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0" yWindow="0" windowWidth="25440" windowHeight="12435" firstSheet="1" activeTab="1"/>
  </bookViews>
  <sheets>
    <sheet name="Metadata Lists" sheetId="2" state="hidden" r:id="rId1"/>
    <sheet name="Template" sheetId="1" r:id="rId2"/>
  </sheets>
  <definedNames>
    <definedName name="Laboratory">'Metadata Lists'!$B$3:$B$5</definedName>
    <definedName name="_xlnm.Print_Area" localSheetId="1">Template!$A$13:$BA$18</definedName>
    <definedName name="_xlnm.Print_Titles" localSheetId="1">Template!$A:$G</definedName>
  </definedNames>
  <calcPr calcId="152511"/>
</workbook>
</file>

<file path=xl/calcChain.xml><?xml version="1.0" encoding="utf-8"?>
<calcChain xmlns="http://schemas.openxmlformats.org/spreadsheetml/2006/main">
  <c r="D50" i="1" l="1"/>
  <c r="D80" i="1" s="1"/>
  <c r="D110" i="1" s="1"/>
  <c r="D140" i="1" s="1"/>
  <c r="D170" i="1" s="1"/>
  <c r="D200" i="1" s="1"/>
  <c r="D230" i="1" s="1"/>
  <c r="D260" i="1" s="1"/>
  <c r="D290" i="1" s="1"/>
  <c r="D320" i="1" s="1"/>
  <c r="D350" i="1" s="1"/>
  <c r="D380" i="1" s="1"/>
  <c r="D410" i="1" s="1"/>
  <c r="D440" i="1" s="1"/>
  <c r="D470" i="1" s="1"/>
  <c r="D500" i="1" s="1"/>
  <c r="D530" i="1" s="1"/>
  <c r="D560" i="1" s="1"/>
  <c r="D590" i="1" s="1"/>
  <c r="D620" i="1" s="1"/>
  <c r="D650" i="1" s="1"/>
  <c r="D680" i="1" s="1"/>
  <c r="D710" i="1" s="1"/>
  <c r="D740" i="1" s="1"/>
  <c r="D770" i="1" s="1"/>
  <c r="D800" i="1" s="1"/>
  <c r="D830" i="1" s="1"/>
  <c r="D860" i="1" s="1"/>
  <c r="D890" i="1" s="1"/>
  <c r="D920" i="1" s="1"/>
  <c r="D950" i="1" s="1"/>
  <c r="D980" i="1" s="1"/>
  <c r="D1010" i="1" s="1"/>
  <c r="D1040" i="1" s="1"/>
  <c r="D1070" i="1" s="1"/>
  <c r="D1100" i="1" s="1"/>
  <c r="D1130" i="1" s="1"/>
  <c r="D1160" i="1" s="1"/>
  <c r="D1190" i="1" s="1"/>
  <c r="D1220" i="1" s="1"/>
  <c r="D1250" i="1" s="1"/>
  <c r="D1280" i="1" s="1"/>
  <c r="D1310" i="1" s="1"/>
  <c r="D1340" i="1" s="1"/>
  <c r="D1370" i="1" s="1"/>
  <c r="D1400" i="1" s="1"/>
  <c r="D1430" i="1" s="1"/>
  <c r="D1460" i="1" s="1"/>
  <c r="D1490" i="1" s="1"/>
  <c r="D1520" i="1" s="1"/>
  <c r="D1550" i="1" s="1"/>
  <c r="D1580" i="1" s="1"/>
  <c r="D1610" i="1" s="1"/>
  <c r="D1640" i="1" s="1"/>
  <c r="D1670" i="1" s="1"/>
  <c r="D1700" i="1" s="1"/>
  <c r="D1730" i="1" s="1"/>
  <c r="D1760" i="1" s="1"/>
  <c r="D1790" i="1" s="1"/>
  <c r="D1820" i="1" s="1"/>
  <c r="D1850" i="1" s="1"/>
  <c r="D1880" i="1" s="1"/>
  <c r="D1910" i="1" s="1"/>
  <c r="D1940" i="1" s="1"/>
  <c r="D1970" i="1" s="1"/>
  <c r="D2000" i="1" s="1"/>
  <c r="D2030" i="1" s="1"/>
  <c r="D2060" i="1" s="1"/>
  <c r="D2090" i="1" s="1"/>
  <c r="D2120" i="1" s="1"/>
  <c r="D2150" i="1" s="1"/>
  <c r="D2180" i="1" s="1"/>
  <c r="D2210" i="1" s="1"/>
  <c r="D2240" i="1" s="1"/>
  <c r="D2270" i="1" s="1"/>
  <c r="D2300" i="1" s="1"/>
  <c r="D2330" i="1" s="1"/>
  <c r="D2360" i="1" s="1"/>
  <c r="D2390" i="1" s="1"/>
  <c r="D2420" i="1" s="1"/>
  <c r="D2450" i="1" s="1"/>
  <c r="D2480" i="1" s="1"/>
  <c r="D2510" i="1" s="1"/>
  <c r="D2540" i="1" s="1"/>
  <c r="D2570" i="1" s="1"/>
  <c r="D2600" i="1" s="1"/>
  <c r="D2630" i="1" s="1"/>
  <c r="D2660" i="1" s="1"/>
  <c r="D2690" i="1" s="1"/>
  <c r="D2720" i="1" s="1"/>
  <c r="D2750" i="1" s="1"/>
  <c r="D2780" i="1" s="1"/>
  <c r="D2810" i="1" s="1"/>
  <c r="D2840" i="1" s="1"/>
  <c r="D2870" i="1" s="1"/>
  <c r="D2900" i="1" s="1"/>
  <c r="D2930" i="1" s="1"/>
  <c r="D2960" i="1" s="1"/>
  <c r="D2990" i="1" s="1"/>
  <c r="D3020" i="1" s="1"/>
  <c r="D3050" i="1" s="1"/>
  <c r="D3080" i="1" s="1"/>
  <c r="D3110" i="1" s="1"/>
  <c r="D3140" i="1" s="1"/>
  <c r="D3170" i="1" s="1"/>
  <c r="D3200" i="1" s="1"/>
  <c r="D3230" i="1" s="1"/>
  <c r="D3260" i="1" s="1"/>
  <c r="D3290" i="1" s="1"/>
  <c r="D3320" i="1" s="1"/>
  <c r="D3350" i="1" s="1"/>
  <c r="D3380" i="1" s="1"/>
  <c r="D3410" i="1" s="1"/>
  <c r="D3440" i="1" s="1"/>
  <c r="D3470" i="1" s="1"/>
  <c r="D3500" i="1" s="1"/>
  <c r="D3530" i="1" s="1"/>
  <c r="D3560" i="1" s="1"/>
  <c r="D3590" i="1" s="1"/>
  <c r="D51" i="1"/>
  <c r="D81" i="1" s="1"/>
  <c r="D111" i="1" s="1"/>
  <c r="D141" i="1" s="1"/>
  <c r="D171" i="1" s="1"/>
  <c r="D201" i="1" s="1"/>
  <c r="D231" i="1" s="1"/>
  <c r="D261" i="1" s="1"/>
  <c r="D291" i="1" s="1"/>
  <c r="D321" i="1" s="1"/>
  <c r="D351" i="1" s="1"/>
  <c r="D381" i="1" s="1"/>
  <c r="D411" i="1" s="1"/>
  <c r="D441" i="1" s="1"/>
  <c r="D471" i="1" s="1"/>
  <c r="D501" i="1" s="1"/>
  <c r="D531" i="1" s="1"/>
  <c r="D561" i="1" s="1"/>
  <c r="D591" i="1" s="1"/>
  <c r="D621" i="1" s="1"/>
  <c r="D651" i="1" s="1"/>
  <c r="D681" i="1" s="1"/>
  <c r="D711" i="1" s="1"/>
  <c r="D741" i="1" s="1"/>
  <c r="D771" i="1" s="1"/>
  <c r="D801" i="1" s="1"/>
  <c r="D831" i="1" s="1"/>
  <c r="D861" i="1" s="1"/>
  <c r="D891" i="1" s="1"/>
  <c r="D921" i="1" s="1"/>
  <c r="D951" i="1" s="1"/>
  <c r="D981" i="1" s="1"/>
  <c r="D1011" i="1" s="1"/>
  <c r="D1041" i="1" s="1"/>
  <c r="D1071" i="1" s="1"/>
  <c r="D1101" i="1" s="1"/>
  <c r="D1131" i="1" s="1"/>
  <c r="D1161" i="1" s="1"/>
  <c r="D1191" i="1" s="1"/>
  <c r="D1221" i="1" s="1"/>
  <c r="D1251" i="1" s="1"/>
  <c r="D1281" i="1" s="1"/>
  <c r="D1311" i="1" s="1"/>
  <c r="D1341" i="1" s="1"/>
  <c r="D1371" i="1" s="1"/>
  <c r="D1401" i="1" s="1"/>
  <c r="D1431" i="1" s="1"/>
  <c r="D1461" i="1" s="1"/>
  <c r="D1491" i="1" s="1"/>
  <c r="D1521" i="1" s="1"/>
  <c r="D1551" i="1" s="1"/>
  <c r="D1581" i="1" s="1"/>
  <c r="D1611" i="1" s="1"/>
  <c r="D1641" i="1" s="1"/>
  <c r="D1671" i="1" s="1"/>
  <c r="D1701" i="1" s="1"/>
  <c r="D1731" i="1" s="1"/>
  <c r="D1761" i="1" s="1"/>
  <c r="D1791" i="1" s="1"/>
  <c r="D1821" i="1" s="1"/>
  <c r="D1851" i="1" s="1"/>
  <c r="D1881" i="1" s="1"/>
  <c r="D1911" i="1" s="1"/>
  <c r="D1941" i="1" s="1"/>
  <c r="D1971" i="1" s="1"/>
  <c r="D2001" i="1" s="1"/>
  <c r="D2031" i="1" s="1"/>
  <c r="D2061" i="1" s="1"/>
  <c r="D2091" i="1" s="1"/>
  <c r="D2121" i="1" s="1"/>
  <c r="D2151" i="1" s="1"/>
  <c r="D2181" i="1" s="1"/>
  <c r="D2211" i="1" s="1"/>
  <c r="D2241" i="1" s="1"/>
  <c r="D2271" i="1" s="1"/>
  <c r="D2301" i="1" s="1"/>
  <c r="D2331" i="1" s="1"/>
  <c r="D2361" i="1" s="1"/>
  <c r="D2391" i="1" s="1"/>
  <c r="D2421" i="1" s="1"/>
  <c r="D2451" i="1" s="1"/>
  <c r="D2481" i="1" s="1"/>
  <c r="D2511" i="1" s="1"/>
  <c r="D2541" i="1" s="1"/>
  <c r="D2571" i="1" s="1"/>
  <c r="D2601" i="1" s="1"/>
  <c r="D2631" i="1" s="1"/>
  <c r="D2661" i="1" s="1"/>
  <c r="D2691" i="1" s="1"/>
  <c r="D2721" i="1" s="1"/>
  <c r="D2751" i="1" s="1"/>
  <c r="D2781" i="1" s="1"/>
  <c r="D2811" i="1" s="1"/>
  <c r="D2841" i="1" s="1"/>
  <c r="D2871" i="1" s="1"/>
  <c r="D2901" i="1" s="1"/>
  <c r="D2931" i="1" s="1"/>
  <c r="D2961" i="1" s="1"/>
  <c r="D2991" i="1" s="1"/>
  <c r="D3021" i="1" s="1"/>
  <c r="D3051" i="1" s="1"/>
  <c r="D3081" i="1" s="1"/>
  <c r="D3111" i="1" s="1"/>
  <c r="D3141" i="1" s="1"/>
  <c r="D3171" i="1" s="1"/>
  <c r="D3201" i="1" s="1"/>
  <c r="D3231" i="1" s="1"/>
  <c r="D3261" i="1" s="1"/>
  <c r="D3291" i="1" s="1"/>
  <c r="D3321" i="1" s="1"/>
  <c r="D3351" i="1" s="1"/>
  <c r="D3381" i="1" s="1"/>
  <c r="D3411" i="1" s="1"/>
  <c r="D3441" i="1" s="1"/>
  <c r="D3471" i="1" s="1"/>
  <c r="D3501" i="1" s="1"/>
  <c r="D3531" i="1" s="1"/>
  <c r="D3561" i="1" s="1"/>
  <c r="D3591" i="1" s="1"/>
  <c r="D52" i="1"/>
  <c r="D82" i="1" s="1"/>
  <c r="D112" i="1" s="1"/>
  <c r="D142" i="1" s="1"/>
  <c r="D172" i="1" s="1"/>
  <c r="D202" i="1" s="1"/>
  <c r="D232" i="1" s="1"/>
  <c r="D262" i="1" s="1"/>
  <c r="D292" i="1" s="1"/>
  <c r="D322" i="1" s="1"/>
  <c r="D352" i="1" s="1"/>
  <c r="D382" i="1" s="1"/>
  <c r="D412" i="1" s="1"/>
  <c r="D442" i="1" s="1"/>
  <c r="D472" i="1" s="1"/>
  <c r="D502" i="1" s="1"/>
  <c r="D532" i="1" s="1"/>
  <c r="D562" i="1" s="1"/>
  <c r="D592" i="1" s="1"/>
  <c r="D622" i="1" s="1"/>
  <c r="D652" i="1" s="1"/>
  <c r="D682" i="1" s="1"/>
  <c r="D712" i="1" s="1"/>
  <c r="D742" i="1" s="1"/>
  <c r="D772" i="1" s="1"/>
  <c r="D802" i="1" s="1"/>
  <c r="D832" i="1" s="1"/>
  <c r="D862" i="1" s="1"/>
  <c r="D892" i="1" s="1"/>
  <c r="D922" i="1" s="1"/>
  <c r="D952" i="1" s="1"/>
  <c r="D982" i="1" s="1"/>
  <c r="D1012" i="1" s="1"/>
  <c r="D1042" i="1" s="1"/>
  <c r="D1072" i="1" s="1"/>
  <c r="D1102" i="1" s="1"/>
  <c r="D1132" i="1" s="1"/>
  <c r="D1162" i="1" s="1"/>
  <c r="D1192" i="1" s="1"/>
  <c r="D1222" i="1" s="1"/>
  <c r="D1252" i="1" s="1"/>
  <c r="D1282" i="1" s="1"/>
  <c r="D1312" i="1" s="1"/>
  <c r="D1342" i="1" s="1"/>
  <c r="D1372" i="1" s="1"/>
  <c r="D1402" i="1" s="1"/>
  <c r="D1432" i="1" s="1"/>
  <c r="D1462" i="1" s="1"/>
  <c r="D1492" i="1" s="1"/>
  <c r="D1522" i="1" s="1"/>
  <c r="D1552" i="1" s="1"/>
  <c r="D1582" i="1" s="1"/>
  <c r="D1612" i="1" s="1"/>
  <c r="D1642" i="1" s="1"/>
  <c r="D1672" i="1" s="1"/>
  <c r="D1702" i="1" s="1"/>
  <c r="D1732" i="1" s="1"/>
  <c r="D1762" i="1" s="1"/>
  <c r="D1792" i="1" s="1"/>
  <c r="D1822" i="1" s="1"/>
  <c r="D1852" i="1" s="1"/>
  <c r="D1882" i="1" s="1"/>
  <c r="D1912" i="1" s="1"/>
  <c r="D1942" i="1" s="1"/>
  <c r="D1972" i="1" s="1"/>
  <c r="D2002" i="1" s="1"/>
  <c r="D2032" i="1" s="1"/>
  <c r="D2062" i="1" s="1"/>
  <c r="D2092" i="1" s="1"/>
  <c r="D2122" i="1" s="1"/>
  <c r="D2152" i="1" s="1"/>
  <c r="D2182" i="1" s="1"/>
  <c r="D2212" i="1" s="1"/>
  <c r="D2242" i="1" s="1"/>
  <c r="D2272" i="1" s="1"/>
  <c r="D2302" i="1" s="1"/>
  <c r="D2332" i="1" s="1"/>
  <c r="D2362" i="1" s="1"/>
  <c r="D2392" i="1" s="1"/>
  <c r="D2422" i="1" s="1"/>
  <c r="D2452" i="1" s="1"/>
  <c r="D2482" i="1" s="1"/>
  <c r="D2512" i="1" s="1"/>
  <c r="D2542" i="1" s="1"/>
  <c r="D2572" i="1" s="1"/>
  <c r="D2602" i="1" s="1"/>
  <c r="D2632" i="1" s="1"/>
  <c r="D2662" i="1" s="1"/>
  <c r="D2692" i="1" s="1"/>
  <c r="D2722" i="1" s="1"/>
  <c r="D2752" i="1" s="1"/>
  <c r="D2782" i="1" s="1"/>
  <c r="D2812" i="1" s="1"/>
  <c r="D2842" i="1" s="1"/>
  <c r="D2872" i="1" s="1"/>
  <c r="D2902" i="1" s="1"/>
  <c r="D2932" i="1" s="1"/>
  <c r="D2962" i="1" s="1"/>
  <c r="D2992" i="1" s="1"/>
  <c r="D3022" i="1" s="1"/>
  <c r="D3052" i="1" s="1"/>
  <c r="D3082" i="1" s="1"/>
  <c r="D3112" i="1" s="1"/>
  <c r="D3142" i="1" s="1"/>
  <c r="D3172" i="1" s="1"/>
  <c r="D3202" i="1" s="1"/>
  <c r="D3232" i="1" s="1"/>
  <c r="D3262" i="1" s="1"/>
  <c r="D3292" i="1" s="1"/>
  <c r="D3322" i="1" s="1"/>
  <c r="D3352" i="1" s="1"/>
  <c r="D3382" i="1" s="1"/>
  <c r="D3412" i="1" s="1"/>
  <c r="D3442" i="1" s="1"/>
  <c r="D3472" i="1" s="1"/>
  <c r="D3502" i="1" s="1"/>
  <c r="D3532" i="1" s="1"/>
  <c r="D3562" i="1" s="1"/>
  <c r="D3592" i="1" s="1"/>
  <c r="D53" i="1"/>
  <c r="D83" i="1" s="1"/>
  <c r="D113" i="1" s="1"/>
  <c r="D143" i="1" s="1"/>
  <c r="D173" i="1" s="1"/>
  <c r="D203" i="1" s="1"/>
  <c r="D233" i="1" s="1"/>
  <c r="D263" i="1" s="1"/>
  <c r="D293" i="1" s="1"/>
  <c r="D323" i="1" s="1"/>
  <c r="D353" i="1" s="1"/>
  <c r="D383" i="1" s="1"/>
  <c r="D413" i="1" s="1"/>
  <c r="D443" i="1" s="1"/>
  <c r="D473" i="1" s="1"/>
  <c r="D503" i="1" s="1"/>
  <c r="D533" i="1" s="1"/>
  <c r="D563" i="1" s="1"/>
  <c r="D593" i="1" s="1"/>
  <c r="D623" i="1" s="1"/>
  <c r="D653" i="1" s="1"/>
  <c r="D683" i="1" s="1"/>
  <c r="D713" i="1" s="1"/>
  <c r="D743" i="1" s="1"/>
  <c r="D773" i="1" s="1"/>
  <c r="D803" i="1" s="1"/>
  <c r="D833" i="1" s="1"/>
  <c r="D863" i="1" s="1"/>
  <c r="D893" i="1" s="1"/>
  <c r="D923" i="1" s="1"/>
  <c r="D953" i="1" s="1"/>
  <c r="D983" i="1" s="1"/>
  <c r="D1013" i="1" s="1"/>
  <c r="D1043" i="1" s="1"/>
  <c r="D1073" i="1" s="1"/>
  <c r="D1103" i="1" s="1"/>
  <c r="D1133" i="1" s="1"/>
  <c r="D1163" i="1" s="1"/>
  <c r="D1193" i="1" s="1"/>
  <c r="D1223" i="1" s="1"/>
  <c r="D1253" i="1" s="1"/>
  <c r="D1283" i="1" s="1"/>
  <c r="D1313" i="1" s="1"/>
  <c r="D1343" i="1" s="1"/>
  <c r="D1373" i="1" s="1"/>
  <c r="D1403" i="1" s="1"/>
  <c r="D1433" i="1" s="1"/>
  <c r="D1463" i="1" s="1"/>
  <c r="D1493" i="1" s="1"/>
  <c r="D1523" i="1" s="1"/>
  <c r="D1553" i="1" s="1"/>
  <c r="D1583" i="1" s="1"/>
  <c r="D1613" i="1" s="1"/>
  <c r="D1643" i="1" s="1"/>
  <c r="D1673" i="1" s="1"/>
  <c r="D1703" i="1" s="1"/>
  <c r="D1733" i="1" s="1"/>
  <c r="D1763" i="1" s="1"/>
  <c r="D1793" i="1" s="1"/>
  <c r="D1823" i="1" s="1"/>
  <c r="D1853" i="1" s="1"/>
  <c r="D1883" i="1" s="1"/>
  <c r="D1913" i="1" s="1"/>
  <c r="D1943" i="1" s="1"/>
  <c r="D1973" i="1" s="1"/>
  <c r="D2003" i="1" s="1"/>
  <c r="D2033" i="1" s="1"/>
  <c r="D2063" i="1" s="1"/>
  <c r="D2093" i="1" s="1"/>
  <c r="D2123" i="1" s="1"/>
  <c r="D2153" i="1" s="1"/>
  <c r="D2183" i="1" s="1"/>
  <c r="D2213" i="1" s="1"/>
  <c r="D2243" i="1" s="1"/>
  <c r="D2273" i="1" s="1"/>
  <c r="D2303" i="1" s="1"/>
  <c r="D2333" i="1" s="1"/>
  <c r="D2363" i="1" s="1"/>
  <c r="D2393" i="1" s="1"/>
  <c r="D2423" i="1" s="1"/>
  <c r="D2453" i="1" s="1"/>
  <c r="D2483" i="1" s="1"/>
  <c r="D2513" i="1" s="1"/>
  <c r="D2543" i="1" s="1"/>
  <c r="D2573" i="1" s="1"/>
  <c r="D2603" i="1" s="1"/>
  <c r="D2633" i="1" s="1"/>
  <c r="D2663" i="1" s="1"/>
  <c r="D2693" i="1" s="1"/>
  <c r="D2723" i="1" s="1"/>
  <c r="D2753" i="1" s="1"/>
  <c r="D2783" i="1" s="1"/>
  <c r="D2813" i="1" s="1"/>
  <c r="D2843" i="1" s="1"/>
  <c r="D2873" i="1" s="1"/>
  <c r="D2903" i="1" s="1"/>
  <c r="D2933" i="1" s="1"/>
  <c r="D2963" i="1" s="1"/>
  <c r="D2993" i="1" s="1"/>
  <c r="D3023" i="1" s="1"/>
  <c r="D3053" i="1" s="1"/>
  <c r="D3083" i="1" s="1"/>
  <c r="D3113" i="1" s="1"/>
  <c r="D3143" i="1" s="1"/>
  <c r="D3173" i="1" s="1"/>
  <c r="D3203" i="1" s="1"/>
  <c r="D3233" i="1" s="1"/>
  <c r="D3263" i="1" s="1"/>
  <c r="D3293" i="1" s="1"/>
  <c r="D3323" i="1" s="1"/>
  <c r="D3353" i="1" s="1"/>
  <c r="D3383" i="1" s="1"/>
  <c r="D3413" i="1" s="1"/>
  <c r="D3443" i="1" s="1"/>
  <c r="D3473" i="1" s="1"/>
  <c r="D3503" i="1" s="1"/>
  <c r="D3533" i="1" s="1"/>
  <c r="D3563" i="1" s="1"/>
  <c r="D3593" i="1" s="1"/>
  <c r="D54" i="1"/>
  <c r="D84" i="1" s="1"/>
  <c r="D114" i="1" s="1"/>
  <c r="D144" i="1" s="1"/>
  <c r="D174" i="1" s="1"/>
  <c r="D204" i="1" s="1"/>
  <c r="D234" i="1" s="1"/>
  <c r="D264" i="1" s="1"/>
  <c r="D294" i="1" s="1"/>
  <c r="D324" i="1" s="1"/>
  <c r="D354" i="1" s="1"/>
  <c r="D384" i="1" s="1"/>
  <c r="D414" i="1" s="1"/>
  <c r="D444" i="1" s="1"/>
  <c r="D474" i="1" s="1"/>
  <c r="D504" i="1" s="1"/>
  <c r="D534" i="1" s="1"/>
  <c r="D564" i="1" s="1"/>
  <c r="D594" i="1" s="1"/>
  <c r="D624" i="1" s="1"/>
  <c r="D654" i="1" s="1"/>
  <c r="D684" i="1" s="1"/>
  <c r="D714" i="1" s="1"/>
  <c r="D744" i="1" s="1"/>
  <c r="D774" i="1" s="1"/>
  <c r="D804" i="1" s="1"/>
  <c r="D834" i="1" s="1"/>
  <c r="D864" i="1" s="1"/>
  <c r="D894" i="1" s="1"/>
  <c r="D924" i="1" s="1"/>
  <c r="D954" i="1" s="1"/>
  <c r="D984" i="1" s="1"/>
  <c r="D1014" i="1" s="1"/>
  <c r="D1044" i="1" s="1"/>
  <c r="D1074" i="1" s="1"/>
  <c r="D1104" i="1" s="1"/>
  <c r="D1134" i="1" s="1"/>
  <c r="D1164" i="1" s="1"/>
  <c r="D1194" i="1" s="1"/>
  <c r="D1224" i="1" s="1"/>
  <c r="D1254" i="1" s="1"/>
  <c r="D1284" i="1" s="1"/>
  <c r="D1314" i="1" s="1"/>
  <c r="D1344" i="1" s="1"/>
  <c r="D1374" i="1" s="1"/>
  <c r="D1404" i="1" s="1"/>
  <c r="D1434" i="1" s="1"/>
  <c r="D1464" i="1" s="1"/>
  <c r="D1494" i="1" s="1"/>
  <c r="D1524" i="1" s="1"/>
  <c r="D1554" i="1" s="1"/>
  <c r="D1584" i="1" s="1"/>
  <c r="D1614" i="1" s="1"/>
  <c r="D1644" i="1" s="1"/>
  <c r="D1674" i="1" s="1"/>
  <c r="D1704" i="1" s="1"/>
  <c r="D1734" i="1" s="1"/>
  <c r="D1764" i="1" s="1"/>
  <c r="D1794" i="1" s="1"/>
  <c r="D1824" i="1" s="1"/>
  <c r="D1854" i="1" s="1"/>
  <c r="D1884" i="1" s="1"/>
  <c r="D1914" i="1" s="1"/>
  <c r="D1944" i="1" s="1"/>
  <c r="D1974" i="1" s="1"/>
  <c r="D2004" i="1" s="1"/>
  <c r="D2034" i="1" s="1"/>
  <c r="D2064" i="1" s="1"/>
  <c r="D2094" i="1" s="1"/>
  <c r="D2124" i="1" s="1"/>
  <c r="D2154" i="1" s="1"/>
  <c r="D2184" i="1" s="1"/>
  <c r="D2214" i="1" s="1"/>
  <c r="D2244" i="1" s="1"/>
  <c r="D2274" i="1" s="1"/>
  <c r="D2304" i="1" s="1"/>
  <c r="D2334" i="1" s="1"/>
  <c r="D2364" i="1" s="1"/>
  <c r="D2394" i="1" s="1"/>
  <c r="D2424" i="1" s="1"/>
  <c r="D2454" i="1" s="1"/>
  <c r="D2484" i="1" s="1"/>
  <c r="D2514" i="1" s="1"/>
  <c r="D2544" i="1" s="1"/>
  <c r="D2574" i="1" s="1"/>
  <c r="D2604" i="1" s="1"/>
  <c r="D2634" i="1" s="1"/>
  <c r="D2664" i="1" s="1"/>
  <c r="D2694" i="1" s="1"/>
  <c r="D2724" i="1" s="1"/>
  <c r="D2754" i="1" s="1"/>
  <c r="D2784" i="1" s="1"/>
  <c r="D2814" i="1" s="1"/>
  <c r="D2844" i="1" s="1"/>
  <c r="D2874" i="1" s="1"/>
  <c r="D2904" i="1" s="1"/>
  <c r="D2934" i="1" s="1"/>
  <c r="D2964" i="1" s="1"/>
  <c r="D2994" i="1" s="1"/>
  <c r="D3024" i="1" s="1"/>
  <c r="D3054" i="1" s="1"/>
  <c r="D3084" i="1" s="1"/>
  <c r="D3114" i="1" s="1"/>
  <c r="D3144" i="1" s="1"/>
  <c r="D3174" i="1" s="1"/>
  <c r="D3204" i="1" s="1"/>
  <c r="D3234" i="1" s="1"/>
  <c r="D3264" i="1" s="1"/>
  <c r="D3294" i="1" s="1"/>
  <c r="D3324" i="1" s="1"/>
  <c r="D3354" i="1" s="1"/>
  <c r="D3384" i="1" s="1"/>
  <c r="D3414" i="1" s="1"/>
  <c r="D3444" i="1" s="1"/>
  <c r="D3474" i="1" s="1"/>
  <c r="D3504" i="1" s="1"/>
  <c r="D3534" i="1" s="1"/>
  <c r="D3564" i="1" s="1"/>
  <c r="D3594" i="1" s="1"/>
  <c r="D55" i="1"/>
  <c r="D85" i="1" s="1"/>
  <c r="D115" i="1" s="1"/>
  <c r="D145" i="1" s="1"/>
  <c r="D175" i="1" s="1"/>
  <c r="D205" i="1" s="1"/>
  <c r="D235" i="1" s="1"/>
  <c r="D265" i="1" s="1"/>
  <c r="D295" i="1" s="1"/>
  <c r="D325" i="1" s="1"/>
  <c r="D355" i="1" s="1"/>
  <c r="D385" i="1" s="1"/>
  <c r="D415" i="1" s="1"/>
  <c r="D445" i="1" s="1"/>
  <c r="D475" i="1" s="1"/>
  <c r="D505" i="1" s="1"/>
  <c r="D535" i="1" s="1"/>
  <c r="D565" i="1" s="1"/>
  <c r="D595" i="1" s="1"/>
  <c r="D625" i="1" s="1"/>
  <c r="D655" i="1" s="1"/>
  <c r="D685" i="1" s="1"/>
  <c r="D715" i="1" s="1"/>
  <c r="D745" i="1" s="1"/>
  <c r="D775" i="1" s="1"/>
  <c r="D805" i="1" s="1"/>
  <c r="D835" i="1" s="1"/>
  <c r="D865" i="1" s="1"/>
  <c r="D895" i="1" s="1"/>
  <c r="D925" i="1" s="1"/>
  <c r="D955" i="1" s="1"/>
  <c r="D985" i="1" s="1"/>
  <c r="D1015" i="1" s="1"/>
  <c r="D1045" i="1" s="1"/>
  <c r="D1075" i="1" s="1"/>
  <c r="D1105" i="1" s="1"/>
  <c r="D1135" i="1" s="1"/>
  <c r="D1165" i="1" s="1"/>
  <c r="D1195" i="1" s="1"/>
  <c r="D1225" i="1" s="1"/>
  <c r="D1255" i="1" s="1"/>
  <c r="D1285" i="1" s="1"/>
  <c r="D1315" i="1" s="1"/>
  <c r="D1345" i="1" s="1"/>
  <c r="D1375" i="1" s="1"/>
  <c r="D1405" i="1" s="1"/>
  <c r="D1435" i="1" s="1"/>
  <c r="D1465" i="1" s="1"/>
  <c r="D1495" i="1" s="1"/>
  <c r="D1525" i="1" s="1"/>
  <c r="D1555" i="1" s="1"/>
  <c r="D1585" i="1" s="1"/>
  <c r="D1615" i="1" s="1"/>
  <c r="D1645" i="1" s="1"/>
  <c r="D1675" i="1" s="1"/>
  <c r="D1705" i="1" s="1"/>
  <c r="D1735" i="1" s="1"/>
  <c r="D1765" i="1" s="1"/>
  <c r="D1795" i="1" s="1"/>
  <c r="D1825" i="1" s="1"/>
  <c r="D1855" i="1" s="1"/>
  <c r="D1885" i="1" s="1"/>
  <c r="D1915" i="1" s="1"/>
  <c r="D1945" i="1" s="1"/>
  <c r="D1975" i="1" s="1"/>
  <c r="D2005" i="1" s="1"/>
  <c r="D2035" i="1" s="1"/>
  <c r="D2065" i="1" s="1"/>
  <c r="D2095" i="1" s="1"/>
  <c r="D2125" i="1" s="1"/>
  <c r="D2155" i="1" s="1"/>
  <c r="D2185" i="1" s="1"/>
  <c r="D2215" i="1" s="1"/>
  <c r="D2245" i="1" s="1"/>
  <c r="D2275" i="1" s="1"/>
  <c r="D2305" i="1" s="1"/>
  <c r="D2335" i="1" s="1"/>
  <c r="D2365" i="1" s="1"/>
  <c r="D2395" i="1" s="1"/>
  <c r="D2425" i="1" s="1"/>
  <c r="D2455" i="1" s="1"/>
  <c r="D2485" i="1" s="1"/>
  <c r="D2515" i="1" s="1"/>
  <c r="D2545" i="1" s="1"/>
  <c r="D2575" i="1" s="1"/>
  <c r="D2605" i="1" s="1"/>
  <c r="D2635" i="1" s="1"/>
  <c r="D2665" i="1" s="1"/>
  <c r="D2695" i="1" s="1"/>
  <c r="D2725" i="1" s="1"/>
  <c r="D2755" i="1" s="1"/>
  <c r="D2785" i="1" s="1"/>
  <c r="D2815" i="1" s="1"/>
  <c r="D2845" i="1" s="1"/>
  <c r="D2875" i="1" s="1"/>
  <c r="D2905" i="1" s="1"/>
  <c r="D2935" i="1" s="1"/>
  <c r="D2965" i="1" s="1"/>
  <c r="D2995" i="1" s="1"/>
  <c r="D3025" i="1" s="1"/>
  <c r="D3055" i="1" s="1"/>
  <c r="D3085" i="1" s="1"/>
  <c r="D3115" i="1" s="1"/>
  <c r="D3145" i="1" s="1"/>
  <c r="D3175" i="1" s="1"/>
  <c r="D3205" i="1" s="1"/>
  <c r="D3235" i="1" s="1"/>
  <c r="D3265" i="1" s="1"/>
  <c r="D3295" i="1" s="1"/>
  <c r="D3325" i="1" s="1"/>
  <c r="D3355" i="1" s="1"/>
  <c r="D3385" i="1" s="1"/>
  <c r="D3415" i="1" s="1"/>
  <c r="D3445" i="1" s="1"/>
  <c r="D3475" i="1" s="1"/>
  <c r="D3505" i="1" s="1"/>
  <c r="D3535" i="1" s="1"/>
  <c r="D3565" i="1" s="1"/>
  <c r="D3595" i="1" s="1"/>
  <c r="D56" i="1"/>
  <c r="D86" i="1" s="1"/>
  <c r="D116" i="1" s="1"/>
  <c r="D146" i="1" s="1"/>
  <c r="D176" i="1" s="1"/>
  <c r="D206" i="1" s="1"/>
  <c r="D236" i="1" s="1"/>
  <c r="D266" i="1" s="1"/>
  <c r="D296" i="1" s="1"/>
  <c r="D326" i="1" s="1"/>
  <c r="D356" i="1" s="1"/>
  <c r="D386" i="1" s="1"/>
  <c r="D416" i="1" s="1"/>
  <c r="D446" i="1" s="1"/>
  <c r="D476" i="1" s="1"/>
  <c r="D506" i="1" s="1"/>
  <c r="D536" i="1" s="1"/>
  <c r="D566" i="1" s="1"/>
  <c r="D596" i="1" s="1"/>
  <c r="D626" i="1" s="1"/>
  <c r="D656" i="1" s="1"/>
  <c r="D686" i="1" s="1"/>
  <c r="D716" i="1" s="1"/>
  <c r="D746" i="1" s="1"/>
  <c r="D776" i="1" s="1"/>
  <c r="D806" i="1" s="1"/>
  <c r="D836" i="1" s="1"/>
  <c r="D866" i="1" s="1"/>
  <c r="D896" i="1" s="1"/>
  <c r="D926" i="1" s="1"/>
  <c r="D956" i="1" s="1"/>
  <c r="D986" i="1" s="1"/>
  <c r="D1016" i="1" s="1"/>
  <c r="D1046" i="1" s="1"/>
  <c r="D1076" i="1" s="1"/>
  <c r="D1106" i="1" s="1"/>
  <c r="D1136" i="1" s="1"/>
  <c r="D1166" i="1" s="1"/>
  <c r="D1196" i="1" s="1"/>
  <c r="D1226" i="1" s="1"/>
  <c r="D1256" i="1" s="1"/>
  <c r="D1286" i="1" s="1"/>
  <c r="D1316" i="1" s="1"/>
  <c r="D1346" i="1" s="1"/>
  <c r="D1376" i="1" s="1"/>
  <c r="D1406" i="1" s="1"/>
  <c r="D1436" i="1" s="1"/>
  <c r="D1466" i="1" s="1"/>
  <c r="D1496" i="1" s="1"/>
  <c r="D1526" i="1" s="1"/>
  <c r="D1556" i="1" s="1"/>
  <c r="D1586" i="1" s="1"/>
  <c r="D1616" i="1" s="1"/>
  <c r="D1646" i="1" s="1"/>
  <c r="D1676" i="1" s="1"/>
  <c r="D1706" i="1" s="1"/>
  <c r="D1736" i="1" s="1"/>
  <c r="D1766" i="1" s="1"/>
  <c r="D1796" i="1" s="1"/>
  <c r="D1826" i="1" s="1"/>
  <c r="D1856" i="1" s="1"/>
  <c r="D1886" i="1" s="1"/>
  <c r="D1916" i="1" s="1"/>
  <c r="D1946" i="1" s="1"/>
  <c r="D1976" i="1" s="1"/>
  <c r="D2006" i="1" s="1"/>
  <c r="D2036" i="1" s="1"/>
  <c r="D2066" i="1" s="1"/>
  <c r="D2096" i="1" s="1"/>
  <c r="D2126" i="1" s="1"/>
  <c r="D2156" i="1" s="1"/>
  <c r="D2186" i="1" s="1"/>
  <c r="D2216" i="1" s="1"/>
  <c r="D2246" i="1" s="1"/>
  <c r="D2276" i="1" s="1"/>
  <c r="D2306" i="1" s="1"/>
  <c r="D2336" i="1" s="1"/>
  <c r="D2366" i="1" s="1"/>
  <c r="D2396" i="1" s="1"/>
  <c r="D2426" i="1" s="1"/>
  <c r="D2456" i="1" s="1"/>
  <c r="D2486" i="1" s="1"/>
  <c r="D2516" i="1" s="1"/>
  <c r="D2546" i="1" s="1"/>
  <c r="D2576" i="1" s="1"/>
  <c r="D2606" i="1" s="1"/>
  <c r="D2636" i="1" s="1"/>
  <c r="D2666" i="1" s="1"/>
  <c r="D2696" i="1" s="1"/>
  <c r="D2726" i="1" s="1"/>
  <c r="D2756" i="1" s="1"/>
  <c r="D2786" i="1" s="1"/>
  <c r="D2816" i="1" s="1"/>
  <c r="D2846" i="1" s="1"/>
  <c r="D2876" i="1" s="1"/>
  <c r="D2906" i="1" s="1"/>
  <c r="D2936" i="1" s="1"/>
  <c r="D2966" i="1" s="1"/>
  <c r="D2996" i="1" s="1"/>
  <c r="D3026" i="1" s="1"/>
  <c r="D3056" i="1" s="1"/>
  <c r="D3086" i="1" s="1"/>
  <c r="D3116" i="1" s="1"/>
  <c r="D3146" i="1" s="1"/>
  <c r="D3176" i="1" s="1"/>
  <c r="D3206" i="1" s="1"/>
  <c r="D3236" i="1" s="1"/>
  <c r="D3266" i="1" s="1"/>
  <c r="D3296" i="1" s="1"/>
  <c r="D3326" i="1" s="1"/>
  <c r="D3356" i="1" s="1"/>
  <c r="D3386" i="1" s="1"/>
  <c r="D3416" i="1" s="1"/>
  <c r="D3446" i="1" s="1"/>
  <c r="D3476" i="1" s="1"/>
  <c r="D3506" i="1" s="1"/>
  <c r="D3536" i="1" s="1"/>
  <c r="D3566" i="1" s="1"/>
  <c r="D3596" i="1" s="1"/>
  <c r="D57" i="1"/>
  <c r="D87" i="1" s="1"/>
  <c r="D117" i="1" s="1"/>
  <c r="D147" i="1" s="1"/>
  <c r="D177" i="1" s="1"/>
  <c r="D207" i="1" s="1"/>
  <c r="D237" i="1" s="1"/>
  <c r="D267" i="1" s="1"/>
  <c r="D297" i="1" s="1"/>
  <c r="D327" i="1" s="1"/>
  <c r="D357" i="1" s="1"/>
  <c r="D387" i="1" s="1"/>
  <c r="D417" i="1" s="1"/>
  <c r="D447" i="1" s="1"/>
  <c r="D477" i="1" s="1"/>
  <c r="D507" i="1" s="1"/>
  <c r="D537" i="1" s="1"/>
  <c r="D567" i="1" s="1"/>
  <c r="D597" i="1" s="1"/>
  <c r="D627" i="1" s="1"/>
  <c r="D657" i="1" s="1"/>
  <c r="D687" i="1" s="1"/>
  <c r="D717" i="1" s="1"/>
  <c r="D747" i="1" s="1"/>
  <c r="D777" i="1" s="1"/>
  <c r="D807" i="1" s="1"/>
  <c r="D837" i="1" s="1"/>
  <c r="D867" i="1" s="1"/>
  <c r="D897" i="1" s="1"/>
  <c r="D927" i="1" s="1"/>
  <c r="D957" i="1" s="1"/>
  <c r="D987" i="1" s="1"/>
  <c r="D1017" i="1" s="1"/>
  <c r="D1047" i="1" s="1"/>
  <c r="D1077" i="1" s="1"/>
  <c r="D1107" i="1" s="1"/>
  <c r="D1137" i="1" s="1"/>
  <c r="D1167" i="1" s="1"/>
  <c r="D1197" i="1" s="1"/>
  <c r="D1227" i="1" s="1"/>
  <c r="D1257" i="1" s="1"/>
  <c r="D1287" i="1" s="1"/>
  <c r="D1317" i="1" s="1"/>
  <c r="D1347" i="1" s="1"/>
  <c r="D1377" i="1" s="1"/>
  <c r="D1407" i="1" s="1"/>
  <c r="D1437" i="1" s="1"/>
  <c r="D1467" i="1" s="1"/>
  <c r="D1497" i="1" s="1"/>
  <c r="D1527" i="1" s="1"/>
  <c r="D1557" i="1" s="1"/>
  <c r="D1587" i="1" s="1"/>
  <c r="D1617" i="1" s="1"/>
  <c r="D1647" i="1" s="1"/>
  <c r="D1677" i="1" s="1"/>
  <c r="D1707" i="1" s="1"/>
  <c r="D1737" i="1" s="1"/>
  <c r="D1767" i="1" s="1"/>
  <c r="D1797" i="1" s="1"/>
  <c r="D1827" i="1" s="1"/>
  <c r="D1857" i="1" s="1"/>
  <c r="D1887" i="1" s="1"/>
  <c r="D1917" i="1" s="1"/>
  <c r="D1947" i="1" s="1"/>
  <c r="D1977" i="1" s="1"/>
  <c r="D2007" i="1" s="1"/>
  <c r="D2037" i="1" s="1"/>
  <c r="D2067" i="1" s="1"/>
  <c r="D2097" i="1" s="1"/>
  <c r="D2127" i="1" s="1"/>
  <c r="D2157" i="1" s="1"/>
  <c r="D2187" i="1" s="1"/>
  <c r="D2217" i="1" s="1"/>
  <c r="D2247" i="1" s="1"/>
  <c r="D2277" i="1" s="1"/>
  <c r="D2307" i="1" s="1"/>
  <c r="D2337" i="1" s="1"/>
  <c r="D2367" i="1" s="1"/>
  <c r="D2397" i="1" s="1"/>
  <c r="D2427" i="1" s="1"/>
  <c r="D2457" i="1" s="1"/>
  <c r="D2487" i="1" s="1"/>
  <c r="D2517" i="1" s="1"/>
  <c r="D2547" i="1" s="1"/>
  <c r="D2577" i="1" s="1"/>
  <c r="D2607" i="1" s="1"/>
  <c r="D2637" i="1" s="1"/>
  <c r="D2667" i="1" s="1"/>
  <c r="D2697" i="1" s="1"/>
  <c r="D2727" i="1" s="1"/>
  <c r="D2757" i="1" s="1"/>
  <c r="D2787" i="1" s="1"/>
  <c r="D2817" i="1" s="1"/>
  <c r="D2847" i="1" s="1"/>
  <c r="D2877" i="1" s="1"/>
  <c r="D2907" i="1" s="1"/>
  <c r="D2937" i="1" s="1"/>
  <c r="D2967" i="1" s="1"/>
  <c r="D2997" i="1" s="1"/>
  <c r="D3027" i="1" s="1"/>
  <c r="D3057" i="1" s="1"/>
  <c r="D3087" i="1" s="1"/>
  <c r="D3117" i="1" s="1"/>
  <c r="D3147" i="1" s="1"/>
  <c r="D3177" i="1" s="1"/>
  <c r="D3207" i="1" s="1"/>
  <c r="D3237" i="1" s="1"/>
  <c r="D3267" i="1" s="1"/>
  <c r="D3297" i="1" s="1"/>
  <c r="D3327" i="1" s="1"/>
  <c r="D3357" i="1" s="1"/>
  <c r="D3387" i="1" s="1"/>
  <c r="D3417" i="1" s="1"/>
  <c r="D3447" i="1" s="1"/>
  <c r="D3477" i="1" s="1"/>
  <c r="D3507" i="1" s="1"/>
  <c r="D3537" i="1" s="1"/>
  <c r="D3567" i="1" s="1"/>
  <c r="D3597" i="1" s="1"/>
  <c r="D58" i="1"/>
  <c r="D88" i="1" s="1"/>
  <c r="D118" i="1" s="1"/>
  <c r="D148" i="1" s="1"/>
  <c r="D178" i="1" s="1"/>
  <c r="D208" i="1" s="1"/>
  <c r="D238" i="1" s="1"/>
  <c r="D268" i="1" s="1"/>
  <c r="D298" i="1" s="1"/>
  <c r="D328" i="1" s="1"/>
  <c r="D358" i="1" s="1"/>
  <c r="D388" i="1" s="1"/>
  <c r="D418" i="1" s="1"/>
  <c r="D448" i="1" s="1"/>
  <c r="D478" i="1" s="1"/>
  <c r="D508" i="1" s="1"/>
  <c r="D538" i="1" s="1"/>
  <c r="D568" i="1" s="1"/>
  <c r="D598" i="1" s="1"/>
  <c r="D628" i="1" s="1"/>
  <c r="D658" i="1" s="1"/>
  <c r="D688" i="1" s="1"/>
  <c r="D718" i="1" s="1"/>
  <c r="D748" i="1" s="1"/>
  <c r="D778" i="1" s="1"/>
  <c r="D808" i="1" s="1"/>
  <c r="D838" i="1" s="1"/>
  <c r="D868" i="1" s="1"/>
  <c r="D898" i="1" s="1"/>
  <c r="D928" i="1" s="1"/>
  <c r="D958" i="1" s="1"/>
  <c r="D988" i="1" s="1"/>
  <c r="D1018" i="1" s="1"/>
  <c r="D1048" i="1" s="1"/>
  <c r="D1078" i="1" s="1"/>
  <c r="D1108" i="1" s="1"/>
  <c r="D1138" i="1" s="1"/>
  <c r="D1168" i="1" s="1"/>
  <c r="D1198" i="1" s="1"/>
  <c r="D1228" i="1" s="1"/>
  <c r="D1258" i="1" s="1"/>
  <c r="D1288" i="1" s="1"/>
  <c r="D1318" i="1" s="1"/>
  <c r="D1348" i="1" s="1"/>
  <c r="D1378" i="1" s="1"/>
  <c r="D1408" i="1" s="1"/>
  <c r="D1438" i="1" s="1"/>
  <c r="D1468" i="1" s="1"/>
  <c r="D1498" i="1" s="1"/>
  <c r="D1528" i="1" s="1"/>
  <c r="D1558" i="1" s="1"/>
  <c r="D1588" i="1" s="1"/>
  <c r="D1618" i="1" s="1"/>
  <c r="D1648" i="1" s="1"/>
  <c r="D1678" i="1" s="1"/>
  <c r="D1708" i="1" s="1"/>
  <c r="D1738" i="1" s="1"/>
  <c r="D1768" i="1" s="1"/>
  <c r="D1798" i="1" s="1"/>
  <c r="D1828" i="1" s="1"/>
  <c r="D1858" i="1" s="1"/>
  <c r="D1888" i="1" s="1"/>
  <c r="D1918" i="1" s="1"/>
  <c r="D1948" i="1" s="1"/>
  <c r="D1978" i="1" s="1"/>
  <c r="D2008" i="1" s="1"/>
  <c r="D2038" i="1" s="1"/>
  <c r="D2068" i="1" s="1"/>
  <c r="D2098" i="1" s="1"/>
  <c r="D2128" i="1" s="1"/>
  <c r="D2158" i="1" s="1"/>
  <c r="D2188" i="1" s="1"/>
  <c r="D2218" i="1" s="1"/>
  <c r="D2248" i="1" s="1"/>
  <c r="D2278" i="1" s="1"/>
  <c r="D2308" i="1" s="1"/>
  <c r="D2338" i="1" s="1"/>
  <c r="D2368" i="1" s="1"/>
  <c r="D2398" i="1" s="1"/>
  <c r="D2428" i="1" s="1"/>
  <c r="D2458" i="1" s="1"/>
  <c r="D2488" i="1" s="1"/>
  <c r="D2518" i="1" s="1"/>
  <c r="D2548" i="1" s="1"/>
  <c r="D2578" i="1" s="1"/>
  <c r="D2608" i="1" s="1"/>
  <c r="D2638" i="1" s="1"/>
  <c r="D2668" i="1" s="1"/>
  <c r="D2698" i="1" s="1"/>
  <c r="D2728" i="1" s="1"/>
  <c r="D2758" i="1" s="1"/>
  <c r="D2788" i="1" s="1"/>
  <c r="D2818" i="1" s="1"/>
  <c r="D2848" i="1" s="1"/>
  <c r="D2878" i="1" s="1"/>
  <c r="D2908" i="1" s="1"/>
  <c r="D2938" i="1" s="1"/>
  <c r="D2968" i="1" s="1"/>
  <c r="D2998" i="1" s="1"/>
  <c r="D3028" i="1" s="1"/>
  <c r="D3058" i="1" s="1"/>
  <c r="D3088" i="1" s="1"/>
  <c r="D3118" i="1" s="1"/>
  <c r="D3148" i="1" s="1"/>
  <c r="D3178" i="1" s="1"/>
  <c r="D3208" i="1" s="1"/>
  <c r="D3238" i="1" s="1"/>
  <c r="D3268" i="1" s="1"/>
  <c r="D3298" i="1" s="1"/>
  <c r="D3328" i="1" s="1"/>
  <c r="D3358" i="1" s="1"/>
  <c r="D3388" i="1" s="1"/>
  <c r="D3418" i="1" s="1"/>
  <c r="D3448" i="1" s="1"/>
  <c r="D3478" i="1" s="1"/>
  <c r="D3508" i="1" s="1"/>
  <c r="D3538" i="1" s="1"/>
  <c r="D3568" i="1" s="1"/>
  <c r="D3598" i="1" s="1"/>
  <c r="D59" i="1"/>
  <c r="D89" i="1" s="1"/>
  <c r="D119" i="1" s="1"/>
  <c r="D149" i="1" s="1"/>
  <c r="D179" i="1" s="1"/>
  <c r="D209" i="1" s="1"/>
  <c r="D239" i="1" s="1"/>
  <c r="D269" i="1" s="1"/>
  <c r="D299" i="1" s="1"/>
  <c r="D329" i="1" s="1"/>
  <c r="D359" i="1" s="1"/>
  <c r="D389" i="1" s="1"/>
  <c r="D419" i="1" s="1"/>
  <c r="D449" i="1" s="1"/>
  <c r="D479" i="1" s="1"/>
  <c r="D509" i="1" s="1"/>
  <c r="D539" i="1" s="1"/>
  <c r="D569" i="1" s="1"/>
  <c r="D599" i="1" s="1"/>
  <c r="D629" i="1" s="1"/>
  <c r="D659" i="1" s="1"/>
  <c r="D689" i="1" s="1"/>
  <c r="D719" i="1" s="1"/>
  <c r="D749" i="1" s="1"/>
  <c r="D779" i="1" s="1"/>
  <c r="D809" i="1" s="1"/>
  <c r="D839" i="1" s="1"/>
  <c r="D869" i="1" s="1"/>
  <c r="D899" i="1" s="1"/>
  <c r="D929" i="1" s="1"/>
  <c r="D959" i="1" s="1"/>
  <c r="D989" i="1" s="1"/>
  <c r="D1019" i="1" s="1"/>
  <c r="D1049" i="1" s="1"/>
  <c r="D1079" i="1" s="1"/>
  <c r="D1109" i="1" s="1"/>
  <c r="D1139" i="1" s="1"/>
  <c r="D1169" i="1" s="1"/>
  <c r="D1199" i="1" s="1"/>
  <c r="D1229" i="1" s="1"/>
  <c r="D1259" i="1" s="1"/>
  <c r="D1289" i="1" s="1"/>
  <c r="D1319" i="1" s="1"/>
  <c r="D1349" i="1" s="1"/>
  <c r="D1379" i="1" s="1"/>
  <c r="D1409" i="1" s="1"/>
  <c r="D1439" i="1" s="1"/>
  <c r="D1469" i="1" s="1"/>
  <c r="D1499" i="1" s="1"/>
  <c r="D1529" i="1" s="1"/>
  <c r="D1559" i="1" s="1"/>
  <c r="D1589" i="1" s="1"/>
  <c r="D1619" i="1" s="1"/>
  <c r="D1649" i="1" s="1"/>
  <c r="D1679" i="1" s="1"/>
  <c r="D1709" i="1" s="1"/>
  <c r="D1739" i="1" s="1"/>
  <c r="D1769" i="1" s="1"/>
  <c r="D1799" i="1" s="1"/>
  <c r="D1829" i="1" s="1"/>
  <c r="D1859" i="1" s="1"/>
  <c r="D1889" i="1" s="1"/>
  <c r="D1919" i="1" s="1"/>
  <c r="D1949" i="1" s="1"/>
  <c r="D1979" i="1" s="1"/>
  <c r="D2009" i="1" s="1"/>
  <c r="D2039" i="1" s="1"/>
  <c r="D2069" i="1" s="1"/>
  <c r="D2099" i="1" s="1"/>
  <c r="D2129" i="1" s="1"/>
  <c r="D2159" i="1" s="1"/>
  <c r="D2189" i="1" s="1"/>
  <c r="D2219" i="1" s="1"/>
  <c r="D2249" i="1" s="1"/>
  <c r="D2279" i="1" s="1"/>
  <c r="D2309" i="1" s="1"/>
  <c r="D2339" i="1" s="1"/>
  <c r="D2369" i="1" s="1"/>
  <c r="D2399" i="1" s="1"/>
  <c r="D2429" i="1" s="1"/>
  <c r="D2459" i="1" s="1"/>
  <c r="D2489" i="1" s="1"/>
  <c r="D2519" i="1" s="1"/>
  <c r="D2549" i="1" s="1"/>
  <c r="D2579" i="1" s="1"/>
  <c r="D2609" i="1" s="1"/>
  <c r="D2639" i="1" s="1"/>
  <c r="D2669" i="1" s="1"/>
  <c r="D2699" i="1" s="1"/>
  <c r="D2729" i="1" s="1"/>
  <c r="D2759" i="1" s="1"/>
  <c r="D2789" i="1" s="1"/>
  <c r="D2819" i="1" s="1"/>
  <c r="D2849" i="1" s="1"/>
  <c r="D2879" i="1" s="1"/>
  <c r="D2909" i="1" s="1"/>
  <c r="D2939" i="1" s="1"/>
  <c r="D2969" i="1" s="1"/>
  <c r="D2999" i="1" s="1"/>
  <c r="D3029" i="1" s="1"/>
  <c r="D3059" i="1" s="1"/>
  <c r="D3089" i="1" s="1"/>
  <c r="D3119" i="1" s="1"/>
  <c r="D3149" i="1" s="1"/>
  <c r="D3179" i="1" s="1"/>
  <c r="D3209" i="1" s="1"/>
  <c r="D3239" i="1" s="1"/>
  <c r="D3269" i="1" s="1"/>
  <c r="D3299" i="1" s="1"/>
  <c r="D3329" i="1" s="1"/>
  <c r="D3359" i="1" s="1"/>
  <c r="D3389" i="1" s="1"/>
  <c r="D3419" i="1" s="1"/>
  <c r="D3449" i="1" s="1"/>
  <c r="D3479" i="1" s="1"/>
  <c r="D3509" i="1" s="1"/>
  <c r="D3539" i="1" s="1"/>
  <c r="D3569" i="1" s="1"/>
  <c r="D3599" i="1" s="1"/>
  <c r="D60" i="1"/>
  <c r="D90" i="1" s="1"/>
  <c r="D120" i="1" s="1"/>
  <c r="D150" i="1" s="1"/>
  <c r="D180" i="1" s="1"/>
  <c r="D210" i="1" s="1"/>
  <c r="D240" i="1" s="1"/>
  <c r="D270" i="1" s="1"/>
  <c r="D300" i="1" s="1"/>
  <c r="D330" i="1" s="1"/>
  <c r="D360" i="1" s="1"/>
  <c r="D390" i="1" s="1"/>
  <c r="D420" i="1" s="1"/>
  <c r="D450" i="1" s="1"/>
  <c r="D480" i="1" s="1"/>
  <c r="D510" i="1" s="1"/>
  <c r="D540" i="1" s="1"/>
  <c r="D570" i="1" s="1"/>
  <c r="D600" i="1" s="1"/>
  <c r="D630" i="1" s="1"/>
  <c r="D660" i="1" s="1"/>
  <c r="D690" i="1" s="1"/>
  <c r="D720" i="1" s="1"/>
  <c r="D750" i="1" s="1"/>
  <c r="D780" i="1" s="1"/>
  <c r="D810" i="1" s="1"/>
  <c r="D840" i="1" s="1"/>
  <c r="D870" i="1" s="1"/>
  <c r="D900" i="1" s="1"/>
  <c r="D930" i="1" s="1"/>
  <c r="D960" i="1" s="1"/>
  <c r="D990" i="1" s="1"/>
  <c r="D1020" i="1" s="1"/>
  <c r="D1050" i="1" s="1"/>
  <c r="D1080" i="1" s="1"/>
  <c r="D1110" i="1" s="1"/>
  <c r="D1140" i="1" s="1"/>
  <c r="D1170" i="1" s="1"/>
  <c r="D1200" i="1" s="1"/>
  <c r="D1230" i="1" s="1"/>
  <c r="D1260" i="1" s="1"/>
  <c r="D1290" i="1" s="1"/>
  <c r="D1320" i="1" s="1"/>
  <c r="D1350" i="1" s="1"/>
  <c r="D1380" i="1" s="1"/>
  <c r="D1410" i="1" s="1"/>
  <c r="D1440" i="1" s="1"/>
  <c r="D1470" i="1" s="1"/>
  <c r="D1500" i="1" s="1"/>
  <c r="D1530" i="1" s="1"/>
  <c r="D1560" i="1" s="1"/>
  <c r="D1590" i="1" s="1"/>
  <c r="D1620" i="1" s="1"/>
  <c r="D1650" i="1" s="1"/>
  <c r="D1680" i="1" s="1"/>
  <c r="D1710" i="1" s="1"/>
  <c r="D1740" i="1" s="1"/>
  <c r="D1770" i="1" s="1"/>
  <c r="D1800" i="1" s="1"/>
  <c r="D1830" i="1" s="1"/>
  <c r="D1860" i="1" s="1"/>
  <c r="D1890" i="1" s="1"/>
  <c r="D1920" i="1" s="1"/>
  <c r="D1950" i="1" s="1"/>
  <c r="D1980" i="1" s="1"/>
  <c r="D2010" i="1" s="1"/>
  <c r="D2040" i="1" s="1"/>
  <c r="D2070" i="1" s="1"/>
  <c r="D2100" i="1" s="1"/>
  <c r="D2130" i="1" s="1"/>
  <c r="D2160" i="1" s="1"/>
  <c r="D2190" i="1" s="1"/>
  <c r="D2220" i="1" s="1"/>
  <c r="D2250" i="1" s="1"/>
  <c r="D2280" i="1" s="1"/>
  <c r="D2310" i="1" s="1"/>
  <c r="D2340" i="1" s="1"/>
  <c r="D2370" i="1" s="1"/>
  <c r="D2400" i="1" s="1"/>
  <c r="D2430" i="1" s="1"/>
  <c r="D2460" i="1" s="1"/>
  <c r="D2490" i="1" s="1"/>
  <c r="D2520" i="1" s="1"/>
  <c r="D2550" i="1" s="1"/>
  <c r="D2580" i="1" s="1"/>
  <c r="D2610" i="1" s="1"/>
  <c r="D2640" i="1" s="1"/>
  <c r="D2670" i="1" s="1"/>
  <c r="D2700" i="1" s="1"/>
  <c r="D2730" i="1" s="1"/>
  <c r="D2760" i="1" s="1"/>
  <c r="D2790" i="1" s="1"/>
  <c r="D2820" i="1" s="1"/>
  <c r="D2850" i="1" s="1"/>
  <c r="D2880" i="1" s="1"/>
  <c r="D2910" i="1" s="1"/>
  <c r="D2940" i="1" s="1"/>
  <c r="D2970" i="1" s="1"/>
  <c r="D3000" i="1" s="1"/>
  <c r="D3030" i="1" s="1"/>
  <c r="D3060" i="1" s="1"/>
  <c r="D3090" i="1" s="1"/>
  <c r="D3120" i="1" s="1"/>
  <c r="D3150" i="1" s="1"/>
  <c r="D3180" i="1" s="1"/>
  <c r="D3210" i="1" s="1"/>
  <c r="D3240" i="1" s="1"/>
  <c r="D3270" i="1" s="1"/>
  <c r="D3300" i="1" s="1"/>
  <c r="D3330" i="1" s="1"/>
  <c r="D3360" i="1" s="1"/>
  <c r="D3390" i="1" s="1"/>
  <c r="D3420" i="1" s="1"/>
  <c r="D3450" i="1" s="1"/>
  <c r="D3480" i="1" s="1"/>
  <c r="D3510" i="1" s="1"/>
  <c r="D3540" i="1" s="1"/>
  <c r="D3570" i="1" s="1"/>
  <c r="D3600" i="1" s="1"/>
  <c r="D61" i="1"/>
  <c r="D91" i="1" s="1"/>
  <c r="D121" i="1" s="1"/>
  <c r="D151" i="1" s="1"/>
  <c r="D181" i="1" s="1"/>
  <c r="D211" i="1" s="1"/>
  <c r="D241" i="1" s="1"/>
  <c r="D271" i="1" s="1"/>
  <c r="D301" i="1" s="1"/>
  <c r="D331" i="1" s="1"/>
  <c r="D361" i="1" s="1"/>
  <c r="D391" i="1" s="1"/>
  <c r="D421" i="1" s="1"/>
  <c r="D451" i="1" s="1"/>
  <c r="D481" i="1" s="1"/>
  <c r="D511" i="1" s="1"/>
  <c r="D541" i="1" s="1"/>
  <c r="D571" i="1" s="1"/>
  <c r="D601" i="1" s="1"/>
  <c r="D631" i="1" s="1"/>
  <c r="D661" i="1" s="1"/>
  <c r="D691" i="1" s="1"/>
  <c r="D721" i="1" s="1"/>
  <c r="D751" i="1" s="1"/>
  <c r="D781" i="1" s="1"/>
  <c r="D811" i="1" s="1"/>
  <c r="D841" i="1" s="1"/>
  <c r="D871" i="1" s="1"/>
  <c r="D901" i="1" s="1"/>
  <c r="D931" i="1" s="1"/>
  <c r="D961" i="1" s="1"/>
  <c r="D991" i="1" s="1"/>
  <c r="D1021" i="1" s="1"/>
  <c r="D1051" i="1" s="1"/>
  <c r="D1081" i="1" s="1"/>
  <c r="D1111" i="1" s="1"/>
  <c r="D1141" i="1" s="1"/>
  <c r="D1171" i="1" s="1"/>
  <c r="D1201" i="1" s="1"/>
  <c r="D1231" i="1" s="1"/>
  <c r="D1261" i="1" s="1"/>
  <c r="D1291" i="1" s="1"/>
  <c r="D1321" i="1" s="1"/>
  <c r="D1351" i="1" s="1"/>
  <c r="D1381" i="1" s="1"/>
  <c r="D1411" i="1" s="1"/>
  <c r="D1441" i="1" s="1"/>
  <c r="D1471" i="1" s="1"/>
  <c r="D1501" i="1" s="1"/>
  <c r="D1531" i="1" s="1"/>
  <c r="D1561" i="1" s="1"/>
  <c r="D1591" i="1" s="1"/>
  <c r="D1621" i="1" s="1"/>
  <c r="D1651" i="1" s="1"/>
  <c r="D1681" i="1" s="1"/>
  <c r="D1711" i="1" s="1"/>
  <c r="D1741" i="1" s="1"/>
  <c r="D1771" i="1" s="1"/>
  <c r="D1801" i="1" s="1"/>
  <c r="D1831" i="1" s="1"/>
  <c r="D1861" i="1" s="1"/>
  <c r="D1891" i="1" s="1"/>
  <c r="D1921" i="1" s="1"/>
  <c r="D1951" i="1" s="1"/>
  <c r="D1981" i="1" s="1"/>
  <c r="D2011" i="1" s="1"/>
  <c r="D2041" i="1" s="1"/>
  <c r="D2071" i="1" s="1"/>
  <c r="D2101" i="1" s="1"/>
  <c r="D2131" i="1" s="1"/>
  <c r="D2161" i="1" s="1"/>
  <c r="D2191" i="1" s="1"/>
  <c r="D2221" i="1" s="1"/>
  <c r="D2251" i="1" s="1"/>
  <c r="D2281" i="1" s="1"/>
  <c r="D2311" i="1" s="1"/>
  <c r="D2341" i="1" s="1"/>
  <c r="D2371" i="1" s="1"/>
  <c r="D2401" i="1" s="1"/>
  <c r="D2431" i="1" s="1"/>
  <c r="D2461" i="1" s="1"/>
  <c r="D2491" i="1" s="1"/>
  <c r="D2521" i="1" s="1"/>
  <c r="D2551" i="1" s="1"/>
  <c r="D2581" i="1" s="1"/>
  <c r="D2611" i="1" s="1"/>
  <c r="D2641" i="1" s="1"/>
  <c r="D2671" i="1" s="1"/>
  <c r="D2701" i="1" s="1"/>
  <c r="D2731" i="1" s="1"/>
  <c r="D2761" i="1" s="1"/>
  <c r="D2791" i="1" s="1"/>
  <c r="D2821" i="1" s="1"/>
  <c r="D2851" i="1" s="1"/>
  <c r="D2881" i="1" s="1"/>
  <c r="D2911" i="1" s="1"/>
  <c r="D2941" i="1" s="1"/>
  <c r="D2971" i="1" s="1"/>
  <c r="D3001" i="1" s="1"/>
  <c r="D3031" i="1" s="1"/>
  <c r="D3061" i="1" s="1"/>
  <c r="D3091" i="1" s="1"/>
  <c r="D3121" i="1" s="1"/>
  <c r="D3151" i="1" s="1"/>
  <c r="D3181" i="1" s="1"/>
  <c r="D3211" i="1" s="1"/>
  <c r="D3241" i="1" s="1"/>
  <c r="D3271" i="1" s="1"/>
  <c r="D3301" i="1" s="1"/>
  <c r="D3331" i="1" s="1"/>
  <c r="D3361" i="1" s="1"/>
  <c r="D3391" i="1" s="1"/>
  <c r="D3421" i="1" s="1"/>
  <c r="D3451" i="1" s="1"/>
  <c r="D3481" i="1" s="1"/>
  <c r="D3511" i="1" s="1"/>
  <c r="D3541" i="1" s="1"/>
  <c r="D3571" i="1" s="1"/>
  <c r="D3601" i="1" s="1"/>
  <c r="D62" i="1"/>
  <c r="D92" i="1" s="1"/>
  <c r="D122" i="1" s="1"/>
  <c r="D152" i="1" s="1"/>
  <c r="D182" i="1" s="1"/>
  <c r="D212" i="1" s="1"/>
  <c r="D242" i="1" s="1"/>
  <c r="D272" i="1" s="1"/>
  <c r="D302" i="1" s="1"/>
  <c r="D332" i="1" s="1"/>
  <c r="D362" i="1" s="1"/>
  <c r="D392" i="1" s="1"/>
  <c r="D422" i="1" s="1"/>
  <c r="D452" i="1" s="1"/>
  <c r="D482" i="1" s="1"/>
  <c r="D512" i="1" s="1"/>
  <c r="D542" i="1" s="1"/>
  <c r="D572" i="1" s="1"/>
  <c r="D602" i="1" s="1"/>
  <c r="D632" i="1" s="1"/>
  <c r="D662" i="1" s="1"/>
  <c r="D692" i="1" s="1"/>
  <c r="D722" i="1" s="1"/>
  <c r="D752" i="1" s="1"/>
  <c r="D782" i="1" s="1"/>
  <c r="D812" i="1" s="1"/>
  <c r="D842" i="1" s="1"/>
  <c r="D872" i="1" s="1"/>
  <c r="D902" i="1" s="1"/>
  <c r="D932" i="1" s="1"/>
  <c r="D962" i="1" s="1"/>
  <c r="D992" i="1" s="1"/>
  <c r="D1022" i="1" s="1"/>
  <c r="D1052" i="1" s="1"/>
  <c r="D1082" i="1" s="1"/>
  <c r="D1112" i="1" s="1"/>
  <c r="D1142" i="1" s="1"/>
  <c r="D1172" i="1" s="1"/>
  <c r="D1202" i="1" s="1"/>
  <c r="D1232" i="1" s="1"/>
  <c r="D1262" i="1" s="1"/>
  <c r="D1292" i="1" s="1"/>
  <c r="D1322" i="1" s="1"/>
  <c r="D1352" i="1" s="1"/>
  <c r="D1382" i="1" s="1"/>
  <c r="D1412" i="1" s="1"/>
  <c r="D1442" i="1" s="1"/>
  <c r="D1472" i="1" s="1"/>
  <c r="D1502" i="1" s="1"/>
  <c r="D1532" i="1" s="1"/>
  <c r="D1562" i="1" s="1"/>
  <c r="D1592" i="1" s="1"/>
  <c r="D1622" i="1" s="1"/>
  <c r="D1652" i="1" s="1"/>
  <c r="D1682" i="1" s="1"/>
  <c r="D1712" i="1" s="1"/>
  <c r="D1742" i="1" s="1"/>
  <c r="D1772" i="1" s="1"/>
  <c r="D1802" i="1" s="1"/>
  <c r="D1832" i="1" s="1"/>
  <c r="D1862" i="1" s="1"/>
  <c r="D1892" i="1" s="1"/>
  <c r="D1922" i="1" s="1"/>
  <c r="D1952" i="1" s="1"/>
  <c r="D1982" i="1" s="1"/>
  <c r="D2012" i="1" s="1"/>
  <c r="D2042" i="1" s="1"/>
  <c r="D2072" i="1" s="1"/>
  <c r="D2102" i="1" s="1"/>
  <c r="D2132" i="1" s="1"/>
  <c r="D2162" i="1" s="1"/>
  <c r="D2192" i="1" s="1"/>
  <c r="D2222" i="1" s="1"/>
  <c r="D2252" i="1" s="1"/>
  <c r="D2282" i="1" s="1"/>
  <c r="D2312" i="1" s="1"/>
  <c r="D2342" i="1" s="1"/>
  <c r="D2372" i="1" s="1"/>
  <c r="D2402" i="1" s="1"/>
  <c r="D2432" i="1" s="1"/>
  <c r="D2462" i="1" s="1"/>
  <c r="D2492" i="1" s="1"/>
  <c r="D2522" i="1" s="1"/>
  <c r="D2552" i="1" s="1"/>
  <c r="D2582" i="1" s="1"/>
  <c r="D2612" i="1" s="1"/>
  <c r="D2642" i="1" s="1"/>
  <c r="D2672" i="1" s="1"/>
  <c r="D2702" i="1" s="1"/>
  <c r="D2732" i="1" s="1"/>
  <c r="D2762" i="1" s="1"/>
  <c r="D2792" i="1" s="1"/>
  <c r="D2822" i="1" s="1"/>
  <c r="D2852" i="1" s="1"/>
  <c r="D2882" i="1" s="1"/>
  <c r="D2912" i="1" s="1"/>
  <c r="D2942" i="1" s="1"/>
  <c r="D2972" i="1" s="1"/>
  <c r="D3002" i="1" s="1"/>
  <c r="D3032" i="1" s="1"/>
  <c r="D3062" i="1" s="1"/>
  <c r="D3092" i="1" s="1"/>
  <c r="D3122" i="1" s="1"/>
  <c r="D3152" i="1" s="1"/>
  <c r="D3182" i="1" s="1"/>
  <c r="D3212" i="1" s="1"/>
  <c r="D3242" i="1" s="1"/>
  <c r="D3272" i="1" s="1"/>
  <c r="D3302" i="1" s="1"/>
  <c r="D3332" i="1" s="1"/>
  <c r="D3362" i="1" s="1"/>
  <c r="D3392" i="1" s="1"/>
  <c r="D3422" i="1" s="1"/>
  <c r="D3452" i="1" s="1"/>
  <c r="D3482" i="1" s="1"/>
  <c r="D3512" i="1" s="1"/>
  <c r="D3542" i="1" s="1"/>
  <c r="D3572" i="1" s="1"/>
  <c r="D3602" i="1" s="1"/>
  <c r="D63" i="1"/>
  <c r="D93" i="1" s="1"/>
  <c r="D123" i="1" s="1"/>
  <c r="D153" i="1" s="1"/>
  <c r="D183" i="1" s="1"/>
  <c r="D213" i="1" s="1"/>
  <c r="D243" i="1" s="1"/>
  <c r="D273" i="1" s="1"/>
  <c r="D303" i="1" s="1"/>
  <c r="D333" i="1" s="1"/>
  <c r="D363" i="1" s="1"/>
  <c r="D393" i="1" s="1"/>
  <c r="D423" i="1" s="1"/>
  <c r="D453" i="1" s="1"/>
  <c r="D483" i="1" s="1"/>
  <c r="D513" i="1" s="1"/>
  <c r="D543" i="1" s="1"/>
  <c r="D573" i="1" s="1"/>
  <c r="D603" i="1" s="1"/>
  <c r="D633" i="1" s="1"/>
  <c r="D663" i="1" s="1"/>
  <c r="D693" i="1" s="1"/>
  <c r="D723" i="1" s="1"/>
  <c r="D753" i="1" s="1"/>
  <c r="D783" i="1" s="1"/>
  <c r="D813" i="1" s="1"/>
  <c r="D843" i="1" s="1"/>
  <c r="D873" i="1" s="1"/>
  <c r="D903" i="1" s="1"/>
  <c r="D933" i="1" s="1"/>
  <c r="D963" i="1" s="1"/>
  <c r="D993" i="1" s="1"/>
  <c r="D1023" i="1" s="1"/>
  <c r="D1053" i="1" s="1"/>
  <c r="D1083" i="1" s="1"/>
  <c r="D1113" i="1" s="1"/>
  <c r="D1143" i="1" s="1"/>
  <c r="D1173" i="1" s="1"/>
  <c r="D1203" i="1" s="1"/>
  <c r="D1233" i="1" s="1"/>
  <c r="D1263" i="1" s="1"/>
  <c r="D1293" i="1" s="1"/>
  <c r="D1323" i="1" s="1"/>
  <c r="D1353" i="1" s="1"/>
  <c r="D1383" i="1" s="1"/>
  <c r="D1413" i="1" s="1"/>
  <c r="D1443" i="1" s="1"/>
  <c r="D1473" i="1" s="1"/>
  <c r="D1503" i="1" s="1"/>
  <c r="D1533" i="1" s="1"/>
  <c r="D1563" i="1" s="1"/>
  <c r="D1593" i="1" s="1"/>
  <c r="D1623" i="1" s="1"/>
  <c r="D1653" i="1" s="1"/>
  <c r="D1683" i="1" s="1"/>
  <c r="D1713" i="1" s="1"/>
  <c r="D1743" i="1" s="1"/>
  <c r="D1773" i="1" s="1"/>
  <c r="D1803" i="1" s="1"/>
  <c r="D1833" i="1" s="1"/>
  <c r="D1863" i="1" s="1"/>
  <c r="D1893" i="1" s="1"/>
  <c r="D1923" i="1" s="1"/>
  <c r="D1953" i="1" s="1"/>
  <c r="D1983" i="1" s="1"/>
  <c r="D2013" i="1" s="1"/>
  <c r="D2043" i="1" s="1"/>
  <c r="D2073" i="1" s="1"/>
  <c r="D2103" i="1" s="1"/>
  <c r="D2133" i="1" s="1"/>
  <c r="D2163" i="1" s="1"/>
  <c r="D2193" i="1" s="1"/>
  <c r="D2223" i="1" s="1"/>
  <c r="D2253" i="1" s="1"/>
  <c r="D2283" i="1" s="1"/>
  <c r="D2313" i="1" s="1"/>
  <c r="D2343" i="1" s="1"/>
  <c r="D2373" i="1" s="1"/>
  <c r="D2403" i="1" s="1"/>
  <c r="D2433" i="1" s="1"/>
  <c r="D2463" i="1" s="1"/>
  <c r="D2493" i="1" s="1"/>
  <c r="D2523" i="1" s="1"/>
  <c r="D2553" i="1" s="1"/>
  <c r="D2583" i="1" s="1"/>
  <c r="D2613" i="1" s="1"/>
  <c r="D2643" i="1" s="1"/>
  <c r="D2673" i="1" s="1"/>
  <c r="D2703" i="1" s="1"/>
  <c r="D2733" i="1" s="1"/>
  <c r="D2763" i="1" s="1"/>
  <c r="D2793" i="1" s="1"/>
  <c r="D2823" i="1" s="1"/>
  <c r="D2853" i="1" s="1"/>
  <c r="D2883" i="1" s="1"/>
  <c r="D2913" i="1" s="1"/>
  <c r="D2943" i="1" s="1"/>
  <c r="D2973" i="1" s="1"/>
  <c r="D3003" i="1" s="1"/>
  <c r="D3033" i="1" s="1"/>
  <c r="D3063" i="1" s="1"/>
  <c r="D3093" i="1" s="1"/>
  <c r="D3123" i="1" s="1"/>
  <c r="D3153" i="1" s="1"/>
  <c r="D3183" i="1" s="1"/>
  <c r="D3213" i="1" s="1"/>
  <c r="D3243" i="1" s="1"/>
  <c r="D3273" i="1" s="1"/>
  <c r="D3303" i="1" s="1"/>
  <c r="D3333" i="1" s="1"/>
  <c r="D3363" i="1" s="1"/>
  <c r="D3393" i="1" s="1"/>
  <c r="D3423" i="1" s="1"/>
  <c r="D3453" i="1" s="1"/>
  <c r="D3483" i="1" s="1"/>
  <c r="D3513" i="1" s="1"/>
  <c r="D3543" i="1" s="1"/>
  <c r="D3573" i="1" s="1"/>
  <c r="D3603" i="1" s="1"/>
  <c r="D64" i="1"/>
  <c r="D94" i="1" s="1"/>
  <c r="D124" i="1" s="1"/>
  <c r="D154" i="1" s="1"/>
  <c r="D184" i="1" s="1"/>
  <c r="D214" i="1" s="1"/>
  <c r="D244" i="1" s="1"/>
  <c r="D274" i="1" s="1"/>
  <c r="D304" i="1" s="1"/>
  <c r="D334" i="1" s="1"/>
  <c r="D364" i="1" s="1"/>
  <c r="D394" i="1" s="1"/>
  <c r="D424" i="1" s="1"/>
  <c r="D454" i="1" s="1"/>
  <c r="D484" i="1" s="1"/>
  <c r="D514" i="1" s="1"/>
  <c r="D544" i="1" s="1"/>
  <c r="D574" i="1" s="1"/>
  <c r="D604" i="1" s="1"/>
  <c r="D634" i="1" s="1"/>
  <c r="D664" i="1" s="1"/>
  <c r="D694" i="1" s="1"/>
  <c r="D724" i="1" s="1"/>
  <c r="D754" i="1" s="1"/>
  <c r="D784" i="1" s="1"/>
  <c r="D814" i="1" s="1"/>
  <c r="D844" i="1" s="1"/>
  <c r="D874" i="1" s="1"/>
  <c r="D904" i="1" s="1"/>
  <c r="D934" i="1" s="1"/>
  <c r="D964" i="1" s="1"/>
  <c r="D994" i="1" s="1"/>
  <c r="D1024" i="1" s="1"/>
  <c r="D1054" i="1" s="1"/>
  <c r="D1084" i="1" s="1"/>
  <c r="D1114" i="1" s="1"/>
  <c r="D1144" i="1" s="1"/>
  <c r="D1174" i="1" s="1"/>
  <c r="D1204" i="1" s="1"/>
  <c r="D1234" i="1" s="1"/>
  <c r="D1264" i="1" s="1"/>
  <c r="D1294" i="1" s="1"/>
  <c r="D1324" i="1" s="1"/>
  <c r="D1354" i="1" s="1"/>
  <c r="D1384" i="1" s="1"/>
  <c r="D1414" i="1" s="1"/>
  <c r="D1444" i="1" s="1"/>
  <c r="D1474" i="1" s="1"/>
  <c r="D1504" i="1" s="1"/>
  <c r="D1534" i="1" s="1"/>
  <c r="D1564" i="1" s="1"/>
  <c r="D1594" i="1" s="1"/>
  <c r="D1624" i="1" s="1"/>
  <c r="D1654" i="1" s="1"/>
  <c r="D1684" i="1" s="1"/>
  <c r="D1714" i="1" s="1"/>
  <c r="D1744" i="1" s="1"/>
  <c r="D1774" i="1" s="1"/>
  <c r="D1804" i="1" s="1"/>
  <c r="D1834" i="1" s="1"/>
  <c r="D1864" i="1" s="1"/>
  <c r="D1894" i="1" s="1"/>
  <c r="D1924" i="1" s="1"/>
  <c r="D1954" i="1" s="1"/>
  <c r="D1984" i="1" s="1"/>
  <c r="D2014" i="1" s="1"/>
  <c r="D2044" i="1" s="1"/>
  <c r="D2074" i="1" s="1"/>
  <c r="D2104" i="1" s="1"/>
  <c r="D2134" i="1" s="1"/>
  <c r="D2164" i="1" s="1"/>
  <c r="D2194" i="1" s="1"/>
  <c r="D2224" i="1" s="1"/>
  <c r="D2254" i="1" s="1"/>
  <c r="D2284" i="1" s="1"/>
  <c r="D2314" i="1" s="1"/>
  <c r="D2344" i="1" s="1"/>
  <c r="D2374" i="1" s="1"/>
  <c r="D2404" i="1" s="1"/>
  <c r="D2434" i="1" s="1"/>
  <c r="D2464" i="1" s="1"/>
  <c r="D2494" i="1" s="1"/>
  <c r="D2524" i="1" s="1"/>
  <c r="D2554" i="1" s="1"/>
  <c r="D2584" i="1" s="1"/>
  <c r="D2614" i="1" s="1"/>
  <c r="D2644" i="1" s="1"/>
  <c r="D2674" i="1" s="1"/>
  <c r="D2704" i="1" s="1"/>
  <c r="D2734" i="1" s="1"/>
  <c r="D2764" i="1" s="1"/>
  <c r="D2794" i="1" s="1"/>
  <c r="D2824" i="1" s="1"/>
  <c r="D2854" i="1" s="1"/>
  <c r="D2884" i="1" s="1"/>
  <c r="D2914" i="1" s="1"/>
  <c r="D2944" i="1" s="1"/>
  <c r="D2974" i="1" s="1"/>
  <c r="D3004" i="1" s="1"/>
  <c r="D3034" i="1" s="1"/>
  <c r="D3064" i="1" s="1"/>
  <c r="D3094" i="1" s="1"/>
  <c r="D3124" i="1" s="1"/>
  <c r="D3154" i="1" s="1"/>
  <c r="D3184" i="1" s="1"/>
  <c r="D3214" i="1" s="1"/>
  <c r="D3244" i="1" s="1"/>
  <c r="D3274" i="1" s="1"/>
  <c r="D3304" i="1" s="1"/>
  <c r="D3334" i="1" s="1"/>
  <c r="D3364" i="1" s="1"/>
  <c r="D3394" i="1" s="1"/>
  <c r="D3424" i="1" s="1"/>
  <c r="D3454" i="1" s="1"/>
  <c r="D3484" i="1" s="1"/>
  <c r="D3514" i="1" s="1"/>
  <c r="D3544" i="1" s="1"/>
  <c r="D3574" i="1" s="1"/>
  <c r="D3604" i="1" s="1"/>
  <c r="D65" i="1"/>
  <c r="D95" i="1" s="1"/>
  <c r="D125" i="1" s="1"/>
  <c r="D155" i="1" s="1"/>
  <c r="D185" i="1" s="1"/>
  <c r="D215" i="1" s="1"/>
  <c r="D245" i="1" s="1"/>
  <c r="D275" i="1" s="1"/>
  <c r="D305" i="1" s="1"/>
  <c r="D335" i="1" s="1"/>
  <c r="D365" i="1" s="1"/>
  <c r="D395" i="1" s="1"/>
  <c r="D425" i="1" s="1"/>
  <c r="D455" i="1" s="1"/>
  <c r="D485" i="1" s="1"/>
  <c r="D515" i="1" s="1"/>
  <c r="D545" i="1" s="1"/>
  <c r="D575" i="1" s="1"/>
  <c r="D605" i="1" s="1"/>
  <c r="D635" i="1" s="1"/>
  <c r="D665" i="1" s="1"/>
  <c r="D695" i="1" s="1"/>
  <c r="D725" i="1" s="1"/>
  <c r="D755" i="1" s="1"/>
  <c r="D785" i="1" s="1"/>
  <c r="D815" i="1" s="1"/>
  <c r="D845" i="1" s="1"/>
  <c r="D875" i="1" s="1"/>
  <c r="D905" i="1" s="1"/>
  <c r="D935" i="1" s="1"/>
  <c r="D965" i="1" s="1"/>
  <c r="D995" i="1" s="1"/>
  <c r="D1025" i="1" s="1"/>
  <c r="D1055" i="1" s="1"/>
  <c r="D1085" i="1" s="1"/>
  <c r="D1115" i="1" s="1"/>
  <c r="D1145" i="1" s="1"/>
  <c r="D1175" i="1" s="1"/>
  <c r="D1205" i="1" s="1"/>
  <c r="D1235" i="1" s="1"/>
  <c r="D1265" i="1" s="1"/>
  <c r="D1295" i="1" s="1"/>
  <c r="D1325" i="1" s="1"/>
  <c r="D1355" i="1" s="1"/>
  <c r="D1385" i="1" s="1"/>
  <c r="D1415" i="1" s="1"/>
  <c r="D1445" i="1" s="1"/>
  <c r="D1475" i="1" s="1"/>
  <c r="D1505" i="1" s="1"/>
  <c r="D1535" i="1" s="1"/>
  <c r="D1565" i="1" s="1"/>
  <c r="D1595" i="1" s="1"/>
  <c r="D1625" i="1" s="1"/>
  <c r="D1655" i="1" s="1"/>
  <c r="D1685" i="1" s="1"/>
  <c r="D1715" i="1" s="1"/>
  <c r="D1745" i="1" s="1"/>
  <c r="D1775" i="1" s="1"/>
  <c r="D1805" i="1" s="1"/>
  <c r="D1835" i="1" s="1"/>
  <c r="D1865" i="1" s="1"/>
  <c r="D1895" i="1" s="1"/>
  <c r="D1925" i="1" s="1"/>
  <c r="D1955" i="1" s="1"/>
  <c r="D1985" i="1" s="1"/>
  <c r="D2015" i="1" s="1"/>
  <c r="D2045" i="1" s="1"/>
  <c r="D2075" i="1" s="1"/>
  <c r="D2105" i="1" s="1"/>
  <c r="D2135" i="1" s="1"/>
  <c r="D2165" i="1" s="1"/>
  <c r="D2195" i="1" s="1"/>
  <c r="D2225" i="1" s="1"/>
  <c r="D2255" i="1" s="1"/>
  <c r="D2285" i="1" s="1"/>
  <c r="D2315" i="1" s="1"/>
  <c r="D2345" i="1" s="1"/>
  <c r="D2375" i="1" s="1"/>
  <c r="D2405" i="1" s="1"/>
  <c r="D2435" i="1" s="1"/>
  <c r="D2465" i="1" s="1"/>
  <c r="D2495" i="1" s="1"/>
  <c r="D2525" i="1" s="1"/>
  <c r="D2555" i="1" s="1"/>
  <c r="D2585" i="1" s="1"/>
  <c r="D2615" i="1" s="1"/>
  <c r="D2645" i="1" s="1"/>
  <c r="D2675" i="1" s="1"/>
  <c r="D2705" i="1" s="1"/>
  <c r="D2735" i="1" s="1"/>
  <c r="D2765" i="1" s="1"/>
  <c r="D2795" i="1" s="1"/>
  <c r="D2825" i="1" s="1"/>
  <c r="D2855" i="1" s="1"/>
  <c r="D2885" i="1" s="1"/>
  <c r="D2915" i="1" s="1"/>
  <c r="D2945" i="1" s="1"/>
  <c r="D2975" i="1" s="1"/>
  <c r="D3005" i="1" s="1"/>
  <c r="D3035" i="1" s="1"/>
  <c r="D3065" i="1" s="1"/>
  <c r="D3095" i="1" s="1"/>
  <c r="D3125" i="1" s="1"/>
  <c r="D3155" i="1" s="1"/>
  <c r="D3185" i="1" s="1"/>
  <c r="D3215" i="1" s="1"/>
  <c r="D3245" i="1" s="1"/>
  <c r="D3275" i="1" s="1"/>
  <c r="D3305" i="1" s="1"/>
  <c r="D3335" i="1" s="1"/>
  <c r="D3365" i="1" s="1"/>
  <c r="D3395" i="1" s="1"/>
  <c r="D3425" i="1" s="1"/>
  <c r="D3455" i="1" s="1"/>
  <c r="D3485" i="1" s="1"/>
  <c r="D3515" i="1" s="1"/>
  <c r="D3545" i="1" s="1"/>
  <c r="D3575" i="1" s="1"/>
  <c r="D3605" i="1" s="1"/>
  <c r="D66" i="1"/>
  <c r="D96" i="1" s="1"/>
  <c r="D126" i="1" s="1"/>
  <c r="D156" i="1" s="1"/>
  <c r="D186" i="1" s="1"/>
  <c r="D216" i="1" s="1"/>
  <c r="D246" i="1" s="1"/>
  <c r="D276" i="1" s="1"/>
  <c r="D306" i="1" s="1"/>
  <c r="D336" i="1" s="1"/>
  <c r="D366" i="1" s="1"/>
  <c r="D396" i="1" s="1"/>
  <c r="D426" i="1" s="1"/>
  <c r="D456" i="1" s="1"/>
  <c r="D486" i="1" s="1"/>
  <c r="D516" i="1" s="1"/>
  <c r="D546" i="1" s="1"/>
  <c r="D576" i="1" s="1"/>
  <c r="D606" i="1" s="1"/>
  <c r="D636" i="1" s="1"/>
  <c r="D666" i="1" s="1"/>
  <c r="D696" i="1" s="1"/>
  <c r="D726" i="1" s="1"/>
  <c r="D756" i="1" s="1"/>
  <c r="D786" i="1" s="1"/>
  <c r="D816" i="1" s="1"/>
  <c r="D846" i="1" s="1"/>
  <c r="D876" i="1" s="1"/>
  <c r="D906" i="1" s="1"/>
  <c r="D936" i="1" s="1"/>
  <c r="D966" i="1" s="1"/>
  <c r="D996" i="1" s="1"/>
  <c r="D1026" i="1" s="1"/>
  <c r="D1056" i="1" s="1"/>
  <c r="D1086" i="1" s="1"/>
  <c r="D1116" i="1" s="1"/>
  <c r="D1146" i="1" s="1"/>
  <c r="D1176" i="1" s="1"/>
  <c r="D1206" i="1" s="1"/>
  <c r="D1236" i="1" s="1"/>
  <c r="D1266" i="1" s="1"/>
  <c r="D1296" i="1" s="1"/>
  <c r="D1326" i="1" s="1"/>
  <c r="D1356" i="1" s="1"/>
  <c r="D1386" i="1" s="1"/>
  <c r="D1416" i="1" s="1"/>
  <c r="D1446" i="1" s="1"/>
  <c r="D1476" i="1" s="1"/>
  <c r="D1506" i="1" s="1"/>
  <c r="D1536" i="1" s="1"/>
  <c r="D1566" i="1" s="1"/>
  <c r="D1596" i="1" s="1"/>
  <c r="D1626" i="1" s="1"/>
  <c r="D1656" i="1" s="1"/>
  <c r="D1686" i="1" s="1"/>
  <c r="D1716" i="1" s="1"/>
  <c r="D1746" i="1" s="1"/>
  <c r="D1776" i="1" s="1"/>
  <c r="D1806" i="1" s="1"/>
  <c r="D1836" i="1" s="1"/>
  <c r="D1866" i="1" s="1"/>
  <c r="D1896" i="1" s="1"/>
  <c r="D1926" i="1" s="1"/>
  <c r="D1956" i="1" s="1"/>
  <c r="D1986" i="1" s="1"/>
  <c r="D2016" i="1" s="1"/>
  <c r="D2046" i="1" s="1"/>
  <c r="D2076" i="1" s="1"/>
  <c r="D2106" i="1" s="1"/>
  <c r="D2136" i="1" s="1"/>
  <c r="D2166" i="1" s="1"/>
  <c r="D2196" i="1" s="1"/>
  <c r="D2226" i="1" s="1"/>
  <c r="D2256" i="1" s="1"/>
  <c r="D2286" i="1" s="1"/>
  <c r="D2316" i="1" s="1"/>
  <c r="D2346" i="1" s="1"/>
  <c r="D2376" i="1" s="1"/>
  <c r="D2406" i="1" s="1"/>
  <c r="D2436" i="1" s="1"/>
  <c r="D2466" i="1" s="1"/>
  <c r="D2496" i="1" s="1"/>
  <c r="D2526" i="1" s="1"/>
  <c r="D2556" i="1" s="1"/>
  <c r="D2586" i="1" s="1"/>
  <c r="D2616" i="1" s="1"/>
  <c r="D2646" i="1" s="1"/>
  <c r="D2676" i="1" s="1"/>
  <c r="D2706" i="1" s="1"/>
  <c r="D2736" i="1" s="1"/>
  <c r="D2766" i="1" s="1"/>
  <c r="D2796" i="1" s="1"/>
  <c r="D2826" i="1" s="1"/>
  <c r="D2856" i="1" s="1"/>
  <c r="D2886" i="1" s="1"/>
  <c r="D2916" i="1" s="1"/>
  <c r="D2946" i="1" s="1"/>
  <c r="D2976" i="1" s="1"/>
  <c r="D3006" i="1" s="1"/>
  <c r="D3036" i="1" s="1"/>
  <c r="D3066" i="1" s="1"/>
  <c r="D3096" i="1" s="1"/>
  <c r="D3126" i="1" s="1"/>
  <c r="D3156" i="1" s="1"/>
  <c r="D3186" i="1" s="1"/>
  <c r="D3216" i="1" s="1"/>
  <c r="D3246" i="1" s="1"/>
  <c r="D3276" i="1" s="1"/>
  <c r="D3306" i="1" s="1"/>
  <c r="D3336" i="1" s="1"/>
  <c r="D3366" i="1" s="1"/>
  <c r="D3396" i="1" s="1"/>
  <c r="D3426" i="1" s="1"/>
  <c r="D3456" i="1" s="1"/>
  <c r="D3486" i="1" s="1"/>
  <c r="D3516" i="1" s="1"/>
  <c r="D3546" i="1" s="1"/>
  <c r="D3576" i="1" s="1"/>
  <c r="D3606" i="1" s="1"/>
  <c r="D67" i="1"/>
  <c r="D97" i="1" s="1"/>
  <c r="D127" i="1" s="1"/>
  <c r="D157" i="1" s="1"/>
  <c r="D187" i="1" s="1"/>
  <c r="D217" i="1" s="1"/>
  <c r="D247" i="1" s="1"/>
  <c r="D277" i="1" s="1"/>
  <c r="D307" i="1" s="1"/>
  <c r="D337" i="1" s="1"/>
  <c r="D367" i="1" s="1"/>
  <c r="D397" i="1" s="1"/>
  <c r="D427" i="1" s="1"/>
  <c r="D457" i="1" s="1"/>
  <c r="D487" i="1" s="1"/>
  <c r="D517" i="1" s="1"/>
  <c r="D547" i="1" s="1"/>
  <c r="D577" i="1" s="1"/>
  <c r="D607" i="1" s="1"/>
  <c r="D637" i="1" s="1"/>
  <c r="D667" i="1" s="1"/>
  <c r="D697" i="1" s="1"/>
  <c r="D727" i="1" s="1"/>
  <c r="D757" i="1" s="1"/>
  <c r="D787" i="1" s="1"/>
  <c r="D817" i="1" s="1"/>
  <c r="D847" i="1" s="1"/>
  <c r="D877" i="1" s="1"/>
  <c r="D907" i="1" s="1"/>
  <c r="D937" i="1" s="1"/>
  <c r="D967" i="1" s="1"/>
  <c r="D997" i="1" s="1"/>
  <c r="D1027" i="1" s="1"/>
  <c r="D1057" i="1" s="1"/>
  <c r="D1087" i="1" s="1"/>
  <c r="D1117" i="1" s="1"/>
  <c r="D1147" i="1" s="1"/>
  <c r="D1177" i="1" s="1"/>
  <c r="D1207" i="1" s="1"/>
  <c r="D1237" i="1" s="1"/>
  <c r="D1267" i="1" s="1"/>
  <c r="D1297" i="1" s="1"/>
  <c r="D1327" i="1" s="1"/>
  <c r="D1357" i="1" s="1"/>
  <c r="D1387" i="1" s="1"/>
  <c r="D1417" i="1" s="1"/>
  <c r="D1447" i="1" s="1"/>
  <c r="D1477" i="1" s="1"/>
  <c r="D1507" i="1" s="1"/>
  <c r="D1537" i="1" s="1"/>
  <c r="D1567" i="1" s="1"/>
  <c r="D1597" i="1" s="1"/>
  <c r="D1627" i="1" s="1"/>
  <c r="D1657" i="1" s="1"/>
  <c r="D1687" i="1" s="1"/>
  <c r="D1717" i="1" s="1"/>
  <c r="D1747" i="1" s="1"/>
  <c r="D1777" i="1" s="1"/>
  <c r="D1807" i="1" s="1"/>
  <c r="D1837" i="1" s="1"/>
  <c r="D1867" i="1" s="1"/>
  <c r="D1897" i="1" s="1"/>
  <c r="D1927" i="1" s="1"/>
  <c r="D1957" i="1" s="1"/>
  <c r="D1987" i="1" s="1"/>
  <c r="D2017" i="1" s="1"/>
  <c r="D2047" i="1" s="1"/>
  <c r="D2077" i="1" s="1"/>
  <c r="D2107" i="1" s="1"/>
  <c r="D2137" i="1" s="1"/>
  <c r="D2167" i="1" s="1"/>
  <c r="D2197" i="1" s="1"/>
  <c r="D2227" i="1" s="1"/>
  <c r="D2257" i="1" s="1"/>
  <c r="D2287" i="1" s="1"/>
  <c r="D2317" i="1" s="1"/>
  <c r="D2347" i="1" s="1"/>
  <c r="D2377" i="1" s="1"/>
  <c r="D2407" i="1" s="1"/>
  <c r="D2437" i="1" s="1"/>
  <c r="D2467" i="1" s="1"/>
  <c r="D2497" i="1" s="1"/>
  <c r="D2527" i="1" s="1"/>
  <c r="D2557" i="1" s="1"/>
  <c r="D2587" i="1" s="1"/>
  <c r="D2617" i="1" s="1"/>
  <c r="D2647" i="1" s="1"/>
  <c r="D2677" i="1" s="1"/>
  <c r="D2707" i="1" s="1"/>
  <c r="D2737" i="1" s="1"/>
  <c r="D2767" i="1" s="1"/>
  <c r="D2797" i="1" s="1"/>
  <c r="D2827" i="1" s="1"/>
  <c r="D2857" i="1" s="1"/>
  <c r="D2887" i="1" s="1"/>
  <c r="D2917" i="1" s="1"/>
  <c r="D2947" i="1" s="1"/>
  <c r="D2977" i="1" s="1"/>
  <c r="D3007" i="1" s="1"/>
  <c r="D3037" i="1" s="1"/>
  <c r="D3067" i="1" s="1"/>
  <c r="D3097" i="1" s="1"/>
  <c r="D3127" i="1" s="1"/>
  <c r="D3157" i="1" s="1"/>
  <c r="D3187" i="1" s="1"/>
  <c r="D3217" i="1" s="1"/>
  <c r="D3247" i="1" s="1"/>
  <c r="D3277" i="1" s="1"/>
  <c r="D3307" i="1" s="1"/>
  <c r="D3337" i="1" s="1"/>
  <c r="D3367" i="1" s="1"/>
  <c r="D3397" i="1" s="1"/>
  <c r="D3427" i="1" s="1"/>
  <c r="D3457" i="1" s="1"/>
  <c r="D3487" i="1" s="1"/>
  <c r="D3517" i="1" s="1"/>
  <c r="D3547" i="1" s="1"/>
  <c r="D3577" i="1" s="1"/>
  <c r="D3607" i="1" s="1"/>
  <c r="D68" i="1"/>
  <c r="D98" i="1" s="1"/>
  <c r="D128" i="1" s="1"/>
  <c r="D158" i="1" s="1"/>
  <c r="D188" i="1" s="1"/>
  <c r="D218" i="1" s="1"/>
  <c r="D248" i="1" s="1"/>
  <c r="D278" i="1" s="1"/>
  <c r="D308" i="1" s="1"/>
  <c r="D338" i="1" s="1"/>
  <c r="D368" i="1" s="1"/>
  <c r="D398" i="1" s="1"/>
  <c r="D428" i="1" s="1"/>
  <c r="D458" i="1" s="1"/>
  <c r="D488" i="1" s="1"/>
  <c r="D518" i="1" s="1"/>
  <c r="D548" i="1" s="1"/>
  <c r="D578" i="1" s="1"/>
  <c r="D608" i="1" s="1"/>
  <c r="D638" i="1" s="1"/>
  <c r="D668" i="1" s="1"/>
  <c r="D698" i="1" s="1"/>
  <c r="D728" i="1" s="1"/>
  <c r="D758" i="1" s="1"/>
  <c r="D788" i="1" s="1"/>
  <c r="D818" i="1" s="1"/>
  <c r="D848" i="1" s="1"/>
  <c r="D878" i="1" s="1"/>
  <c r="D908" i="1" s="1"/>
  <c r="D938" i="1" s="1"/>
  <c r="D968" i="1" s="1"/>
  <c r="D998" i="1" s="1"/>
  <c r="D1028" i="1" s="1"/>
  <c r="D1058" i="1" s="1"/>
  <c r="D1088" i="1" s="1"/>
  <c r="D1118" i="1" s="1"/>
  <c r="D1148" i="1" s="1"/>
  <c r="D1178" i="1" s="1"/>
  <c r="D1208" i="1" s="1"/>
  <c r="D1238" i="1" s="1"/>
  <c r="D1268" i="1" s="1"/>
  <c r="D1298" i="1" s="1"/>
  <c r="D1328" i="1" s="1"/>
  <c r="D1358" i="1" s="1"/>
  <c r="D1388" i="1" s="1"/>
  <c r="D1418" i="1" s="1"/>
  <c r="D1448" i="1" s="1"/>
  <c r="D1478" i="1" s="1"/>
  <c r="D1508" i="1" s="1"/>
  <c r="D1538" i="1" s="1"/>
  <c r="D1568" i="1" s="1"/>
  <c r="D1598" i="1" s="1"/>
  <c r="D1628" i="1" s="1"/>
  <c r="D1658" i="1" s="1"/>
  <c r="D1688" i="1" s="1"/>
  <c r="D1718" i="1" s="1"/>
  <c r="D1748" i="1" s="1"/>
  <c r="D1778" i="1" s="1"/>
  <c r="D1808" i="1" s="1"/>
  <c r="D1838" i="1" s="1"/>
  <c r="D1868" i="1" s="1"/>
  <c r="D1898" i="1" s="1"/>
  <c r="D1928" i="1" s="1"/>
  <c r="D1958" i="1" s="1"/>
  <c r="D1988" i="1" s="1"/>
  <c r="D2018" i="1" s="1"/>
  <c r="D2048" i="1" s="1"/>
  <c r="D2078" i="1" s="1"/>
  <c r="D2108" i="1" s="1"/>
  <c r="D2138" i="1" s="1"/>
  <c r="D2168" i="1" s="1"/>
  <c r="D2198" i="1" s="1"/>
  <c r="D2228" i="1" s="1"/>
  <c r="D2258" i="1" s="1"/>
  <c r="D2288" i="1" s="1"/>
  <c r="D2318" i="1" s="1"/>
  <c r="D2348" i="1" s="1"/>
  <c r="D2378" i="1" s="1"/>
  <c r="D2408" i="1" s="1"/>
  <c r="D2438" i="1" s="1"/>
  <c r="D2468" i="1" s="1"/>
  <c r="D2498" i="1" s="1"/>
  <c r="D2528" i="1" s="1"/>
  <c r="D2558" i="1" s="1"/>
  <c r="D2588" i="1" s="1"/>
  <c r="D2618" i="1" s="1"/>
  <c r="D2648" i="1" s="1"/>
  <c r="D2678" i="1" s="1"/>
  <c r="D2708" i="1" s="1"/>
  <c r="D2738" i="1" s="1"/>
  <c r="D2768" i="1" s="1"/>
  <c r="D2798" i="1" s="1"/>
  <c r="D2828" i="1" s="1"/>
  <c r="D2858" i="1" s="1"/>
  <c r="D2888" i="1" s="1"/>
  <c r="D2918" i="1" s="1"/>
  <c r="D2948" i="1" s="1"/>
  <c r="D2978" i="1" s="1"/>
  <c r="D3008" i="1" s="1"/>
  <c r="D3038" i="1" s="1"/>
  <c r="D3068" i="1" s="1"/>
  <c r="D3098" i="1" s="1"/>
  <c r="D3128" i="1" s="1"/>
  <c r="D3158" i="1" s="1"/>
  <c r="D3188" i="1" s="1"/>
  <c r="D3218" i="1" s="1"/>
  <c r="D3248" i="1" s="1"/>
  <c r="D3278" i="1" s="1"/>
  <c r="D3308" i="1" s="1"/>
  <c r="D3338" i="1" s="1"/>
  <c r="D3368" i="1" s="1"/>
  <c r="D3398" i="1" s="1"/>
  <c r="D3428" i="1" s="1"/>
  <c r="D3458" i="1" s="1"/>
  <c r="D3488" i="1" s="1"/>
  <c r="D3518" i="1" s="1"/>
  <c r="D3548" i="1" s="1"/>
  <c r="D3578" i="1" s="1"/>
  <c r="D3608" i="1" s="1"/>
  <c r="D69" i="1"/>
  <c r="D99" i="1" s="1"/>
  <c r="D129" i="1" s="1"/>
  <c r="D159" i="1" s="1"/>
  <c r="D189" i="1" s="1"/>
  <c r="D219" i="1" s="1"/>
  <c r="D249" i="1" s="1"/>
  <c r="D279" i="1" s="1"/>
  <c r="D309" i="1" s="1"/>
  <c r="D339" i="1" s="1"/>
  <c r="D369" i="1" s="1"/>
  <c r="D399" i="1" s="1"/>
  <c r="D429" i="1" s="1"/>
  <c r="D459" i="1" s="1"/>
  <c r="D489" i="1" s="1"/>
  <c r="D519" i="1" s="1"/>
  <c r="D549" i="1" s="1"/>
  <c r="D579" i="1" s="1"/>
  <c r="D609" i="1" s="1"/>
  <c r="D639" i="1" s="1"/>
  <c r="D669" i="1" s="1"/>
  <c r="D699" i="1" s="1"/>
  <c r="D729" i="1" s="1"/>
  <c r="D759" i="1" s="1"/>
  <c r="D789" i="1" s="1"/>
  <c r="D819" i="1" s="1"/>
  <c r="D849" i="1" s="1"/>
  <c r="D879" i="1" s="1"/>
  <c r="D909" i="1" s="1"/>
  <c r="D939" i="1" s="1"/>
  <c r="D969" i="1" s="1"/>
  <c r="D999" i="1" s="1"/>
  <c r="D1029" i="1" s="1"/>
  <c r="D1059" i="1" s="1"/>
  <c r="D1089" i="1" s="1"/>
  <c r="D1119" i="1" s="1"/>
  <c r="D1149" i="1" s="1"/>
  <c r="D1179" i="1" s="1"/>
  <c r="D1209" i="1" s="1"/>
  <c r="D1239" i="1" s="1"/>
  <c r="D1269" i="1" s="1"/>
  <c r="D1299" i="1" s="1"/>
  <c r="D1329" i="1" s="1"/>
  <c r="D1359" i="1" s="1"/>
  <c r="D1389" i="1" s="1"/>
  <c r="D1419" i="1" s="1"/>
  <c r="D1449" i="1" s="1"/>
  <c r="D1479" i="1" s="1"/>
  <c r="D1509" i="1" s="1"/>
  <c r="D1539" i="1" s="1"/>
  <c r="D1569" i="1" s="1"/>
  <c r="D1599" i="1" s="1"/>
  <c r="D1629" i="1" s="1"/>
  <c r="D1659" i="1" s="1"/>
  <c r="D1689" i="1" s="1"/>
  <c r="D1719" i="1" s="1"/>
  <c r="D1749" i="1" s="1"/>
  <c r="D1779" i="1" s="1"/>
  <c r="D1809" i="1" s="1"/>
  <c r="D1839" i="1" s="1"/>
  <c r="D1869" i="1" s="1"/>
  <c r="D1899" i="1" s="1"/>
  <c r="D1929" i="1" s="1"/>
  <c r="D1959" i="1" s="1"/>
  <c r="D1989" i="1" s="1"/>
  <c r="D2019" i="1" s="1"/>
  <c r="D2049" i="1" s="1"/>
  <c r="D2079" i="1" s="1"/>
  <c r="D2109" i="1" s="1"/>
  <c r="D2139" i="1" s="1"/>
  <c r="D2169" i="1" s="1"/>
  <c r="D2199" i="1" s="1"/>
  <c r="D2229" i="1" s="1"/>
  <c r="D2259" i="1" s="1"/>
  <c r="D2289" i="1" s="1"/>
  <c r="D2319" i="1" s="1"/>
  <c r="D2349" i="1" s="1"/>
  <c r="D2379" i="1" s="1"/>
  <c r="D2409" i="1" s="1"/>
  <c r="D2439" i="1" s="1"/>
  <c r="D2469" i="1" s="1"/>
  <c r="D2499" i="1" s="1"/>
  <c r="D2529" i="1" s="1"/>
  <c r="D2559" i="1" s="1"/>
  <c r="D2589" i="1" s="1"/>
  <c r="D2619" i="1" s="1"/>
  <c r="D2649" i="1" s="1"/>
  <c r="D2679" i="1" s="1"/>
  <c r="D2709" i="1" s="1"/>
  <c r="D2739" i="1" s="1"/>
  <c r="D2769" i="1" s="1"/>
  <c r="D2799" i="1" s="1"/>
  <c r="D2829" i="1" s="1"/>
  <c r="D2859" i="1" s="1"/>
  <c r="D2889" i="1" s="1"/>
  <c r="D2919" i="1" s="1"/>
  <c r="D2949" i="1" s="1"/>
  <c r="D2979" i="1" s="1"/>
  <c r="D3009" i="1" s="1"/>
  <c r="D3039" i="1" s="1"/>
  <c r="D3069" i="1" s="1"/>
  <c r="D3099" i="1" s="1"/>
  <c r="D3129" i="1" s="1"/>
  <c r="D3159" i="1" s="1"/>
  <c r="D3189" i="1" s="1"/>
  <c r="D3219" i="1" s="1"/>
  <c r="D3249" i="1" s="1"/>
  <c r="D3279" i="1" s="1"/>
  <c r="D3309" i="1" s="1"/>
  <c r="D3339" i="1" s="1"/>
  <c r="D3369" i="1" s="1"/>
  <c r="D3399" i="1" s="1"/>
  <c r="D3429" i="1" s="1"/>
  <c r="D3459" i="1" s="1"/>
  <c r="D3489" i="1" s="1"/>
  <c r="D3519" i="1" s="1"/>
  <c r="D3549" i="1" s="1"/>
  <c r="D3579" i="1" s="1"/>
  <c r="D3609" i="1" s="1"/>
  <c r="D70" i="1"/>
  <c r="D100" i="1" s="1"/>
  <c r="D130" i="1" s="1"/>
  <c r="D160" i="1" s="1"/>
  <c r="D190" i="1" s="1"/>
  <c r="D220" i="1" s="1"/>
  <c r="D250" i="1" s="1"/>
  <c r="D280" i="1" s="1"/>
  <c r="D310" i="1" s="1"/>
  <c r="D340" i="1" s="1"/>
  <c r="D370" i="1" s="1"/>
  <c r="D400" i="1" s="1"/>
  <c r="D430" i="1" s="1"/>
  <c r="D460" i="1" s="1"/>
  <c r="D490" i="1" s="1"/>
  <c r="D520" i="1" s="1"/>
  <c r="D550" i="1" s="1"/>
  <c r="D580" i="1" s="1"/>
  <c r="D610" i="1" s="1"/>
  <c r="D640" i="1" s="1"/>
  <c r="D670" i="1" s="1"/>
  <c r="D700" i="1" s="1"/>
  <c r="D730" i="1" s="1"/>
  <c r="D760" i="1" s="1"/>
  <c r="D790" i="1" s="1"/>
  <c r="D820" i="1" s="1"/>
  <c r="D850" i="1" s="1"/>
  <c r="D880" i="1" s="1"/>
  <c r="D910" i="1" s="1"/>
  <c r="D940" i="1" s="1"/>
  <c r="D970" i="1" s="1"/>
  <c r="D1000" i="1" s="1"/>
  <c r="D1030" i="1" s="1"/>
  <c r="D1060" i="1" s="1"/>
  <c r="D1090" i="1" s="1"/>
  <c r="D1120" i="1" s="1"/>
  <c r="D1150" i="1" s="1"/>
  <c r="D1180" i="1" s="1"/>
  <c r="D1210" i="1" s="1"/>
  <c r="D1240" i="1" s="1"/>
  <c r="D1270" i="1" s="1"/>
  <c r="D1300" i="1" s="1"/>
  <c r="D1330" i="1" s="1"/>
  <c r="D1360" i="1" s="1"/>
  <c r="D1390" i="1" s="1"/>
  <c r="D1420" i="1" s="1"/>
  <c r="D1450" i="1" s="1"/>
  <c r="D1480" i="1" s="1"/>
  <c r="D1510" i="1" s="1"/>
  <c r="D1540" i="1" s="1"/>
  <c r="D1570" i="1" s="1"/>
  <c r="D1600" i="1" s="1"/>
  <c r="D1630" i="1" s="1"/>
  <c r="D1660" i="1" s="1"/>
  <c r="D1690" i="1" s="1"/>
  <c r="D1720" i="1" s="1"/>
  <c r="D1750" i="1" s="1"/>
  <c r="D1780" i="1" s="1"/>
  <c r="D1810" i="1" s="1"/>
  <c r="D1840" i="1" s="1"/>
  <c r="D1870" i="1" s="1"/>
  <c r="D1900" i="1" s="1"/>
  <c r="D1930" i="1" s="1"/>
  <c r="D1960" i="1" s="1"/>
  <c r="D1990" i="1" s="1"/>
  <c r="D2020" i="1" s="1"/>
  <c r="D2050" i="1" s="1"/>
  <c r="D2080" i="1" s="1"/>
  <c r="D2110" i="1" s="1"/>
  <c r="D2140" i="1" s="1"/>
  <c r="D2170" i="1" s="1"/>
  <c r="D2200" i="1" s="1"/>
  <c r="D2230" i="1" s="1"/>
  <c r="D2260" i="1" s="1"/>
  <c r="D2290" i="1" s="1"/>
  <c r="D2320" i="1" s="1"/>
  <c r="D2350" i="1" s="1"/>
  <c r="D2380" i="1" s="1"/>
  <c r="D2410" i="1" s="1"/>
  <c r="D2440" i="1" s="1"/>
  <c r="D2470" i="1" s="1"/>
  <c r="D2500" i="1" s="1"/>
  <c r="D2530" i="1" s="1"/>
  <c r="D2560" i="1" s="1"/>
  <c r="D2590" i="1" s="1"/>
  <c r="D2620" i="1" s="1"/>
  <c r="D2650" i="1" s="1"/>
  <c r="D2680" i="1" s="1"/>
  <c r="D2710" i="1" s="1"/>
  <c r="D2740" i="1" s="1"/>
  <c r="D2770" i="1" s="1"/>
  <c r="D2800" i="1" s="1"/>
  <c r="D2830" i="1" s="1"/>
  <c r="D2860" i="1" s="1"/>
  <c r="D2890" i="1" s="1"/>
  <c r="D2920" i="1" s="1"/>
  <c r="D2950" i="1" s="1"/>
  <c r="D2980" i="1" s="1"/>
  <c r="D3010" i="1" s="1"/>
  <c r="D3040" i="1" s="1"/>
  <c r="D3070" i="1" s="1"/>
  <c r="D3100" i="1" s="1"/>
  <c r="D3130" i="1" s="1"/>
  <c r="D3160" i="1" s="1"/>
  <c r="D3190" i="1" s="1"/>
  <c r="D3220" i="1" s="1"/>
  <c r="D3250" i="1" s="1"/>
  <c r="D3280" i="1" s="1"/>
  <c r="D3310" i="1" s="1"/>
  <c r="D3340" i="1" s="1"/>
  <c r="D3370" i="1" s="1"/>
  <c r="D3400" i="1" s="1"/>
  <c r="D3430" i="1" s="1"/>
  <c r="D3460" i="1" s="1"/>
  <c r="D3490" i="1" s="1"/>
  <c r="D3520" i="1" s="1"/>
  <c r="D3550" i="1" s="1"/>
  <c r="D3580" i="1" s="1"/>
  <c r="D3610" i="1" s="1"/>
  <c r="D71" i="1"/>
  <c r="D101" i="1" s="1"/>
  <c r="D131" i="1" s="1"/>
  <c r="D161" i="1" s="1"/>
  <c r="D191" i="1" s="1"/>
  <c r="D221" i="1" s="1"/>
  <c r="D251" i="1" s="1"/>
  <c r="D281" i="1" s="1"/>
  <c r="D311" i="1" s="1"/>
  <c r="D341" i="1" s="1"/>
  <c r="D371" i="1" s="1"/>
  <c r="D401" i="1" s="1"/>
  <c r="D431" i="1" s="1"/>
  <c r="D461" i="1" s="1"/>
  <c r="D491" i="1" s="1"/>
  <c r="D521" i="1" s="1"/>
  <c r="D551" i="1" s="1"/>
  <c r="D581" i="1" s="1"/>
  <c r="D611" i="1" s="1"/>
  <c r="D641" i="1" s="1"/>
  <c r="D671" i="1" s="1"/>
  <c r="D701" i="1" s="1"/>
  <c r="D731" i="1" s="1"/>
  <c r="D761" i="1" s="1"/>
  <c r="D791" i="1" s="1"/>
  <c r="D821" i="1" s="1"/>
  <c r="D851" i="1" s="1"/>
  <c r="D881" i="1" s="1"/>
  <c r="D911" i="1" s="1"/>
  <c r="D941" i="1" s="1"/>
  <c r="D971" i="1" s="1"/>
  <c r="D1001" i="1" s="1"/>
  <c r="D1031" i="1" s="1"/>
  <c r="D1061" i="1" s="1"/>
  <c r="D1091" i="1" s="1"/>
  <c r="D1121" i="1" s="1"/>
  <c r="D1151" i="1" s="1"/>
  <c r="D1181" i="1" s="1"/>
  <c r="D1211" i="1" s="1"/>
  <c r="D1241" i="1" s="1"/>
  <c r="D1271" i="1" s="1"/>
  <c r="D1301" i="1" s="1"/>
  <c r="D1331" i="1" s="1"/>
  <c r="D1361" i="1" s="1"/>
  <c r="D1391" i="1" s="1"/>
  <c r="D1421" i="1" s="1"/>
  <c r="D1451" i="1" s="1"/>
  <c r="D1481" i="1" s="1"/>
  <c r="D1511" i="1" s="1"/>
  <c r="D1541" i="1" s="1"/>
  <c r="D1571" i="1" s="1"/>
  <c r="D1601" i="1" s="1"/>
  <c r="D1631" i="1" s="1"/>
  <c r="D1661" i="1" s="1"/>
  <c r="D1691" i="1" s="1"/>
  <c r="D1721" i="1" s="1"/>
  <c r="D1751" i="1" s="1"/>
  <c r="D1781" i="1" s="1"/>
  <c r="D1811" i="1" s="1"/>
  <c r="D1841" i="1" s="1"/>
  <c r="D1871" i="1" s="1"/>
  <c r="D1901" i="1" s="1"/>
  <c r="D1931" i="1" s="1"/>
  <c r="D1961" i="1" s="1"/>
  <c r="D1991" i="1" s="1"/>
  <c r="D2021" i="1" s="1"/>
  <c r="D2051" i="1" s="1"/>
  <c r="D2081" i="1" s="1"/>
  <c r="D2111" i="1" s="1"/>
  <c r="D2141" i="1" s="1"/>
  <c r="D2171" i="1" s="1"/>
  <c r="D2201" i="1" s="1"/>
  <c r="D2231" i="1" s="1"/>
  <c r="D2261" i="1" s="1"/>
  <c r="D2291" i="1" s="1"/>
  <c r="D2321" i="1" s="1"/>
  <c r="D2351" i="1" s="1"/>
  <c r="D2381" i="1" s="1"/>
  <c r="D2411" i="1" s="1"/>
  <c r="D2441" i="1" s="1"/>
  <c r="D2471" i="1" s="1"/>
  <c r="D2501" i="1" s="1"/>
  <c r="D2531" i="1" s="1"/>
  <c r="D2561" i="1" s="1"/>
  <c r="D2591" i="1" s="1"/>
  <c r="D2621" i="1" s="1"/>
  <c r="D2651" i="1" s="1"/>
  <c r="D2681" i="1" s="1"/>
  <c r="D2711" i="1" s="1"/>
  <c r="D2741" i="1" s="1"/>
  <c r="D2771" i="1" s="1"/>
  <c r="D2801" i="1" s="1"/>
  <c r="D2831" i="1" s="1"/>
  <c r="D2861" i="1" s="1"/>
  <c r="D2891" i="1" s="1"/>
  <c r="D2921" i="1" s="1"/>
  <c r="D2951" i="1" s="1"/>
  <c r="D2981" i="1" s="1"/>
  <c r="D3011" i="1" s="1"/>
  <c r="D3041" i="1" s="1"/>
  <c r="D3071" i="1" s="1"/>
  <c r="D3101" i="1" s="1"/>
  <c r="D3131" i="1" s="1"/>
  <c r="D3161" i="1" s="1"/>
  <c r="D3191" i="1" s="1"/>
  <c r="D3221" i="1" s="1"/>
  <c r="D3251" i="1" s="1"/>
  <c r="D3281" i="1" s="1"/>
  <c r="D3311" i="1" s="1"/>
  <c r="D3341" i="1" s="1"/>
  <c r="D3371" i="1" s="1"/>
  <c r="D3401" i="1" s="1"/>
  <c r="D3431" i="1" s="1"/>
  <c r="D3461" i="1" s="1"/>
  <c r="D3491" i="1" s="1"/>
  <c r="D3521" i="1" s="1"/>
  <c r="D3551" i="1" s="1"/>
  <c r="D3581" i="1" s="1"/>
  <c r="D3611" i="1" s="1"/>
  <c r="D72" i="1"/>
  <c r="D102" i="1" s="1"/>
  <c r="D132" i="1" s="1"/>
  <c r="D162" i="1" s="1"/>
  <c r="D192" i="1" s="1"/>
  <c r="D222" i="1" s="1"/>
  <c r="D252" i="1" s="1"/>
  <c r="D282" i="1" s="1"/>
  <c r="D312" i="1" s="1"/>
  <c r="D342" i="1" s="1"/>
  <c r="D372" i="1" s="1"/>
  <c r="D402" i="1" s="1"/>
  <c r="D432" i="1" s="1"/>
  <c r="D462" i="1" s="1"/>
  <c r="D492" i="1" s="1"/>
  <c r="D522" i="1" s="1"/>
  <c r="D552" i="1" s="1"/>
  <c r="D582" i="1" s="1"/>
  <c r="D612" i="1" s="1"/>
  <c r="D642" i="1" s="1"/>
  <c r="D672" i="1" s="1"/>
  <c r="D702" i="1" s="1"/>
  <c r="D732" i="1" s="1"/>
  <c r="D762" i="1" s="1"/>
  <c r="D792" i="1" s="1"/>
  <c r="D822" i="1" s="1"/>
  <c r="D852" i="1" s="1"/>
  <c r="D882" i="1" s="1"/>
  <c r="D912" i="1" s="1"/>
  <c r="D942" i="1" s="1"/>
  <c r="D972" i="1" s="1"/>
  <c r="D1002" i="1" s="1"/>
  <c r="D1032" i="1" s="1"/>
  <c r="D1062" i="1" s="1"/>
  <c r="D1092" i="1" s="1"/>
  <c r="D1122" i="1" s="1"/>
  <c r="D1152" i="1" s="1"/>
  <c r="D1182" i="1" s="1"/>
  <c r="D1212" i="1" s="1"/>
  <c r="D1242" i="1" s="1"/>
  <c r="D1272" i="1" s="1"/>
  <c r="D1302" i="1" s="1"/>
  <c r="D1332" i="1" s="1"/>
  <c r="D1362" i="1" s="1"/>
  <c r="D1392" i="1" s="1"/>
  <c r="D1422" i="1" s="1"/>
  <c r="D1452" i="1" s="1"/>
  <c r="D1482" i="1" s="1"/>
  <c r="D1512" i="1" s="1"/>
  <c r="D1542" i="1" s="1"/>
  <c r="D1572" i="1" s="1"/>
  <c r="D1602" i="1" s="1"/>
  <c r="D1632" i="1" s="1"/>
  <c r="D1662" i="1" s="1"/>
  <c r="D1692" i="1" s="1"/>
  <c r="D1722" i="1" s="1"/>
  <c r="D1752" i="1" s="1"/>
  <c r="D1782" i="1" s="1"/>
  <c r="D1812" i="1" s="1"/>
  <c r="D1842" i="1" s="1"/>
  <c r="D1872" i="1" s="1"/>
  <c r="D1902" i="1" s="1"/>
  <c r="D1932" i="1" s="1"/>
  <c r="D1962" i="1" s="1"/>
  <c r="D1992" i="1" s="1"/>
  <c r="D2022" i="1" s="1"/>
  <c r="D2052" i="1" s="1"/>
  <c r="D2082" i="1" s="1"/>
  <c r="D2112" i="1" s="1"/>
  <c r="D2142" i="1" s="1"/>
  <c r="D2172" i="1" s="1"/>
  <c r="D2202" i="1" s="1"/>
  <c r="D2232" i="1" s="1"/>
  <c r="D2262" i="1" s="1"/>
  <c r="D2292" i="1" s="1"/>
  <c r="D2322" i="1" s="1"/>
  <c r="D2352" i="1" s="1"/>
  <c r="D2382" i="1" s="1"/>
  <c r="D2412" i="1" s="1"/>
  <c r="D2442" i="1" s="1"/>
  <c r="D2472" i="1" s="1"/>
  <c r="D2502" i="1" s="1"/>
  <c r="D2532" i="1" s="1"/>
  <c r="D2562" i="1" s="1"/>
  <c r="D2592" i="1" s="1"/>
  <c r="D2622" i="1" s="1"/>
  <c r="D2652" i="1" s="1"/>
  <c r="D2682" i="1" s="1"/>
  <c r="D2712" i="1" s="1"/>
  <c r="D2742" i="1" s="1"/>
  <c r="D2772" i="1" s="1"/>
  <c r="D2802" i="1" s="1"/>
  <c r="D2832" i="1" s="1"/>
  <c r="D2862" i="1" s="1"/>
  <c r="D2892" i="1" s="1"/>
  <c r="D2922" i="1" s="1"/>
  <c r="D2952" i="1" s="1"/>
  <c r="D2982" i="1" s="1"/>
  <c r="D3012" i="1" s="1"/>
  <c r="D3042" i="1" s="1"/>
  <c r="D3072" i="1" s="1"/>
  <c r="D3102" i="1" s="1"/>
  <c r="D3132" i="1" s="1"/>
  <c r="D3162" i="1" s="1"/>
  <c r="D3192" i="1" s="1"/>
  <c r="D3222" i="1" s="1"/>
  <c r="D3252" i="1" s="1"/>
  <c r="D3282" i="1" s="1"/>
  <c r="D3312" i="1" s="1"/>
  <c r="D3342" i="1" s="1"/>
  <c r="D3372" i="1" s="1"/>
  <c r="D3402" i="1" s="1"/>
  <c r="D3432" i="1" s="1"/>
  <c r="D3462" i="1" s="1"/>
  <c r="D3492" i="1" s="1"/>
  <c r="D3522" i="1" s="1"/>
  <c r="D3552" i="1" s="1"/>
  <c r="D3582" i="1" s="1"/>
  <c r="D3612" i="1" s="1"/>
  <c r="D73" i="1"/>
  <c r="D103" i="1" s="1"/>
  <c r="D133" i="1" s="1"/>
  <c r="D163" i="1" s="1"/>
  <c r="D193" i="1" s="1"/>
  <c r="D223" i="1" s="1"/>
  <c r="D253" i="1" s="1"/>
  <c r="D283" i="1" s="1"/>
  <c r="D313" i="1" s="1"/>
  <c r="D343" i="1" s="1"/>
  <c r="D373" i="1" s="1"/>
  <c r="D403" i="1" s="1"/>
  <c r="D433" i="1" s="1"/>
  <c r="D463" i="1" s="1"/>
  <c r="D493" i="1" s="1"/>
  <c r="D523" i="1" s="1"/>
  <c r="D553" i="1" s="1"/>
  <c r="D583" i="1" s="1"/>
  <c r="D613" i="1" s="1"/>
  <c r="D643" i="1" s="1"/>
  <c r="D673" i="1" s="1"/>
  <c r="D703" i="1" s="1"/>
  <c r="D733" i="1" s="1"/>
  <c r="D763" i="1" s="1"/>
  <c r="D793" i="1" s="1"/>
  <c r="D823" i="1" s="1"/>
  <c r="D853" i="1" s="1"/>
  <c r="D883" i="1" s="1"/>
  <c r="D913" i="1" s="1"/>
  <c r="D943" i="1" s="1"/>
  <c r="D973" i="1" s="1"/>
  <c r="D1003" i="1" s="1"/>
  <c r="D1033" i="1" s="1"/>
  <c r="D1063" i="1" s="1"/>
  <c r="D1093" i="1" s="1"/>
  <c r="D1123" i="1" s="1"/>
  <c r="D1153" i="1" s="1"/>
  <c r="D1183" i="1" s="1"/>
  <c r="D1213" i="1" s="1"/>
  <c r="D1243" i="1" s="1"/>
  <c r="D1273" i="1" s="1"/>
  <c r="D1303" i="1" s="1"/>
  <c r="D1333" i="1" s="1"/>
  <c r="D1363" i="1" s="1"/>
  <c r="D1393" i="1" s="1"/>
  <c r="D1423" i="1" s="1"/>
  <c r="D1453" i="1" s="1"/>
  <c r="D1483" i="1" s="1"/>
  <c r="D1513" i="1" s="1"/>
  <c r="D1543" i="1" s="1"/>
  <c r="D1573" i="1" s="1"/>
  <c r="D1603" i="1" s="1"/>
  <c r="D1633" i="1" s="1"/>
  <c r="D1663" i="1" s="1"/>
  <c r="D1693" i="1" s="1"/>
  <c r="D1723" i="1" s="1"/>
  <c r="D1753" i="1" s="1"/>
  <c r="D1783" i="1" s="1"/>
  <c r="D1813" i="1" s="1"/>
  <c r="D1843" i="1" s="1"/>
  <c r="D1873" i="1" s="1"/>
  <c r="D1903" i="1" s="1"/>
  <c r="D1933" i="1" s="1"/>
  <c r="D1963" i="1" s="1"/>
  <c r="D1993" i="1" s="1"/>
  <c r="D2023" i="1" s="1"/>
  <c r="D2053" i="1" s="1"/>
  <c r="D2083" i="1" s="1"/>
  <c r="D2113" i="1" s="1"/>
  <c r="D2143" i="1" s="1"/>
  <c r="D2173" i="1" s="1"/>
  <c r="D2203" i="1" s="1"/>
  <c r="D2233" i="1" s="1"/>
  <c r="D2263" i="1" s="1"/>
  <c r="D2293" i="1" s="1"/>
  <c r="D2323" i="1" s="1"/>
  <c r="D2353" i="1" s="1"/>
  <c r="D2383" i="1" s="1"/>
  <c r="D2413" i="1" s="1"/>
  <c r="D2443" i="1" s="1"/>
  <c r="D2473" i="1" s="1"/>
  <c r="D2503" i="1" s="1"/>
  <c r="D2533" i="1" s="1"/>
  <c r="D2563" i="1" s="1"/>
  <c r="D2593" i="1" s="1"/>
  <c r="D2623" i="1" s="1"/>
  <c r="D2653" i="1" s="1"/>
  <c r="D2683" i="1" s="1"/>
  <c r="D2713" i="1" s="1"/>
  <c r="D2743" i="1" s="1"/>
  <c r="D2773" i="1" s="1"/>
  <c r="D2803" i="1" s="1"/>
  <c r="D2833" i="1" s="1"/>
  <c r="D2863" i="1" s="1"/>
  <c r="D2893" i="1" s="1"/>
  <c r="D2923" i="1" s="1"/>
  <c r="D2953" i="1" s="1"/>
  <c r="D2983" i="1" s="1"/>
  <c r="D3013" i="1" s="1"/>
  <c r="D3043" i="1" s="1"/>
  <c r="D3073" i="1" s="1"/>
  <c r="D3103" i="1" s="1"/>
  <c r="D3133" i="1" s="1"/>
  <c r="D3163" i="1" s="1"/>
  <c r="D3193" i="1" s="1"/>
  <c r="D3223" i="1" s="1"/>
  <c r="D3253" i="1" s="1"/>
  <c r="D3283" i="1" s="1"/>
  <c r="D3313" i="1" s="1"/>
  <c r="D3343" i="1" s="1"/>
  <c r="D3373" i="1" s="1"/>
  <c r="D3403" i="1" s="1"/>
  <c r="D3433" i="1" s="1"/>
  <c r="D3463" i="1" s="1"/>
  <c r="D3493" i="1" s="1"/>
  <c r="D3523" i="1" s="1"/>
  <c r="D3553" i="1" s="1"/>
  <c r="D3583" i="1" s="1"/>
  <c r="D3613" i="1" s="1"/>
  <c r="D74" i="1"/>
  <c r="D104" i="1" s="1"/>
  <c r="D134" i="1" s="1"/>
  <c r="D164" i="1" s="1"/>
  <c r="D194" i="1" s="1"/>
  <c r="D224" i="1" s="1"/>
  <c r="D254" i="1" s="1"/>
  <c r="D284" i="1" s="1"/>
  <c r="D314" i="1" s="1"/>
  <c r="D344" i="1" s="1"/>
  <c r="D374" i="1" s="1"/>
  <c r="D404" i="1" s="1"/>
  <c r="D434" i="1" s="1"/>
  <c r="D464" i="1" s="1"/>
  <c r="D494" i="1" s="1"/>
  <c r="D524" i="1" s="1"/>
  <c r="D554" i="1" s="1"/>
  <c r="D584" i="1" s="1"/>
  <c r="D614" i="1" s="1"/>
  <c r="D644" i="1" s="1"/>
  <c r="D674" i="1" s="1"/>
  <c r="D704" i="1" s="1"/>
  <c r="D734" i="1" s="1"/>
  <c r="D764" i="1" s="1"/>
  <c r="D794" i="1" s="1"/>
  <c r="D824" i="1" s="1"/>
  <c r="D854" i="1" s="1"/>
  <c r="D884" i="1" s="1"/>
  <c r="D914" i="1" s="1"/>
  <c r="D944" i="1" s="1"/>
  <c r="D974" i="1" s="1"/>
  <c r="D1004" i="1" s="1"/>
  <c r="D1034" i="1" s="1"/>
  <c r="D1064" i="1" s="1"/>
  <c r="D1094" i="1" s="1"/>
  <c r="D1124" i="1" s="1"/>
  <c r="D1154" i="1" s="1"/>
  <c r="D1184" i="1" s="1"/>
  <c r="D1214" i="1" s="1"/>
  <c r="D1244" i="1" s="1"/>
  <c r="D1274" i="1" s="1"/>
  <c r="D1304" i="1" s="1"/>
  <c r="D1334" i="1" s="1"/>
  <c r="D1364" i="1" s="1"/>
  <c r="D1394" i="1" s="1"/>
  <c r="D1424" i="1" s="1"/>
  <c r="D1454" i="1" s="1"/>
  <c r="D1484" i="1" s="1"/>
  <c r="D1514" i="1" s="1"/>
  <c r="D1544" i="1" s="1"/>
  <c r="D1574" i="1" s="1"/>
  <c r="D1604" i="1" s="1"/>
  <c r="D1634" i="1" s="1"/>
  <c r="D1664" i="1" s="1"/>
  <c r="D1694" i="1" s="1"/>
  <c r="D1724" i="1" s="1"/>
  <c r="D1754" i="1" s="1"/>
  <c r="D1784" i="1" s="1"/>
  <c r="D1814" i="1" s="1"/>
  <c r="D1844" i="1" s="1"/>
  <c r="D1874" i="1" s="1"/>
  <c r="D1904" i="1" s="1"/>
  <c r="D1934" i="1" s="1"/>
  <c r="D1964" i="1" s="1"/>
  <c r="D1994" i="1" s="1"/>
  <c r="D2024" i="1" s="1"/>
  <c r="D2054" i="1" s="1"/>
  <c r="D2084" i="1" s="1"/>
  <c r="D2114" i="1" s="1"/>
  <c r="D2144" i="1" s="1"/>
  <c r="D2174" i="1" s="1"/>
  <c r="D2204" i="1" s="1"/>
  <c r="D2234" i="1" s="1"/>
  <c r="D2264" i="1" s="1"/>
  <c r="D2294" i="1" s="1"/>
  <c r="D2324" i="1" s="1"/>
  <c r="D2354" i="1" s="1"/>
  <c r="D2384" i="1" s="1"/>
  <c r="D2414" i="1" s="1"/>
  <c r="D2444" i="1" s="1"/>
  <c r="D2474" i="1" s="1"/>
  <c r="D2504" i="1" s="1"/>
  <c r="D2534" i="1" s="1"/>
  <c r="D2564" i="1" s="1"/>
  <c r="D2594" i="1" s="1"/>
  <c r="D2624" i="1" s="1"/>
  <c r="D2654" i="1" s="1"/>
  <c r="D2684" i="1" s="1"/>
  <c r="D2714" i="1" s="1"/>
  <c r="D2744" i="1" s="1"/>
  <c r="D2774" i="1" s="1"/>
  <c r="D2804" i="1" s="1"/>
  <c r="D2834" i="1" s="1"/>
  <c r="D2864" i="1" s="1"/>
  <c r="D2894" i="1" s="1"/>
  <c r="D2924" i="1" s="1"/>
  <c r="D2954" i="1" s="1"/>
  <c r="D2984" i="1" s="1"/>
  <c r="D3014" i="1" s="1"/>
  <c r="D3044" i="1" s="1"/>
  <c r="D3074" i="1" s="1"/>
  <c r="D3104" i="1" s="1"/>
  <c r="D3134" i="1" s="1"/>
  <c r="D3164" i="1" s="1"/>
  <c r="D3194" i="1" s="1"/>
  <c r="D3224" i="1" s="1"/>
  <c r="D3254" i="1" s="1"/>
  <c r="D3284" i="1" s="1"/>
  <c r="D3314" i="1" s="1"/>
  <c r="D3344" i="1" s="1"/>
  <c r="D3374" i="1" s="1"/>
  <c r="D3404" i="1" s="1"/>
  <c r="D3434" i="1" s="1"/>
  <c r="D3464" i="1" s="1"/>
  <c r="D3494" i="1" s="1"/>
  <c r="D3524" i="1" s="1"/>
  <c r="D3554" i="1" s="1"/>
  <c r="D3584" i="1" s="1"/>
  <c r="D3614" i="1" s="1"/>
  <c r="D75" i="1"/>
  <c r="D105" i="1" s="1"/>
  <c r="D135" i="1" s="1"/>
  <c r="D165" i="1" s="1"/>
  <c r="D195" i="1" s="1"/>
  <c r="D225" i="1" s="1"/>
  <c r="D255" i="1" s="1"/>
  <c r="D285" i="1" s="1"/>
  <c r="D315" i="1" s="1"/>
  <c r="D345" i="1" s="1"/>
  <c r="D375" i="1" s="1"/>
  <c r="D405" i="1" s="1"/>
  <c r="D435" i="1" s="1"/>
  <c r="D465" i="1" s="1"/>
  <c r="D495" i="1" s="1"/>
  <c r="D525" i="1" s="1"/>
  <c r="D555" i="1" s="1"/>
  <c r="D585" i="1" s="1"/>
  <c r="D615" i="1" s="1"/>
  <c r="D645" i="1" s="1"/>
  <c r="D675" i="1" s="1"/>
  <c r="D705" i="1" s="1"/>
  <c r="D735" i="1" s="1"/>
  <c r="D765" i="1" s="1"/>
  <c r="D795" i="1" s="1"/>
  <c r="D825" i="1" s="1"/>
  <c r="D855" i="1" s="1"/>
  <c r="D885" i="1" s="1"/>
  <c r="D915" i="1" s="1"/>
  <c r="D945" i="1" s="1"/>
  <c r="D975" i="1" s="1"/>
  <c r="D1005" i="1" s="1"/>
  <c r="D1035" i="1" s="1"/>
  <c r="D1065" i="1" s="1"/>
  <c r="D1095" i="1" s="1"/>
  <c r="D1125" i="1" s="1"/>
  <c r="D1155" i="1" s="1"/>
  <c r="D1185" i="1" s="1"/>
  <c r="D1215" i="1" s="1"/>
  <c r="D1245" i="1" s="1"/>
  <c r="D1275" i="1" s="1"/>
  <c r="D1305" i="1" s="1"/>
  <c r="D1335" i="1" s="1"/>
  <c r="D1365" i="1" s="1"/>
  <c r="D1395" i="1" s="1"/>
  <c r="D1425" i="1" s="1"/>
  <c r="D1455" i="1" s="1"/>
  <c r="D1485" i="1" s="1"/>
  <c r="D1515" i="1" s="1"/>
  <c r="D1545" i="1" s="1"/>
  <c r="D1575" i="1" s="1"/>
  <c r="D1605" i="1" s="1"/>
  <c r="D1635" i="1" s="1"/>
  <c r="D1665" i="1" s="1"/>
  <c r="D1695" i="1" s="1"/>
  <c r="D1725" i="1" s="1"/>
  <c r="D1755" i="1" s="1"/>
  <c r="D1785" i="1" s="1"/>
  <c r="D1815" i="1" s="1"/>
  <c r="D1845" i="1" s="1"/>
  <c r="D1875" i="1" s="1"/>
  <c r="D1905" i="1" s="1"/>
  <c r="D1935" i="1" s="1"/>
  <c r="D1965" i="1" s="1"/>
  <c r="D1995" i="1" s="1"/>
  <c r="D2025" i="1" s="1"/>
  <c r="D2055" i="1" s="1"/>
  <c r="D2085" i="1" s="1"/>
  <c r="D2115" i="1" s="1"/>
  <c r="D2145" i="1" s="1"/>
  <c r="D2175" i="1" s="1"/>
  <c r="D2205" i="1" s="1"/>
  <c r="D2235" i="1" s="1"/>
  <c r="D2265" i="1" s="1"/>
  <c r="D2295" i="1" s="1"/>
  <c r="D2325" i="1" s="1"/>
  <c r="D2355" i="1" s="1"/>
  <c r="D2385" i="1" s="1"/>
  <c r="D2415" i="1" s="1"/>
  <c r="D2445" i="1" s="1"/>
  <c r="D2475" i="1" s="1"/>
  <c r="D2505" i="1" s="1"/>
  <c r="D2535" i="1" s="1"/>
  <c r="D2565" i="1" s="1"/>
  <c r="D2595" i="1" s="1"/>
  <c r="D2625" i="1" s="1"/>
  <c r="D2655" i="1" s="1"/>
  <c r="D2685" i="1" s="1"/>
  <c r="D2715" i="1" s="1"/>
  <c r="D2745" i="1" s="1"/>
  <c r="D2775" i="1" s="1"/>
  <c r="D2805" i="1" s="1"/>
  <c r="D2835" i="1" s="1"/>
  <c r="D2865" i="1" s="1"/>
  <c r="D2895" i="1" s="1"/>
  <c r="D2925" i="1" s="1"/>
  <c r="D2955" i="1" s="1"/>
  <c r="D2985" i="1" s="1"/>
  <c r="D3015" i="1" s="1"/>
  <c r="D3045" i="1" s="1"/>
  <c r="D3075" i="1" s="1"/>
  <c r="D3105" i="1" s="1"/>
  <c r="D3135" i="1" s="1"/>
  <c r="D3165" i="1" s="1"/>
  <c r="D3195" i="1" s="1"/>
  <c r="D3225" i="1" s="1"/>
  <c r="D3255" i="1" s="1"/>
  <c r="D3285" i="1" s="1"/>
  <c r="D3315" i="1" s="1"/>
  <c r="D3345" i="1" s="1"/>
  <c r="D3375" i="1" s="1"/>
  <c r="D3405" i="1" s="1"/>
  <c r="D3435" i="1" s="1"/>
  <c r="D3465" i="1" s="1"/>
  <c r="D3495" i="1" s="1"/>
  <c r="D3525" i="1" s="1"/>
  <c r="D3555" i="1" s="1"/>
  <c r="D3585" i="1" s="1"/>
  <c r="D3615" i="1" s="1"/>
  <c r="D76" i="1"/>
  <c r="D106" i="1" s="1"/>
  <c r="D136" i="1" s="1"/>
  <c r="D166" i="1" s="1"/>
  <c r="D196" i="1" s="1"/>
  <c r="D226" i="1" s="1"/>
  <c r="D256" i="1" s="1"/>
  <c r="D286" i="1" s="1"/>
  <c r="D316" i="1" s="1"/>
  <c r="D346" i="1" s="1"/>
  <c r="D376" i="1" s="1"/>
  <c r="D406" i="1" s="1"/>
  <c r="D436" i="1" s="1"/>
  <c r="D466" i="1" s="1"/>
  <c r="D496" i="1" s="1"/>
  <c r="D526" i="1" s="1"/>
  <c r="D556" i="1" s="1"/>
  <c r="D586" i="1" s="1"/>
  <c r="D616" i="1" s="1"/>
  <c r="D646" i="1" s="1"/>
  <c r="D676" i="1" s="1"/>
  <c r="D706" i="1" s="1"/>
  <c r="D736" i="1" s="1"/>
  <c r="D766" i="1" s="1"/>
  <c r="D796" i="1" s="1"/>
  <c r="D826" i="1" s="1"/>
  <c r="D856" i="1" s="1"/>
  <c r="D886" i="1" s="1"/>
  <c r="D916" i="1" s="1"/>
  <c r="D946" i="1" s="1"/>
  <c r="D976" i="1" s="1"/>
  <c r="D1006" i="1" s="1"/>
  <c r="D1036" i="1" s="1"/>
  <c r="D1066" i="1" s="1"/>
  <c r="D1096" i="1" s="1"/>
  <c r="D1126" i="1" s="1"/>
  <c r="D1156" i="1" s="1"/>
  <c r="D1186" i="1" s="1"/>
  <c r="D1216" i="1" s="1"/>
  <c r="D1246" i="1" s="1"/>
  <c r="D1276" i="1" s="1"/>
  <c r="D1306" i="1" s="1"/>
  <c r="D1336" i="1" s="1"/>
  <c r="D1366" i="1" s="1"/>
  <c r="D1396" i="1" s="1"/>
  <c r="D1426" i="1" s="1"/>
  <c r="D1456" i="1" s="1"/>
  <c r="D1486" i="1" s="1"/>
  <c r="D1516" i="1" s="1"/>
  <c r="D1546" i="1" s="1"/>
  <c r="D1576" i="1" s="1"/>
  <c r="D1606" i="1" s="1"/>
  <c r="D1636" i="1" s="1"/>
  <c r="D1666" i="1" s="1"/>
  <c r="D1696" i="1" s="1"/>
  <c r="D1726" i="1" s="1"/>
  <c r="D1756" i="1" s="1"/>
  <c r="D1786" i="1" s="1"/>
  <c r="D1816" i="1" s="1"/>
  <c r="D1846" i="1" s="1"/>
  <c r="D1876" i="1" s="1"/>
  <c r="D1906" i="1" s="1"/>
  <c r="D1936" i="1" s="1"/>
  <c r="D1966" i="1" s="1"/>
  <c r="D1996" i="1" s="1"/>
  <c r="D2026" i="1" s="1"/>
  <c r="D2056" i="1" s="1"/>
  <c r="D2086" i="1" s="1"/>
  <c r="D2116" i="1" s="1"/>
  <c r="D2146" i="1" s="1"/>
  <c r="D2176" i="1" s="1"/>
  <c r="D2206" i="1" s="1"/>
  <c r="D2236" i="1" s="1"/>
  <c r="D2266" i="1" s="1"/>
  <c r="D2296" i="1" s="1"/>
  <c r="D2326" i="1" s="1"/>
  <c r="D2356" i="1" s="1"/>
  <c r="D2386" i="1" s="1"/>
  <c r="D2416" i="1" s="1"/>
  <c r="D2446" i="1" s="1"/>
  <c r="D2476" i="1" s="1"/>
  <c r="D2506" i="1" s="1"/>
  <c r="D2536" i="1" s="1"/>
  <c r="D2566" i="1" s="1"/>
  <c r="D2596" i="1" s="1"/>
  <c r="D2626" i="1" s="1"/>
  <c r="D2656" i="1" s="1"/>
  <c r="D2686" i="1" s="1"/>
  <c r="D2716" i="1" s="1"/>
  <c r="D2746" i="1" s="1"/>
  <c r="D2776" i="1" s="1"/>
  <c r="D2806" i="1" s="1"/>
  <c r="D2836" i="1" s="1"/>
  <c r="D2866" i="1" s="1"/>
  <c r="D2896" i="1" s="1"/>
  <c r="D2926" i="1" s="1"/>
  <c r="D2956" i="1" s="1"/>
  <c r="D2986" i="1" s="1"/>
  <c r="D3016" i="1" s="1"/>
  <c r="D3046" i="1" s="1"/>
  <c r="D3076" i="1" s="1"/>
  <c r="D3106" i="1" s="1"/>
  <c r="D3136" i="1" s="1"/>
  <c r="D3166" i="1" s="1"/>
  <c r="D3196" i="1" s="1"/>
  <c r="D3226" i="1" s="1"/>
  <c r="D3256" i="1" s="1"/>
  <c r="D3286" i="1" s="1"/>
  <c r="D3316" i="1" s="1"/>
  <c r="D3346" i="1" s="1"/>
  <c r="D3376" i="1" s="1"/>
  <c r="D3406" i="1" s="1"/>
  <c r="D3436" i="1" s="1"/>
  <c r="D3466" i="1" s="1"/>
  <c r="D3496" i="1" s="1"/>
  <c r="D3526" i="1" s="1"/>
  <c r="D3556" i="1" s="1"/>
  <c r="D3586" i="1" s="1"/>
  <c r="D3616" i="1" s="1"/>
  <c r="D77" i="1"/>
  <c r="D107" i="1" s="1"/>
  <c r="D137" i="1" s="1"/>
  <c r="D167" i="1" s="1"/>
  <c r="D197" i="1" s="1"/>
  <c r="D227" i="1" s="1"/>
  <c r="D257" i="1" s="1"/>
  <c r="D287" i="1" s="1"/>
  <c r="D317" i="1" s="1"/>
  <c r="D347" i="1" s="1"/>
  <c r="D377" i="1" s="1"/>
  <c r="D407" i="1" s="1"/>
  <c r="D437" i="1" s="1"/>
  <c r="D467" i="1" s="1"/>
  <c r="D497" i="1" s="1"/>
  <c r="D527" i="1" s="1"/>
  <c r="D557" i="1" s="1"/>
  <c r="D587" i="1" s="1"/>
  <c r="D617" i="1" s="1"/>
  <c r="D647" i="1" s="1"/>
  <c r="D677" i="1" s="1"/>
  <c r="D707" i="1" s="1"/>
  <c r="D737" i="1" s="1"/>
  <c r="D767" i="1" s="1"/>
  <c r="D797" i="1" s="1"/>
  <c r="D827" i="1" s="1"/>
  <c r="D857" i="1" s="1"/>
  <c r="D887" i="1" s="1"/>
  <c r="D917" i="1" s="1"/>
  <c r="D947" i="1" s="1"/>
  <c r="D977" i="1" s="1"/>
  <c r="D1007" i="1" s="1"/>
  <c r="D1037" i="1" s="1"/>
  <c r="D1067" i="1" s="1"/>
  <c r="D1097" i="1" s="1"/>
  <c r="D1127" i="1" s="1"/>
  <c r="D1157" i="1" s="1"/>
  <c r="D1187" i="1" s="1"/>
  <c r="D1217" i="1" s="1"/>
  <c r="D1247" i="1" s="1"/>
  <c r="D1277" i="1" s="1"/>
  <c r="D1307" i="1" s="1"/>
  <c r="D1337" i="1" s="1"/>
  <c r="D1367" i="1" s="1"/>
  <c r="D1397" i="1" s="1"/>
  <c r="D1427" i="1" s="1"/>
  <c r="D1457" i="1" s="1"/>
  <c r="D1487" i="1" s="1"/>
  <c r="D1517" i="1" s="1"/>
  <c r="D1547" i="1" s="1"/>
  <c r="D1577" i="1" s="1"/>
  <c r="D1607" i="1" s="1"/>
  <c r="D1637" i="1" s="1"/>
  <c r="D1667" i="1" s="1"/>
  <c r="D1697" i="1" s="1"/>
  <c r="D1727" i="1" s="1"/>
  <c r="D1757" i="1" s="1"/>
  <c r="D1787" i="1" s="1"/>
  <c r="D1817" i="1" s="1"/>
  <c r="D1847" i="1" s="1"/>
  <c r="D1877" i="1" s="1"/>
  <c r="D1907" i="1" s="1"/>
  <c r="D1937" i="1" s="1"/>
  <c r="D1967" i="1" s="1"/>
  <c r="D1997" i="1" s="1"/>
  <c r="D2027" i="1" s="1"/>
  <c r="D2057" i="1" s="1"/>
  <c r="D2087" i="1" s="1"/>
  <c r="D2117" i="1" s="1"/>
  <c r="D2147" i="1" s="1"/>
  <c r="D2177" i="1" s="1"/>
  <c r="D2207" i="1" s="1"/>
  <c r="D2237" i="1" s="1"/>
  <c r="D2267" i="1" s="1"/>
  <c r="D2297" i="1" s="1"/>
  <c r="D2327" i="1" s="1"/>
  <c r="D2357" i="1" s="1"/>
  <c r="D2387" i="1" s="1"/>
  <c r="D2417" i="1" s="1"/>
  <c r="D2447" i="1" s="1"/>
  <c r="D2477" i="1" s="1"/>
  <c r="D2507" i="1" s="1"/>
  <c r="D2537" i="1" s="1"/>
  <c r="D2567" i="1" s="1"/>
  <c r="D2597" i="1" s="1"/>
  <c r="D2627" i="1" s="1"/>
  <c r="D2657" i="1" s="1"/>
  <c r="D2687" i="1" s="1"/>
  <c r="D2717" i="1" s="1"/>
  <c r="D2747" i="1" s="1"/>
  <c r="D2777" i="1" s="1"/>
  <c r="D2807" i="1" s="1"/>
  <c r="D2837" i="1" s="1"/>
  <c r="D2867" i="1" s="1"/>
  <c r="D2897" i="1" s="1"/>
  <c r="D2927" i="1" s="1"/>
  <c r="D2957" i="1" s="1"/>
  <c r="D2987" i="1" s="1"/>
  <c r="D3017" i="1" s="1"/>
  <c r="D3047" i="1" s="1"/>
  <c r="D3077" i="1" s="1"/>
  <c r="D3107" i="1" s="1"/>
  <c r="D3137" i="1" s="1"/>
  <c r="D3167" i="1" s="1"/>
  <c r="D3197" i="1" s="1"/>
  <c r="D3227" i="1" s="1"/>
  <c r="D3257" i="1" s="1"/>
  <c r="D3287" i="1" s="1"/>
  <c r="D3317" i="1" s="1"/>
  <c r="D3347" i="1" s="1"/>
  <c r="D3377" i="1" s="1"/>
  <c r="D3407" i="1" s="1"/>
  <c r="D3437" i="1" s="1"/>
  <c r="D3467" i="1" s="1"/>
  <c r="D3497" i="1" s="1"/>
  <c r="D3527" i="1" s="1"/>
  <c r="D3557" i="1" s="1"/>
  <c r="D3587" i="1" s="1"/>
  <c r="D3617" i="1" s="1"/>
  <c r="D78" i="1"/>
  <c r="D108" i="1" s="1"/>
  <c r="D138" i="1" s="1"/>
  <c r="D168" i="1" s="1"/>
  <c r="D198" i="1" s="1"/>
  <c r="D228" i="1" s="1"/>
  <c r="D258" i="1" s="1"/>
  <c r="D288" i="1" s="1"/>
  <c r="D318" i="1" s="1"/>
  <c r="D348" i="1" s="1"/>
  <c r="D378" i="1" s="1"/>
  <c r="D408" i="1" s="1"/>
  <c r="D438" i="1" s="1"/>
  <c r="D468" i="1" s="1"/>
  <c r="D498" i="1" s="1"/>
  <c r="D528" i="1" s="1"/>
  <c r="D558" i="1" s="1"/>
  <c r="D588" i="1" s="1"/>
  <c r="D618" i="1" s="1"/>
  <c r="D648" i="1" s="1"/>
  <c r="D678" i="1" s="1"/>
  <c r="D708" i="1" s="1"/>
  <c r="D738" i="1" s="1"/>
  <c r="D768" i="1" s="1"/>
  <c r="D798" i="1" s="1"/>
  <c r="D828" i="1" s="1"/>
  <c r="D858" i="1" s="1"/>
  <c r="D888" i="1" s="1"/>
  <c r="D918" i="1" s="1"/>
  <c r="D948" i="1" s="1"/>
  <c r="D978" i="1" s="1"/>
  <c r="D1008" i="1" s="1"/>
  <c r="D1038" i="1" s="1"/>
  <c r="D1068" i="1" s="1"/>
  <c r="D1098" i="1" s="1"/>
  <c r="D1128" i="1" s="1"/>
  <c r="D1158" i="1" s="1"/>
  <c r="D1188" i="1" s="1"/>
  <c r="D1218" i="1" s="1"/>
  <c r="D1248" i="1" s="1"/>
  <c r="D1278" i="1" s="1"/>
  <c r="D1308" i="1" s="1"/>
  <c r="D1338" i="1" s="1"/>
  <c r="D1368" i="1" s="1"/>
  <c r="D1398" i="1" s="1"/>
  <c r="D1428" i="1" s="1"/>
  <c r="D1458" i="1" s="1"/>
  <c r="D1488" i="1" s="1"/>
  <c r="D1518" i="1" s="1"/>
  <c r="D1548" i="1" s="1"/>
  <c r="D1578" i="1" s="1"/>
  <c r="D1608" i="1" s="1"/>
  <c r="D1638" i="1" s="1"/>
  <c r="D1668" i="1" s="1"/>
  <c r="D1698" i="1" s="1"/>
  <c r="D1728" i="1" s="1"/>
  <c r="D1758" i="1" s="1"/>
  <c r="D1788" i="1" s="1"/>
  <c r="D1818" i="1" s="1"/>
  <c r="D1848" i="1" s="1"/>
  <c r="D1878" i="1" s="1"/>
  <c r="D1908" i="1" s="1"/>
  <c r="D1938" i="1" s="1"/>
  <c r="D1968" i="1" s="1"/>
  <c r="D1998" i="1" s="1"/>
  <c r="D2028" i="1" s="1"/>
  <c r="D2058" i="1" s="1"/>
  <c r="D2088" i="1" s="1"/>
  <c r="D2118" i="1" s="1"/>
  <c r="D2148" i="1" s="1"/>
  <c r="D2178" i="1" s="1"/>
  <c r="D2208" i="1" s="1"/>
  <c r="D2238" i="1" s="1"/>
  <c r="D2268" i="1" s="1"/>
  <c r="D2298" i="1" s="1"/>
  <c r="D2328" i="1" s="1"/>
  <c r="D2358" i="1" s="1"/>
  <c r="D2388" i="1" s="1"/>
  <c r="D2418" i="1" s="1"/>
  <c r="D2448" i="1" s="1"/>
  <c r="D2478" i="1" s="1"/>
  <c r="D2508" i="1" s="1"/>
  <c r="D2538" i="1" s="1"/>
  <c r="D2568" i="1" s="1"/>
  <c r="D2598" i="1" s="1"/>
  <c r="D2628" i="1" s="1"/>
  <c r="D2658" i="1" s="1"/>
  <c r="D2688" i="1" s="1"/>
  <c r="D2718" i="1" s="1"/>
  <c r="D2748" i="1" s="1"/>
  <c r="D2778" i="1" s="1"/>
  <c r="D2808" i="1" s="1"/>
  <c r="D2838" i="1" s="1"/>
  <c r="D2868" i="1" s="1"/>
  <c r="D2898" i="1" s="1"/>
  <c r="D2928" i="1" s="1"/>
  <c r="D2958" i="1" s="1"/>
  <c r="D2988" i="1" s="1"/>
  <c r="D3018" i="1" s="1"/>
  <c r="D3048" i="1" s="1"/>
  <c r="D3078" i="1" s="1"/>
  <c r="D3108" i="1" s="1"/>
  <c r="D3138" i="1" s="1"/>
  <c r="D3168" i="1" s="1"/>
  <c r="D3198" i="1" s="1"/>
  <c r="D3228" i="1" s="1"/>
  <c r="D3258" i="1" s="1"/>
  <c r="D3288" i="1" s="1"/>
  <c r="D3318" i="1" s="1"/>
  <c r="D3348" i="1" s="1"/>
  <c r="D3378" i="1" s="1"/>
  <c r="D3408" i="1" s="1"/>
  <c r="D3438" i="1" s="1"/>
  <c r="D3468" i="1" s="1"/>
  <c r="D3498" i="1" s="1"/>
  <c r="D3528" i="1" s="1"/>
  <c r="D3558" i="1" s="1"/>
  <c r="D3588" i="1" s="1"/>
  <c r="D3618" i="1" s="1"/>
  <c r="D49" i="1"/>
  <c r="D79" i="1" s="1"/>
  <c r="D109" i="1" s="1"/>
  <c r="D139" i="1" s="1"/>
  <c r="D169" i="1" s="1"/>
  <c r="D199" i="1" s="1"/>
  <c r="D229" i="1" s="1"/>
  <c r="D259" i="1" s="1"/>
  <c r="D289" i="1" s="1"/>
  <c r="D319" i="1" s="1"/>
  <c r="D349" i="1" s="1"/>
  <c r="D379" i="1" s="1"/>
  <c r="D409" i="1" s="1"/>
  <c r="D439" i="1" s="1"/>
  <c r="D469" i="1" s="1"/>
  <c r="D499" i="1" s="1"/>
  <c r="D529" i="1" s="1"/>
  <c r="D559" i="1" s="1"/>
  <c r="D589" i="1" s="1"/>
  <c r="D619" i="1" s="1"/>
  <c r="D649" i="1" s="1"/>
  <c r="D679" i="1" s="1"/>
  <c r="D709" i="1" s="1"/>
  <c r="D739" i="1" s="1"/>
  <c r="D769" i="1" s="1"/>
  <c r="D799" i="1" s="1"/>
  <c r="D829" i="1" s="1"/>
  <c r="D859" i="1" s="1"/>
  <c r="D889" i="1" s="1"/>
  <c r="D919" i="1" s="1"/>
  <c r="D949" i="1" s="1"/>
  <c r="D979" i="1" s="1"/>
  <c r="D1009" i="1" s="1"/>
  <c r="D1039" i="1" s="1"/>
  <c r="D1069" i="1" s="1"/>
  <c r="D1099" i="1" s="1"/>
  <c r="D1129" i="1" s="1"/>
  <c r="D1159" i="1" s="1"/>
  <c r="D1189" i="1" s="1"/>
  <c r="D1219" i="1" s="1"/>
  <c r="D1249" i="1" s="1"/>
  <c r="D1279" i="1" s="1"/>
  <c r="D1309" i="1" s="1"/>
  <c r="D1339" i="1" s="1"/>
  <c r="D1369" i="1" s="1"/>
  <c r="D1399" i="1" s="1"/>
  <c r="D1429" i="1" s="1"/>
  <c r="D1459" i="1" s="1"/>
  <c r="D1489" i="1" s="1"/>
  <c r="D1519" i="1" s="1"/>
  <c r="D1549" i="1" s="1"/>
  <c r="D1579" i="1" s="1"/>
  <c r="D1609" i="1" s="1"/>
  <c r="D1639" i="1" s="1"/>
  <c r="D1669" i="1" s="1"/>
  <c r="D1699" i="1" s="1"/>
  <c r="D1729" i="1" s="1"/>
  <c r="D1759" i="1" s="1"/>
  <c r="D1789" i="1" s="1"/>
  <c r="D1819" i="1" s="1"/>
  <c r="D1849" i="1" s="1"/>
  <c r="D1879" i="1" s="1"/>
  <c r="D1909" i="1" s="1"/>
  <c r="D1939" i="1" s="1"/>
  <c r="D1969" i="1" s="1"/>
  <c r="D1999" i="1" s="1"/>
  <c r="D2029" i="1" s="1"/>
  <c r="D2059" i="1" s="1"/>
  <c r="D2089" i="1" s="1"/>
  <c r="D2119" i="1" s="1"/>
  <c r="D2149" i="1" s="1"/>
  <c r="D2179" i="1" s="1"/>
  <c r="D2209" i="1" s="1"/>
  <c r="D2239" i="1" s="1"/>
  <c r="D2269" i="1" s="1"/>
  <c r="D2299" i="1" s="1"/>
  <c r="D2329" i="1" s="1"/>
  <c r="D2359" i="1" s="1"/>
  <c r="D2389" i="1" s="1"/>
  <c r="D2419" i="1" s="1"/>
  <c r="D2449" i="1" s="1"/>
  <c r="D2479" i="1" s="1"/>
  <c r="D2509" i="1" s="1"/>
  <c r="D2539" i="1" s="1"/>
  <c r="D2569" i="1" s="1"/>
  <c r="D2599" i="1" s="1"/>
  <c r="D2629" i="1" s="1"/>
  <c r="D2659" i="1" s="1"/>
  <c r="D2689" i="1" s="1"/>
  <c r="D2719" i="1" s="1"/>
  <c r="D2749" i="1" s="1"/>
  <c r="D2779" i="1" s="1"/>
  <c r="D2809" i="1" s="1"/>
  <c r="D2839" i="1" s="1"/>
  <c r="D2869" i="1" s="1"/>
  <c r="D2899" i="1" s="1"/>
  <c r="D2929" i="1" s="1"/>
  <c r="D2959" i="1" s="1"/>
  <c r="D2989" i="1" s="1"/>
  <c r="D3019" i="1" s="1"/>
  <c r="D3049" i="1" s="1"/>
  <c r="D3079" i="1" s="1"/>
  <c r="D3109" i="1" s="1"/>
  <c r="D3139" i="1" s="1"/>
  <c r="D3169" i="1" s="1"/>
  <c r="D3199" i="1" s="1"/>
  <c r="D3229" i="1" s="1"/>
  <c r="D3259" i="1" s="1"/>
  <c r="D3289" i="1" s="1"/>
  <c r="D3319" i="1" s="1"/>
  <c r="D3349" i="1" s="1"/>
  <c r="D3379" i="1" s="1"/>
  <c r="D3409" i="1" s="1"/>
  <c r="D3439" i="1" s="1"/>
  <c r="D3469" i="1" s="1"/>
  <c r="D3499" i="1" s="1"/>
  <c r="D3529" i="1" s="1"/>
  <c r="D3559" i="1" s="1"/>
  <c r="D3589" i="1" s="1"/>
  <c r="C20" i="1" l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C40" i="1" s="1"/>
  <c r="C41" i="1" s="1"/>
  <c r="C42" i="1" s="1"/>
  <c r="C43" i="1" s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C61" i="1" s="1"/>
  <c r="C62" i="1" s="1"/>
  <c r="C63" i="1" s="1"/>
  <c r="C64" i="1" s="1"/>
  <c r="C65" i="1" s="1"/>
  <c r="C66" i="1" s="1"/>
  <c r="C67" i="1" s="1"/>
  <c r="C68" i="1" s="1"/>
  <c r="C69" i="1" s="1"/>
  <c r="C70" i="1" s="1"/>
  <c r="C71" i="1" s="1"/>
  <c r="C72" i="1" s="1"/>
  <c r="C73" i="1" s="1"/>
  <c r="C74" i="1" s="1"/>
  <c r="C75" i="1" s="1"/>
  <c r="C76" i="1" s="1"/>
  <c r="C77" i="1" s="1"/>
  <c r="C78" i="1" s="1"/>
  <c r="C79" i="1" s="1"/>
  <c r="C80" i="1" s="1"/>
  <c r="C81" i="1" s="1"/>
  <c r="C82" i="1" s="1"/>
  <c r="C83" i="1" s="1"/>
  <c r="C84" i="1" s="1"/>
  <c r="C85" i="1" s="1"/>
  <c r="C86" i="1" s="1"/>
  <c r="C87" i="1" s="1"/>
  <c r="C88" i="1" s="1"/>
  <c r="C89" i="1" s="1"/>
  <c r="C90" i="1" s="1"/>
  <c r="C91" i="1" s="1"/>
  <c r="C92" i="1" s="1"/>
  <c r="C93" i="1" s="1"/>
  <c r="C94" i="1" s="1"/>
  <c r="C95" i="1" s="1"/>
  <c r="C96" i="1" s="1"/>
  <c r="C97" i="1" s="1"/>
  <c r="C98" i="1" s="1"/>
  <c r="C99" i="1" s="1"/>
  <c r="C100" i="1" s="1"/>
  <c r="C101" i="1" s="1"/>
  <c r="C102" i="1" s="1"/>
  <c r="C103" i="1" s="1"/>
  <c r="C104" i="1" s="1"/>
  <c r="C105" i="1" s="1"/>
  <c r="C106" i="1" s="1"/>
  <c r="C107" i="1" s="1"/>
  <c r="C108" i="1" s="1"/>
  <c r="C109" i="1" s="1"/>
  <c r="C110" i="1" s="1"/>
  <c r="C111" i="1" s="1"/>
  <c r="C112" i="1" s="1"/>
  <c r="C113" i="1" s="1"/>
  <c r="C114" i="1" s="1"/>
  <c r="C115" i="1" s="1"/>
  <c r="C116" i="1" s="1"/>
  <c r="C117" i="1" s="1"/>
  <c r="C118" i="1" s="1"/>
  <c r="C119" i="1" s="1"/>
  <c r="C120" i="1" s="1"/>
  <c r="C121" i="1" s="1"/>
  <c r="C122" i="1" s="1"/>
  <c r="C123" i="1" s="1"/>
  <c r="C124" i="1" s="1"/>
  <c r="C125" i="1" s="1"/>
  <c r="C126" i="1" s="1"/>
  <c r="C127" i="1" s="1"/>
  <c r="C128" i="1" s="1"/>
  <c r="C129" i="1" s="1"/>
  <c r="C130" i="1" s="1"/>
  <c r="C131" i="1" s="1"/>
  <c r="C132" i="1" s="1"/>
  <c r="C133" i="1" s="1"/>
  <c r="C134" i="1" s="1"/>
  <c r="C135" i="1" s="1"/>
  <c r="C136" i="1" s="1"/>
  <c r="C137" i="1" s="1"/>
  <c r="C138" i="1" s="1"/>
  <c r="C139" i="1" s="1"/>
  <c r="C140" i="1" s="1"/>
  <c r="C141" i="1" s="1"/>
  <c r="C142" i="1" s="1"/>
  <c r="C143" i="1" s="1"/>
  <c r="C144" i="1" s="1"/>
  <c r="C145" i="1" s="1"/>
  <c r="C146" i="1" s="1"/>
  <c r="C147" i="1" s="1"/>
  <c r="C148" i="1" s="1"/>
  <c r="C149" i="1" s="1"/>
  <c r="C150" i="1" s="1"/>
  <c r="C151" i="1" s="1"/>
  <c r="C152" i="1" s="1"/>
  <c r="C153" i="1" s="1"/>
  <c r="C154" i="1" s="1"/>
  <c r="C155" i="1" s="1"/>
  <c r="C156" i="1" s="1"/>
  <c r="C157" i="1" s="1"/>
  <c r="C158" i="1" s="1"/>
  <c r="C159" i="1" s="1"/>
  <c r="C160" i="1" s="1"/>
  <c r="C161" i="1" s="1"/>
  <c r="C162" i="1" s="1"/>
  <c r="C163" i="1" s="1"/>
  <c r="C164" i="1" s="1"/>
  <c r="C165" i="1" s="1"/>
  <c r="C166" i="1" s="1"/>
  <c r="C167" i="1" s="1"/>
  <c r="C168" i="1" s="1"/>
  <c r="C169" i="1" s="1"/>
  <c r="C170" i="1" s="1"/>
  <c r="C171" i="1" s="1"/>
  <c r="C172" i="1" s="1"/>
  <c r="C173" i="1" s="1"/>
  <c r="C174" i="1" s="1"/>
  <c r="C175" i="1" s="1"/>
  <c r="C176" i="1" s="1"/>
  <c r="C177" i="1" s="1"/>
  <c r="C178" i="1" s="1"/>
  <c r="C179" i="1" s="1"/>
  <c r="C180" i="1" s="1"/>
  <c r="C181" i="1" s="1"/>
  <c r="C182" i="1" s="1"/>
  <c r="C183" i="1" s="1"/>
  <c r="C184" i="1" s="1"/>
  <c r="C185" i="1" s="1"/>
  <c r="C186" i="1" s="1"/>
  <c r="C187" i="1" s="1"/>
  <c r="C188" i="1" s="1"/>
  <c r="C189" i="1" s="1"/>
  <c r="C190" i="1" s="1"/>
  <c r="C191" i="1" s="1"/>
  <c r="C192" i="1" s="1"/>
  <c r="C193" i="1" s="1"/>
  <c r="C194" i="1" s="1"/>
  <c r="C195" i="1" s="1"/>
  <c r="C196" i="1" s="1"/>
  <c r="C197" i="1" s="1"/>
  <c r="C198" i="1" s="1"/>
  <c r="C199" i="1" s="1"/>
  <c r="C200" i="1" s="1"/>
  <c r="C201" i="1" s="1"/>
  <c r="C202" i="1" s="1"/>
  <c r="C203" i="1" s="1"/>
  <c r="C204" i="1" s="1"/>
  <c r="C205" i="1" s="1"/>
  <c r="C206" i="1" s="1"/>
  <c r="C207" i="1" s="1"/>
  <c r="C208" i="1" s="1"/>
  <c r="C209" i="1" s="1"/>
  <c r="C210" i="1" s="1"/>
  <c r="C211" i="1" s="1"/>
  <c r="C212" i="1" s="1"/>
  <c r="C213" i="1" s="1"/>
  <c r="C214" i="1" s="1"/>
  <c r="C215" i="1" s="1"/>
  <c r="C216" i="1" s="1"/>
  <c r="C217" i="1" s="1"/>
  <c r="C218" i="1" s="1"/>
  <c r="C219" i="1" s="1"/>
  <c r="C220" i="1" s="1"/>
  <c r="C221" i="1" s="1"/>
  <c r="C222" i="1" s="1"/>
  <c r="C223" i="1" s="1"/>
  <c r="C224" i="1" s="1"/>
  <c r="C225" i="1" s="1"/>
  <c r="C226" i="1" s="1"/>
  <c r="C227" i="1" s="1"/>
  <c r="C228" i="1" s="1"/>
  <c r="C229" i="1" s="1"/>
  <c r="C230" i="1" s="1"/>
  <c r="C231" i="1" s="1"/>
  <c r="C232" i="1" s="1"/>
  <c r="C233" i="1" s="1"/>
  <c r="C234" i="1" s="1"/>
  <c r="C235" i="1" s="1"/>
  <c r="C236" i="1" s="1"/>
  <c r="C237" i="1" s="1"/>
  <c r="C238" i="1" s="1"/>
  <c r="C239" i="1" s="1"/>
  <c r="C240" i="1" s="1"/>
  <c r="C241" i="1" s="1"/>
  <c r="C242" i="1" s="1"/>
  <c r="C243" i="1" s="1"/>
  <c r="C244" i="1" s="1"/>
  <c r="C245" i="1" s="1"/>
  <c r="C246" i="1" s="1"/>
  <c r="C247" i="1" s="1"/>
  <c r="C248" i="1" s="1"/>
  <c r="C249" i="1" s="1"/>
  <c r="C250" i="1" s="1"/>
  <c r="C251" i="1" s="1"/>
  <c r="C252" i="1" s="1"/>
  <c r="C253" i="1" s="1"/>
  <c r="C254" i="1" s="1"/>
  <c r="C255" i="1" s="1"/>
  <c r="C256" i="1" s="1"/>
  <c r="C257" i="1" s="1"/>
  <c r="C258" i="1" s="1"/>
  <c r="C259" i="1" s="1"/>
  <c r="C260" i="1" s="1"/>
  <c r="C261" i="1" s="1"/>
  <c r="C262" i="1" s="1"/>
  <c r="C263" i="1" s="1"/>
  <c r="C264" i="1" s="1"/>
  <c r="C265" i="1" s="1"/>
  <c r="C266" i="1" s="1"/>
  <c r="C267" i="1" s="1"/>
  <c r="C268" i="1" s="1"/>
  <c r="C269" i="1" s="1"/>
  <c r="C270" i="1" s="1"/>
  <c r="C271" i="1" s="1"/>
  <c r="C272" i="1" s="1"/>
  <c r="C273" i="1" s="1"/>
  <c r="C274" i="1" s="1"/>
  <c r="C275" i="1" s="1"/>
  <c r="C276" i="1" s="1"/>
  <c r="C277" i="1" s="1"/>
  <c r="C278" i="1" s="1"/>
  <c r="C279" i="1" s="1"/>
  <c r="C280" i="1" s="1"/>
  <c r="C281" i="1" s="1"/>
  <c r="C282" i="1" s="1"/>
  <c r="C283" i="1" s="1"/>
  <c r="C284" i="1" s="1"/>
  <c r="C285" i="1" s="1"/>
  <c r="C286" i="1" s="1"/>
  <c r="C287" i="1" s="1"/>
  <c r="C288" i="1" s="1"/>
  <c r="C289" i="1" s="1"/>
  <c r="C290" i="1" s="1"/>
  <c r="C291" i="1" s="1"/>
  <c r="C292" i="1" s="1"/>
  <c r="C293" i="1" s="1"/>
  <c r="C294" i="1" s="1"/>
  <c r="C295" i="1" s="1"/>
  <c r="C296" i="1" s="1"/>
  <c r="C297" i="1" s="1"/>
  <c r="C298" i="1" s="1"/>
  <c r="C299" i="1" s="1"/>
  <c r="C300" i="1" s="1"/>
  <c r="C301" i="1" s="1"/>
  <c r="C302" i="1" s="1"/>
  <c r="C303" i="1" s="1"/>
  <c r="C304" i="1" s="1"/>
  <c r="C305" i="1" s="1"/>
  <c r="C306" i="1" s="1"/>
  <c r="C307" i="1" s="1"/>
  <c r="C308" i="1" s="1"/>
  <c r="C309" i="1" s="1"/>
  <c r="C310" i="1" s="1"/>
  <c r="C311" i="1" s="1"/>
  <c r="C312" i="1" s="1"/>
  <c r="C313" i="1" s="1"/>
  <c r="C314" i="1" s="1"/>
  <c r="C315" i="1" s="1"/>
  <c r="C316" i="1" s="1"/>
  <c r="C317" i="1" s="1"/>
  <c r="C318" i="1" s="1"/>
  <c r="C319" i="1" s="1"/>
  <c r="C320" i="1" s="1"/>
  <c r="C321" i="1" s="1"/>
  <c r="C322" i="1" s="1"/>
  <c r="C323" i="1" s="1"/>
  <c r="C324" i="1" s="1"/>
  <c r="C325" i="1" s="1"/>
  <c r="C326" i="1" s="1"/>
  <c r="C327" i="1" s="1"/>
  <c r="C328" i="1" s="1"/>
  <c r="C329" i="1" s="1"/>
  <c r="C330" i="1" s="1"/>
  <c r="C331" i="1" s="1"/>
  <c r="C332" i="1" s="1"/>
  <c r="C333" i="1" s="1"/>
  <c r="C334" i="1" s="1"/>
  <c r="C335" i="1" s="1"/>
  <c r="C336" i="1" s="1"/>
  <c r="C337" i="1" s="1"/>
  <c r="C338" i="1" s="1"/>
  <c r="C339" i="1" s="1"/>
  <c r="C340" i="1" s="1"/>
  <c r="C341" i="1" s="1"/>
  <c r="C342" i="1" s="1"/>
  <c r="C343" i="1" s="1"/>
  <c r="C344" i="1" s="1"/>
  <c r="C345" i="1" s="1"/>
  <c r="C346" i="1" s="1"/>
  <c r="C347" i="1" s="1"/>
  <c r="C348" i="1" s="1"/>
  <c r="C349" i="1" s="1"/>
  <c r="C350" i="1" s="1"/>
  <c r="C351" i="1" s="1"/>
  <c r="C352" i="1" s="1"/>
  <c r="C353" i="1" s="1"/>
  <c r="C354" i="1" s="1"/>
  <c r="C355" i="1" s="1"/>
  <c r="C356" i="1" s="1"/>
  <c r="C357" i="1" s="1"/>
  <c r="C358" i="1" s="1"/>
  <c r="C359" i="1" s="1"/>
  <c r="C360" i="1" s="1"/>
  <c r="C361" i="1" s="1"/>
  <c r="C362" i="1" s="1"/>
  <c r="C363" i="1" s="1"/>
  <c r="C364" i="1" s="1"/>
  <c r="C365" i="1" s="1"/>
  <c r="C366" i="1" s="1"/>
  <c r="C367" i="1" s="1"/>
  <c r="C368" i="1" s="1"/>
  <c r="C369" i="1" s="1"/>
  <c r="C370" i="1" s="1"/>
  <c r="C371" i="1" s="1"/>
  <c r="C372" i="1" s="1"/>
  <c r="C373" i="1" s="1"/>
  <c r="C374" i="1" s="1"/>
  <c r="C375" i="1" s="1"/>
  <c r="C376" i="1" s="1"/>
  <c r="C377" i="1" s="1"/>
  <c r="C378" i="1" s="1"/>
  <c r="C379" i="1" s="1"/>
  <c r="C380" i="1" s="1"/>
  <c r="C381" i="1" s="1"/>
  <c r="C382" i="1" s="1"/>
  <c r="C383" i="1" s="1"/>
  <c r="C384" i="1" s="1"/>
  <c r="C385" i="1" s="1"/>
  <c r="C386" i="1" s="1"/>
  <c r="C387" i="1" s="1"/>
  <c r="C388" i="1" s="1"/>
  <c r="C389" i="1" s="1"/>
  <c r="C390" i="1" s="1"/>
  <c r="C391" i="1" s="1"/>
  <c r="C392" i="1" s="1"/>
  <c r="C393" i="1" s="1"/>
  <c r="C394" i="1" s="1"/>
  <c r="C395" i="1" s="1"/>
  <c r="C396" i="1" s="1"/>
  <c r="C397" i="1" s="1"/>
  <c r="C398" i="1" s="1"/>
  <c r="C399" i="1" s="1"/>
  <c r="C400" i="1" s="1"/>
  <c r="C401" i="1" s="1"/>
  <c r="C402" i="1" s="1"/>
  <c r="C403" i="1" s="1"/>
  <c r="C404" i="1" s="1"/>
  <c r="C405" i="1" s="1"/>
  <c r="C406" i="1" s="1"/>
  <c r="C407" i="1" s="1"/>
  <c r="C408" i="1" s="1"/>
  <c r="C409" i="1" s="1"/>
  <c r="C410" i="1" s="1"/>
  <c r="C411" i="1" s="1"/>
  <c r="C412" i="1" s="1"/>
  <c r="C413" i="1" s="1"/>
  <c r="C414" i="1" s="1"/>
  <c r="C415" i="1" s="1"/>
  <c r="C416" i="1" s="1"/>
  <c r="C417" i="1" s="1"/>
  <c r="C418" i="1" s="1"/>
  <c r="C419" i="1" s="1"/>
  <c r="C420" i="1" s="1"/>
  <c r="C421" i="1" s="1"/>
  <c r="C422" i="1" s="1"/>
  <c r="C423" i="1" s="1"/>
  <c r="C424" i="1" s="1"/>
  <c r="C425" i="1" s="1"/>
  <c r="C426" i="1" s="1"/>
  <c r="C427" i="1" s="1"/>
  <c r="C428" i="1" s="1"/>
  <c r="C429" i="1" s="1"/>
  <c r="C430" i="1" s="1"/>
  <c r="C431" i="1" s="1"/>
  <c r="C432" i="1" s="1"/>
  <c r="C433" i="1" s="1"/>
  <c r="C434" i="1" s="1"/>
  <c r="C435" i="1" s="1"/>
  <c r="C436" i="1" s="1"/>
  <c r="C437" i="1" s="1"/>
  <c r="C438" i="1" s="1"/>
  <c r="C439" i="1" s="1"/>
  <c r="C440" i="1" s="1"/>
  <c r="C441" i="1" s="1"/>
  <c r="C442" i="1" s="1"/>
  <c r="C443" i="1" s="1"/>
  <c r="C444" i="1" s="1"/>
  <c r="C445" i="1" s="1"/>
  <c r="C446" i="1" s="1"/>
  <c r="C447" i="1" s="1"/>
  <c r="C448" i="1" s="1"/>
  <c r="C449" i="1" s="1"/>
  <c r="C450" i="1" s="1"/>
  <c r="C451" i="1" s="1"/>
  <c r="C452" i="1" s="1"/>
  <c r="C453" i="1" s="1"/>
  <c r="C454" i="1" s="1"/>
  <c r="C455" i="1" s="1"/>
  <c r="C456" i="1" s="1"/>
  <c r="C457" i="1" s="1"/>
  <c r="C458" i="1" s="1"/>
  <c r="C459" i="1" s="1"/>
  <c r="C460" i="1" s="1"/>
  <c r="C461" i="1" s="1"/>
  <c r="C462" i="1" s="1"/>
  <c r="C463" i="1" s="1"/>
  <c r="C464" i="1" s="1"/>
  <c r="C465" i="1" s="1"/>
  <c r="C466" i="1" s="1"/>
  <c r="C467" i="1" s="1"/>
  <c r="C468" i="1" s="1"/>
  <c r="C469" i="1" s="1"/>
  <c r="C470" i="1" s="1"/>
  <c r="C471" i="1" s="1"/>
  <c r="C472" i="1" s="1"/>
  <c r="C473" i="1" s="1"/>
  <c r="C474" i="1" s="1"/>
  <c r="C475" i="1" s="1"/>
  <c r="C476" i="1" s="1"/>
  <c r="C477" i="1" s="1"/>
  <c r="C478" i="1" s="1"/>
  <c r="C479" i="1" s="1"/>
  <c r="C480" i="1" s="1"/>
  <c r="C481" i="1" s="1"/>
  <c r="C482" i="1" s="1"/>
  <c r="C483" i="1" s="1"/>
  <c r="C484" i="1" s="1"/>
  <c r="C485" i="1" s="1"/>
  <c r="C486" i="1" s="1"/>
  <c r="C487" i="1" s="1"/>
  <c r="C488" i="1" s="1"/>
  <c r="C489" i="1" s="1"/>
  <c r="C490" i="1" s="1"/>
  <c r="C491" i="1" s="1"/>
  <c r="C492" i="1" s="1"/>
  <c r="C493" i="1" s="1"/>
  <c r="C494" i="1" s="1"/>
  <c r="C495" i="1" s="1"/>
  <c r="C496" i="1" s="1"/>
  <c r="C497" i="1" s="1"/>
  <c r="C498" i="1" s="1"/>
  <c r="C499" i="1" s="1"/>
  <c r="C500" i="1" s="1"/>
  <c r="C501" i="1" s="1"/>
  <c r="C502" i="1" s="1"/>
  <c r="C503" i="1" s="1"/>
  <c r="C504" i="1" s="1"/>
  <c r="C505" i="1" s="1"/>
  <c r="C506" i="1" s="1"/>
  <c r="C507" i="1" s="1"/>
  <c r="C508" i="1" s="1"/>
  <c r="C509" i="1" s="1"/>
  <c r="C510" i="1" s="1"/>
  <c r="C511" i="1" s="1"/>
  <c r="C512" i="1" s="1"/>
  <c r="C513" i="1" s="1"/>
  <c r="C514" i="1" s="1"/>
  <c r="C515" i="1" s="1"/>
  <c r="C516" i="1" s="1"/>
  <c r="C517" i="1" s="1"/>
  <c r="C518" i="1" s="1"/>
  <c r="C519" i="1" s="1"/>
  <c r="C520" i="1" s="1"/>
  <c r="C521" i="1" s="1"/>
  <c r="C522" i="1" s="1"/>
  <c r="C523" i="1" s="1"/>
  <c r="C524" i="1" s="1"/>
  <c r="C525" i="1" s="1"/>
  <c r="C526" i="1" s="1"/>
  <c r="C527" i="1" s="1"/>
  <c r="C528" i="1" s="1"/>
  <c r="C529" i="1" s="1"/>
  <c r="C530" i="1" s="1"/>
  <c r="C531" i="1" s="1"/>
  <c r="C532" i="1" s="1"/>
  <c r="C533" i="1" s="1"/>
  <c r="C534" i="1" s="1"/>
  <c r="C535" i="1" s="1"/>
  <c r="C536" i="1" s="1"/>
  <c r="C537" i="1" s="1"/>
  <c r="C538" i="1" s="1"/>
  <c r="C539" i="1" s="1"/>
  <c r="C540" i="1" s="1"/>
  <c r="C541" i="1" s="1"/>
  <c r="C542" i="1" s="1"/>
  <c r="C543" i="1" s="1"/>
  <c r="C544" i="1" s="1"/>
  <c r="C545" i="1" s="1"/>
  <c r="C546" i="1" s="1"/>
  <c r="C547" i="1" s="1"/>
  <c r="C548" i="1" s="1"/>
  <c r="C549" i="1" s="1"/>
  <c r="C550" i="1" s="1"/>
  <c r="C551" i="1" s="1"/>
  <c r="C552" i="1" s="1"/>
  <c r="C553" i="1" s="1"/>
  <c r="C554" i="1" s="1"/>
  <c r="C555" i="1" s="1"/>
  <c r="C556" i="1" s="1"/>
  <c r="C557" i="1" s="1"/>
  <c r="C558" i="1" s="1"/>
  <c r="C559" i="1" s="1"/>
  <c r="C560" i="1" s="1"/>
  <c r="C561" i="1" s="1"/>
  <c r="C562" i="1" s="1"/>
  <c r="C563" i="1" s="1"/>
  <c r="C564" i="1" s="1"/>
  <c r="C565" i="1" s="1"/>
  <c r="C566" i="1" s="1"/>
  <c r="C567" i="1" s="1"/>
  <c r="C568" i="1" s="1"/>
  <c r="C569" i="1" s="1"/>
  <c r="C570" i="1" s="1"/>
  <c r="C571" i="1" s="1"/>
  <c r="C572" i="1" s="1"/>
  <c r="C573" i="1" s="1"/>
  <c r="C574" i="1" s="1"/>
  <c r="C575" i="1" s="1"/>
  <c r="C576" i="1" s="1"/>
  <c r="C577" i="1" s="1"/>
  <c r="C578" i="1" s="1"/>
  <c r="C579" i="1" s="1"/>
  <c r="C580" i="1" s="1"/>
  <c r="C581" i="1" s="1"/>
  <c r="C582" i="1" s="1"/>
  <c r="C583" i="1" s="1"/>
  <c r="C584" i="1" s="1"/>
  <c r="C585" i="1" s="1"/>
  <c r="C586" i="1" s="1"/>
  <c r="C587" i="1" s="1"/>
  <c r="C588" i="1" s="1"/>
  <c r="C589" i="1" s="1"/>
  <c r="C590" i="1" s="1"/>
  <c r="C591" i="1" s="1"/>
  <c r="C592" i="1" s="1"/>
  <c r="C593" i="1" s="1"/>
  <c r="C594" i="1" s="1"/>
  <c r="C595" i="1" s="1"/>
  <c r="C596" i="1" s="1"/>
  <c r="C597" i="1" s="1"/>
  <c r="C598" i="1" s="1"/>
  <c r="C599" i="1" s="1"/>
  <c r="C600" i="1" s="1"/>
  <c r="C601" i="1" s="1"/>
  <c r="C602" i="1" s="1"/>
  <c r="C603" i="1" s="1"/>
  <c r="C604" i="1" s="1"/>
  <c r="C605" i="1" s="1"/>
  <c r="C606" i="1" s="1"/>
  <c r="C607" i="1" s="1"/>
  <c r="C608" i="1" s="1"/>
  <c r="C609" i="1" s="1"/>
  <c r="C610" i="1" s="1"/>
  <c r="C611" i="1" s="1"/>
  <c r="C612" i="1" s="1"/>
  <c r="C613" i="1" s="1"/>
  <c r="C614" i="1" s="1"/>
  <c r="C615" i="1" s="1"/>
  <c r="C616" i="1" s="1"/>
  <c r="C617" i="1" s="1"/>
  <c r="C618" i="1" s="1"/>
  <c r="C619" i="1" s="1"/>
  <c r="C620" i="1" s="1"/>
  <c r="C621" i="1" s="1"/>
  <c r="C622" i="1" s="1"/>
  <c r="C623" i="1" s="1"/>
  <c r="C624" i="1" s="1"/>
  <c r="C625" i="1" s="1"/>
  <c r="C626" i="1" s="1"/>
  <c r="C627" i="1" s="1"/>
  <c r="C628" i="1" s="1"/>
  <c r="C629" i="1" s="1"/>
  <c r="C630" i="1" s="1"/>
  <c r="C631" i="1" s="1"/>
  <c r="C632" i="1" s="1"/>
  <c r="C633" i="1" s="1"/>
  <c r="C634" i="1" s="1"/>
  <c r="C635" i="1" s="1"/>
  <c r="C636" i="1" s="1"/>
  <c r="C637" i="1" s="1"/>
  <c r="C638" i="1" s="1"/>
  <c r="C639" i="1" s="1"/>
  <c r="C640" i="1" s="1"/>
  <c r="C641" i="1" s="1"/>
  <c r="C642" i="1" s="1"/>
  <c r="C643" i="1" s="1"/>
  <c r="C644" i="1" s="1"/>
  <c r="C645" i="1" s="1"/>
  <c r="C646" i="1" s="1"/>
  <c r="C647" i="1" s="1"/>
  <c r="C648" i="1" s="1"/>
  <c r="C649" i="1" s="1"/>
  <c r="C650" i="1" s="1"/>
  <c r="C651" i="1" s="1"/>
  <c r="C652" i="1" s="1"/>
  <c r="C653" i="1" s="1"/>
  <c r="C654" i="1" s="1"/>
  <c r="C655" i="1" s="1"/>
  <c r="C656" i="1" s="1"/>
  <c r="C657" i="1" s="1"/>
  <c r="C658" i="1" s="1"/>
  <c r="C659" i="1" s="1"/>
  <c r="C660" i="1" s="1"/>
  <c r="C661" i="1" s="1"/>
  <c r="C662" i="1" s="1"/>
  <c r="C663" i="1" s="1"/>
  <c r="C664" i="1" s="1"/>
  <c r="C665" i="1" s="1"/>
  <c r="C666" i="1" s="1"/>
  <c r="C667" i="1" s="1"/>
  <c r="C668" i="1" s="1"/>
  <c r="C669" i="1" s="1"/>
  <c r="C670" i="1" s="1"/>
  <c r="C671" i="1" s="1"/>
  <c r="C672" i="1" s="1"/>
  <c r="C673" i="1" s="1"/>
  <c r="C674" i="1" s="1"/>
  <c r="C675" i="1" s="1"/>
  <c r="C676" i="1" s="1"/>
  <c r="C677" i="1" s="1"/>
  <c r="C678" i="1" s="1"/>
  <c r="C679" i="1" s="1"/>
  <c r="C680" i="1" s="1"/>
  <c r="C681" i="1" s="1"/>
  <c r="C682" i="1" s="1"/>
  <c r="C683" i="1" s="1"/>
  <c r="C684" i="1" s="1"/>
  <c r="C685" i="1" s="1"/>
  <c r="C686" i="1" s="1"/>
  <c r="C687" i="1" s="1"/>
  <c r="C688" i="1" s="1"/>
  <c r="C689" i="1" s="1"/>
  <c r="C690" i="1" s="1"/>
  <c r="C691" i="1" s="1"/>
  <c r="C692" i="1" s="1"/>
  <c r="C693" i="1" s="1"/>
  <c r="C694" i="1" s="1"/>
  <c r="C695" i="1" s="1"/>
  <c r="C696" i="1" s="1"/>
  <c r="C697" i="1" s="1"/>
  <c r="C698" i="1" s="1"/>
  <c r="C699" i="1" s="1"/>
  <c r="C700" i="1" s="1"/>
  <c r="C701" i="1" s="1"/>
  <c r="C702" i="1" s="1"/>
  <c r="C703" i="1" s="1"/>
  <c r="C704" i="1" s="1"/>
  <c r="C705" i="1" s="1"/>
  <c r="C706" i="1" s="1"/>
  <c r="C707" i="1" s="1"/>
  <c r="C708" i="1" s="1"/>
  <c r="C709" i="1" s="1"/>
  <c r="C710" i="1" s="1"/>
  <c r="C711" i="1" s="1"/>
  <c r="C712" i="1" s="1"/>
  <c r="C713" i="1" s="1"/>
  <c r="C714" i="1" s="1"/>
  <c r="C715" i="1" s="1"/>
  <c r="C716" i="1" s="1"/>
  <c r="C717" i="1" s="1"/>
  <c r="C718" i="1" s="1"/>
  <c r="C719" i="1" s="1"/>
  <c r="C720" i="1" s="1"/>
  <c r="C721" i="1" s="1"/>
  <c r="C722" i="1" s="1"/>
  <c r="C723" i="1" s="1"/>
  <c r="C724" i="1" s="1"/>
  <c r="C725" i="1" s="1"/>
  <c r="C726" i="1" s="1"/>
  <c r="C727" i="1" s="1"/>
  <c r="C728" i="1" s="1"/>
  <c r="C729" i="1" s="1"/>
  <c r="C730" i="1" s="1"/>
  <c r="C731" i="1" s="1"/>
  <c r="C732" i="1" s="1"/>
  <c r="C733" i="1" s="1"/>
  <c r="C734" i="1" s="1"/>
  <c r="C735" i="1" s="1"/>
  <c r="C736" i="1" s="1"/>
  <c r="C737" i="1" s="1"/>
  <c r="C738" i="1" s="1"/>
  <c r="C739" i="1" s="1"/>
  <c r="C740" i="1" s="1"/>
  <c r="C741" i="1" s="1"/>
  <c r="C742" i="1" s="1"/>
  <c r="C743" i="1" s="1"/>
  <c r="C744" i="1" s="1"/>
  <c r="C745" i="1" s="1"/>
  <c r="C746" i="1" s="1"/>
  <c r="C747" i="1" s="1"/>
  <c r="C748" i="1" s="1"/>
  <c r="C749" i="1" s="1"/>
  <c r="C750" i="1" s="1"/>
  <c r="C751" i="1" s="1"/>
  <c r="C752" i="1" s="1"/>
  <c r="C753" i="1" s="1"/>
  <c r="C754" i="1" s="1"/>
  <c r="C755" i="1" s="1"/>
  <c r="C756" i="1" s="1"/>
  <c r="C757" i="1" s="1"/>
  <c r="C758" i="1" s="1"/>
  <c r="C759" i="1" s="1"/>
  <c r="C760" i="1" s="1"/>
  <c r="C761" i="1" s="1"/>
  <c r="C762" i="1" s="1"/>
  <c r="C763" i="1" s="1"/>
  <c r="C764" i="1" s="1"/>
  <c r="C765" i="1" s="1"/>
  <c r="C766" i="1" s="1"/>
  <c r="C767" i="1" s="1"/>
  <c r="C768" i="1" s="1"/>
  <c r="C769" i="1" s="1"/>
  <c r="C770" i="1" s="1"/>
  <c r="C771" i="1" s="1"/>
  <c r="C772" i="1" s="1"/>
  <c r="C773" i="1" s="1"/>
  <c r="C774" i="1" s="1"/>
  <c r="C775" i="1" s="1"/>
  <c r="C776" i="1" s="1"/>
  <c r="C777" i="1" s="1"/>
  <c r="C778" i="1" s="1"/>
  <c r="C779" i="1" s="1"/>
  <c r="C780" i="1" s="1"/>
  <c r="C781" i="1" s="1"/>
  <c r="C782" i="1" s="1"/>
  <c r="C783" i="1" s="1"/>
  <c r="C784" i="1" s="1"/>
  <c r="C785" i="1" s="1"/>
  <c r="C786" i="1" s="1"/>
  <c r="C787" i="1" s="1"/>
  <c r="C788" i="1" s="1"/>
  <c r="C789" i="1" s="1"/>
  <c r="C790" i="1" s="1"/>
  <c r="C791" i="1" s="1"/>
  <c r="C792" i="1" s="1"/>
  <c r="C793" i="1" s="1"/>
  <c r="C794" i="1" s="1"/>
  <c r="C795" i="1" s="1"/>
  <c r="C796" i="1" s="1"/>
  <c r="C797" i="1" s="1"/>
  <c r="C798" i="1" s="1"/>
  <c r="C799" i="1" s="1"/>
  <c r="C800" i="1" s="1"/>
  <c r="C801" i="1" s="1"/>
  <c r="C802" i="1" s="1"/>
  <c r="C803" i="1" s="1"/>
  <c r="C804" i="1" s="1"/>
  <c r="C805" i="1" s="1"/>
  <c r="C806" i="1" s="1"/>
  <c r="C807" i="1" s="1"/>
  <c r="C808" i="1" s="1"/>
  <c r="C809" i="1" s="1"/>
  <c r="C810" i="1" s="1"/>
  <c r="C811" i="1" s="1"/>
  <c r="C812" i="1" s="1"/>
  <c r="C813" i="1" s="1"/>
  <c r="C814" i="1" s="1"/>
  <c r="C815" i="1" s="1"/>
  <c r="C816" i="1" s="1"/>
  <c r="C817" i="1" s="1"/>
  <c r="C818" i="1" s="1"/>
  <c r="C819" i="1" s="1"/>
  <c r="C820" i="1" s="1"/>
  <c r="C821" i="1" s="1"/>
  <c r="C822" i="1" s="1"/>
  <c r="C823" i="1" s="1"/>
  <c r="C824" i="1" s="1"/>
  <c r="C825" i="1" s="1"/>
  <c r="C826" i="1" s="1"/>
  <c r="C827" i="1" s="1"/>
  <c r="C828" i="1" s="1"/>
  <c r="C829" i="1" s="1"/>
  <c r="C830" i="1" s="1"/>
  <c r="C831" i="1" s="1"/>
  <c r="C832" i="1" s="1"/>
  <c r="C833" i="1" s="1"/>
  <c r="C834" i="1" s="1"/>
  <c r="C835" i="1" s="1"/>
  <c r="C836" i="1" s="1"/>
  <c r="C837" i="1" s="1"/>
  <c r="C838" i="1" s="1"/>
  <c r="C839" i="1" s="1"/>
  <c r="C840" i="1" s="1"/>
  <c r="C841" i="1" s="1"/>
  <c r="C842" i="1" s="1"/>
  <c r="C843" i="1" s="1"/>
  <c r="C844" i="1" s="1"/>
  <c r="C845" i="1" s="1"/>
  <c r="C846" i="1" s="1"/>
  <c r="C847" i="1" s="1"/>
  <c r="C848" i="1" s="1"/>
  <c r="C849" i="1" s="1"/>
  <c r="C850" i="1" s="1"/>
  <c r="C851" i="1" s="1"/>
  <c r="C852" i="1" s="1"/>
  <c r="C853" i="1" s="1"/>
  <c r="C854" i="1" s="1"/>
  <c r="C855" i="1" s="1"/>
  <c r="C856" i="1" s="1"/>
  <c r="C857" i="1" s="1"/>
  <c r="C858" i="1" s="1"/>
  <c r="C859" i="1" s="1"/>
  <c r="C860" i="1" s="1"/>
  <c r="C861" i="1" s="1"/>
  <c r="C862" i="1" s="1"/>
  <c r="C863" i="1" s="1"/>
  <c r="C864" i="1" s="1"/>
  <c r="C865" i="1" s="1"/>
  <c r="C866" i="1" s="1"/>
  <c r="C867" i="1" s="1"/>
  <c r="C868" i="1" s="1"/>
  <c r="C869" i="1" s="1"/>
  <c r="C870" i="1" s="1"/>
  <c r="C871" i="1" s="1"/>
  <c r="C872" i="1" s="1"/>
  <c r="C873" i="1" s="1"/>
  <c r="C874" i="1" s="1"/>
  <c r="C875" i="1" s="1"/>
  <c r="C876" i="1" s="1"/>
  <c r="C877" i="1" s="1"/>
  <c r="C878" i="1" s="1"/>
  <c r="C879" i="1" s="1"/>
  <c r="C880" i="1" s="1"/>
  <c r="C881" i="1" s="1"/>
  <c r="C882" i="1" s="1"/>
  <c r="C883" i="1" s="1"/>
  <c r="C884" i="1" s="1"/>
  <c r="C885" i="1" s="1"/>
  <c r="C886" i="1" s="1"/>
  <c r="C887" i="1" s="1"/>
  <c r="C888" i="1" s="1"/>
  <c r="C889" i="1" s="1"/>
  <c r="C890" i="1" s="1"/>
  <c r="C891" i="1" s="1"/>
  <c r="C892" i="1" s="1"/>
  <c r="C893" i="1" s="1"/>
  <c r="C894" i="1" s="1"/>
  <c r="C895" i="1" s="1"/>
  <c r="C896" i="1" s="1"/>
  <c r="C897" i="1" s="1"/>
  <c r="C898" i="1" s="1"/>
  <c r="C899" i="1" s="1"/>
  <c r="C900" i="1" s="1"/>
  <c r="C901" i="1" s="1"/>
  <c r="C902" i="1" s="1"/>
  <c r="C903" i="1" s="1"/>
  <c r="C904" i="1" s="1"/>
  <c r="C905" i="1" s="1"/>
  <c r="C906" i="1" s="1"/>
  <c r="C907" i="1" s="1"/>
  <c r="C908" i="1" s="1"/>
  <c r="C909" i="1" s="1"/>
  <c r="C910" i="1" s="1"/>
  <c r="C911" i="1" s="1"/>
  <c r="C912" i="1" s="1"/>
  <c r="C913" i="1" s="1"/>
  <c r="C914" i="1" s="1"/>
  <c r="C915" i="1" s="1"/>
  <c r="C916" i="1" s="1"/>
  <c r="C917" i="1" s="1"/>
  <c r="C918" i="1" s="1"/>
  <c r="C919" i="1" s="1"/>
  <c r="C920" i="1" s="1"/>
  <c r="C921" i="1" s="1"/>
  <c r="C922" i="1" s="1"/>
  <c r="C923" i="1" s="1"/>
  <c r="C924" i="1" s="1"/>
  <c r="C925" i="1" s="1"/>
  <c r="C926" i="1" s="1"/>
  <c r="C927" i="1" s="1"/>
  <c r="C928" i="1" s="1"/>
  <c r="C929" i="1" s="1"/>
  <c r="C930" i="1" s="1"/>
  <c r="C931" i="1" s="1"/>
  <c r="C932" i="1" s="1"/>
  <c r="C933" i="1" s="1"/>
  <c r="C934" i="1" s="1"/>
  <c r="C935" i="1" s="1"/>
  <c r="C936" i="1" s="1"/>
  <c r="C937" i="1" s="1"/>
  <c r="C938" i="1" s="1"/>
  <c r="C939" i="1" s="1"/>
  <c r="C940" i="1" s="1"/>
  <c r="C941" i="1" s="1"/>
  <c r="C942" i="1" s="1"/>
  <c r="C943" i="1" s="1"/>
  <c r="C944" i="1" s="1"/>
  <c r="C945" i="1" s="1"/>
  <c r="C946" i="1" s="1"/>
  <c r="C947" i="1" s="1"/>
  <c r="C948" i="1" s="1"/>
  <c r="C949" i="1" s="1"/>
  <c r="C950" i="1" s="1"/>
  <c r="C951" i="1" s="1"/>
  <c r="C952" i="1" s="1"/>
  <c r="C953" i="1" s="1"/>
  <c r="C954" i="1" s="1"/>
  <c r="C955" i="1" s="1"/>
  <c r="C956" i="1" s="1"/>
  <c r="C957" i="1" s="1"/>
  <c r="C958" i="1" s="1"/>
  <c r="C959" i="1" s="1"/>
  <c r="C960" i="1" s="1"/>
  <c r="C961" i="1" s="1"/>
  <c r="C962" i="1" s="1"/>
  <c r="C963" i="1" s="1"/>
  <c r="C964" i="1" s="1"/>
  <c r="C965" i="1" s="1"/>
  <c r="C966" i="1" s="1"/>
  <c r="C967" i="1" s="1"/>
  <c r="C968" i="1" s="1"/>
  <c r="C969" i="1" s="1"/>
  <c r="C970" i="1" s="1"/>
  <c r="C971" i="1" s="1"/>
  <c r="C972" i="1" s="1"/>
  <c r="C973" i="1" s="1"/>
  <c r="C974" i="1" s="1"/>
  <c r="C975" i="1" s="1"/>
  <c r="C976" i="1" s="1"/>
  <c r="C977" i="1" s="1"/>
  <c r="C978" i="1" s="1"/>
  <c r="C979" i="1" s="1"/>
  <c r="C980" i="1" s="1"/>
  <c r="C981" i="1" s="1"/>
  <c r="C982" i="1" s="1"/>
  <c r="C983" i="1" s="1"/>
  <c r="C984" i="1" s="1"/>
  <c r="C985" i="1" s="1"/>
  <c r="C986" i="1" s="1"/>
  <c r="C987" i="1" s="1"/>
  <c r="C988" i="1" s="1"/>
  <c r="C989" i="1" s="1"/>
  <c r="C990" i="1" s="1"/>
  <c r="C991" i="1" s="1"/>
  <c r="C992" i="1" s="1"/>
  <c r="C993" i="1" s="1"/>
  <c r="C994" i="1" s="1"/>
  <c r="C995" i="1" s="1"/>
  <c r="C996" i="1" s="1"/>
  <c r="C997" i="1" s="1"/>
  <c r="C998" i="1" s="1"/>
  <c r="C999" i="1" s="1"/>
  <c r="C1000" i="1" s="1"/>
  <c r="C1001" i="1" s="1"/>
  <c r="C1002" i="1" s="1"/>
  <c r="C1003" i="1" s="1"/>
  <c r="C1004" i="1" s="1"/>
  <c r="C1005" i="1" s="1"/>
  <c r="C1006" i="1" s="1"/>
  <c r="C1007" i="1" s="1"/>
  <c r="C1008" i="1" s="1"/>
  <c r="C1009" i="1" s="1"/>
  <c r="C1010" i="1" s="1"/>
  <c r="C1011" i="1" s="1"/>
  <c r="C1012" i="1" s="1"/>
  <c r="C1013" i="1" s="1"/>
  <c r="C1014" i="1" s="1"/>
  <c r="C1015" i="1" s="1"/>
  <c r="C1016" i="1" s="1"/>
  <c r="C1017" i="1" s="1"/>
  <c r="C1018" i="1" s="1"/>
  <c r="C1019" i="1" s="1"/>
  <c r="C1020" i="1" s="1"/>
  <c r="C1021" i="1" s="1"/>
  <c r="C1022" i="1" s="1"/>
  <c r="C1023" i="1" s="1"/>
  <c r="C1024" i="1" s="1"/>
  <c r="C1025" i="1" s="1"/>
  <c r="C1026" i="1" s="1"/>
  <c r="C1027" i="1" s="1"/>
  <c r="C1028" i="1" s="1"/>
  <c r="C1029" i="1" s="1"/>
  <c r="C1030" i="1" s="1"/>
  <c r="C1031" i="1" s="1"/>
  <c r="C1032" i="1" s="1"/>
  <c r="C1033" i="1" s="1"/>
  <c r="C1034" i="1" s="1"/>
  <c r="C1035" i="1" s="1"/>
  <c r="C1036" i="1" s="1"/>
  <c r="C1037" i="1" s="1"/>
  <c r="C1038" i="1" s="1"/>
  <c r="C1039" i="1" s="1"/>
  <c r="C1040" i="1" s="1"/>
  <c r="C1041" i="1" s="1"/>
  <c r="C1042" i="1" s="1"/>
  <c r="C1043" i="1" s="1"/>
  <c r="C1044" i="1" s="1"/>
  <c r="C1045" i="1" s="1"/>
  <c r="C1046" i="1" s="1"/>
  <c r="C1047" i="1" s="1"/>
  <c r="C1048" i="1" s="1"/>
  <c r="C1049" i="1" s="1"/>
  <c r="C1050" i="1" s="1"/>
  <c r="C1051" i="1" s="1"/>
  <c r="C1052" i="1" s="1"/>
  <c r="C1053" i="1" s="1"/>
  <c r="C1054" i="1" s="1"/>
  <c r="C1055" i="1" s="1"/>
  <c r="C1056" i="1" s="1"/>
  <c r="C1057" i="1" s="1"/>
  <c r="C1058" i="1" s="1"/>
  <c r="C1059" i="1" s="1"/>
  <c r="C1060" i="1" s="1"/>
  <c r="C1061" i="1" s="1"/>
  <c r="C1062" i="1" s="1"/>
  <c r="C1063" i="1" s="1"/>
  <c r="C1064" i="1" s="1"/>
  <c r="C1065" i="1" s="1"/>
  <c r="C1066" i="1" s="1"/>
  <c r="C1067" i="1" s="1"/>
  <c r="C1068" i="1" s="1"/>
  <c r="C1069" i="1" s="1"/>
  <c r="C1070" i="1" s="1"/>
  <c r="C1071" i="1" s="1"/>
  <c r="C1072" i="1" s="1"/>
  <c r="C1073" i="1" s="1"/>
  <c r="C1074" i="1" s="1"/>
  <c r="C1075" i="1" s="1"/>
  <c r="C1076" i="1" s="1"/>
  <c r="C1077" i="1" s="1"/>
  <c r="C1078" i="1" s="1"/>
  <c r="C1079" i="1" s="1"/>
  <c r="C1080" i="1" s="1"/>
  <c r="C1081" i="1" s="1"/>
  <c r="C1082" i="1" s="1"/>
  <c r="C1083" i="1" s="1"/>
  <c r="C1084" i="1" s="1"/>
  <c r="C1085" i="1" s="1"/>
  <c r="C1086" i="1" s="1"/>
  <c r="C1087" i="1" s="1"/>
  <c r="C1088" i="1" s="1"/>
  <c r="C1089" i="1" s="1"/>
  <c r="C1090" i="1" s="1"/>
  <c r="C1091" i="1" s="1"/>
  <c r="C1092" i="1" s="1"/>
  <c r="C1093" i="1" s="1"/>
  <c r="C1094" i="1" s="1"/>
  <c r="C1095" i="1" s="1"/>
  <c r="C1096" i="1" s="1"/>
  <c r="C1097" i="1" s="1"/>
  <c r="C1098" i="1" s="1"/>
  <c r="C1099" i="1" s="1"/>
  <c r="C1100" i="1" s="1"/>
  <c r="C1101" i="1" s="1"/>
  <c r="C1102" i="1" s="1"/>
  <c r="C1103" i="1" s="1"/>
  <c r="C1104" i="1" s="1"/>
  <c r="C1105" i="1" s="1"/>
  <c r="C1106" i="1" s="1"/>
  <c r="C1107" i="1" s="1"/>
  <c r="C1108" i="1" s="1"/>
  <c r="C1109" i="1" s="1"/>
  <c r="C1110" i="1" s="1"/>
  <c r="C1111" i="1" s="1"/>
  <c r="C1112" i="1" s="1"/>
  <c r="C1113" i="1" s="1"/>
  <c r="C1114" i="1" s="1"/>
  <c r="C1115" i="1" s="1"/>
  <c r="C1116" i="1" s="1"/>
  <c r="C1117" i="1" s="1"/>
  <c r="C1118" i="1" s="1"/>
  <c r="C1119" i="1" s="1"/>
  <c r="C1120" i="1" s="1"/>
  <c r="C1121" i="1" s="1"/>
  <c r="C1122" i="1" s="1"/>
  <c r="C1123" i="1" s="1"/>
  <c r="C1124" i="1" s="1"/>
  <c r="C1125" i="1" s="1"/>
  <c r="C1126" i="1" s="1"/>
  <c r="C1127" i="1" s="1"/>
  <c r="C1128" i="1" s="1"/>
  <c r="C1129" i="1" s="1"/>
  <c r="C1130" i="1" s="1"/>
  <c r="C1131" i="1" s="1"/>
  <c r="C1132" i="1" s="1"/>
  <c r="C1133" i="1" s="1"/>
  <c r="C1134" i="1" s="1"/>
  <c r="C1135" i="1" s="1"/>
  <c r="C1136" i="1" s="1"/>
  <c r="C1137" i="1" s="1"/>
  <c r="C1138" i="1" s="1"/>
  <c r="C1139" i="1" s="1"/>
  <c r="C1140" i="1" s="1"/>
  <c r="C1141" i="1" s="1"/>
  <c r="C1142" i="1" s="1"/>
  <c r="C1143" i="1" s="1"/>
  <c r="C1144" i="1" s="1"/>
  <c r="C1145" i="1" s="1"/>
  <c r="C1146" i="1" s="1"/>
  <c r="C1147" i="1" s="1"/>
  <c r="C1148" i="1" s="1"/>
  <c r="C1149" i="1" s="1"/>
  <c r="C1150" i="1" s="1"/>
  <c r="C1151" i="1" s="1"/>
  <c r="C1152" i="1" s="1"/>
  <c r="C1153" i="1" s="1"/>
  <c r="C1154" i="1" s="1"/>
  <c r="C1155" i="1" s="1"/>
  <c r="C1156" i="1" s="1"/>
  <c r="C1157" i="1" s="1"/>
  <c r="C1158" i="1" s="1"/>
  <c r="C1159" i="1" s="1"/>
  <c r="C1160" i="1" s="1"/>
  <c r="C1161" i="1" s="1"/>
  <c r="C1162" i="1" s="1"/>
  <c r="C1163" i="1" s="1"/>
  <c r="C1164" i="1" s="1"/>
  <c r="C1165" i="1" s="1"/>
  <c r="C1166" i="1" s="1"/>
  <c r="C1167" i="1" s="1"/>
  <c r="C1168" i="1" s="1"/>
  <c r="C1169" i="1" s="1"/>
  <c r="C1170" i="1" s="1"/>
  <c r="C1171" i="1" s="1"/>
  <c r="C1172" i="1" s="1"/>
  <c r="C1173" i="1" s="1"/>
  <c r="C1174" i="1" s="1"/>
  <c r="C1175" i="1" s="1"/>
  <c r="C1176" i="1" s="1"/>
  <c r="C1177" i="1" s="1"/>
  <c r="C1178" i="1" s="1"/>
  <c r="C1179" i="1" s="1"/>
  <c r="C1180" i="1" s="1"/>
  <c r="C1181" i="1" s="1"/>
  <c r="C1182" i="1" s="1"/>
  <c r="C1183" i="1" s="1"/>
  <c r="C1184" i="1" s="1"/>
  <c r="C1185" i="1" s="1"/>
  <c r="C1186" i="1" s="1"/>
  <c r="C1187" i="1" s="1"/>
  <c r="C1188" i="1" s="1"/>
  <c r="C1189" i="1" s="1"/>
  <c r="C1190" i="1" s="1"/>
  <c r="C1191" i="1" s="1"/>
  <c r="C1192" i="1" s="1"/>
  <c r="C1193" i="1" s="1"/>
  <c r="C1194" i="1" s="1"/>
  <c r="C1195" i="1" s="1"/>
  <c r="C1196" i="1" s="1"/>
  <c r="C1197" i="1" s="1"/>
  <c r="C1198" i="1" s="1"/>
  <c r="C1199" i="1" s="1"/>
  <c r="C1200" i="1" s="1"/>
  <c r="C1201" i="1" s="1"/>
  <c r="C1202" i="1" s="1"/>
  <c r="C1203" i="1" s="1"/>
  <c r="C1204" i="1" s="1"/>
  <c r="C1205" i="1" s="1"/>
  <c r="C1206" i="1" s="1"/>
  <c r="C1207" i="1" s="1"/>
  <c r="C1208" i="1" s="1"/>
  <c r="C1209" i="1" s="1"/>
  <c r="C1210" i="1" s="1"/>
  <c r="C1211" i="1" s="1"/>
  <c r="C1212" i="1" s="1"/>
  <c r="C1213" i="1" s="1"/>
  <c r="C1214" i="1" s="1"/>
  <c r="C1215" i="1" s="1"/>
  <c r="C1216" i="1" s="1"/>
  <c r="C1217" i="1" s="1"/>
  <c r="C1218" i="1" s="1"/>
  <c r="C1219" i="1" s="1"/>
  <c r="C1220" i="1" s="1"/>
  <c r="C1221" i="1" s="1"/>
  <c r="C1222" i="1" s="1"/>
  <c r="C1223" i="1" s="1"/>
  <c r="C1224" i="1" s="1"/>
  <c r="C1225" i="1" s="1"/>
  <c r="C1226" i="1" s="1"/>
  <c r="C1227" i="1" s="1"/>
  <c r="C1228" i="1" s="1"/>
  <c r="C1229" i="1" s="1"/>
  <c r="C1230" i="1" s="1"/>
  <c r="C1231" i="1" s="1"/>
  <c r="C1232" i="1" s="1"/>
  <c r="C1233" i="1" s="1"/>
  <c r="C1234" i="1" s="1"/>
  <c r="C1235" i="1" s="1"/>
  <c r="C1236" i="1" s="1"/>
  <c r="C1237" i="1" s="1"/>
  <c r="C1238" i="1" s="1"/>
  <c r="C1239" i="1" s="1"/>
  <c r="C1240" i="1" s="1"/>
  <c r="C1241" i="1" s="1"/>
  <c r="C1242" i="1" s="1"/>
  <c r="C1243" i="1" s="1"/>
  <c r="C1244" i="1" s="1"/>
  <c r="C1245" i="1" s="1"/>
  <c r="C1246" i="1" s="1"/>
  <c r="C1247" i="1" s="1"/>
  <c r="C1248" i="1" s="1"/>
  <c r="C1249" i="1" s="1"/>
  <c r="C1250" i="1" s="1"/>
  <c r="C1251" i="1" s="1"/>
  <c r="C1252" i="1" s="1"/>
  <c r="C1253" i="1" s="1"/>
  <c r="C1254" i="1" s="1"/>
  <c r="C1255" i="1" s="1"/>
  <c r="C1256" i="1" s="1"/>
  <c r="C1257" i="1" s="1"/>
  <c r="C1258" i="1" s="1"/>
  <c r="C1259" i="1" s="1"/>
  <c r="C1260" i="1" s="1"/>
  <c r="C1261" i="1" s="1"/>
  <c r="C1262" i="1" s="1"/>
  <c r="C1263" i="1" s="1"/>
  <c r="C1264" i="1" s="1"/>
  <c r="C1265" i="1" s="1"/>
  <c r="C1266" i="1" s="1"/>
  <c r="C1267" i="1" s="1"/>
  <c r="C1268" i="1" s="1"/>
  <c r="C1269" i="1" s="1"/>
  <c r="C1270" i="1" s="1"/>
  <c r="C1271" i="1" s="1"/>
  <c r="C1272" i="1" s="1"/>
  <c r="C1273" i="1" s="1"/>
  <c r="C1274" i="1" s="1"/>
  <c r="C1275" i="1" s="1"/>
  <c r="C1276" i="1" s="1"/>
  <c r="C1277" i="1" s="1"/>
  <c r="C1278" i="1" s="1"/>
  <c r="C1279" i="1" s="1"/>
  <c r="C1280" i="1" s="1"/>
  <c r="C1281" i="1" s="1"/>
  <c r="C1282" i="1" s="1"/>
  <c r="C1283" i="1" s="1"/>
  <c r="C1284" i="1" s="1"/>
  <c r="C1285" i="1" s="1"/>
  <c r="C1286" i="1" s="1"/>
  <c r="C1287" i="1" s="1"/>
  <c r="C1288" i="1" s="1"/>
  <c r="C1289" i="1" s="1"/>
  <c r="C1290" i="1" s="1"/>
  <c r="C1291" i="1" s="1"/>
  <c r="C1292" i="1" s="1"/>
  <c r="C1293" i="1" s="1"/>
  <c r="C1294" i="1" s="1"/>
  <c r="C1295" i="1" s="1"/>
  <c r="C1296" i="1" s="1"/>
  <c r="C1297" i="1" s="1"/>
  <c r="C1298" i="1" s="1"/>
  <c r="C1299" i="1" s="1"/>
  <c r="C1300" i="1" s="1"/>
  <c r="C1301" i="1" s="1"/>
  <c r="C1302" i="1" s="1"/>
  <c r="C1303" i="1" s="1"/>
  <c r="C1304" i="1" s="1"/>
  <c r="C1305" i="1" s="1"/>
  <c r="C1306" i="1" s="1"/>
  <c r="C1307" i="1" s="1"/>
  <c r="C1308" i="1" s="1"/>
  <c r="C1309" i="1" s="1"/>
  <c r="C1310" i="1" s="1"/>
  <c r="C1311" i="1" s="1"/>
  <c r="C1312" i="1" s="1"/>
  <c r="C1313" i="1" s="1"/>
  <c r="C1314" i="1" s="1"/>
  <c r="C1315" i="1" s="1"/>
  <c r="C1316" i="1" s="1"/>
  <c r="C1317" i="1" s="1"/>
  <c r="C1318" i="1" s="1"/>
  <c r="C1319" i="1" s="1"/>
  <c r="C1320" i="1" s="1"/>
  <c r="C1321" i="1" s="1"/>
  <c r="C1322" i="1" s="1"/>
  <c r="C1323" i="1" s="1"/>
  <c r="C1324" i="1" s="1"/>
  <c r="C1325" i="1" s="1"/>
  <c r="C1326" i="1" s="1"/>
  <c r="C1327" i="1" s="1"/>
  <c r="C1328" i="1" s="1"/>
  <c r="C1329" i="1" s="1"/>
  <c r="C1330" i="1" s="1"/>
  <c r="C1331" i="1" s="1"/>
  <c r="C1332" i="1" s="1"/>
  <c r="C1333" i="1" s="1"/>
  <c r="C1334" i="1" s="1"/>
  <c r="C1335" i="1" s="1"/>
  <c r="C1336" i="1" s="1"/>
  <c r="C1337" i="1" s="1"/>
  <c r="C1338" i="1" s="1"/>
  <c r="C1339" i="1" s="1"/>
  <c r="C1340" i="1" s="1"/>
  <c r="C1341" i="1" s="1"/>
  <c r="C1342" i="1" s="1"/>
  <c r="C1343" i="1" s="1"/>
  <c r="C1344" i="1" s="1"/>
  <c r="C1345" i="1" s="1"/>
  <c r="C1346" i="1" s="1"/>
  <c r="C1347" i="1" s="1"/>
  <c r="C1348" i="1" s="1"/>
  <c r="C1349" i="1" s="1"/>
  <c r="C1350" i="1" s="1"/>
  <c r="C1351" i="1" s="1"/>
  <c r="C1352" i="1" s="1"/>
  <c r="C1353" i="1" s="1"/>
  <c r="C1354" i="1" s="1"/>
  <c r="C1355" i="1" s="1"/>
  <c r="C1356" i="1" s="1"/>
  <c r="C1357" i="1" s="1"/>
  <c r="C1358" i="1" s="1"/>
  <c r="C1359" i="1" s="1"/>
  <c r="C1360" i="1" s="1"/>
  <c r="C1361" i="1" s="1"/>
  <c r="C1362" i="1" s="1"/>
  <c r="C1363" i="1" s="1"/>
  <c r="C1364" i="1" s="1"/>
  <c r="C1365" i="1" s="1"/>
  <c r="C1366" i="1" s="1"/>
  <c r="C1367" i="1" s="1"/>
  <c r="C1368" i="1" s="1"/>
  <c r="C1369" i="1" s="1"/>
  <c r="C1370" i="1" s="1"/>
  <c r="C1371" i="1" s="1"/>
  <c r="C1372" i="1" s="1"/>
  <c r="C1373" i="1" s="1"/>
  <c r="C1374" i="1" s="1"/>
  <c r="C1375" i="1" s="1"/>
  <c r="C1376" i="1" s="1"/>
  <c r="C1377" i="1" s="1"/>
  <c r="C1378" i="1" s="1"/>
  <c r="C1379" i="1" s="1"/>
  <c r="C1380" i="1" s="1"/>
  <c r="C1381" i="1" s="1"/>
  <c r="C1382" i="1" s="1"/>
  <c r="C1383" i="1" s="1"/>
  <c r="C1384" i="1" s="1"/>
  <c r="C1385" i="1" s="1"/>
  <c r="C1386" i="1" s="1"/>
  <c r="C1387" i="1" s="1"/>
  <c r="C1388" i="1" s="1"/>
  <c r="C1389" i="1" s="1"/>
  <c r="C1390" i="1" s="1"/>
  <c r="C1391" i="1" s="1"/>
  <c r="C1392" i="1" s="1"/>
  <c r="C1393" i="1" s="1"/>
  <c r="C1394" i="1" s="1"/>
  <c r="C1395" i="1" s="1"/>
  <c r="C1396" i="1" s="1"/>
  <c r="C1397" i="1" s="1"/>
  <c r="C1398" i="1" s="1"/>
  <c r="C1399" i="1" s="1"/>
  <c r="C1400" i="1" s="1"/>
  <c r="C1401" i="1" s="1"/>
  <c r="C1402" i="1" s="1"/>
  <c r="C1403" i="1" s="1"/>
  <c r="C1404" i="1" s="1"/>
  <c r="C1405" i="1" s="1"/>
  <c r="C1406" i="1" s="1"/>
  <c r="C1407" i="1" s="1"/>
  <c r="C1408" i="1" s="1"/>
  <c r="C1409" i="1" s="1"/>
  <c r="C1410" i="1" s="1"/>
  <c r="C1411" i="1" s="1"/>
  <c r="C1412" i="1" s="1"/>
  <c r="C1413" i="1" s="1"/>
  <c r="C1414" i="1" s="1"/>
  <c r="C1415" i="1" s="1"/>
  <c r="C1416" i="1" s="1"/>
  <c r="C1417" i="1" s="1"/>
  <c r="C1418" i="1" s="1"/>
  <c r="C1419" i="1" s="1"/>
  <c r="C1420" i="1" s="1"/>
  <c r="C1421" i="1" s="1"/>
  <c r="C1422" i="1" s="1"/>
  <c r="C1423" i="1" s="1"/>
  <c r="C1424" i="1" s="1"/>
  <c r="C1425" i="1" s="1"/>
  <c r="C1426" i="1" s="1"/>
  <c r="C1427" i="1" s="1"/>
  <c r="C1428" i="1" s="1"/>
  <c r="C1429" i="1" s="1"/>
  <c r="C1430" i="1" s="1"/>
  <c r="C1431" i="1" s="1"/>
  <c r="C1432" i="1" s="1"/>
  <c r="C1433" i="1" s="1"/>
  <c r="C1434" i="1" s="1"/>
  <c r="C1435" i="1" s="1"/>
  <c r="C1436" i="1" s="1"/>
  <c r="C1437" i="1" s="1"/>
  <c r="C1438" i="1" s="1"/>
  <c r="C1439" i="1" s="1"/>
  <c r="C1440" i="1" s="1"/>
  <c r="C1441" i="1" s="1"/>
  <c r="C1442" i="1" s="1"/>
  <c r="C1443" i="1" s="1"/>
  <c r="C1444" i="1" s="1"/>
  <c r="C1445" i="1" s="1"/>
  <c r="C1446" i="1" s="1"/>
  <c r="C1447" i="1" s="1"/>
  <c r="C1448" i="1" s="1"/>
  <c r="C1449" i="1" s="1"/>
  <c r="C1450" i="1" s="1"/>
  <c r="C1451" i="1" s="1"/>
  <c r="C1452" i="1" s="1"/>
  <c r="C1453" i="1" s="1"/>
  <c r="C1454" i="1" s="1"/>
  <c r="C1455" i="1" s="1"/>
  <c r="C1456" i="1" s="1"/>
  <c r="C1457" i="1" s="1"/>
  <c r="C1458" i="1" s="1"/>
  <c r="C1459" i="1" s="1"/>
  <c r="C1460" i="1" s="1"/>
  <c r="C1461" i="1" s="1"/>
  <c r="C1462" i="1" s="1"/>
  <c r="C1463" i="1" s="1"/>
  <c r="C1464" i="1" s="1"/>
  <c r="C1465" i="1" s="1"/>
  <c r="C1466" i="1" s="1"/>
  <c r="C1467" i="1" s="1"/>
  <c r="C1468" i="1" s="1"/>
  <c r="C1469" i="1" s="1"/>
  <c r="C1470" i="1" s="1"/>
  <c r="C1471" i="1" s="1"/>
  <c r="C1472" i="1" s="1"/>
  <c r="C1473" i="1" s="1"/>
  <c r="C1474" i="1" s="1"/>
  <c r="C1475" i="1" s="1"/>
  <c r="C1476" i="1" s="1"/>
  <c r="C1477" i="1" s="1"/>
  <c r="C1478" i="1" s="1"/>
  <c r="C1479" i="1" s="1"/>
  <c r="C1480" i="1" s="1"/>
  <c r="C1481" i="1" s="1"/>
  <c r="C1482" i="1" s="1"/>
  <c r="C1483" i="1" s="1"/>
  <c r="C1484" i="1" s="1"/>
  <c r="C1485" i="1" s="1"/>
  <c r="C1486" i="1" s="1"/>
  <c r="C1487" i="1" s="1"/>
  <c r="C1488" i="1" s="1"/>
  <c r="C1489" i="1" s="1"/>
  <c r="C1490" i="1" s="1"/>
  <c r="C1491" i="1" s="1"/>
  <c r="C1492" i="1" s="1"/>
  <c r="C1493" i="1" s="1"/>
  <c r="C1494" i="1" s="1"/>
  <c r="C1495" i="1" s="1"/>
  <c r="C1496" i="1" s="1"/>
  <c r="C1497" i="1" s="1"/>
  <c r="C1498" i="1" s="1"/>
  <c r="C1499" i="1" s="1"/>
  <c r="C1500" i="1" s="1"/>
  <c r="C1501" i="1" s="1"/>
  <c r="C1502" i="1" s="1"/>
  <c r="C1503" i="1" s="1"/>
  <c r="C1504" i="1" s="1"/>
  <c r="C1505" i="1" s="1"/>
  <c r="C1506" i="1" s="1"/>
  <c r="C1507" i="1" s="1"/>
  <c r="C1508" i="1" s="1"/>
  <c r="C1509" i="1" s="1"/>
  <c r="C1510" i="1" s="1"/>
  <c r="C1511" i="1" s="1"/>
  <c r="C1512" i="1" s="1"/>
  <c r="C1513" i="1" s="1"/>
  <c r="C1514" i="1" s="1"/>
  <c r="C1515" i="1" s="1"/>
  <c r="C1516" i="1" s="1"/>
  <c r="C1517" i="1" s="1"/>
  <c r="C1518" i="1" s="1"/>
  <c r="C1519" i="1" s="1"/>
  <c r="C1520" i="1" s="1"/>
  <c r="C1521" i="1" s="1"/>
  <c r="C1522" i="1" s="1"/>
  <c r="C1523" i="1" s="1"/>
  <c r="C1524" i="1" s="1"/>
  <c r="C1525" i="1" s="1"/>
  <c r="C1526" i="1" s="1"/>
  <c r="C1527" i="1" s="1"/>
  <c r="C1528" i="1" s="1"/>
  <c r="C1529" i="1" s="1"/>
  <c r="C1530" i="1" s="1"/>
  <c r="C1531" i="1" s="1"/>
  <c r="C1532" i="1" s="1"/>
  <c r="C1533" i="1" s="1"/>
  <c r="C1534" i="1" s="1"/>
  <c r="C1535" i="1" s="1"/>
  <c r="C1536" i="1" s="1"/>
  <c r="C1537" i="1" s="1"/>
  <c r="C1538" i="1" s="1"/>
  <c r="C1539" i="1" s="1"/>
  <c r="C1540" i="1" s="1"/>
  <c r="C1541" i="1" s="1"/>
  <c r="C1542" i="1" s="1"/>
  <c r="C1543" i="1" s="1"/>
  <c r="C1544" i="1" s="1"/>
  <c r="C1545" i="1" s="1"/>
  <c r="C1546" i="1" s="1"/>
  <c r="C1547" i="1" s="1"/>
  <c r="C1548" i="1" s="1"/>
  <c r="C1549" i="1" s="1"/>
  <c r="C1550" i="1" s="1"/>
  <c r="C1551" i="1" s="1"/>
  <c r="C1552" i="1" s="1"/>
  <c r="C1553" i="1" s="1"/>
  <c r="C1554" i="1" s="1"/>
  <c r="C1555" i="1" s="1"/>
  <c r="C1556" i="1" s="1"/>
  <c r="C1557" i="1" s="1"/>
  <c r="C1558" i="1" s="1"/>
  <c r="C1559" i="1" s="1"/>
  <c r="C1560" i="1" s="1"/>
  <c r="C1561" i="1" s="1"/>
  <c r="C1562" i="1" s="1"/>
  <c r="C1563" i="1" s="1"/>
  <c r="C1564" i="1" s="1"/>
  <c r="C1565" i="1" s="1"/>
  <c r="C1566" i="1" s="1"/>
  <c r="C1567" i="1" s="1"/>
  <c r="C1568" i="1" s="1"/>
  <c r="C1569" i="1" s="1"/>
  <c r="C1570" i="1" s="1"/>
  <c r="C1571" i="1" s="1"/>
  <c r="C1572" i="1" s="1"/>
  <c r="C1573" i="1" s="1"/>
  <c r="C1574" i="1" s="1"/>
  <c r="C1575" i="1" s="1"/>
  <c r="C1576" i="1" s="1"/>
  <c r="C1577" i="1" s="1"/>
  <c r="C1578" i="1" s="1"/>
  <c r="C1579" i="1" s="1"/>
  <c r="C1580" i="1" s="1"/>
  <c r="C1581" i="1" s="1"/>
  <c r="C1582" i="1" s="1"/>
  <c r="C1583" i="1" s="1"/>
  <c r="C1584" i="1" s="1"/>
  <c r="C1585" i="1" s="1"/>
  <c r="C1586" i="1" s="1"/>
  <c r="C1587" i="1" s="1"/>
  <c r="C1588" i="1" s="1"/>
  <c r="C1589" i="1" s="1"/>
  <c r="C1590" i="1" s="1"/>
  <c r="C1591" i="1" s="1"/>
  <c r="C1592" i="1" s="1"/>
  <c r="C1593" i="1" s="1"/>
  <c r="C1594" i="1" s="1"/>
  <c r="C1595" i="1" s="1"/>
  <c r="C1596" i="1" s="1"/>
  <c r="C1597" i="1" s="1"/>
  <c r="C1598" i="1" s="1"/>
  <c r="C1599" i="1" s="1"/>
  <c r="C1600" i="1" s="1"/>
  <c r="C1601" i="1" s="1"/>
  <c r="C1602" i="1" s="1"/>
  <c r="C1603" i="1" s="1"/>
  <c r="C1604" i="1" s="1"/>
  <c r="C1605" i="1" s="1"/>
  <c r="C1606" i="1" s="1"/>
  <c r="C1607" i="1" s="1"/>
  <c r="C1608" i="1" s="1"/>
  <c r="C1609" i="1" s="1"/>
  <c r="C1610" i="1" s="1"/>
  <c r="C1611" i="1" s="1"/>
  <c r="C1612" i="1" s="1"/>
  <c r="C1613" i="1" s="1"/>
  <c r="C1614" i="1" s="1"/>
  <c r="C1615" i="1" s="1"/>
  <c r="C1616" i="1" s="1"/>
  <c r="C1617" i="1" s="1"/>
  <c r="C1618" i="1" s="1"/>
  <c r="C1619" i="1" s="1"/>
  <c r="C1620" i="1" s="1"/>
  <c r="C1621" i="1" s="1"/>
  <c r="C1622" i="1" s="1"/>
  <c r="C1623" i="1" s="1"/>
  <c r="C1624" i="1" s="1"/>
  <c r="C1625" i="1" s="1"/>
  <c r="C1626" i="1" s="1"/>
  <c r="C1627" i="1" s="1"/>
  <c r="C1628" i="1" s="1"/>
  <c r="C1629" i="1" s="1"/>
  <c r="C1630" i="1" s="1"/>
  <c r="C1631" i="1" s="1"/>
  <c r="C1632" i="1" s="1"/>
  <c r="C1633" i="1" s="1"/>
  <c r="C1634" i="1" s="1"/>
  <c r="C1635" i="1" s="1"/>
  <c r="C1636" i="1" s="1"/>
  <c r="C1637" i="1" s="1"/>
  <c r="C1638" i="1" s="1"/>
  <c r="C1639" i="1" s="1"/>
  <c r="C1640" i="1" s="1"/>
  <c r="C1641" i="1" s="1"/>
  <c r="C1642" i="1" s="1"/>
  <c r="C1643" i="1" s="1"/>
  <c r="C1644" i="1" s="1"/>
  <c r="C1645" i="1" s="1"/>
  <c r="C1646" i="1" s="1"/>
  <c r="C1647" i="1" s="1"/>
  <c r="C1648" i="1" s="1"/>
  <c r="C1649" i="1" s="1"/>
  <c r="C1650" i="1" s="1"/>
  <c r="C1651" i="1" s="1"/>
  <c r="C1652" i="1" s="1"/>
  <c r="C1653" i="1" s="1"/>
  <c r="C1654" i="1" s="1"/>
  <c r="C1655" i="1" s="1"/>
  <c r="C1656" i="1" s="1"/>
  <c r="C1657" i="1" s="1"/>
  <c r="C1658" i="1" s="1"/>
  <c r="C1659" i="1" s="1"/>
  <c r="C1660" i="1" s="1"/>
  <c r="C1661" i="1" s="1"/>
  <c r="C1662" i="1" s="1"/>
  <c r="C1663" i="1" s="1"/>
  <c r="C1664" i="1" s="1"/>
  <c r="C1665" i="1" s="1"/>
  <c r="C1666" i="1" s="1"/>
  <c r="C1667" i="1" s="1"/>
  <c r="C1668" i="1" s="1"/>
  <c r="C1669" i="1" s="1"/>
  <c r="C1670" i="1" s="1"/>
  <c r="C1671" i="1" s="1"/>
  <c r="C1672" i="1" s="1"/>
  <c r="C1673" i="1" s="1"/>
  <c r="C1674" i="1" s="1"/>
  <c r="C1675" i="1" s="1"/>
  <c r="C1676" i="1" s="1"/>
  <c r="C1677" i="1" s="1"/>
  <c r="C1678" i="1" s="1"/>
  <c r="C1679" i="1" s="1"/>
  <c r="C1680" i="1" s="1"/>
  <c r="C1681" i="1" s="1"/>
  <c r="C1682" i="1" s="1"/>
  <c r="C1683" i="1" s="1"/>
  <c r="C1684" i="1" s="1"/>
  <c r="C1685" i="1" s="1"/>
  <c r="C1686" i="1" s="1"/>
  <c r="C1687" i="1" s="1"/>
  <c r="C1688" i="1" s="1"/>
  <c r="C1689" i="1" s="1"/>
  <c r="C1690" i="1" s="1"/>
  <c r="C1691" i="1" s="1"/>
  <c r="C1692" i="1" s="1"/>
  <c r="C1693" i="1" s="1"/>
  <c r="C1694" i="1" s="1"/>
  <c r="C1695" i="1" s="1"/>
  <c r="C1696" i="1" s="1"/>
  <c r="C1697" i="1" s="1"/>
  <c r="C1698" i="1" s="1"/>
  <c r="C1699" i="1" s="1"/>
  <c r="C1700" i="1" s="1"/>
  <c r="C1701" i="1" s="1"/>
  <c r="C1702" i="1" s="1"/>
  <c r="C1703" i="1" s="1"/>
  <c r="C1704" i="1" s="1"/>
  <c r="C1705" i="1" s="1"/>
  <c r="C1706" i="1" s="1"/>
  <c r="C1707" i="1" s="1"/>
  <c r="C1708" i="1" s="1"/>
  <c r="C1709" i="1" s="1"/>
  <c r="C1710" i="1" s="1"/>
  <c r="C1711" i="1" s="1"/>
  <c r="C1712" i="1" s="1"/>
  <c r="C1713" i="1" s="1"/>
  <c r="C1714" i="1" s="1"/>
  <c r="C1715" i="1" s="1"/>
  <c r="C1716" i="1" s="1"/>
  <c r="C1717" i="1" s="1"/>
  <c r="C1718" i="1" s="1"/>
  <c r="C1719" i="1" s="1"/>
  <c r="C1720" i="1" s="1"/>
  <c r="C1721" i="1" s="1"/>
  <c r="C1722" i="1" s="1"/>
  <c r="C1723" i="1" s="1"/>
  <c r="C1724" i="1" s="1"/>
  <c r="C1725" i="1" s="1"/>
  <c r="C1726" i="1" s="1"/>
  <c r="C1727" i="1" s="1"/>
  <c r="C1728" i="1" s="1"/>
  <c r="C1729" i="1" s="1"/>
  <c r="C1730" i="1" s="1"/>
  <c r="C1731" i="1" s="1"/>
  <c r="C1732" i="1" s="1"/>
  <c r="C1733" i="1" s="1"/>
  <c r="C1734" i="1" s="1"/>
  <c r="C1735" i="1" s="1"/>
  <c r="C1736" i="1" s="1"/>
  <c r="C1737" i="1" s="1"/>
  <c r="C1738" i="1" s="1"/>
  <c r="C1739" i="1" s="1"/>
  <c r="C1740" i="1" s="1"/>
  <c r="C1741" i="1" s="1"/>
  <c r="C1742" i="1" s="1"/>
  <c r="C1743" i="1" s="1"/>
  <c r="C1744" i="1" s="1"/>
  <c r="C1745" i="1" s="1"/>
  <c r="C1746" i="1" s="1"/>
  <c r="C1747" i="1" s="1"/>
  <c r="C1748" i="1" s="1"/>
  <c r="C1749" i="1" s="1"/>
  <c r="C1750" i="1" s="1"/>
  <c r="C1751" i="1" s="1"/>
  <c r="C1752" i="1" s="1"/>
  <c r="C1753" i="1" s="1"/>
  <c r="C1754" i="1" s="1"/>
  <c r="C1755" i="1" s="1"/>
  <c r="C1756" i="1" s="1"/>
  <c r="C1757" i="1" s="1"/>
  <c r="C1758" i="1" s="1"/>
  <c r="C1759" i="1" s="1"/>
  <c r="C1760" i="1" s="1"/>
  <c r="C1761" i="1" s="1"/>
  <c r="C1762" i="1" s="1"/>
  <c r="C1763" i="1" s="1"/>
  <c r="C1764" i="1" s="1"/>
  <c r="C1765" i="1" s="1"/>
  <c r="C1766" i="1" s="1"/>
  <c r="C1767" i="1" s="1"/>
  <c r="C1768" i="1" s="1"/>
  <c r="C1769" i="1" s="1"/>
  <c r="C1770" i="1" s="1"/>
  <c r="C1771" i="1" s="1"/>
  <c r="C1772" i="1" s="1"/>
  <c r="C1773" i="1" s="1"/>
  <c r="C1774" i="1" s="1"/>
  <c r="C1775" i="1" s="1"/>
  <c r="C1776" i="1" s="1"/>
  <c r="C1777" i="1" s="1"/>
  <c r="C1778" i="1" s="1"/>
  <c r="C1779" i="1" s="1"/>
  <c r="C1780" i="1" s="1"/>
  <c r="C1781" i="1" s="1"/>
  <c r="C1782" i="1" s="1"/>
  <c r="C1783" i="1" s="1"/>
  <c r="C1784" i="1" s="1"/>
  <c r="C1785" i="1" s="1"/>
  <c r="C1786" i="1" s="1"/>
  <c r="C1787" i="1" s="1"/>
  <c r="C1788" i="1" s="1"/>
  <c r="C1789" i="1" s="1"/>
  <c r="C1790" i="1" s="1"/>
  <c r="C1791" i="1" s="1"/>
  <c r="C1792" i="1" s="1"/>
  <c r="C1793" i="1" s="1"/>
  <c r="C1794" i="1" s="1"/>
  <c r="C1795" i="1" s="1"/>
  <c r="C1796" i="1" s="1"/>
  <c r="C1797" i="1" s="1"/>
  <c r="C1798" i="1" s="1"/>
  <c r="C1799" i="1" s="1"/>
  <c r="C1800" i="1" s="1"/>
  <c r="C1801" i="1" s="1"/>
  <c r="C1802" i="1" s="1"/>
  <c r="C1803" i="1" s="1"/>
  <c r="C1804" i="1" s="1"/>
  <c r="C1805" i="1" s="1"/>
  <c r="C1806" i="1" s="1"/>
  <c r="C1807" i="1" s="1"/>
  <c r="C1808" i="1" s="1"/>
  <c r="C1809" i="1" s="1"/>
  <c r="C1810" i="1" s="1"/>
  <c r="C1811" i="1" s="1"/>
  <c r="C1812" i="1" s="1"/>
  <c r="C1813" i="1" s="1"/>
  <c r="C1814" i="1" s="1"/>
  <c r="C1815" i="1" s="1"/>
  <c r="C1816" i="1" s="1"/>
  <c r="C1817" i="1" s="1"/>
  <c r="C1818" i="1" s="1"/>
  <c r="C1819" i="1" s="1"/>
  <c r="C1820" i="1" s="1"/>
  <c r="C1821" i="1" s="1"/>
  <c r="C1822" i="1" s="1"/>
  <c r="C1823" i="1" s="1"/>
  <c r="C1824" i="1" s="1"/>
  <c r="C1825" i="1" s="1"/>
  <c r="C1826" i="1" s="1"/>
  <c r="C1827" i="1" s="1"/>
  <c r="C1828" i="1" s="1"/>
  <c r="C1829" i="1" s="1"/>
  <c r="C1830" i="1" s="1"/>
  <c r="C1831" i="1" s="1"/>
  <c r="C1832" i="1" s="1"/>
  <c r="C1833" i="1" s="1"/>
  <c r="C1834" i="1" s="1"/>
  <c r="C1835" i="1" s="1"/>
  <c r="C1836" i="1" s="1"/>
  <c r="C1837" i="1" s="1"/>
  <c r="C1838" i="1" s="1"/>
  <c r="C1839" i="1" s="1"/>
  <c r="C1840" i="1" s="1"/>
  <c r="C1841" i="1" s="1"/>
  <c r="C1842" i="1" s="1"/>
  <c r="C1843" i="1" s="1"/>
  <c r="C1844" i="1" s="1"/>
  <c r="C1845" i="1" s="1"/>
  <c r="C1846" i="1" s="1"/>
  <c r="C1847" i="1" s="1"/>
  <c r="C1848" i="1" s="1"/>
  <c r="C1849" i="1" s="1"/>
  <c r="C1850" i="1" s="1"/>
  <c r="C1851" i="1" s="1"/>
  <c r="C1852" i="1" s="1"/>
  <c r="C1853" i="1" s="1"/>
  <c r="C1854" i="1" s="1"/>
  <c r="C1855" i="1" s="1"/>
  <c r="C1856" i="1" s="1"/>
  <c r="C1857" i="1" s="1"/>
  <c r="C1858" i="1" s="1"/>
  <c r="C1859" i="1" s="1"/>
  <c r="C1860" i="1" s="1"/>
  <c r="C1861" i="1" s="1"/>
  <c r="C1862" i="1" s="1"/>
  <c r="C1863" i="1" s="1"/>
  <c r="C1864" i="1" s="1"/>
  <c r="C1865" i="1" s="1"/>
  <c r="C1866" i="1" s="1"/>
  <c r="C1867" i="1" s="1"/>
  <c r="C1868" i="1" s="1"/>
  <c r="C1869" i="1" s="1"/>
  <c r="C1870" i="1" s="1"/>
  <c r="C1871" i="1" s="1"/>
  <c r="C1872" i="1" s="1"/>
  <c r="C1873" i="1" s="1"/>
  <c r="C1874" i="1" s="1"/>
  <c r="C1875" i="1" s="1"/>
  <c r="C1876" i="1" s="1"/>
  <c r="C1877" i="1" s="1"/>
  <c r="C1878" i="1" s="1"/>
  <c r="C1879" i="1" s="1"/>
  <c r="C1880" i="1" s="1"/>
  <c r="C1881" i="1" s="1"/>
  <c r="C1882" i="1" s="1"/>
  <c r="C1883" i="1" s="1"/>
  <c r="C1884" i="1" s="1"/>
  <c r="C1885" i="1" s="1"/>
  <c r="C1886" i="1" s="1"/>
  <c r="C1887" i="1" s="1"/>
  <c r="C1888" i="1" s="1"/>
  <c r="C1889" i="1" s="1"/>
  <c r="C1890" i="1" s="1"/>
  <c r="C1891" i="1" s="1"/>
  <c r="C1892" i="1" s="1"/>
  <c r="C1893" i="1" s="1"/>
  <c r="C1894" i="1" s="1"/>
  <c r="C1895" i="1" s="1"/>
  <c r="C1896" i="1" s="1"/>
  <c r="C1897" i="1" s="1"/>
  <c r="C1898" i="1" s="1"/>
  <c r="C1899" i="1" s="1"/>
  <c r="C1900" i="1" s="1"/>
  <c r="C1901" i="1" s="1"/>
  <c r="C1902" i="1" s="1"/>
  <c r="C1903" i="1" s="1"/>
  <c r="C1904" i="1" s="1"/>
  <c r="C1905" i="1" s="1"/>
  <c r="C1906" i="1" s="1"/>
  <c r="C1907" i="1" s="1"/>
  <c r="C1908" i="1" s="1"/>
  <c r="C1909" i="1" s="1"/>
  <c r="C1910" i="1" s="1"/>
  <c r="C1911" i="1" s="1"/>
  <c r="C1912" i="1" s="1"/>
  <c r="C1913" i="1" s="1"/>
  <c r="C1914" i="1" s="1"/>
  <c r="C1915" i="1" s="1"/>
  <c r="C1916" i="1" s="1"/>
  <c r="C1917" i="1" s="1"/>
  <c r="C1918" i="1" s="1"/>
  <c r="C1919" i="1" s="1"/>
  <c r="C1920" i="1" s="1"/>
  <c r="C1921" i="1" s="1"/>
  <c r="C1922" i="1" s="1"/>
  <c r="C1923" i="1" s="1"/>
  <c r="C1924" i="1" s="1"/>
  <c r="C1925" i="1" s="1"/>
  <c r="C1926" i="1" s="1"/>
  <c r="C1927" i="1" s="1"/>
  <c r="C1928" i="1" s="1"/>
  <c r="C1929" i="1" s="1"/>
  <c r="C1930" i="1" s="1"/>
  <c r="C1931" i="1" s="1"/>
  <c r="C1932" i="1" s="1"/>
  <c r="C1933" i="1" s="1"/>
  <c r="C1934" i="1" s="1"/>
  <c r="C1935" i="1" s="1"/>
  <c r="C1936" i="1" s="1"/>
  <c r="C1937" i="1" s="1"/>
  <c r="C1938" i="1" s="1"/>
  <c r="C1939" i="1" s="1"/>
  <c r="C1940" i="1" s="1"/>
  <c r="C1941" i="1" s="1"/>
  <c r="C1942" i="1" s="1"/>
  <c r="C1943" i="1" s="1"/>
  <c r="C1944" i="1" s="1"/>
  <c r="C1945" i="1" s="1"/>
  <c r="C1946" i="1" s="1"/>
  <c r="C1947" i="1" s="1"/>
  <c r="C1948" i="1" s="1"/>
  <c r="C1949" i="1" s="1"/>
  <c r="C1950" i="1" s="1"/>
  <c r="C1951" i="1" s="1"/>
  <c r="C1952" i="1" s="1"/>
  <c r="C1953" i="1" s="1"/>
  <c r="C1954" i="1" s="1"/>
  <c r="C1955" i="1" s="1"/>
  <c r="C1956" i="1" s="1"/>
  <c r="C1957" i="1" s="1"/>
  <c r="C1958" i="1" s="1"/>
  <c r="C1959" i="1" s="1"/>
  <c r="C1960" i="1" s="1"/>
  <c r="C1961" i="1" s="1"/>
  <c r="C1962" i="1" s="1"/>
  <c r="C1963" i="1" s="1"/>
  <c r="C1964" i="1" s="1"/>
  <c r="C1965" i="1" s="1"/>
  <c r="C1966" i="1" s="1"/>
  <c r="C1967" i="1" s="1"/>
  <c r="C1968" i="1" s="1"/>
  <c r="C1969" i="1" s="1"/>
  <c r="C1970" i="1" s="1"/>
  <c r="C1971" i="1" s="1"/>
  <c r="C1972" i="1" s="1"/>
  <c r="C1973" i="1" s="1"/>
  <c r="C1974" i="1" s="1"/>
  <c r="C1975" i="1" s="1"/>
  <c r="C1976" i="1" s="1"/>
  <c r="C1977" i="1" s="1"/>
  <c r="C1978" i="1" s="1"/>
  <c r="C1979" i="1" s="1"/>
  <c r="C1980" i="1" s="1"/>
  <c r="C1981" i="1" s="1"/>
  <c r="C1982" i="1" s="1"/>
  <c r="C1983" i="1" s="1"/>
  <c r="C1984" i="1" s="1"/>
  <c r="C1985" i="1" s="1"/>
  <c r="C1986" i="1" s="1"/>
  <c r="C1987" i="1" s="1"/>
  <c r="C1988" i="1" s="1"/>
  <c r="C1989" i="1" s="1"/>
  <c r="C1990" i="1" s="1"/>
  <c r="C1991" i="1" s="1"/>
  <c r="C1992" i="1" s="1"/>
  <c r="C1993" i="1" s="1"/>
  <c r="C1994" i="1" s="1"/>
  <c r="C1995" i="1" s="1"/>
  <c r="C1996" i="1" s="1"/>
  <c r="C1997" i="1" s="1"/>
  <c r="C1998" i="1" s="1"/>
  <c r="C1999" i="1" s="1"/>
  <c r="C2000" i="1" s="1"/>
  <c r="C2001" i="1" s="1"/>
  <c r="C2002" i="1" s="1"/>
  <c r="C2003" i="1" s="1"/>
  <c r="C2004" i="1" s="1"/>
  <c r="C2005" i="1" s="1"/>
  <c r="C2006" i="1" s="1"/>
  <c r="C2007" i="1" s="1"/>
  <c r="C2008" i="1" s="1"/>
  <c r="C2009" i="1" s="1"/>
  <c r="C2010" i="1" s="1"/>
  <c r="C2011" i="1" s="1"/>
  <c r="C2012" i="1" s="1"/>
  <c r="C2013" i="1" s="1"/>
  <c r="C2014" i="1" s="1"/>
  <c r="C2015" i="1" s="1"/>
  <c r="C2016" i="1" s="1"/>
  <c r="C2017" i="1" s="1"/>
  <c r="C2018" i="1" s="1"/>
  <c r="C2019" i="1" s="1"/>
  <c r="C2020" i="1" s="1"/>
  <c r="C2021" i="1" s="1"/>
  <c r="C2022" i="1" s="1"/>
  <c r="C2023" i="1" s="1"/>
  <c r="C2024" i="1" s="1"/>
  <c r="C2025" i="1" s="1"/>
  <c r="C2026" i="1" s="1"/>
  <c r="C2027" i="1" s="1"/>
  <c r="C2028" i="1" s="1"/>
  <c r="C2029" i="1" s="1"/>
  <c r="C2030" i="1" s="1"/>
  <c r="C2031" i="1" s="1"/>
  <c r="C2032" i="1" s="1"/>
  <c r="C2033" i="1" s="1"/>
  <c r="C2034" i="1" s="1"/>
  <c r="C2035" i="1" s="1"/>
  <c r="C2036" i="1" s="1"/>
  <c r="C2037" i="1" s="1"/>
  <c r="C2038" i="1" s="1"/>
  <c r="C2039" i="1" s="1"/>
  <c r="C2040" i="1" s="1"/>
  <c r="C2041" i="1" s="1"/>
  <c r="C2042" i="1" s="1"/>
  <c r="C2043" i="1" s="1"/>
  <c r="C2044" i="1" s="1"/>
  <c r="C2045" i="1" s="1"/>
  <c r="C2046" i="1" s="1"/>
  <c r="C2047" i="1" s="1"/>
  <c r="C2048" i="1" s="1"/>
  <c r="C2049" i="1" s="1"/>
  <c r="C2050" i="1" s="1"/>
  <c r="C2051" i="1" s="1"/>
  <c r="C2052" i="1" s="1"/>
  <c r="C2053" i="1" s="1"/>
  <c r="C2054" i="1" s="1"/>
  <c r="C2055" i="1" s="1"/>
  <c r="C2056" i="1" s="1"/>
  <c r="C2057" i="1" s="1"/>
  <c r="C2058" i="1" s="1"/>
  <c r="C2059" i="1" s="1"/>
  <c r="C2060" i="1" s="1"/>
  <c r="C2061" i="1" s="1"/>
  <c r="C2062" i="1" s="1"/>
  <c r="C2063" i="1" s="1"/>
  <c r="C2064" i="1" s="1"/>
  <c r="C2065" i="1" s="1"/>
  <c r="C2066" i="1" s="1"/>
  <c r="C2067" i="1" s="1"/>
  <c r="C2068" i="1" s="1"/>
  <c r="C2069" i="1" s="1"/>
  <c r="C2070" i="1" s="1"/>
  <c r="C2071" i="1" s="1"/>
  <c r="C2072" i="1" s="1"/>
  <c r="C2073" i="1" s="1"/>
  <c r="C2074" i="1" s="1"/>
  <c r="C2075" i="1" s="1"/>
  <c r="C2076" i="1" s="1"/>
  <c r="C2077" i="1" s="1"/>
  <c r="C2078" i="1" s="1"/>
  <c r="C2079" i="1" s="1"/>
  <c r="C2080" i="1" s="1"/>
  <c r="C2081" i="1" s="1"/>
  <c r="C2082" i="1" s="1"/>
  <c r="C2083" i="1" s="1"/>
  <c r="C2084" i="1" s="1"/>
  <c r="C2085" i="1" s="1"/>
  <c r="C2086" i="1" s="1"/>
  <c r="C2087" i="1" s="1"/>
  <c r="C2088" i="1" s="1"/>
  <c r="C2089" i="1" s="1"/>
  <c r="C2090" i="1" s="1"/>
  <c r="C2091" i="1" s="1"/>
  <c r="C2092" i="1" s="1"/>
  <c r="C2093" i="1" s="1"/>
  <c r="C2094" i="1" s="1"/>
  <c r="C2095" i="1" s="1"/>
  <c r="C2096" i="1" s="1"/>
  <c r="C2097" i="1" s="1"/>
  <c r="C2098" i="1" s="1"/>
  <c r="C2099" i="1" s="1"/>
  <c r="C2100" i="1" s="1"/>
  <c r="C2101" i="1" s="1"/>
  <c r="C2102" i="1" s="1"/>
  <c r="C2103" i="1" s="1"/>
  <c r="C2104" i="1" s="1"/>
  <c r="C2105" i="1" s="1"/>
  <c r="C2106" i="1" s="1"/>
  <c r="C2107" i="1" s="1"/>
  <c r="C2108" i="1" s="1"/>
  <c r="C2109" i="1" s="1"/>
  <c r="C2110" i="1" s="1"/>
  <c r="C2111" i="1" s="1"/>
  <c r="C2112" i="1" s="1"/>
  <c r="C2113" i="1" s="1"/>
  <c r="C2114" i="1" s="1"/>
  <c r="C2115" i="1" s="1"/>
  <c r="C2116" i="1" s="1"/>
  <c r="C2117" i="1" s="1"/>
  <c r="C2118" i="1" s="1"/>
  <c r="C2119" i="1" s="1"/>
  <c r="C2120" i="1" s="1"/>
  <c r="C2121" i="1" s="1"/>
  <c r="C2122" i="1" s="1"/>
  <c r="C2123" i="1" s="1"/>
  <c r="C2124" i="1" s="1"/>
  <c r="C2125" i="1" s="1"/>
  <c r="C2126" i="1" s="1"/>
  <c r="C2127" i="1" s="1"/>
  <c r="C2128" i="1" s="1"/>
  <c r="C2129" i="1" s="1"/>
  <c r="C2130" i="1" s="1"/>
  <c r="C2131" i="1" s="1"/>
  <c r="C2132" i="1" s="1"/>
  <c r="C2133" i="1" s="1"/>
  <c r="C2134" i="1" s="1"/>
  <c r="C2135" i="1" s="1"/>
  <c r="C2136" i="1" s="1"/>
  <c r="C2137" i="1" s="1"/>
  <c r="C2138" i="1" s="1"/>
  <c r="C2139" i="1" s="1"/>
  <c r="C2140" i="1" s="1"/>
  <c r="C2141" i="1" s="1"/>
  <c r="C2142" i="1" s="1"/>
  <c r="C2143" i="1" s="1"/>
  <c r="C2144" i="1" s="1"/>
  <c r="C2145" i="1" s="1"/>
  <c r="C2146" i="1" s="1"/>
  <c r="C2147" i="1" s="1"/>
  <c r="C2148" i="1" s="1"/>
  <c r="C2149" i="1" s="1"/>
  <c r="C2150" i="1" s="1"/>
  <c r="C2151" i="1" s="1"/>
  <c r="C2152" i="1" s="1"/>
  <c r="C2153" i="1" s="1"/>
  <c r="C2154" i="1" s="1"/>
  <c r="C2155" i="1" s="1"/>
  <c r="C2156" i="1" s="1"/>
  <c r="C2157" i="1" s="1"/>
  <c r="C2158" i="1" s="1"/>
  <c r="C2159" i="1" s="1"/>
  <c r="C2160" i="1" s="1"/>
  <c r="C2161" i="1" s="1"/>
  <c r="C2162" i="1" s="1"/>
  <c r="C2163" i="1" s="1"/>
  <c r="C2164" i="1" s="1"/>
  <c r="C2165" i="1" s="1"/>
  <c r="C2166" i="1" s="1"/>
  <c r="C2167" i="1" s="1"/>
  <c r="C2168" i="1" s="1"/>
  <c r="C2169" i="1" s="1"/>
  <c r="C2170" i="1" s="1"/>
  <c r="C2171" i="1" s="1"/>
  <c r="C2172" i="1" s="1"/>
  <c r="C2173" i="1" s="1"/>
  <c r="C2174" i="1" s="1"/>
  <c r="C2175" i="1" s="1"/>
  <c r="C2176" i="1" s="1"/>
  <c r="C2177" i="1" s="1"/>
  <c r="C2178" i="1" s="1"/>
  <c r="C2179" i="1" s="1"/>
  <c r="C2180" i="1" s="1"/>
  <c r="C2181" i="1" s="1"/>
  <c r="C2182" i="1" s="1"/>
  <c r="C2183" i="1" s="1"/>
  <c r="C2184" i="1" s="1"/>
  <c r="C2185" i="1" s="1"/>
  <c r="C2186" i="1" s="1"/>
  <c r="C2187" i="1" s="1"/>
  <c r="C2188" i="1" s="1"/>
  <c r="C2189" i="1" s="1"/>
  <c r="C2190" i="1" s="1"/>
  <c r="C2191" i="1" s="1"/>
  <c r="C2192" i="1" s="1"/>
  <c r="C2193" i="1" s="1"/>
  <c r="C2194" i="1" s="1"/>
  <c r="C2195" i="1" s="1"/>
  <c r="C2196" i="1" s="1"/>
  <c r="C2197" i="1" s="1"/>
  <c r="C2198" i="1" s="1"/>
  <c r="C2199" i="1" s="1"/>
  <c r="C2200" i="1" s="1"/>
  <c r="C2201" i="1" s="1"/>
  <c r="C2202" i="1" s="1"/>
  <c r="C2203" i="1" s="1"/>
  <c r="C2204" i="1" s="1"/>
  <c r="C2205" i="1" s="1"/>
  <c r="C2206" i="1" s="1"/>
  <c r="C2207" i="1" s="1"/>
  <c r="C2208" i="1" s="1"/>
  <c r="C2209" i="1" s="1"/>
  <c r="C2210" i="1" s="1"/>
  <c r="C2211" i="1" s="1"/>
  <c r="C2212" i="1" s="1"/>
  <c r="C2213" i="1" s="1"/>
  <c r="C2214" i="1" s="1"/>
  <c r="C2215" i="1" s="1"/>
  <c r="C2216" i="1" s="1"/>
  <c r="C2217" i="1" s="1"/>
  <c r="C2218" i="1" s="1"/>
  <c r="C2219" i="1" s="1"/>
  <c r="C2220" i="1" s="1"/>
  <c r="C2221" i="1" s="1"/>
  <c r="C2222" i="1" s="1"/>
  <c r="C2223" i="1" s="1"/>
  <c r="C2224" i="1" s="1"/>
  <c r="C2225" i="1" s="1"/>
  <c r="C2226" i="1" s="1"/>
  <c r="C2227" i="1" s="1"/>
  <c r="C2228" i="1" s="1"/>
  <c r="C2229" i="1" s="1"/>
  <c r="C2230" i="1" s="1"/>
  <c r="C2231" i="1" s="1"/>
  <c r="C2232" i="1" s="1"/>
  <c r="C2233" i="1" s="1"/>
  <c r="C2234" i="1" s="1"/>
  <c r="C2235" i="1" s="1"/>
  <c r="C2236" i="1" s="1"/>
  <c r="C2237" i="1" s="1"/>
  <c r="C2238" i="1" s="1"/>
  <c r="C2239" i="1" s="1"/>
  <c r="C2240" i="1" s="1"/>
  <c r="C2241" i="1" s="1"/>
  <c r="C2242" i="1" s="1"/>
  <c r="C2243" i="1" s="1"/>
  <c r="C2244" i="1" s="1"/>
  <c r="C2245" i="1" s="1"/>
  <c r="C2246" i="1" s="1"/>
  <c r="C2247" i="1" s="1"/>
  <c r="C2248" i="1" s="1"/>
  <c r="C2249" i="1" s="1"/>
  <c r="C2250" i="1" s="1"/>
  <c r="C2251" i="1" s="1"/>
  <c r="C2252" i="1" s="1"/>
  <c r="C2253" i="1" s="1"/>
  <c r="C2254" i="1" s="1"/>
  <c r="C2255" i="1" s="1"/>
  <c r="C2256" i="1" s="1"/>
  <c r="C2257" i="1" s="1"/>
  <c r="C2258" i="1" s="1"/>
  <c r="C2259" i="1" s="1"/>
  <c r="C2260" i="1" s="1"/>
  <c r="C2261" i="1" s="1"/>
  <c r="C2262" i="1" s="1"/>
  <c r="C2263" i="1" s="1"/>
  <c r="C2264" i="1" s="1"/>
  <c r="C2265" i="1" s="1"/>
  <c r="C2266" i="1" s="1"/>
  <c r="C2267" i="1" s="1"/>
  <c r="C2268" i="1" s="1"/>
  <c r="C2269" i="1" s="1"/>
  <c r="C2270" i="1" s="1"/>
  <c r="C2271" i="1" s="1"/>
  <c r="C2272" i="1" s="1"/>
  <c r="C2273" i="1" s="1"/>
  <c r="C2274" i="1" s="1"/>
  <c r="C2275" i="1" s="1"/>
  <c r="C2276" i="1" s="1"/>
  <c r="C2277" i="1" s="1"/>
  <c r="C2278" i="1" s="1"/>
  <c r="C2279" i="1" s="1"/>
  <c r="C2280" i="1" s="1"/>
  <c r="C2281" i="1" s="1"/>
  <c r="C2282" i="1" s="1"/>
  <c r="C2283" i="1" s="1"/>
  <c r="C2284" i="1" s="1"/>
  <c r="C2285" i="1" s="1"/>
  <c r="C2286" i="1" s="1"/>
  <c r="C2287" i="1" s="1"/>
  <c r="C2288" i="1" s="1"/>
  <c r="C2289" i="1" s="1"/>
  <c r="C2290" i="1" s="1"/>
  <c r="C2291" i="1" s="1"/>
  <c r="C2292" i="1" s="1"/>
  <c r="C2293" i="1" s="1"/>
  <c r="C2294" i="1" s="1"/>
  <c r="C2295" i="1" s="1"/>
  <c r="C2296" i="1" s="1"/>
  <c r="C2297" i="1" s="1"/>
  <c r="C2298" i="1" s="1"/>
  <c r="C2299" i="1" s="1"/>
  <c r="C2300" i="1" s="1"/>
  <c r="C2301" i="1" s="1"/>
  <c r="C2302" i="1" s="1"/>
  <c r="C2303" i="1" s="1"/>
  <c r="C2304" i="1" s="1"/>
  <c r="C2305" i="1" s="1"/>
  <c r="C2306" i="1" s="1"/>
  <c r="C2307" i="1" s="1"/>
  <c r="C2308" i="1" s="1"/>
  <c r="C2309" i="1" s="1"/>
  <c r="C2310" i="1" s="1"/>
  <c r="C2311" i="1" s="1"/>
  <c r="C2312" i="1" s="1"/>
  <c r="C2313" i="1" s="1"/>
  <c r="C2314" i="1" s="1"/>
  <c r="C2315" i="1" s="1"/>
  <c r="C2316" i="1" s="1"/>
  <c r="C2317" i="1" s="1"/>
  <c r="C2318" i="1" s="1"/>
  <c r="C2319" i="1" s="1"/>
  <c r="C2320" i="1" s="1"/>
  <c r="C2321" i="1" s="1"/>
  <c r="C2322" i="1" s="1"/>
  <c r="C2323" i="1" s="1"/>
  <c r="C2324" i="1" s="1"/>
  <c r="C2325" i="1" s="1"/>
  <c r="C2326" i="1" s="1"/>
  <c r="C2327" i="1" s="1"/>
  <c r="C2328" i="1" s="1"/>
  <c r="C2329" i="1" s="1"/>
  <c r="C2330" i="1" s="1"/>
  <c r="C2331" i="1" s="1"/>
  <c r="C2332" i="1" s="1"/>
  <c r="C2333" i="1" s="1"/>
  <c r="C2334" i="1" s="1"/>
  <c r="C2335" i="1" s="1"/>
  <c r="C2336" i="1" s="1"/>
  <c r="C2337" i="1" s="1"/>
  <c r="C2338" i="1" s="1"/>
  <c r="C2339" i="1" s="1"/>
  <c r="C2340" i="1" s="1"/>
  <c r="C2341" i="1" s="1"/>
  <c r="C2342" i="1" s="1"/>
  <c r="C2343" i="1" s="1"/>
  <c r="C2344" i="1" s="1"/>
  <c r="C2345" i="1" s="1"/>
  <c r="C2346" i="1" s="1"/>
  <c r="C2347" i="1" s="1"/>
  <c r="C2348" i="1" s="1"/>
  <c r="C2349" i="1" s="1"/>
  <c r="C2350" i="1" s="1"/>
  <c r="C2351" i="1" s="1"/>
  <c r="C2352" i="1" s="1"/>
  <c r="C2353" i="1" s="1"/>
  <c r="C2354" i="1" s="1"/>
  <c r="C2355" i="1" s="1"/>
  <c r="C2356" i="1" s="1"/>
  <c r="C2357" i="1" s="1"/>
  <c r="C2358" i="1" s="1"/>
  <c r="C2359" i="1" s="1"/>
  <c r="C2360" i="1" s="1"/>
  <c r="C2361" i="1" s="1"/>
  <c r="C2362" i="1" s="1"/>
  <c r="C2363" i="1" s="1"/>
  <c r="C2364" i="1" s="1"/>
  <c r="C2365" i="1" s="1"/>
  <c r="C2366" i="1" s="1"/>
  <c r="C2367" i="1" s="1"/>
  <c r="C2368" i="1" s="1"/>
  <c r="C2369" i="1" s="1"/>
  <c r="C2370" i="1" s="1"/>
  <c r="C2371" i="1" s="1"/>
  <c r="C2372" i="1" s="1"/>
  <c r="C2373" i="1" s="1"/>
  <c r="C2374" i="1" s="1"/>
  <c r="C2375" i="1" s="1"/>
  <c r="C2376" i="1" s="1"/>
  <c r="C2377" i="1" s="1"/>
  <c r="C2378" i="1" s="1"/>
  <c r="C2379" i="1" s="1"/>
  <c r="C2380" i="1" s="1"/>
  <c r="C2381" i="1" s="1"/>
  <c r="C2382" i="1" s="1"/>
  <c r="C2383" i="1" s="1"/>
  <c r="C2384" i="1" s="1"/>
  <c r="C2385" i="1" s="1"/>
  <c r="C2386" i="1" s="1"/>
  <c r="C2387" i="1" s="1"/>
  <c r="C2388" i="1" s="1"/>
  <c r="C2389" i="1" s="1"/>
  <c r="C2390" i="1" s="1"/>
  <c r="C2391" i="1" s="1"/>
  <c r="C2392" i="1" s="1"/>
  <c r="C2393" i="1" s="1"/>
  <c r="C2394" i="1" s="1"/>
  <c r="C2395" i="1" s="1"/>
  <c r="C2396" i="1" s="1"/>
  <c r="C2397" i="1" s="1"/>
  <c r="C2398" i="1" s="1"/>
  <c r="C2399" i="1" s="1"/>
  <c r="C2400" i="1" s="1"/>
  <c r="C2401" i="1" s="1"/>
  <c r="C2402" i="1" s="1"/>
  <c r="C2403" i="1" s="1"/>
  <c r="C2404" i="1" s="1"/>
  <c r="C2405" i="1" s="1"/>
  <c r="C2406" i="1" s="1"/>
  <c r="C2407" i="1" s="1"/>
  <c r="C2408" i="1" s="1"/>
  <c r="C2409" i="1" s="1"/>
  <c r="C2410" i="1" s="1"/>
  <c r="C2411" i="1" s="1"/>
  <c r="C2412" i="1" s="1"/>
  <c r="C2413" i="1" s="1"/>
  <c r="C2414" i="1" s="1"/>
  <c r="C2415" i="1" s="1"/>
  <c r="C2416" i="1" s="1"/>
  <c r="C2417" i="1" s="1"/>
  <c r="C2418" i="1" s="1"/>
  <c r="C2419" i="1" s="1"/>
  <c r="C2420" i="1" s="1"/>
  <c r="C2421" i="1" s="1"/>
  <c r="C2422" i="1" s="1"/>
  <c r="C2423" i="1" s="1"/>
  <c r="C2424" i="1" s="1"/>
  <c r="C2425" i="1" s="1"/>
  <c r="C2426" i="1" s="1"/>
  <c r="C2427" i="1" s="1"/>
  <c r="C2428" i="1" s="1"/>
  <c r="C2429" i="1" s="1"/>
  <c r="C2430" i="1" s="1"/>
  <c r="C2431" i="1" s="1"/>
  <c r="C2432" i="1" s="1"/>
  <c r="C2433" i="1" s="1"/>
  <c r="C2434" i="1" s="1"/>
  <c r="C2435" i="1" s="1"/>
  <c r="C2436" i="1" s="1"/>
  <c r="C2437" i="1" s="1"/>
  <c r="C2438" i="1" s="1"/>
  <c r="C2439" i="1" s="1"/>
  <c r="C2440" i="1" s="1"/>
  <c r="C2441" i="1" s="1"/>
  <c r="C2442" i="1" s="1"/>
  <c r="C2443" i="1" s="1"/>
  <c r="C2444" i="1" s="1"/>
  <c r="C2445" i="1" s="1"/>
  <c r="C2446" i="1" s="1"/>
  <c r="C2447" i="1" s="1"/>
  <c r="C2448" i="1" s="1"/>
  <c r="C2449" i="1" s="1"/>
  <c r="C2450" i="1" s="1"/>
  <c r="C2451" i="1" s="1"/>
  <c r="C2452" i="1" s="1"/>
  <c r="C2453" i="1" s="1"/>
  <c r="C2454" i="1" s="1"/>
  <c r="C2455" i="1" s="1"/>
  <c r="C2456" i="1" s="1"/>
  <c r="C2457" i="1" s="1"/>
  <c r="C2458" i="1" s="1"/>
  <c r="C2459" i="1" s="1"/>
  <c r="C2460" i="1" s="1"/>
  <c r="C2461" i="1" s="1"/>
  <c r="C2462" i="1" s="1"/>
  <c r="C2463" i="1" s="1"/>
  <c r="C2464" i="1" s="1"/>
  <c r="C2465" i="1" s="1"/>
  <c r="C2466" i="1" s="1"/>
  <c r="C2467" i="1" s="1"/>
  <c r="C2468" i="1" s="1"/>
  <c r="C2469" i="1" s="1"/>
  <c r="C2470" i="1" s="1"/>
  <c r="C2471" i="1" s="1"/>
  <c r="C2472" i="1" s="1"/>
  <c r="C2473" i="1" s="1"/>
  <c r="C2474" i="1" s="1"/>
  <c r="C2475" i="1" s="1"/>
  <c r="C2476" i="1" s="1"/>
  <c r="C2477" i="1" s="1"/>
  <c r="C2478" i="1" s="1"/>
  <c r="C2479" i="1" s="1"/>
  <c r="C2480" i="1" s="1"/>
  <c r="C2481" i="1" s="1"/>
  <c r="C2482" i="1" s="1"/>
  <c r="C2483" i="1" s="1"/>
  <c r="C2484" i="1" s="1"/>
  <c r="C2485" i="1" s="1"/>
  <c r="C2486" i="1" s="1"/>
  <c r="C2487" i="1" s="1"/>
  <c r="C2488" i="1" s="1"/>
  <c r="C2489" i="1" s="1"/>
  <c r="C2490" i="1" s="1"/>
  <c r="C2491" i="1" s="1"/>
  <c r="C2492" i="1" s="1"/>
  <c r="C2493" i="1" s="1"/>
  <c r="C2494" i="1" s="1"/>
  <c r="C2495" i="1" s="1"/>
  <c r="C2496" i="1" s="1"/>
  <c r="C2497" i="1" s="1"/>
  <c r="C2498" i="1" s="1"/>
  <c r="C2499" i="1" s="1"/>
  <c r="C2500" i="1" s="1"/>
  <c r="C2501" i="1" s="1"/>
  <c r="C2502" i="1" s="1"/>
  <c r="C2503" i="1" s="1"/>
  <c r="C2504" i="1" s="1"/>
  <c r="C2505" i="1" s="1"/>
  <c r="C2506" i="1" s="1"/>
  <c r="C2507" i="1" s="1"/>
  <c r="C2508" i="1" s="1"/>
  <c r="C2509" i="1" s="1"/>
  <c r="C2510" i="1" s="1"/>
  <c r="C2511" i="1" s="1"/>
  <c r="C2512" i="1" s="1"/>
  <c r="C2513" i="1" s="1"/>
  <c r="C2514" i="1" s="1"/>
  <c r="C2515" i="1" s="1"/>
  <c r="C2516" i="1" s="1"/>
  <c r="C2517" i="1" s="1"/>
  <c r="C2518" i="1" s="1"/>
  <c r="C2519" i="1" s="1"/>
  <c r="C2520" i="1" s="1"/>
  <c r="C2521" i="1" s="1"/>
  <c r="C2522" i="1" s="1"/>
  <c r="C2523" i="1" s="1"/>
  <c r="C2524" i="1" s="1"/>
  <c r="C2525" i="1" s="1"/>
  <c r="C2526" i="1" s="1"/>
  <c r="C2527" i="1" s="1"/>
  <c r="C2528" i="1" s="1"/>
  <c r="C2529" i="1" s="1"/>
  <c r="C2530" i="1" s="1"/>
  <c r="C2531" i="1" s="1"/>
  <c r="C2532" i="1" s="1"/>
  <c r="C2533" i="1" s="1"/>
  <c r="C2534" i="1" s="1"/>
  <c r="C2535" i="1" s="1"/>
  <c r="C2536" i="1" s="1"/>
  <c r="C2537" i="1" s="1"/>
  <c r="C2538" i="1" s="1"/>
  <c r="C2539" i="1" s="1"/>
  <c r="C2540" i="1" s="1"/>
  <c r="C2541" i="1" s="1"/>
  <c r="C2542" i="1" s="1"/>
  <c r="C2543" i="1" s="1"/>
  <c r="C2544" i="1" s="1"/>
  <c r="C2545" i="1" s="1"/>
  <c r="C2546" i="1" s="1"/>
  <c r="C2547" i="1" s="1"/>
  <c r="C2548" i="1" s="1"/>
  <c r="C2549" i="1" s="1"/>
  <c r="C2550" i="1" s="1"/>
  <c r="C2551" i="1" s="1"/>
  <c r="C2552" i="1" s="1"/>
  <c r="C2553" i="1" s="1"/>
  <c r="C2554" i="1" s="1"/>
  <c r="C2555" i="1" s="1"/>
  <c r="C2556" i="1" s="1"/>
  <c r="C2557" i="1" s="1"/>
  <c r="C2558" i="1" s="1"/>
  <c r="C2559" i="1" s="1"/>
  <c r="C2560" i="1" s="1"/>
  <c r="C2561" i="1" s="1"/>
  <c r="C2562" i="1" s="1"/>
  <c r="C2563" i="1" s="1"/>
  <c r="C2564" i="1" s="1"/>
  <c r="C2565" i="1" s="1"/>
  <c r="C2566" i="1" s="1"/>
  <c r="C2567" i="1" s="1"/>
  <c r="C2568" i="1" s="1"/>
  <c r="C2569" i="1" s="1"/>
  <c r="C2570" i="1" s="1"/>
  <c r="C2571" i="1" s="1"/>
  <c r="C2572" i="1" s="1"/>
  <c r="C2573" i="1" s="1"/>
  <c r="C2574" i="1" s="1"/>
  <c r="C2575" i="1" s="1"/>
  <c r="C2576" i="1" s="1"/>
  <c r="C2577" i="1" s="1"/>
  <c r="C2578" i="1" s="1"/>
  <c r="C2579" i="1" s="1"/>
  <c r="C2580" i="1" s="1"/>
  <c r="C2581" i="1" s="1"/>
  <c r="C2582" i="1" s="1"/>
  <c r="C2583" i="1" s="1"/>
  <c r="C2584" i="1" s="1"/>
  <c r="C2585" i="1" s="1"/>
  <c r="C2586" i="1" s="1"/>
  <c r="C2587" i="1" s="1"/>
  <c r="C2588" i="1" s="1"/>
  <c r="C2589" i="1" s="1"/>
  <c r="C2590" i="1" s="1"/>
  <c r="C2591" i="1" s="1"/>
  <c r="C2592" i="1" s="1"/>
  <c r="C2593" i="1" s="1"/>
  <c r="C2594" i="1" s="1"/>
  <c r="C2595" i="1" s="1"/>
  <c r="C2596" i="1" s="1"/>
  <c r="C2597" i="1" s="1"/>
  <c r="C2598" i="1" s="1"/>
  <c r="C2599" i="1" s="1"/>
  <c r="C2600" i="1" s="1"/>
  <c r="C2601" i="1" s="1"/>
  <c r="C2602" i="1" s="1"/>
  <c r="C2603" i="1" s="1"/>
  <c r="C2604" i="1" s="1"/>
  <c r="C2605" i="1" s="1"/>
  <c r="C2606" i="1" s="1"/>
  <c r="C2607" i="1" s="1"/>
  <c r="C2608" i="1" s="1"/>
  <c r="C2609" i="1" s="1"/>
  <c r="C2610" i="1" s="1"/>
  <c r="C2611" i="1" s="1"/>
  <c r="C2612" i="1" s="1"/>
  <c r="C2613" i="1" s="1"/>
  <c r="C2614" i="1" s="1"/>
  <c r="C2615" i="1" s="1"/>
  <c r="C2616" i="1" s="1"/>
  <c r="C2617" i="1" s="1"/>
  <c r="C2618" i="1" s="1"/>
  <c r="C2619" i="1" s="1"/>
  <c r="C2620" i="1" s="1"/>
  <c r="C2621" i="1" s="1"/>
  <c r="C2622" i="1" s="1"/>
  <c r="C2623" i="1" s="1"/>
  <c r="C2624" i="1" s="1"/>
  <c r="C2625" i="1" s="1"/>
  <c r="C2626" i="1" s="1"/>
  <c r="C2627" i="1" s="1"/>
  <c r="C2628" i="1" s="1"/>
  <c r="C2629" i="1" s="1"/>
  <c r="C2630" i="1" s="1"/>
  <c r="C2631" i="1" s="1"/>
  <c r="C2632" i="1" s="1"/>
  <c r="C2633" i="1" s="1"/>
  <c r="C2634" i="1" s="1"/>
  <c r="C2635" i="1" s="1"/>
  <c r="C2636" i="1" s="1"/>
  <c r="C2637" i="1" s="1"/>
  <c r="C2638" i="1" s="1"/>
  <c r="C2639" i="1" s="1"/>
  <c r="C2640" i="1" s="1"/>
  <c r="C2641" i="1" s="1"/>
  <c r="C2642" i="1" s="1"/>
  <c r="C2643" i="1" s="1"/>
  <c r="C2644" i="1" s="1"/>
  <c r="C2645" i="1" s="1"/>
  <c r="C2646" i="1" s="1"/>
  <c r="C2647" i="1" s="1"/>
  <c r="C2648" i="1" s="1"/>
  <c r="C2649" i="1" s="1"/>
  <c r="C2650" i="1" s="1"/>
  <c r="C2651" i="1" s="1"/>
  <c r="C2652" i="1" s="1"/>
  <c r="C2653" i="1" s="1"/>
  <c r="C2654" i="1" s="1"/>
  <c r="C2655" i="1" s="1"/>
  <c r="C2656" i="1" s="1"/>
  <c r="C2657" i="1" s="1"/>
  <c r="C2658" i="1" s="1"/>
  <c r="C2659" i="1" s="1"/>
  <c r="C2660" i="1" s="1"/>
  <c r="C2661" i="1" s="1"/>
  <c r="C2662" i="1" s="1"/>
  <c r="C2663" i="1" s="1"/>
  <c r="C2664" i="1" s="1"/>
  <c r="C2665" i="1" s="1"/>
  <c r="C2666" i="1" s="1"/>
  <c r="C2667" i="1" s="1"/>
  <c r="C2668" i="1" s="1"/>
  <c r="C2669" i="1" s="1"/>
  <c r="C2670" i="1" s="1"/>
  <c r="C2671" i="1" s="1"/>
  <c r="C2672" i="1" s="1"/>
  <c r="C2673" i="1" s="1"/>
  <c r="C2674" i="1" s="1"/>
  <c r="C2675" i="1" s="1"/>
  <c r="C2676" i="1" s="1"/>
  <c r="C2677" i="1" s="1"/>
  <c r="C2678" i="1" s="1"/>
  <c r="C2679" i="1" s="1"/>
  <c r="C2680" i="1" s="1"/>
  <c r="C2681" i="1" s="1"/>
  <c r="C2682" i="1" s="1"/>
  <c r="C2683" i="1" s="1"/>
  <c r="C2684" i="1" s="1"/>
  <c r="C2685" i="1" s="1"/>
  <c r="C2686" i="1" s="1"/>
  <c r="C2687" i="1" s="1"/>
  <c r="C2688" i="1" s="1"/>
  <c r="C2689" i="1" s="1"/>
  <c r="C2690" i="1" s="1"/>
  <c r="C2691" i="1" s="1"/>
  <c r="C2692" i="1" s="1"/>
  <c r="C2693" i="1" s="1"/>
  <c r="C2694" i="1" s="1"/>
  <c r="C2695" i="1" s="1"/>
  <c r="C2696" i="1" s="1"/>
  <c r="C2697" i="1" s="1"/>
  <c r="C2698" i="1" s="1"/>
  <c r="C2699" i="1" s="1"/>
  <c r="C2700" i="1" s="1"/>
  <c r="C2701" i="1" s="1"/>
  <c r="C2702" i="1" s="1"/>
  <c r="C2703" i="1" s="1"/>
  <c r="C2704" i="1" s="1"/>
  <c r="C2705" i="1" s="1"/>
  <c r="C2706" i="1" s="1"/>
  <c r="C2707" i="1" s="1"/>
  <c r="C2708" i="1" s="1"/>
  <c r="C2709" i="1" s="1"/>
  <c r="C2710" i="1" s="1"/>
  <c r="C2711" i="1" s="1"/>
  <c r="C2712" i="1" s="1"/>
  <c r="C2713" i="1" s="1"/>
  <c r="C2714" i="1" s="1"/>
  <c r="C2715" i="1" s="1"/>
  <c r="C2716" i="1" s="1"/>
  <c r="C2717" i="1" s="1"/>
  <c r="C2718" i="1" s="1"/>
  <c r="C2719" i="1" s="1"/>
  <c r="C2720" i="1" s="1"/>
  <c r="C2721" i="1" s="1"/>
  <c r="C2722" i="1" s="1"/>
  <c r="C2723" i="1" s="1"/>
  <c r="C2724" i="1" s="1"/>
  <c r="C2725" i="1" s="1"/>
  <c r="C2726" i="1" s="1"/>
  <c r="C2727" i="1" s="1"/>
  <c r="C2728" i="1" s="1"/>
  <c r="C2729" i="1" s="1"/>
  <c r="C2730" i="1" s="1"/>
  <c r="C2731" i="1" s="1"/>
  <c r="C2732" i="1" s="1"/>
  <c r="C2733" i="1" s="1"/>
  <c r="C2734" i="1" s="1"/>
  <c r="C2735" i="1" s="1"/>
  <c r="C2736" i="1" s="1"/>
  <c r="C2737" i="1" s="1"/>
  <c r="C2738" i="1" s="1"/>
  <c r="C2739" i="1" s="1"/>
  <c r="C2740" i="1" s="1"/>
  <c r="C2741" i="1" s="1"/>
  <c r="C2742" i="1" s="1"/>
  <c r="C2743" i="1" s="1"/>
  <c r="C2744" i="1" s="1"/>
  <c r="C2745" i="1" s="1"/>
  <c r="C2746" i="1" s="1"/>
  <c r="C2747" i="1" s="1"/>
  <c r="C2748" i="1" s="1"/>
  <c r="C2749" i="1" s="1"/>
  <c r="C2750" i="1" s="1"/>
  <c r="C2751" i="1" s="1"/>
  <c r="C2752" i="1" s="1"/>
  <c r="C2753" i="1" s="1"/>
  <c r="C2754" i="1" s="1"/>
  <c r="C2755" i="1" s="1"/>
  <c r="C2756" i="1" s="1"/>
  <c r="C2757" i="1" s="1"/>
  <c r="C2758" i="1" s="1"/>
  <c r="C2759" i="1" s="1"/>
  <c r="C2760" i="1" s="1"/>
  <c r="C2761" i="1" s="1"/>
  <c r="C2762" i="1" s="1"/>
  <c r="C2763" i="1" s="1"/>
  <c r="C2764" i="1" s="1"/>
  <c r="C2765" i="1" s="1"/>
  <c r="C2766" i="1" s="1"/>
  <c r="C2767" i="1" s="1"/>
  <c r="C2768" i="1" s="1"/>
  <c r="C2769" i="1" s="1"/>
  <c r="C2770" i="1" s="1"/>
  <c r="C2771" i="1" s="1"/>
  <c r="C2772" i="1" s="1"/>
  <c r="C2773" i="1" s="1"/>
  <c r="C2774" i="1" s="1"/>
  <c r="C2775" i="1" s="1"/>
  <c r="C2776" i="1" s="1"/>
  <c r="C2777" i="1" s="1"/>
  <c r="C2778" i="1" s="1"/>
  <c r="C2779" i="1" s="1"/>
  <c r="C2780" i="1" s="1"/>
  <c r="C2781" i="1" s="1"/>
  <c r="C2782" i="1" s="1"/>
  <c r="C2783" i="1" s="1"/>
  <c r="C2784" i="1" s="1"/>
  <c r="C2785" i="1" s="1"/>
  <c r="C2786" i="1" s="1"/>
  <c r="C2787" i="1" s="1"/>
  <c r="C2788" i="1" s="1"/>
  <c r="C2789" i="1" s="1"/>
  <c r="C2790" i="1" s="1"/>
  <c r="C2791" i="1" s="1"/>
  <c r="C2792" i="1" s="1"/>
  <c r="C2793" i="1" s="1"/>
  <c r="C2794" i="1" s="1"/>
  <c r="C2795" i="1" s="1"/>
  <c r="C2796" i="1" s="1"/>
  <c r="C2797" i="1" s="1"/>
  <c r="C2798" i="1" s="1"/>
  <c r="C2799" i="1" s="1"/>
  <c r="C2800" i="1" s="1"/>
  <c r="C2801" i="1" s="1"/>
  <c r="C2802" i="1" s="1"/>
  <c r="C2803" i="1" s="1"/>
  <c r="C2804" i="1" s="1"/>
  <c r="C2805" i="1" s="1"/>
  <c r="C2806" i="1" s="1"/>
  <c r="C2807" i="1" s="1"/>
  <c r="C2808" i="1" s="1"/>
  <c r="C2809" i="1" s="1"/>
  <c r="C2810" i="1" s="1"/>
  <c r="C2811" i="1" s="1"/>
  <c r="C2812" i="1" s="1"/>
  <c r="C2813" i="1" s="1"/>
  <c r="C2814" i="1" s="1"/>
  <c r="C2815" i="1" s="1"/>
  <c r="C2816" i="1" s="1"/>
  <c r="C2817" i="1" s="1"/>
  <c r="C2818" i="1" s="1"/>
  <c r="C2819" i="1" s="1"/>
  <c r="C2820" i="1" s="1"/>
  <c r="C2821" i="1" s="1"/>
  <c r="C2822" i="1" s="1"/>
  <c r="C2823" i="1" s="1"/>
  <c r="C2824" i="1" s="1"/>
  <c r="C2825" i="1" s="1"/>
  <c r="C2826" i="1" s="1"/>
  <c r="C2827" i="1" s="1"/>
  <c r="C2828" i="1" s="1"/>
  <c r="C2829" i="1" s="1"/>
  <c r="C2830" i="1" s="1"/>
  <c r="C2831" i="1" s="1"/>
  <c r="C2832" i="1" s="1"/>
  <c r="C2833" i="1" s="1"/>
  <c r="C2834" i="1" s="1"/>
  <c r="C2835" i="1" s="1"/>
  <c r="C2836" i="1" s="1"/>
  <c r="C2837" i="1" s="1"/>
  <c r="C2838" i="1" s="1"/>
  <c r="C2839" i="1" s="1"/>
  <c r="C2840" i="1" s="1"/>
  <c r="C2841" i="1" s="1"/>
  <c r="C2842" i="1" s="1"/>
  <c r="C2843" i="1" s="1"/>
  <c r="C2844" i="1" s="1"/>
  <c r="C2845" i="1" s="1"/>
  <c r="C2846" i="1" s="1"/>
  <c r="C2847" i="1" s="1"/>
  <c r="C2848" i="1" s="1"/>
  <c r="C2849" i="1" s="1"/>
  <c r="C2850" i="1" s="1"/>
  <c r="C2851" i="1" s="1"/>
  <c r="C2852" i="1" s="1"/>
  <c r="C2853" i="1" s="1"/>
  <c r="C2854" i="1" s="1"/>
  <c r="C2855" i="1" s="1"/>
  <c r="C2856" i="1" s="1"/>
  <c r="C2857" i="1" s="1"/>
  <c r="C2858" i="1" s="1"/>
  <c r="C2859" i="1" s="1"/>
  <c r="C2860" i="1" s="1"/>
  <c r="C2861" i="1" s="1"/>
  <c r="C2862" i="1" s="1"/>
  <c r="C2863" i="1" s="1"/>
  <c r="C2864" i="1" s="1"/>
  <c r="C2865" i="1" s="1"/>
  <c r="C2866" i="1" s="1"/>
  <c r="C2867" i="1" s="1"/>
  <c r="C2868" i="1" s="1"/>
  <c r="C2869" i="1" s="1"/>
  <c r="C2870" i="1" s="1"/>
  <c r="C2871" i="1" s="1"/>
  <c r="C2872" i="1" s="1"/>
  <c r="C2873" i="1" s="1"/>
  <c r="C2874" i="1" s="1"/>
  <c r="C2875" i="1" s="1"/>
  <c r="C2876" i="1" s="1"/>
  <c r="C2877" i="1" s="1"/>
  <c r="C2878" i="1" s="1"/>
  <c r="C2879" i="1" s="1"/>
  <c r="C2880" i="1" s="1"/>
  <c r="C2881" i="1" s="1"/>
  <c r="C2882" i="1" s="1"/>
  <c r="C2883" i="1" s="1"/>
  <c r="C2884" i="1" s="1"/>
  <c r="C2885" i="1" s="1"/>
  <c r="C2886" i="1" s="1"/>
  <c r="C2887" i="1" s="1"/>
  <c r="C2888" i="1" s="1"/>
  <c r="C2889" i="1" s="1"/>
  <c r="C2890" i="1" s="1"/>
  <c r="C2891" i="1" s="1"/>
  <c r="C2892" i="1" s="1"/>
  <c r="C2893" i="1" s="1"/>
  <c r="C2894" i="1" s="1"/>
  <c r="C2895" i="1" s="1"/>
  <c r="C2896" i="1" s="1"/>
  <c r="C2897" i="1" s="1"/>
  <c r="C2898" i="1" s="1"/>
  <c r="C2899" i="1" s="1"/>
  <c r="C2900" i="1" s="1"/>
  <c r="C2901" i="1" s="1"/>
  <c r="C2902" i="1" s="1"/>
  <c r="C2903" i="1" s="1"/>
  <c r="C2904" i="1" s="1"/>
  <c r="C2905" i="1" s="1"/>
  <c r="C2906" i="1" s="1"/>
  <c r="C2907" i="1" s="1"/>
  <c r="C2908" i="1" s="1"/>
  <c r="C2909" i="1" s="1"/>
  <c r="C2910" i="1" s="1"/>
  <c r="C2911" i="1" s="1"/>
  <c r="C2912" i="1" s="1"/>
  <c r="C2913" i="1" s="1"/>
  <c r="C2914" i="1" s="1"/>
  <c r="C2915" i="1" s="1"/>
  <c r="C2916" i="1" s="1"/>
  <c r="C2917" i="1" s="1"/>
  <c r="C2918" i="1" s="1"/>
  <c r="C2919" i="1" s="1"/>
  <c r="C2920" i="1" s="1"/>
  <c r="C2921" i="1" s="1"/>
  <c r="C2922" i="1" s="1"/>
  <c r="C2923" i="1" s="1"/>
  <c r="C2924" i="1" s="1"/>
  <c r="C2925" i="1" s="1"/>
  <c r="C2926" i="1" s="1"/>
  <c r="C2927" i="1" s="1"/>
  <c r="C2928" i="1" s="1"/>
  <c r="C2929" i="1" s="1"/>
  <c r="C2930" i="1" s="1"/>
  <c r="C2931" i="1" s="1"/>
  <c r="C2932" i="1" s="1"/>
  <c r="C2933" i="1" s="1"/>
  <c r="C2934" i="1" s="1"/>
  <c r="C2935" i="1" s="1"/>
  <c r="C2936" i="1" s="1"/>
  <c r="C2937" i="1" s="1"/>
  <c r="C2938" i="1" s="1"/>
  <c r="C2939" i="1" s="1"/>
  <c r="C2940" i="1" s="1"/>
  <c r="C2941" i="1" s="1"/>
  <c r="C2942" i="1" s="1"/>
  <c r="C2943" i="1" s="1"/>
  <c r="C2944" i="1" s="1"/>
  <c r="C2945" i="1" s="1"/>
  <c r="C2946" i="1" s="1"/>
  <c r="C2947" i="1" s="1"/>
  <c r="C2948" i="1" s="1"/>
  <c r="C2949" i="1" s="1"/>
  <c r="C2950" i="1" s="1"/>
  <c r="C2951" i="1" s="1"/>
  <c r="C2952" i="1" s="1"/>
  <c r="C2953" i="1" s="1"/>
  <c r="C2954" i="1" s="1"/>
  <c r="C2955" i="1" s="1"/>
  <c r="C2956" i="1" s="1"/>
  <c r="C2957" i="1" s="1"/>
  <c r="C2958" i="1" s="1"/>
  <c r="C2959" i="1" s="1"/>
  <c r="C2960" i="1" s="1"/>
  <c r="C2961" i="1" s="1"/>
  <c r="C2962" i="1" s="1"/>
  <c r="C2963" i="1" s="1"/>
  <c r="C2964" i="1" s="1"/>
  <c r="C2965" i="1" s="1"/>
  <c r="C2966" i="1" s="1"/>
  <c r="C2967" i="1" s="1"/>
  <c r="C2968" i="1" s="1"/>
  <c r="C2969" i="1" s="1"/>
  <c r="C2970" i="1" s="1"/>
  <c r="C2971" i="1" s="1"/>
  <c r="C2972" i="1" s="1"/>
  <c r="C2973" i="1" s="1"/>
  <c r="C2974" i="1" s="1"/>
  <c r="C2975" i="1" s="1"/>
  <c r="C2976" i="1" s="1"/>
  <c r="C2977" i="1" s="1"/>
  <c r="C2978" i="1" s="1"/>
  <c r="C2979" i="1" s="1"/>
  <c r="C2980" i="1" s="1"/>
  <c r="C2981" i="1" s="1"/>
  <c r="C2982" i="1" s="1"/>
  <c r="C2983" i="1" s="1"/>
  <c r="C2984" i="1" s="1"/>
  <c r="C2985" i="1" s="1"/>
  <c r="C2986" i="1" s="1"/>
  <c r="C2987" i="1" s="1"/>
  <c r="C2988" i="1" s="1"/>
  <c r="C2989" i="1" s="1"/>
  <c r="C2990" i="1" s="1"/>
  <c r="C2991" i="1" s="1"/>
  <c r="C2992" i="1" s="1"/>
  <c r="C2993" i="1" s="1"/>
  <c r="C2994" i="1" s="1"/>
  <c r="C2995" i="1" s="1"/>
  <c r="C2996" i="1" s="1"/>
  <c r="C2997" i="1" s="1"/>
  <c r="C2998" i="1" s="1"/>
  <c r="C2999" i="1" s="1"/>
  <c r="C3000" i="1" s="1"/>
  <c r="C3001" i="1" s="1"/>
  <c r="C3002" i="1" s="1"/>
  <c r="C3003" i="1" s="1"/>
  <c r="C3004" i="1" s="1"/>
  <c r="C3005" i="1" s="1"/>
  <c r="C3006" i="1" s="1"/>
  <c r="C3007" i="1" s="1"/>
  <c r="C3008" i="1" s="1"/>
  <c r="C3009" i="1" s="1"/>
  <c r="C3010" i="1" s="1"/>
  <c r="C3011" i="1" s="1"/>
  <c r="C3012" i="1" s="1"/>
  <c r="C3013" i="1" s="1"/>
  <c r="C3014" i="1" s="1"/>
  <c r="C3015" i="1" s="1"/>
  <c r="C3016" i="1" s="1"/>
  <c r="C3017" i="1" s="1"/>
  <c r="C3018" i="1" s="1"/>
  <c r="C3019" i="1" s="1"/>
  <c r="C3020" i="1" s="1"/>
  <c r="C3021" i="1" s="1"/>
  <c r="C3022" i="1" s="1"/>
  <c r="C3023" i="1" s="1"/>
  <c r="C3024" i="1" s="1"/>
  <c r="C3025" i="1" s="1"/>
  <c r="C3026" i="1" s="1"/>
  <c r="C3027" i="1" s="1"/>
  <c r="C3028" i="1" s="1"/>
  <c r="C3029" i="1" s="1"/>
  <c r="C3030" i="1" s="1"/>
  <c r="C3031" i="1" s="1"/>
  <c r="C3032" i="1" s="1"/>
  <c r="C3033" i="1" s="1"/>
  <c r="C3034" i="1" s="1"/>
  <c r="C3035" i="1" s="1"/>
  <c r="C3036" i="1" s="1"/>
  <c r="C3037" i="1" s="1"/>
  <c r="C3038" i="1" s="1"/>
  <c r="C3039" i="1" s="1"/>
  <c r="C3040" i="1" s="1"/>
  <c r="C3041" i="1" s="1"/>
  <c r="C3042" i="1" s="1"/>
  <c r="C3043" i="1" s="1"/>
  <c r="C3044" i="1" s="1"/>
  <c r="C3045" i="1" s="1"/>
  <c r="C3046" i="1" s="1"/>
  <c r="C3047" i="1" s="1"/>
  <c r="C3048" i="1" s="1"/>
  <c r="C3049" i="1" s="1"/>
  <c r="C3050" i="1" s="1"/>
  <c r="C3051" i="1" s="1"/>
  <c r="C3052" i="1" s="1"/>
  <c r="C3053" i="1" s="1"/>
  <c r="C3054" i="1" s="1"/>
  <c r="C3055" i="1" s="1"/>
  <c r="C3056" i="1" s="1"/>
  <c r="C3057" i="1" s="1"/>
  <c r="C3058" i="1" s="1"/>
  <c r="C3059" i="1" s="1"/>
  <c r="C3060" i="1" s="1"/>
  <c r="C3061" i="1" s="1"/>
  <c r="C3062" i="1" s="1"/>
  <c r="C3063" i="1" s="1"/>
  <c r="C3064" i="1" s="1"/>
  <c r="C3065" i="1" s="1"/>
  <c r="C3066" i="1" s="1"/>
  <c r="C3067" i="1" s="1"/>
  <c r="C3068" i="1" s="1"/>
  <c r="C3069" i="1" s="1"/>
  <c r="C3070" i="1" s="1"/>
  <c r="C3071" i="1" s="1"/>
  <c r="C3072" i="1" s="1"/>
  <c r="C3073" i="1" s="1"/>
  <c r="C3074" i="1" s="1"/>
  <c r="C3075" i="1" s="1"/>
  <c r="C3076" i="1" s="1"/>
  <c r="C3077" i="1" s="1"/>
  <c r="C3078" i="1" s="1"/>
  <c r="C3079" i="1" s="1"/>
  <c r="C3080" i="1" s="1"/>
  <c r="C3081" i="1" s="1"/>
  <c r="C3082" i="1" s="1"/>
  <c r="C3083" i="1" s="1"/>
  <c r="C3084" i="1" s="1"/>
  <c r="C3085" i="1" s="1"/>
  <c r="C3086" i="1" s="1"/>
  <c r="C3087" i="1" s="1"/>
  <c r="C3088" i="1" s="1"/>
  <c r="C3089" i="1" s="1"/>
  <c r="C3090" i="1" s="1"/>
  <c r="C3091" i="1" s="1"/>
  <c r="C3092" i="1" s="1"/>
  <c r="C3093" i="1" s="1"/>
  <c r="C3094" i="1" s="1"/>
  <c r="C3095" i="1" s="1"/>
  <c r="C3096" i="1" s="1"/>
  <c r="C3097" i="1" s="1"/>
  <c r="C3098" i="1" s="1"/>
  <c r="C3099" i="1" s="1"/>
  <c r="C3100" i="1" s="1"/>
  <c r="C3101" i="1" s="1"/>
  <c r="C3102" i="1" s="1"/>
  <c r="C3103" i="1" s="1"/>
  <c r="C3104" i="1" s="1"/>
  <c r="C3105" i="1" s="1"/>
  <c r="C3106" i="1" s="1"/>
  <c r="C3107" i="1" s="1"/>
  <c r="C3108" i="1" s="1"/>
  <c r="C3109" i="1" s="1"/>
  <c r="C3110" i="1" s="1"/>
  <c r="C3111" i="1" s="1"/>
  <c r="C3112" i="1" s="1"/>
  <c r="C3113" i="1" s="1"/>
  <c r="C3114" i="1" s="1"/>
  <c r="C3115" i="1" s="1"/>
  <c r="C3116" i="1" s="1"/>
  <c r="C3117" i="1" s="1"/>
  <c r="C3118" i="1" s="1"/>
  <c r="C3119" i="1" s="1"/>
  <c r="C3120" i="1" s="1"/>
  <c r="C3121" i="1" s="1"/>
  <c r="C3122" i="1" s="1"/>
  <c r="C3123" i="1" s="1"/>
  <c r="C3124" i="1" s="1"/>
  <c r="C3125" i="1" s="1"/>
  <c r="C3126" i="1" s="1"/>
  <c r="C3127" i="1" s="1"/>
  <c r="C3128" i="1" s="1"/>
  <c r="C3129" i="1" s="1"/>
  <c r="C3130" i="1" s="1"/>
  <c r="C3131" i="1" s="1"/>
  <c r="C3132" i="1" s="1"/>
  <c r="C3133" i="1" s="1"/>
  <c r="C3134" i="1" s="1"/>
  <c r="C3135" i="1" s="1"/>
  <c r="C3136" i="1" s="1"/>
  <c r="C3137" i="1" s="1"/>
  <c r="C3138" i="1" s="1"/>
  <c r="C3139" i="1" s="1"/>
  <c r="C3140" i="1" s="1"/>
  <c r="C3141" i="1" s="1"/>
  <c r="C3142" i="1" s="1"/>
  <c r="C3143" i="1" s="1"/>
  <c r="C3144" i="1" s="1"/>
  <c r="C3145" i="1" s="1"/>
  <c r="C3146" i="1" s="1"/>
  <c r="C3147" i="1" s="1"/>
  <c r="C3148" i="1" s="1"/>
  <c r="C3149" i="1" s="1"/>
  <c r="C3150" i="1" s="1"/>
  <c r="C3151" i="1" s="1"/>
  <c r="C3152" i="1" s="1"/>
  <c r="C3153" i="1" s="1"/>
  <c r="C3154" i="1" s="1"/>
  <c r="C3155" i="1" s="1"/>
  <c r="C3156" i="1" s="1"/>
  <c r="C3157" i="1" s="1"/>
  <c r="C3158" i="1" s="1"/>
  <c r="C3159" i="1" s="1"/>
  <c r="C3160" i="1" s="1"/>
  <c r="C3161" i="1" s="1"/>
  <c r="C3162" i="1" s="1"/>
  <c r="C3163" i="1" s="1"/>
  <c r="C3164" i="1" s="1"/>
  <c r="C3165" i="1" s="1"/>
  <c r="C3166" i="1" s="1"/>
  <c r="C3167" i="1" s="1"/>
  <c r="C3168" i="1" s="1"/>
  <c r="C3169" i="1" s="1"/>
  <c r="C3170" i="1" s="1"/>
  <c r="C3171" i="1" s="1"/>
  <c r="C3172" i="1" s="1"/>
  <c r="C3173" i="1" s="1"/>
  <c r="C3174" i="1" s="1"/>
  <c r="C3175" i="1" s="1"/>
  <c r="C3176" i="1" s="1"/>
  <c r="C3177" i="1" s="1"/>
  <c r="C3178" i="1" s="1"/>
  <c r="C3179" i="1" s="1"/>
  <c r="C3180" i="1" s="1"/>
  <c r="C3181" i="1" s="1"/>
  <c r="C3182" i="1" s="1"/>
  <c r="C3183" i="1" s="1"/>
  <c r="C3184" i="1" s="1"/>
  <c r="C3185" i="1" s="1"/>
  <c r="C3186" i="1" s="1"/>
  <c r="C3187" i="1" s="1"/>
  <c r="C3188" i="1" s="1"/>
  <c r="C3189" i="1" s="1"/>
  <c r="C3190" i="1" s="1"/>
  <c r="C3191" i="1" s="1"/>
  <c r="C3192" i="1" s="1"/>
  <c r="C3193" i="1" s="1"/>
  <c r="C3194" i="1" s="1"/>
  <c r="C3195" i="1" s="1"/>
  <c r="C3196" i="1" s="1"/>
  <c r="C3197" i="1" s="1"/>
  <c r="C3198" i="1" s="1"/>
  <c r="C3199" i="1" s="1"/>
  <c r="C3200" i="1" s="1"/>
  <c r="C3201" i="1" s="1"/>
  <c r="C3202" i="1" s="1"/>
  <c r="C3203" i="1" s="1"/>
  <c r="C3204" i="1" s="1"/>
  <c r="C3205" i="1" s="1"/>
  <c r="C3206" i="1" s="1"/>
  <c r="C3207" i="1" s="1"/>
  <c r="C3208" i="1" s="1"/>
  <c r="C3209" i="1" s="1"/>
  <c r="C3210" i="1" s="1"/>
  <c r="C3211" i="1" s="1"/>
  <c r="C3212" i="1" s="1"/>
  <c r="C3213" i="1" s="1"/>
  <c r="C3214" i="1" s="1"/>
  <c r="C3215" i="1" s="1"/>
  <c r="C3216" i="1" s="1"/>
  <c r="C3217" i="1" s="1"/>
  <c r="C3218" i="1" s="1"/>
  <c r="C3219" i="1" s="1"/>
  <c r="C3220" i="1" s="1"/>
  <c r="C3221" i="1" s="1"/>
  <c r="C3222" i="1" s="1"/>
  <c r="C3223" i="1" s="1"/>
  <c r="C3224" i="1" s="1"/>
  <c r="C3225" i="1" s="1"/>
  <c r="C3226" i="1" s="1"/>
  <c r="C3227" i="1" s="1"/>
  <c r="C3228" i="1" s="1"/>
  <c r="C3229" i="1" s="1"/>
  <c r="C3230" i="1" s="1"/>
  <c r="C3231" i="1" s="1"/>
  <c r="C3232" i="1" s="1"/>
  <c r="C3233" i="1" s="1"/>
  <c r="C3234" i="1" s="1"/>
  <c r="C3235" i="1" s="1"/>
  <c r="C3236" i="1" s="1"/>
  <c r="C3237" i="1" s="1"/>
  <c r="C3238" i="1" s="1"/>
  <c r="C3239" i="1" s="1"/>
  <c r="C3240" i="1" s="1"/>
  <c r="C3241" i="1" s="1"/>
  <c r="C3242" i="1" s="1"/>
  <c r="C3243" i="1" s="1"/>
  <c r="C3244" i="1" s="1"/>
  <c r="C3245" i="1" s="1"/>
  <c r="C3246" i="1" s="1"/>
  <c r="C3247" i="1" s="1"/>
  <c r="C3248" i="1" s="1"/>
  <c r="C3249" i="1" s="1"/>
  <c r="C3250" i="1" s="1"/>
  <c r="C3251" i="1" s="1"/>
  <c r="C3252" i="1" s="1"/>
  <c r="C3253" i="1" s="1"/>
  <c r="C3254" i="1" s="1"/>
  <c r="C3255" i="1" s="1"/>
  <c r="C3256" i="1" s="1"/>
  <c r="C3257" i="1" s="1"/>
  <c r="C3258" i="1" s="1"/>
  <c r="C3259" i="1" s="1"/>
  <c r="C3260" i="1" s="1"/>
  <c r="C3261" i="1" s="1"/>
  <c r="C3262" i="1" s="1"/>
  <c r="C3263" i="1" s="1"/>
  <c r="C3264" i="1" s="1"/>
  <c r="C3265" i="1" s="1"/>
  <c r="C3266" i="1" s="1"/>
  <c r="C3267" i="1" s="1"/>
  <c r="C3268" i="1" s="1"/>
  <c r="C3269" i="1" s="1"/>
  <c r="C3270" i="1" s="1"/>
  <c r="C3271" i="1" s="1"/>
  <c r="C3272" i="1" s="1"/>
  <c r="C3273" i="1" s="1"/>
  <c r="C3274" i="1" s="1"/>
  <c r="C3275" i="1" s="1"/>
  <c r="C3276" i="1" s="1"/>
  <c r="C3277" i="1" s="1"/>
  <c r="C3278" i="1" s="1"/>
  <c r="C3279" i="1" s="1"/>
  <c r="C3280" i="1" s="1"/>
  <c r="C3281" i="1" s="1"/>
  <c r="C3282" i="1" s="1"/>
  <c r="C3283" i="1" s="1"/>
  <c r="C3284" i="1" s="1"/>
  <c r="C3285" i="1" s="1"/>
  <c r="C3286" i="1" s="1"/>
  <c r="C3287" i="1" s="1"/>
  <c r="C3288" i="1" s="1"/>
  <c r="C3289" i="1" s="1"/>
  <c r="C3290" i="1" s="1"/>
  <c r="C3291" i="1" s="1"/>
  <c r="C3292" i="1" s="1"/>
  <c r="C3293" i="1" s="1"/>
  <c r="C3294" i="1" s="1"/>
  <c r="C3295" i="1" s="1"/>
  <c r="C3296" i="1" s="1"/>
  <c r="C3297" i="1" s="1"/>
  <c r="C3298" i="1" s="1"/>
  <c r="C3299" i="1" s="1"/>
  <c r="C3300" i="1" s="1"/>
  <c r="C3301" i="1" s="1"/>
  <c r="C3302" i="1" s="1"/>
  <c r="C3303" i="1" s="1"/>
  <c r="C3304" i="1" s="1"/>
  <c r="C3305" i="1" s="1"/>
  <c r="C3306" i="1" s="1"/>
  <c r="C3307" i="1" s="1"/>
  <c r="C3308" i="1" s="1"/>
  <c r="C3309" i="1" s="1"/>
  <c r="C3310" i="1" s="1"/>
  <c r="C3311" i="1" s="1"/>
  <c r="C3312" i="1" s="1"/>
  <c r="C3313" i="1" s="1"/>
  <c r="C3314" i="1" s="1"/>
  <c r="C3315" i="1" s="1"/>
  <c r="C3316" i="1" s="1"/>
  <c r="C3317" i="1" s="1"/>
  <c r="C3318" i="1" s="1"/>
  <c r="C3319" i="1" s="1"/>
  <c r="C3320" i="1" s="1"/>
  <c r="C3321" i="1" s="1"/>
  <c r="C3322" i="1" s="1"/>
  <c r="C3323" i="1" s="1"/>
  <c r="C3324" i="1" s="1"/>
  <c r="C3325" i="1" s="1"/>
  <c r="C3326" i="1" s="1"/>
  <c r="C3327" i="1" s="1"/>
  <c r="C3328" i="1" s="1"/>
  <c r="C3329" i="1" s="1"/>
  <c r="C3330" i="1" s="1"/>
  <c r="C3331" i="1" s="1"/>
  <c r="C3332" i="1" s="1"/>
  <c r="C3333" i="1" s="1"/>
  <c r="C3334" i="1" s="1"/>
  <c r="C3335" i="1" s="1"/>
  <c r="C3336" i="1" s="1"/>
  <c r="C3337" i="1" s="1"/>
  <c r="C3338" i="1" s="1"/>
  <c r="C3339" i="1" s="1"/>
  <c r="C3340" i="1" s="1"/>
  <c r="C3341" i="1" s="1"/>
  <c r="C3342" i="1" s="1"/>
  <c r="C3343" i="1" s="1"/>
  <c r="C3344" i="1" s="1"/>
  <c r="C3345" i="1" s="1"/>
  <c r="C3346" i="1" s="1"/>
  <c r="C3347" i="1" s="1"/>
  <c r="C3348" i="1" s="1"/>
  <c r="C3349" i="1" s="1"/>
  <c r="C3350" i="1" s="1"/>
  <c r="C3351" i="1" s="1"/>
  <c r="C3352" i="1" s="1"/>
  <c r="C3353" i="1" s="1"/>
  <c r="C3354" i="1" s="1"/>
  <c r="C3355" i="1" s="1"/>
  <c r="C3356" i="1" s="1"/>
  <c r="C3357" i="1" s="1"/>
  <c r="C3358" i="1" s="1"/>
  <c r="C3359" i="1" s="1"/>
  <c r="C3360" i="1" s="1"/>
  <c r="C3361" i="1" s="1"/>
  <c r="C3362" i="1" s="1"/>
  <c r="C3363" i="1" s="1"/>
  <c r="C3364" i="1" s="1"/>
  <c r="C3365" i="1" s="1"/>
  <c r="C3366" i="1" s="1"/>
  <c r="C3367" i="1" s="1"/>
  <c r="C3368" i="1" s="1"/>
  <c r="C3369" i="1" s="1"/>
  <c r="C3370" i="1" s="1"/>
  <c r="C3371" i="1" s="1"/>
  <c r="C3372" i="1" s="1"/>
  <c r="C3373" i="1" s="1"/>
  <c r="C3374" i="1" s="1"/>
  <c r="C3375" i="1" s="1"/>
  <c r="C3376" i="1" s="1"/>
  <c r="C3377" i="1" s="1"/>
  <c r="C3378" i="1" s="1"/>
  <c r="C3379" i="1" s="1"/>
  <c r="C3380" i="1" s="1"/>
  <c r="C3381" i="1" s="1"/>
  <c r="C3382" i="1" s="1"/>
  <c r="C3383" i="1" s="1"/>
  <c r="C3384" i="1" s="1"/>
  <c r="C3385" i="1" s="1"/>
  <c r="C3386" i="1" s="1"/>
  <c r="C3387" i="1" s="1"/>
  <c r="C3388" i="1" s="1"/>
  <c r="C3389" i="1" s="1"/>
  <c r="C3390" i="1" s="1"/>
  <c r="C3391" i="1" s="1"/>
  <c r="C3392" i="1" s="1"/>
  <c r="C3393" i="1" s="1"/>
  <c r="C3394" i="1" s="1"/>
  <c r="C3395" i="1" s="1"/>
  <c r="C3396" i="1" s="1"/>
  <c r="C3397" i="1" s="1"/>
  <c r="C3398" i="1" s="1"/>
  <c r="C3399" i="1" s="1"/>
  <c r="C3400" i="1" s="1"/>
  <c r="C3401" i="1" s="1"/>
  <c r="C3402" i="1" s="1"/>
  <c r="C3403" i="1" s="1"/>
  <c r="C3404" i="1" s="1"/>
  <c r="C3405" i="1" s="1"/>
  <c r="C3406" i="1" s="1"/>
  <c r="C3407" i="1" s="1"/>
  <c r="C3408" i="1" s="1"/>
  <c r="C3409" i="1" s="1"/>
  <c r="C3410" i="1" s="1"/>
  <c r="C3411" i="1" s="1"/>
  <c r="C3412" i="1" s="1"/>
  <c r="C3413" i="1" s="1"/>
  <c r="C3414" i="1" s="1"/>
  <c r="C3415" i="1" s="1"/>
  <c r="C3416" i="1" s="1"/>
  <c r="C3417" i="1" s="1"/>
  <c r="C3418" i="1" s="1"/>
  <c r="C3419" i="1" s="1"/>
  <c r="C3420" i="1" s="1"/>
  <c r="C3421" i="1" s="1"/>
  <c r="C3422" i="1" s="1"/>
  <c r="C3423" i="1" s="1"/>
  <c r="C3424" i="1" s="1"/>
  <c r="C3425" i="1" s="1"/>
  <c r="C3426" i="1" s="1"/>
  <c r="C3427" i="1" s="1"/>
  <c r="C3428" i="1" s="1"/>
  <c r="C3429" i="1" s="1"/>
  <c r="C3430" i="1" s="1"/>
  <c r="C3431" i="1" s="1"/>
  <c r="C3432" i="1" s="1"/>
  <c r="C3433" i="1" s="1"/>
  <c r="C3434" i="1" s="1"/>
  <c r="C3435" i="1" s="1"/>
  <c r="C3436" i="1" s="1"/>
  <c r="C3437" i="1" s="1"/>
  <c r="C3438" i="1" s="1"/>
  <c r="C3439" i="1" s="1"/>
  <c r="C3440" i="1" s="1"/>
  <c r="C3441" i="1" s="1"/>
  <c r="C3442" i="1" s="1"/>
  <c r="C3443" i="1" s="1"/>
  <c r="C3444" i="1" s="1"/>
  <c r="C3445" i="1" s="1"/>
  <c r="C3446" i="1" s="1"/>
  <c r="C3447" i="1" s="1"/>
  <c r="C3448" i="1" s="1"/>
  <c r="C3449" i="1" s="1"/>
  <c r="C3450" i="1" s="1"/>
  <c r="C3451" i="1" s="1"/>
  <c r="C3452" i="1" s="1"/>
  <c r="C3453" i="1" s="1"/>
  <c r="C3454" i="1" s="1"/>
  <c r="C3455" i="1" s="1"/>
  <c r="C3456" i="1" s="1"/>
  <c r="C3457" i="1" s="1"/>
  <c r="C3458" i="1" s="1"/>
  <c r="C3459" i="1" s="1"/>
  <c r="C3460" i="1" s="1"/>
  <c r="C3461" i="1" s="1"/>
  <c r="C3462" i="1" s="1"/>
  <c r="C3463" i="1" s="1"/>
  <c r="C3464" i="1" s="1"/>
  <c r="C3465" i="1" s="1"/>
  <c r="C3466" i="1" s="1"/>
  <c r="C3467" i="1" s="1"/>
  <c r="C3468" i="1" s="1"/>
  <c r="C3469" i="1" s="1"/>
  <c r="C3470" i="1" s="1"/>
  <c r="C3471" i="1" s="1"/>
  <c r="C3472" i="1" s="1"/>
  <c r="C3473" i="1" s="1"/>
  <c r="C3474" i="1" s="1"/>
  <c r="C3475" i="1" s="1"/>
  <c r="C3476" i="1" s="1"/>
  <c r="C3477" i="1" s="1"/>
  <c r="C3478" i="1" s="1"/>
  <c r="C3479" i="1" s="1"/>
  <c r="C3480" i="1" s="1"/>
  <c r="C3481" i="1" s="1"/>
  <c r="C3482" i="1" s="1"/>
  <c r="C3483" i="1" s="1"/>
  <c r="C3484" i="1" s="1"/>
  <c r="C3485" i="1" s="1"/>
  <c r="C3486" i="1" s="1"/>
  <c r="C3487" i="1" s="1"/>
  <c r="C3488" i="1" s="1"/>
  <c r="C3489" i="1" s="1"/>
  <c r="C3490" i="1" s="1"/>
  <c r="C3491" i="1" s="1"/>
  <c r="C3492" i="1" s="1"/>
  <c r="C3493" i="1" s="1"/>
  <c r="C3494" i="1" s="1"/>
  <c r="C3495" i="1" s="1"/>
  <c r="C3496" i="1" s="1"/>
  <c r="C3497" i="1" s="1"/>
  <c r="C3498" i="1" s="1"/>
  <c r="C3499" i="1" s="1"/>
  <c r="C3500" i="1" s="1"/>
  <c r="C3501" i="1" s="1"/>
  <c r="C3502" i="1" s="1"/>
  <c r="C3503" i="1" s="1"/>
  <c r="C3504" i="1" s="1"/>
  <c r="C3505" i="1" s="1"/>
  <c r="C3506" i="1" s="1"/>
  <c r="C3507" i="1" s="1"/>
  <c r="C3508" i="1" s="1"/>
  <c r="C3509" i="1" s="1"/>
  <c r="C3510" i="1" s="1"/>
  <c r="C3511" i="1" s="1"/>
  <c r="C3512" i="1" s="1"/>
  <c r="C3513" i="1" s="1"/>
  <c r="C3514" i="1" s="1"/>
  <c r="C3515" i="1" s="1"/>
  <c r="C3516" i="1" s="1"/>
  <c r="C3517" i="1" s="1"/>
  <c r="C3518" i="1" s="1"/>
  <c r="C3519" i="1" s="1"/>
  <c r="C3520" i="1" s="1"/>
  <c r="C3521" i="1" s="1"/>
  <c r="C3522" i="1" s="1"/>
  <c r="C3523" i="1" s="1"/>
  <c r="C3524" i="1" s="1"/>
  <c r="C3525" i="1" s="1"/>
  <c r="C3526" i="1" s="1"/>
  <c r="C3527" i="1" s="1"/>
  <c r="C3528" i="1" s="1"/>
  <c r="C3529" i="1" s="1"/>
  <c r="C3530" i="1" s="1"/>
  <c r="C3531" i="1" s="1"/>
  <c r="C3532" i="1" s="1"/>
  <c r="C3533" i="1" s="1"/>
  <c r="C3534" i="1" s="1"/>
  <c r="C3535" i="1" s="1"/>
  <c r="C3536" i="1" s="1"/>
  <c r="C3537" i="1" s="1"/>
  <c r="C3538" i="1" s="1"/>
  <c r="C3539" i="1" s="1"/>
  <c r="C3540" i="1" s="1"/>
  <c r="C3541" i="1" s="1"/>
  <c r="C3542" i="1" s="1"/>
  <c r="C3543" i="1" s="1"/>
  <c r="C3544" i="1" s="1"/>
  <c r="C3545" i="1" s="1"/>
  <c r="C3546" i="1" s="1"/>
  <c r="C3547" i="1" s="1"/>
  <c r="C3548" i="1" s="1"/>
  <c r="C3549" i="1" s="1"/>
  <c r="C3550" i="1" s="1"/>
  <c r="C3551" i="1" s="1"/>
  <c r="C3552" i="1" s="1"/>
  <c r="C3553" i="1" s="1"/>
  <c r="C3554" i="1" s="1"/>
  <c r="C3555" i="1" s="1"/>
  <c r="C3556" i="1" s="1"/>
  <c r="C3557" i="1" s="1"/>
  <c r="C3558" i="1" s="1"/>
  <c r="C3559" i="1" s="1"/>
  <c r="C3560" i="1" s="1"/>
  <c r="C3561" i="1" s="1"/>
  <c r="C3562" i="1" s="1"/>
  <c r="C3563" i="1" s="1"/>
  <c r="C3564" i="1" s="1"/>
  <c r="C3565" i="1" s="1"/>
  <c r="C3566" i="1" s="1"/>
  <c r="C3567" i="1" s="1"/>
  <c r="C3568" i="1" s="1"/>
  <c r="C3569" i="1" s="1"/>
  <c r="C3570" i="1" s="1"/>
  <c r="C3571" i="1" s="1"/>
  <c r="C3572" i="1" s="1"/>
  <c r="C3573" i="1" s="1"/>
  <c r="C3574" i="1" s="1"/>
  <c r="C3575" i="1" s="1"/>
  <c r="C3576" i="1" s="1"/>
  <c r="C3577" i="1" s="1"/>
  <c r="C3578" i="1" s="1"/>
  <c r="C3579" i="1" s="1"/>
  <c r="C3580" i="1" s="1"/>
  <c r="C3581" i="1" s="1"/>
  <c r="C3582" i="1" s="1"/>
  <c r="C3583" i="1" s="1"/>
  <c r="C3584" i="1" s="1"/>
  <c r="C3585" i="1" s="1"/>
  <c r="C3586" i="1" s="1"/>
  <c r="C3587" i="1" s="1"/>
  <c r="C3588" i="1" s="1"/>
  <c r="C3589" i="1" s="1"/>
  <c r="C3590" i="1" s="1"/>
  <c r="C3591" i="1" s="1"/>
  <c r="C3592" i="1" s="1"/>
  <c r="C3593" i="1" s="1"/>
  <c r="C3594" i="1" s="1"/>
  <c r="C3595" i="1" s="1"/>
  <c r="C3596" i="1" s="1"/>
  <c r="C3597" i="1" s="1"/>
  <c r="C3598" i="1" s="1"/>
  <c r="C3599" i="1" s="1"/>
  <c r="C3600" i="1" s="1"/>
  <c r="C3601" i="1" s="1"/>
  <c r="C3602" i="1" s="1"/>
  <c r="C3603" i="1" s="1"/>
  <c r="C3604" i="1" s="1"/>
  <c r="C3605" i="1" s="1"/>
  <c r="C3606" i="1" s="1"/>
  <c r="C3607" i="1" s="1"/>
  <c r="C3608" i="1" s="1"/>
  <c r="C3609" i="1" s="1"/>
  <c r="C3610" i="1" s="1"/>
  <c r="C3611" i="1" s="1"/>
  <c r="C3612" i="1" s="1"/>
  <c r="C3613" i="1" s="1"/>
  <c r="C3614" i="1" s="1"/>
  <c r="C3615" i="1" s="1"/>
  <c r="C3616" i="1" s="1"/>
  <c r="C3617" i="1" s="1"/>
  <c r="C3618" i="1" s="1"/>
</calcChain>
</file>

<file path=xl/sharedStrings.xml><?xml version="1.0" encoding="utf-8"?>
<sst xmlns="http://schemas.openxmlformats.org/spreadsheetml/2006/main" count="222" uniqueCount="170">
  <si>
    <t>AFR</t>
  </si>
  <si>
    <t>BMEP</t>
  </si>
  <si>
    <t>RPM</t>
  </si>
  <si>
    <t>FFLO</t>
  </si>
  <si>
    <t>BLOWBY</t>
  </si>
  <si>
    <t>AIRHUM</t>
  </si>
  <si>
    <t>INAIRP</t>
  </si>
  <si>
    <t>BAROP</t>
  </si>
  <si>
    <t>CCASEP</t>
  </si>
  <si>
    <t>EXHPR</t>
  </si>
  <si>
    <t>FUELP</t>
  </si>
  <si>
    <t>MAP</t>
  </si>
  <si>
    <t>OILGP</t>
  </si>
  <si>
    <t>POWER</t>
  </si>
  <si>
    <t>INAIRT</t>
  </si>
  <si>
    <t>COLDT</t>
  </si>
  <si>
    <t>COLIN</t>
  </si>
  <si>
    <t>COLOUT</t>
  </si>
  <si>
    <t>EXHT</t>
  </si>
  <si>
    <t>FUELT</t>
  </si>
  <si>
    <t>OILT</t>
  </si>
  <si>
    <t>SUMPT</t>
  </si>
  <si>
    <t>TORQUE</t>
  </si>
  <si>
    <t>RACINT</t>
  </si>
  <si>
    <t>RACOUT</t>
  </si>
  <si>
    <t>:1</t>
  </si>
  <si>
    <t>BAR</t>
  </si>
  <si>
    <t>rpm</t>
  </si>
  <si>
    <t>kg/hr</t>
  </si>
  <si>
    <t>L/min</t>
  </si>
  <si>
    <t>L</t>
  </si>
  <si>
    <t>g/kg</t>
  </si>
  <si>
    <t>kPa</t>
  </si>
  <si>
    <t>kPaa</t>
  </si>
  <si>
    <t>KW</t>
  </si>
  <si>
    <t>°C</t>
  </si>
  <si>
    <t>Nm</t>
  </si>
  <si>
    <t>TSTCLT1</t>
  </si>
  <si>
    <t>Total Fuel Used</t>
  </si>
  <si>
    <t>Intake Air Presure</t>
  </si>
  <si>
    <t>Barometric Pressure</t>
  </si>
  <si>
    <t>Coolant Inlet Pressure</t>
  </si>
  <si>
    <t>Stage Identification</t>
  </si>
  <si>
    <t>Intake Air Temperature</t>
  </si>
  <si>
    <t>Load Cell Temperature</t>
  </si>
  <si>
    <t>Rocker Cover Coolant In Temp.</t>
  </si>
  <si>
    <t>Rocker Cover Coolant Out Temp.</t>
  </si>
  <si>
    <t>Units:</t>
  </si>
  <si>
    <t>Air Fuel Ratio</t>
  </si>
  <si>
    <t>Brake Mean Effective Pressure</t>
  </si>
  <si>
    <t>Engine Speed (Dyno)</t>
  </si>
  <si>
    <t>Engine Speed (Flywheel)</t>
  </si>
  <si>
    <t>Fuel Flow Rate</t>
  </si>
  <si>
    <t>Blowby Flow Rate</t>
  </si>
  <si>
    <t>Intake Air Humidity</t>
  </si>
  <si>
    <t>Crankcase Gas Pressure</t>
  </si>
  <si>
    <t>Exhaust Pressure</t>
  </si>
  <si>
    <t>Fuel Rail Pressure</t>
  </si>
  <si>
    <t>Intake Manifold Pressure</t>
  </si>
  <si>
    <t>Oil Gallery Pressure</t>
  </si>
  <si>
    <t>Engine Power</t>
  </si>
  <si>
    <t>Test Cell Air Temperature</t>
  </si>
  <si>
    <t>Coolant Delta</t>
  </si>
  <si>
    <t>Coolant Temperature Into Engine</t>
  </si>
  <si>
    <t>Coolant Temperature Out of Engine</t>
  </si>
  <si>
    <t>Exhaust Gas Temperature</t>
  </si>
  <si>
    <t>Fuel Rail Temperature</t>
  </si>
  <si>
    <t>Engine Oil Gallery (Temp.)</t>
  </si>
  <si>
    <t>Engine Oil Sump (Temp.)</t>
  </si>
  <si>
    <t>Engine Torque</t>
  </si>
  <si>
    <t>Stage</t>
  </si>
  <si>
    <t>Optional Non-ASTM Parameters</t>
  </si>
  <si>
    <t>Laboratory:</t>
  </si>
  <si>
    <t>Test ID:</t>
  </si>
  <si>
    <t>Test Stand:</t>
  </si>
  <si>
    <t>Oil Code:</t>
  </si>
  <si>
    <t>Time</t>
  </si>
  <si>
    <t>Sec</t>
  </si>
  <si>
    <t>Data Dictionary Name:</t>
  </si>
  <si>
    <t>Data Dictionary Parameter Description:</t>
  </si>
  <si>
    <t>Test Information</t>
  </si>
  <si>
    <t>General Test Information</t>
  </si>
  <si>
    <t>Scheduled length:</t>
  </si>
  <si>
    <t>Did the test experience a lobe failure:</t>
  </si>
  <si>
    <t>Scheduled Length:</t>
  </si>
  <si>
    <t>Actual test length:</t>
  </si>
  <si>
    <t>HRS</t>
  </si>
  <si>
    <t>Test Validity</t>
  </si>
  <si>
    <t>Lifter modifications:</t>
  </si>
  <si>
    <t>"Test" intake hardware used:</t>
  </si>
  <si>
    <t>Hours on engine (est.):</t>
  </si>
  <si>
    <t>Hours on cylinder head (est.):</t>
  </si>
  <si>
    <t>Hardware Overview</t>
  </si>
  <si>
    <t>Engineering Comments</t>
  </si>
  <si>
    <t>Intertek</t>
  </si>
  <si>
    <t>Southwest</t>
  </si>
  <si>
    <t>Lubrizol</t>
  </si>
  <si>
    <t>Yes/No:</t>
  </si>
  <si>
    <t>Yes</t>
  </si>
  <si>
    <t>No</t>
  </si>
  <si>
    <t>REO1006-2</t>
  </si>
  <si>
    <t>REO300</t>
  </si>
  <si>
    <t>REO3</t>
  </si>
  <si>
    <t>100HR</t>
  </si>
  <si>
    <t>125HR</t>
  </si>
  <si>
    <t>150HR</t>
  </si>
  <si>
    <t>175HR</t>
  </si>
  <si>
    <t>200HR</t>
  </si>
  <si>
    <t>Validity:</t>
  </si>
  <si>
    <t>Valid</t>
  </si>
  <si>
    <t>Invalid</t>
  </si>
  <si>
    <t>TBD</t>
  </si>
  <si>
    <t>Lifters:</t>
  </si>
  <si>
    <t>None</t>
  </si>
  <si>
    <t>Notched</t>
  </si>
  <si>
    <t>Etched</t>
  </si>
  <si>
    <t>g</t>
  </si>
  <si>
    <t>E.O.T. oil consumption:</t>
  </si>
  <si>
    <t>Any indication of non-rotating lifters?</t>
  </si>
  <si>
    <t>Hours on clutch (est.):</t>
  </si>
  <si>
    <r>
      <t>µm</t>
    </r>
    <r>
      <rPr>
        <b/>
        <vertAlign val="superscript"/>
        <sz val="11"/>
        <color theme="1"/>
        <rFont val="Calibri"/>
        <family val="2"/>
      </rPr>
      <t>2</t>
    </r>
  </si>
  <si>
    <t>Average intake lifter area loss:</t>
  </si>
  <si>
    <t>St. Dev. Intake lifter area loss:</t>
  </si>
  <si>
    <t>Cycle</t>
  </si>
  <si>
    <t>Cycle Number</t>
  </si>
  <si>
    <r>
      <t>mm</t>
    </r>
    <r>
      <rPr>
        <b/>
        <vertAlign val="superscript"/>
        <sz val="11"/>
        <color theme="1"/>
        <rFont val="Calibri"/>
        <family val="2"/>
        <scheme val="minor"/>
      </rPr>
      <t>3</t>
    </r>
  </si>
  <si>
    <t>Average intake lifter volume loss:</t>
  </si>
  <si>
    <t>St. Dev. Intake lifter volume loss:</t>
  </si>
  <si>
    <t>Test Result Summary</t>
  </si>
  <si>
    <t>ppm</t>
  </si>
  <si>
    <t>E.O.T. ICP Iron:</t>
  </si>
  <si>
    <t>E.O.T. Date:</t>
  </si>
  <si>
    <t>Engine Coolant Flow Rate</t>
  </si>
  <si>
    <t>Rocker Cover Coolant Flow Rate</t>
  </si>
  <si>
    <t>OBD-II Parameters</t>
  </si>
  <si>
    <t>P12</t>
  </si>
  <si>
    <t>Engine Speed</t>
  </si>
  <si>
    <t>Ignition Timing Advance</t>
  </si>
  <si>
    <t>Abs. Throttle Position</t>
  </si>
  <si>
    <t>P14</t>
  </si>
  <si>
    <t>P17</t>
  </si>
  <si>
    <t>P20</t>
  </si>
  <si>
    <t>P5</t>
  </si>
  <si>
    <t>Engine Coolant Temp.</t>
  </si>
  <si>
    <t>P15</t>
  </si>
  <si>
    <t>P4</t>
  </si>
  <si>
    <t>Absolute Load</t>
  </si>
  <si>
    <t>P11</t>
  </si>
  <si>
    <t>P69</t>
  </si>
  <si>
    <t>Pedal Position</t>
  </si>
  <si>
    <t>Bank 1 Sensor 1</t>
  </si>
  <si>
    <t>P6</t>
  </si>
  <si>
    <t>Bank 1 STFT</t>
  </si>
  <si>
    <t>Deg</t>
  </si>
  <si>
    <t>%</t>
  </si>
  <si>
    <t>V</t>
  </si>
  <si>
    <t>Cycle Time</t>
  </si>
  <si>
    <t>Stage Time</t>
  </si>
  <si>
    <t>Blowby Temperature (Controlled)</t>
  </si>
  <si>
    <t>Valve Cover Blowby Gas Out</t>
  </si>
  <si>
    <t>Blowby Coolant at Outlet</t>
  </si>
  <si>
    <t>Blowby Gas in Oil Separator (Optional)</t>
  </si>
  <si>
    <t>Parameters Recently Added</t>
  </si>
  <si>
    <t>*</t>
  </si>
  <si>
    <t>IVB100-0-63</t>
  </si>
  <si>
    <t>Intertek Only</t>
  </si>
  <si>
    <t>Parameter</t>
  </si>
  <si>
    <t>Blowby Gas in Cross (Optional)</t>
  </si>
  <si>
    <t>195HR Operational Data (3600 Seconds)</t>
  </si>
  <si>
    <r>
      <t xml:space="preserve">Precision Matrix Test 1 on IAR Stand 1.  Conducted on ASTM reference oil 1012.  </t>
    </r>
    <r>
      <rPr>
        <b/>
        <sz val="11"/>
        <color rgb="FFFF0000"/>
        <rFont val="Calibri"/>
        <family val="2"/>
        <scheme val="minor"/>
      </rPr>
      <t>Operational data from test hour 195 to 196.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</si>
</sst>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mm/dd/yy;@"/>
  </numFmts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2"/>
      <color rgb="FFFF0000"/>
      <name val="Calibri"/>
      <family val="2"/>
      <scheme val="minor"/>
    </font>
    <font>
      <b/>
      <sz val="14"/>
      <color theme="8" tint="-0.249977111117893"/>
      <name val="Calibri"/>
      <family val="2"/>
      <scheme val="minor"/>
    </font>
    <font>
      <b/>
      <sz val="14"/>
      <color rgb="FF002060"/>
      <name val="Calibri"/>
      <family val="2"/>
      <scheme val="minor"/>
    </font>
    <font>
      <b/>
      <sz val="11"/>
      <color theme="1"/>
      <name val="Calibri"/>
      <family val="2"/>
    </font>
    <font>
      <b/>
      <vertAlign val="superscript"/>
      <sz val="11"/>
      <color theme="1"/>
      <name val="Calibri"/>
      <family val="2"/>
    </font>
    <font>
      <b/>
      <vertAlign val="superscript"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</fonts>
  <fills count="42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</fills>
  <borders count="2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82">
    <xf numFmtId="0" fontId="0" fillId="0" borderId="0" xfId="0"/>
    <xf numFmtId="0" fontId="16" fillId="34" borderId="10" xfId="0" applyFont="1" applyFill="1" applyBorder="1" applyAlignment="1">
      <alignment horizontal="center" vertical="center" wrapText="1"/>
    </xf>
    <xf numFmtId="0" fontId="16" fillId="34" borderId="10" xfId="0" applyFont="1" applyFill="1" applyBorder="1" applyAlignment="1">
      <alignment horizontal="center" vertical="center"/>
    </xf>
    <xf numFmtId="0" fontId="16" fillId="35" borderId="10" xfId="0" applyFont="1" applyFill="1" applyBorder="1" applyAlignment="1">
      <alignment horizontal="center" vertical="center" wrapText="1"/>
    </xf>
    <xf numFmtId="0" fontId="16" fillId="35" borderId="10" xfId="0" applyFont="1" applyFill="1" applyBorder="1" applyAlignment="1">
      <alignment horizontal="center" vertical="center"/>
    </xf>
    <xf numFmtId="0" fontId="0" fillId="36" borderId="0" xfId="0" applyFill="1" applyAlignment="1">
      <alignment horizontal="center" vertical="center"/>
    </xf>
    <xf numFmtId="0" fontId="0" fillId="36" borderId="0" xfId="0" applyFont="1" applyFill="1" applyAlignment="1">
      <alignment horizontal="center" vertical="center"/>
    </xf>
    <xf numFmtId="0" fontId="0" fillId="36" borderId="0" xfId="0" applyFill="1" applyAlignment="1">
      <alignment horizontal="center" vertical="center" wrapText="1"/>
    </xf>
    <xf numFmtId="0" fontId="18" fillId="36" borderId="0" xfId="0" applyFont="1" applyFill="1" applyAlignment="1">
      <alignment horizontal="left" vertical="center"/>
    </xf>
    <xf numFmtId="0" fontId="0" fillId="36" borderId="0" xfId="0" applyFill="1" applyBorder="1" applyAlignment="1">
      <alignment horizontal="center" vertical="center"/>
    </xf>
    <xf numFmtId="0" fontId="0" fillId="37" borderId="0" xfId="0" applyFill="1" applyBorder="1" applyAlignment="1">
      <alignment horizontal="center" vertical="center"/>
    </xf>
    <xf numFmtId="0" fontId="19" fillId="37" borderId="15" xfId="0" applyFont="1" applyFill="1" applyBorder="1" applyAlignment="1">
      <alignment horizontal="center" vertical="center"/>
    </xf>
    <xf numFmtId="0" fontId="19" fillId="37" borderId="0" xfId="0" applyFont="1" applyFill="1" applyBorder="1" applyAlignment="1">
      <alignment horizontal="center" vertical="center"/>
    </xf>
    <xf numFmtId="0" fontId="0" fillId="37" borderId="11" xfId="0" applyFill="1" applyBorder="1" applyAlignment="1">
      <alignment horizontal="center" vertical="center"/>
    </xf>
    <xf numFmtId="0" fontId="16" fillId="37" borderId="15" xfId="0" applyFont="1" applyFill="1" applyBorder="1" applyAlignment="1">
      <alignment horizontal="right" vertical="center"/>
    </xf>
    <xf numFmtId="0" fontId="16" fillId="37" borderId="16" xfId="0" applyFont="1" applyFill="1" applyBorder="1" applyAlignment="1">
      <alignment horizontal="right" vertical="center"/>
    </xf>
    <xf numFmtId="0" fontId="0" fillId="37" borderId="17" xfId="0" applyFill="1" applyBorder="1" applyAlignment="1">
      <alignment horizontal="center" vertical="center"/>
    </xf>
    <xf numFmtId="0" fontId="0" fillId="37" borderId="18" xfId="0" applyFill="1" applyBorder="1" applyAlignment="1">
      <alignment horizontal="center" vertical="center"/>
    </xf>
    <xf numFmtId="0" fontId="0" fillId="37" borderId="15" xfId="0" applyFill="1" applyBorder="1" applyAlignment="1">
      <alignment horizontal="center" vertical="center"/>
    </xf>
    <xf numFmtId="0" fontId="16" fillId="37" borderId="11" xfId="0" applyFont="1" applyFill="1" applyBorder="1" applyAlignment="1">
      <alignment horizontal="left" vertical="center"/>
    </xf>
    <xf numFmtId="0" fontId="0" fillId="37" borderId="16" xfId="0" applyFont="1" applyFill="1" applyBorder="1" applyAlignment="1">
      <alignment horizontal="center" vertical="center"/>
    </xf>
    <xf numFmtId="0" fontId="16" fillId="36" borderId="0" xfId="0" applyFont="1" applyFill="1" applyBorder="1" applyAlignment="1">
      <alignment horizontal="right" vertical="center"/>
    </xf>
    <xf numFmtId="0" fontId="0" fillId="36" borderId="0" xfId="0" applyFont="1" applyFill="1" applyBorder="1" applyAlignment="1">
      <alignment horizontal="center" vertical="center"/>
    </xf>
    <xf numFmtId="0" fontId="0" fillId="37" borderId="12" xfId="0" applyFill="1" applyBorder="1" applyAlignment="1">
      <alignment horizontal="center" vertical="center"/>
    </xf>
    <xf numFmtId="0" fontId="0" fillId="37" borderId="14" xfId="0" applyFill="1" applyBorder="1" applyAlignment="1">
      <alignment horizontal="center" vertical="center"/>
    </xf>
    <xf numFmtId="0" fontId="16" fillId="37" borderId="15" xfId="0" applyFont="1" applyFill="1" applyBorder="1" applyAlignment="1">
      <alignment horizontal="right" vertical="center"/>
    </xf>
    <xf numFmtId="0" fontId="0" fillId="37" borderId="16" xfId="0" applyFill="1" applyBorder="1" applyAlignment="1">
      <alignment horizontal="center" vertical="center"/>
    </xf>
    <xf numFmtId="0" fontId="20" fillId="36" borderId="0" xfId="0" applyFont="1" applyFill="1" applyBorder="1" applyAlignment="1">
      <alignment horizontal="center" vertical="center"/>
    </xf>
    <xf numFmtId="0" fontId="16" fillId="36" borderId="0" xfId="0" applyFont="1" applyFill="1" applyBorder="1" applyAlignment="1">
      <alignment horizontal="left" vertical="center"/>
    </xf>
    <xf numFmtId="0" fontId="16" fillId="0" borderId="0" xfId="0" applyFont="1"/>
    <xf numFmtId="0" fontId="21" fillId="37" borderId="11" xfId="0" applyFont="1" applyFill="1" applyBorder="1" applyAlignment="1">
      <alignment horizontal="left" vertical="center"/>
    </xf>
    <xf numFmtId="0" fontId="16" fillId="33" borderId="20" xfId="0" applyFont="1" applyFill="1" applyBorder="1" applyAlignment="1">
      <alignment horizontal="center" vertical="center"/>
    </xf>
    <xf numFmtId="0" fontId="16" fillId="33" borderId="22" xfId="0" applyFont="1" applyFill="1" applyBorder="1" applyAlignment="1">
      <alignment horizontal="center" vertical="center"/>
    </xf>
    <xf numFmtId="0" fontId="16" fillId="33" borderId="21" xfId="0" applyFont="1" applyFill="1" applyBorder="1" applyAlignment="1">
      <alignment horizontal="center" vertical="center"/>
    </xf>
    <xf numFmtId="0" fontId="0" fillId="36" borderId="10" xfId="0" applyFill="1" applyBorder="1" applyAlignment="1" applyProtection="1">
      <alignment horizontal="center" vertical="center"/>
      <protection locked="0"/>
    </xf>
    <xf numFmtId="164" fontId="0" fillId="36" borderId="10" xfId="0" applyNumberFormat="1" applyFill="1" applyBorder="1" applyAlignment="1" applyProtection="1">
      <alignment horizontal="center" vertical="center"/>
      <protection locked="0"/>
    </xf>
    <xf numFmtId="0" fontId="0" fillId="36" borderId="20" xfId="0" applyFill="1" applyBorder="1" applyAlignment="1" applyProtection="1">
      <alignment horizontal="center" vertical="center"/>
      <protection locked="0"/>
    </xf>
    <xf numFmtId="0" fontId="0" fillId="36" borderId="0" xfId="0" applyFill="1" applyAlignment="1" applyProtection="1">
      <alignment horizontal="center" vertical="center"/>
      <protection locked="0"/>
    </xf>
    <xf numFmtId="0" fontId="16" fillId="38" borderId="10" xfId="0" applyFont="1" applyFill="1" applyBorder="1" applyAlignment="1">
      <alignment horizontal="center" vertical="center"/>
    </xf>
    <xf numFmtId="0" fontId="16" fillId="38" borderId="10" xfId="0" applyFont="1" applyFill="1" applyBorder="1" applyAlignment="1">
      <alignment horizontal="center" vertical="center" wrapText="1"/>
    </xf>
    <xf numFmtId="0" fontId="16" fillId="33" borderId="20" xfId="0" applyFont="1" applyFill="1" applyBorder="1" applyAlignment="1">
      <alignment horizontal="center" vertical="center" wrapText="1"/>
    </xf>
    <xf numFmtId="0" fontId="16" fillId="33" borderId="21" xfId="0" applyFont="1" applyFill="1" applyBorder="1" applyAlignment="1">
      <alignment horizontal="center" vertical="center" wrapText="1"/>
    </xf>
    <xf numFmtId="0" fontId="21" fillId="38" borderId="10" xfId="0" applyFont="1" applyFill="1" applyBorder="1" applyAlignment="1">
      <alignment horizontal="center" vertical="center"/>
    </xf>
    <xf numFmtId="0" fontId="16" fillId="39" borderId="10" xfId="0" applyFont="1" applyFill="1" applyBorder="1" applyAlignment="1">
      <alignment horizontal="center" vertical="center" wrapText="1"/>
    </xf>
    <xf numFmtId="0" fontId="16" fillId="39" borderId="10" xfId="0" applyFont="1" applyFill="1" applyBorder="1" applyAlignment="1">
      <alignment horizontal="center" vertical="center"/>
    </xf>
    <xf numFmtId="0" fontId="21" fillId="39" borderId="10" xfId="0" applyFont="1" applyFill="1" applyBorder="1" applyAlignment="1">
      <alignment horizontal="center" vertical="center"/>
    </xf>
    <xf numFmtId="0" fontId="16" fillId="40" borderId="0" xfId="0" applyFont="1" applyFill="1" applyAlignment="1">
      <alignment horizontal="center" vertical="center"/>
    </xf>
    <xf numFmtId="0" fontId="0" fillId="41" borderId="0" xfId="0" applyFill="1" applyAlignment="1" applyProtection="1">
      <alignment horizontal="center" vertical="center"/>
      <protection locked="0"/>
    </xf>
    <xf numFmtId="0" fontId="0" fillId="41" borderId="0" xfId="0" applyFill="1" applyAlignment="1">
      <alignment horizontal="center" vertical="center"/>
    </xf>
    <xf numFmtId="0" fontId="16" fillId="38" borderId="23" xfId="0" applyFont="1" applyFill="1" applyBorder="1" applyAlignment="1">
      <alignment horizontal="center" vertical="center"/>
    </xf>
    <xf numFmtId="0" fontId="16" fillId="38" borderId="19" xfId="0" applyFont="1" applyFill="1" applyBorder="1" applyAlignment="1">
      <alignment horizontal="center" vertical="center"/>
    </xf>
    <xf numFmtId="0" fontId="16" fillId="38" borderId="24" xfId="0" applyFont="1" applyFill="1" applyBorder="1" applyAlignment="1">
      <alignment horizontal="center" vertical="center"/>
    </xf>
    <xf numFmtId="0" fontId="16" fillId="36" borderId="0" xfId="0" applyFont="1" applyFill="1" applyAlignment="1">
      <alignment horizontal="right" vertical="center"/>
    </xf>
    <xf numFmtId="0" fontId="16" fillId="36" borderId="11" xfId="0" applyFont="1" applyFill="1" applyBorder="1" applyAlignment="1">
      <alignment horizontal="right" vertical="center"/>
    </xf>
    <xf numFmtId="0" fontId="20" fillId="37" borderId="12" xfId="0" applyFont="1" applyFill="1" applyBorder="1" applyAlignment="1">
      <alignment horizontal="center" vertical="center"/>
    </xf>
    <xf numFmtId="0" fontId="20" fillId="37" borderId="13" xfId="0" applyFont="1" applyFill="1" applyBorder="1" applyAlignment="1">
      <alignment horizontal="center" vertical="center"/>
    </xf>
    <xf numFmtId="0" fontId="20" fillId="37" borderId="14" xfId="0" applyFont="1" applyFill="1" applyBorder="1" applyAlignment="1">
      <alignment horizontal="center" vertical="center"/>
    </xf>
    <xf numFmtId="0" fontId="16" fillId="34" borderId="10" xfId="0" applyFont="1" applyFill="1" applyBorder="1" applyAlignment="1">
      <alignment horizontal="center" vertical="center"/>
    </xf>
    <xf numFmtId="0" fontId="16" fillId="33" borderId="10" xfId="0" applyFont="1" applyFill="1" applyBorder="1" applyAlignment="1">
      <alignment horizontal="center" vertical="center" wrapText="1"/>
    </xf>
    <xf numFmtId="0" fontId="16" fillId="36" borderId="0" xfId="0" applyFont="1" applyFill="1" applyAlignment="1">
      <alignment horizontal="right" vertical="center" wrapText="1"/>
    </xf>
    <xf numFmtId="0" fontId="16" fillId="36" borderId="11" xfId="0" applyFont="1" applyFill="1" applyBorder="1" applyAlignment="1">
      <alignment horizontal="right" vertical="center" wrapText="1"/>
    </xf>
    <xf numFmtId="0" fontId="16" fillId="37" borderId="15" xfId="0" applyFont="1" applyFill="1" applyBorder="1" applyAlignment="1">
      <alignment horizontal="right" vertical="center"/>
    </xf>
    <xf numFmtId="0" fontId="16" fillId="37" borderId="0" xfId="0" applyFont="1" applyFill="1" applyBorder="1" applyAlignment="1">
      <alignment horizontal="right" vertical="center"/>
    </xf>
    <xf numFmtId="0" fontId="20" fillId="37" borderId="19" xfId="0" applyFont="1" applyFill="1" applyBorder="1" applyAlignment="1">
      <alignment horizontal="center" vertical="center"/>
    </xf>
    <xf numFmtId="0" fontId="16" fillId="33" borderId="20" xfId="0" applyFont="1" applyFill="1" applyBorder="1" applyAlignment="1">
      <alignment horizontal="center" vertical="center" wrapText="1"/>
    </xf>
    <xf numFmtId="0" fontId="16" fillId="33" borderId="21" xfId="0" applyFont="1" applyFill="1" applyBorder="1" applyAlignment="1">
      <alignment horizontal="center" vertical="center" wrapText="1"/>
    </xf>
    <xf numFmtId="0" fontId="16" fillId="39" borderId="23" xfId="0" applyFont="1" applyFill="1" applyBorder="1" applyAlignment="1">
      <alignment horizontal="center" vertical="center"/>
    </xf>
    <xf numFmtId="0" fontId="16" fillId="39" borderId="19" xfId="0" applyFont="1" applyFill="1" applyBorder="1" applyAlignment="1">
      <alignment horizontal="center" vertical="center"/>
    </xf>
    <xf numFmtId="0" fontId="16" fillId="39" borderId="24" xfId="0" applyFont="1" applyFill="1" applyBorder="1" applyAlignment="1">
      <alignment horizontal="center" vertical="center"/>
    </xf>
    <xf numFmtId="0" fontId="18" fillId="36" borderId="0" xfId="0" applyFont="1" applyFill="1" applyAlignment="1">
      <alignment horizontal="left" vertical="center"/>
    </xf>
    <xf numFmtId="0" fontId="16" fillId="37" borderId="15" xfId="0" applyFont="1" applyFill="1" applyBorder="1" applyAlignment="1">
      <alignment horizontal="right" vertical="center" indent="1"/>
    </xf>
    <xf numFmtId="0" fontId="16" fillId="37" borderId="0" xfId="0" applyFont="1" applyFill="1" applyBorder="1" applyAlignment="1">
      <alignment horizontal="right" vertical="center" indent="1"/>
    </xf>
    <xf numFmtId="0" fontId="0" fillId="36" borderId="12" xfId="0" applyFill="1" applyBorder="1" applyAlignment="1" applyProtection="1">
      <alignment horizontal="left" vertical="top" wrapText="1"/>
      <protection locked="0"/>
    </xf>
    <xf numFmtId="0" fontId="0" fillId="36" borderId="13" xfId="0" applyFill="1" applyBorder="1" applyAlignment="1" applyProtection="1">
      <alignment horizontal="left" vertical="top" wrapText="1"/>
      <protection locked="0"/>
    </xf>
    <xf numFmtId="0" fontId="0" fillId="36" borderId="14" xfId="0" applyFill="1" applyBorder="1" applyAlignment="1" applyProtection="1">
      <alignment horizontal="left" vertical="top" wrapText="1"/>
      <protection locked="0"/>
    </xf>
    <xf numFmtId="0" fontId="0" fillId="36" borderId="15" xfId="0" applyFill="1" applyBorder="1" applyAlignment="1" applyProtection="1">
      <alignment horizontal="left" vertical="top" wrapText="1"/>
      <protection locked="0"/>
    </xf>
    <xf numFmtId="0" fontId="0" fillId="36" borderId="0" xfId="0" applyFill="1" applyBorder="1" applyAlignment="1" applyProtection="1">
      <alignment horizontal="left" vertical="top" wrapText="1"/>
      <protection locked="0"/>
    </xf>
    <xf numFmtId="0" fontId="0" fillId="36" borderId="11" xfId="0" applyFill="1" applyBorder="1" applyAlignment="1" applyProtection="1">
      <alignment horizontal="left" vertical="top" wrapText="1"/>
      <protection locked="0"/>
    </xf>
    <xf numFmtId="0" fontId="0" fillId="36" borderId="16" xfId="0" applyFill="1" applyBorder="1" applyAlignment="1" applyProtection="1">
      <alignment horizontal="left" vertical="top" wrapText="1"/>
      <protection locked="0"/>
    </xf>
    <xf numFmtId="0" fontId="0" fillId="36" borderId="17" xfId="0" applyFill="1" applyBorder="1" applyAlignment="1" applyProtection="1">
      <alignment horizontal="left" vertical="top" wrapText="1"/>
      <protection locked="0"/>
    </xf>
    <xf numFmtId="0" fontId="0" fillId="36" borderId="18" xfId="0" applyFill="1" applyBorder="1" applyAlignment="1" applyProtection="1">
      <alignment horizontal="left" vertical="top" wrapText="1"/>
      <protection locked="0"/>
    </xf>
    <xf numFmtId="0" fontId="16" fillId="37" borderId="11" xfId="0" applyFont="1" applyFill="1" applyBorder="1" applyAlignment="1">
      <alignment horizontal="right" vertical="center"/>
    </xf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36"/>
  <sheetViews>
    <sheetView workbookViewId="0">
      <selection activeCell="D17" sqref="D17"/>
    </sheetView>
  </sheetViews>
  <sheetFormatPr defaultRowHeight="15" x14ac:dyDescent="0.25"/>
  <sheetData>
    <row r="1" spans="1:2" x14ac:dyDescent="0.25">
      <c r="A1" s="29" t="s">
        <v>72</v>
      </c>
    </row>
    <row r="3" spans="1:2" x14ac:dyDescent="0.25">
      <c r="B3" t="s">
        <v>94</v>
      </c>
    </row>
    <row r="4" spans="1:2" x14ac:dyDescent="0.25">
      <c r="B4" t="s">
        <v>95</v>
      </c>
    </row>
    <row r="5" spans="1:2" x14ac:dyDescent="0.25">
      <c r="B5" t="s">
        <v>96</v>
      </c>
    </row>
    <row r="7" spans="1:2" x14ac:dyDescent="0.25">
      <c r="A7" s="29" t="s">
        <v>97</v>
      </c>
    </row>
    <row r="9" spans="1:2" x14ac:dyDescent="0.25">
      <c r="B9" t="s">
        <v>98</v>
      </c>
    </row>
    <row r="10" spans="1:2" x14ac:dyDescent="0.25">
      <c r="B10" t="s">
        <v>99</v>
      </c>
    </row>
    <row r="12" spans="1:2" x14ac:dyDescent="0.25">
      <c r="A12" s="29" t="s">
        <v>75</v>
      </c>
    </row>
    <row r="13" spans="1:2" x14ac:dyDescent="0.25">
      <c r="A13" s="29"/>
    </row>
    <row r="14" spans="1:2" x14ac:dyDescent="0.25">
      <c r="B14" t="s">
        <v>100</v>
      </c>
    </row>
    <row r="15" spans="1:2" x14ac:dyDescent="0.25">
      <c r="B15" t="s">
        <v>101</v>
      </c>
    </row>
    <row r="16" spans="1:2" x14ac:dyDescent="0.25">
      <c r="B16" t="s">
        <v>102</v>
      </c>
    </row>
    <row r="18" spans="1:2" x14ac:dyDescent="0.25">
      <c r="A18" s="29" t="s">
        <v>84</v>
      </c>
    </row>
    <row r="20" spans="1:2" x14ac:dyDescent="0.25">
      <c r="B20" t="s">
        <v>103</v>
      </c>
    </row>
    <row r="21" spans="1:2" x14ac:dyDescent="0.25">
      <c r="B21" t="s">
        <v>104</v>
      </c>
    </row>
    <row r="22" spans="1:2" x14ac:dyDescent="0.25">
      <c r="B22" t="s">
        <v>105</v>
      </c>
    </row>
    <row r="23" spans="1:2" x14ac:dyDescent="0.25">
      <c r="B23" t="s">
        <v>106</v>
      </c>
    </row>
    <row r="24" spans="1:2" x14ac:dyDescent="0.25">
      <c r="B24" t="s">
        <v>107</v>
      </c>
    </row>
    <row r="26" spans="1:2" x14ac:dyDescent="0.25">
      <c r="A26" s="29" t="s">
        <v>108</v>
      </c>
    </row>
    <row r="27" spans="1:2" x14ac:dyDescent="0.25">
      <c r="A27" s="29"/>
    </row>
    <row r="28" spans="1:2" x14ac:dyDescent="0.25">
      <c r="B28" t="s">
        <v>109</v>
      </c>
    </row>
    <row r="29" spans="1:2" x14ac:dyDescent="0.25">
      <c r="B29" t="s">
        <v>110</v>
      </c>
    </row>
    <row r="30" spans="1:2" x14ac:dyDescent="0.25">
      <c r="B30" t="s">
        <v>111</v>
      </c>
    </row>
    <row r="32" spans="1:2" x14ac:dyDescent="0.25">
      <c r="A32" s="29" t="s">
        <v>112</v>
      </c>
    </row>
    <row r="34" spans="2:2" x14ac:dyDescent="0.25">
      <c r="B34" t="s">
        <v>113</v>
      </c>
    </row>
    <row r="35" spans="2:2" x14ac:dyDescent="0.25">
      <c r="B35" t="s">
        <v>114</v>
      </c>
    </row>
    <row r="36" spans="2:2" x14ac:dyDescent="0.25">
      <c r="B36" t="s">
        <v>115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3624"/>
  <sheetViews>
    <sheetView tabSelected="1" topLeftCell="A3581" workbookViewId="0">
      <selection activeCell="A3588" sqref="A3588"/>
    </sheetView>
  </sheetViews>
  <sheetFormatPr defaultColWidth="15.7109375" defaultRowHeight="15" x14ac:dyDescent="0.25"/>
  <cols>
    <col min="1" max="3" width="15.7109375" style="5"/>
    <col min="4" max="6" width="15.7109375" style="6"/>
    <col min="7" max="16384" width="15.7109375" style="5"/>
  </cols>
  <sheetData>
    <row r="1" spans="1:54" x14ac:dyDescent="0.25">
      <c r="A1" s="69" t="s">
        <v>80</v>
      </c>
      <c r="B1" s="69"/>
      <c r="C1" s="69"/>
    </row>
    <row r="2" spans="1:54" x14ac:dyDescent="0.25">
      <c r="A2" s="69"/>
      <c r="B2" s="69"/>
      <c r="C2" s="69"/>
    </row>
    <row r="3" spans="1:54" ht="15" customHeight="1" x14ac:dyDescent="0.25">
      <c r="A3" s="8"/>
      <c r="B3" s="8"/>
      <c r="C3" s="8"/>
    </row>
    <row r="4" spans="1:54" ht="18.75" x14ac:dyDescent="0.25">
      <c r="A4" s="54" t="s">
        <v>81</v>
      </c>
      <c r="B4" s="55"/>
      <c r="C4" s="56"/>
      <c r="G4" s="54" t="s">
        <v>87</v>
      </c>
      <c r="H4" s="55"/>
      <c r="I4" s="55"/>
      <c r="J4" s="55"/>
      <c r="K4" s="56"/>
      <c r="M4" s="54" t="s">
        <v>92</v>
      </c>
      <c r="N4" s="55"/>
      <c r="O4" s="55"/>
      <c r="P4" s="56"/>
      <c r="Q4" s="27"/>
      <c r="R4" s="54" t="s">
        <v>128</v>
      </c>
      <c r="S4" s="55"/>
      <c r="T4" s="55"/>
      <c r="U4" s="56"/>
      <c r="V4" s="27"/>
      <c r="W4" s="23"/>
      <c r="X4" s="63" t="s">
        <v>93</v>
      </c>
      <c r="Y4" s="63"/>
      <c r="Z4" s="63"/>
      <c r="AA4" s="63"/>
      <c r="AB4" s="63"/>
      <c r="AC4" s="24"/>
    </row>
    <row r="5" spans="1:54" ht="18.75" customHeight="1" x14ac:dyDescent="0.25">
      <c r="A5" s="11"/>
      <c r="B5" s="12"/>
      <c r="C5" s="13"/>
      <c r="G5" s="18"/>
      <c r="H5" s="10"/>
      <c r="I5" s="10"/>
      <c r="J5" s="10"/>
      <c r="K5" s="13"/>
      <c r="M5" s="18"/>
      <c r="N5" s="10"/>
      <c r="O5" s="10"/>
      <c r="P5" s="13"/>
      <c r="Q5" s="9"/>
      <c r="R5" s="18"/>
      <c r="S5" s="10"/>
      <c r="T5" s="10"/>
      <c r="U5" s="13"/>
      <c r="V5" s="9"/>
      <c r="W5" s="18"/>
      <c r="X5" s="72" t="s">
        <v>169</v>
      </c>
      <c r="Y5" s="73"/>
      <c r="Z5" s="73"/>
      <c r="AA5" s="73"/>
      <c r="AB5" s="74"/>
      <c r="AC5" s="13"/>
    </row>
    <row r="6" spans="1:54" ht="17.25" x14ac:dyDescent="0.25">
      <c r="A6" s="14" t="s">
        <v>72</v>
      </c>
      <c r="B6" s="34" t="s">
        <v>94</v>
      </c>
      <c r="C6" s="13"/>
      <c r="G6" s="70" t="s">
        <v>82</v>
      </c>
      <c r="H6" s="71"/>
      <c r="I6" s="71"/>
      <c r="J6" s="34" t="s">
        <v>107</v>
      </c>
      <c r="K6" s="13"/>
      <c r="M6" s="61" t="s">
        <v>88</v>
      </c>
      <c r="N6" s="62"/>
      <c r="O6" s="34" t="s">
        <v>115</v>
      </c>
      <c r="P6" s="13"/>
      <c r="Q6" s="9"/>
      <c r="R6" s="61" t="s">
        <v>121</v>
      </c>
      <c r="S6" s="62"/>
      <c r="T6" s="34"/>
      <c r="U6" s="30" t="s">
        <v>120</v>
      </c>
      <c r="V6" s="9"/>
      <c r="W6" s="18"/>
      <c r="X6" s="75"/>
      <c r="Y6" s="76"/>
      <c r="Z6" s="76"/>
      <c r="AA6" s="76"/>
      <c r="AB6" s="77"/>
      <c r="AC6" s="13"/>
    </row>
    <row r="7" spans="1:54" ht="17.25" x14ac:dyDescent="0.25">
      <c r="A7" s="14" t="s">
        <v>73</v>
      </c>
      <c r="B7" s="34" t="s">
        <v>164</v>
      </c>
      <c r="C7" s="13"/>
      <c r="G7" s="70" t="s">
        <v>85</v>
      </c>
      <c r="H7" s="71"/>
      <c r="I7" s="71"/>
      <c r="J7" s="34">
        <v>200</v>
      </c>
      <c r="K7" s="19" t="s">
        <v>86</v>
      </c>
      <c r="M7" s="61" t="s">
        <v>89</v>
      </c>
      <c r="N7" s="62"/>
      <c r="O7" s="34" t="s">
        <v>98</v>
      </c>
      <c r="P7" s="13"/>
      <c r="Q7" s="9"/>
      <c r="R7" s="61" t="s">
        <v>122</v>
      </c>
      <c r="S7" s="62"/>
      <c r="T7" s="34"/>
      <c r="U7" s="30" t="s">
        <v>120</v>
      </c>
      <c r="V7" s="9"/>
      <c r="W7" s="18"/>
      <c r="X7" s="75"/>
      <c r="Y7" s="76"/>
      <c r="Z7" s="76"/>
      <c r="AA7" s="76"/>
      <c r="AB7" s="77"/>
      <c r="AC7" s="13"/>
    </row>
    <row r="8" spans="1:54" ht="17.25" x14ac:dyDescent="0.25">
      <c r="A8" s="14" t="s">
        <v>74</v>
      </c>
      <c r="B8" s="34">
        <v>100</v>
      </c>
      <c r="C8" s="13"/>
      <c r="G8" s="70" t="s">
        <v>83</v>
      </c>
      <c r="H8" s="71"/>
      <c r="I8" s="71"/>
      <c r="J8" s="34" t="s">
        <v>99</v>
      </c>
      <c r="K8" s="13"/>
      <c r="M8" s="61" t="s">
        <v>90</v>
      </c>
      <c r="N8" s="62"/>
      <c r="O8" s="34"/>
      <c r="P8" s="19" t="s">
        <v>86</v>
      </c>
      <c r="Q8" s="28"/>
      <c r="R8" s="61" t="s">
        <v>126</v>
      </c>
      <c r="S8" s="62"/>
      <c r="T8" s="34"/>
      <c r="U8" s="19" t="s">
        <v>125</v>
      </c>
      <c r="V8" s="28"/>
      <c r="W8" s="18"/>
      <c r="X8" s="75"/>
      <c r="Y8" s="76"/>
      <c r="Z8" s="76"/>
      <c r="AA8" s="76"/>
      <c r="AB8" s="77"/>
      <c r="AC8" s="13"/>
    </row>
    <row r="9" spans="1:54" ht="17.25" x14ac:dyDescent="0.25">
      <c r="A9" s="14" t="s">
        <v>75</v>
      </c>
      <c r="B9" s="34" t="s">
        <v>102</v>
      </c>
      <c r="C9" s="13"/>
      <c r="G9" s="70" t="s">
        <v>117</v>
      </c>
      <c r="H9" s="71"/>
      <c r="I9" s="71"/>
      <c r="J9" s="34"/>
      <c r="K9" s="19" t="s">
        <v>116</v>
      </c>
      <c r="M9" s="61" t="s">
        <v>91</v>
      </c>
      <c r="N9" s="62"/>
      <c r="O9" s="34"/>
      <c r="P9" s="19" t="s">
        <v>86</v>
      </c>
      <c r="Q9" s="28"/>
      <c r="R9" s="61" t="s">
        <v>127</v>
      </c>
      <c r="S9" s="62"/>
      <c r="T9" s="36"/>
      <c r="U9" s="19" t="s">
        <v>125</v>
      </c>
      <c r="V9" s="28"/>
      <c r="W9" s="18"/>
      <c r="X9" s="75"/>
      <c r="Y9" s="76"/>
      <c r="Z9" s="76"/>
      <c r="AA9" s="76"/>
      <c r="AB9" s="77"/>
      <c r="AC9" s="13"/>
    </row>
    <row r="10" spans="1:54" x14ac:dyDescent="0.25">
      <c r="A10" s="25" t="s">
        <v>131</v>
      </c>
      <c r="B10" s="35">
        <v>43035</v>
      </c>
      <c r="C10" s="13"/>
      <c r="G10" s="61" t="s">
        <v>118</v>
      </c>
      <c r="H10" s="62"/>
      <c r="I10" s="81"/>
      <c r="J10" s="34" t="s">
        <v>99</v>
      </c>
      <c r="K10" s="19"/>
      <c r="M10" s="61" t="s">
        <v>119</v>
      </c>
      <c r="N10" s="62"/>
      <c r="O10" s="34"/>
      <c r="P10" s="19" t="s">
        <v>86</v>
      </c>
      <c r="Q10" s="28"/>
      <c r="R10" s="61" t="s">
        <v>130</v>
      </c>
      <c r="S10" s="62"/>
      <c r="T10" s="34"/>
      <c r="U10" s="19" t="s">
        <v>129</v>
      </c>
      <c r="V10" s="28"/>
      <c r="W10" s="18"/>
      <c r="X10" s="78"/>
      <c r="Y10" s="79"/>
      <c r="Z10" s="79"/>
      <c r="AA10" s="79"/>
      <c r="AB10" s="80"/>
      <c r="AC10" s="13"/>
    </row>
    <row r="11" spans="1:54" x14ac:dyDescent="0.25">
      <c r="A11" s="15"/>
      <c r="B11" s="16"/>
      <c r="C11" s="17"/>
      <c r="G11" s="20"/>
      <c r="H11" s="16"/>
      <c r="I11" s="16"/>
      <c r="J11" s="16"/>
      <c r="K11" s="17"/>
      <c r="M11" s="26"/>
      <c r="N11" s="16"/>
      <c r="O11" s="16"/>
      <c r="P11" s="17"/>
      <c r="Q11" s="9"/>
      <c r="R11" s="26"/>
      <c r="S11" s="16"/>
      <c r="T11" s="16"/>
      <c r="U11" s="17"/>
      <c r="V11" s="9"/>
      <c r="W11" s="26"/>
      <c r="X11" s="16"/>
      <c r="Y11" s="16"/>
      <c r="Z11" s="16"/>
      <c r="AA11" s="16"/>
      <c r="AB11" s="16"/>
      <c r="AC11" s="17"/>
    </row>
    <row r="12" spans="1:54" x14ac:dyDescent="0.25">
      <c r="A12" s="21"/>
      <c r="B12" s="9"/>
      <c r="C12" s="9"/>
      <c r="G12" s="22"/>
      <c r="H12" s="9"/>
      <c r="I12" s="9"/>
      <c r="J12" s="9"/>
      <c r="K12" s="9"/>
    </row>
    <row r="13" spans="1:54" ht="15" customHeight="1" x14ac:dyDescent="0.25">
      <c r="A13" s="69" t="s">
        <v>168</v>
      </c>
      <c r="B13" s="69"/>
      <c r="C13" s="69"/>
      <c r="D13" s="69"/>
      <c r="E13" s="69"/>
      <c r="F13" s="69"/>
      <c r="G13" s="69"/>
      <c r="H13" s="69"/>
    </row>
    <row r="14" spans="1:54" ht="15" customHeight="1" x14ac:dyDescent="0.25">
      <c r="A14" s="69"/>
      <c r="B14" s="69"/>
      <c r="C14" s="69"/>
      <c r="D14" s="69"/>
      <c r="E14" s="69"/>
      <c r="F14" s="69"/>
      <c r="G14" s="69"/>
      <c r="H14" s="69"/>
      <c r="BB14" s="46" t="s">
        <v>163</v>
      </c>
    </row>
    <row r="15" spans="1:54" x14ac:dyDescent="0.25">
      <c r="AP15" s="46" t="s">
        <v>163</v>
      </c>
      <c r="AQ15" s="46" t="s">
        <v>163</v>
      </c>
      <c r="AR15" s="66" t="s">
        <v>134</v>
      </c>
      <c r="AS15" s="67"/>
      <c r="AT15" s="67"/>
      <c r="AU15" s="67"/>
      <c r="AV15" s="67"/>
      <c r="AW15" s="67"/>
      <c r="AX15" s="67"/>
      <c r="AY15" s="67"/>
      <c r="AZ15" s="67"/>
      <c r="BA15" s="68"/>
      <c r="BB15" s="42" t="s">
        <v>165</v>
      </c>
    </row>
    <row r="16" spans="1:54" x14ac:dyDescent="0.25">
      <c r="A16" s="52" t="s">
        <v>78</v>
      </c>
      <c r="B16" s="53"/>
      <c r="C16" s="58" t="s">
        <v>76</v>
      </c>
      <c r="D16" s="64" t="s">
        <v>124</v>
      </c>
      <c r="E16" s="40"/>
      <c r="F16" s="40"/>
      <c r="G16" s="58" t="s">
        <v>42</v>
      </c>
      <c r="H16" s="4" t="s">
        <v>0</v>
      </c>
      <c r="I16" s="4" t="s">
        <v>5</v>
      </c>
      <c r="J16" s="4" t="s">
        <v>7</v>
      </c>
      <c r="K16" s="4" t="s">
        <v>4</v>
      </c>
      <c r="L16" s="4" t="s">
        <v>1</v>
      </c>
      <c r="M16" s="4" t="s">
        <v>8</v>
      </c>
      <c r="N16" s="4" t="s">
        <v>15</v>
      </c>
      <c r="O16" s="4" t="s">
        <v>16</v>
      </c>
      <c r="P16" s="4" t="s">
        <v>17</v>
      </c>
      <c r="Q16" s="4" t="s">
        <v>9</v>
      </c>
      <c r="R16" s="4" t="s">
        <v>18</v>
      </c>
      <c r="S16" s="4" t="s">
        <v>3</v>
      </c>
      <c r="T16" s="4" t="s">
        <v>10</v>
      </c>
      <c r="U16" s="4" t="s">
        <v>19</v>
      </c>
      <c r="V16" s="4" t="s">
        <v>6</v>
      </c>
      <c r="W16" s="4" t="s">
        <v>14</v>
      </c>
      <c r="X16" s="4" t="s">
        <v>11</v>
      </c>
      <c r="Y16" s="4" t="s">
        <v>12</v>
      </c>
      <c r="Z16" s="4" t="s">
        <v>20</v>
      </c>
      <c r="AA16" s="4" t="s">
        <v>13</v>
      </c>
      <c r="AB16" s="4" t="s">
        <v>23</v>
      </c>
      <c r="AC16" s="4" t="s">
        <v>24</v>
      </c>
      <c r="AD16" s="4" t="s">
        <v>2</v>
      </c>
      <c r="AE16" s="4" t="s">
        <v>21</v>
      </c>
      <c r="AF16" s="4" t="s">
        <v>22</v>
      </c>
      <c r="AG16" s="4" t="s">
        <v>37</v>
      </c>
      <c r="AH16" s="57" t="s">
        <v>71</v>
      </c>
      <c r="AI16" s="57"/>
      <c r="AJ16" s="57"/>
      <c r="AK16" s="57"/>
      <c r="AL16" s="49" t="s">
        <v>162</v>
      </c>
      <c r="AM16" s="50"/>
      <c r="AN16" s="50"/>
      <c r="AO16" s="50"/>
      <c r="AP16" s="50"/>
      <c r="AQ16" s="51"/>
      <c r="AR16" s="44" t="s">
        <v>135</v>
      </c>
      <c r="AS16" s="44" t="s">
        <v>139</v>
      </c>
      <c r="AT16" s="44" t="s">
        <v>140</v>
      </c>
      <c r="AU16" s="44" t="s">
        <v>142</v>
      </c>
      <c r="AV16" s="44" t="s">
        <v>144</v>
      </c>
      <c r="AW16" s="44" t="s">
        <v>145</v>
      </c>
      <c r="AX16" s="44" t="s">
        <v>147</v>
      </c>
      <c r="AY16" s="44" t="s">
        <v>148</v>
      </c>
      <c r="AZ16" s="44" t="s">
        <v>141</v>
      </c>
      <c r="BA16" s="44" t="s">
        <v>151</v>
      </c>
      <c r="BB16" s="42" t="s">
        <v>166</v>
      </c>
    </row>
    <row r="17" spans="1:54" s="7" customFormat="1" ht="50.1" customHeight="1" x14ac:dyDescent="0.25">
      <c r="A17" s="59" t="s">
        <v>79</v>
      </c>
      <c r="B17" s="60"/>
      <c r="C17" s="58"/>
      <c r="D17" s="65"/>
      <c r="E17" s="41" t="s">
        <v>156</v>
      </c>
      <c r="F17" s="41" t="s">
        <v>157</v>
      </c>
      <c r="G17" s="58"/>
      <c r="H17" s="3" t="s">
        <v>48</v>
      </c>
      <c r="I17" s="3" t="s">
        <v>54</v>
      </c>
      <c r="J17" s="3" t="s">
        <v>40</v>
      </c>
      <c r="K17" s="3" t="s">
        <v>53</v>
      </c>
      <c r="L17" s="3" t="s">
        <v>49</v>
      </c>
      <c r="M17" s="3" t="s">
        <v>55</v>
      </c>
      <c r="N17" s="3" t="s">
        <v>62</v>
      </c>
      <c r="O17" s="3" t="s">
        <v>63</v>
      </c>
      <c r="P17" s="3" t="s">
        <v>64</v>
      </c>
      <c r="Q17" s="3" t="s">
        <v>56</v>
      </c>
      <c r="R17" s="3" t="s">
        <v>65</v>
      </c>
      <c r="S17" s="3" t="s">
        <v>52</v>
      </c>
      <c r="T17" s="3" t="s">
        <v>57</v>
      </c>
      <c r="U17" s="3" t="s">
        <v>66</v>
      </c>
      <c r="V17" s="3" t="s">
        <v>39</v>
      </c>
      <c r="W17" s="3" t="s">
        <v>43</v>
      </c>
      <c r="X17" s="3" t="s">
        <v>58</v>
      </c>
      <c r="Y17" s="3" t="s">
        <v>59</v>
      </c>
      <c r="Z17" s="3" t="s">
        <v>67</v>
      </c>
      <c r="AA17" s="3" t="s">
        <v>60</v>
      </c>
      <c r="AB17" s="3" t="s">
        <v>45</v>
      </c>
      <c r="AC17" s="3" t="s">
        <v>46</v>
      </c>
      <c r="AD17" s="3" t="s">
        <v>50</v>
      </c>
      <c r="AE17" s="3" t="s">
        <v>68</v>
      </c>
      <c r="AF17" s="3" t="s">
        <v>69</v>
      </c>
      <c r="AG17" s="3" t="s">
        <v>61</v>
      </c>
      <c r="AH17" s="1" t="s">
        <v>51</v>
      </c>
      <c r="AI17" s="1" t="s">
        <v>38</v>
      </c>
      <c r="AJ17" s="1" t="s">
        <v>41</v>
      </c>
      <c r="AK17" s="1" t="s">
        <v>44</v>
      </c>
      <c r="AL17" s="39" t="s">
        <v>132</v>
      </c>
      <c r="AM17" s="39" t="s">
        <v>133</v>
      </c>
      <c r="AN17" s="39" t="s">
        <v>158</v>
      </c>
      <c r="AO17" s="39" t="s">
        <v>159</v>
      </c>
      <c r="AP17" s="39" t="s">
        <v>167</v>
      </c>
      <c r="AQ17" s="39" t="s">
        <v>160</v>
      </c>
      <c r="AR17" s="43" t="s">
        <v>136</v>
      </c>
      <c r="AS17" s="43" t="s">
        <v>137</v>
      </c>
      <c r="AT17" s="43" t="s">
        <v>138</v>
      </c>
      <c r="AU17" s="43" t="s">
        <v>143</v>
      </c>
      <c r="AV17" s="43" t="s">
        <v>43</v>
      </c>
      <c r="AW17" s="43" t="s">
        <v>146</v>
      </c>
      <c r="AX17" s="43" t="s">
        <v>11</v>
      </c>
      <c r="AY17" s="43" t="s">
        <v>149</v>
      </c>
      <c r="AZ17" s="43" t="s">
        <v>150</v>
      </c>
      <c r="BA17" s="43" t="s">
        <v>152</v>
      </c>
      <c r="BB17" s="39" t="s">
        <v>161</v>
      </c>
    </row>
    <row r="18" spans="1:54" x14ac:dyDescent="0.25">
      <c r="A18" s="52" t="s">
        <v>47</v>
      </c>
      <c r="B18" s="53"/>
      <c r="C18" s="31" t="s">
        <v>77</v>
      </c>
      <c r="D18" s="31" t="s">
        <v>123</v>
      </c>
      <c r="E18" s="31" t="s">
        <v>77</v>
      </c>
      <c r="F18" s="31" t="s">
        <v>77</v>
      </c>
      <c r="G18" s="31" t="s">
        <v>70</v>
      </c>
      <c r="H18" s="4" t="s">
        <v>25</v>
      </c>
      <c r="I18" s="4" t="s">
        <v>31</v>
      </c>
      <c r="J18" s="4" t="s">
        <v>32</v>
      </c>
      <c r="K18" s="4" t="s">
        <v>29</v>
      </c>
      <c r="L18" s="4" t="s">
        <v>26</v>
      </c>
      <c r="M18" s="4" t="s">
        <v>32</v>
      </c>
      <c r="N18" s="4" t="s">
        <v>35</v>
      </c>
      <c r="O18" s="4" t="s">
        <v>35</v>
      </c>
      <c r="P18" s="4" t="s">
        <v>35</v>
      </c>
      <c r="Q18" s="4" t="s">
        <v>33</v>
      </c>
      <c r="R18" s="4" t="s">
        <v>35</v>
      </c>
      <c r="S18" s="4" t="s">
        <v>28</v>
      </c>
      <c r="T18" s="4" t="s">
        <v>32</v>
      </c>
      <c r="U18" s="4" t="s">
        <v>35</v>
      </c>
      <c r="V18" s="4" t="s">
        <v>32</v>
      </c>
      <c r="W18" s="4" t="s">
        <v>35</v>
      </c>
      <c r="X18" s="4" t="s">
        <v>33</v>
      </c>
      <c r="Y18" s="4" t="s">
        <v>32</v>
      </c>
      <c r="Z18" s="4" t="s">
        <v>35</v>
      </c>
      <c r="AA18" s="4" t="s">
        <v>34</v>
      </c>
      <c r="AB18" s="4" t="s">
        <v>35</v>
      </c>
      <c r="AC18" s="4" t="s">
        <v>35</v>
      </c>
      <c r="AD18" s="4" t="s">
        <v>27</v>
      </c>
      <c r="AE18" s="4" t="s">
        <v>35</v>
      </c>
      <c r="AF18" s="4" t="s">
        <v>36</v>
      </c>
      <c r="AG18" s="4" t="s">
        <v>35</v>
      </c>
      <c r="AH18" s="2" t="s">
        <v>27</v>
      </c>
      <c r="AI18" s="2" t="s">
        <v>30</v>
      </c>
      <c r="AJ18" s="2" t="s">
        <v>32</v>
      </c>
      <c r="AK18" s="2" t="s">
        <v>35</v>
      </c>
      <c r="AL18" s="38" t="s">
        <v>29</v>
      </c>
      <c r="AM18" s="38" t="s">
        <v>29</v>
      </c>
      <c r="AN18" s="42" t="s">
        <v>35</v>
      </c>
      <c r="AO18" s="42" t="s">
        <v>35</v>
      </c>
      <c r="AP18" s="42" t="s">
        <v>35</v>
      </c>
      <c r="AQ18" s="42" t="s">
        <v>35</v>
      </c>
      <c r="AR18" s="44" t="s">
        <v>2</v>
      </c>
      <c r="AS18" s="44" t="s">
        <v>153</v>
      </c>
      <c r="AT18" s="45" t="s">
        <v>154</v>
      </c>
      <c r="AU18" s="45" t="s">
        <v>35</v>
      </c>
      <c r="AV18" s="45" t="s">
        <v>35</v>
      </c>
      <c r="AW18" s="45" t="s">
        <v>154</v>
      </c>
      <c r="AX18" s="45" t="s">
        <v>32</v>
      </c>
      <c r="AY18" s="45" t="s">
        <v>154</v>
      </c>
      <c r="AZ18" s="45" t="s">
        <v>155</v>
      </c>
      <c r="BA18" s="45" t="s">
        <v>154</v>
      </c>
      <c r="BB18" s="42" t="s">
        <v>35</v>
      </c>
    </row>
    <row r="19" spans="1:54" x14ac:dyDescent="0.25">
      <c r="C19" s="32">
        <v>1</v>
      </c>
      <c r="D19" s="32">
        <v>1</v>
      </c>
      <c r="E19" s="32">
        <v>1</v>
      </c>
      <c r="F19" s="32">
        <v>1</v>
      </c>
      <c r="G19" s="32">
        <v>1</v>
      </c>
      <c r="H19" s="37">
        <v>14.69923</v>
      </c>
      <c r="I19" s="37">
        <v>11.78829</v>
      </c>
      <c r="J19" s="37">
        <v>98.311250000000001</v>
      </c>
      <c r="K19" s="37">
        <v>6.5535300000000003</v>
      </c>
      <c r="L19" s="37">
        <v>2.0726800000000001</v>
      </c>
      <c r="M19" s="37">
        <v>2.7576200000000002</v>
      </c>
      <c r="N19" s="37">
        <v>2.1244700000000001</v>
      </c>
      <c r="O19" s="37">
        <v>49.679160000000003</v>
      </c>
      <c r="P19" s="37">
        <v>51.803629999999998</v>
      </c>
      <c r="Q19" s="37">
        <v>100.31103</v>
      </c>
      <c r="R19" s="37">
        <v>509.47205000000002</v>
      </c>
      <c r="S19" s="37">
        <v>0.48243999999999998</v>
      </c>
      <c r="T19" s="37">
        <v>336.18356999999997</v>
      </c>
      <c r="U19" s="37">
        <v>24.018699999999999</v>
      </c>
      <c r="V19" s="37">
        <v>0.2084</v>
      </c>
      <c r="W19" s="37">
        <v>31.983820000000001</v>
      </c>
      <c r="X19" s="37">
        <v>18.94509</v>
      </c>
      <c r="Y19" s="37">
        <v>121.57897</v>
      </c>
      <c r="Z19" s="37">
        <v>55.079749999999997</v>
      </c>
      <c r="AA19" s="37">
        <v>2.43099</v>
      </c>
      <c r="AB19" s="37">
        <v>19.893899999999999</v>
      </c>
      <c r="AC19" s="37">
        <v>19.893339999999998</v>
      </c>
      <c r="AD19" s="37">
        <v>932.78873999999996</v>
      </c>
      <c r="AE19" s="37">
        <v>60.323399999999999</v>
      </c>
      <c r="AF19" s="37">
        <v>24.742550000000001</v>
      </c>
      <c r="AG19" s="37">
        <v>27.319610000000001</v>
      </c>
      <c r="AH19" s="37">
        <v>931.90504999999996</v>
      </c>
      <c r="AI19" s="37">
        <v>518684.81699999998</v>
      </c>
      <c r="AJ19" s="37">
        <v>72.063130000000001</v>
      </c>
      <c r="AK19" s="37">
        <v>45.547420000000002</v>
      </c>
      <c r="AL19" s="5">
        <v>80.022949999999994</v>
      </c>
      <c r="AM19" s="5">
        <v>120.27455</v>
      </c>
      <c r="AN19" s="5">
        <v>29.08578</v>
      </c>
      <c r="AO19" s="5">
        <v>30.20373</v>
      </c>
      <c r="AP19" s="5">
        <v>29.725999999999999</v>
      </c>
      <c r="AQ19" s="5">
        <v>27.002099999999999</v>
      </c>
      <c r="AR19" s="5">
        <v>975</v>
      </c>
      <c r="AS19" s="5">
        <v>12.5</v>
      </c>
      <c r="AT19" s="5">
        <v>16.470590000000001</v>
      </c>
      <c r="AU19" s="5">
        <v>78</v>
      </c>
      <c r="AV19" s="5">
        <v>31</v>
      </c>
      <c r="AW19" s="5">
        <v>4618.0392199999997</v>
      </c>
      <c r="AX19" s="5">
        <v>18</v>
      </c>
      <c r="AY19" s="5">
        <v>16.470590000000001</v>
      </c>
      <c r="AZ19" s="5">
        <v>0.82</v>
      </c>
      <c r="BA19" s="5">
        <v>1.45313</v>
      </c>
      <c r="BB19" s="5">
        <v>29.93732</v>
      </c>
    </row>
    <row r="20" spans="1:54" x14ac:dyDescent="0.25">
      <c r="C20" s="32">
        <f>C19+1</f>
        <v>2</v>
      </c>
      <c r="D20" s="32">
        <v>1</v>
      </c>
      <c r="E20" s="32">
        <v>2</v>
      </c>
      <c r="F20" s="32">
        <v>2</v>
      </c>
      <c r="G20" s="32">
        <v>1</v>
      </c>
      <c r="H20" s="37">
        <v>14.66189</v>
      </c>
      <c r="I20" s="37">
        <v>11.79522</v>
      </c>
      <c r="J20" s="37">
        <v>98.311250000000001</v>
      </c>
      <c r="K20" s="37">
        <v>11.04115</v>
      </c>
      <c r="L20" s="37">
        <v>2.0725099999999999</v>
      </c>
      <c r="M20" s="37">
        <v>1.87584</v>
      </c>
      <c r="N20" s="37">
        <v>1.9711700000000001</v>
      </c>
      <c r="O20" s="37">
        <v>49.68441</v>
      </c>
      <c r="P20" s="37">
        <v>51.65558</v>
      </c>
      <c r="Q20" s="37">
        <v>100.33641</v>
      </c>
      <c r="R20" s="37">
        <v>501.99675999999999</v>
      </c>
      <c r="S20" s="37">
        <v>0.44447999999999999</v>
      </c>
      <c r="T20" s="37">
        <v>335.98793999999998</v>
      </c>
      <c r="U20" s="37">
        <v>24.04701</v>
      </c>
      <c r="V20" s="37">
        <v>0.17069000000000001</v>
      </c>
      <c r="W20" s="37">
        <v>32.007350000000002</v>
      </c>
      <c r="X20" s="37">
        <v>55.069879999999998</v>
      </c>
      <c r="Y20" s="37">
        <v>107.09569</v>
      </c>
      <c r="Z20" s="37">
        <v>54.873910000000002</v>
      </c>
      <c r="AA20" s="37">
        <v>1.9704299999999999</v>
      </c>
      <c r="AB20" s="37">
        <v>19.894020000000001</v>
      </c>
      <c r="AC20" s="37">
        <v>19.89377</v>
      </c>
      <c r="AD20" s="37">
        <v>760.59666000000004</v>
      </c>
      <c r="AE20" s="37">
        <v>60.235199999999999</v>
      </c>
      <c r="AF20" s="37">
        <v>24.738759999999999</v>
      </c>
      <c r="AG20" s="37">
        <v>27.318670000000001</v>
      </c>
      <c r="AH20" s="37">
        <v>786.49815000000001</v>
      </c>
      <c r="AI20" s="37">
        <v>518684.8173</v>
      </c>
      <c r="AJ20" s="37">
        <v>72.722210000000004</v>
      </c>
      <c r="AK20" s="37">
        <v>45.544429999999998</v>
      </c>
      <c r="AL20" s="5">
        <v>80.006960000000007</v>
      </c>
      <c r="AM20" s="5">
        <v>120.28837</v>
      </c>
      <c r="AN20" s="5">
        <v>29.115929999999999</v>
      </c>
      <c r="AO20" s="5">
        <v>30.179790000000001</v>
      </c>
      <c r="AP20" s="5">
        <v>29.71932</v>
      </c>
      <c r="AQ20" s="5">
        <v>27.027989999999999</v>
      </c>
      <c r="AR20" s="5">
        <v>746.75</v>
      </c>
      <c r="AS20" s="5">
        <v>12.5</v>
      </c>
      <c r="AT20" s="5">
        <v>20.392160000000001</v>
      </c>
      <c r="AU20" s="5">
        <v>78</v>
      </c>
      <c r="AV20" s="5">
        <v>31</v>
      </c>
      <c r="AW20" s="5">
        <v>12950.588239999999</v>
      </c>
      <c r="AX20" s="5">
        <v>52</v>
      </c>
      <c r="AY20" s="5">
        <v>24.31373</v>
      </c>
      <c r="AZ20" s="5">
        <v>0.76</v>
      </c>
      <c r="BA20" s="5">
        <v>1.21875</v>
      </c>
      <c r="BB20" s="5">
        <v>29.933219999999999</v>
      </c>
    </row>
    <row r="21" spans="1:54" x14ac:dyDescent="0.25">
      <c r="C21" s="32">
        <f t="shared" ref="C21:C84" si="0">C20+1</f>
        <v>3</v>
      </c>
      <c r="D21" s="32">
        <v>1</v>
      </c>
      <c r="E21" s="32">
        <v>3</v>
      </c>
      <c r="F21" s="32">
        <v>3</v>
      </c>
      <c r="G21" s="32">
        <v>1</v>
      </c>
      <c r="H21" s="37">
        <v>16.42492</v>
      </c>
      <c r="I21" s="37">
        <v>11.797190000000001</v>
      </c>
      <c r="J21" s="37">
        <v>98.311250000000001</v>
      </c>
      <c r="K21" s="37">
        <v>11.64317</v>
      </c>
      <c r="L21" s="37">
        <v>2.1466799999999999</v>
      </c>
      <c r="M21" s="37">
        <v>3.2156400000000001</v>
      </c>
      <c r="N21" s="37">
        <v>1.8465400000000001</v>
      </c>
      <c r="O21" s="37">
        <v>49.720590000000001</v>
      </c>
      <c r="P21" s="37">
        <v>51.567129999999999</v>
      </c>
      <c r="Q21" s="37">
        <v>100.46113</v>
      </c>
      <c r="R21" s="37">
        <v>495.55464000000001</v>
      </c>
      <c r="S21" s="37">
        <v>0.63200999999999996</v>
      </c>
      <c r="T21" s="37">
        <v>337.15973000000002</v>
      </c>
      <c r="U21" s="37">
        <v>24.083850000000002</v>
      </c>
      <c r="V21" s="37">
        <v>0.28638999999999998</v>
      </c>
      <c r="W21" s="37">
        <v>32.034030000000001</v>
      </c>
      <c r="X21" s="37">
        <v>30.035720000000001</v>
      </c>
      <c r="Y21" s="37">
        <v>119.17402</v>
      </c>
      <c r="Z21" s="37">
        <v>54.70176</v>
      </c>
      <c r="AA21" s="37">
        <v>2.24125</v>
      </c>
      <c r="AB21" s="37">
        <v>19.89292</v>
      </c>
      <c r="AC21" s="37">
        <v>19.898700000000002</v>
      </c>
      <c r="AD21" s="37">
        <v>834.61297999999999</v>
      </c>
      <c r="AE21" s="37">
        <v>60.133839999999999</v>
      </c>
      <c r="AF21" s="37">
        <v>25.623049999999999</v>
      </c>
      <c r="AG21" s="37">
        <v>27.330500000000001</v>
      </c>
      <c r="AH21" s="37">
        <v>828.28938000000005</v>
      </c>
      <c r="AI21" s="37">
        <v>518684.81760000001</v>
      </c>
      <c r="AJ21" s="37">
        <v>71.694609999999997</v>
      </c>
      <c r="AK21" s="37">
        <v>45.5441</v>
      </c>
      <c r="AL21" s="5">
        <v>79.966639999999998</v>
      </c>
      <c r="AM21" s="5">
        <v>120.39583</v>
      </c>
      <c r="AN21" s="5">
        <v>29.127970000000001</v>
      </c>
      <c r="AO21" s="5">
        <v>30.187519999999999</v>
      </c>
      <c r="AP21" s="5">
        <v>29.71163</v>
      </c>
      <c r="AQ21" s="5">
        <v>27.081510000000002</v>
      </c>
      <c r="AR21" s="5">
        <v>840.5</v>
      </c>
      <c r="AS21" s="5">
        <v>17.5</v>
      </c>
      <c r="AT21" s="5">
        <v>17.254899999999999</v>
      </c>
      <c r="AU21" s="5">
        <v>78</v>
      </c>
      <c r="AV21" s="5">
        <v>31</v>
      </c>
      <c r="AW21" s="5">
        <v>8332.5490200000004</v>
      </c>
      <c r="AX21" s="5">
        <v>30</v>
      </c>
      <c r="AY21" s="5">
        <v>20.784310000000001</v>
      </c>
      <c r="AZ21" s="5">
        <v>3.5000000000000003E-2</v>
      </c>
      <c r="BA21" s="5">
        <v>1.92188</v>
      </c>
      <c r="BB21" s="5">
        <v>29.92867</v>
      </c>
    </row>
    <row r="22" spans="1:54" x14ac:dyDescent="0.25">
      <c r="C22" s="32">
        <f t="shared" si="0"/>
        <v>4</v>
      </c>
      <c r="D22" s="32">
        <v>1</v>
      </c>
      <c r="E22" s="32">
        <v>4</v>
      </c>
      <c r="F22" s="32">
        <v>4</v>
      </c>
      <c r="G22" s="32">
        <v>1</v>
      </c>
      <c r="H22" s="37">
        <v>14.249599999999999</v>
      </c>
      <c r="I22" s="37">
        <v>11.80214</v>
      </c>
      <c r="J22" s="37">
        <v>98.311250000000001</v>
      </c>
      <c r="K22" s="37">
        <v>12.03533</v>
      </c>
      <c r="L22" s="37">
        <v>2.0637699999999999</v>
      </c>
      <c r="M22" s="37">
        <v>2.88672</v>
      </c>
      <c r="N22" s="37">
        <v>1.72471</v>
      </c>
      <c r="O22" s="37">
        <v>49.763199999999998</v>
      </c>
      <c r="P22" s="37">
        <v>51.487909999999999</v>
      </c>
      <c r="Q22" s="37">
        <v>100.46181</v>
      </c>
      <c r="R22" s="37">
        <v>490.22604999999999</v>
      </c>
      <c r="S22" s="37">
        <v>0.70818999999999999</v>
      </c>
      <c r="T22" s="37">
        <v>334.11669000000001</v>
      </c>
      <c r="U22" s="37">
        <v>24.11214</v>
      </c>
      <c r="V22" s="37">
        <v>0.27293000000000001</v>
      </c>
      <c r="W22" s="37">
        <v>32.059939999999997</v>
      </c>
      <c r="X22" s="37">
        <v>41.332689999999999</v>
      </c>
      <c r="Y22" s="37">
        <v>113.93616</v>
      </c>
      <c r="Z22" s="37">
        <v>54.473520000000001</v>
      </c>
      <c r="AA22" s="37">
        <v>2.05708</v>
      </c>
      <c r="AB22" s="37">
        <v>19.894400000000001</v>
      </c>
      <c r="AC22" s="37">
        <v>19.904219999999999</v>
      </c>
      <c r="AD22" s="37">
        <v>798.64454000000001</v>
      </c>
      <c r="AE22" s="37">
        <v>60.000979999999998</v>
      </c>
      <c r="AF22" s="37">
        <v>24.63523</v>
      </c>
      <c r="AG22" s="37">
        <v>27.33015</v>
      </c>
      <c r="AH22" s="37">
        <v>785.53769999999997</v>
      </c>
      <c r="AI22" s="37">
        <v>518684.81800000003</v>
      </c>
      <c r="AJ22" s="37">
        <v>71.656899999999993</v>
      </c>
      <c r="AK22" s="37">
        <v>45.538269999999997</v>
      </c>
      <c r="AL22" s="5">
        <v>79.944069999999996</v>
      </c>
      <c r="AM22" s="5">
        <v>120.04388</v>
      </c>
      <c r="AN22" s="5">
        <v>29.131239999999998</v>
      </c>
      <c r="AO22" s="5">
        <v>30.22973</v>
      </c>
      <c r="AP22" s="5">
        <v>29.718440000000001</v>
      </c>
      <c r="AQ22" s="5">
        <v>27.124549999999999</v>
      </c>
      <c r="AR22" s="5">
        <v>792.75</v>
      </c>
      <c r="AS22" s="5">
        <v>14.5</v>
      </c>
      <c r="AT22" s="5">
        <v>18.823530000000002</v>
      </c>
      <c r="AU22" s="5">
        <v>78</v>
      </c>
      <c r="AV22" s="5">
        <v>31</v>
      </c>
      <c r="AW22" s="5">
        <v>10039.215690000001</v>
      </c>
      <c r="AX22" s="5">
        <v>39</v>
      </c>
      <c r="AY22" s="5">
        <v>22.35294</v>
      </c>
      <c r="AZ22" s="5">
        <v>0.875</v>
      </c>
      <c r="BA22" s="5">
        <v>1.6875</v>
      </c>
      <c r="BB22" s="5">
        <v>29.929189999999998</v>
      </c>
    </row>
    <row r="23" spans="1:54" x14ac:dyDescent="0.25">
      <c r="C23" s="32">
        <f t="shared" si="0"/>
        <v>5</v>
      </c>
      <c r="D23" s="32">
        <v>1</v>
      </c>
      <c r="E23" s="32">
        <v>5</v>
      </c>
      <c r="F23" s="32">
        <v>5</v>
      </c>
      <c r="G23" s="32">
        <v>1</v>
      </c>
      <c r="H23" s="37">
        <v>15.475709999999999</v>
      </c>
      <c r="I23" s="37">
        <v>11.809060000000001</v>
      </c>
      <c r="J23" s="37">
        <v>98.311250000000001</v>
      </c>
      <c r="K23" s="37">
        <v>12.3462</v>
      </c>
      <c r="L23" s="37">
        <v>2.09965</v>
      </c>
      <c r="M23" s="37">
        <v>2.3866800000000001</v>
      </c>
      <c r="N23" s="37">
        <v>1.6540999999999999</v>
      </c>
      <c r="O23" s="37">
        <v>49.79007</v>
      </c>
      <c r="P23" s="37">
        <v>51.44417</v>
      </c>
      <c r="Q23" s="37">
        <v>100.50682</v>
      </c>
      <c r="R23" s="37">
        <v>485.77868000000001</v>
      </c>
      <c r="S23" s="37">
        <v>0.68813000000000002</v>
      </c>
      <c r="T23" s="37">
        <v>336.84208999999998</v>
      </c>
      <c r="U23" s="37">
        <v>24.13458</v>
      </c>
      <c r="V23" s="37">
        <v>0.28025</v>
      </c>
      <c r="W23" s="37">
        <v>32.080829999999999</v>
      </c>
      <c r="X23" s="37">
        <v>35.183100000000003</v>
      </c>
      <c r="Y23" s="37">
        <v>117.809</v>
      </c>
      <c r="Z23" s="37">
        <v>54.171039999999998</v>
      </c>
      <c r="AA23" s="37">
        <v>2.1263700000000001</v>
      </c>
      <c r="AB23" s="37">
        <v>19.905360000000002</v>
      </c>
      <c r="AC23" s="37">
        <v>19.90333</v>
      </c>
      <c r="AD23" s="37">
        <v>810.18152999999995</v>
      </c>
      <c r="AE23" s="37">
        <v>59.920160000000003</v>
      </c>
      <c r="AF23" s="37">
        <v>25.062719999999999</v>
      </c>
      <c r="AG23" s="37">
        <v>27.317720000000001</v>
      </c>
      <c r="AH23" s="37">
        <v>794.91471999999999</v>
      </c>
      <c r="AI23" s="37">
        <v>518684.81839999999</v>
      </c>
      <c r="AJ23" s="37">
        <v>71.196349999999995</v>
      </c>
      <c r="AK23" s="37">
        <v>45.542459999999998</v>
      </c>
      <c r="AL23" s="5">
        <v>80.024209999999997</v>
      </c>
      <c r="AM23" s="5">
        <v>119.88638</v>
      </c>
      <c r="AN23" s="5">
        <v>29.128260000000001</v>
      </c>
      <c r="AO23" s="5">
        <v>30.25489</v>
      </c>
      <c r="AP23" s="5">
        <v>29.71705</v>
      </c>
      <c r="AQ23" s="5">
        <v>27.159659999999999</v>
      </c>
      <c r="AR23" s="5">
        <v>816.25</v>
      </c>
      <c r="AS23" s="5">
        <v>17</v>
      </c>
      <c r="AT23" s="5">
        <v>17.64706</v>
      </c>
      <c r="AU23" s="5">
        <v>78</v>
      </c>
      <c r="AV23" s="5">
        <v>31</v>
      </c>
      <c r="AW23" s="5">
        <v>8533.3333299999995</v>
      </c>
      <c r="AX23" s="5">
        <v>32</v>
      </c>
      <c r="AY23" s="5">
        <v>21.176469999999998</v>
      </c>
      <c r="AZ23" s="5">
        <v>5.5E-2</v>
      </c>
      <c r="BA23" s="5">
        <v>0.3125</v>
      </c>
      <c r="BB23" s="5">
        <v>29.932939999999999</v>
      </c>
    </row>
    <row r="24" spans="1:54" x14ac:dyDescent="0.25">
      <c r="C24" s="32">
        <f t="shared" si="0"/>
        <v>6</v>
      </c>
      <c r="D24" s="32">
        <v>1</v>
      </c>
      <c r="E24" s="32">
        <v>6</v>
      </c>
      <c r="F24" s="32">
        <v>6</v>
      </c>
      <c r="G24" s="32">
        <v>1</v>
      </c>
      <c r="H24" s="37">
        <v>14.29312</v>
      </c>
      <c r="I24" s="37">
        <v>11.81203</v>
      </c>
      <c r="J24" s="37">
        <v>98.311250000000001</v>
      </c>
      <c r="K24" s="37">
        <v>12.4779</v>
      </c>
      <c r="L24" s="37">
        <v>2.0996700000000001</v>
      </c>
      <c r="M24" s="37">
        <v>1.9416599999999999</v>
      </c>
      <c r="N24" s="37">
        <v>1.6935</v>
      </c>
      <c r="O24" s="37">
        <v>49.734789999999997</v>
      </c>
      <c r="P24" s="37">
        <v>51.428289999999997</v>
      </c>
      <c r="Q24" s="37">
        <v>100.56283999999999</v>
      </c>
      <c r="R24" s="37">
        <v>481.88013000000001</v>
      </c>
      <c r="S24" s="37">
        <v>0.75024000000000002</v>
      </c>
      <c r="T24" s="37">
        <v>336.34446000000003</v>
      </c>
      <c r="U24" s="37">
        <v>24.158940000000001</v>
      </c>
      <c r="V24" s="37">
        <v>0.23583999999999999</v>
      </c>
      <c r="W24" s="37">
        <v>32.089970000000001</v>
      </c>
      <c r="X24" s="37">
        <v>39.191839999999999</v>
      </c>
      <c r="Y24" s="37">
        <v>115.58099</v>
      </c>
      <c r="Z24" s="37">
        <v>53.671970000000002</v>
      </c>
      <c r="AA24" s="37">
        <v>2.11449</v>
      </c>
      <c r="AB24" s="37">
        <v>19.908270000000002</v>
      </c>
      <c r="AC24" s="37">
        <v>19.906880000000001</v>
      </c>
      <c r="AD24" s="37">
        <v>805.74432000000002</v>
      </c>
      <c r="AE24" s="37">
        <v>59.875680000000003</v>
      </c>
      <c r="AF24" s="37">
        <v>25.061800000000002</v>
      </c>
      <c r="AG24" s="37">
        <v>27.30949</v>
      </c>
      <c r="AH24" s="37">
        <v>817.04778999999996</v>
      </c>
      <c r="AI24" s="37">
        <v>518684.81880000001</v>
      </c>
      <c r="AJ24" s="37">
        <v>71.791089999999997</v>
      </c>
      <c r="AK24" s="37">
        <v>45.53875</v>
      </c>
      <c r="AL24" s="5">
        <v>79.945750000000004</v>
      </c>
      <c r="AM24" s="5">
        <v>119.80895</v>
      </c>
      <c r="AN24" s="5">
        <v>29.13081</v>
      </c>
      <c r="AO24" s="5">
        <v>30.297930000000001</v>
      </c>
      <c r="AP24" s="5">
        <v>29.717700000000001</v>
      </c>
      <c r="AQ24" s="5">
        <v>27.19501</v>
      </c>
      <c r="AR24" s="5">
        <v>800</v>
      </c>
      <c r="AS24" s="5">
        <v>14</v>
      </c>
      <c r="AT24" s="5">
        <v>18.823530000000002</v>
      </c>
      <c r="AU24" s="5">
        <v>78</v>
      </c>
      <c r="AV24" s="5">
        <v>31</v>
      </c>
      <c r="AW24" s="5">
        <v>10039.215690000001</v>
      </c>
      <c r="AX24" s="5">
        <v>40</v>
      </c>
      <c r="AY24" s="5">
        <v>22.35294</v>
      </c>
      <c r="AZ24" s="5">
        <v>0.85499999999999998</v>
      </c>
      <c r="BA24" s="5">
        <v>1.92188</v>
      </c>
      <c r="BB24" s="5">
        <v>29.935590000000001</v>
      </c>
    </row>
    <row r="25" spans="1:54" x14ac:dyDescent="0.25">
      <c r="C25" s="32">
        <f t="shared" si="0"/>
        <v>7</v>
      </c>
      <c r="D25" s="32">
        <v>1</v>
      </c>
      <c r="E25" s="32">
        <v>7</v>
      </c>
      <c r="F25" s="32">
        <v>7</v>
      </c>
      <c r="G25" s="32">
        <v>1</v>
      </c>
      <c r="H25" s="37">
        <v>14.90794</v>
      </c>
      <c r="I25" s="37">
        <v>11.83873</v>
      </c>
      <c r="J25" s="37">
        <v>98.311250000000001</v>
      </c>
      <c r="K25" s="37">
        <v>12.452680000000001</v>
      </c>
      <c r="L25" s="37">
        <v>2.09904</v>
      </c>
      <c r="M25" s="37">
        <v>2.7222300000000001</v>
      </c>
      <c r="N25" s="37">
        <v>1.6875800000000001</v>
      </c>
      <c r="O25" s="37">
        <v>49.71181</v>
      </c>
      <c r="P25" s="37">
        <v>51.399389999999997</v>
      </c>
      <c r="Q25" s="37">
        <v>100.59074</v>
      </c>
      <c r="R25" s="37">
        <v>478.33981</v>
      </c>
      <c r="S25" s="37">
        <v>0.75475999999999999</v>
      </c>
      <c r="T25" s="37">
        <v>336.10325999999998</v>
      </c>
      <c r="U25" s="37">
        <v>24.194939999999999</v>
      </c>
      <c r="V25" s="37">
        <v>0.24212</v>
      </c>
      <c r="W25" s="37">
        <v>32.114620000000002</v>
      </c>
      <c r="X25" s="37">
        <v>33.955860000000001</v>
      </c>
      <c r="Y25" s="37">
        <v>117.29031999999999</v>
      </c>
      <c r="Z25" s="37">
        <v>53.037260000000003</v>
      </c>
      <c r="AA25" s="37">
        <v>2.1073200000000001</v>
      </c>
      <c r="AB25" s="37">
        <v>19.909230000000001</v>
      </c>
      <c r="AC25" s="37">
        <v>19.912189999999999</v>
      </c>
      <c r="AD25" s="37">
        <v>803.74312999999995</v>
      </c>
      <c r="AE25" s="37">
        <v>59.815350000000002</v>
      </c>
      <c r="AF25" s="37">
        <v>25.061730000000001</v>
      </c>
      <c r="AG25" s="37">
        <v>27.30649</v>
      </c>
      <c r="AH25" s="37">
        <v>790.18877999999995</v>
      </c>
      <c r="AI25" s="37">
        <v>518684.81929999997</v>
      </c>
      <c r="AJ25" s="37">
        <v>71.216830000000002</v>
      </c>
      <c r="AK25" s="37">
        <v>45.533900000000003</v>
      </c>
      <c r="AL25" s="5">
        <v>79.977739999999997</v>
      </c>
      <c r="AM25" s="5">
        <v>119.78036</v>
      </c>
      <c r="AN25" s="5">
        <v>29.1295</v>
      </c>
      <c r="AO25" s="5">
        <v>30.343579999999999</v>
      </c>
      <c r="AP25" s="5">
        <v>29.723099999999999</v>
      </c>
      <c r="AQ25" s="5">
        <v>27.222390000000001</v>
      </c>
      <c r="AR25" s="5">
        <v>808.5</v>
      </c>
      <c r="AS25" s="5">
        <v>17</v>
      </c>
      <c r="AT25" s="5">
        <v>18.03922</v>
      </c>
      <c r="AU25" s="5">
        <v>78</v>
      </c>
      <c r="AV25" s="5">
        <v>31</v>
      </c>
      <c r="AW25" s="5">
        <v>8432.9411799999998</v>
      </c>
      <c r="AX25" s="5">
        <v>32</v>
      </c>
      <c r="AY25" s="5">
        <v>21.568629999999999</v>
      </c>
      <c r="AZ25" s="5">
        <v>0.13500000000000001</v>
      </c>
      <c r="BA25" s="5">
        <v>0.54688000000000003</v>
      </c>
      <c r="BB25" s="5">
        <v>29.934139999999999</v>
      </c>
    </row>
    <row r="26" spans="1:54" x14ac:dyDescent="0.25">
      <c r="C26" s="32">
        <f t="shared" si="0"/>
        <v>8</v>
      </c>
      <c r="D26" s="32">
        <v>1</v>
      </c>
      <c r="E26" s="32">
        <v>8</v>
      </c>
      <c r="F26" s="32">
        <v>1</v>
      </c>
      <c r="G26" s="32">
        <v>12</v>
      </c>
      <c r="H26" s="37">
        <v>14.347440000000001</v>
      </c>
      <c r="I26" s="37">
        <v>11.85258</v>
      </c>
      <c r="J26" s="37">
        <v>98.311250000000001</v>
      </c>
      <c r="K26" s="37">
        <v>12.544230000000001</v>
      </c>
      <c r="L26" s="37">
        <v>2.08908</v>
      </c>
      <c r="M26" s="37">
        <v>2.7761900000000002</v>
      </c>
      <c r="N26" s="37">
        <v>1.66456</v>
      </c>
      <c r="O26" s="37">
        <v>49.667960000000001</v>
      </c>
      <c r="P26" s="37">
        <v>51.332520000000002</v>
      </c>
      <c r="Q26" s="37">
        <v>100.61287</v>
      </c>
      <c r="R26" s="37">
        <v>475.03066999999999</v>
      </c>
      <c r="S26" s="37">
        <v>0.7228</v>
      </c>
      <c r="T26" s="37">
        <v>334.48968000000002</v>
      </c>
      <c r="U26" s="37">
        <v>24.219449999999998</v>
      </c>
      <c r="V26" s="37">
        <v>0.21828</v>
      </c>
      <c r="W26" s="37">
        <v>32.136809999999997</v>
      </c>
      <c r="X26" s="37">
        <v>46.978400000000001</v>
      </c>
      <c r="Y26" s="37">
        <v>117.75927</v>
      </c>
      <c r="Z26" s="37">
        <v>52.326309999999999</v>
      </c>
      <c r="AA26" s="37">
        <v>2.10433</v>
      </c>
      <c r="AB26" s="37">
        <v>19.919969999999999</v>
      </c>
      <c r="AC26" s="37">
        <v>19.916820000000001</v>
      </c>
      <c r="AD26" s="37">
        <v>805.93427999999994</v>
      </c>
      <c r="AE26" s="37">
        <v>59.719580000000001</v>
      </c>
      <c r="AF26" s="37">
        <v>24.935949999999998</v>
      </c>
      <c r="AG26" s="37">
        <v>27.29552</v>
      </c>
      <c r="AH26" s="37">
        <v>819.54624000000001</v>
      </c>
      <c r="AI26" s="37">
        <v>518684.8198</v>
      </c>
      <c r="AJ26" s="37">
        <v>71.758430000000004</v>
      </c>
      <c r="AK26" s="37">
        <v>45.53922</v>
      </c>
      <c r="AL26" s="5">
        <v>79.959680000000006</v>
      </c>
      <c r="AM26" s="5">
        <v>119.55815</v>
      </c>
      <c r="AN26" s="5">
        <v>29.137329999999999</v>
      </c>
      <c r="AO26" s="5">
        <v>30.379259999999999</v>
      </c>
      <c r="AP26" s="5">
        <v>29.72081</v>
      </c>
      <c r="AQ26" s="5">
        <v>27.212779999999999</v>
      </c>
      <c r="AR26" s="5">
        <v>800.75</v>
      </c>
      <c r="AS26" s="5">
        <v>14.5</v>
      </c>
      <c r="AT26" s="5">
        <v>20</v>
      </c>
      <c r="AU26" s="5">
        <v>78</v>
      </c>
      <c r="AV26" s="5">
        <v>31</v>
      </c>
      <c r="AW26" s="5">
        <v>10240</v>
      </c>
      <c r="AX26" s="5">
        <v>42</v>
      </c>
      <c r="AY26" s="5">
        <v>23.921569999999999</v>
      </c>
      <c r="AZ26" s="5">
        <v>0.85499999999999998</v>
      </c>
      <c r="BA26" s="5">
        <v>0</v>
      </c>
      <c r="BB26" s="5">
        <v>29.94342</v>
      </c>
    </row>
    <row r="27" spans="1:54" x14ac:dyDescent="0.25">
      <c r="C27" s="32">
        <f t="shared" si="0"/>
        <v>9</v>
      </c>
      <c r="D27" s="32">
        <v>1</v>
      </c>
      <c r="E27" s="32">
        <v>9</v>
      </c>
      <c r="F27" s="32">
        <v>2</v>
      </c>
      <c r="G27" s="32">
        <v>12</v>
      </c>
      <c r="H27" s="37">
        <v>15.8376</v>
      </c>
      <c r="I27" s="37">
        <v>11.82489</v>
      </c>
      <c r="J27" s="37">
        <v>98.311250000000001</v>
      </c>
      <c r="K27" s="37">
        <v>11.24263</v>
      </c>
      <c r="L27" s="37">
        <v>2.15673</v>
      </c>
      <c r="M27" s="37">
        <v>3.6667000000000001</v>
      </c>
      <c r="N27" s="37">
        <v>1.6528400000000001</v>
      </c>
      <c r="O27" s="37">
        <v>49.616709999999998</v>
      </c>
      <c r="P27" s="37">
        <v>51.269550000000002</v>
      </c>
      <c r="Q27" s="37">
        <v>100.74199</v>
      </c>
      <c r="R27" s="37">
        <v>471.86896999999999</v>
      </c>
      <c r="S27" s="37">
        <v>0.95230000000000004</v>
      </c>
      <c r="T27" s="37">
        <v>338.45172000000002</v>
      </c>
      <c r="U27" s="37">
        <v>24.2349</v>
      </c>
      <c r="V27" s="37">
        <v>9.1499999999999998E-2</v>
      </c>
      <c r="W27" s="37">
        <v>32.148580000000003</v>
      </c>
      <c r="X27" s="37">
        <v>82.225859999999997</v>
      </c>
      <c r="Y27" s="37">
        <v>129.40747999999999</v>
      </c>
      <c r="Z27" s="37">
        <v>51.667189999999998</v>
      </c>
      <c r="AA27" s="37">
        <v>3.0375200000000002</v>
      </c>
      <c r="AB27" s="37">
        <v>19.914349999999999</v>
      </c>
      <c r="AC27" s="37">
        <v>19.926189999999998</v>
      </c>
      <c r="AD27" s="37">
        <v>1134.85166</v>
      </c>
      <c r="AE27" s="37">
        <v>59.52854</v>
      </c>
      <c r="AF27" s="37">
        <v>25.745809999999999</v>
      </c>
      <c r="AG27" s="37">
        <v>27.28265</v>
      </c>
      <c r="AH27" s="37">
        <v>1122.89365</v>
      </c>
      <c r="AI27" s="37">
        <v>518684.82020000002</v>
      </c>
      <c r="AJ27" s="37">
        <v>71.449550000000002</v>
      </c>
      <c r="AK27" s="37">
        <v>45.528170000000003</v>
      </c>
      <c r="AL27" s="5">
        <v>79.911320000000003</v>
      </c>
      <c r="AM27" s="5">
        <v>120.19616000000001</v>
      </c>
      <c r="AN27" s="5">
        <v>29.129850000000001</v>
      </c>
      <c r="AO27" s="5">
        <v>30.412960000000002</v>
      </c>
      <c r="AP27" s="5">
        <v>29.7197</v>
      </c>
      <c r="AQ27" s="5">
        <v>27.190090000000001</v>
      </c>
      <c r="AR27" s="5">
        <v>1075.75</v>
      </c>
      <c r="AS27" s="5">
        <v>-6.5</v>
      </c>
      <c r="AT27" s="5">
        <v>26.66667</v>
      </c>
      <c r="AU27" s="5">
        <v>78</v>
      </c>
      <c r="AV27" s="5">
        <v>31</v>
      </c>
      <c r="AW27" s="5">
        <v>21182.7451</v>
      </c>
      <c r="AX27" s="5">
        <v>82</v>
      </c>
      <c r="AY27" s="5">
        <v>30.196079999999998</v>
      </c>
      <c r="AZ27" s="5">
        <v>3.5000000000000003E-2</v>
      </c>
      <c r="BA27" s="5">
        <v>0.78125</v>
      </c>
      <c r="BB27" s="5">
        <v>29.942589999999999</v>
      </c>
    </row>
    <row r="28" spans="1:54" x14ac:dyDescent="0.25">
      <c r="C28" s="32">
        <f t="shared" si="0"/>
        <v>10</v>
      </c>
      <c r="D28" s="32">
        <v>1</v>
      </c>
      <c r="E28" s="32">
        <v>10</v>
      </c>
      <c r="F28" s="32">
        <v>3</v>
      </c>
      <c r="G28" s="32">
        <v>12</v>
      </c>
      <c r="H28" s="37">
        <v>15.072649999999999</v>
      </c>
      <c r="I28" s="37">
        <v>11.82588</v>
      </c>
      <c r="J28" s="37">
        <v>98.311250000000001</v>
      </c>
      <c r="K28" s="37">
        <v>11.60242</v>
      </c>
      <c r="L28" s="37">
        <v>2.1048</v>
      </c>
      <c r="M28" s="37">
        <v>2.2155</v>
      </c>
      <c r="N28" s="37">
        <v>1.5978699999999999</v>
      </c>
      <c r="O28" s="37">
        <v>49.611420000000003</v>
      </c>
      <c r="P28" s="37">
        <v>51.209290000000003</v>
      </c>
      <c r="Q28" s="37">
        <v>101.22797</v>
      </c>
      <c r="R28" s="37">
        <v>469.61453999999998</v>
      </c>
      <c r="S28" s="37">
        <v>1.99166</v>
      </c>
      <c r="T28" s="37">
        <v>335.59942999999998</v>
      </c>
      <c r="U28" s="37">
        <v>24.272200000000002</v>
      </c>
      <c r="V28" s="37">
        <v>3.9759999999999997E-2</v>
      </c>
      <c r="W28" s="37">
        <v>32.18112</v>
      </c>
      <c r="X28" s="37">
        <v>72.356920000000002</v>
      </c>
      <c r="Y28" s="37">
        <v>187.98316</v>
      </c>
      <c r="Z28" s="37">
        <v>51.073480000000004</v>
      </c>
      <c r="AA28" s="37">
        <v>4.5247700000000002</v>
      </c>
      <c r="AB28" s="37">
        <v>19.926169999999999</v>
      </c>
      <c r="AC28" s="37">
        <v>19.936389999999999</v>
      </c>
      <c r="AD28" s="37">
        <v>1719.7921699999999</v>
      </c>
      <c r="AE28" s="37">
        <v>59.28389</v>
      </c>
      <c r="AF28" s="37">
        <v>25.124199999999998</v>
      </c>
      <c r="AG28" s="37">
        <v>27.29937</v>
      </c>
      <c r="AH28" s="37">
        <v>1720.3597500000001</v>
      </c>
      <c r="AI28" s="37">
        <v>518684.82079999999</v>
      </c>
      <c r="AJ28" s="37">
        <v>73.201909999999998</v>
      </c>
      <c r="AK28" s="37">
        <v>45.539560000000002</v>
      </c>
      <c r="AL28" s="5">
        <v>79.943039999999996</v>
      </c>
      <c r="AM28" s="5">
        <v>120.42757</v>
      </c>
      <c r="AN28" s="5">
        <v>29.11581</v>
      </c>
      <c r="AO28" s="5">
        <v>30.435500000000001</v>
      </c>
      <c r="AP28" s="5">
        <v>29.717110000000002</v>
      </c>
      <c r="AQ28" s="5">
        <v>27.17633</v>
      </c>
      <c r="AR28" s="5">
        <v>1654.5</v>
      </c>
      <c r="AS28" s="5">
        <v>9.5</v>
      </c>
      <c r="AT28" s="5">
        <v>26.66667</v>
      </c>
      <c r="AU28" s="5">
        <v>79</v>
      </c>
      <c r="AV28" s="5">
        <v>31</v>
      </c>
      <c r="AW28" s="5">
        <v>19375.686269999998</v>
      </c>
      <c r="AX28" s="5">
        <v>75</v>
      </c>
      <c r="AY28" s="5">
        <v>30.196079999999998</v>
      </c>
      <c r="AZ28" s="5">
        <v>5.5E-2</v>
      </c>
      <c r="BA28" s="5">
        <v>1.32813</v>
      </c>
      <c r="BB28" s="5">
        <v>29.936720000000001</v>
      </c>
    </row>
    <row r="29" spans="1:54" x14ac:dyDescent="0.25">
      <c r="C29" s="32">
        <f t="shared" si="0"/>
        <v>11</v>
      </c>
      <c r="D29" s="32">
        <v>1</v>
      </c>
      <c r="E29" s="32">
        <v>11</v>
      </c>
      <c r="F29" s="32">
        <v>4</v>
      </c>
      <c r="G29" s="32">
        <v>12</v>
      </c>
      <c r="H29" s="37">
        <v>14.342790000000001</v>
      </c>
      <c r="I29" s="37">
        <v>11.83577</v>
      </c>
      <c r="J29" s="37">
        <v>98.311250000000001</v>
      </c>
      <c r="K29" s="37">
        <v>11.00802</v>
      </c>
      <c r="L29" s="37">
        <v>2.10622</v>
      </c>
      <c r="M29" s="37">
        <v>4.1029</v>
      </c>
      <c r="N29" s="37">
        <v>1.8245899999999999</v>
      </c>
      <c r="O29" s="37">
        <v>49.536859999999997</v>
      </c>
      <c r="P29" s="37">
        <v>51.361440000000002</v>
      </c>
      <c r="Q29" s="37">
        <v>103.32534</v>
      </c>
      <c r="R29" s="37">
        <v>469.50263000000001</v>
      </c>
      <c r="S29" s="37">
        <v>3.2037599999999999</v>
      </c>
      <c r="T29" s="37">
        <v>336.64159000000001</v>
      </c>
      <c r="U29" s="37">
        <v>24.291160000000001</v>
      </c>
      <c r="V29" s="37">
        <v>8.3290000000000003E-2</v>
      </c>
      <c r="W29" s="37">
        <v>32.200099999999999</v>
      </c>
      <c r="X29" s="37">
        <v>57.902070000000002</v>
      </c>
      <c r="Y29" s="37">
        <v>252.69423</v>
      </c>
      <c r="Z29" s="37">
        <v>50.408059999999999</v>
      </c>
      <c r="AA29" s="37">
        <v>5.6232300000000004</v>
      </c>
      <c r="AB29" s="37">
        <v>19.92578</v>
      </c>
      <c r="AC29" s="37">
        <v>19.927790000000002</v>
      </c>
      <c r="AD29" s="37">
        <v>2142.45631</v>
      </c>
      <c r="AE29" s="37">
        <v>59.208660000000002</v>
      </c>
      <c r="AF29" s="37">
        <v>25.141729999999999</v>
      </c>
      <c r="AG29" s="37">
        <v>27.282710000000002</v>
      </c>
      <c r="AH29" s="37">
        <v>2145.90004</v>
      </c>
      <c r="AI29" s="37">
        <v>518684.82209999999</v>
      </c>
      <c r="AJ29" s="37">
        <v>71.812169999999995</v>
      </c>
      <c r="AK29" s="37">
        <v>45.533560000000001</v>
      </c>
      <c r="AL29" s="5">
        <v>79.87473</v>
      </c>
      <c r="AM29" s="5">
        <v>120.26439999999999</v>
      </c>
      <c r="AN29" s="5">
        <v>29.067450000000001</v>
      </c>
      <c r="AO29" s="5">
        <v>30.498000000000001</v>
      </c>
      <c r="AP29" s="5">
        <v>29.714400000000001</v>
      </c>
      <c r="AQ29" s="5">
        <v>27.149920000000002</v>
      </c>
      <c r="AR29" s="5">
        <v>2099</v>
      </c>
      <c r="AS29" s="5">
        <v>23</v>
      </c>
      <c r="AT29" s="5">
        <v>26.274509999999999</v>
      </c>
      <c r="AU29" s="5">
        <v>78</v>
      </c>
      <c r="AV29" s="5">
        <v>31</v>
      </c>
      <c r="AW29" s="5">
        <v>15058.82353</v>
      </c>
      <c r="AX29" s="5">
        <v>60</v>
      </c>
      <c r="AY29" s="5">
        <v>30.196079999999998</v>
      </c>
      <c r="AZ29" s="5">
        <v>0.85499999999999998</v>
      </c>
      <c r="BA29" s="5">
        <v>0.54688000000000003</v>
      </c>
      <c r="BB29" s="5">
        <v>29.940580000000001</v>
      </c>
    </row>
    <row r="30" spans="1:54" x14ac:dyDescent="0.25">
      <c r="C30" s="32">
        <f t="shared" si="0"/>
        <v>12</v>
      </c>
      <c r="D30" s="32">
        <v>1</v>
      </c>
      <c r="E30" s="32">
        <v>12</v>
      </c>
      <c r="F30" s="32">
        <v>5</v>
      </c>
      <c r="G30" s="32">
        <v>12</v>
      </c>
      <c r="H30" s="37">
        <v>14.56429</v>
      </c>
      <c r="I30" s="37">
        <v>11.818949999999999</v>
      </c>
      <c r="J30" s="37">
        <v>98.311250000000001</v>
      </c>
      <c r="K30" s="37">
        <v>10.156079999999999</v>
      </c>
      <c r="L30" s="37">
        <v>2.0965099999999999</v>
      </c>
      <c r="M30" s="37">
        <v>1.0997600000000001</v>
      </c>
      <c r="N30" s="37">
        <v>2.0439799999999999</v>
      </c>
      <c r="O30" s="37">
        <v>49.489139999999999</v>
      </c>
      <c r="P30" s="37">
        <v>51.533119999999997</v>
      </c>
      <c r="Q30" s="37">
        <v>105.24852</v>
      </c>
      <c r="R30" s="37">
        <v>470.76389</v>
      </c>
      <c r="S30" s="37">
        <v>3.6844000000000001</v>
      </c>
      <c r="T30" s="37">
        <v>336.89161999999999</v>
      </c>
      <c r="U30" s="37">
        <v>24.304200000000002</v>
      </c>
      <c r="V30" s="37">
        <v>0.18790999999999999</v>
      </c>
      <c r="W30" s="37">
        <v>32.209040000000002</v>
      </c>
      <c r="X30" s="37">
        <v>66.748570000000001</v>
      </c>
      <c r="Y30" s="37">
        <v>299.43938000000003</v>
      </c>
      <c r="Z30" s="37">
        <v>49.825560000000003</v>
      </c>
      <c r="AA30" s="37">
        <v>6.74735</v>
      </c>
      <c r="AB30" s="37">
        <v>19.927879999999998</v>
      </c>
      <c r="AC30" s="37">
        <v>19.9268</v>
      </c>
      <c r="AD30" s="37">
        <v>2581.10095</v>
      </c>
      <c r="AE30" s="37">
        <v>59.025019999999998</v>
      </c>
      <c r="AF30" s="37">
        <v>25.004370000000002</v>
      </c>
      <c r="AG30" s="37">
        <v>27.248570000000001</v>
      </c>
      <c r="AH30" s="37">
        <v>2583.8962000000001</v>
      </c>
      <c r="AI30" s="37">
        <v>518684.82410000003</v>
      </c>
      <c r="AJ30" s="37">
        <v>72.239729999999994</v>
      </c>
      <c r="AK30" s="37">
        <v>45.535580000000003</v>
      </c>
      <c r="AL30" s="5">
        <v>79.982259999999997</v>
      </c>
      <c r="AM30" s="5">
        <v>120.58438</v>
      </c>
      <c r="AN30" s="5">
        <v>29.039629999999999</v>
      </c>
      <c r="AO30" s="5">
        <v>30.5822</v>
      </c>
      <c r="AP30" s="5">
        <v>29.725560000000002</v>
      </c>
      <c r="AQ30" s="5">
        <v>27.134830000000001</v>
      </c>
      <c r="AR30" s="5">
        <v>2535</v>
      </c>
      <c r="AS30" s="5">
        <v>24.5</v>
      </c>
      <c r="AT30" s="5">
        <v>27.843139999999998</v>
      </c>
      <c r="AU30" s="5">
        <v>78</v>
      </c>
      <c r="AV30" s="5">
        <v>31</v>
      </c>
      <c r="AW30" s="5">
        <v>15560.784309999999</v>
      </c>
      <c r="AX30" s="5">
        <v>60</v>
      </c>
      <c r="AY30" s="5">
        <v>30.98039</v>
      </c>
      <c r="AZ30" s="5">
        <v>0.7</v>
      </c>
      <c r="BA30" s="5">
        <v>0</v>
      </c>
      <c r="BB30" s="5">
        <v>29.947890000000001</v>
      </c>
    </row>
    <row r="31" spans="1:54" x14ac:dyDescent="0.25">
      <c r="C31" s="32">
        <f t="shared" si="0"/>
        <v>13</v>
      </c>
      <c r="D31" s="32">
        <v>1</v>
      </c>
      <c r="E31" s="32">
        <v>13</v>
      </c>
      <c r="F31" s="32">
        <v>6</v>
      </c>
      <c r="G31" s="32">
        <v>12</v>
      </c>
      <c r="H31" s="37">
        <v>14.22115</v>
      </c>
      <c r="I31" s="37">
        <v>11.80016</v>
      </c>
      <c r="J31" s="37">
        <v>98.311250000000001</v>
      </c>
      <c r="K31" s="37">
        <v>10.90897</v>
      </c>
      <c r="L31" s="37">
        <v>2.1006800000000001</v>
      </c>
      <c r="M31" s="37">
        <v>3.71591</v>
      </c>
      <c r="N31" s="37">
        <v>2.2115</v>
      </c>
      <c r="O31" s="37">
        <v>49.441200000000002</v>
      </c>
      <c r="P31" s="37">
        <v>51.65269</v>
      </c>
      <c r="Q31" s="37">
        <v>105.27236000000001</v>
      </c>
      <c r="R31" s="37">
        <v>473.14215999999999</v>
      </c>
      <c r="S31" s="37">
        <v>4.2184100000000004</v>
      </c>
      <c r="T31" s="37">
        <v>337.55962</v>
      </c>
      <c r="U31" s="37">
        <v>24.334070000000001</v>
      </c>
      <c r="V31" s="37">
        <v>0.28870000000000001</v>
      </c>
      <c r="W31" s="37">
        <v>32.2254</v>
      </c>
      <c r="X31" s="37">
        <v>60.97945</v>
      </c>
      <c r="Y31" s="37">
        <v>307.13053000000002</v>
      </c>
      <c r="Z31" s="37">
        <v>50.676020000000001</v>
      </c>
      <c r="AA31" s="37">
        <v>7.8751800000000003</v>
      </c>
      <c r="AB31" s="37">
        <v>19.935880000000001</v>
      </c>
      <c r="AC31" s="37">
        <v>19.9406</v>
      </c>
      <c r="AD31" s="37">
        <v>3005.35671</v>
      </c>
      <c r="AE31" s="37">
        <v>58.816969999999998</v>
      </c>
      <c r="AF31" s="37">
        <v>25.07441</v>
      </c>
      <c r="AG31" s="37">
        <v>27.258769999999998</v>
      </c>
      <c r="AH31" s="37">
        <v>3009.6739200000002</v>
      </c>
      <c r="AI31" s="37">
        <v>518684.82640000002</v>
      </c>
      <c r="AJ31" s="37">
        <v>72.058120000000002</v>
      </c>
      <c r="AK31" s="37">
        <v>45.541069999999998</v>
      </c>
      <c r="AL31" s="5">
        <v>79.984480000000005</v>
      </c>
      <c r="AM31" s="5">
        <v>120.38159</v>
      </c>
      <c r="AN31" s="5">
        <v>29.040240000000001</v>
      </c>
      <c r="AO31" s="5">
        <v>30.567900000000002</v>
      </c>
      <c r="AP31" s="5">
        <v>29.72738</v>
      </c>
      <c r="AQ31" s="5">
        <v>27.12811</v>
      </c>
      <c r="AR31" s="5">
        <v>2966.25</v>
      </c>
      <c r="AS31" s="5">
        <v>27.5</v>
      </c>
      <c r="AT31" s="5">
        <v>29.411760000000001</v>
      </c>
      <c r="AU31" s="5">
        <v>78</v>
      </c>
      <c r="AV31" s="5">
        <v>31</v>
      </c>
      <c r="AW31" s="5">
        <v>15761.56863</v>
      </c>
      <c r="AX31" s="5">
        <v>62</v>
      </c>
      <c r="AY31" s="5">
        <v>32.156860000000002</v>
      </c>
      <c r="AZ31" s="5">
        <v>0.875</v>
      </c>
      <c r="BA31" s="5">
        <v>1.84375</v>
      </c>
      <c r="BB31" s="5">
        <v>29.948709999999998</v>
      </c>
    </row>
    <row r="32" spans="1:54" x14ac:dyDescent="0.25">
      <c r="C32" s="32">
        <f t="shared" si="0"/>
        <v>14</v>
      </c>
      <c r="D32" s="32">
        <v>1</v>
      </c>
      <c r="E32" s="32">
        <v>14</v>
      </c>
      <c r="F32" s="32">
        <v>7</v>
      </c>
      <c r="G32" s="32">
        <v>12</v>
      </c>
      <c r="H32" s="37">
        <v>14.284739999999999</v>
      </c>
      <c r="I32" s="37">
        <v>11.79522</v>
      </c>
      <c r="J32" s="37">
        <v>98.311250000000001</v>
      </c>
      <c r="K32" s="37">
        <v>13.90047</v>
      </c>
      <c r="L32" s="37">
        <v>2.0885600000000002</v>
      </c>
      <c r="M32" s="37">
        <v>4.5914299999999999</v>
      </c>
      <c r="N32" s="37">
        <v>2.3762500000000002</v>
      </c>
      <c r="O32" s="37">
        <v>49.43721</v>
      </c>
      <c r="P32" s="37">
        <v>51.813470000000002</v>
      </c>
      <c r="Q32" s="37">
        <v>106.23684</v>
      </c>
      <c r="R32" s="37">
        <v>476.92329000000001</v>
      </c>
      <c r="S32" s="37">
        <v>5.0085300000000004</v>
      </c>
      <c r="T32" s="37">
        <v>338.42500000000001</v>
      </c>
      <c r="U32" s="37">
        <v>24.35445</v>
      </c>
      <c r="V32" s="37">
        <v>0.2051</v>
      </c>
      <c r="W32" s="37">
        <v>32.19417</v>
      </c>
      <c r="X32" s="37">
        <v>62.58867</v>
      </c>
      <c r="Y32" s="37">
        <v>315.52805000000001</v>
      </c>
      <c r="Z32" s="37">
        <v>52.062199999999997</v>
      </c>
      <c r="AA32" s="37">
        <v>8.9912600000000005</v>
      </c>
      <c r="AB32" s="37">
        <v>19.9297</v>
      </c>
      <c r="AC32" s="37">
        <v>19.933910000000001</v>
      </c>
      <c r="AD32" s="37">
        <v>3450.42965</v>
      </c>
      <c r="AE32" s="37">
        <v>58.726120000000002</v>
      </c>
      <c r="AF32" s="37">
        <v>25.012060000000002</v>
      </c>
      <c r="AG32" s="37">
        <v>27.249459999999999</v>
      </c>
      <c r="AH32" s="37">
        <v>3454.5037400000001</v>
      </c>
      <c r="AI32" s="37">
        <v>518684.82900000003</v>
      </c>
      <c r="AJ32" s="37">
        <v>74.120649999999998</v>
      </c>
      <c r="AK32" s="37">
        <v>45.534669999999998</v>
      </c>
      <c r="AL32" s="5">
        <v>80.045680000000004</v>
      </c>
      <c r="AM32" s="5">
        <v>120.46290999999999</v>
      </c>
      <c r="AN32" s="5">
        <v>29.029800000000002</v>
      </c>
      <c r="AO32" s="5">
        <v>30.594080000000002</v>
      </c>
      <c r="AP32" s="5">
        <v>29.724889999999998</v>
      </c>
      <c r="AQ32" s="5">
        <v>27.106470000000002</v>
      </c>
      <c r="AR32" s="5">
        <v>3408.5</v>
      </c>
      <c r="AS32" s="5">
        <v>29</v>
      </c>
      <c r="AT32" s="5">
        <v>30.588239999999999</v>
      </c>
      <c r="AU32" s="5">
        <v>78</v>
      </c>
      <c r="AV32" s="5">
        <v>31</v>
      </c>
      <c r="AW32" s="5">
        <v>16263.529409999999</v>
      </c>
      <c r="AX32" s="5">
        <v>64</v>
      </c>
      <c r="AY32" s="5">
        <v>32.941180000000003</v>
      </c>
      <c r="AZ32" s="5">
        <v>0.875</v>
      </c>
      <c r="BA32" s="5">
        <v>1.53125</v>
      </c>
      <c r="BB32" s="5">
        <v>29.958780000000001</v>
      </c>
    </row>
    <row r="33" spans="3:54" x14ac:dyDescent="0.25">
      <c r="C33" s="32">
        <f t="shared" si="0"/>
        <v>15</v>
      </c>
      <c r="D33" s="32">
        <v>1</v>
      </c>
      <c r="E33" s="32">
        <v>15</v>
      </c>
      <c r="F33" s="32">
        <v>8</v>
      </c>
      <c r="G33" s="32">
        <v>12</v>
      </c>
      <c r="H33" s="37">
        <v>14.21233</v>
      </c>
      <c r="I33" s="37">
        <v>11.791259999999999</v>
      </c>
      <c r="J33" s="37">
        <v>98.311250000000001</v>
      </c>
      <c r="K33" s="37">
        <v>14.69941</v>
      </c>
      <c r="L33" s="37">
        <v>2.1020599999999998</v>
      </c>
      <c r="M33" s="37">
        <v>3.8473799999999998</v>
      </c>
      <c r="N33" s="37">
        <v>2.1467399999999999</v>
      </c>
      <c r="O33" s="37">
        <v>49.842059999999996</v>
      </c>
      <c r="P33" s="37">
        <v>51.988810000000001</v>
      </c>
      <c r="Q33" s="37">
        <v>106.27669</v>
      </c>
      <c r="R33" s="37">
        <v>482.27413000000001</v>
      </c>
      <c r="S33" s="37">
        <v>5.8003</v>
      </c>
      <c r="T33" s="37">
        <v>338.29075</v>
      </c>
      <c r="U33" s="37">
        <v>24.372620000000001</v>
      </c>
      <c r="V33" s="37">
        <v>0.11661000000000001</v>
      </c>
      <c r="W33" s="37">
        <v>32.153860000000002</v>
      </c>
      <c r="X33" s="37">
        <v>64.907719999999998</v>
      </c>
      <c r="Y33" s="37">
        <v>319.14150000000001</v>
      </c>
      <c r="Z33" s="37">
        <v>53.04289</v>
      </c>
      <c r="AA33" s="37">
        <v>10.17895</v>
      </c>
      <c r="AB33" s="37">
        <v>19.934830000000002</v>
      </c>
      <c r="AC33" s="37">
        <v>19.933810000000001</v>
      </c>
      <c r="AD33" s="37">
        <v>3879.8527800000002</v>
      </c>
      <c r="AE33" s="37">
        <v>58.487189999999998</v>
      </c>
      <c r="AF33" s="37">
        <v>25.09149</v>
      </c>
      <c r="AG33" s="37">
        <v>27.26549</v>
      </c>
      <c r="AH33" s="37">
        <v>3886.75218</v>
      </c>
      <c r="AI33" s="37">
        <v>518684.8321</v>
      </c>
      <c r="AJ33" s="37">
        <v>74.15249</v>
      </c>
      <c r="AK33" s="37">
        <v>45.529240000000001</v>
      </c>
      <c r="AL33" s="5">
        <v>80.058599999999998</v>
      </c>
      <c r="AM33" s="5">
        <v>119.95437</v>
      </c>
      <c r="AN33" s="5">
        <v>29.015820000000001</v>
      </c>
      <c r="AO33" s="5">
        <v>30.63429</v>
      </c>
      <c r="AP33" s="5">
        <v>29.72758</v>
      </c>
      <c r="AQ33" s="5">
        <v>27.081890000000001</v>
      </c>
      <c r="AR33" s="5">
        <v>3837.5</v>
      </c>
      <c r="AS33" s="5">
        <v>29</v>
      </c>
      <c r="AT33" s="5">
        <v>31.764710000000001</v>
      </c>
      <c r="AU33" s="5">
        <v>78</v>
      </c>
      <c r="AV33" s="5">
        <v>31</v>
      </c>
      <c r="AW33" s="5">
        <v>16865.88235</v>
      </c>
      <c r="AX33" s="5">
        <v>65</v>
      </c>
      <c r="AY33" s="5">
        <v>34.117649999999998</v>
      </c>
      <c r="AZ33" s="5">
        <v>0.875</v>
      </c>
      <c r="BA33" s="5">
        <v>1.29688</v>
      </c>
      <c r="BB33" s="5">
        <v>29.953900000000001</v>
      </c>
    </row>
    <row r="34" spans="3:54" x14ac:dyDescent="0.25">
      <c r="C34" s="32">
        <f t="shared" si="0"/>
        <v>16</v>
      </c>
      <c r="D34" s="32">
        <v>1</v>
      </c>
      <c r="E34" s="32">
        <v>16</v>
      </c>
      <c r="F34" s="32">
        <v>1</v>
      </c>
      <c r="G34" s="32">
        <v>2</v>
      </c>
      <c r="H34" s="37">
        <v>14.03631</v>
      </c>
      <c r="I34" s="37">
        <v>11.77544</v>
      </c>
      <c r="J34" s="37">
        <v>98.311250000000001</v>
      </c>
      <c r="K34" s="37">
        <v>14.77988</v>
      </c>
      <c r="L34" s="37">
        <v>2.0946400000000001</v>
      </c>
      <c r="M34" s="37">
        <v>3.7124700000000002</v>
      </c>
      <c r="N34" s="37">
        <v>0.84431</v>
      </c>
      <c r="O34" s="37">
        <v>53.087679999999999</v>
      </c>
      <c r="P34" s="37">
        <v>52.243360000000003</v>
      </c>
      <c r="Q34" s="37">
        <v>106.25093</v>
      </c>
      <c r="R34" s="37">
        <v>489.28969999999998</v>
      </c>
      <c r="S34" s="37">
        <v>6.5979999999999999</v>
      </c>
      <c r="T34" s="37">
        <v>338.42671999999999</v>
      </c>
      <c r="U34" s="37">
        <v>24.390650000000001</v>
      </c>
      <c r="V34" s="37">
        <v>0.22003</v>
      </c>
      <c r="W34" s="37">
        <v>32.11056</v>
      </c>
      <c r="X34" s="37">
        <v>51.636519999999997</v>
      </c>
      <c r="Y34" s="37">
        <v>325.04775000000001</v>
      </c>
      <c r="Z34" s="37">
        <v>53.700560000000003</v>
      </c>
      <c r="AA34" s="37">
        <v>11.14024</v>
      </c>
      <c r="AB34" s="37">
        <v>19.935189999999999</v>
      </c>
      <c r="AC34" s="37">
        <v>19.93929</v>
      </c>
      <c r="AD34" s="37">
        <v>4258.3758500000004</v>
      </c>
      <c r="AE34" s="37">
        <v>58.66677</v>
      </c>
      <c r="AF34" s="37">
        <v>25.00498</v>
      </c>
      <c r="AG34" s="37">
        <v>27.278479999999998</v>
      </c>
      <c r="AH34" s="37">
        <v>4263.8087699999996</v>
      </c>
      <c r="AI34" s="37">
        <v>518684.8357</v>
      </c>
      <c r="AJ34" s="37">
        <v>72.437529999999995</v>
      </c>
      <c r="AK34" s="37">
        <v>45.532550000000001</v>
      </c>
      <c r="AL34" s="5">
        <v>80.065550000000002</v>
      </c>
      <c r="AM34" s="5">
        <v>120.14012</v>
      </c>
      <c r="AN34" s="5">
        <v>28.98283</v>
      </c>
      <c r="AO34" s="5">
        <v>30.67042</v>
      </c>
      <c r="AP34" s="5">
        <v>29.73019</v>
      </c>
      <c r="AQ34" s="5">
        <v>27.051880000000001</v>
      </c>
      <c r="AR34" s="5">
        <v>4241.25</v>
      </c>
      <c r="AS34" s="5">
        <v>30</v>
      </c>
      <c r="AT34" s="5">
        <v>30.196079999999998</v>
      </c>
      <c r="AU34" s="5">
        <v>78</v>
      </c>
      <c r="AV34" s="5">
        <v>31</v>
      </c>
      <c r="AW34" s="5">
        <v>15460.392159999999</v>
      </c>
      <c r="AX34" s="5">
        <v>60</v>
      </c>
      <c r="AY34" s="5">
        <v>32.549019999999999</v>
      </c>
      <c r="AZ34" s="5">
        <v>0.89500000000000002</v>
      </c>
      <c r="BA34" s="5">
        <v>0.82813000000000003</v>
      </c>
      <c r="BB34" s="5">
        <v>29.951799999999999</v>
      </c>
    </row>
    <row r="35" spans="3:54" x14ac:dyDescent="0.25">
      <c r="C35" s="32">
        <f t="shared" si="0"/>
        <v>17</v>
      </c>
      <c r="D35" s="32">
        <v>1</v>
      </c>
      <c r="E35" s="32">
        <v>17</v>
      </c>
      <c r="F35" s="32">
        <v>2</v>
      </c>
      <c r="G35" s="32">
        <v>2</v>
      </c>
      <c r="H35" s="37">
        <v>14.58192</v>
      </c>
      <c r="I35" s="37">
        <v>11.76357</v>
      </c>
      <c r="J35" s="37">
        <v>98.311250000000001</v>
      </c>
      <c r="K35" s="37">
        <v>10.74483</v>
      </c>
      <c r="L35" s="37">
        <v>2.0922200000000002</v>
      </c>
      <c r="M35" s="37">
        <v>0.87139999999999995</v>
      </c>
      <c r="N35" s="37">
        <v>0.62287999999999999</v>
      </c>
      <c r="O35" s="37">
        <v>51.807099999999998</v>
      </c>
      <c r="P35" s="37">
        <v>52.42998</v>
      </c>
      <c r="Q35" s="37">
        <v>105.96677</v>
      </c>
      <c r="R35" s="37">
        <v>497.73957000000001</v>
      </c>
      <c r="S35" s="37">
        <v>6.6197999999999997</v>
      </c>
      <c r="T35" s="37">
        <v>338.04226</v>
      </c>
      <c r="U35" s="37">
        <v>24.40784</v>
      </c>
      <c r="V35" s="37">
        <v>0.55025000000000002</v>
      </c>
      <c r="W35" s="37">
        <v>32.067929999999997</v>
      </c>
      <c r="X35" s="37">
        <v>42.037019999999998</v>
      </c>
      <c r="Y35" s="37">
        <v>322.97275999999999</v>
      </c>
      <c r="Z35" s="37">
        <v>54.213990000000003</v>
      </c>
      <c r="AA35" s="37">
        <v>11.1935</v>
      </c>
      <c r="AB35" s="37">
        <v>19.93364</v>
      </c>
      <c r="AC35" s="37">
        <v>19.942060000000001</v>
      </c>
      <c r="AD35" s="37">
        <v>4279.7149499999996</v>
      </c>
      <c r="AE35" s="37">
        <v>59.034199999999998</v>
      </c>
      <c r="AF35" s="37">
        <v>24.884509999999999</v>
      </c>
      <c r="AG35" s="37">
        <v>27.279679999999999</v>
      </c>
      <c r="AH35" s="37">
        <v>4284.5321899999999</v>
      </c>
      <c r="AI35" s="37">
        <v>518684.83970000001</v>
      </c>
      <c r="AJ35" s="37">
        <v>71.871799999999993</v>
      </c>
      <c r="AK35" s="37">
        <v>45.517420000000001</v>
      </c>
      <c r="AL35" s="5">
        <v>79.96575</v>
      </c>
      <c r="AM35" s="5">
        <v>120.20152</v>
      </c>
      <c r="AN35" s="5">
        <v>28.928789999999999</v>
      </c>
      <c r="AO35" s="5">
        <v>30.700610000000001</v>
      </c>
      <c r="AP35" s="5">
        <v>29.731280000000002</v>
      </c>
      <c r="AQ35" s="5">
        <v>27.019220000000001</v>
      </c>
      <c r="AR35" s="5">
        <v>4285</v>
      </c>
      <c r="AS35" s="5">
        <v>37</v>
      </c>
      <c r="AT35" s="5">
        <v>26.66667</v>
      </c>
      <c r="AU35" s="5">
        <v>78</v>
      </c>
      <c r="AV35" s="5">
        <v>31</v>
      </c>
      <c r="AW35" s="5">
        <v>10440.784309999999</v>
      </c>
      <c r="AX35" s="5">
        <v>40</v>
      </c>
      <c r="AY35" s="5">
        <v>30.196079999999998</v>
      </c>
      <c r="AZ35" s="5">
        <v>0.66</v>
      </c>
      <c r="BA35" s="5">
        <v>0.20313000000000001</v>
      </c>
      <c r="BB35" s="5">
        <v>29.959599999999998</v>
      </c>
    </row>
    <row r="36" spans="3:54" x14ac:dyDescent="0.25">
      <c r="C36" s="32">
        <f t="shared" si="0"/>
        <v>18</v>
      </c>
      <c r="D36" s="32">
        <v>1</v>
      </c>
      <c r="E36" s="32">
        <v>18</v>
      </c>
      <c r="F36" s="32">
        <v>3</v>
      </c>
      <c r="G36" s="32">
        <v>2</v>
      </c>
      <c r="H36" s="37">
        <v>14.640079999999999</v>
      </c>
      <c r="I36" s="37">
        <v>11.72203</v>
      </c>
      <c r="J36" s="37">
        <v>98.311250000000001</v>
      </c>
      <c r="K36" s="37">
        <v>8.5215999999999994</v>
      </c>
      <c r="L36" s="37">
        <v>2.09537</v>
      </c>
      <c r="M36" s="37">
        <v>2.5446</v>
      </c>
      <c r="N36" s="37">
        <v>3.0796899999999998</v>
      </c>
      <c r="O36" s="37">
        <v>49.515979999999999</v>
      </c>
      <c r="P36" s="37">
        <v>52.595669999999998</v>
      </c>
      <c r="Q36" s="37">
        <v>105.59992</v>
      </c>
      <c r="R36" s="37">
        <v>506.09219999999999</v>
      </c>
      <c r="S36" s="37">
        <v>5.1519399999999997</v>
      </c>
      <c r="T36" s="37">
        <v>337.40024</v>
      </c>
      <c r="U36" s="37">
        <v>24.427869999999999</v>
      </c>
      <c r="V36" s="37">
        <v>0.41924</v>
      </c>
      <c r="W36" s="37">
        <v>32.028100000000002</v>
      </c>
      <c r="X36" s="37">
        <v>42.268740000000001</v>
      </c>
      <c r="Y36" s="37">
        <v>322.19502</v>
      </c>
      <c r="Z36" s="37">
        <v>54.656579999999998</v>
      </c>
      <c r="AA36" s="37">
        <v>11.24957</v>
      </c>
      <c r="AB36" s="37">
        <v>19.938790000000001</v>
      </c>
      <c r="AC36" s="37">
        <v>19.94415</v>
      </c>
      <c r="AD36" s="37">
        <v>4294.7456599999996</v>
      </c>
      <c r="AE36" s="37">
        <v>59.275959999999998</v>
      </c>
      <c r="AF36" s="37">
        <v>25.013829999999999</v>
      </c>
      <c r="AG36" s="37">
        <v>27.276869999999999</v>
      </c>
      <c r="AH36" s="37">
        <v>4300.3136199999999</v>
      </c>
      <c r="AI36" s="37">
        <v>518684.84370000003</v>
      </c>
      <c r="AJ36" s="37">
        <v>70.86506</v>
      </c>
      <c r="AK36" s="37">
        <v>45.515720000000002</v>
      </c>
      <c r="AL36" s="5">
        <v>79.983689999999996</v>
      </c>
      <c r="AM36" s="5">
        <v>119.73497999999999</v>
      </c>
      <c r="AN36" s="5">
        <v>28.894459999999999</v>
      </c>
      <c r="AO36" s="5">
        <v>30.71443</v>
      </c>
      <c r="AP36" s="5">
        <v>29.731120000000001</v>
      </c>
      <c r="AQ36" s="5">
        <v>26.986940000000001</v>
      </c>
      <c r="AR36" s="5">
        <v>4300</v>
      </c>
      <c r="AS36" s="5">
        <v>36.5</v>
      </c>
      <c r="AT36" s="5">
        <v>27.058820000000001</v>
      </c>
      <c r="AU36" s="5">
        <v>78</v>
      </c>
      <c r="AV36" s="5">
        <v>31</v>
      </c>
      <c r="AW36" s="5">
        <v>10741.960779999999</v>
      </c>
      <c r="AX36" s="5">
        <v>42</v>
      </c>
      <c r="AY36" s="5">
        <v>30.588239999999999</v>
      </c>
      <c r="AZ36" s="5">
        <v>0.83499999999999996</v>
      </c>
      <c r="BA36" s="5">
        <v>0.35937999999999998</v>
      </c>
      <c r="BB36" s="5">
        <v>29.965019999999999</v>
      </c>
    </row>
    <row r="37" spans="3:54" x14ac:dyDescent="0.25">
      <c r="C37" s="32">
        <f t="shared" si="0"/>
        <v>19</v>
      </c>
      <c r="D37" s="32">
        <v>1</v>
      </c>
      <c r="E37" s="32">
        <v>19</v>
      </c>
      <c r="F37" s="32">
        <v>4</v>
      </c>
      <c r="G37" s="32">
        <v>2</v>
      </c>
      <c r="H37" s="37">
        <v>14.632400000000001</v>
      </c>
      <c r="I37" s="37">
        <v>11.714119999999999</v>
      </c>
      <c r="J37" s="37">
        <v>98.311250000000001</v>
      </c>
      <c r="K37" s="37">
        <v>7.2295400000000001</v>
      </c>
      <c r="L37" s="37">
        <v>2.09463</v>
      </c>
      <c r="M37" s="37">
        <v>3.4953099999999999</v>
      </c>
      <c r="N37" s="37">
        <v>2.5854900000000001</v>
      </c>
      <c r="O37" s="37">
        <v>50.126899999999999</v>
      </c>
      <c r="P37" s="37">
        <v>52.712400000000002</v>
      </c>
      <c r="Q37" s="37">
        <v>105.42815</v>
      </c>
      <c r="R37" s="37">
        <v>513.60596999999996</v>
      </c>
      <c r="S37" s="37">
        <v>4.5545099999999996</v>
      </c>
      <c r="T37" s="37">
        <v>336.54730999999998</v>
      </c>
      <c r="U37" s="37">
        <v>24.440339999999999</v>
      </c>
      <c r="V37" s="37">
        <v>0.35518</v>
      </c>
      <c r="W37" s="37">
        <v>31.996120000000001</v>
      </c>
      <c r="X37" s="37">
        <v>41.78349</v>
      </c>
      <c r="Y37" s="37">
        <v>321.38504999999998</v>
      </c>
      <c r="Z37" s="37">
        <v>55.045430000000003</v>
      </c>
      <c r="AA37" s="37">
        <v>11.233140000000001</v>
      </c>
      <c r="AB37" s="37">
        <v>19.944310000000002</v>
      </c>
      <c r="AC37" s="37">
        <v>19.946000000000002</v>
      </c>
      <c r="AD37" s="37">
        <v>4289.7613000000001</v>
      </c>
      <c r="AE37" s="37">
        <v>59.44068</v>
      </c>
      <c r="AF37" s="37">
        <v>25.003440000000001</v>
      </c>
      <c r="AG37" s="37">
        <v>27.280660000000001</v>
      </c>
      <c r="AH37" s="37">
        <v>4295.0742899999996</v>
      </c>
      <c r="AI37" s="37">
        <v>518684.8469</v>
      </c>
      <c r="AJ37" s="37">
        <v>72.723650000000006</v>
      </c>
      <c r="AK37" s="37">
        <v>45.522080000000003</v>
      </c>
      <c r="AL37" s="5">
        <v>80.062209999999993</v>
      </c>
      <c r="AM37" s="5">
        <v>120.13515</v>
      </c>
      <c r="AN37" s="5">
        <v>28.87377</v>
      </c>
      <c r="AO37" s="5">
        <v>30.67623</v>
      </c>
      <c r="AP37" s="5">
        <v>29.726430000000001</v>
      </c>
      <c r="AQ37" s="5">
        <v>26.965869999999999</v>
      </c>
      <c r="AR37" s="5">
        <v>4300</v>
      </c>
      <c r="AS37" s="5">
        <v>37</v>
      </c>
      <c r="AT37" s="5">
        <v>26.66667</v>
      </c>
      <c r="AU37" s="5">
        <v>78</v>
      </c>
      <c r="AV37" s="5">
        <v>31</v>
      </c>
      <c r="AW37" s="5">
        <v>10440.784309999999</v>
      </c>
      <c r="AX37" s="5">
        <v>40</v>
      </c>
      <c r="AY37" s="5">
        <v>30.588239999999999</v>
      </c>
      <c r="AZ37" s="5">
        <v>0.82</v>
      </c>
      <c r="BA37" s="5">
        <v>0.28125</v>
      </c>
      <c r="BB37" s="5">
        <v>29.96576</v>
      </c>
    </row>
    <row r="38" spans="3:54" x14ac:dyDescent="0.25">
      <c r="C38" s="32">
        <f t="shared" si="0"/>
        <v>20</v>
      </c>
      <c r="D38" s="32">
        <v>1</v>
      </c>
      <c r="E38" s="32">
        <v>20</v>
      </c>
      <c r="F38" s="32">
        <v>5</v>
      </c>
      <c r="G38" s="32">
        <v>2</v>
      </c>
      <c r="H38" s="37">
        <v>14.89819</v>
      </c>
      <c r="I38" s="37">
        <v>11.703239999999999</v>
      </c>
      <c r="J38" s="37">
        <v>98.311250000000001</v>
      </c>
      <c r="K38" s="37">
        <v>6.7798100000000003</v>
      </c>
      <c r="L38" s="37">
        <v>2.0964399999999999</v>
      </c>
      <c r="M38" s="37">
        <v>1.5013300000000001</v>
      </c>
      <c r="N38" s="37">
        <v>0.39923999999999998</v>
      </c>
      <c r="O38" s="37">
        <v>52.349400000000003</v>
      </c>
      <c r="P38" s="37">
        <v>52.748640000000002</v>
      </c>
      <c r="Q38" s="37">
        <v>104.9979</v>
      </c>
      <c r="R38" s="37">
        <v>520.28459999999995</v>
      </c>
      <c r="S38" s="37">
        <v>4.3537699999999999</v>
      </c>
      <c r="T38" s="37">
        <v>338.23111</v>
      </c>
      <c r="U38" s="37">
        <v>24.4527</v>
      </c>
      <c r="V38" s="37">
        <v>0.19688</v>
      </c>
      <c r="W38" s="37">
        <v>31.974229999999999</v>
      </c>
      <c r="X38" s="37">
        <v>41.124960000000002</v>
      </c>
      <c r="Y38" s="37">
        <v>320.4151</v>
      </c>
      <c r="Z38" s="37">
        <v>55.372750000000003</v>
      </c>
      <c r="AA38" s="37">
        <v>11.24001</v>
      </c>
      <c r="AB38" s="37">
        <v>19.942329999999998</v>
      </c>
      <c r="AC38" s="37">
        <v>19.955310000000001</v>
      </c>
      <c r="AD38" s="37">
        <v>4289.0525799999996</v>
      </c>
      <c r="AE38" s="37">
        <v>59.4709</v>
      </c>
      <c r="AF38" s="37">
        <v>25.025220000000001</v>
      </c>
      <c r="AG38" s="37">
        <v>27.269120000000001</v>
      </c>
      <c r="AH38" s="37">
        <v>4294.0126</v>
      </c>
      <c r="AI38" s="37">
        <v>518684.84960000002</v>
      </c>
      <c r="AJ38" s="37">
        <v>72.244889999999998</v>
      </c>
      <c r="AK38" s="37">
        <v>45.515430000000002</v>
      </c>
      <c r="AL38" s="5">
        <v>80.062449999999998</v>
      </c>
      <c r="AM38" s="5">
        <v>120.03501</v>
      </c>
      <c r="AN38" s="5">
        <v>28.85417</v>
      </c>
      <c r="AO38" s="5">
        <v>30.632249999999999</v>
      </c>
      <c r="AP38" s="5">
        <v>29.730250000000002</v>
      </c>
      <c r="AQ38" s="5">
        <v>26.938829999999999</v>
      </c>
      <c r="AR38" s="5">
        <v>4295.25</v>
      </c>
      <c r="AS38" s="5">
        <v>36.5</v>
      </c>
      <c r="AT38" s="5">
        <v>27.058820000000001</v>
      </c>
      <c r="AU38" s="5">
        <v>78</v>
      </c>
      <c r="AV38" s="5">
        <v>31</v>
      </c>
      <c r="AW38" s="5">
        <v>10641.56863</v>
      </c>
      <c r="AX38" s="5">
        <v>41</v>
      </c>
      <c r="AY38" s="5">
        <v>30.588239999999999</v>
      </c>
      <c r="AZ38" s="5">
        <v>0.27</v>
      </c>
      <c r="BA38" s="5">
        <v>0.75</v>
      </c>
      <c r="BB38" s="5">
        <v>29.965859999999999</v>
      </c>
    </row>
    <row r="39" spans="3:54" x14ac:dyDescent="0.25">
      <c r="C39" s="32">
        <f t="shared" si="0"/>
        <v>21</v>
      </c>
      <c r="D39" s="32">
        <v>1</v>
      </c>
      <c r="E39" s="32">
        <v>21</v>
      </c>
      <c r="F39" s="32">
        <v>6</v>
      </c>
      <c r="G39" s="32">
        <v>2</v>
      </c>
      <c r="H39" s="37">
        <v>14.202260000000001</v>
      </c>
      <c r="I39" s="37">
        <v>11.651809999999999</v>
      </c>
      <c r="J39" s="37">
        <v>98.311250000000001</v>
      </c>
      <c r="K39" s="37">
        <v>6.7469299999999999</v>
      </c>
      <c r="L39" s="37">
        <v>2.0952999999999999</v>
      </c>
      <c r="M39" s="37">
        <v>1.1821299999999999</v>
      </c>
      <c r="N39" s="37">
        <v>0.63880000000000003</v>
      </c>
      <c r="O39" s="37">
        <v>52.186450000000001</v>
      </c>
      <c r="P39" s="37">
        <v>52.825249999999997</v>
      </c>
      <c r="Q39" s="37">
        <v>104.33502</v>
      </c>
      <c r="R39" s="37">
        <v>526.21010999999999</v>
      </c>
      <c r="S39" s="37">
        <v>4.3947599999999998</v>
      </c>
      <c r="T39" s="37">
        <v>337.97442999999998</v>
      </c>
      <c r="U39" s="37">
        <v>24.459769999999999</v>
      </c>
      <c r="V39" s="37">
        <v>0.17573</v>
      </c>
      <c r="W39" s="37">
        <v>31.946840000000002</v>
      </c>
      <c r="X39" s="37">
        <v>41.184240000000003</v>
      </c>
      <c r="Y39" s="37">
        <v>321.14082000000002</v>
      </c>
      <c r="Z39" s="37">
        <v>55.584009999999999</v>
      </c>
      <c r="AA39" s="37">
        <v>11.26249</v>
      </c>
      <c r="AB39" s="37">
        <v>19.952539999999999</v>
      </c>
      <c r="AC39" s="37">
        <v>19.961580000000001</v>
      </c>
      <c r="AD39" s="37">
        <v>4300.2841200000003</v>
      </c>
      <c r="AE39" s="37">
        <v>59.56617</v>
      </c>
      <c r="AF39" s="37">
        <v>25.013369999999998</v>
      </c>
      <c r="AG39" s="37">
        <v>27.266749999999998</v>
      </c>
      <c r="AH39" s="37">
        <v>4304.6167400000004</v>
      </c>
      <c r="AI39" s="37">
        <v>518684.85230000003</v>
      </c>
      <c r="AJ39" s="37">
        <v>64.698340000000002</v>
      </c>
      <c r="AK39" s="37">
        <v>45.520690000000002</v>
      </c>
      <c r="AL39" s="5">
        <v>80.095830000000007</v>
      </c>
      <c r="AM39" s="5">
        <v>120.35485</v>
      </c>
      <c r="AN39" s="5">
        <v>28.843830000000001</v>
      </c>
      <c r="AO39" s="5">
        <v>30.572289999999999</v>
      </c>
      <c r="AP39" s="5">
        <v>29.728069999999999</v>
      </c>
      <c r="AQ39" s="5">
        <v>26.924150000000001</v>
      </c>
      <c r="AR39" s="5">
        <v>4300</v>
      </c>
      <c r="AS39" s="5">
        <v>36.5</v>
      </c>
      <c r="AT39" s="5">
        <v>27.058820000000001</v>
      </c>
      <c r="AU39" s="5">
        <v>78</v>
      </c>
      <c r="AV39" s="5">
        <v>31</v>
      </c>
      <c r="AW39" s="5">
        <v>10641.56863</v>
      </c>
      <c r="AX39" s="5">
        <v>42</v>
      </c>
      <c r="AY39" s="5">
        <v>30.588239999999999</v>
      </c>
      <c r="AZ39" s="5">
        <v>0.115</v>
      </c>
      <c r="BA39" s="5">
        <v>0.82813000000000003</v>
      </c>
      <c r="BB39" s="5">
        <v>29.958680000000001</v>
      </c>
    </row>
    <row r="40" spans="3:54" x14ac:dyDescent="0.25">
      <c r="C40" s="32">
        <f t="shared" si="0"/>
        <v>22</v>
      </c>
      <c r="D40" s="32">
        <v>1</v>
      </c>
      <c r="E40" s="32">
        <v>22</v>
      </c>
      <c r="F40" s="32">
        <v>7</v>
      </c>
      <c r="G40" s="32">
        <v>2</v>
      </c>
      <c r="H40" s="37">
        <v>14.272309999999999</v>
      </c>
      <c r="I40" s="37">
        <v>11.62609</v>
      </c>
      <c r="J40" s="37">
        <v>98.311250000000001</v>
      </c>
      <c r="K40" s="37">
        <v>6.4688299999999996</v>
      </c>
      <c r="L40" s="37">
        <v>2.0947100000000001</v>
      </c>
      <c r="M40" s="37">
        <v>1.0323800000000001</v>
      </c>
      <c r="N40" s="37">
        <v>3.2303000000000002</v>
      </c>
      <c r="O40" s="37">
        <v>49.610419999999998</v>
      </c>
      <c r="P40" s="37">
        <v>52.840719999999997</v>
      </c>
      <c r="Q40" s="37">
        <v>102.73975</v>
      </c>
      <c r="R40" s="37">
        <v>531.56467999999995</v>
      </c>
      <c r="S40" s="37">
        <v>4.4197499999999996</v>
      </c>
      <c r="T40" s="37">
        <v>336.61443000000003</v>
      </c>
      <c r="U40" s="37">
        <v>24.457419999999999</v>
      </c>
      <c r="V40" s="37">
        <v>0.27310000000000001</v>
      </c>
      <c r="W40" s="37">
        <v>31.937159999999999</v>
      </c>
      <c r="X40" s="37">
        <v>39.92512</v>
      </c>
      <c r="Y40" s="37">
        <v>320.47273999999999</v>
      </c>
      <c r="Z40" s="37">
        <v>55.698459999999997</v>
      </c>
      <c r="AA40" s="37">
        <v>11.232659999999999</v>
      </c>
      <c r="AB40" s="37">
        <v>19.95908</v>
      </c>
      <c r="AC40" s="37">
        <v>19.96584</v>
      </c>
      <c r="AD40" s="37">
        <v>4290.0156299999999</v>
      </c>
      <c r="AE40" s="37">
        <v>59.53389</v>
      </c>
      <c r="AF40" s="37">
        <v>24.99136</v>
      </c>
      <c r="AG40" s="37">
        <v>27.273230000000002</v>
      </c>
      <c r="AH40" s="37">
        <v>4292.9637300000004</v>
      </c>
      <c r="AI40" s="37">
        <v>518684.85499999998</v>
      </c>
      <c r="AJ40" s="37">
        <v>73.217230000000001</v>
      </c>
      <c r="AK40" s="37">
        <v>45.525950000000002</v>
      </c>
      <c r="AL40" s="5">
        <v>80.055170000000004</v>
      </c>
      <c r="AM40" s="5">
        <v>120.20484</v>
      </c>
      <c r="AN40" s="5">
        <v>28.83531</v>
      </c>
      <c r="AO40" s="5">
        <v>30.527049999999999</v>
      </c>
      <c r="AP40" s="5">
        <v>29.724910000000001</v>
      </c>
      <c r="AQ40" s="5">
        <v>26.928660000000001</v>
      </c>
      <c r="AR40" s="5">
        <v>4300</v>
      </c>
      <c r="AS40" s="5">
        <v>37</v>
      </c>
      <c r="AT40" s="5">
        <v>26.66667</v>
      </c>
      <c r="AU40" s="5">
        <v>78</v>
      </c>
      <c r="AV40" s="5">
        <v>31</v>
      </c>
      <c r="AW40" s="5">
        <v>10240</v>
      </c>
      <c r="AX40" s="5">
        <v>40</v>
      </c>
      <c r="AY40" s="5">
        <v>30.196079999999998</v>
      </c>
      <c r="AZ40" s="5">
        <v>0.13500000000000001</v>
      </c>
      <c r="BA40" s="5">
        <v>0.82813000000000003</v>
      </c>
      <c r="BB40" s="5">
        <v>29.959379999999999</v>
      </c>
    </row>
    <row r="41" spans="3:54" x14ac:dyDescent="0.25">
      <c r="C41" s="32">
        <f t="shared" si="0"/>
        <v>23</v>
      </c>
      <c r="D41" s="32">
        <v>1</v>
      </c>
      <c r="E41" s="32">
        <v>23</v>
      </c>
      <c r="F41" s="32">
        <v>1</v>
      </c>
      <c r="G41" s="32">
        <v>21</v>
      </c>
      <c r="H41" s="37">
        <v>14.113200000000001</v>
      </c>
      <c r="I41" s="37">
        <v>11.62411</v>
      </c>
      <c r="J41" s="37">
        <v>98.311250000000001</v>
      </c>
      <c r="K41" s="37">
        <v>6.7428400000000002</v>
      </c>
      <c r="L41" s="37">
        <v>2.0947900000000002</v>
      </c>
      <c r="M41" s="37">
        <v>1.56227</v>
      </c>
      <c r="N41" s="37">
        <v>3.1061200000000002</v>
      </c>
      <c r="O41" s="37">
        <v>49.717709999999997</v>
      </c>
      <c r="P41" s="37">
        <v>52.823830000000001</v>
      </c>
      <c r="Q41" s="37">
        <v>102.71082</v>
      </c>
      <c r="R41" s="37">
        <v>536.42972999999995</v>
      </c>
      <c r="S41" s="37">
        <v>4.35412</v>
      </c>
      <c r="T41" s="37">
        <v>337.04066999999998</v>
      </c>
      <c r="U41" s="37">
        <v>24.454799999999999</v>
      </c>
      <c r="V41" s="37">
        <v>0.28144000000000002</v>
      </c>
      <c r="W41" s="37">
        <v>31.918970000000002</v>
      </c>
      <c r="X41" s="37">
        <v>34.48845</v>
      </c>
      <c r="Y41" s="37">
        <v>320.21350000000001</v>
      </c>
      <c r="Z41" s="37">
        <v>55.738819999999997</v>
      </c>
      <c r="AA41" s="37">
        <v>11.244859999999999</v>
      </c>
      <c r="AB41" s="37">
        <v>19.952290000000001</v>
      </c>
      <c r="AC41" s="37">
        <v>19.96116</v>
      </c>
      <c r="AD41" s="37">
        <v>4293.5339599999998</v>
      </c>
      <c r="AE41" s="37">
        <v>59.55048</v>
      </c>
      <c r="AF41" s="37">
        <v>25.004919999999998</v>
      </c>
      <c r="AG41" s="37">
        <v>27.283999999999999</v>
      </c>
      <c r="AH41" s="37">
        <v>4297.0308400000004</v>
      </c>
      <c r="AI41" s="37">
        <v>518684.85769999999</v>
      </c>
      <c r="AJ41" s="37">
        <v>72.255799999999994</v>
      </c>
      <c r="AK41" s="37">
        <v>45.51155</v>
      </c>
      <c r="AL41" s="5">
        <v>80.023449999999997</v>
      </c>
      <c r="AM41" s="5">
        <v>120.15311</v>
      </c>
      <c r="AN41" s="5">
        <v>28.81082</v>
      </c>
      <c r="AO41" s="5">
        <v>30.477029999999999</v>
      </c>
      <c r="AP41" s="5">
        <v>29.729690000000002</v>
      </c>
      <c r="AQ41" s="5">
        <v>26.909590000000001</v>
      </c>
      <c r="AR41" s="5">
        <v>4300</v>
      </c>
      <c r="AS41" s="5">
        <v>36.5</v>
      </c>
      <c r="AT41" s="5">
        <v>25.882349999999999</v>
      </c>
      <c r="AU41" s="5">
        <v>78</v>
      </c>
      <c r="AV41" s="5">
        <v>31</v>
      </c>
      <c r="AW41" s="5">
        <v>10741.960779999999</v>
      </c>
      <c r="AX41" s="5">
        <v>40</v>
      </c>
      <c r="AY41" s="5">
        <v>29.411760000000001</v>
      </c>
      <c r="AZ41" s="5">
        <v>0.875</v>
      </c>
      <c r="BA41" s="5">
        <v>0.4375</v>
      </c>
      <c r="BB41" s="5">
        <v>29.946729999999999</v>
      </c>
    </row>
    <row r="42" spans="3:54" x14ac:dyDescent="0.25">
      <c r="C42" s="32">
        <f t="shared" si="0"/>
        <v>24</v>
      </c>
      <c r="D42" s="32">
        <v>1</v>
      </c>
      <c r="E42" s="32">
        <v>24</v>
      </c>
      <c r="F42" s="32">
        <v>2</v>
      </c>
      <c r="G42" s="32">
        <v>21</v>
      </c>
      <c r="H42" s="37">
        <v>13.92456</v>
      </c>
      <c r="I42" s="37">
        <v>11.62609</v>
      </c>
      <c r="J42" s="37">
        <v>98.311250000000001</v>
      </c>
      <c r="K42" s="37">
        <v>5.7988999999999997</v>
      </c>
      <c r="L42" s="37">
        <v>2.0865300000000002</v>
      </c>
      <c r="M42" s="37">
        <v>3.7772999999999999</v>
      </c>
      <c r="N42" s="37">
        <v>1.9878100000000001</v>
      </c>
      <c r="O42" s="37">
        <v>50.882710000000003</v>
      </c>
      <c r="P42" s="37">
        <v>52.870519999999999</v>
      </c>
      <c r="Q42" s="37">
        <v>102.5848</v>
      </c>
      <c r="R42" s="37">
        <v>540.89233999999999</v>
      </c>
      <c r="S42" s="37">
        <v>4.0278299999999998</v>
      </c>
      <c r="T42" s="37">
        <v>334.62268</v>
      </c>
      <c r="U42" s="37">
        <v>24.44725</v>
      </c>
      <c r="V42" s="37">
        <v>0.54474</v>
      </c>
      <c r="W42" s="37">
        <v>31.907330000000002</v>
      </c>
      <c r="X42" s="37">
        <v>16.57864</v>
      </c>
      <c r="Y42" s="37">
        <v>312.03316000000001</v>
      </c>
      <c r="Z42" s="37">
        <v>55.740189999999998</v>
      </c>
      <c r="AA42" s="37">
        <v>10.32967</v>
      </c>
      <c r="AB42" s="37">
        <v>19.95635</v>
      </c>
      <c r="AC42" s="37">
        <v>19.96743</v>
      </c>
      <c r="AD42" s="37">
        <v>3954.6245100000001</v>
      </c>
      <c r="AE42" s="37">
        <v>59.541730000000001</v>
      </c>
      <c r="AF42" s="37">
        <v>24.905819999999999</v>
      </c>
      <c r="AG42" s="37">
        <v>27.321339999999999</v>
      </c>
      <c r="AH42" s="37">
        <v>3956.84917</v>
      </c>
      <c r="AI42" s="37">
        <v>518684.86040000001</v>
      </c>
      <c r="AJ42" s="37">
        <v>75.206109999999995</v>
      </c>
      <c r="AK42" s="37">
        <v>45.510869999999997</v>
      </c>
      <c r="AL42" s="5">
        <v>80.036490000000001</v>
      </c>
      <c r="AM42" s="5">
        <v>119.91209000000001</v>
      </c>
      <c r="AN42" s="5">
        <v>28.800319999999999</v>
      </c>
      <c r="AO42" s="5">
        <v>30.430710000000001</v>
      </c>
      <c r="AP42" s="5">
        <v>29.732030000000002</v>
      </c>
      <c r="AQ42" s="5">
        <v>26.89977</v>
      </c>
      <c r="AR42" s="5">
        <v>3997.5</v>
      </c>
      <c r="AS42" s="5">
        <v>32</v>
      </c>
      <c r="AT42" s="5">
        <v>20</v>
      </c>
      <c r="AU42" s="5">
        <v>78</v>
      </c>
      <c r="AV42" s="5">
        <v>31</v>
      </c>
      <c r="AW42" s="5">
        <v>4417.2548999999999</v>
      </c>
      <c r="AX42" s="5">
        <v>17</v>
      </c>
      <c r="AY42" s="5">
        <v>23.921569999999999</v>
      </c>
      <c r="AZ42" s="5">
        <v>0.875</v>
      </c>
      <c r="BA42" s="5">
        <v>1.96875</v>
      </c>
      <c r="BB42" s="5">
        <v>29.94435</v>
      </c>
    </row>
    <row r="43" spans="3:54" x14ac:dyDescent="0.25">
      <c r="C43" s="32">
        <f t="shared" si="0"/>
        <v>25</v>
      </c>
      <c r="D43" s="32">
        <v>1</v>
      </c>
      <c r="E43" s="32">
        <v>25</v>
      </c>
      <c r="F43" s="32">
        <v>3</v>
      </c>
      <c r="G43" s="32">
        <v>21</v>
      </c>
      <c r="H43" s="37">
        <v>14.64598</v>
      </c>
      <c r="I43" s="37">
        <v>11.61917</v>
      </c>
      <c r="J43" s="37">
        <v>98.313940000000002</v>
      </c>
      <c r="K43" s="37">
        <v>4.5117799999999999</v>
      </c>
      <c r="L43" s="37">
        <v>2.0882999999999998</v>
      </c>
      <c r="M43" s="37">
        <v>3.1494900000000001</v>
      </c>
      <c r="N43" s="37">
        <v>3.0910199999999999</v>
      </c>
      <c r="O43" s="37">
        <v>49.739460000000001</v>
      </c>
      <c r="P43" s="37">
        <v>52.830480000000001</v>
      </c>
      <c r="Q43" s="37">
        <v>100.02139</v>
      </c>
      <c r="R43" s="37">
        <v>543.92227000000003</v>
      </c>
      <c r="S43" s="37">
        <v>2.32233</v>
      </c>
      <c r="T43" s="37">
        <v>337.92383000000001</v>
      </c>
      <c r="U43" s="37">
        <v>24.421659999999999</v>
      </c>
      <c r="V43" s="37">
        <v>0.28132000000000001</v>
      </c>
      <c r="W43" s="37">
        <v>31.911819999999999</v>
      </c>
      <c r="X43" s="37">
        <v>12.72247</v>
      </c>
      <c r="Y43" s="37">
        <v>313.01364999999998</v>
      </c>
      <c r="Z43" s="37">
        <v>55.740029999999997</v>
      </c>
      <c r="AA43" s="37">
        <v>9.18797</v>
      </c>
      <c r="AB43" s="37">
        <v>19.964939999999999</v>
      </c>
      <c r="AC43" s="37">
        <v>19.97748</v>
      </c>
      <c r="AD43" s="37">
        <v>3512.9897599999999</v>
      </c>
      <c r="AE43" s="37">
        <v>59.58766</v>
      </c>
      <c r="AF43" s="37">
        <v>24.925630000000002</v>
      </c>
      <c r="AG43" s="37">
        <v>27.33426</v>
      </c>
      <c r="AH43" s="37">
        <v>3513.93597</v>
      </c>
      <c r="AI43" s="37">
        <v>518684.8628</v>
      </c>
      <c r="AJ43" s="37">
        <v>70.367750000000001</v>
      </c>
      <c r="AK43" s="37">
        <v>45.504939999999998</v>
      </c>
      <c r="AL43" s="5">
        <v>80.242509999999996</v>
      </c>
      <c r="AM43" s="5">
        <v>120.2426</v>
      </c>
      <c r="AN43" s="5">
        <v>28.794119999999999</v>
      </c>
      <c r="AO43" s="5">
        <v>30.382259999999999</v>
      </c>
      <c r="AP43" s="5">
        <v>29.73068</v>
      </c>
      <c r="AQ43" s="5">
        <v>26.895890000000001</v>
      </c>
      <c r="AR43" s="5">
        <v>3557.75</v>
      </c>
      <c r="AS43" s="5">
        <v>31</v>
      </c>
      <c r="AT43" s="5">
        <v>18.03922</v>
      </c>
      <c r="AU43" s="5">
        <v>78</v>
      </c>
      <c r="AV43" s="5">
        <v>31</v>
      </c>
      <c r="AW43" s="5">
        <v>3413.3333299999999</v>
      </c>
      <c r="AX43" s="5">
        <v>14</v>
      </c>
      <c r="AY43" s="5">
        <v>21.568629999999999</v>
      </c>
      <c r="AZ43" s="5">
        <v>0.19500000000000001</v>
      </c>
      <c r="BA43" s="5">
        <v>0</v>
      </c>
      <c r="BB43" s="5">
        <v>29.946999999999999</v>
      </c>
    </row>
    <row r="44" spans="3:54" x14ac:dyDescent="0.25">
      <c r="C44" s="32">
        <f t="shared" si="0"/>
        <v>26</v>
      </c>
      <c r="D44" s="32">
        <v>1</v>
      </c>
      <c r="E44" s="32">
        <v>26</v>
      </c>
      <c r="F44" s="32">
        <v>4</v>
      </c>
      <c r="G44" s="32">
        <v>21</v>
      </c>
      <c r="H44" s="37">
        <v>21.008009999999999</v>
      </c>
      <c r="I44" s="37">
        <v>11.59741</v>
      </c>
      <c r="J44" s="37">
        <v>98.312830000000005</v>
      </c>
      <c r="K44" s="37">
        <v>5.6050599999999999</v>
      </c>
      <c r="L44" s="37">
        <v>2.0865200000000002</v>
      </c>
      <c r="M44" s="37">
        <v>0.81288000000000005</v>
      </c>
      <c r="N44" s="37">
        <v>3.1181199999999998</v>
      </c>
      <c r="O44" s="37">
        <v>49.55771</v>
      </c>
      <c r="P44" s="37">
        <v>52.675829999999998</v>
      </c>
      <c r="Q44" s="37">
        <v>100.05652000000001</v>
      </c>
      <c r="R44" s="37">
        <v>543.53953999999999</v>
      </c>
      <c r="S44" s="37">
        <v>0.97550999999999999</v>
      </c>
      <c r="T44" s="37">
        <v>334.94725</v>
      </c>
      <c r="U44" s="37">
        <v>24.41273</v>
      </c>
      <c r="V44" s="37">
        <v>0.16919999999999999</v>
      </c>
      <c r="W44" s="37">
        <v>31.901669999999999</v>
      </c>
      <c r="X44" s="37">
        <v>11.54515</v>
      </c>
      <c r="Y44" s="37">
        <v>307.69452000000001</v>
      </c>
      <c r="Z44" s="37">
        <v>55.705359999999999</v>
      </c>
      <c r="AA44" s="37">
        <v>7.9478400000000002</v>
      </c>
      <c r="AB44" s="37">
        <v>19.97099</v>
      </c>
      <c r="AC44" s="37">
        <v>19.98141</v>
      </c>
      <c r="AD44" s="37">
        <v>3040.2125299999998</v>
      </c>
      <c r="AE44" s="37">
        <v>59.622520000000002</v>
      </c>
      <c r="AF44" s="37">
        <v>24.90484</v>
      </c>
      <c r="AG44" s="37">
        <v>27.35059</v>
      </c>
      <c r="AH44" s="37">
        <v>3040.9694</v>
      </c>
      <c r="AI44" s="37">
        <v>518684.86410000001</v>
      </c>
      <c r="AJ44" s="37">
        <v>69.057249999999996</v>
      </c>
      <c r="AK44" s="37">
        <v>45.496099999999998</v>
      </c>
      <c r="AL44" s="5">
        <v>80.050520000000006</v>
      </c>
      <c r="AM44" s="5">
        <v>120.14915000000001</v>
      </c>
      <c r="AN44" s="5">
        <v>28.837350000000001</v>
      </c>
      <c r="AO44" s="5">
        <v>30.334800000000001</v>
      </c>
      <c r="AP44" s="5">
        <v>29.72589</v>
      </c>
      <c r="AQ44" s="5">
        <v>26.907260000000001</v>
      </c>
      <c r="AR44" s="5">
        <v>3091.25</v>
      </c>
      <c r="AS44" s="5">
        <v>28</v>
      </c>
      <c r="AT44" s="5">
        <v>16.078430000000001</v>
      </c>
      <c r="AU44" s="5">
        <v>78</v>
      </c>
      <c r="AV44" s="5">
        <v>31</v>
      </c>
      <c r="AW44" s="5">
        <v>3112.1568600000001</v>
      </c>
      <c r="AX44" s="5">
        <v>11</v>
      </c>
      <c r="AY44" s="5">
        <v>18.03922</v>
      </c>
      <c r="AZ44" s="5">
        <v>0</v>
      </c>
      <c r="BA44" s="5">
        <v>0</v>
      </c>
      <c r="BB44" s="5">
        <v>29.942499999999999</v>
      </c>
    </row>
    <row r="45" spans="3:54" x14ac:dyDescent="0.25">
      <c r="C45" s="32">
        <f t="shared" si="0"/>
        <v>27</v>
      </c>
      <c r="D45" s="32">
        <v>1</v>
      </c>
      <c r="E45" s="32">
        <v>27</v>
      </c>
      <c r="F45" s="32">
        <v>5</v>
      </c>
      <c r="G45" s="32">
        <v>21</v>
      </c>
      <c r="H45" s="37">
        <v>21.006450000000001</v>
      </c>
      <c r="I45" s="37">
        <v>11.604329999999999</v>
      </c>
      <c r="J45" s="37">
        <v>98.311959999999999</v>
      </c>
      <c r="K45" s="37">
        <v>3.52162</v>
      </c>
      <c r="L45" s="37">
        <v>2.0977800000000002</v>
      </c>
      <c r="M45" s="37">
        <v>4.1673099999999996</v>
      </c>
      <c r="N45" s="37">
        <v>0.14055999999999999</v>
      </c>
      <c r="O45" s="37">
        <v>52.602600000000002</v>
      </c>
      <c r="P45" s="37">
        <v>52.462040000000002</v>
      </c>
      <c r="Q45" s="37">
        <v>100.08556</v>
      </c>
      <c r="R45" s="37">
        <v>539.78427999999997</v>
      </c>
      <c r="S45" s="37">
        <v>0.24340000000000001</v>
      </c>
      <c r="T45" s="37">
        <v>335.91973999999999</v>
      </c>
      <c r="U45" s="37">
        <v>24.38523</v>
      </c>
      <c r="V45" s="37">
        <v>0.21876999999999999</v>
      </c>
      <c r="W45" s="37">
        <v>31.902339999999999</v>
      </c>
      <c r="X45" s="37">
        <v>10.72953</v>
      </c>
      <c r="Y45" s="37">
        <v>298.48678000000001</v>
      </c>
      <c r="Z45" s="37">
        <v>55.625500000000002</v>
      </c>
      <c r="AA45" s="37">
        <v>6.76797</v>
      </c>
      <c r="AB45" s="37">
        <v>19.975210000000001</v>
      </c>
      <c r="AC45" s="37">
        <v>19.991230000000002</v>
      </c>
      <c r="AD45" s="37">
        <v>2581.0037600000001</v>
      </c>
      <c r="AE45" s="37">
        <v>59.679349999999999</v>
      </c>
      <c r="AF45" s="37">
        <v>25.040400000000002</v>
      </c>
      <c r="AG45" s="37">
        <v>27.35614</v>
      </c>
      <c r="AH45" s="37">
        <v>2579.8276599999999</v>
      </c>
      <c r="AI45" s="37">
        <v>518684.86469999998</v>
      </c>
      <c r="AJ45" s="37">
        <v>69.127330000000001</v>
      </c>
      <c r="AK45" s="37">
        <v>45.492609999999999</v>
      </c>
      <c r="AL45" s="5">
        <v>80.02937</v>
      </c>
      <c r="AM45" s="5">
        <v>120.08695</v>
      </c>
      <c r="AN45" s="5">
        <v>28.901250000000001</v>
      </c>
      <c r="AO45" s="5">
        <v>30.297519999999999</v>
      </c>
      <c r="AP45" s="5">
        <v>29.72972</v>
      </c>
      <c r="AQ45" s="5">
        <v>26.92407</v>
      </c>
      <c r="AR45" s="5">
        <v>2627.25</v>
      </c>
      <c r="AS45" s="5">
        <v>24</v>
      </c>
      <c r="AT45" s="5">
        <v>16.078430000000001</v>
      </c>
      <c r="AU45" s="5">
        <v>78</v>
      </c>
      <c r="AV45" s="5">
        <v>31</v>
      </c>
      <c r="AW45" s="5">
        <v>2810.9803900000002</v>
      </c>
      <c r="AX45" s="5">
        <v>11</v>
      </c>
      <c r="AY45" s="5">
        <v>17.64706</v>
      </c>
      <c r="AZ45" s="5">
        <v>0</v>
      </c>
      <c r="BA45" s="5">
        <v>0</v>
      </c>
      <c r="BB45" s="5">
        <v>29.93561</v>
      </c>
    </row>
    <row r="46" spans="3:54" x14ac:dyDescent="0.25">
      <c r="C46" s="32">
        <f t="shared" si="0"/>
        <v>28</v>
      </c>
      <c r="D46" s="32">
        <v>1</v>
      </c>
      <c r="E46" s="32">
        <v>28</v>
      </c>
      <c r="F46" s="32">
        <v>6</v>
      </c>
      <c r="G46" s="32">
        <v>21</v>
      </c>
      <c r="H46" s="37">
        <v>21.006810000000002</v>
      </c>
      <c r="I46" s="37">
        <v>11.606310000000001</v>
      </c>
      <c r="J46" s="37">
        <v>98.310969999999998</v>
      </c>
      <c r="K46" s="37">
        <v>0.38216</v>
      </c>
      <c r="L46" s="37">
        <v>2.07877</v>
      </c>
      <c r="M46" s="37">
        <v>2.0306799999999998</v>
      </c>
      <c r="N46" s="37">
        <v>2.4873400000000001</v>
      </c>
      <c r="O46" s="37">
        <v>49.807200000000002</v>
      </c>
      <c r="P46" s="37">
        <v>52.294539999999998</v>
      </c>
      <c r="Q46" s="37">
        <v>100.15027000000001</v>
      </c>
      <c r="R46" s="37">
        <v>533.57038</v>
      </c>
      <c r="S46" s="37">
        <v>2.741E-2</v>
      </c>
      <c r="T46" s="37">
        <v>334.57988999999998</v>
      </c>
      <c r="U46" s="37">
        <v>24.352239999999998</v>
      </c>
      <c r="V46" s="37">
        <v>0.28915000000000002</v>
      </c>
      <c r="W46" s="37">
        <v>31.910799999999998</v>
      </c>
      <c r="X46" s="37">
        <v>12.669879999999999</v>
      </c>
      <c r="Y46" s="37">
        <v>264.28597000000002</v>
      </c>
      <c r="Z46" s="37">
        <v>55.535600000000002</v>
      </c>
      <c r="AA46" s="37">
        <v>5.56229</v>
      </c>
      <c r="AB46" s="37">
        <v>19.971730000000001</v>
      </c>
      <c r="AC46" s="37">
        <v>19.984940000000002</v>
      </c>
      <c r="AD46" s="37">
        <v>2140.6040600000001</v>
      </c>
      <c r="AE46" s="37">
        <v>59.573520000000002</v>
      </c>
      <c r="AF46" s="37">
        <v>24.81354</v>
      </c>
      <c r="AG46" s="37">
        <v>27.351019999999998</v>
      </c>
      <c r="AH46" s="37">
        <v>2141.5776700000001</v>
      </c>
      <c r="AI46" s="37">
        <v>518684.86479999998</v>
      </c>
      <c r="AJ46" s="37">
        <v>71.739890000000003</v>
      </c>
      <c r="AK46" s="37">
        <v>45.494140000000002</v>
      </c>
      <c r="AL46" s="5">
        <v>80.031580000000005</v>
      </c>
      <c r="AM46" s="5">
        <v>119.89613</v>
      </c>
      <c r="AN46" s="5">
        <v>28.964089999999999</v>
      </c>
      <c r="AO46" s="5">
        <v>30.242920000000002</v>
      </c>
      <c r="AP46" s="5">
        <v>29.726500000000001</v>
      </c>
      <c r="AQ46" s="5">
        <v>26.95262</v>
      </c>
      <c r="AR46" s="5">
        <v>2183.5</v>
      </c>
      <c r="AS46" s="5">
        <v>19.5</v>
      </c>
      <c r="AT46" s="5">
        <v>16.862749999999998</v>
      </c>
      <c r="AU46" s="5">
        <v>78</v>
      </c>
      <c r="AV46" s="5">
        <v>31</v>
      </c>
      <c r="AW46" s="5">
        <v>2911.37255</v>
      </c>
      <c r="AX46" s="5">
        <v>12</v>
      </c>
      <c r="AY46" s="5">
        <v>16.862749999999998</v>
      </c>
      <c r="AZ46" s="5">
        <v>0</v>
      </c>
      <c r="BA46" s="5">
        <v>0</v>
      </c>
      <c r="BB46" s="5">
        <v>29.935960000000001</v>
      </c>
    </row>
    <row r="47" spans="3:54" x14ac:dyDescent="0.25">
      <c r="C47" s="32">
        <f t="shared" si="0"/>
        <v>29</v>
      </c>
      <c r="D47" s="32">
        <v>1</v>
      </c>
      <c r="E47" s="32">
        <v>29</v>
      </c>
      <c r="F47" s="32">
        <v>7</v>
      </c>
      <c r="G47" s="32">
        <v>21</v>
      </c>
      <c r="H47" s="37">
        <v>18.160990000000002</v>
      </c>
      <c r="I47" s="37">
        <v>11.5984</v>
      </c>
      <c r="J47" s="37">
        <v>98.309899999999999</v>
      </c>
      <c r="K47" s="37">
        <v>1.3533900000000001</v>
      </c>
      <c r="L47" s="37">
        <v>2.08351</v>
      </c>
      <c r="M47" s="37">
        <v>3.254</v>
      </c>
      <c r="N47" s="37">
        <v>2.5296099999999999</v>
      </c>
      <c r="O47" s="37">
        <v>49.5139</v>
      </c>
      <c r="P47" s="37">
        <v>52.043509999999998</v>
      </c>
      <c r="Q47" s="37">
        <v>100.12903</v>
      </c>
      <c r="R47" s="37">
        <v>526.01002000000005</v>
      </c>
      <c r="S47" s="37">
        <v>0.24707000000000001</v>
      </c>
      <c r="T47" s="37">
        <v>335.09158000000002</v>
      </c>
      <c r="U47" s="37">
        <v>24.328240000000001</v>
      </c>
      <c r="V47" s="37">
        <v>0.28150999999999998</v>
      </c>
      <c r="W47" s="37">
        <v>31.947489999999998</v>
      </c>
      <c r="X47" s="37">
        <v>13.230460000000001</v>
      </c>
      <c r="Y47" s="37">
        <v>213.40934999999999</v>
      </c>
      <c r="Z47" s="37">
        <v>55.411529999999999</v>
      </c>
      <c r="AA47" s="37">
        <v>4.4938500000000001</v>
      </c>
      <c r="AB47" s="37">
        <v>19.979479999999999</v>
      </c>
      <c r="AC47" s="37">
        <v>20.003910000000001</v>
      </c>
      <c r="AD47" s="37">
        <v>1719.1408799999999</v>
      </c>
      <c r="AE47" s="37">
        <v>59.803249999999998</v>
      </c>
      <c r="AF47" s="37">
        <v>24.91292</v>
      </c>
      <c r="AG47" s="37">
        <v>27.340900000000001</v>
      </c>
      <c r="AH47" s="37">
        <v>1717.74722</v>
      </c>
      <c r="AI47" s="37">
        <v>518684.86479999998</v>
      </c>
      <c r="AJ47" s="37">
        <v>72.538910000000001</v>
      </c>
      <c r="AK47" s="37">
        <v>45.496580000000002</v>
      </c>
      <c r="AL47" s="5">
        <v>80.090270000000004</v>
      </c>
      <c r="AM47" s="5">
        <v>119.38985</v>
      </c>
      <c r="AN47" s="5">
        <v>29.015910000000002</v>
      </c>
      <c r="AO47" s="5">
        <v>30.21088</v>
      </c>
      <c r="AP47" s="5">
        <v>29.723859999999998</v>
      </c>
      <c r="AQ47" s="5">
        <v>26.984190000000002</v>
      </c>
      <c r="AR47" s="5">
        <v>1764</v>
      </c>
      <c r="AS47" s="5">
        <v>14</v>
      </c>
      <c r="AT47" s="5">
        <v>16.862749999999998</v>
      </c>
      <c r="AU47" s="5">
        <v>78</v>
      </c>
      <c r="AV47" s="5">
        <v>31</v>
      </c>
      <c r="AW47" s="5">
        <v>3614.1176500000001</v>
      </c>
      <c r="AX47" s="5">
        <v>15</v>
      </c>
      <c r="AY47" s="5">
        <v>16.470590000000001</v>
      </c>
      <c r="AZ47" s="5">
        <v>0.8</v>
      </c>
      <c r="BA47" s="5">
        <v>1.84375</v>
      </c>
      <c r="BB47" s="5">
        <v>29.936610000000002</v>
      </c>
    </row>
    <row r="48" spans="3:54" x14ac:dyDescent="0.25">
      <c r="C48" s="32">
        <f t="shared" si="0"/>
        <v>30</v>
      </c>
      <c r="D48" s="32">
        <v>1</v>
      </c>
      <c r="E48" s="32">
        <v>30</v>
      </c>
      <c r="F48" s="32">
        <v>8</v>
      </c>
      <c r="G48" s="32">
        <v>21</v>
      </c>
      <c r="H48" s="37">
        <v>13.831020000000001</v>
      </c>
      <c r="I48" s="37">
        <v>11.59741</v>
      </c>
      <c r="J48" s="37">
        <v>98.30959</v>
      </c>
      <c r="K48" s="37">
        <v>4.5134999999999996</v>
      </c>
      <c r="L48" s="37">
        <v>2.0727899999999999</v>
      </c>
      <c r="M48" s="37">
        <v>3.02799</v>
      </c>
      <c r="N48" s="37">
        <v>2.2519499999999999</v>
      </c>
      <c r="O48" s="37">
        <v>49.5976</v>
      </c>
      <c r="P48" s="37">
        <v>51.849550000000001</v>
      </c>
      <c r="Q48" s="37">
        <v>100.1366</v>
      </c>
      <c r="R48" s="37">
        <v>518.11887000000002</v>
      </c>
      <c r="S48" s="37">
        <v>0.48354000000000003</v>
      </c>
      <c r="T48" s="37">
        <v>335.30806000000001</v>
      </c>
      <c r="U48" s="37">
        <v>24.289529999999999</v>
      </c>
      <c r="V48" s="37">
        <v>0.24456</v>
      </c>
      <c r="W48" s="37">
        <v>31.965019999999999</v>
      </c>
      <c r="X48" s="37">
        <v>15.851710000000001</v>
      </c>
      <c r="Y48" s="37">
        <v>164.87625</v>
      </c>
      <c r="Z48" s="37">
        <v>55.247810000000001</v>
      </c>
      <c r="AA48" s="37">
        <v>3.4426100000000002</v>
      </c>
      <c r="AB48" s="37">
        <v>19.981459999999998</v>
      </c>
      <c r="AC48" s="37">
        <v>19.99381</v>
      </c>
      <c r="AD48" s="37">
        <v>1328.68703</v>
      </c>
      <c r="AE48" s="37">
        <v>60.112349999999999</v>
      </c>
      <c r="AF48" s="37">
        <v>24.742100000000001</v>
      </c>
      <c r="AG48" s="37">
        <v>27.32855</v>
      </c>
      <c r="AH48" s="37">
        <v>1327.9160400000001</v>
      </c>
      <c r="AI48" s="37">
        <v>518684.86499999999</v>
      </c>
      <c r="AJ48" s="37">
        <v>71.835759999999993</v>
      </c>
      <c r="AK48" s="37">
        <v>45.500700000000002</v>
      </c>
      <c r="AL48" s="5">
        <v>79.932500000000005</v>
      </c>
      <c r="AM48" s="5">
        <v>120.19171</v>
      </c>
      <c r="AN48" s="5">
        <v>29.033539999999999</v>
      </c>
      <c r="AO48" s="5">
        <v>30.18684</v>
      </c>
      <c r="AP48" s="5">
        <v>29.725380000000001</v>
      </c>
      <c r="AQ48" s="5">
        <v>27.015090000000001</v>
      </c>
      <c r="AR48" s="5">
        <v>1371</v>
      </c>
      <c r="AS48" s="5">
        <v>17</v>
      </c>
      <c r="AT48" s="5">
        <v>16.862749999999998</v>
      </c>
      <c r="AU48" s="5">
        <v>78</v>
      </c>
      <c r="AV48" s="5">
        <v>31</v>
      </c>
      <c r="AW48" s="5">
        <v>4015.6862700000001</v>
      </c>
      <c r="AX48" s="5">
        <v>15</v>
      </c>
      <c r="AY48" s="5">
        <v>16.862749999999998</v>
      </c>
      <c r="AZ48" s="5">
        <v>0.83499999999999996</v>
      </c>
      <c r="BA48" s="5">
        <v>1.6875</v>
      </c>
      <c r="BB48" s="5">
        <v>29.937280000000001</v>
      </c>
    </row>
    <row r="49" spans="3:54" x14ac:dyDescent="0.25">
      <c r="C49" s="32">
        <f t="shared" si="0"/>
        <v>31</v>
      </c>
      <c r="D49" s="32">
        <f>D19+1</f>
        <v>2</v>
      </c>
      <c r="E49" s="32">
        <v>1</v>
      </c>
      <c r="F49" s="32">
        <v>1</v>
      </c>
      <c r="G49" s="32">
        <v>1</v>
      </c>
      <c r="H49" s="37">
        <v>14.76385</v>
      </c>
      <c r="I49" s="37">
        <v>11.61126</v>
      </c>
      <c r="J49" s="37">
        <v>98.306319999999999</v>
      </c>
      <c r="K49" s="37">
        <v>6.2079399999999998</v>
      </c>
      <c r="L49" s="37">
        <v>2.0713300000000001</v>
      </c>
      <c r="M49" s="37">
        <v>1.81517</v>
      </c>
      <c r="N49" s="37">
        <v>2.1264500000000002</v>
      </c>
      <c r="O49" s="37">
        <v>49.62903</v>
      </c>
      <c r="P49" s="37">
        <v>51.755479999999999</v>
      </c>
      <c r="Q49" s="37">
        <v>100.2287</v>
      </c>
      <c r="R49" s="37">
        <v>510.05407000000002</v>
      </c>
      <c r="S49" s="37">
        <v>0.51063999999999998</v>
      </c>
      <c r="T49" s="37">
        <v>335.07004000000001</v>
      </c>
      <c r="U49" s="37">
        <v>24.26811</v>
      </c>
      <c r="V49" s="37">
        <v>0.22570000000000001</v>
      </c>
      <c r="W49" s="37">
        <v>31.980830000000001</v>
      </c>
      <c r="X49" s="37">
        <v>18.110990000000001</v>
      </c>
      <c r="Y49" s="37">
        <v>124.59820000000001</v>
      </c>
      <c r="Z49" s="37">
        <v>55.045439999999999</v>
      </c>
      <c r="AA49" s="37">
        <v>2.5129700000000001</v>
      </c>
      <c r="AB49" s="37">
        <v>19.985969999999998</v>
      </c>
      <c r="AC49" s="37">
        <v>20.002230000000001</v>
      </c>
      <c r="AD49" s="37">
        <v>966.16213000000005</v>
      </c>
      <c r="AE49" s="37">
        <v>60.256459999999997</v>
      </c>
      <c r="AF49" s="37">
        <v>24.7271</v>
      </c>
      <c r="AG49" s="37">
        <v>27.338339999999999</v>
      </c>
      <c r="AH49" s="37">
        <v>964.08825000000002</v>
      </c>
      <c r="AI49" s="37">
        <v>518684.8653</v>
      </c>
      <c r="AJ49" s="37">
        <v>72.013499999999993</v>
      </c>
      <c r="AK49" s="37">
        <v>45.492460000000001</v>
      </c>
      <c r="AL49" s="5">
        <v>79.981700000000004</v>
      </c>
      <c r="AM49" s="5">
        <v>120.34208</v>
      </c>
      <c r="AN49" s="5">
        <v>29.076599999999999</v>
      </c>
      <c r="AO49" s="5">
        <v>30.191020000000002</v>
      </c>
      <c r="AP49" s="5">
        <v>29.72485</v>
      </c>
      <c r="AQ49" s="5">
        <v>27.047930000000001</v>
      </c>
      <c r="AR49" s="5">
        <v>1001.5</v>
      </c>
      <c r="AS49" s="5">
        <v>13</v>
      </c>
      <c r="AT49" s="5">
        <v>16.470590000000001</v>
      </c>
      <c r="AU49" s="5">
        <v>78</v>
      </c>
      <c r="AV49" s="5">
        <v>31</v>
      </c>
      <c r="AW49" s="5">
        <v>4618.0392199999997</v>
      </c>
      <c r="AX49" s="5">
        <v>18</v>
      </c>
      <c r="AY49" s="5">
        <v>16.078430000000001</v>
      </c>
      <c r="AZ49" s="5">
        <v>0.82</v>
      </c>
      <c r="BA49" s="5">
        <v>1.45313</v>
      </c>
      <c r="BB49" s="5">
        <v>29.931170000000002</v>
      </c>
    </row>
    <row r="50" spans="3:54" x14ac:dyDescent="0.25">
      <c r="C50" s="32">
        <f t="shared" si="0"/>
        <v>32</v>
      </c>
      <c r="D50" s="32">
        <f t="shared" ref="D50:D113" si="1">D20+1</f>
        <v>2</v>
      </c>
      <c r="E50" s="32">
        <v>2</v>
      </c>
      <c r="F50" s="32">
        <v>2</v>
      </c>
      <c r="G50" s="32">
        <v>1</v>
      </c>
      <c r="H50" s="37">
        <v>14.76881</v>
      </c>
      <c r="I50" s="37">
        <v>11.627079999999999</v>
      </c>
      <c r="J50" s="37">
        <v>98.311689999999999</v>
      </c>
      <c r="K50" s="37">
        <v>10.87049</v>
      </c>
      <c r="L50" s="37">
        <v>2.0675699999999999</v>
      </c>
      <c r="M50" s="37">
        <v>1.5641</v>
      </c>
      <c r="N50" s="37">
        <v>2.0181100000000001</v>
      </c>
      <c r="O50" s="37">
        <v>49.651739999999997</v>
      </c>
      <c r="P50" s="37">
        <v>51.669849999999997</v>
      </c>
      <c r="Q50" s="37">
        <v>100.24182</v>
      </c>
      <c r="R50" s="37">
        <v>502.51177999999999</v>
      </c>
      <c r="S50" s="37">
        <v>0.44718000000000002</v>
      </c>
      <c r="T50" s="37">
        <v>335.99018999999998</v>
      </c>
      <c r="U50" s="37">
        <v>24.226659999999999</v>
      </c>
      <c r="V50" s="37">
        <v>0.16575999999999999</v>
      </c>
      <c r="W50" s="37">
        <v>31.99822</v>
      </c>
      <c r="X50" s="37">
        <v>53.873640000000002</v>
      </c>
      <c r="Y50" s="37">
        <v>111.50371</v>
      </c>
      <c r="Z50" s="37">
        <v>54.826799999999999</v>
      </c>
      <c r="AA50" s="37">
        <v>1.9363999999999999</v>
      </c>
      <c r="AB50" s="37">
        <v>19.99747</v>
      </c>
      <c r="AC50" s="37">
        <v>20.006399999999999</v>
      </c>
      <c r="AD50" s="37">
        <v>749.24648000000002</v>
      </c>
      <c r="AE50" s="37">
        <v>60.228439999999999</v>
      </c>
      <c r="AF50" s="37">
        <v>24.679739999999999</v>
      </c>
      <c r="AG50" s="37">
        <v>27.348520000000001</v>
      </c>
      <c r="AH50" s="37">
        <v>764.33085000000005</v>
      </c>
      <c r="AI50" s="37">
        <v>518684.86560000002</v>
      </c>
      <c r="AJ50" s="37">
        <v>72.336539999999999</v>
      </c>
      <c r="AK50" s="37">
        <v>45.487850000000002</v>
      </c>
      <c r="AL50" s="5">
        <v>80.036460000000005</v>
      </c>
      <c r="AM50" s="5">
        <v>120.21884</v>
      </c>
      <c r="AN50" s="5">
        <v>29.106300000000001</v>
      </c>
      <c r="AO50" s="5">
        <v>30.164439999999999</v>
      </c>
      <c r="AP50" s="5">
        <v>29.714390000000002</v>
      </c>
      <c r="AQ50" s="5">
        <v>27.078990000000001</v>
      </c>
      <c r="AR50" s="5">
        <v>739</v>
      </c>
      <c r="AS50" s="5">
        <v>12.5</v>
      </c>
      <c r="AT50" s="5">
        <v>20.392160000000001</v>
      </c>
      <c r="AU50" s="5">
        <v>78</v>
      </c>
      <c r="AV50" s="5">
        <v>31</v>
      </c>
      <c r="AW50" s="5">
        <v>12247.843140000001</v>
      </c>
      <c r="AX50" s="5">
        <v>49</v>
      </c>
      <c r="AY50" s="5">
        <v>24.31373</v>
      </c>
      <c r="AZ50" s="5">
        <v>0.78</v>
      </c>
      <c r="BA50" s="5">
        <v>1.21875</v>
      </c>
      <c r="BB50" s="5">
        <v>29.919149999999998</v>
      </c>
    </row>
    <row r="51" spans="3:54" x14ac:dyDescent="0.25">
      <c r="C51" s="32">
        <f t="shared" si="0"/>
        <v>33</v>
      </c>
      <c r="D51" s="32">
        <f t="shared" si="1"/>
        <v>2</v>
      </c>
      <c r="E51" s="32">
        <v>3</v>
      </c>
      <c r="F51" s="32">
        <v>3</v>
      </c>
      <c r="G51" s="32">
        <v>1</v>
      </c>
      <c r="H51" s="37">
        <v>16.31099</v>
      </c>
      <c r="I51" s="37">
        <v>11.62016</v>
      </c>
      <c r="J51" s="37">
        <v>98.31138</v>
      </c>
      <c r="K51" s="37">
        <v>11.60393</v>
      </c>
      <c r="L51" s="37">
        <v>2.1507800000000001</v>
      </c>
      <c r="M51" s="37">
        <v>2.4553099999999999</v>
      </c>
      <c r="N51" s="37">
        <v>1.8840300000000001</v>
      </c>
      <c r="O51" s="37">
        <v>49.658790000000003</v>
      </c>
      <c r="P51" s="37">
        <v>51.542819999999999</v>
      </c>
      <c r="Q51" s="37">
        <v>100.34538000000001</v>
      </c>
      <c r="R51" s="37">
        <v>495.92565000000002</v>
      </c>
      <c r="S51" s="37">
        <v>0.63085999999999998</v>
      </c>
      <c r="T51" s="37">
        <v>335.31729999999999</v>
      </c>
      <c r="U51" s="37">
        <v>24.183710000000001</v>
      </c>
      <c r="V51" s="37">
        <v>0.26097999999999999</v>
      </c>
      <c r="W51" s="37">
        <v>32.030200000000001</v>
      </c>
      <c r="X51" s="37">
        <v>32.457830000000001</v>
      </c>
      <c r="Y51" s="37">
        <v>123.02764999999999</v>
      </c>
      <c r="Z51" s="37">
        <v>54.660069999999997</v>
      </c>
      <c r="AA51" s="37">
        <v>2.25909</v>
      </c>
      <c r="AB51" s="37">
        <v>19.996410000000001</v>
      </c>
      <c r="AC51" s="37">
        <v>20.0078</v>
      </c>
      <c r="AD51" s="37">
        <v>840.28965000000005</v>
      </c>
      <c r="AE51" s="37">
        <v>60.208240000000004</v>
      </c>
      <c r="AF51" s="37">
        <v>25.673010000000001</v>
      </c>
      <c r="AG51" s="37">
        <v>27.35568</v>
      </c>
      <c r="AH51" s="37">
        <v>826.59023999999999</v>
      </c>
      <c r="AI51" s="37">
        <v>518684.86589999998</v>
      </c>
      <c r="AJ51" s="37">
        <v>71.668409999999994</v>
      </c>
      <c r="AK51" s="37">
        <v>45.482080000000003</v>
      </c>
      <c r="AL51" s="5">
        <v>79.997780000000006</v>
      </c>
      <c r="AM51" s="5">
        <v>120.14436000000001</v>
      </c>
      <c r="AN51" s="5">
        <v>29.123360000000002</v>
      </c>
      <c r="AO51" s="5">
        <v>30.162680000000002</v>
      </c>
      <c r="AP51" s="5">
        <v>29.721340000000001</v>
      </c>
      <c r="AQ51" s="5">
        <v>27.129819999999999</v>
      </c>
      <c r="AR51" s="5">
        <v>844.5</v>
      </c>
      <c r="AS51" s="5">
        <v>17</v>
      </c>
      <c r="AT51" s="5">
        <v>17.254899999999999</v>
      </c>
      <c r="AU51" s="5">
        <v>78</v>
      </c>
      <c r="AV51" s="5">
        <v>31</v>
      </c>
      <c r="AW51" s="5">
        <v>8432.9411799999998</v>
      </c>
      <c r="AX51" s="5">
        <v>32</v>
      </c>
      <c r="AY51" s="5">
        <v>20.784310000000001</v>
      </c>
      <c r="AZ51" s="5">
        <v>3.5000000000000003E-2</v>
      </c>
      <c r="BA51" s="5">
        <v>1.84375</v>
      </c>
      <c r="BB51" s="5">
        <v>29.92295</v>
      </c>
    </row>
    <row r="52" spans="3:54" x14ac:dyDescent="0.25">
      <c r="C52" s="32">
        <f t="shared" si="0"/>
        <v>34</v>
      </c>
      <c r="D52" s="32">
        <f t="shared" si="1"/>
        <v>2</v>
      </c>
      <c r="E52" s="32">
        <v>4</v>
      </c>
      <c r="F52" s="32">
        <v>4</v>
      </c>
      <c r="G52" s="32">
        <v>1</v>
      </c>
      <c r="H52" s="37">
        <v>14.31476</v>
      </c>
      <c r="I52" s="37">
        <v>11.604329999999999</v>
      </c>
      <c r="J52" s="37">
        <v>98.278040000000004</v>
      </c>
      <c r="K52" s="37">
        <v>12.01993</v>
      </c>
      <c r="L52" s="37">
        <v>2.0687500000000001</v>
      </c>
      <c r="M52" s="37">
        <v>2.0741900000000002</v>
      </c>
      <c r="N52" s="37">
        <v>1.8238000000000001</v>
      </c>
      <c r="O52" s="37">
        <v>49.661760000000001</v>
      </c>
      <c r="P52" s="37">
        <v>51.485570000000003</v>
      </c>
      <c r="Q52" s="37">
        <v>100.38346</v>
      </c>
      <c r="R52" s="37">
        <v>490.46812</v>
      </c>
      <c r="S52" s="37">
        <v>0.74546000000000001</v>
      </c>
      <c r="T52" s="37">
        <v>334.41064999999998</v>
      </c>
      <c r="U52" s="37">
        <v>24.144909999999999</v>
      </c>
      <c r="V52" s="37">
        <v>0.27528999999999998</v>
      </c>
      <c r="W52" s="37">
        <v>32.051690000000001</v>
      </c>
      <c r="X52" s="37">
        <v>41.875120000000003</v>
      </c>
      <c r="Y52" s="37">
        <v>115.78803000000001</v>
      </c>
      <c r="Z52" s="37">
        <v>54.448500000000003</v>
      </c>
      <c r="AA52" s="37">
        <v>2.0628000000000002</v>
      </c>
      <c r="AB52" s="37">
        <v>20.003830000000001</v>
      </c>
      <c r="AC52" s="37">
        <v>20.007380000000001</v>
      </c>
      <c r="AD52" s="37">
        <v>797.69601</v>
      </c>
      <c r="AE52" s="37">
        <v>60.13308</v>
      </c>
      <c r="AF52" s="37">
        <v>24.693919999999999</v>
      </c>
      <c r="AG52" s="37">
        <v>27.319970000000001</v>
      </c>
      <c r="AH52" s="37">
        <v>795.17569000000003</v>
      </c>
      <c r="AI52" s="37">
        <v>518684.86629999999</v>
      </c>
      <c r="AJ52" s="37">
        <v>71.999020000000002</v>
      </c>
      <c r="AK52" s="37">
        <v>45.484940000000002</v>
      </c>
      <c r="AL52" s="5">
        <v>79.941860000000005</v>
      </c>
      <c r="AM52" s="5">
        <v>119.93687</v>
      </c>
      <c r="AN52" s="5">
        <v>29.129439999999999</v>
      </c>
      <c r="AO52" s="5">
        <v>30.221060000000001</v>
      </c>
      <c r="AP52" s="5">
        <v>29.722629999999999</v>
      </c>
      <c r="AQ52" s="5">
        <v>27.165929999999999</v>
      </c>
      <c r="AR52" s="5">
        <v>792.75</v>
      </c>
      <c r="AS52" s="5">
        <v>15</v>
      </c>
      <c r="AT52" s="5">
        <v>18.823530000000002</v>
      </c>
      <c r="AU52" s="5">
        <v>78</v>
      </c>
      <c r="AV52" s="5">
        <v>31</v>
      </c>
      <c r="AW52" s="5">
        <v>9637.6470599999993</v>
      </c>
      <c r="AX52" s="5">
        <v>39</v>
      </c>
      <c r="AY52" s="5">
        <v>22.35294</v>
      </c>
      <c r="AZ52" s="5">
        <v>0.89500000000000002</v>
      </c>
      <c r="BA52" s="5">
        <v>1.60938</v>
      </c>
      <c r="BB52" s="5">
        <v>29.933669999999999</v>
      </c>
    </row>
    <row r="53" spans="3:54" x14ac:dyDescent="0.25">
      <c r="C53" s="32">
        <f t="shared" si="0"/>
        <v>35</v>
      </c>
      <c r="D53" s="32">
        <f t="shared" si="1"/>
        <v>2</v>
      </c>
      <c r="E53" s="32">
        <v>5</v>
      </c>
      <c r="F53" s="32">
        <v>5</v>
      </c>
      <c r="G53" s="32">
        <v>1</v>
      </c>
      <c r="H53" s="37">
        <v>15.40723</v>
      </c>
      <c r="I53" s="37">
        <v>11.62214</v>
      </c>
      <c r="J53" s="37">
        <v>98.312269999999998</v>
      </c>
      <c r="K53" s="37">
        <v>12.36046</v>
      </c>
      <c r="L53" s="37">
        <v>2.0938099999999999</v>
      </c>
      <c r="M53" s="37">
        <v>1.8193900000000001</v>
      </c>
      <c r="N53" s="37">
        <v>1.75525</v>
      </c>
      <c r="O53" s="37">
        <v>49.685369999999999</v>
      </c>
      <c r="P53" s="37">
        <v>51.44061</v>
      </c>
      <c r="Q53" s="37">
        <v>100.37915</v>
      </c>
      <c r="R53" s="37">
        <v>485.90339999999998</v>
      </c>
      <c r="S53" s="37">
        <v>0.72628000000000004</v>
      </c>
      <c r="T53" s="37">
        <v>336.35316</v>
      </c>
      <c r="U53" s="37">
        <v>24.08473</v>
      </c>
      <c r="V53" s="37">
        <v>0.28434999999999999</v>
      </c>
      <c r="W53" s="37">
        <v>32.063400000000001</v>
      </c>
      <c r="X53" s="37">
        <v>33.124980000000001</v>
      </c>
      <c r="Y53" s="37">
        <v>115.60965</v>
      </c>
      <c r="Z53" s="37">
        <v>54.163290000000003</v>
      </c>
      <c r="AA53" s="37">
        <v>2.1220599999999998</v>
      </c>
      <c r="AB53" s="37">
        <v>19.998449999999998</v>
      </c>
      <c r="AC53" s="37">
        <v>20.00366</v>
      </c>
      <c r="AD53" s="37">
        <v>810.79683999999997</v>
      </c>
      <c r="AE53" s="37">
        <v>59.945540000000001</v>
      </c>
      <c r="AF53" s="37">
        <v>24.99296</v>
      </c>
      <c r="AG53" s="37">
        <v>27.28482</v>
      </c>
      <c r="AH53" s="37">
        <v>814.09657000000004</v>
      </c>
      <c r="AI53" s="37">
        <v>518684.86670000001</v>
      </c>
      <c r="AJ53" s="37">
        <v>71.369889999999998</v>
      </c>
      <c r="AK53" s="37">
        <v>45.473820000000003</v>
      </c>
      <c r="AL53" s="5">
        <v>80.014080000000007</v>
      </c>
      <c r="AM53" s="5">
        <v>120.39715</v>
      </c>
      <c r="AN53" s="5">
        <v>29.12566</v>
      </c>
      <c r="AO53" s="5">
        <v>30.259709999999998</v>
      </c>
      <c r="AP53" s="5">
        <v>29.715299999999999</v>
      </c>
      <c r="AQ53" s="5">
        <v>27.188120000000001</v>
      </c>
      <c r="AR53" s="5">
        <v>815.5</v>
      </c>
      <c r="AS53" s="5">
        <v>16.5</v>
      </c>
      <c r="AT53" s="5">
        <v>18.03922</v>
      </c>
      <c r="AU53" s="5">
        <v>78</v>
      </c>
      <c r="AV53" s="5">
        <v>31</v>
      </c>
      <c r="AW53" s="5">
        <v>8734.1176500000001</v>
      </c>
      <c r="AX53" s="5">
        <v>33</v>
      </c>
      <c r="AY53" s="5">
        <v>21.176469999999998</v>
      </c>
      <c r="AZ53" s="5">
        <v>7.4999999999999997E-2</v>
      </c>
      <c r="BA53" s="5">
        <v>0.23438000000000001</v>
      </c>
      <c r="BB53" s="5">
        <v>29.926629999999999</v>
      </c>
    </row>
    <row r="54" spans="3:54" x14ac:dyDescent="0.25">
      <c r="C54" s="32">
        <f t="shared" si="0"/>
        <v>36</v>
      </c>
      <c r="D54" s="32">
        <f t="shared" si="1"/>
        <v>2</v>
      </c>
      <c r="E54" s="32">
        <v>6</v>
      </c>
      <c r="F54" s="32">
        <v>6</v>
      </c>
      <c r="G54" s="32">
        <v>1</v>
      </c>
      <c r="H54" s="37">
        <v>14.306789999999999</v>
      </c>
      <c r="I54" s="37">
        <v>11.63104</v>
      </c>
      <c r="J54" s="37">
        <v>98.312529999999995</v>
      </c>
      <c r="K54" s="37">
        <v>12.53079</v>
      </c>
      <c r="L54" s="37">
        <v>2.09659</v>
      </c>
      <c r="M54" s="37">
        <v>3.1903999999999999</v>
      </c>
      <c r="N54" s="37">
        <v>1.67832</v>
      </c>
      <c r="O54" s="37">
        <v>49.712699999999998</v>
      </c>
      <c r="P54" s="37">
        <v>51.391019999999997</v>
      </c>
      <c r="Q54" s="37">
        <v>100.44126</v>
      </c>
      <c r="R54" s="37">
        <v>481.93880999999999</v>
      </c>
      <c r="S54" s="37">
        <v>0.77595000000000003</v>
      </c>
      <c r="T54" s="37">
        <v>336.07909999999998</v>
      </c>
      <c r="U54" s="37">
        <v>24.046700000000001</v>
      </c>
      <c r="V54" s="37">
        <v>0.24459</v>
      </c>
      <c r="W54" s="37">
        <v>32.091520000000003</v>
      </c>
      <c r="X54" s="37">
        <v>39.705970000000001</v>
      </c>
      <c r="Y54" s="37">
        <v>114.47732999999999</v>
      </c>
      <c r="Z54" s="37">
        <v>53.696199999999997</v>
      </c>
      <c r="AA54" s="37">
        <v>2.0978699999999999</v>
      </c>
      <c r="AB54" s="37">
        <v>20.01004</v>
      </c>
      <c r="AC54" s="37">
        <v>20.015650000000001</v>
      </c>
      <c r="AD54" s="37">
        <v>800.48985000000005</v>
      </c>
      <c r="AE54" s="37">
        <v>59.850450000000002</v>
      </c>
      <c r="AF54" s="37">
        <v>25.02618</v>
      </c>
      <c r="AG54" s="37">
        <v>27.293099999999999</v>
      </c>
      <c r="AH54" s="37">
        <v>808.59058000000005</v>
      </c>
      <c r="AI54" s="37">
        <v>518684.86719999998</v>
      </c>
      <c r="AJ54" s="37">
        <v>71.632400000000004</v>
      </c>
      <c r="AK54" s="37">
        <v>45.476849999999999</v>
      </c>
      <c r="AL54" s="5">
        <v>79.945539999999994</v>
      </c>
      <c r="AM54" s="5">
        <v>119.97292</v>
      </c>
      <c r="AN54" s="5">
        <v>29.1372</v>
      </c>
      <c r="AO54" s="5">
        <v>30.295120000000001</v>
      </c>
      <c r="AP54" s="5">
        <v>29.71631</v>
      </c>
      <c r="AQ54" s="5">
        <v>27.22569</v>
      </c>
      <c r="AR54" s="5">
        <v>796.75</v>
      </c>
      <c r="AS54" s="5">
        <v>14</v>
      </c>
      <c r="AT54" s="5">
        <v>18.823530000000002</v>
      </c>
      <c r="AU54" s="5">
        <v>78</v>
      </c>
      <c r="AV54" s="5">
        <v>31</v>
      </c>
      <c r="AW54" s="5">
        <v>10240</v>
      </c>
      <c r="AX54" s="5">
        <v>41</v>
      </c>
      <c r="AY54" s="5">
        <v>22.35294</v>
      </c>
      <c r="AZ54" s="5">
        <v>0.83499999999999996</v>
      </c>
      <c r="BA54" s="5">
        <v>1.84375</v>
      </c>
      <c r="BB54" s="5">
        <v>29.939350000000001</v>
      </c>
    </row>
    <row r="55" spans="3:54" x14ac:dyDescent="0.25">
      <c r="C55" s="32">
        <f t="shared" si="0"/>
        <v>37</v>
      </c>
      <c r="D55" s="32">
        <f t="shared" si="1"/>
        <v>2</v>
      </c>
      <c r="E55" s="32">
        <v>7</v>
      </c>
      <c r="F55" s="32">
        <v>7</v>
      </c>
      <c r="G55" s="32">
        <v>1</v>
      </c>
      <c r="H55" s="37">
        <v>15.10346</v>
      </c>
      <c r="I55" s="37">
        <v>11.61126</v>
      </c>
      <c r="J55" s="37">
        <v>98.309219999999996</v>
      </c>
      <c r="K55" s="37">
        <v>12.411799999999999</v>
      </c>
      <c r="L55" s="37">
        <v>2.1030799999999998</v>
      </c>
      <c r="M55" s="37">
        <v>2.8003300000000002</v>
      </c>
      <c r="N55" s="37">
        <v>1.5918300000000001</v>
      </c>
      <c r="O55" s="37">
        <v>49.732149999999997</v>
      </c>
      <c r="P55" s="37">
        <v>51.323970000000003</v>
      </c>
      <c r="Q55" s="37">
        <v>100.47852</v>
      </c>
      <c r="R55" s="37">
        <v>478.36189999999999</v>
      </c>
      <c r="S55" s="37">
        <v>0.76071</v>
      </c>
      <c r="T55" s="37">
        <v>337.42358999999999</v>
      </c>
      <c r="U55" s="37">
        <v>23.994389999999999</v>
      </c>
      <c r="V55" s="37">
        <v>0.24315000000000001</v>
      </c>
      <c r="W55" s="37">
        <v>32.110680000000002</v>
      </c>
      <c r="X55" s="37">
        <v>31.860489999999999</v>
      </c>
      <c r="Y55" s="37">
        <v>116.50048</v>
      </c>
      <c r="Z55" s="37">
        <v>53.0642</v>
      </c>
      <c r="AA55" s="37">
        <v>2.1346400000000001</v>
      </c>
      <c r="AB55" s="37">
        <v>20.011990000000001</v>
      </c>
      <c r="AC55" s="37">
        <v>20.01529</v>
      </c>
      <c r="AD55" s="37">
        <v>812.00286000000006</v>
      </c>
      <c r="AE55" s="37">
        <v>59.688070000000003</v>
      </c>
      <c r="AF55" s="37">
        <v>25.103719999999999</v>
      </c>
      <c r="AG55" s="37">
        <v>27.27692</v>
      </c>
      <c r="AH55" s="37">
        <v>821.01792999999998</v>
      </c>
      <c r="AI55" s="37">
        <v>518684.8677</v>
      </c>
      <c r="AJ55" s="37">
        <v>71.477000000000004</v>
      </c>
      <c r="AK55" s="37">
        <v>45.476059999999997</v>
      </c>
      <c r="AL55" s="5">
        <v>79.968410000000006</v>
      </c>
      <c r="AM55" s="5">
        <v>120.03014</v>
      </c>
      <c r="AN55" s="5">
        <v>29.139859999999999</v>
      </c>
      <c r="AO55" s="5">
        <v>30.349150000000002</v>
      </c>
      <c r="AP55" s="5">
        <v>29.716539999999998</v>
      </c>
      <c r="AQ55" s="5">
        <v>27.2577</v>
      </c>
      <c r="AR55" s="5">
        <v>817</v>
      </c>
      <c r="AS55" s="5">
        <v>17</v>
      </c>
      <c r="AT55" s="5">
        <v>18.03922</v>
      </c>
      <c r="AU55" s="5">
        <v>78</v>
      </c>
      <c r="AV55" s="5">
        <v>31</v>
      </c>
      <c r="AW55" s="5">
        <v>8432.9411799999998</v>
      </c>
      <c r="AX55" s="5">
        <v>34</v>
      </c>
      <c r="AY55" s="5">
        <v>21.176469999999998</v>
      </c>
      <c r="AZ55" s="5">
        <v>7.4999999999999997E-2</v>
      </c>
      <c r="BA55" s="5">
        <v>0.54688000000000003</v>
      </c>
      <c r="BB55" s="5">
        <v>29.93543</v>
      </c>
    </row>
    <row r="56" spans="3:54" x14ac:dyDescent="0.25">
      <c r="C56" s="32">
        <f t="shared" si="0"/>
        <v>38</v>
      </c>
      <c r="D56" s="32">
        <f t="shared" si="1"/>
        <v>2</v>
      </c>
      <c r="E56" s="32">
        <v>8</v>
      </c>
      <c r="F56" s="32">
        <v>1</v>
      </c>
      <c r="G56" s="32">
        <v>12</v>
      </c>
      <c r="H56" s="37">
        <v>14.11097</v>
      </c>
      <c r="I56" s="37">
        <v>11.618180000000001</v>
      </c>
      <c r="J56" s="37">
        <v>98.309619999999995</v>
      </c>
      <c r="K56" s="37">
        <v>12.553419999999999</v>
      </c>
      <c r="L56" s="37">
        <v>2.0839099999999999</v>
      </c>
      <c r="M56" s="37">
        <v>3.1947199999999998</v>
      </c>
      <c r="N56" s="37">
        <v>1.58382</v>
      </c>
      <c r="O56" s="37">
        <v>49.699939999999998</v>
      </c>
      <c r="P56" s="37">
        <v>51.283749999999998</v>
      </c>
      <c r="Q56" s="37">
        <v>100.48505</v>
      </c>
      <c r="R56" s="37">
        <v>475.02733000000001</v>
      </c>
      <c r="S56" s="37">
        <v>0.74360000000000004</v>
      </c>
      <c r="T56" s="37">
        <v>337.48768999999999</v>
      </c>
      <c r="U56" s="37">
        <v>23.940940000000001</v>
      </c>
      <c r="V56" s="37">
        <v>0.22226000000000001</v>
      </c>
      <c r="W56" s="37">
        <v>32.124220000000001</v>
      </c>
      <c r="X56" s="37">
        <v>43.173879999999997</v>
      </c>
      <c r="Y56" s="37">
        <v>115.50285</v>
      </c>
      <c r="Z56" s="37">
        <v>52.330559999999998</v>
      </c>
      <c r="AA56" s="37">
        <v>2.0817700000000001</v>
      </c>
      <c r="AB56" s="37">
        <v>20.022480000000002</v>
      </c>
      <c r="AC56" s="37">
        <v>20.022919999999999</v>
      </c>
      <c r="AD56" s="37">
        <v>799.17908</v>
      </c>
      <c r="AE56" s="37">
        <v>59.446129999999997</v>
      </c>
      <c r="AF56" s="37">
        <v>24.874839999999999</v>
      </c>
      <c r="AG56" s="37">
        <v>27.286249999999999</v>
      </c>
      <c r="AH56" s="37">
        <v>785.70953999999995</v>
      </c>
      <c r="AI56" s="37">
        <v>518684.86810000002</v>
      </c>
      <c r="AJ56" s="37">
        <v>71.627430000000004</v>
      </c>
      <c r="AK56" s="37">
        <v>45.47343</v>
      </c>
      <c r="AL56" s="5">
        <v>79.982969999999995</v>
      </c>
      <c r="AM56" s="5">
        <v>120.15766000000001</v>
      </c>
      <c r="AN56" s="5">
        <v>29.1402</v>
      </c>
      <c r="AO56" s="5">
        <v>30.39096</v>
      </c>
      <c r="AP56" s="5">
        <v>29.717089999999999</v>
      </c>
      <c r="AQ56" s="5">
        <v>27.27477</v>
      </c>
      <c r="AR56" s="5">
        <v>797.5</v>
      </c>
      <c r="AS56" s="5">
        <v>14.5</v>
      </c>
      <c r="AT56" s="5">
        <v>18.823530000000002</v>
      </c>
      <c r="AU56" s="5">
        <v>78</v>
      </c>
      <c r="AV56" s="5">
        <v>31</v>
      </c>
      <c r="AW56" s="5">
        <v>9838.4313700000002</v>
      </c>
      <c r="AX56" s="5">
        <v>39</v>
      </c>
      <c r="AY56" s="5">
        <v>22.745100000000001</v>
      </c>
      <c r="AZ56" s="5">
        <v>0.89500000000000002</v>
      </c>
      <c r="BA56" s="5">
        <v>0</v>
      </c>
      <c r="BB56" s="5">
        <v>29.944849999999999</v>
      </c>
    </row>
    <row r="57" spans="3:54" x14ac:dyDescent="0.25">
      <c r="C57" s="32">
        <f t="shared" si="0"/>
        <v>39</v>
      </c>
      <c r="D57" s="32">
        <f t="shared" si="1"/>
        <v>2</v>
      </c>
      <c r="E57" s="32">
        <v>9</v>
      </c>
      <c r="F57" s="32">
        <v>2</v>
      </c>
      <c r="G57" s="32">
        <v>12</v>
      </c>
      <c r="H57" s="37">
        <v>15.82286</v>
      </c>
      <c r="I57" s="37">
        <v>11.62016</v>
      </c>
      <c r="J57" s="37">
        <v>98.31465</v>
      </c>
      <c r="K57" s="37">
        <v>11.19281</v>
      </c>
      <c r="L57" s="37">
        <v>2.1516099999999998</v>
      </c>
      <c r="M57" s="37">
        <v>2.50861</v>
      </c>
      <c r="N57" s="37">
        <v>1.62717</v>
      </c>
      <c r="O57" s="37">
        <v>49.639249999999997</v>
      </c>
      <c r="P57" s="37">
        <v>51.266419999999997</v>
      </c>
      <c r="Q57" s="37">
        <v>100.61026</v>
      </c>
      <c r="R57" s="37">
        <v>471.87482</v>
      </c>
      <c r="S57" s="37">
        <v>0.82506999999999997</v>
      </c>
      <c r="T57" s="37">
        <v>337.96172000000001</v>
      </c>
      <c r="U57" s="37">
        <v>23.891729999999999</v>
      </c>
      <c r="V57" s="37">
        <v>8.9800000000000005E-2</v>
      </c>
      <c r="W57" s="37">
        <v>32.137889999999999</v>
      </c>
      <c r="X57" s="37">
        <v>86.631860000000003</v>
      </c>
      <c r="Y57" s="37">
        <v>130.35409000000001</v>
      </c>
      <c r="Z57" s="37">
        <v>51.657800000000002</v>
      </c>
      <c r="AA57" s="37">
        <v>2.9386999999999999</v>
      </c>
      <c r="AB57" s="37">
        <v>20.022490000000001</v>
      </c>
      <c r="AC57" s="37">
        <v>20.02712</v>
      </c>
      <c r="AD57" s="37">
        <v>1092.6493</v>
      </c>
      <c r="AE57" s="37">
        <v>59.240360000000003</v>
      </c>
      <c r="AF57" s="37">
        <v>25.682980000000001</v>
      </c>
      <c r="AG57" s="37">
        <v>27.306650000000001</v>
      </c>
      <c r="AH57" s="37">
        <v>1102.8661400000001</v>
      </c>
      <c r="AI57" s="37">
        <v>518684.86859999999</v>
      </c>
      <c r="AJ57" s="37">
        <v>72.148849999999996</v>
      </c>
      <c r="AK57" s="37">
        <v>45.46707</v>
      </c>
      <c r="AL57" s="5">
        <v>79.901510000000002</v>
      </c>
      <c r="AM57" s="5">
        <v>119.80278</v>
      </c>
      <c r="AN57" s="5">
        <v>29.142029999999998</v>
      </c>
      <c r="AO57" s="5">
        <v>30.420380000000002</v>
      </c>
      <c r="AP57" s="5">
        <v>29.71726</v>
      </c>
      <c r="AQ57" s="5">
        <v>27.28566</v>
      </c>
      <c r="AR57" s="5">
        <v>1050.75</v>
      </c>
      <c r="AS57" s="5">
        <v>-6.5</v>
      </c>
      <c r="AT57" s="5">
        <v>26.274509999999999</v>
      </c>
      <c r="AU57" s="5">
        <v>78</v>
      </c>
      <c r="AV57" s="5">
        <v>31</v>
      </c>
      <c r="AW57" s="5">
        <v>20781.176469999999</v>
      </c>
      <c r="AX57" s="5">
        <v>81</v>
      </c>
      <c r="AY57" s="5">
        <v>29.803920000000002</v>
      </c>
      <c r="AZ57" s="5">
        <v>3.5000000000000003E-2</v>
      </c>
      <c r="BA57" s="5">
        <v>0.70313000000000003</v>
      </c>
      <c r="BB57" s="5">
        <v>29.942019999999999</v>
      </c>
    </row>
    <row r="58" spans="3:54" x14ac:dyDescent="0.25">
      <c r="C58" s="32">
        <f t="shared" si="0"/>
        <v>40</v>
      </c>
      <c r="D58" s="32">
        <f t="shared" si="1"/>
        <v>2</v>
      </c>
      <c r="E58" s="32">
        <v>10</v>
      </c>
      <c r="F58" s="32">
        <v>3</v>
      </c>
      <c r="G58" s="32">
        <v>12</v>
      </c>
      <c r="H58" s="37">
        <v>15.143739999999999</v>
      </c>
      <c r="I58" s="37">
        <v>11.6251</v>
      </c>
      <c r="J58" s="37">
        <v>98.311149999999998</v>
      </c>
      <c r="K58" s="37">
        <v>11.33029</v>
      </c>
      <c r="L58" s="37">
        <v>2.11626</v>
      </c>
      <c r="M58" s="37">
        <v>1.8830199999999999</v>
      </c>
      <c r="N58" s="37">
        <v>1.6353899999999999</v>
      </c>
      <c r="O58" s="37">
        <v>49.5702</v>
      </c>
      <c r="P58" s="37">
        <v>51.205599999999997</v>
      </c>
      <c r="Q58" s="37">
        <v>100.99359</v>
      </c>
      <c r="R58" s="37">
        <v>469.46854999999999</v>
      </c>
      <c r="S58" s="37">
        <v>2.0466199999999999</v>
      </c>
      <c r="T58" s="37">
        <v>336.30990000000003</v>
      </c>
      <c r="U58" s="37">
        <v>23.84327</v>
      </c>
      <c r="V58" s="37">
        <v>4.4880000000000003E-2</v>
      </c>
      <c r="W58" s="37">
        <v>32.17315</v>
      </c>
      <c r="X58" s="37">
        <v>73.199969999999993</v>
      </c>
      <c r="Y58" s="37">
        <v>182.12714</v>
      </c>
      <c r="Z58" s="37">
        <v>51.077710000000003</v>
      </c>
      <c r="AA58" s="37">
        <v>4.4119400000000004</v>
      </c>
      <c r="AB58" s="37">
        <v>20.029720000000001</v>
      </c>
      <c r="AC58" s="37">
        <v>20.03069</v>
      </c>
      <c r="AD58" s="37">
        <v>1667.82241</v>
      </c>
      <c r="AE58" s="37">
        <v>59.060409999999997</v>
      </c>
      <c r="AF58" s="37">
        <v>25.261030000000002</v>
      </c>
      <c r="AG58" s="37">
        <v>27.311979999999998</v>
      </c>
      <c r="AH58" s="37">
        <v>1667.37185</v>
      </c>
      <c r="AI58" s="37">
        <v>518684.86910000001</v>
      </c>
      <c r="AJ58" s="37">
        <v>71.378860000000003</v>
      </c>
      <c r="AK58" s="37">
        <v>45.4739</v>
      </c>
      <c r="AL58" s="5">
        <v>80.0458</v>
      </c>
      <c r="AM58" s="5">
        <v>120.04351</v>
      </c>
      <c r="AN58" s="5">
        <v>29.123940000000001</v>
      </c>
      <c r="AO58" s="5">
        <v>30.46538</v>
      </c>
      <c r="AP58" s="5">
        <v>29.72289</v>
      </c>
      <c r="AQ58" s="5">
        <v>27.27393</v>
      </c>
      <c r="AR58" s="5">
        <v>1610.75</v>
      </c>
      <c r="AS58" s="5">
        <v>8</v>
      </c>
      <c r="AT58" s="5">
        <v>26.66667</v>
      </c>
      <c r="AU58" s="5">
        <v>78</v>
      </c>
      <c r="AV58" s="5">
        <v>31</v>
      </c>
      <c r="AW58" s="5">
        <v>19174.901959999999</v>
      </c>
      <c r="AX58" s="5">
        <v>73</v>
      </c>
      <c r="AY58" s="5">
        <v>30.196079999999998</v>
      </c>
      <c r="AZ58" s="5">
        <v>3.5000000000000003E-2</v>
      </c>
      <c r="BA58" s="5">
        <v>1.25</v>
      </c>
      <c r="BB58" s="5">
        <v>29.94464</v>
      </c>
    </row>
    <row r="59" spans="3:54" x14ac:dyDescent="0.25">
      <c r="C59" s="32">
        <f t="shared" si="0"/>
        <v>41</v>
      </c>
      <c r="D59" s="32">
        <f t="shared" si="1"/>
        <v>2</v>
      </c>
      <c r="E59" s="32">
        <v>11</v>
      </c>
      <c r="F59" s="32">
        <v>4</v>
      </c>
      <c r="G59" s="32">
        <v>12</v>
      </c>
      <c r="H59" s="37">
        <v>13.989000000000001</v>
      </c>
      <c r="I59" s="37">
        <v>11.62313</v>
      </c>
      <c r="J59" s="37">
        <v>98.312730000000002</v>
      </c>
      <c r="K59" s="37">
        <v>11.100960000000001</v>
      </c>
      <c r="L59" s="37">
        <v>2.0989399999999998</v>
      </c>
      <c r="M59" s="37">
        <v>1.6533100000000001</v>
      </c>
      <c r="N59" s="37">
        <v>1.82874</v>
      </c>
      <c r="O59" s="37">
        <v>49.481540000000003</v>
      </c>
      <c r="P59" s="37">
        <v>51.310279999999999</v>
      </c>
      <c r="Q59" s="37">
        <v>101.93720999999999</v>
      </c>
      <c r="R59" s="37">
        <v>469.10732999999999</v>
      </c>
      <c r="S59" s="37">
        <v>3.2920199999999999</v>
      </c>
      <c r="T59" s="37">
        <v>339.15224000000001</v>
      </c>
      <c r="U59" s="37">
        <v>23.786169999999998</v>
      </c>
      <c r="V59" s="37">
        <v>7.7670000000000003E-2</v>
      </c>
      <c r="W59" s="37">
        <v>32.188670000000002</v>
      </c>
      <c r="X59" s="37">
        <v>64.198449999999994</v>
      </c>
      <c r="Y59" s="37">
        <v>250.32606000000001</v>
      </c>
      <c r="Z59" s="37">
        <v>50.430430000000001</v>
      </c>
      <c r="AA59" s="37">
        <v>5.5005699999999997</v>
      </c>
      <c r="AB59" s="37">
        <v>20.02103</v>
      </c>
      <c r="AC59" s="37">
        <v>20.031680000000001</v>
      </c>
      <c r="AD59" s="37">
        <v>2102.0614</v>
      </c>
      <c r="AE59" s="37">
        <v>58.994109999999999</v>
      </c>
      <c r="AF59" s="37">
        <v>25.054539999999999</v>
      </c>
      <c r="AG59" s="37">
        <v>27.329840000000001</v>
      </c>
      <c r="AH59" s="37">
        <v>2105.51917</v>
      </c>
      <c r="AI59" s="37">
        <v>518684.87040000001</v>
      </c>
      <c r="AJ59" s="37">
        <v>72.240070000000003</v>
      </c>
      <c r="AK59" s="37">
        <v>45.475589999999997</v>
      </c>
      <c r="AL59" s="5">
        <v>80.064800000000005</v>
      </c>
      <c r="AM59" s="5">
        <v>120.34547000000001</v>
      </c>
      <c r="AN59" s="5">
        <v>29.082809999999998</v>
      </c>
      <c r="AO59" s="5">
        <v>30.511600000000001</v>
      </c>
      <c r="AP59" s="5">
        <v>29.72702</v>
      </c>
      <c r="AQ59" s="5">
        <v>27.260390000000001</v>
      </c>
      <c r="AR59" s="5">
        <v>2062.5</v>
      </c>
      <c r="AS59" s="5">
        <v>23</v>
      </c>
      <c r="AT59" s="5">
        <v>25.882349999999999</v>
      </c>
      <c r="AU59" s="5">
        <v>78</v>
      </c>
      <c r="AV59" s="5">
        <v>31</v>
      </c>
      <c r="AW59" s="5">
        <v>14556.86275</v>
      </c>
      <c r="AX59" s="5">
        <v>58</v>
      </c>
      <c r="AY59" s="5">
        <v>29.411760000000001</v>
      </c>
      <c r="AZ59" s="5">
        <v>0.89500000000000002</v>
      </c>
      <c r="BA59" s="5">
        <v>0.625</v>
      </c>
      <c r="BB59" s="5">
        <v>29.948340000000002</v>
      </c>
    </row>
    <row r="60" spans="3:54" x14ac:dyDescent="0.25">
      <c r="C60" s="32">
        <f t="shared" si="0"/>
        <v>42</v>
      </c>
      <c r="D60" s="32">
        <f t="shared" si="1"/>
        <v>2</v>
      </c>
      <c r="E60" s="32">
        <v>12</v>
      </c>
      <c r="F60" s="32">
        <v>5</v>
      </c>
      <c r="G60" s="32">
        <v>12</v>
      </c>
      <c r="H60" s="37">
        <v>14.500590000000001</v>
      </c>
      <c r="I60" s="37">
        <v>11.613239999999999</v>
      </c>
      <c r="J60" s="37">
        <v>98.30668</v>
      </c>
      <c r="K60" s="37">
        <v>10.357089999999999</v>
      </c>
      <c r="L60" s="37">
        <v>2.1072899999999999</v>
      </c>
      <c r="M60" s="37">
        <v>3.29148</v>
      </c>
      <c r="N60" s="37">
        <v>2.0378599999999998</v>
      </c>
      <c r="O60" s="37">
        <v>49.430799999999998</v>
      </c>
      <c r="P60" s="37">
        <v>51.46866</v>
      </c>
      <c r="Q60" s="37">
        <v>104.86496</v>
      </c>
      <c r="R60" s="37">
        <v>470.17092000000002</v>
      </c>
      <c r="S60" s="37">
        <v>3.7125400000000002</v>
      </c>
      <c r="T60" s="37">
        <v>338.05124999999998</v>
      </c>
      <c r="U60" s="37">
        <v>23.737079999999999</v>
      </c>
      <c r="V60" s="37">
        <v>0.18457000000000001</v>
      </c>
      <c r="W60" s="37">
        <v>32.206670000000003</v>
      </c>
      <c r="X60" s="37">
        <v>60.008180000000003</v>
      </c>
      <c r="Y60" s="37">
        <v>297.50569000000002</v>
      </c>
      <c r="Z60" s="37">
        <v>49.826900000000002</v>
      </c>
      <c r="AA60" s="37">
        <v>6.6635200000000001</v>
      </c>
      <c r="AB60" s="37">
        <v>20.038080000000001</v>
      </c>
      <c r="AC60" s="37">
        <v>20.038799999999998</v>
      </c>
      <c r="AD60" s="37">
        <v>2536.1602899999998</v>
      </c>
      <c r="AE60" s="37">
        <v>58.875259999999997</v>
      </c>
      <c r="AF60" s="37">
        <v>25.153860000000002</v>
      </c>
      <c r="AG60" s="37">
        <v>27.35266</v>
      </c>
      <c r="AH60" s="37">
        <v>2540.1127700000002</v>
      </c>
      <c r="AI60" s="37">
        <v>518684.8725</v>
      </c>
      <c r="AJ60" s="37">
        <v>72.647270000000006</v>
      </c>
      <c r="AK60" s="37">
        <v>45.484180000000002</v>
      </c>
      <c r="AL60" s="5">
        <v>79.990530000000007</v>
      </c>
      <c r="AM60" s="5">
        <v>120.12744000000001</v>
      </c>
      <c r="AN60" s="5">
        <v>29.053380000000001</v>
      </c>
      <c r="AO60" s="5">
        <v>30.606770000000001</v>
      </c>
      <c r="AP60" s="5">
        <v>29.72973</v>
      </c>
      <c r="AQ60" s="5">
        <v>27.24737</v>
      </c>
      <c r="AR60" s="5">
        <v>2494.5</v>
      </c>
      <c r="AS60" s="5">
        <v>24.5</v>
      </c>
      <c r="AT60" s="5">
        <v>27.843139999999998</v>
      </c>
      <c r="AU60" s="5">
        <v>78</v>
      </c>
      <c r="AV60" s="5">
        <v>31</v>
      </c>
      <c r="AW60" s="5">
        <v>15661.17647</v>
      </c>
      <c r="AX60" s="5">
        <v>60</v>
      </c>
      <c r="AY60" s="5">
        <v>30.98039</v>
      </c>
      <c r="AZ60" s="5">
        <v>0.82</v>
      </c>
      <c r="BA60" s="5">
        <v>7.8130000000000005E-2</v>
      </c>
      <c r="BB60" s="5">
        <v>29.956050000000001</v>
      </c>
    </row>
    <row r="61" spans="3:54" x14ac:dyDescent="0.25">
      <c r="C61" s="32">
        <f t="shared" si="0"/>
        <v>43</v>
      </c>
      <c r="D61" s="32">
        <f t="shared" si="1"/>
        <v>2</v>
      </c>
      <c r="E61" s="32">
        <v>13</v>
      </c>
      <c r="F61" s="32">
        <v>6</v>
      </c>
      <c r="G61" s="32">
        <v>12</v>
      </c>
      <c r="H61" s="37">
        <v>14.15085</v>
      </c>
      <c r="I61" s="37">
        <v>11.59642</v>
      </c>
      <c r="J61" s="37">
        <v>98.314779999999999</v>
      </c>
      <c r="K61" s="37">
        <v>10.79003</v>
      </c>
      <c r="L61" s="37">
        <v>2.0947900000000002</v>
      </c>
      <c r="M61" s="37">
        <v>1.50925</v>
      </c>
      <c r="N61" s="37">
        <v>2.2081599999999999</v>
      </c>
      <c r="O61" s="37">
        <v>49.370440000000002</v>
      </c>
      <c r="P61" s="37">
        <v>51.578600000000002</v>
      </c>
      <c r="Q61" s="37">
        <v>104.9923</v>
      </c>
      <c r="R61" s="37">
        <v>472.34217000000001</v>
      </c>
      <c r="S61" s="37">
        <v>4.2559100000000001</v>
      </c>
      <c r="T61" s="37">
        <v>338.55214000000001</v>
      </c>
      <c r="U61" s="37">
        <v>23.672059999999998</v>
      </c>
      <c r="V61" s="37">
        <v>0.27833999999999998</v>
      </c>
      <c r="W61" s="37">
        <v>32.205530000000003</v>
      </c>
      <c r="X61" s="37">
        <v>67.806190000000001</v>
      </c>
      <c r="Y61" s="37">
        <v>307.08976000000001</v>
      </c>
      <c r="Z61" s="37">
        <v>50.513500000000001</v>
      </c>
      <c r="AA61" s="37">
        <v>7.7600699999999998</v>
      </c>
      <c r="AB61" s="37">
        <v>20.034459999999999</v>
      </c>
      <c r="AC61" s="37">
        <v>20.031130000000001</v>
      </c>
      <c r="AD61" s="37">
        <v>2963.57087</v>
      </c>
      <c r="AE61" s="37">
        <v>58.631340000000002</v>
      </c>
      <c r="AF61" s="37">
        <v>25.00469</v>
      </c>
      <c r="AG61" s="37">
        <v>27.37585</v>
      </c>
      <c r="AH61" s="37">
        <v>2967.4149499999999</v>
      </c>
      <c r="AI61" s="37">
        <v>518684.87479999999</v>
      </c>
      <c r="AJ61" s="37">
        <v>68.517020000000002</v>
      </c>
      <c r="AK61" s="37">
        <v>45.473730000000003</v>
      </c>
      <c r="AL61" s="5">
        <v>79.98039</v>
      </c>
      <c r="AM61" s="5">
        <v>120.01546</v>
      </c>
      <c r="AN61" s="5">
        <v>29.037310000000002</v>
      </c>
      <c r="AO61" s="5">
        <v>30.59703</v>
      </c>
      <c r="AP61" s="5">
        <v>29.729980000000001</v>
      </c>
      <c r="AQ61" s="5">
        <v>27.213080000000001</v>
      </c>
      <c r="AR61" s="5">
        <v>2927.25</v>
      </c>
      <c r="AS61" s="5">
        <v>27</v>
      </c>
      <c r="AT61" s="5">
        <v>29.411760000000001</v>
      </c>
      <c r="AU61" s="5">
        <v>78</v>
      </c>
      <c r="AV61" s="5">
        <v>31</v>
      </c>
      <c r="AW61" s="5">
        <v>16163.13725</v>
      </c>
      <c r="AX61" s="5">
        <v>63</v>
      </c>
      <c r="AY61" s="5">
        <v>32.156860000000002</v>
      </c>
      <c r="AZ61" s="5">
        <v>0.17499999999999999</v>
      </c>
      <c r="BA61" s="5">
        <v>0.3125</v>
      </c>
      <c r="BB61" s="5">
        <v>29.9543</v>
      </c>
    </row>
    <row r="62" spans="3:54" x14ac:dyDescent="0.25">
      <c r="C62" s="32">
        <f t="shared" si="0"/>
        <v>44</v>
      </c>
      <c r="D62" s="32">
        <f t="shared" si="1"/>
        <v>2</v>
      </c>
      <c r="E62" s="32">
        <v>14</v>
      </c>
      <c r="F62" s="32">
        <v>7</v>
      </c>
      <c r="G62" s="32">
        <v>12</v>
      </c>
      <c r="H62" s="37">
        <v>14.421709999999999</v>
      </c>
      <c r="I62" s="37">
        <v>11.576639999999999</v>
      </c>
      <c r="J62" s="37">
        <v>98.313130000000001</v>
      </c>
      <c r="K62" s="37">
        <v>13.51638</v>
      </c>
      <c r="L62" s="37">
        <v>2.1037400000000002</v>
      </c>
      <c r="M62" s="37">
        <v>4.9851599999999996</v>
      </c>
      <c r="N62" s="37">
        <v>2.4022700000000001</v>
      </c>
      <c r="O62" s="37">
        <v>49.33473</v>
      </c>
      <c r="P62" s="37">
        <v>51.737000000000002</v>
      </c>
      <c r="Q62" s="37">
        <v>106.08584999999999</v>
      </c>
      <c r="R62" s="37">
        <v>475.96836000000002</v>
      </c>
      <c r="S62" s="37">
        <v>5.0561299999999996</v>
      </c>
      <c r="T62" s="37">
        <v>338.29050000000001</v>
      </c>
      <c r="U62" s="37">
        <v>23.63204</v>
      </c>
      <c r="V62" s="37">
        <v>0.21107999999999999</v>
      </c>
      <c r="W62" s="37">
        <v>32.182960000000001</v>
      </c>
      <c r="X62" s="37">
        <v>61.835230000000003</v>
      </c>
      <c r="Y62" s="37">
        <v>314.26864</v>
      </c>
      <c r="Z62" s="37">
        <v>51.906689999999998</v>
      </c>
      <c r="AA62" s="37">
        <v>8.9319799999999994</v>
      </c>
      <c r="AB62" s="37">
        <v>20.029779999999999</v>
      </c>
      <c r="AC62" s="37">
        <v>20.035699999999999</v>
      </c>
      <c r="AD62" s="37">
        <v>3403.4272099999998</v>
      </c>
      <c r="AE62" s="37">
        <v>58.553159999999998</v>
      </c>
      <c r="AF62" s="37">
        <v>25.103020000000001</v>
      </c>
      <c r="AG62" s="37">
        <v>27.38278</v>
      </c>
      <c r="AH62" s="37">
        <v>3408.1141899999998</v>
      </c>
      <c r="AI62" s="37">
        <v>518684.8774</v>
      </c>
      <c r="AJ62" s="37">
        <v>67.657790000000006</v>
      </c>
      <c r="AK62" s="37">
        <v>45.488329999999998</v>
      </c>
      <c r="AL62" s="5">
        <v>79.952629999999999</v>
      </c>
      <c r="AM62" s="5">
        <v>120.12499</v>
      </c>
      <c r="AN62" s="5">
        <v>29.05142</v>
      </c>
      <c r="AO62" s="5">
        <v>30.618400000000001</v>
      </c>
      <c r="AP62" s="5">
        <v>29.729669999999999</v>
      </c>
      <c r="AQ62" s="5">
        <v>27.175370000000001</v>
      </c>
      <c r="AR62" s="5">
        <v>3360</v>
      </c>
      <c r="AS62" s="5">
        <v>28.5</v>
      </c>
      <c r="AT62" s="5">
        <v>30.588239999999999</v>
      </c>
      <c r="AU62" s="5">
        <v>78</v>
      </c>
      <c r="AV62" s="5">
        <v>31</v>
      </c>
      <c r="AW62" s="5">
        <v>16363.92157</v>
      </c>
      <c r="AX62" s="5">
        <v>64</v>
      </c>
      <c r="AY62" s="5">
        <v>32.941180000000003</v>
      </c>
      <c r="AZ62" s="5">
        <v>0.13500000000000001</v>
      </c>
      <c r="BA62" s="5">
        <v>1.92188</v>
      </c>
      <c r="BB62" s="5">
        <v>29.96228</v>
      </c>
    </row>
    <row r="63" spans="3:54" x14ac:dyDescent="0.25">
      <c r="C63" s="32">
        <f t="shared" si="0"/>
        <v>45</v>
      </c>
      <c r="D63" s="32">
        <f t="shared" si="1"/>
        <v>2</v>
      </c>
      <c r="E63" s="32">
        <v>15</v>
      </c>
      <c r="F63" s="32">
        <v>8</v>
      </c>
      <c r="G63" s="32">
        <v>12</v>
      </c>
      <c r="H63" s="37">
        <v>14.751899999999999</v>
      </c>
      <c r="I63" s="37">
        <v>11.567740000000001</v>
      </c>
      <c r="J63" s="37">
        <v>98.310109999999995</v>
      </c>
      <c r="K63" s="37">
        <v>14.6267</v>
      </c>
      <c r="L63" s="37">
        <v>2.0964700000000001</v>
      </c>
      <c r="M63" s="37">
        <v>3.88076</v>
      </c>
      <c r="N63" s="37">
        <v>2.1460699999999999</v>
      </c>
      <c r="O63" s="37">
        <v>49.787500000000001</v>
      </c>
      <c r="P63" s="37">
        <v>51.933579999999999</v>
      </c>
      <c r="Q63" s="37">
        <v>106.05582</v>
      </c>
      <c r="R63" s="37">
        <v>481.22787</v>
      </c>
      <c r="S63" s="37">
        <v>5.88835</v>
      </c>
      <c r="T63" s="37">
        <v>337.72215</v>
      </c>
      <c r="U63" s="37">
        <v>23.58719</v>
      </c>
      <c r="V63" s="37">
        <v>0.13469999999999999</v>
      </c>
      <c r="W63" s="37">
        <v>32.146630000000002</v>
      </c>
      <c r="X63" s="37">
        <v>64.22587</v>
      </c>
      <c r="Y63" s="37">
        <v>317.91217</v>
      </c>
      <c r="Z63" s="37">
        <v>52.944540000000003</v>
      </c>
      <c r="AA63" s="37">
        <v>10.04532</v>
      </c>
      <c r="AB63" s="37">
        <v>20.037130000000001</v>
      </c>
      <c r="AC63" s="37">
        <v>20.046669999999999</v>
      </c>
      <c r="AD63" s="37">
        <v>3833.2302599999998</v>
      </c>
      <c r="AE63" s="37">
        <v>58.41554</v>
      </c>
      <c r="AF63" s="37">
        <v>25.02477</v>
      </c>
      <c r="AG63" s="37">
        <v>27.36739</v>
      </c>
      <c r="AH63" s="37">
        <v>3839.2660000000001</v>
      </c>
      <c r="AI63" s="37">
        <v>518684.88050000003</v>
      </c>
      <c r="AJ63" s="37">
        <v>70.397289999999998</v>
      </c>
      <c r="AK63" s="37">
        <v>45.493200000000002</v>
      </c>
      <c r="AL63" s="5">
        <v>80.064509999999999</v>
      </c>
      <c r="AM63" s="5">
        <v>119.92758000000001</v>
      </c>
      <c r="AN63" s="5">
        <v>29.0351</v>
      </c>
      <c r="AO63" s="5">
        <v>30.657969999999999</v>
      </c>
      <c r="AP63" s="5">
        <v>29.730149999999998</v>
      </c>
      <c r="AQ63" s="5">
        <v>27.145</v>
      </c>
      <c r="AR63" s="5">
        <v>3799</v>
      </c>
      <c r="AS63" s="5">
        <v>29</v>
      </c>
      <c r="AT63" s="5">
        <v>32.156860000000002</v>
      </c>
      <c r="AU63" s="5">
        <v>78</v>
      </c>
      <c r="AV63" s="5">
        <v>31</v>
      </c>
      <c r="AW63" s="5">
        <v>16464.313730000002</v>
      </c>
      <c r="AX63" s="5">
        <v>66</v>
      </c>
      <c r="AY63" s="5">
        <v>34.117649999999998</v>
      </c>
      <c r="AZ63" s="5">
        <v>0.27</v>
      </c>
      <c r="BA63" s="5">
        <v>1.60938</v>
      </c>
      <c r="BB63" s="5">
        <v>29.960039999999999</v>
      </c>
    </row>
    <row r="64" spans="3:54" x14ac:dyDescent="0.25">
      <c r="C64" s="32">
        <f t="shared" si="0"/>
        <v>46</v>
      </c>
      <c r="D64" s="32">
        <f t="shared" si="1"/>
        <v>2</v>
      </c>
      <c r="E64" s="32">
        <v>16</v>
      </c>
      <c r="F64" s="32">
        <v>1</v>
      </c>
      <c r="G64" s="32">
        <v>2</v>
      </c>
      <c r="H64" s="37">
        <v>14.48274</v>
      </c>
      <c r="I64" s="37">
        <v>11.56378</v>
      </c>
      <c r="J64" s="37">
        <v>98.316069999999996</v>
      </c>
      <c r="K64" s="37">
        <v>15.104509999999999</v>
      </c>
      <c r="L64" s="37">
        <v>2.0945299999999998</v>
      </c>
      <c r="M64" s="37">
        <v>1.8571</v>
      </c>
      <c r="N64" s="37">
        <v>0.47736000000000001</v>
      </c>
      <c r="O64" s="37">
        <v>51.665129999999998</v>
      </c>
      <c r="P64" s="37">
        <v>52.142499999999998</v>
      </c>
      <c r="Q64" s="37">
        <v>106.1511</v>
      </c>
      <c r="R64" s="37">
        <v>488.15721000000002</v>
      </c>
      <c r="S64" s="37">
        <v>6.6662800000000004</v>
      </c>
      <c r="T64" s="37">
        <v>338.39219000000003</v>
      </c>
      <c r="U64" s="37">
        <v>23.5456</v>
      </c>
      <c r="V64" s="37">
        <v>0.19022</v>
      </c>
      <c r="W64" s="37">
        <v>32.10886</v>
      </c>
      <c r="X64" s="37">
        <v>58.308860000000003</v>
      </c>
      <c r="Y64" s="37">
        <v>321.56655000000001</v>
      </c>
      <c r="Z64" s="37">
        <v>53.659269999999999</v>
      </c>
      <c r="AA64" s="37">
        <v>11.0908</v>
      </c>
      <c r="AB64" s="37">
        <v>20.039629999999999</v>
      </c>
      <c r="AC64" s="37">
        <v>20.039899999999999</v>
      </c>
      <c r="AD64" s="37">
        <v>4240.5879000000004</v>
      </c>
      <c r="AE64" s="37">
        <v>58.667740000000002</v>
      </c>
      <c r="AF64" s="37">
        <v>25.05416</v>
      </c>
      <c r="AG64" s="37">
        <v>27.338380000000001</v>
      </c>
      <c r="AH64" s="37">
        <v>4246.80735</v>
      </c>
      <c r="AI64" s="37">
        <v>518684.88419999997</v>
      </c>
      <c r="AJ64" s="37">
        <v>73.5989</v>
      </c>
      <c r="AK64" s="37">
        <v>45.487749999999998</v>
      </c>
      <c r="AL64" s="5">
        <v>80.058859999999996</v>
      </c>
      <c r="AM64" s="5">
        <v>120.07955</v>
      </c>
      <c r="AN64" s="5">
        <v>29.005420000000001</v>
      </c>
      <c r="AO64" s="5">
        <v>30.69275</v>
      </c>
      <c r="AP64" s="5">
        <v>29.727119999999999</v>
      </c>
      <c r="AQ64" s="5">
        <v>27.118839999999999</v>
      </c>
      <c r="AR64" s="5">
        <v>4217.75</v>
      </c>
      <c r="AS64" s="5">
        <v>29.5</v>
      </c>
      <c r="AT64" s="5">
        <v>32.549019999999999</v>
      </c>
      <c r="AU64" s="5">
        <v>78</v>
      </c>
      <c r="AV64" s="5">
        <v>31</v>
      </c>
      <c r="AW64" s="5">
        <v>16665.098040000001</v>
      </c>
      <c r="AX64" s="5">
        <v>65</v>
      </c>
      <c r="AY64" s="5">
        <v>33.725490000000001</v>
      </c>
      <c r="AZ64" s="5">
        <v>0.8</v>
      </c>
      <c r="BA64" s="5">
        <v>0.75</v>
      </c>
      <c r="BB64" s="5">
        <v>29.962299999999999</v>
      </c>
    </row>
    <row r="65" spans="3:54" x14ac:dyDescent="0.25">
      <c r="C65" s="32">
        <f t="shared" si="0"/>
        <v>47</v>
      </c>
      <c r="D65" s="32">
        <f t="shared" si="1"/>
        <v>2</v>
      </c>
      <c r="E65" s="32">
        <v>17</v>
      </c>
      <c r="F65" s="32">
        <v>2</v>
      </c>
      <c r="G65" s="32">
        <v>2</v>
      </c>
      <c r="H65" s="37">
        <v>15.04149</v>
      </c>
      <c r="I65" s="37">
        <v>11.52027</v>
      </c>
      <c r="J65" s="37">
        <v>98.310649999999995</v>
      </c>
      <c r="K65" s="37">
        <v>11.01416</v>
      </c>
      <c r="L65" s="37">
        <v>2.0896699999999999</v>
      </c>
      <c r="M65" s="37">
        <v>0.90752999999999995</v>
      </c>
      <c r="N65" s="37">
        <v>2.92503</v>
      </c>
      <c r="O65" s="37">
        <v>49.400329999999997</v>
      </c>
      <c r="P65" s="37">
        <v>52.325369999999999</v>
      </c>
      <c r="Q65" s="37">
        <v>106.04289</v>
      </c>
      <c r="R65" s="37">
        <v>496.61671999999999</v>
      </c>
      <c r="S65" s="37">
        <v>6.8226599999999999</v>
      </c>
      <c r="T65" s="37">
        <v>336.99876999999998</v>
      </c>
      <c r="U65" s="37">
        <v>23.506129999999999</v>
      </c>
      <c r="V65" s="37">
        <v>0.55423</v>
      </c>
      <c r="W65" s="37">
        <v>32.060569999999998</v>
      </c>
      <c r="X65" s="37">
        <v>41.809849999999997</v>
      </c>
      <c r="Y65" s="37">
        <v>321.92090000000002</v>
      </c>
      <c r="Z65" s="37">
        <v>54.178899999999999</v>
      </c>
      <c r="AA65" s="37">
        <v>11.210050000000001</v>
      </c>
      <c r="AB65" s="37">
        <v>20.039960000000001</v>
      </c>
      <c r="AC65" s="37">
        <v>20.04984</v>
      </c>
      <c r="AD65" s="37">
        <v>4291.2090200000002</v>
      </c>
      <c r="AE65" s="37">
        <v>59.03651</v>
      </c>
      <c r="AF65" s="37">
        <v>24.945119999999999</v>
      </c>
      <c r="AG65" s="37">
        <v>27.335660000000001</v>
      </c>
      <c r="AH65" s="37">
        <v>4297.0579399999997</v>
      </c>
      <c r="AI65" s="37">
        <v>518684.88829999999</v>
      </c>
      <c r="AJ65" s="37">
        <v>73.848510000000005</v>
      </c>
      <c r="AK65" s="37">
        <v>45.484670000000001</v>
      </c>
      <c r="AL65" s="5">
        <v>80.056430000000006</v>
      </c>
      <c r="AM65" s="5">
        <v>119.97946</v>
      </c>
      <c r="AN65" s="5">
        <v>28.952020000000001</v>
      </c>
      <c r="AO65" s="5">
        <v>30.723690000000001</v>
      </c>
      <c r="AP65" s="5">
        <v>29.722390000000001</v>
      </c>
      <c r="AQ65" s="5">
        <v>27.085789999999999</v>
      </c>
      <c r="AR65" s="5">
        <v>4295.25</v>
      </c>
      <c r="AS65" s="5">
        <v>37</v>
      </c>
      <c r="AT65" s="5">
        <v>26.66667</v>
      </c>
      <c r="AU65" s="5">
        <v>78</v>
      </c>
      <c r="AV65" s="5">
        <v>31</v>
      </c>
      <c r="AW65" s="5">
        <v>10440.784309999999</v>
      </c>
      <c r="AX65" s="5">
        <v>41</v>
      </c>
      <c r="AY65" s="5">
        <v>30.196079999999998</v>
      </c>
      <c r="AZ65" s="5">
        <v>0.48499999999999999</v>
      </c>
      <c r="BA65" s="5">
        <v>4.6879999999999998E-2</v>
      </c>
      <c r="BB65" s="5">
        <v>29.972860000000001</v>
      </c>
    </row>
    <row r="66" spans="3:54" x14ac:dyDescent="0.25">
      <c r="C66" s="32">
        <f t="shared" si="0"/>
        <v>48</v>
      </c>
      <c r="D66" s="32">
        <f t="shared" si="1"/>
        <v>2</v>
      </c>
      <c r="E66" s="32">
        <v>18</v>
      </c>
      <c r="F66" s="32">
        <v>3</v>
      </c>
      <c r="G66" s="32">
        <v>2</v>
      </c>
      <c r="H66" s="37">
        <v>14.91456</v>
      </c>
      <c r="I66" s="37">
        <v>11.48466</v>
      </c>
      <c r="J66" s="37">
        <v>98.305639999999997</v>
      </c>
      <c r="K66" s="37">
        <v>8.4658800000000003</v>
      </c>
      <c r="L66" s="37">
        <v>2.0946799999999999</v>
      </c>
      <c r="M66" s="37">
        <v>2.11341</v>
      </c>
      <c r="N66" s="37">
        <v>2.8592</v>
      </c>
      <c r="O66" s="37">
        <v>49.785150000000002</v>
      </c>
      <c r="P66" s="37">
        <v>52.644350000000003</v>
      </c>
      <c r="Q66" s="37">
        <v>105.63504</v>
      </c>
      <c r="R66" s="37">
        <v>505.20994999999999</v>
      </c>
      <c r="S66" s="37">
        <v>5.2638800000000003</v>
      </c>
      <c r="T66" s="37">
        <v>338.37015000000002</v>
      </c>
      <c r="U66" s="37">
        <v>23.47814</v>
      </c>
      <c r="V66" s="37">
        <v>0.43889</v>
      </c>
      <c r="W66" s="37">
        <v>32.028080000000003</v>
      </c>
      <c r="X66" s="37">
        <v>42.0242</v>
      </c>
      <c r="Y66" s="37">
        <v>321.07974999999999</v>
      </c>
      <c r="Z66" s="37">
        <v>54.626010000000001</v>
      </c>
      <c r="AA66" s="37">
        <v>11.21885</v>
      </c>
      <c r="AB66" s="37">
        <v>20.051860000000001</v>
      </c>
      <c r="AC66" s="37">
        <v>20.062919999999998</v>
      </c>
      <c r="AD66" s="37">
        <v>4284.8154299999997</v>
      </c>
      <c r="AE66" s="37">
        <v>59.289670000000001</v>
      </c>
      <c r="AF66" s="37">
        <v>25.003070000000001</v>
      </c>
      <c r="AG66" s="37">
        <v>27.335730000000002</v>
      </c>
      <c r="AH66" s="37">
        <v>4289.5854099999997</v>
      </c>
      <c r="AI66" s="37">
        <v>518684.89240000001</v>
      </c>
      <c r="AJ66" s="37">
        <v>71.271299999999997</v>
      </c>
      <c r="AK66" s="37">
        <v>45.482219999999998</v>
      </c>
      <c r="AL66" s="5">
        <v>80.088890000000006</v>
      </c>
      <c r="AM66" s="5">
        <v>119.98327999999999</v>
      </c>
      <c r="AN66" s="5">
        <v>28.928550000000001</v>
      </c>
      <c r="AO66" s="5">
        <v>30.751480000000001</v>
      </c>
      <c r="AP66" s="5">
        <v>29.728079999999999</v>
      </c>
      <c r="AQ66" s="5">
        <v>27.067250000000001</v>
      </c>
      <c r="AR66" s="5">
        <v>4295.25</v>
      </c>
      <c r="AS66" s="5">
        <v>37</v>
      </c>
      <c r="AT66" s="5">
        <v>26.66667</v>
      </c>
      <c r="AU66" s="5">
        <v>78</v>
      </c>
      <c r="AV66" s="5">
        <v>31</v>
      </c>
      <c r="AW66" s="5">
        <v>10440.784309999999</v>
      </c>
      <c r="AX66" s="5">
        <v>40</v>
      </c>
      <c r="AY66" s="5">
        <v>30.196079999999998</v>
      </c>
      <c r="AZ66" s="5">
        <v>0.23</v>
      </c>
      <c r="BA66" s="5">
        <v>0.67188000000000003</v>
      </c>
      <c r="BB66" s="5">
        <v>29.978549999999998</v>
      </c>
    </row>
    <row r="67" spans="3:54" x14ac:dyDescent="0.25">
      <c r="C67" s="32">
        <f t="shared" si="0"/>
        <v>49</v>
      </c>
      <c r="D67" s="32">
        <f t="shared" si="1"/>
        <v>2</v>
      </c>
      <c r="E67" s="32">
        <v>19</v>
      </c>
      <c r="F67" s="32">
        <v>4</v>
      </c>
      <c r="G67" s="32">
        <v>2</v>
      </c>
      <c r="H67" s="37">
        <v>14.47719</v>
      </c>
      <c r="I67" s="37">
        <v>11.48071</v>
      </c>
      <c r="J67" s="37">
        <v>98.310190000000006</v>
      </c>
      <c r="K67" s="37">
        <v>7.5043899999999999</v>
      </c>
      <c r="L67" s="37">
        <v>2.0954999999999999</v>
      </c>
      <c r="M67" s="37">
        <v>3.4491299999999998</v>
      </c>
      <c r="N67" s="37">
        <v>1.9490499999999999</v>
      </c>
      <c r="O67" s="37">
        <v>50.770519999999998</v>
      </c>
      <c r="P67" s="37">
        <v>52.719560000000001</v>
      </c>
      <c r="Q67" s="37">
        <v>105.16846</v>
      </c>
      <c r="R67" s="37">
        <v>512.86631</v>
      </c>
      <c r="S67" s="37">
        <v>4.5475700000000003</v>
      </c>
      <c r="T67" s="37">
        <v>338.02332999999999</v>
      </c>
      <c r="U67" s="37">
        <v>23.458909999999999</v>
      </c>
      <c r="V67" s="37">
        <v>0.34791</v>
      </c>
      <c r="W67" s="37">
        <v>31.998049999999999</v>
      </c>
      <c r="X67" s="37">
        <v>41.959119999999999</v>
      </c>
      <c r="Y67" s="37">
        <v>321.15472999999997</v>
      </c>
      <c r="Z67" s="37">
        <v>55.014139999999998</v>
      </c>
      <c r="AA67" s="37">
        <v>11.261060000000001</v>
      </c>
      <c r="AB67" s="37">
        <v>20.051690000000001</v>
      </c>
      <c r="AC67" s="37">
        <v>20.055</v>
      </c>
      <c r="AD67" s="37">
        <v>4299.1399499999998</v>
      </c>
      <c r="AE67" s="37">
        <v>59.409019999999998</v>
      </c>
      <c r="AF67" s="37">
        <v>25.013190000000002</v>
      </c>
      <c r="AG67" s="37">
        <v>27.334959999999999</v>
      </c>
      <c r="AH67" s="37">
        <v>4303.5571799999998</v>
      </c>
      <c r="AI67" s="37">
        <v>518684.89559999999</v>
      </c>
      <c r="AJ67" s="37">
        <v>59.700479999999999</v>
      </c>
      <c r="AK67" s="37">
        <v>45.482790000000001</v>
      </c>
      <c r="AL67" s="5">
        <v>80.087770000000006</v>
      </c>
      <c r="AM67" s="5">
        <v>120.35127</v>
      </c>
      <c r="AN67" s="5">
        <v>28.89865</v>
      </c>
      <c r="AO67" s="5">
        <v>30.710730000000002</v>
      </c>
      <c r="AP67" s="5">
        <v>29.719989999999999</v>
      </c>
      <c r="AQ67" s="5">
        <v>27.053629999999998</v>
      </c>
      <c r="AR67" s="5">
        <v>4304.5</v>
      </c>
      <c r="AS67" s="5">
        <v>37</v>
      </c>
      <c r="AT67" s="5">
        <v>26.66667</v>
      </c>
      <c r="AU67" s="5">
        <v>78</v>
      </c>
      <c r="AV67" s="5">
        <v>31</v>
      </c>
      <c r="AW67" s="5">
        <v>10440.784309999999</v>
      </c>
      <c r="AX67" s="5">
        <v>40</v>
      </c>
      <c r="AY67" s="5">
        <v>30.196079999999998</v>
      </c>
      <c r="AZ67" s="5">
        <v>0.52500000000000002</v>
      </c>
      <c r="BA67" s="5">
        <v>0.28125</v>
      </c>
      <c r="BB67" s="5">
        <v>29.969740000000002</v>
      </c>
    </row>
    <row r="68" spans="3:54" x14ac:dyDescent="0.25">
      <c r="C68" s="32">
        <f t="shared" si="0"/>
        <v>50</v>
      </c>
      <c r="D68" s="32">
        <f t="shared" si="1"/>
        <v>2</v>
      </c>
      <c r="E68" s="32">
        <v>20</v>
      </c>
      <c r="F68" s="32">
        <v>5</v>
      </c>
      <c r="G68" s="32">
        <v>2</v>
      </c>
      <c r="H68" s="37">
        <v>14.180249999999999</v>
      </c>
      <c r="I68" s="37">
        <v>11.454000000000001</v>
      </c>
      <c r="J68" s="37">
        <v>98.307990000000004</v>
      </c>
      <c r="K68" s="37">
        <v>6.8472799999999996</v>
      </c>
      <c r="L68" s="37">
        <v>2.09232</v>
      </c>
      <c r="M68" s="37">
        <v>3.57043</v>
      </c>
      <c r="N68" s="37">
        <v>9.7960000000000005E-2</v>
      </c>
      <c r="O68" s="37">
        <v>52.895760000000003</v>
      </c>
      <c r="P68" s="37">
        <v>52.797800000000002</v>
      </c>
      <c r="Q68" s="37">
        <v>105.1572</v>
      </c>
      <c r="R68" s="37">
        <v>519.61866999999995</v>
      </c>
      <c r="S68" s="37">
        <v>4.4805200000000003</v>
      </c>
      <c r="T68" s="37">
        <v>337.85642000000001</v>
      </c>
      <c r="U68" s="37">
        <v>23.445119999999999</v>
      </c>
      <c r="V68" s="37">
        <v>0.21983</v>
      </c>
      <c r="W68" s="37">
        <v>31.968720000000001</v>
      </c>
      <c r="X68" s="37">
        <v>41.960050000000003</v>
      </c>
      <c r="Y68" s="37">
        <v>321.74022000000002</v>
      </c>
      <c r="Z68" s="37">
        <v>55.357379999999999</v>
      </c>
      <c r="AA68" s="37">
        <v>11.229189999999999</v>
      </c>
      <c r="AB68" s="37">
        <v>20.057310000000001</v>
      </c>
      <c r="AC68" s="37">
        <v>20.060510000000001</v>
      </c>
      <c r="AD68" s="37">
        <v>4293.4967299999998</v>
      </c>
      <c r="AE68" s="37">
        <v>59.433810000000001</v>
      </c>
      <c r="AF68" s="37">
        <v>24.975190000000001</v>
      </c>
      <c r="AG68" s="37">
        <v>27.33352</v>
      </c>
      <c r="AH68" s="37">
        <v>4298.7856000000002</v>
      </c>
      <c r="AI68" s="37">
        <v>518684.89840000001</v>
      </c>
      <c r="AJ68" s="37">
        <v>72.825609999999998</v>
      </c>
      <c r="AK68" s="37">
        <v>45.47428</v>
      </c>
      <c r="AL68" s="5">
        <v>80.09845</v>
      </c>
      <c r="AM68" s="5">
        <v>119.99713</v>
      </c>
      <c r="AN68" s="5">
        <v>28.887119999999999</v>
      </c>
      <c r="AO68" s="5">
        <v>30.674189999999999</v>
      </c>
      <c r="AP68" s="5">
        <v>29.725249999999999</v>
      </c>
      <c r="AQ68" s="5">
        <v>27.025359999999999</v>
      </c>
      <c r="AR68" s="5">
        <v>4300</v>
      </c>
      <c r="AS68" s="5">
        <v>37</v>
      </c>
      <c r="AT68" s="5">
        <v>26.66667</v>
      </c>
      <c r="AU68" s="5">
        <v>78</v>
      </c>
      <c r="AV68" s="5">
        <v>31</v>
      </c>
      <c r="AW68" s="5">
        <v>10340.392159999999</v>
      </c>
      <c r="AX68" s="5">
        <v>41</v>
      </c>
      <c r="AY68" s="5">
        <v>30.196079999999998</v>
      </c>
      <c r="AZ68" s="5">
        <v>0.115</v>
      </c>
      <c r="BA68" s="5">
        <v>0.82813000000000003</v>
      </c>
      <c r="BB68" s="5">
        <v>29.97757</v>
      </c>
    </row>
    <row r="69" spans="3:54" x14ac:dyDescent="0.25">
      <c r="C69" s="32">
        <f t="shared" si="0"/>
        <v>51</v>
      </c>
      <c r="D69" s="32">
        <f t="shared" si="1"/>
        <v>2</v>
      </c>
      <c r="E69" s="32">
        <v>21</v>
      </c>
      <c r="F69" s="32">
        <v>6</v>
      </c>
      <c r="G69" s="32">
        <v>2</v>
      </c>
      <c r="H69" s="37">
        <v>14.16001</v>
      </c>
      <c r="I69" s="37">
        <v>11.437189999999999</v>
      </c>
      <c r="J69" s="37">
        <v>98.312730000000002</v>
      </c>
      <c r="K69" s="37">
        <v>6.75929</v>
      </c>
      <c r="L69" s="37">
        <v>2.0964</v>
      </c>
      <c r="M69" s="37">
        <v>3.6770900000000002</v>
      </c>
      <c r="N69" s="37">
        <v>2.0545499999999999</v>
      </c>
      <c r="O69" s="37">
        <v>50.725160000000002</v>
      </c>
      <c r="P69" s="37">
        <v>52.779710000000001</v>
      </c>
      <c r="Q69" s="37">
        <v>104.67833</v>
      </c>
      <c r="R69" s="37">
        <v>525.62703999999997</v>
      </c>
      <c r="S69" s="37">
        <v>4.3624700000000001</v>
      </c>
      <c r="T69" s="37">
        <v>338.41469000000001</v>
      </c>
      <c r="U69" s="37">
        <v>23.43393</v>
      </c>
      <c r="V69" s="37">
        <v>0.18575</v>
      </c>
      <c r="W69" s="37">
        <v>31.945699999999999</v>
      </c>
      <c r="X69" s="37">
        <v>40.711559999999999</v>
      </c>
      <c r="Y69" s="37">
        <v>319.90616</v>
      </c>
      <c r="Z69" s="37">
        <v>55.574489999999997</v>
      </c>
      <c r="AA69" s="37">
        <v>11.256740000000001</v>
      </c>
      <c r="AB69" s="37">
        <v>20.060790000000001</v>
      </c>
      <c r="AC69" s="37">
        <v>20.067730000000001</v>
      </c>
      <c r="AD69" s="37">
        <v>4295.6493799999998</v>
      </c>
      <c r="AE69" s="37">
        <v>59.482300000000002</v>
      </c>
      <c r="AF69" s="37">
        <v>25.02392</v>
      </c>
      <c r="AG69" s="37">
        <v>27.30669</v>
      </c>
      <c r="AH69" s="37">
        <v>4299.9670900000001</v>
      </c>
      <c r="AI69" s="37">
        <v>518684.90110000002</v>
      </c>
      <c r="AJ69" s="37">
        <v>70.95505</v>
      </c>
      <c r="AK69" s="37">
        <v>45.449330000000003</v>
      </c>
      <c r="AL69" s="5">
        <v>79.961560000000006</v>
      </c>
      <c r="AM69" s="5">
        <v>120.32852</v>
      </c>
      <c r="AN69" s="5">
        <v>28.867889999999999</v>
      </c>
      <c r="AO69" s="5">
        <v>30.62134</v>
      </c>
      <c r="AP69" s="5">
        <v>29.71461</v>
      </c>
      <c r="AQ69" s="5">
        <v>27.003830000000001</v>
      </c>
      <c r="AR69" s="5">
        <v>4300</v>
      </c>
      <c r="AS69" s="5">
        <v>36.5</v>
      </c>
      <c r="AT69" s="5">
        <v>27.058820000000001</v>
      </c>
      <c r="AU69" s="5">
        <v>78</v>
      </c>
      <c r="AV69" s="5">
        <v>31</v>
      </c>
      <c r="AW69" s="5">
        <v>10641.56863</v>
      </c>
      <c r="AX69" s="5">
        <v>42</v>
      </c>
      <c r="AY69" s="5">
        <v>30.588239999999999</v>
      </c>
      <c r="AZ69" s="5">
        <v>0.46500000000000002</v>
      </c>
      <c r="BA69" s="5">
        <v>0.98438000000000003</v>
      </c>
      <c r="BB69" s="5">
        <v>29.96265</v>
      </c>
    </row>
    <row r="70" spans="3:54" x14ac:dyDescent="0.25">
      <c r="C70" s="32">
        <f t="shared" si="0"/>
        <v>52</v>
      </c>
      <c r="D70" s="32">
        <f t="shared" si="1"/>
        <v>2</v>
      </c>
      <c r="E70" s="32">
        <v>22</v>
      </c>
      <c r="F70" s="32">
        <v>7</v>
      </c>
      <c r="G70" s="32">
        <v>2</v>
      </c>
      <c r="H70" s="37">
        <v>14.403029999999999</v>
      </c>
      <c r="I70" s="37">
        <v>11.412459999999999</v>
      </c>
      <c r="J70" s="37">
        <v>98.311120000000003</v>
      </c>
      <c r="K70" s="37">
        <v>6.75664</v>
      </c>
      <c r="L70" s="37">
        <v>2.097</v>
      </c>
      <c r="M70" s="37">
        <v>1.1140399999999999</v>
      </c>
      <c r="N70" s="37">
        <v>0.36886999999999998</v>
      </c>
      <c r="O70" s="37">
        <v>52.382629999999999</v>
      </c>
      <c r="P70" s="37">
        <v>52.7515</v>
      </c>
      <c r="Q70" s="37">
        <v>103.63887</v>
      </c>
      <c r="R70" s="37">
        <v>531.00841000000003</v>
      </c>
      <c r="S70" s="37">
        <v>4.39499</v>
      </c>
      <c r="T70" s="37">
        <v>335.48057999999997</v>
      </c>
      <c r="U70" s="37">
        <v>23.43188</v>
      </c>
      <c r="V70" s="37">
        <v>0.24354000000000001</v>
      </c>
      <c r="W70" s="37">
        <v>31.921779999999998</v>
      </c>
      <c r="X70" s="37">
        <v>42.796370000000003</v>
      </c>
      <c r="Y70" s="37">
        <v>319.81947000000002</v>
      </c>
      <c r="Z70" s="37">
        <v>55.705359999999999</v>
      </c>
      <c r="AA70" s="37">
        <v>11.28191</v>
      </c>
      <c r="AB70" s="37">
        <v>20.054120000000001</v>
      </c>
      <c r="AC70" s="37">
        <v>20.065809999999999</v>
      </c>
      <c r="AD70" s="37">
        <v>4304.3931599999996</v>
      </c>
      <c r="AE70" s="37">
        <v>59.560549999999999</v>
      </c>
      <c r="AF70" s="37">
        <v>25.031780000000001</v>
      </c>
      <c r="AG70" s="37">
        <v>27.29476</v>
      </c>
      <c r="AH70" s="37">
        <v>4309.9209499999997</v>
      </c>
      <c r="AI70" s="37">
        <v>518684.90379999997</v>
      </c>
      <c r="AJ70" s="37">
        <v>76.734579999999994</v>
      </c>
      <c r="AK70" s="37">
        <v>45.449570000000001</v>
      </c>
      <c r="AL70" s="5">
        <v>80.045950000000005</v>
      </c>
      <c r="AM70" s="5">
        <v>120.26175000000001</v>
      </c>
      <c r="AN70" s="5">
        <v>28.84806</v>
      </c>
      <c r="AO70" s="5">
        <v>30.56908</v>
      </c>
      <c r="AP70" s="5">
        <v>29.72428</v>
      </c>
      <c r="AQ70" s="5">
        <v>26.96482</v>
      </c>
      <c r="AR70" s="5">
        <v>4304.5</v>
      </c>
      <c r="AS70" s="5">
        <v>36.5</v>
      </c>
      <c r="AT70" s="5">
        <v>27.058820000000001</v>
      </c>
      <c r="AU70" s="5">
        <v>78</v>
      </c>
      <c r="AV70" s="5">
        <v>31</v>
      </c>
      <c r="AW70" s="5">
        <v>10641.56863</v>
      </c>
      <c r="AX70" s="5">
        <v>41</v>
      </c>
      <c r="AY70" s="5">
        <v>30.588239999999999</v>
      </c>
      <c r="AZ70" s="5">
        <v>0.875</v>
      </c>
      <c r="BA70" s="5">
        <v>0.35937999999999998</v>
      </c>
      <c r="BB70" s="5">
        <v>29.960889999999999</v>
      </c>
    </row>
    <row r="71" spans="3:54" x14ac:dyDescent="0.25">
      <c r="C71" s="32">
        <f t="shared" si="0"/>
        <v>53</v>
      </c>
      <c r="D71" s="32">
        <f t="shared" si="1"/>
        <v>2</v>
      </c>
      <c r="E71" s="32">
        <v>23</v>
      </c>
      <c r="F71" s="32">
        <v>1</v>
      </c>
      <c r="G71" s="32">
        <v>21</v>
      </c>
      <c r="H71" s="37">
        <v>14.580769999999999</v>
      </c>
      <c r="I71" s="37">
        <v>11.41147</v>
      </c>
      <c r="J71" s="37">
        <v>98.309179999999998</v>
      </c>
      <c r="K71" s="37">
        <v>6.6175100000000002</v>
      </c>
      <c r="L71" s="37">
        <v>2.09301</v>
      </c>
      <c r="M71" s="37">
        <v>3.6760299999999999</v>
      </c>
      <c r="N71" s="37">
        <v>0.18254999999999999</v>
      </c>
      <c r="O71" s="37">
        <v>52.898969999999998</v>
      </c>
      <c r="P71" s="37">
        <v>52.716419999999999</v>
      </c>
      <c r="Q71" s="37">
        <v>103.11588</v>
      </c>
      <c r="R71" s="37">
        <v>535.96709999999996</v>
      </c>
      <c r="S71" s="37">
        <v>4.3959400000000004</v>
      </c>
      <c r="T71" s="37">
        <v>336.42430000000002</v>
      </c>
      <c r="U71" s="37">
        <v>23.44848</v>
      </c>
      <c r="V71" s="37">
        <v>0.29696</v>
      </c>
      <c r="W71" s="37">
        <v>31.911100000000001</v>
      </c>
      <c r="X71" s="37">
        <v>35.353389999999997</v>
      </c>
      <c r="Y71" s="37">
        <v>318.42293999999998</v>
      </c>
      <c r="Z71" s="37">
        <v>55.752549999999999</v>
      </c>
      <c r="AA71" s="37">
        <v>11.24722</v>
      </c>
      <c r="AB71" s="37">
        <v>20.05301</v>
      </c>
      <c r="AC71" s="37">
        <v>20.069800000000001</v>
      </c>
      <c r="AD71" s="37">
        <v>4298.9708199999995</v>
      </c>
      <c r="AE71" s="37">
        <v>59.56803</v>
      </c>
      <c r="AF71" s="37">
        <v>24.982939999999999</v>
      </c>
      <c r="AG71" s="37">
        <v>27.282250000000001</v>
      </c>
      <c r="AH71" s="37">
        <v>4302.4534100000001</v>
      </c>
      <c r="AI71" s="37">
        <v>518684.90649999998</v>
      </c>
      <c r="AJ71" s="37">
        <v>76.239930000000001</v>
      </c>
      <c r="AK71" s="37">
        <v>45.444200000000002</v>
      </c>
      <c r="AL71" s="5">
        <v>79.996740000000003</v>
      </c>
      <c r="AM71" s="5">
        <v>119.63086</v>
      </c>
      <c r="AN71" s="5">
        <v>28.832640000000001</v>
      </c>
      <c r="AO71" s="5">
        <v>30.52094</v>
      </c>
      <c r="AP71" s="5">
        <v>29.720510000000001</v>
      </c>
      <c r="AQ71" s="5">
        <v>26.933150000000001</v>
      </c>
      <c r="AR71" s="5">
        <v>4310</v>
      </c>
      <c r="AS71" s="5">
        <v>37</v>
      </c>
      <c r="AT71" s="5">
        <v>26.66667</v>
      </c>
      <c r="AU71" s="5">
        <v>78</v>
      </c>
      <c r="AV71" s="5">
        <v>31</v>
      </c>
      <c r="AW71" s="5">
        <v>10240</v>
      </c>
      <c r="AX71" s="5">
        <v>41</v>
      </c>
      <c r="AY71" s="5">
        <v>30.196079999999998</v>
      </c>
      <c r="AZ71" s="5">
        <v>0.72</v>
      </c>
      <c r="BA71" s="5">
        <v>0.20313000000000001</v>
      </c>
      <c r="BB71" s="5">
        <v>29.961980000000001</v>
      </c>
    </row>
    <row r="72" spans="3:54" x14ac:dyDescent="0.25">
      <c r="C72" s="32">
        <f t="shared" si="0"/>
        <v>54</v>
      </c>
      <c r="D72" s="32">
        <f t="shared" si="1"/>
        <v>2</v>
      </c>
      <c r="E72" s="32">
        <v>24</v>
      </c>
      <c r="F72" s="32">
        <v>2</v>
      </c>
      <c r="G72" s="32">
        <v>21</v>
      </c>
      <c r="H72" s="37">
        <v>14.19422</v>
      </c>
      <c r="I72" s="37">
        <v>11.40455</v>
      </c>
      <c r="J72" s="37">
        <v>98.308260000000004</v>
      </c>
      <c r="K72" s="37">
        <v>6.1825700000000001</v>
      </c>
      <c r="L72" s="37">
        <v>2.0787100000000001</v>
      </c>
      <c r="M72" s="37">
        <v>1.61626</v>
      </c>
      <c r="N72" s="37">
        <v>0.87514000000000003</v>
      </c>
      <c r="O72" s="37">
        <v>51.888249999999999</v>
      </c>
      <c r="P72" s="37">
        <v>52.763390000000001</v>
      </c>
      <c r="Q72" s="37">
        <v>102.03419</v>
      </c>
      <c r="R72" s="37">
        <v>540.52795000000003</v>
      </c>
      <c r="S72" s="37">
        <v>3.9904199999999999</v>
      </c>
      <c r="T72" s="37">
        <v>336.45548000000002</v>
      </c>
      <c r="U72" s="37">
        <v>23.459350000000001</v>
      </c>
      <c r="V72" s="37">
        <v>0.53854000000000002</v>
      </c>
      <c r="W72" s="37">
        <v>31.893879999999999</v>
      </c>
      <c r="X72" s="37">
        <v>17.863600000000002</v>
      </c>
      <c r="Y72" s="37">
        <v>321.46609000000001</v>
      </c>
      <c r="Z72" s="37">
        <v>55.762770000000003</v>
      </c>
      <c r="AA72" s="37">
        <v>10.34441</v>
      </c>
      <c r="AB72" s="37">
        <v>20.06335</v>
      </c>
      <c r="AC72" s="37">
        <v>20.0762</v>
      </c>
      <c r="AD72" s="37">
        <v>3981.09123</v>
      </c>
      <c r="AE72" s="37">
        <v>59.758600000000001</v>
      </c>
      <c r="AF72" s="37">
        <v>24.81277</v>
      </c>
      <c r="AG72" s="37">
        <v>27.24776</v>
      </c>
      <c r="AH72" s="37">
        <v>3980.70919</v>
      </c>
      <c r="AI72" s="37">
        <v>518684.90919999999</v>
      </c>
      <c r="AJ72" s="37">
        <v>72.041139999999999</v>
      </c>
      <c r="AK72" s="37">
        <v>45.445279999999997</v>
      </c>
      <c r="AL72" s="5">
        <v>80.106300000000005</v>
      </c>
      <c r="AM72" s="5">
        <v>119.92622</v>
      </c>
      <c r="AN72" s="5">
        <v>28.81955</v>
      </c>
      <c r="AO72" s="5">
        <v>30.482099999999999</v>
      </c>
      <c r="AP72" s="5">
        <v>29.709769999999999</v>
      </c>
      <c r="AQ72" s="5">
        <v>26.911850000000001</v>
      </c>
      <c r="AR72" s="5">
        <v>4027.25</v>
      </c>
      <c r="AS72" s="5">
        <v>32.5</v>
      </c>
      <c r="AT72" s="5">
        <v>20.392160000000001</v>
      </c>
      <c r="AU72" s="5">
        <v>78</v>
      </c>
      <c r="AV72" s="5">
        <v>31</v>
      </c>
      <c r="AW72" s="5">
        <v>4718.4313700000002</v>
      </c>
      <c r="AX72" s="5">
        <v>18</v>
      </c>
      <c r="AY72" s="5">
        <v>23.921569999999999</v>
      </c>
      <c r="AZ72" s="5">
        <v>0.82</v>
      </c>
      <c r="BA72" s="5">
        <v>1.96875</v>
      </c>
      <c r="BB72" s="5">
        <v>29.94895</v>
      </c>
    </row>
    <row r="73" spans="3:54" x14ac:dyDescent="0.25">
      <c r="C73" s="32">
        <f t="shared" si="0"/>
        <v>55</v>
      </c>
      <c r="D73" s="32">
        <f t="shared" si="1"/>
        <v>2</v>
      </c>
      <c r="E73" s="32">
        <v>25</v>
      </c>
      <c r="F73" s="32">
        <v>3</v>
      </c>
      <c r="G73" s="32">
        <v>21</v>
      </c>
      <c r="H73" s="37">
        <v>15.12571</v>
      </c>
      <c r="I73" s="37">
        <v>11.414440000000001</v>
      </c>
      <c r="J73" s="37">
        <v>98.309460000000001</v>
      </c>
      <c r="K73" s="37">
        <v>5.5395000000000003</v>
      </c>
      <c r="L73" s="37">
        <v>2.08826</v>
      </c>
      <c r="M73" s="37">
        <v>3.2031999999999998</v>
      </c>
      <c r="N73" s="37">
        <v>1.1312599999999999</v>
      </c>
      <c r="O73" s="37">
        <v>51.689149999999998</v>
      </c>
      <c r="P73" s="37">
        <v>52.820419999999999</v>
      </c>
      <c r="Q73" s="37">
        <v>100.89037</v>
      </c>
      <c r="R73" s="37">
        <v>543.83483000000001</v>
      </c>
      <c r="S73" s="37">
        <v>2.3241000000000001</v>
      </c>
      <c r="T73" s="37">
        <v>335.94731000000002</v>
      </c>
      <c r="U73" s="37">
        <v>23.491060000000001</v>
      </c>
      <c r="V73" s="37">
        <v>0.28034999999999999</v>
      </c>
      <c r="W73" s="37">
        <v>31.88456</v>
      </c>
      <c r="X73" s="37">
        <v>13.92018</v>
      </c>
      <c r="Y73" s="37">
        <v>313.35392999999999</v>
      </c>
      <c r="Z73" s="37">
        <v>55.753749999999997</v>
      </c>
      <c r="AA73" s="37">
        <v>9.2762100000000007</v>
      </c>
      <c r="AB73" s="37">
        <v>20.065799999999999</v>
      </c>
      <c r="AC73" s="37">
        <v>20.07572</v>
      </c>
      <c r="AD73" s="37">
        <v>3553.6554099999998</v>
      </c>
      <c r="AE73" s="37">
        <v>59.899239999999999</v>
      </c>
      <c r="AF73" s="37">
        <v>24.926819999999999</v>
      </c>
      <c r="AG73" s="37">
        <v>27.247900000000001</v>
      </c>
      <c r="AH73" s="37">
        <v>3558.5999900000002</v>
      </c>
      <c r="AI73" s="37">
        <v>518684.91159999999</v>
      </c>
      <c r="AJ73" s="37">
        <v>73.463279999999997</v>
      </c>
      <c r="AK73" s="37">
        <v>45.436970000000002</v>
      </c>
      <c r="AL73" s="5">
        <v>80.062219999999996</v>
      </c>
      <c r="AM73" s="5">
        <v>119.82432</v>
      </c>
      <c r="AN73" s="5">
        <v>28.810479999999998</v>
      </c>
      <c r="AO73" s="5">
        <v>30.438279999999999</v>
      </c>
      <c r="AP73" s="5">
        <v>29.721039999999999</v>
      </c>
      <c r="AQ73" s="5">
        <v>26.935040000000001</v>
      </c>
      <c r="AR73" s="5">
        <v>3598.25</v>
      </c>
      <c r="AS73" s="5">
        <v>31</v>
      </c>
      <c r="AT73" s="5">
        <v>18.431370000000001</v>
      </c>
      <c r="AU73" s="5">
        <v>78</v>
      </c>
      <c r="AV73" s="5">
        <v>31</v>
      </c>
      <c r="AW73" s="5">
        <v>3714.5097999999998</v>
      </c>
      <c r="AX73" s="5">
        <v>14</v>
      </c>
      <c r="AY73" s="5">
        <v>21.96078</v>
      </c>
      <c r="AZ73" s="5">
        <v>0.17499999999999999</v>
      </c>
      <c r="BA73" s="5">
        <v>0.59375</v>
      </c>
      <c r="BB73" s="5">
        <v>29.949369999999998</v>
      </c>
    </row>
    <row r="74" spans="3:54" x14ac:dyDescent="0.25">
      <c r="C74" s="32">
        <f t="shared" si="0"/>
        <v>56</v>
      </c>
      <c r="D74" s="32">
        <f t="shared" si="1"/>
        <v>2</v>
      </c>
      <c r="E74" s="32">
        <v>26</v>
      </c>
      <c r="F74" s="32">
        <v>4</v>
      </c>
      <c r="G74" s="32">
        <v>21</v>
      </c>
      <c r="H74" s="37">
        <v>21.004840000000002</v>
      </c>
      <c r="I74" s="37">
        <v>11.401579999999999</v>
      </c>
      <c r="J74" s="37">
        <v>98.312420000000003</v>
      </c>
      <c r="K74" s="37">
        <v>5.6955299999999998</v>
      </c>
      <c r="L74" s="37">
        <v>2.0870000000000002</v>
      </c>
      <c r="M74" s="37">
        <v>3.9243899999999998</v>
      </c>
      <c r="N74" s="37">
        <v>3.1190199999999999</v>
      </c>
      <c r="O74" s="37">
        <v>49.653739999999999</v>
      </c>
      <c r="P74" s="37">
        <v>52.772759999999998</v>
      </c>
      <c r="Q74" s="37">
        <v>100.83441000000001</v>
      </c>
      <c r="R74" s="37">
        <v>544.05412999999999</v>
      </c>
      <c r="S74" s="37">
        <v>1.1591199999999999</v>
      </c>
      <c r="T74" s="37">
        <v>335.4024</v>
      </c>
      <c r="U74" s="37">
        <v>23.51942</v>
      </c>
      <c r="V74" s="37">
        <v>0.18174999999999999</v>
      </c>
      <c r="W74" s="37">
        <v>31.88636</v>
      </c>
      <c r="X74" s="37">
        <v>11.688650000000001</v>
      </c>
      <c r="Y74" s="37">
        <v>308.39672999999999</v>
      </c>
      <c r="Z74" s="37">
        <v>55.72701</v>
      </c>
      <c r="AA74" s="37">
        <v>8.0608299999999993</v>
      </c>
      <c r="AB74" s="37">
        <v>20.06503</v>
      </c>
      <c r="AC74" s="37">
        <v>20.075559999999999</v>
      </c>
      <c r="AD74" s="37">
        <v>3089.9242399999998</v>
      </c>
      <c r="AE74" s="37">
        <v>59.96537</v>
      </c>
      <c r="AF74" s="37">
        <v>24.911709999999999</v>
      </c>
      <c r="AG74" s="37">
        <v>27.26052</v>
      </c>
      <c r="AH74" s="37">
        <v>3090.7565199999999</v>
      </c>
      <c r="AI74" s="37">
        <v>518684.9129</v>
      </c>
      <c r="AJ74" s="37">
        <v>73.067449999999994</v>
      </c>
      <c r="AK74" s="37">
        <v>45.431480000000001</v>
      </c>
      <c r="AL74" s="5">
        <v>80.09872</v>
      </c>
      <c r="AM74" s="5">
        <v>119.68371999999999</v>
      </c>
      <c r="AN74" s="5">
        <v>28.840209999999999</v>
      </c>
      <c r="AO74" s="5">
        <v>30.380690000000001</v>
      </c>
      <c r="AP74" s="5">
        <v>29.71039</v>
      </c>
      <c r="AQ74" s="5">
        <v>26.938330000000001</v>
      </c>
      <c r="AR74" s="5">
        <v>3135</v>
      </c>
      <c r="AS74" s="5">
        <v>28.5</v>
      </c>
      <c r="AT74" s="5">
        <v>17.254899999999999</v>
      </c>
      <c r="AU74" s="5">
        <v>78</v>
      </c>
      <c r="AV74" s="5">
        <v>31</v>
      </c>
      <c r="AW74" s="5">
        <v>3212.5490199999999</v>
      </c>
      <c r="AX74" s="5">
        <v>12</v>
      </c>
      <c r="AY74" s="5">
        <v>20.392160000000001</v>
      </c>
      <c r="AZ74" s="5">
        <v>0</v>
      </c>
      <c r="BA74" s="5">
        <v>0</v>
      </c>
      <c r="BB74" s="5">
        <v>29.940570000000001</v>
      </c>
    </row>
    <row r="75" spans="3:54" x14ac:dyDescent="0.25">
      <c r="C75" s="32">
        <f t="shared" si="0"/>
        <v>57</v>
      </c>
      <c r="D75" s="32">
        <f t="shared" si="1"/>
        <v>2</v>
      </c>
      <c r="E75" s="32">
        <v>27</v>
      </c>
      <c r="F75" s="32">
        <v>5</v>
      </c>
      <c r="G75" s="32">
        <v>21</v>
      </c>
      <c r="H75" s="37">
        <v>21.005649999999999</v>
      </c>
      <c r="I75" s="37">
        <v>11.400589999999999</v>
      </c>
      <c r="J75" s="37">
        <v>98.313789999999997</v>
      </c>
      <c r="K75" s="37">
        <v>4.0414700000000003</v>
      </c>
      <c r="L75" s="37">
        <v>2.0931700000000002</v>
      </c>
      <c r="M75" s="37">
        <v>0.78822000000000003</v>
      </c>
      <c r="N75" s="37">
        <v>1.32372</v>
      </c>
      <c r="O75" s="37">
        <v>51.242719999999998</v>
      </c>
      <c r="P75" s="37">
        <v>52.56644</v>
      </c>
      <c r="Q75" s="37">
        <v>100.84084</v>
      </c>
      <c r="R75" s="37">
        <v>540.95006000000001</v>
      </c>
      <c r="S75" s="37">
        <v>0.28844999999999998</v>
      </c>
      <c r="T75" s="37">
        <v>336.35757999999998</v>
      </c>
      <c r="U75" s="37">
        <v>23.548870000000001</v>
      </c>
      <c r="V75" s="37">
        <v>0.21834000000000001</v>
      </c>
      <c r="W75" s="37">
        <v>31.88128</v>
      </c>
      <c r="X75" s="37">
        <v>14.14222</v>
      </c>
      <c r="Y75" s="37">
        <v>298.69734</v>
      </c>
      <c r="Z75" s="37">
        <v>55.654519999999998</v>
      </c>
      <c r="AA75" s="37">
        <v>6.8686999999999996</v>
      </c>
      <c r="AB75" s="37">
        <v>20.07442</v>
      </c>
      <c r="AC75" s="37">
        <v>20.084720000000001</v>
      </c>
      <c r="AD75" s="37">
        <v>2625.1915399999998</v>
      </c>
      <c r="AE75" s="37">
        <v>59.835720000000002</v>
      </c>
      <c r="AF75" s="37">
        <v>24.985330000000001</v>
      </c>
      <c r="AG75" s="37">
        <v>27.279409999999999</v>
      </c>
      <c r="AH75" s="37">
        <v>2625.3351899999998</v>
      </c>
      <c r="AI75" s="37">
        <v>518684.91360000003</v>
      </c>
      <c r="AJ75" s="37">
        <v>73.491979999999998</v>
      </c>
      <c r="AK75" s="37">
        <v>45.422469999999997</v>
      </c>
      <c r="AL75" s="5">
        <v>79.981589999999997</v>
      </c>
      <c r="AM75" s="5">
        <v>119.91609</v>
      </c>
      <c r="AN75" s="5">
        <v>28.90483</v>
      </c>
      <c r="AO75" s="5">
        <v>30.328410000000002</v>
      </c>
      <c r="AP75" s="5">
        <v>29.714200000000002</v>
      </c>
      <c r="AQ75" s="5">
        <v>26.928899999999999</v>
      </c>
      <c r="AR75" s="5">
        <v>2676.5</v>
      </c>
      <c r="AS75" s="5">
        <v>26.5</v>
      </c>
      <c r="AT75" s="5">
        <v>16.862749999999998</v>
      </c>
      <c r="AU75" s="5">
        <v>78</v>
      </c>
      <c r="AV75" s="5">
        <v>31</v>
      </c>
      <c r="AW75" s="5">
        <v>3212.5490199999999</v>
      </c>
      <c r="AX75" s="5">
        <v>12</v>
      </c>
      <c r="AY75" s="5">
        <v>20</v>
      </c>
      <c r="AZ75" s="5">
        <v>0</v>
      </c>
      <c r="BA75" s="5">
        <v>0</v>
      </c>
      <c r="BB75" s="5">
        <v>29.938669999999998</v>
      </c>
    </row>
    <row r="76" spans="3:54" x14ac:dyDescent="0.25">
      <c r="C76" s="32">
        <f t="shared" si="0"/>
        <v>58</v>
      </c>
      <c r="D76" s="32">
        <f t="shared" si="1"/>
        <v>2</v>
      </c>
      <c r="E76" s="32">
        <v>28</v>
      </c>
      <c r="F76" s="32">
        <v>6</v>
      </c>
      <c r="G76" s="32">
        <v>21</v>
      </c>
      <c r="H76" s="37">
        <v>21.006039999999999</v>
      </c>
      <c r="I76" s="37">
        <v>11.400589999999999</v>
      </c>
      <c r="J76" s="37">
        <v>98.311710000000005</v>
      </c>
      <c r="K76" s="37">
        <v>0.85248000000000002</v>
      </c>
      <c r="L76" s="37">
        <v>2.0822400000000001</v>
      </c>
      <c r="M76" s="37">
        <v>0.63514000000000004</v>
      </c>
      <c r="N76" s="37">
        <v>2.78817</v>
      </c>
      <c r="O76" s="37">
        <v>49.481859999999998</v>
      </c>
      <c r="P76" s="37">
        <v>52.270029999999998</v>
      </c>
      <c r="Q76" s="37">
        <v>100.83788</v>
      </c>
      <c r="R76" s="37">
        <v>535.01675</v>
      </c>
      <c r="S76" s="37">
        <v>3.5720000000000002E-2</v>
      </c>
      <c r="T76" s="37">
        <v>336.91897999999998</v>
      </c>
      <c r="U76" s="37">
        <v>23.58633</v>
      </c>
      <c r="V76" s="37">
        <v>0.29287000000000002</v>
      </c>
      <c r="W76" s="37">
        <v>31.891279999999998</v>
      </c>
      <c r="X76" s="37">
        <v>12.486599999999999</v>
      </c>
      <c r="Y76" s="37">
        <v>269.34372999999999</v>
      </c>
      <c r="Z76" s="37">
        <v>55.564660000000003</v>
      </c>
      <c r="AA76" s="37">
        <v>5.6825999999999999</v>
      </c>
      <c r="AB76" s="37">
        <v>20.075900000000001</v>
      </c>
      <c r="AC76" s="37">
        <v>20.082190000000001</v>
      </c>
      <c r="AD76" s="37">
        <v>2183.26332</v>
      </c>
      <c r="AE76" s="37">
        <v>59.587820000000001</v>
      </c>
      <c r="AF76" s="37">
        <v>24.85491</v>
      </c>
      <c r="AG76" s="37">
        <v>27.271450000000002</v>
      </c>
      <c r="AH76" s="37">
        <v>2181.9592400000001</v>
      </c>
      <c r="AI76" s="37">
        <v>518684.91369999998</v>
      </c>
      <c r="AJ76" s="37">
        <v>71.059759999999997</v>
      </c>
      <c r="AK76" s="37">
        <v>45.420630000000003</v>
      </c>
      <c r="AL76" s="5">
        <v>80.019469999999998</v>
      </c>
      <c r="AM76" s="5">
        <v>120.20233</v>
      </c>
      <c r="AN76" s="5">
        <v>28.973739999999999</v>
      </c>
      <c r="AO76" s="5">
        <v>30.293970000000002</v>
      </c>
      <c r="AP76" s="5">
        <v>29.7193</v>
      </c>
      <c r="AQ76" s="5">
        <v>26.928850000000001</v>
      </c>
      <c r="AR76" s="5">
        <v>2232</v>
      </c>
      <c r="AS76" s="5">
        <v>21</v>
      </c>
      <c r="AT76" s="5">
        <v>16.470590000000001</v>
      </c>
      <c r="AU76" s="5">
        <v>78</v>
      </c>
      <c r="AV76" s="5">
        <v>31</v>
      </c>
      <c r="AW76" s="5">
        <v>3212.5490199999999</v>
      </c>
      <c r="AX76" s="5">
        <v>11</v>
      </c>
      <c r="AY76" s="5">
        <v>19.215689999999999</v>
      </c>
      <c r="AZ76" s="5">
        <v>0</v>
      </c>
      <c r="BA76" s="5">
        <v>0</v>
      </c>
      <c r="BB76" s="5">
        <v>29.942630000000001</v>
      </c>
    </row>
    <row r="77" spans="3:54" x14ac:dyDescent="0.25">
      <c r="C77" s="32">
        <f t="shared" si="0"/>
        <v>59</v>
      </c>
      <c r="D77" s="32">
        <f t="shared" si="1"/>
        <v>2</v>
      </c>
      <c r="E77" s="32">
        <v>29</v>
      </c>
      <c r="F77" s="32">
        <v>7</v>
      </c>
      <c r="G77" s="32">
        <v>21</v>
      </c>
      <c r="H77" s="37">
        <v>21.00731</v>
      </c>
      <c r="I77" s="37">
        <v>11.414440000000001</v>
      </c>
      <c r="J77" s="37">
        <v>98.310689999999994</v>
      </c>
      <c r="K77" s="37">
        <v>1.16343</v>
      </c>
      <c r="L77" s="37">
        <v>2.0811999999999999</v>
      </c>
      <c r="M77" s="37">
        <v>0.94943999999999995</v>
      </c>
      <c r="N77" s="37">
        <v>2.5903700000000001</v>
      </c>
      <c r="O77" s="37">
        <v>49.506749999999997</v>
      </c>
      <c r="P77" s="37">
        <v>52.097119999999997</v>
      </c>
      <c r="Q77" s="37">
        <v>100.78346000000001</v>
      </c>
      <c r="R77" s="37">
        <v>527.42841999999996</v>
      </c>
      <c r="S77" s="37">
        <v>5.8029999999999998E-2</v>
      </c>
      <c r="T77" s="37">
        <v>335.46605</v>
      </c>
      <c r="U77" s="37">
        <v>23.62715</v>
      </c>
      <c r="V77" s="37">
        <v>0.28676000000000001</v>
      </c>
      <c r="W77" s="37">
        <v>31.907299999999999</v>
      </c>
      <c r="X77" s="37">
        <v>14.03354</v>
      </c>
      <c r="Y77" s="37">
        <v>219.00570999999999</v>
      </c>
      <c r="Z77" s="37">
        <v>55.424210000000002</v>
      </c>
      <c r="AA77" s="37">
        <v>4.6022499999999997</v>
      </c>
      <c r="AB77" s="37">
        <v>20.08062</v>
      </c>
      <c r="AC77" s="37">
        <v>20.09376</v>
      </c>
      <c r="AD77" s="37">
        <v>1769.08042</v>
      </c>
      <c r="AE77" s="37">
        <v>59.511499999999998</v>
      </c>
      <c r="AF77" s="37">
        <v>24.84244</v>
      </c>
      <c r="AG77" s="37">
        <v>27.258469999999999</v>
      </c>
      <c r="AH77" s="37">
        <v>1768.43489</v>
      </c>
      <c r="AI77" s="37">
        <v>518684.91369999998</v>
      </c>
      <c r="AJ77" s="37">
        <v>71.308909999999997</v>
      </c>
      <c r="AK77" s="37">
        <v>45.411700000000003</v>
      </c>
      <c r="AL77" s="5">
        <v>80.062849999999997</v>
      </c>
      <c r="AM77" s="5">
        <v>119.12197999999999</v>
      </c>
      <c r="AN77" s="5">
        <v>29.017309999999998</v>
      </c>
      <c r="AO77" s="5">
        <v>30.241669999999999</v>
      </c>
      <c r="AP77" s="5">
        <v>29.70768</v>
      </c>
      <c r="AQ77" s="5">
        <v>26.95</v>
      </c>
      <c r="AR77" s="5">
        <v>1807.75</v>
      </c>
      <c r="AS77" s="5">
        <v>15</v>
      </c>
      <c r="AT77" s="5">
        <v>16.470590000000001</v>
      </c>
      <c r="AU77" s="5">
        <v>78</v>
      </c>
      <c r="AV77" s="5">
        <v>31</v>
      </c>
      <c r="AW77" s="5">
        <v>3513.7254899999998</v>
      </c>
      <c r="AX77" s="5">
        <v>13</v>
      </c>
      <c r="AY77" s="5">
        <v>17.64706</v>
      </c>
      <c r="AZ77" s="5">
        <v>0.155</v>
      </c>
      <c r="BA77" s="5">
        <v>7.8130000000000005E-2</v>
      </c>
      <c r="BB77" s="5">
        <v>29.933</v>
      </c>
    </row>
    <row r="78" spans="3:54" x14ac:dyDescent="0.25">
      <c r="C78" s="32">
        <f t="shared" si="0"/>
        <v>60</v>
      </c>
      <c r="D78" s="32">
        <f t="shared" si="1"/>
        <v>2</v>
      </c>
      <c r="E78" s="32">
        <v>30</v>
      </c>
      <c r="F78" s="32">
        <v>8</v>
      </c>
      <c r="G78" s="32">
        <v>21</v>
      </c>
      <c r="H78" s="37">
        <v>13.82206</v>
      </c>
      <c r="I78" s="37">
        <v>11.4095</v>
      </c>
      <c r="J78" s="37">
        <v>98.312439999999995</v>
      </c>
      <c r="K78" s="37">
        <v>4.3904399999999999</v>
      </c>
      <c r="L78" s="37">
        <v>2.0768900000000001</v>
      </c>
      <c r="M78" s="37">
        <v>1.33266</v>
      </c>
      <c r="N78" s="37">
        <v>2.2900700000000001</v>
      </c>
      <c r="O78" s="37">
        <v>49.556559999999998</v>
      </c>
      <c r="P78" s="37">
        <v>51.846629999999998</v>
      </c>
      <c r="Q78" s="37">
        <v>100.75063</v>
      </c>
      <c r="R78" s="37">
        <v>519.45461</v>
      </c>
      <c r="S78" s="37">
        <v>0.36842000000000003</v>
      </c>
      <c r="T78" s="37">
        <v>336.95229999999998</v>
      </c>
      <c r="U78" s="37">
        <v>23.656829999999999</v>
      </c>
      <c r="V78" s="37">
        <v>0.23863999999999999</v>
      </c>
      <c r="W78" s="37">
        <v>31.920760000000001</v>
      </c>
      <c r="X78" s="37">
        <v>17.368269999999999</v>
      </c>
      <c r="Y78" s="37">
        <v>169.74160000000001</v>
      </c>
      <c r="Z78" s="37">
        <v>55.255240000000001</v>
      </c>
      <c r="AA78" s="37">
        <v>3.5456599999999998</v>
      </c>
      <c r="AB78" s="37">
        <v>20.079799999999999</v>
      </c>
      <c r="AC78" s="37">
        <v>20.080390000000001</v>
      </c>
      <c r="AD78" s="37">
        <v>1365.7548200000001</v>
      </c>
      <c r="AE78" s="37">
        <v>59.544249999999998</v>
      </c>
      <c r="AF78" s="37">
        <v>24.7911</v>
      </c>
      <c r="AG78" s="37">
        <v>27.249140000000001</v>
      </c>
      <c r="AH78" s="37">
        <v>1366.3225299999999</v>
      </c>
      <c r="AI78" s="37">
        <v>518684.91379999998</v>
      </c>
      <c r="AJ78" s="37">
        <v>71.020349999999993</v>
      </c>
      <c r="AK78" s="37">
        <v>45.403199999999998</v>
      </c>
      <c r="AL78" s="5">
        <v>80.064440000000005</v>
      </c>
      <c r="AM78" s="5">
        <v>119.61749</v>
      </c>
      <c r="AN78" s="5">
        <v>29.04185</v>
      </c>
      <c r="AO78" s="5">
        <v>30.208110000000001</v>
      </c>
      <c r="AP78" s="5">
        <v>29.710809999999999</v>
      </c>
      <c r="AQ78" s="5">
        <v>26.96284</v>
      </c>
      <c r="AR78" s="5">
        <v>1407</v>
      </c>
      <c r="AS78" s="5">
        <v>17.5</v>
      </c>
      <c r="AT78" s="5">
        <v>16.470590000000001</v>
      </c>
      <c r="AU78" s="5">
        <v>78</v>
      </c>
      <c r="AV78" s="5">
        <v>31</v>
      </c>
      <c r="AW78" s="5">
        <v>3915.29412</v>
      </c>
      <c r="AX78" s="5">
        <v>15</v>
      </c>
      <c r="AY78" s="5">
        <v>16.078430000000001</v>
      </c>
      <c r="AZ78" s="5">
        <v>0.85499999999999998</v>
      </c>
      <c r="BA78" s="5">
        <v>1.6875</v>
      </c>
      <c r="BB78" s="5">
        <v>29.941130000000001</v>
      </c>
    </row>
    <row r="79" spans="3:54" x14ac:dyDescent="0.25">
      <c r="C79" s="32">
        <f t="shared" si="0"/>
        <v>61</v>
      </c>
      <c r="D79" s="32">
        <f>D49+1</f>
        <v>3</v>
      </c>
      <c r="E79" s="32">
        <v>1</v>
      </c>
      <c r="F79" s="32">
        <v>1</v>
      </c>
      <c r="G79" s="32">
        <v>1</v>
      </c>
      <c r="H79" s="37">
        <v>14.48532</v>
      </c>
      <c r="I79" s="37">
        <v>11.400589999999999</v>
      </c>
      <c r="J79" s="37">
        <v>98.312489999999997</v>
      </c>
      <c r="K79" s="37">
        <v>5.8507499999999997</v>
      </c>
      <c r="L79" s="37">
        <v>2.0714299999999999</v>
      </c>
      <c r="M79" s="37">
        <v>2.7333699999999999</v>
      </c>
      <c r="N79" s="37">
        <v>2.1864400000000002</v>
      </c>
      <c r="O79" s="37">
        <v>49.584069999999997</v>
      </c>
      <c r="P79" s="37">
        <v>51.770510000000002</v>
      </c>
      <c r="Q79" s="37">
        <v>100.81224</v>
      </c>
      <c r="R79" s="37">
        <v>511.31306000000001</v>
      </c>
      <c r="S79" s="37">
        <v>0.39999000000000001</v>
      </c>
      <c r="T79" s="37">
        <v>335.37065999999999</v>
      </c>
      <c r="U79" s="37">
        <v>23.69519</v>
      </c>
      <c r="V79" s="37">
        <v>0.21961</v>
      </c>
      <c r="W79" s="37">
        <v>31.946210000000001</v>
      </c>
      <c r="X79" s="37">
        <v>18.07338</v>
      </c>
      <c r="Y79" s="37">
        <v>128.85345000000001</v>
      </c>
      <c r="Z79" s="37">
        <v>55.056829999999998</v>
      </c>
      <c r="AA79" s="37">
        <v>2.5990600000000001</v>
      </c>
      <c r="AB79" s="37">
        <v>20.080359999999999</v>
      </c>
      <c r="AC79" s="37">
        <v>20.097359999999998</v>
      </c>
      <c r="AD79" s="37">
        <v>1003.77393</v>
      </c>
      <c r="AE79" s="37">
        <v>59.74512</v>
      </c>
      <c r="AF79" s="37">
        <v>24.725899999999999</v>
      </c>
      <c r="AG79" s="37">
        <v>27.249839999999999</v>
      </c>
      <c r="AH79" s="37">
        <v>1003.21276</v>
      </c>
      <c r="AI79" s="37">
        <v>518684.91399999999</v>
      </c>
      <c r="AJ79" s="37">
        <v>72.541340000000005</v>
      </c>
      <c r="AK79" s="37">
        <v>45.398850000000003</v>
      </c>
      <c r="AL79" s="5">
        <v>80.04101</v>
      </c>
      <c r="AM79" s="5">
        <v>119.95552000000001</v>
      </c>
      <c r="AN79" s="5">
        <v>29.07001</v>
      </c>
      <c r="AO79" s="5">
        <v>30.222750000000001</v>
      </c>
      <c r="AP79" s="5">
        <v>29.70346</v>
      </c>
      <c r="AQ79" s="5">
        <v>26.996009999999998</v>
      </c>
      <c r="AR79" s="5">
        <v>1045.25</v>
      </c>
      <c r="AS79" s="5">
        <v>13</v>
      </c>
      <c r="AT79" s="5">
        <v>16.470590000000001</v>
      </c>
      <c r="AU79" s="5">
        <v>78</v>
      </c>
      <c r="AV79" s="5">
        <v>31</v>
      </c>
      <c r="AW79" s="5">
        <v>4718.4313700000002</v>
      </c>
      <c r="AX79" s="5">
        <v>19</v>
      </c>
      <c r="AY79" s="5">
        <v>16.078430000000001</v>
      </c>
      <c r="AZ79" s="5">
        <v>0.8</v>
      </c>
      <c r="BA79" s="5">
        <v>1.53125</v>
      </c>
      <c r="BB79" s="5">
        <v>29.939499999999999</v>
      </c>
    </row>
    <row r="80" spans="3:54" x14ac:dyDescent="0.25">
      <c r="C80" s="32">
        <f t="shared" si="0"/>
        <v>62</v>
      </c>
      <c r="D80" s="32">
        <f t="shared" si="1"/>
        <v>3</v>
      </c>
      <c r="E80" s="32">
        <v>2</v>
      </c>
      <c r="F80" s="32">
        <v>2</v>
      </c>
      <c r="G80" s="32">
        <v>1</v>
      </c>
      <c r="H80" s="37">
        <v>14.41831</v>
      </c>
      <c r="I80" s="37">
        <v>11.39565</v>
      </c>
      <c r="J80" s="37">
        <v>98.314769999999996</v>
      </c>
      <c r="K80" s="37">
        <v>10.693160000000001</v>
      </c>
      <c r="L80" s="37">
        <v>2.0686900000000001</v>
      </c>
      <c r="M80" s="37">
        <v>2.8942800000000002</v>
      </c>
      <c r="N80" s="37">
        <v>2.05402</v>
      </c>
      <c r="O80" s="37">
        <v>49.611190000000001</v>
      </c>
      <c r="P80" s="37">
        <v>51.665210000000002</v>
      </c>
      <c r="Q80" s="37">
        <v>100.80034000000001</v>
      </c>
      <c r="R80" s="37">
        <v>503.66923000000003</v>
      </c>
      <c r="S80" s="37">
        <v>0.30565999999999999</v>
      </c>
      <c r="T80" s="37">
        <v>336.89796999999999</v>
      </c>
      <c r="U80" s="37">
        <v>23.732690000000002</v>
      </c>
      <c r="V80" s="37">
        <v>0.17877999999999999</v>
      </c>
      <c r="W80" s="37">
        <v>31.963619999999999</v>
      </c>
      <c r="X80" s="37">
        <v>49.908299999999997</v>
      </c>
      <c r="Y80" s="37">
        <v>116.54778</v>
      </c>
      <c r="Z80" s="37">
        <v>54.856389999999998</v>
      </c>
      <c r="AA80" s="37">
        <v>1.9463999999999999</v>
      </c>
      <c r="AB80" s="37">
        <v>20.080200000000001</v>
      </c>
      <c r="AC80" s="37">
        <v>20.088840000000001</v>
      </c>
      <c r="AD80" s="37">
        <v>752.70737999999994</v>
      </c>
      <c r="AE80" s="37">
        <v>59.797539999999998</v>
      </c>
      <c r="AF80" s="37">
        <v>24.693190000000001</v>
      </c>
      <c r="AG80" s="37">
        <v>27.2681</v>
      </c>
      <c r="AH80" s="37">
        <v>758.36779999999999</v>
      </c>
      <c r="AI80" s="37">
        <v>518684.9143</v>
      </c>
      <c r="AJ80" s="37">
        <v>72.543580000000006</v>
      </c>
      <c r="AK80" s="37">
        <v>45.397069999999999</v>
      </c>
      <c r="AL80" s="5">
        <v>80.019679999999994</v>
      </c>
      <c r="AM80" s="5">
        <v>120.16163</v>
      </c>
      <c r="AN80" s="5">
        <v>29.110589999999998</v>
      </c>
      <c r="AO80" s="5">
        <v>30.202249999999999</v>
      </c>
      <c r="AP80" s="5">
        <v>29.712219999999999</v>
      </c>
      <c r="AQ80" s="5">
        <v>27.043679999999998</v>
      </c>
      <c r="AR80" s="5">
        <v>751.5</v>
      </c>
      <c r="AS80" s="5">
        <v>11.5</v>
      </c>
      <c r="AT80" s="5">
        <v>20.392160000000001</v>
      </c>
      <c r="AU80" s="5">
        <v>78</v>
      </c>
      <c r="AV80" s="5">
        <v>31</v>
      </c>
      <c r="AW80" s="5">
        <v>10240</v>
      </c>
      <c r="AX80" s="5">
        <v>47</v>
      </c>
      <c r="AY80" s="5">
        <v>23.921569999999999</v>
      </c>
      <c r="AZ80" s="5">
        <v>0.8</v>
      </c>
      <c r="BA80" s="5">
        <v>1.29688</v>
      </c>
      <c r="BB80" s="5">
        <v>29.93741</v>
      </c>
    </row>
    <row r="81" spans="3:54" x14ac:dyDescent="0.25">
      <c r="C81" s="32">
        <f t="shared" si="0"/>
        <v>63</v>
      </c>
      <c r="D81" s="32">
        <f t="shared" si="1"/>
        <v>3</v>
      </c>
      <c r="E81" s="32">
        <v>3</v>
      </c>
      <c r="F81" s="32">
        <v>3</v>
      </c>
      <c r="G81" s="32">
        <v>1</v>
      </c>
      <c r="H81" s="37">
        <v>16.4572</v>
      </c>
      <c r="I81" s="37">
        <v>11.376860000000001</v>
      </c>
      <c r="J81" s="37">
        <v>98.311390000000003</v>
      </c>
      <c r="K81" s="37">
        <v>11.576829999999999</v>
      </c>
      <c r="L81" s="37">
        <v>2.15327</v>
      </c>
      <c r="M81" s="37">
        <v>1.7539400000000001</v>
      </c>
      <c r="N81" s="37">
        <v>1.94035</v>
      </c>
      <c r="O81" s="37">
        <v>49.617750000000001</v>
      </c>
      <c r="P81" s="37">
        <v>51.558100000000003</v>
      </c>
      <c r="Q81" s="37">
        <v>100.82546000000001</v>
      </c>
      <c r="R81" s="37">
        <v>497.02170999999998</v>
      </c>
      <c r="S81" s="37">
        <v>0.46033000000000002</v>
      </c>
      <c r="T81" s="37">
        <v>334.06018999999998</v>
      </c>
      <c r="U81" s="37">
        <v>23.775639999999999</v>
      </c>
      <c r="V81" s="37">
        <v>0.25816</v>
      </c>
      <c r="W81" s="37">
        <v>31.981739999999999</v>
      </c>
      <c r="X81" s="37">
        <v>30.868829999999999</v>
      </c>
      <c r="Y81" s="37">
        <v>122.64127000000001</v>
      </c>
      <c r="Z81" s="37">
        <v>54.676380000000002</v>
      </c>
      <c r="AA81" s="37">
        <v>2.28267</v>
      </c>
      <c r="AB81" s="37">
        <v>20.079550000000001</v>
      </c>
      <c r="AC81" s="37">
        <v>20.084779999999999</v>
      </c>
      <c r="AD81" s="37">
        <v>848.07416000000001</v>
      </c>
      <c r="AE81" s="37">
        <v>59.756340000000002</v>
      </c>
      <c r="AF81" s="37">
        <v>25.702770000000001</v>
      </c>
      <c r="AG81" s="37">
        <v>27.28312</v>
      </c>
      <c r="AH81" s="37">
        <v>857.20690999999999</v>
      </c>
      <c r="AI81" s="37">
        <v>518684.91440000001</v>
      </c>
      <c r="AJ81" s="37">
        <v>71.638779999999997</v>
      </c>
      <c r="AK81" s="37">
        <v>45.397179999999999</v>
      </c>
      <c r="AL81" s="5">
        <v>80.091239999999999</v>
      </c>
      <c r="AM81" s="5">
        <v>120.02894999999999</v>
      </c>
      <c r="AN81" s="5">
        <v>29.125789999999999</v>
      </c>
      <c r="AO81" s="5">
        <v>30.18308</v>
      </c>
      <c r="AP81" s="5">
        <v>29.712610000000002</v>
      </c>
      <c r="AQ81" s="5">
        <v>27.09619</v>
      </c>
      <c r="AR81" s="5">
        <v>856.25</v>
      </c>
      <c r="AS81" s="5">
        <v>17</v>
      </c>
      <c r="AT81" s="5">
        <v>17.254899999999999</v>
      </c>
      <c r="AU81" s="5">
        <v>78</v>
      </c>
      <c r="AV81" s="5">
        <v>31</v>
      </c>
      <c r="AW81" s="5">
        <v>9135.6862700000001</v>
      </c>
      <c r="AX81" s="5">
        <v>34</v>
      </c>
      <c r="AY81" s="5">
        <v>20.784310000000001</v>
      </c>
      <c r="AZ81" s="5">
        <v>3.5000000000000003E-2</v>
      </c>
      <c r="BA81" s="5">
        <v>1.92188</v>
      </c>
      <c r="BB81" s="5">
        <v>29.941649999999999</v>
      </c>
    </row>
    <row r="82" spans="3:54" x14ac:dyDescent="0.25">
      <c r="C82" s="32">
        <f t="shared" si="0"/>
        <v>64</v>
      </c>
      <c r="D82" s="32">
        <f t="shared" si="1"/>
        <v>3</v>
      </c>
      <c r="E82" s="32">
        <v>4</v>
      </c>
      <c r="F82" s="32">
        <v>4</v>
      </c>
      <c r="G82" s="32">
        <v>1</v>
      </c>
      <c r="H82" s="37">
        <v>14.201320000000001</v>
      </c>
      <c r="I82" s="37">
        <v>11.37982</v>
      </c>
      <c r="J82" s="37">
        <v>98.312920000000005</v>
      </c>
      <c r="K82" s="37">
        <v>11.877789999999999</v>
      </c>
      <c r="L82" s="37">
        <v>2.0728200000000001</v>
      </c>
      <c r="M82" s="37">
        <v>1.8245100000000001</v>
      </c>
      <c r="N82" s="37">
        <v>1.82108</v>
      </c>
      <c r="O82" s="37">
        <v>49.622630000000001</v>
      </c>
      <c r="P82" s="37">
        <v>51.443710000000003</v>
      </c>
      <c r="Q82" s="37">
        <v>100.84032999999999</v>
      </c>
      <c r="R82" s="37">
        <v>491.50407999999999</v>
      </c>
      <c r="S82" s="37">
        <v>0.61202000000000001</v>
      </c>
      <c r="T82" s="37">
        <v>336.27899000000002</v>
      </c>
      <c r="U82" s="37">
        <v>23.807079999999999</v>
      </c>
      <c r="V82" s="37">
        <v>0.28845999999999999</v>
      </c>
      <c r="W82" s="37">
        <v>32.011189999999999</v>
      </c>
      <c r="X82" s="37">
        <v>38.75009</v>
      </c>
      <c r="Y82" s="37">
        <v>116.26476</v>
      </c>
      <c r="Z82" s="37">
        <v>54.500909999999998</v>
      </c>
      <c r="AA82" s="37">
        <v>2.0662099999999999</v>
      </c>
      <c r="AB82" s="37">
        <v>20.08343</v>
      </c>
      <c r="AC82" s="37">
        <v>20.09318</v>
      </c>
      <c r="AD82" s="37">
        <v>797.45114999999998</v>
      </c>
      <c r="AE82" s="37">
        <v>59.806789999999999</v>
      </c>
      <c r="AF82" s="37">
        <v>24.742419999999999</v>
      </c>
      <c r="AG82" s="37">
        <v>27.304310000000001</v>
      </c>
      <c r="AH82" s="37">
        <v>809.97313999999994</v>
      </c>
      <c r="AI82" s="37">
        <v>518684.91470000002</v>
      </c>
      <c r="AJ82" s="37">
        <v>71.944710000000001</v>
      </c>
      <c r="AK82" s="37">
        <v>45.404179999999997</v>
      </c>
      <c r="AL82" s="5">
        <v>79.983810000000005</v>
      </c>
      <c r="AM82" s="5">
        <v>120.14637999999999</v>
      </c>
      <c r="AN82" s="5">
        <v>29.138200000000001</v>
      </c>
      <c r="AO82" s="5">
        <v>30.236740000000001</v>
      </c>
      <c r="AP82" s="5">
        <v>29.696459999999998</v>
      </c>
      <c r="AQ82" s="5">
        <v>27.149049999999999</v>
      </c>
      <c r="AR82" s="5">
        <v>797.5</v>
      </c>
      <c r="AS82" s="5">
        <v>15</v>
      </c>
      <c r="AT82" s="5">
        <v>18.823530000000002</v>
      </c>
      <c r="AU82" s="5">
        <v>78</v>
      </c>
      <c r="AV82" s="5">
        <v>31</v>
      </c>
      <c r="AW82" s="5">
        <v>9436.8627500000002</v>
      </c>
      <c r="AX82" s="5">
        <v>38</v>
      </c>
      <c r="AY82" s="5">
        <v>22.35294</v>
      </c>
      <c r="AZ82" s="5">
        <v>0.91500000000000004</v>
      </c>
      <c r="BA82" s="5">
        <v>1.6875</v>
      </c>
      <c r="BB82" s="5">
        <v>29.933209999999999</v>
      </c>
    </row>
    <row r="83" spans="3:54" x14ac:dyDescent="0.25">
      <c r="C83" s="32">
        <f t="shared" si="0"/>
        <v>65</v>
      </c>
      <c r="D83" s="32">
        <f t="shared" si="1"/>
        <v>3</v>
      </c>
      <c r="E83" s="32">
        <v>5</v>
      </c>
      <c r="F83" s="32">
        <v>5</v>
      </c>
      <c r="G83" s="32">
        <v>1</v>
      </c>
      <c r="H83" s="37">
        <v>15.55763</v>
      </c>
      <c r="I83" s="37">
        <v>11.388730000000001</v>
      </c>
      <c r="J83" s="37">
        <v>98.309420000000003</v>
      </c>
      <c r="K83" s="37">
        <v>12.042949999999999</v>
      </c>
      <c r="L83" s="37">
        <v>2.0930499999999999</v>
      </c>
      <c r="M83" s="37">
        <v>2.4552</v>
      </c>
      <c r="N83" s="37">
        <v>1.77637</v>
      </c>
      <c r="O83" s="37">
        <v>49.67062</v>
      </c>
      <c r="P83" s="37">
        <v>51.447000000000003</v>
      </c>
      <c r="Q83" s="37">
        <v>100.82258</v>
      </c>
      <c r="R83" s="37">
        <v>486.92385000000002</v>
      </c>
      <c r="S83" s="37">
        <v>0.65059999999999996</v>
      </c>
      <c r="T83" s="37">
        <v>336.07807000000003</v>
      </c>
      <c r="U83" s="37">
        <v>23.841429999999999</v>
      </c>
      <c r="V83" s="37">
        <v>0.27883000000000002</v>
      </c>
      <c r="W83" s="37">
        <v>32.023850000000003</v>
      </c>
      <c r="X83" s="37">
        <v>36.62809</v>
      </c>
      <c r="Y83" s="37">
        <v>116.07846000000001</v>
      </c>
      <c r="Z83" s="37">
        <v>54.241109999999999</v>
      </c>
      <c r="AA83" s="37">
        <v>2.1415099999999998</v>
      </c>
      <c r="AB83" s="37">
        <v>20.074729999999999</v>
      </c>
      <c r="AC83" s="37">
        <v>20.095400000000001</v>
      </c>
      <c r="AD83" s="37">
        <v>818.52139999999997</v>
      </c>
      <c r="AE83" s="37">
        <v>59.817520000000002</v>
      </c>
      <c r="AF83" s="37">
        <v>24.983910000000002</v>
      </c>
      <c r="AG83" s="37">
        <v>27.329160000000002</v>
      </c>
      <c r="AH83" s="37">
        <v>810.77886000000001</v>
      </c>
      <c r="AI83" s="37">
        <v>518684.91509999998</v>
      </c>
      <c r="AJ83" s="37">
        <v>71.793260000000004</v>
      </c>
      <c r="AK83" s="37">
        <v>45.400089999999999</v>
      </c>
      <c r="AL83" s="5">
        <v>79.908699999999996</v>
      </c>
      <c r="AM83" s="5">
        <v>120.21002</v>
      </c>
      <c r="AN83" s="5">
        <v>29.140820000000001</v>
      </c>
      <c r="AO83" s="5">
        <v>30.26876</v>
      </c>
      <c r="AP83" s="5">
        <v>29.700500000000002</v>
      </c>
      <c r="AQ83" s="5">
        <v>27.17201</v>
      </c>
      <c r="AR83" s="5">
        <v>821</v>
      </c>
      <c r="AS83" s="5">
        <v>15.5</v>
      </c>
      <c r="AT83" s="5">
        <v>18.03922</v>
      </c>
      <c r="AU83" s="5">
        <v>78</v>
      </c>
      <c r="AV83" s="5">
        <v>31</v>
      </c>
      <c r="AW83" s="5">
        <v>9035.2941200000005</v>
      </c>
      <c r="AX83" s="5">
        <v>34</v>
      </c>
      <c r="AY83" s="5">
        <v>21.568629999999999</v>
      </c>
      <c r="AZ83" s="5">
        <v>5.5E-2</v>
      </c>
      <c r="BA83" s="5">
        <v>0.23438000000000001</v>
      </c>
      <c r="BB83" s="5">
        <v>29.935960000000001</v>
      </c>
    </row>
    <row r="84" spans="3:54" x14ac:dyDescent="0.25">
      <c r="C84" s="32">
        <f t="shared" si="0"/>
        <v>66</v>
      </c>
      <c r="D84" s="32">
        <f t="shared" si="1"/>
        <v>3</v>
      </c>
      <c r="E84" s="32">
        <v>6</v>
      </c>
      <c r="F84" s="32">
        <v>6</v>
      </c>
      <c r="G84" s="32">
        <v>1</v>
      </c>
      <c r="H84" s="37">
        <v>14.29163</v>
      </c>
      <c r="I84" s="37">
        <v>11.364000000000001</v>
      </c>
      <c r="J84" s="37">
        <v>98.312089999999998</v>
      </c>
      <c r="K84" s="37">
        <v>12.404059999999999</v>
      </c>
      <c r="L84" s="37">
        <v>2.0993400000000002</v>
      </c>
      <c r="M84" s="37">
        <v>1.85381</v>
      </c>
      <c r="N84" s="37">
        <v>1.6686099999999999</v>
      </c>
      <c r="O84" s="37">
        <v>49.70646</v>
      </c>
      <c r="P84" s="37">
        <v>51.375070000000001</v>
      </c>
      <c r="Q84" s="37">
        <v>100.82747999999999</v>
      </c>
      <c r="R84" s="37">
        <v>482.92320000000001</v>
      </c>
      <c r="S84" s="37">
        <v>0.73516999999999999</v>
      </c>
      <c r="T84" s="37">
        <v>334.12657999999999</v>
      </c>
      <c r="U84" s="37">
        <v>23.871220000000001</v>
      </c>
      <c r="V84" s="37">
        <v>0.23243</v>
      </c>
      <c r="W84" s="37">
        <v>32.044780000000003</v>
      </c>
      <c r="X84" s="37">
        <v>39.987690000000001</v>
      </c>
      <c r="Y84" s="37">
        <v>111.19431</v>
      </c>
      <c r="Z84" s="37">
        <v>53.802630000000001</v>
      </c>
      <c r="AA84" s="37">
        <v>2.1072299999999999</v>
      </c>
      <c r="AB84" s="37">
        <v>20.077559999999998</v>
      </c>
      <c r="AC84" s="37">
        <v>20.087579999999999</v>
      </c>
      <c r="AD84" s="37">
        <v>804.61593000000005</v>
      </c>
      <c r="AE84" s="37">
        <v>59.83925</v>
      </c>
      <c r="AF84" s="37">
        <v>25.073709999999998</v>
      </c>
      <c r="AG84" s="37">
        <v>27.345359999999999</v>
      </c>
      <c r="AH84" s="37">
        <v>806.70390999999995</v>
      </c>
      <c r="AI84" s="37">
        <v>518684.9155</v>
      </c>
      <c r="AJ84" s="37">
        <v>71.837069999999997</v>
      </c>
      <c r="AK84" s="37">
        <v>45.402380000000001</v>
      </c>
      <c r="AL84" s="5">
        <v>79.95241</v>
      </c>
      <c r="AM84" s="5">
        <v>119.63554999999999</v>
      </c>
      <c r="AN84" s="5">
        <v>29.139980000000001</v>
      </c>
      <c r="AO84" s="5">
        <v>30.30199</v>
      </c>
      <c r="AP84" s="5">
        <v>29.693899999999999</v>
      </c>
      <c r="AQ84" s="5">
        <v>27.18066</v>
      </c>
      <c r="AR84" s="5">
        <v>802.25</v>
      </c>
      <c r="AS84" s="5">
        <v>14.5</v>
      </c>
      <c r="AT84" s="5">
        <v>18.823530000000002</v>
      </c>
      <c r="AU84" s="5">
        <v>78</v>
      </c>
      <c r="AV84" s="5">
        <v>31</v>
      </c>
      <c r="AW84" s="5">
        <v>9938.8235299999997</v>
      </c>
      <c r="AX84" s="5">
        <v>40</v>
      </c>
      <c r="AY84" s="5">
        <v>22.35294</v>
      </c>
      <c r="AZ84" s="5">
        <v>0.875</v>
      </c>
      <c r="BA84" s="5">
        <v>1.84375</v>
      </c>
      <c r="BB84" s="5">
        <v>29.93308</v>
      </c>
    </row>
    <row r="85" spans="3:54" x14ac:dyDescent="0.25">
      <c r="C85" s="32">
        <f t="shared" ref="C85:C148" si="2">C84+1</f>
        <v>67</v>
      </c>
      <c r="D85" s="32">
        <f t="shared" si="1"/>
        <v>3</v>
      </c>
      <c r="E85" s="32">
        <v>7</v>
      </c>
      <c r="F85" s="32">
        <v>7</v>
      </c>
      <c r="G85" s="32">
        <v>1</v>
      </c>
      <c r="H85" s="37">
        <v>15.156650000000001</v>
      </c>
      <c r="I85" s="37">
        <v>11.36993</v>
      </c>
      <c r="J85" s="37">
        <v>98.309460000000001</v>
      </c>
      <c r="K85" s="37">
        <v>12.4069</v>
      </c>
      <c r="L85" s="37">
        <v>2.10128</v>
      </c>
      <c r="M85" s="37">
        <v>1.81271</v>
      </c>
      <c r="N85" s="37">
        <v>1.6251599999999999</v>
      </c>
      <c r="O85" s="37">
        <v>49.724330000000002</v>
      </c>
      <c r="P85" s="37">
        <v>51.349490000000003</v>
      </c>
      <c r="Q85" s="37">
        <v>100.79774</v>
      </c>
      <c r="R85" s="37">
        <v>479.32567</v>
      </c>
      <c r="S85" s="37">
        <v>0.84519</v>
      </c>
      <c r="T85" s="37">
        <v>334.43648999999999</v>
      </c>
      <c r="U85" s="37">
        <v>23.9026</v>
      </c>
      <c r="V85" s="37">
        <v>0.23436999999999999</v>
      </c>
      <c r="W85" s="37">
        <v>32.048960000000001</v>
      </c>
      <c r="X85" s="37">
        <v>33.009810000000002</v>
      </c>
      <c r="Y85" s="37">
        <v>113.26812</v>
      </c>
      <c r="Z85" s="37">
        <v>53.181989999999999</v>
      </c>
      <c r="AA85" s="37">
        <v>2.1314799999999998</v>
      </c>
      <c r="AB85" s="37">
        <v>20.07094</v>
      </c>
      <c r="AC85" s="37">
        <v>20.09019</v>
      </c>
      <c r="AD85" s="37">
        <v>811.49861999999996</v>
      </c>
      <c r="AE85" s="37">
        <v>59.804870000000001</v>
      </c>
      <c r="AF85" s="37">
        <v>25.0822</v>
      </c>
      <c r="AG85" s="37">
        <v>27.350059999999999</v>
      </c>
      <c r="AH85" s="37">
        <v>820.09955000000002</v>
      </c>
      <c r="AI85" s="37">
        <v>518684.91600000003</v>
      </c>
      <c r="AJ85" s="37">
        <v>71.259969999999996</v>
      </c>
      <c r="AK85" s="37">
        <v>45.385620000000003</v>
      </c>
      <c r="AL85" s="5">
        <v>79.953159999999997</v>
      </c>
      <c r="AM85" s="5">
        <v>119.52952999999999</v>
      </c>
      <c r="AN85" s="5">
        <v>29.141929999999999</v>
      </c>
      <c r="AO85" s="5">
        <v>30.347570000000001</v>
      </c>
      <c r="AP85" s="5">
        <v>29.703810000000001</v>
      </c>
      <c r="AQ85" s="5">
        <v>27.19153</v>
      </c>
      <c r="AR85" s="5">
        <v>814</v>
      </c>
      <c r="AS85" s="5">
        <v>17</v>
      </c>
      <c r="AT85" s="5">
        <v>18.03922</v>
      </c>
      <c r="AU85" s="5">
        <v>78</v>
      </c>
      <c r="AV85" s="5">
        <v>31</v>
      </c>
      <c r="AW85" s="5">
        <v>8633.7254900000007</v>
      </c>
      <c r="AX85" s="5">
        <v>33</v>
      </c>
      <c r="AY85" s="5">
        <v>21.568629999999999</v>
      </c>
      <c r="AZ85" s="5">
        <v>9.5000000000000001E-2</v>
      </c>
      <c r="BA85" s="5">
        <v>0.46875</v>
      </c>
      <c r="BB85" s="5">
        <v>29.944849999999999</v>
      </c>
    </row>
    <row r="86" spans="3:54" x14ac:dyDescent="0.25">
      <c r="C86" s="32">
        <f t="shared" si="2"/>
        <v>68</v>
      </c>
      <c r="D86" s="32">
        <f t="shared" si="1"/>
        <v>3</v>
      </c>
      <c r="E86" s="32">
        <v>8</v>
      </c>
      <c r="F86" s="32">
        <v>1</v>
      </c>
      <c r="G86" s="32">
        <v>12</v>
      </c>
      <c r="H86" s="37">
        <v>14.25956</v>
      </c>
      <c r="I86" s="37">
        <v>11.3818</v>
      </c>
      <c r="J86" s="37">
        <v>98.309629999999999</v>
      </c>
      <c r="K86" s="37">
        <v>12.484540000000001</v>
      </c>
      <c r="L86" s="37">
        <v>2.08711</v>
      </c>
      <c r="M86" s="37">
        <v>2.24736</v>
      </c>
      <c r="N86" s="37">
        <v>1.6567400000000001</v>
      </c>
      <c r="O86" s="37">
        <v>49.654310000000002</v>
      </c>
      <c r="P86" s="37">
        <v>51.311050000000002</v>
      </c>
      <c r="Q86" s="37">
        <v>100.76878000000001</v>
      </c>
      <c r="R86" s="37">
        <v>475.98244999999997</v>
      </c>
      <c r="S86" s="37">
        <v>0.82003000000000004</v>
      </c>
      <c r="T86" s="37">
        <v>334.72687999999999</v>
      </c>
      <c r="U86" s="37">
        <v>23.935120000000001</v>
      </c>
      <c r="V86" s="37">
        <v>0.22469</v>
      </c>
      <c r="W86" s="37">
        <v>32.072279999999999</v>
      </c>
      <c r="X86" s="37">
        <v>37.764110000000002</v>
      </c>
      <c r="Y86" s="37">
        <v>113.88222</v>
      </c>
      <c r="Z86" s="37">
        <v>52.442790000000002</v>
      </c>
      <c r="AA86" s="37">
        <v>2.09198</v>
      </c>
      <c r="AB86" s="37">
        <v>20.06654</v>
      </c>
      <c r="AC86" s="37">
        <v>20.080649999999999</v>
      </c>
      <c r="AD86" s="37">
        <v>801.86500000000001</v>
      </c>
      <c r="AE86" s="37">
        <v>59.681289999999997</v>
      </c>
      <c r="AF86" s="37">
        <v>24.913029999999999</v>
      </c>
      <c r="AG86" s="37">
        <v>27.33764</v>
      </c>
      <c r="AH86" s="37">
        <v>817.24102000000005</v>
      </c>
      <c r="AI86" s="37">
        <v>518684.91649999999</v>
      </c>
      <c r="AJ86" s="37">
        <v>71.797399999999996</v>
      </c>
      <c r="AK86" s="37">
        <v>45.374110000000002</v>
      </c>
      <c r="AL86" s="5">
        <v>79.909229999999994</v>
      </c>
      <c r="AM86" s="5">
        <v>119.03176999999999</v>
      </c>
      <c r="AN86" s="5">
        <v>29.140630000000002</v>
      </c>
      <c r="AO86" s="5">
        <v>30.376169999999998</v>
      </c>
      <c r="AP86" s="5">
        <v>29.69529</v>
      </c>
      <c r="AQ86" s="5">
        <v>27.20504</v>
      </c>
      <c r="AR86" s="5">
        <v>800</v>
      </c>
      <c r="AS86" s="5">
        <v>14.5</v>
      </c>
      <c r="AT86" s="5">
        <v>18.431370000000001</v>
      </c>
      <c r="AU86" s="5">
        <v>78</v>
      </c>
      <c r="AV86" s="5">
        <v>31</v>
      </c>
      <c r="AW86" s="5">
        <v>9738.0392200000006</v>
      </c>
      <c r="AX86" s="5">
        <v>39</v>
      </c>
      <c r="AY86" s="5">
        <v>21.96078</v>
      </c>
      <c r="AZ86" s="5">
        <v>0.875</v>
      </c>
      <c r="BA86" s="5">
        <v>1.92188</v>
      </c>
      <c r="BB86" s="5">
        <v>29.938040000000001</v>
      </c>
    </row>
    <row r="87" spans="3:54" x14ac:dyDescent="0.25">
      <c r="C87" s="32">
        <f t="shared" si="2"/>
        <v>69</v>
      </c>
      <c r="D87" s="32">
        <f t="shared" si="1"/>
        <v>3</v>
      </c>
      <c r="E87" s="32">
        <v>9</v>
      </c>
      <c r="F87" s="32">
        <v>2</v>
      </c>
      <c r="G87" s="32">
        <v>12</v>
      </c>
      <c r="H87" s="37">
        <v>15.88927</v>
      </c>
      <c r="I87" s="37">
        <v>11.389720000000001</v>
      </c>
      <c r="J87" s="37">
        <v>98.308260000000004</v>
      </c>
      <c r="K87" s="37">
        <v>11.180300000000001</v>
      </c>
      <c r="L87" s="37">
        <v>2.1365099999999999</v>
      </c>
      <c r="M87" s="37">
        <v>1.82989</v>
      </c>
      <c r="N87" s="37">
        <v>1.6409400000000001</v>
      </c>
      <c r="O87" s="37">
        <v>49.616570000000003</v>
      </c>
      <c r="P87" s="37">
        <v>51.257510000000003</v>
      </c>
      <c r="Q87" s="37">
        <v>100.87699000000001</v>
      </c>
      <c r="R87" s="37">
        <v>472.81718000000001</v>
      </c>
      <c r="S87" s="37">
        <v>0.90722000000000003</v>
      </c>
      <c r="T87" s="37">
        <v>336.54448000000002</v>
      </c>
      <c r="U87" s="37">
        <v>23.959440000000001</v>
      </c>
      <c r="V87" s="37">
        <v>0.1096</v>
      </c>
      <c r="W87" s="37">
        <v>32.083770000000001</v>
      </c>
      <c r="X87" s="37">
        <v>83.284739999999999</v>
      </c>
      <c r="Y87" s="37">
        <v>126.52994</v>
      </c>
      <c r="Z87" s="37">
        <v>51.750779999999999</v>
      </c>
      <c r="AA87" s="37">
        <v>2.8390399999999998</v>
      </c>
      <c r="AB87" s="37">
        <v>20.065249999999999</v>
      </c>
      <c r="AC87" s="37">
        <v>20.07471</v>
      </c>
      <c r="AD87" s="37">
        <v>1070.0738899999999</v>
      </c>
      <c r="AE87" s="37">
        <v>59.496899999999997</v>
      </c>
      <c r="AF87" s="37">
        <v>25.487950000000001</v>
      </c>
      <c r="AG87" s="37">
        <v>27.345189999999999</v>
      </c>
      <c r="AH87" s="37">
        <v>1082.94345</v>
      </c>
      <c r="AI87" s="37">
        <v>518684.91700000002</v>
      </c>
      <c r="AJ87" s="37">
        <v>71.877709999999993</v>
      </c>
      <c r="AK87" s="37">
        <v>45.362200000000001</v>
      </c>
      <c r="AL87" s="5">
        <v>79.975759999999994</v>
      </c>
      <c r="AM87" s="5">
        <v>119.44344</v>
      </c>
      <c r="AN87" s="5">
        <v>29.14404</v>
      </c>
      <c r="AO87" s="5">
        <v>30.402439999999999</v>
      </c>
      <c r="AP87" s="5">
        <v>29.699590000000001</v>
      </c>
      <c r="AQ87" s="5">
        <v>27.20956</v>
      </c>
      <c r="AR87" s="5">
        <v>1028.75</v>
      </c>
      <c r="AS87" s="5">
        <v>-6.5</v>
      </c>
      <c r="AT87" s="5">
        <v>25.490200000000002</v>
      </c>
      <c r="AU87" s="5">
        <v>78</v>
      </c>
      <c r="AV87" s="5">
        <v>31</v>
      </c>
      <c r="AW87" s="5">
        <v>20580.392159999999</v>
      </c>
      <c r="AX87" s="5">
        <v>80</v>
      </c>
      <c r="AY87" s="5">
        <v>29.411760000000001</v>
      </c>
      <c r="AZ87" s="5">
        <v>3.5000000000000003E-2</v>
      </c>
      <c r="BA87" s="5">
        <v>0.625</v>
      </c>
      <c r="BB87" s="5">
        <v>29.943049999999999</v>
      </c>
    </row>
    <row r="88" spans="3:54" x14ac:dyDescent="0.25">
      <c r="C88" s="32">
        <f t="shared" si="2"/>
        <v>70</v>
      </c>
      <c r="D88" s="32">
        <f t="shared" si="1"/>
        <v>3</v>
      </c>
      <c r="E88" s="32">
        <v>10</v>
      </c>
      <c r="F88" s="32">
        <v>3</v>
      </c>
      <c r="G88" s="32">
        <v>12</v>
      </c>
      <c r="H88" s="37">
        <v>15.53769</v>
      </c>
      <c r="I88" s="37">
        <v>11.39268</v>
      </c>
      <c r="J88" s="37">
        <v>98.312629999999999</v>
      </c>
      <c r="K88" s="37">
        <v>11.04022</v>
      </c>
      <c r="L88" s="37">
        <v>2.1173099999999998</v>
      </c>
      <c r="M88" s="37">
        <v>4.0255599999999996</v>
      </c>
      <c r="N88" s="37">
        <v>1.6308</v>
      </c>
      <c r="O88" s="37">
        <v>49.551189999999998</v>
      </c>
      <c r="P88" s="37">
        <v>51.181989999999999</v>
      </c>
      <c r="Q88" s="37">
        <v>101.20625</v>
      </c>
      <c r="R88" s="37">
        <v>470.26522999999997</v>
      </c>
      <c r="S88" s="37">
        <v>1.7979099999999999</v>
      </c>
      <c r="T88" s="37">
        <v>337.96246000000002</v>
      </c>
      <c r="U88" s="37">
        <v>23.981089999999998</v>
      </c>
      <c r="V88" s="37">
        <v>6.3009999999999997E-2</v>
      </c>
      <c r="W88" s="37">
        <v>32.110190000000003</v>
      </c>
      <c r="X88" s="37">
        <v>72.082660000000004</v>
      </c>
      <c r="Y88" s="37">
        <v>174.97135</v>
      </c>
      <c r="Z88" s="37">
        <v>51.148539999999997</v>
      </c>
      <c r="AA88" s="37">
        <v>4.21122</v>
      </c>
      <c r="AB88" s="37">
        <v>20.056509999999999</v>
      </c>
      <c r="AC88" s="37">
        <v>20.066510000000001</v>
      </c>
      <c r="AD88" s="37">
        <v>1599.2909099999999</v>
      </c>
      <c r="AE88" s="37">
        <v>59.288409999999999</v>
      </c>
      <c r="AF88" s="37">
        <v>25.271599999999999</v>
      </c>
      <c r="AG88" s="37">
        <v>27.355239999999998</v>
      </c>
      <c r="AH88" s="37">
        <v>1599.9586999999999</v>
      </c>
      <c r="AI88" s="37">
        <v>518684.91759999999</v>
      </c>
      <c r="AJ88" s="37">
        <v>69.122720000000001</v>
      </c>
      <c r="AK88" s="37">
        <v>45.355690000000003</v>
      </c>
      <c r="AL88" s="5">
        <v>79.949110000000005</v>
      </c>
      <c r="AM88" s="5">
        <v>119.85438000000001</v>
      </c>
      <c r="AN88" s="5">
        <v>29.123840000000001</v>
      </c>
      <c r="AO88" s="5">
        <v>30.43037</v>
      </c>
      <c r="AP88" s="5">
        <v>29.693829999999998</v>
      </c>
      <c r="AQ88" s="5">
        <v>27.203990000000001</v>
      </c>
      <c r="AR88" s="5">
        <v>1537.5</v>
      </c>
      <c r="AS88" s="5">
        <v>7.5</v>
      </c>
      <c r="AT88" s="5">
        <v>27.058820000000001</v>
      </c>
      <c r="AU88" s="5">
        <v>78</v>
      </c>
      <c r="AV88" s="5">
        <v>31</v>
      </c>
      <c r="AW88" s="5">
        <v>19275.294119999999</v>
      </c>
      <c r="AX88" s="5">
        <v>75</v>
      </c>
      <c r="AY88" s="5">
        <v>30.588239999999999</v>
      </c>
      <c r="AZ88" s="5">
        <v>3.5000000000000003E-2</v>
      </c>
      <c r="BA88" s="5">
        <v>1.09375</v>
      </c>
      <c r="BB88" s="5">
        <v>29.943729999999999</v>
      </c>
    </row>
    <row r="89" spans="3:54" x14ac:dyDescent="0.25">
      <c r="C89" s="32">
        <f t="shared" si="2"/>
        <v>71</v>
      </c>
      <c r="D89" s="32">
        <f t="shared" si="1"/>
        <v>3</v>
      </c>
      <c r="E89" s="32">
        <v>11</v>
      </c>
      <c r="F89" s="32">
        <v>4</v>
      </c>
      <c r="G89" s="32">
        <v>12</v>
      </c>
      <c r="H89" s="37">
        <v>13.83695</v>
      </c>
      <c r="I89" s="37">
        <v>11.38477</v>
      </c>
      <c r="J89" s="37">
        <v>98.313590000000005</v>
      </c>
      <c r="K89" s="37">
        <v>11.105399999999999</v>
      </c>
      <c r="L89" s="37">
        <v>2.08745</v>
      </c>
      <c r="M89" s="37">
        <v>1.4017999999999999</v>
      </c>
      <c r="N89" s="37">
        <v>1.73841</v>
      </c>
      <c r="O89" s="37">
        <v>49.502130000000001</v>
      </c>
      <c r="P89" s="37">
        <v>51.240540000000003</v>
      </c>
      <c r="Q89" s="37">
        <v>101.71332</v>
      </c>
      <c r="R89" s="37">
        <v>469.63549</v>
      </c>
      <c r="S89" s="37">
        <v>3.0021200000000001</v>
      </c>
      <c r="T89" s="37">
        <v>337.21843000000001</v>
      </c>
      <c r="U89" s="37">
        <v>24.017579999999999</v>
      </c>
      <c r="V89" s="37">
        <v>8.3960000000000007E-2</v>
      </c>
      <c r="W89" s="37">
        <v>32.130510000000001</v>
      </c>
      <c r="X89" s="37">
        <v>61.79365</v>
      </c>
      <c r="Y89" s="37">
        <v>242.75573</v>
      </c>
      <c r="Z89" s="37">
        <v>50.538670000000003</v>
      </c>
      <c r="AA89" s="37">
        <v>5.36998</v>
      </c>
      <c r="AB89" s="37">
        <v>20.05658</v>
      </c>
      <c r="AC89" s="37">
        <v>20.070450000000001</v>
      </c>
      <c r="AD89" s="37">
        <v>2058.0036300000002</v>
      </c>
      <c r="AE89" s="37">
        <v>59.146970000000003</v>
      </c>
      <c r="AF89" s="37">
        <v>24.917120000000001</v>
      </c>
      <c r="AG89" s="37">
        <v>27.37585</v>
      </c>
      <c r="AH89" s="37">
        <v>2062.47444</v>
      </c>
      <c r="AI89" s="37">
        <v>518684.91869999998</v>
      </c>
      <c r="AJ89" s="37">
        <v>72.031329999999997</v>
      </c>
      <c r="AK89" s="37">
        <v>45.350859999999997</v>
      </c>
      <c r="AL89" s="5">
        <v>80.018770000000004</v>
      </c>
      <c r="AM89" s="5">
        <v>120.36269</v>
      </c>
      <c r="AN89" s="5">
        <v>29.09177</v>
      </c>
      <c r="AO89" s="5">
        <v>30.476859999999999</v>
      </c>
      <c r="AP89" s="5">
        <v>29.69924</v>
      </c>
      <c r="AQ89" s="5">
        <v>27.20534</v>
      </c>
      <c r="AR89" s="5">
        <v>2024</v>
      </c>
      <c r="AS89" s="5">
        <v>23</v>
      </c>
      <c r="AT89" s="5">
        <v>25.490200000000002</v>
      </c>
      <c r="AU89" s="5">
        <v>78</v>
      </c>
      <c r="AV89" s="5">
        <v>31</v>
      </c>
      <c r="AW89" s="5">
        <v>14255.68627</v>
      </c>
      <c r="AX89" s="5">
        <v>57</v>
      </c>
      <c r="AY89" s="5">
        <v>29.411760000000001</v>
      </c>
      <c r="AZ89" s="5">
        <v>0.89500000000000002</v>
      </c>
      <c r="BA89" s="5">
        <v>0.70313000000000003</v>
      </c>
      <c r="BB89" s="5">
        <v>29.944559999999999</v>
      </c>
    </row>
    <row r="90" spans="3:54" x14ac:dyDescent="0.25">
      <c r="C90" s="32">
        <f t="shared" si="2"/>
        <v>72</v>
      </c>
      <c r="D90" s="32">
        <f t="shared" si="1"/>
        <v>3</v>
      </c>
      <c r="E90" s="32">
        <v>12</v>
      </c>
      <c r="F90" s="32">
        <v>5</v>
      </c>
      <c r="G90" s="32">
        <v>12</v>
      </c>
      <c r="H90" s="37">
        <v>14.51089</v>
      </c>
      <c r="I90" s="37">
        <v>11.388730000000001</v>
      </c>
      <c r="J90" s="37">
        <v>98.311390000000003</v>
      </c>
      <c r="K90" s="37">
        <v>10.288869999999999</v>
      </c>
      <c r="L90" s="37">
        <v>2.1037599999999999</v>
      </c>
      <c r="M90" s="37">
        <v>2.55823</v>
      </c>
      <c r="N90" s="37">
        <v>1.69652</v>
      </c>
      <c r="O90" s="37">
        <v>49.704250000000002</v>
      </c>
      <c r="P90" s="37">
        <v>51.400770000000001</v>
      </c>
      <c r="Q90" s="37">
        <v>101.88952</v>
      </c>
      <c r="R90" s="37">
        <v>470.51576999999997</v>
      </c>
      <c r="S90" s="37">
        <v>3.51519</v>
      </c>
      <c r="T90" s="37">
        <v>337.88844999999998</v>
      </c>
      <c r="U90" s="37">
        <v>24.04325</v>
      </c>
      <c r="V90" s="37">
        <v>0.13599</v>
      </c>
      <c r="W90" s="37">
        <v>32.152639999999998</v>
      </c>
      <c r="X90" s="37">
        <v>62.233609999999999</v>
      </c>
      <c r="Y90" s="37">
        <v>294.78805</v>
      </c>
      <c r="Z90" s="37">
        <v>49.87538</v>
      </c>
      <c r="AA90" s="37">
        <v>6.5497500000000004</v>
      </c>
      <c r="AB90" s="37">
        <v>20.03145</v>
      </c>
      <c r="AC90" s="37">
        <v>20.059529999999999</v>
      </c>
      <c r="AD90" s="37">
        <v>2490.6813000000002</v>
      </c>
      <c r="AE90" s="37">
        <v>58.927289999999999</v>
      </c>
      <c r="AF90" s="37">
        <v>25.111789999999999</v>
      </c>
      <c r="AG90" s="37">
        <v>27.379259999999999</v>
      </c>
      <c r="AH90" s="37">
        <v>2494.2922199999998</v>
      </c>
      <c r="AI90" s="37">
        <v>518684.92060000001</v>
      </c>
      <c r="AJ90" s="37">
        <v>66.301910000000007</v>
      </c>
      <c r="AK90" s="37">
        <v>45.34693</v>
      </c>
      <c r="AL90" s="5">
        <v>80.061930000000004</v>
      </c>
      <c r="AM90" s="5">
        <v>120.13997999999999</v>
      </c>
      <c r="AN90" s="5">
        <v>29.05472</v>
      </c>
      <c r="AO90" s="5">
        <v>30.571020000000001</v>
      </c>
      <c r="AP90" s="5">
        <v>29.706219999999998</v>
      </c>
      <c r="AQ90" s="5">
        <v>27.19997</v>
      </c>
      <c r="AR90" s="5">
        <v>2452.25</v>
      </c>
      <c r="AS90" s="5">
        <v>24</v>
      </c>
      <c r="AT90" s="5">
        <v>27.450980000000001</v>
      </c>
      <c r="AU90" s="5">
        <v>78</v>
      </c>
      <c r="AV90" s="5">
        <v>31</v>
      </c>
      <c r="AW90" s="5">
        <v>15661.17647</v>
      </c>
      <c r="AX90" s="5">
        <v>60</v>
      </c>
      <c r="AY90" s="5">
        <v>30.98039</v>
      </c>
      <c r="AZ90" s="5">
        <v>0.8</v>
      </c>
      <c r="BA90" s="5">
        <v>7.8130000000000005E-2</v>
      </c>
      <c r="BB90" s="5">
        <v>29.955690000000001</v>
      </c>
    </row>
    <row r="91" spans="3:54" x14ac:dyDescent="0.25">
      <c r="C91" s="32">
        <f t="shared" si="2"/>
        <v>73</v>
      </c>
      <c r="D91" s="32">
        <f t="shared" si="1"/>
        <v>3</v>
      </c>
      <c r="E91" s="32">
        <v>13</v>
      </c>
      <c r="F91" s="32">
        <v>6</v>
      </c>
      <c r="G91" s="32">
        <v>12</v>
      </c>
      <c r="H91" s="37">
        <v>14.120480000000001</v>
      </c>
      <c r="I91" s="37">
        <v>11.373889999999999</v>
      </c>
      <c r="J91" s="37">
        <v>98.312799999999996</v>
      </c>
      <c r="K91" s="37">
        <v>10.83911</v>
      </c>
      <c r="L91" s="37">
        <v>2.0992500000000001</v>
      </c>
      <c r="M91" s="37">
        <v>2.8944700000000001</v>
      </c>
      <c r="N91" s="37">
        <v>2.1484100000000002</v>
      </c>
      <c r="O91" s="37">
        <v>49.38926</v>
      </c>
      <c r="P91" s="37">
        <v>51.537669999999999</v>
      </c>
      <c r="Q91" s="37">
        <v>104.89005</v>
      </c>
      <c r="R91" s="37">
        <v>472.52884999999998</v>
      </c>
      <c r="S91" s="37">
        <v>4.1033099999999996</v>
      </c>
      <c r="T91" s="37">
        <v>337.52544</v>
      </c>
      <c r="U91" s="37">
        <v>24.06898</v>
      </c>
      <c r="V91" s="37">
        <v>0.28631000000000001</v>
      </c>
      <c r="W91" s="37">
        <v>32.156219999999998</v>
      </c>
      <c r="X91" s="37">
        <v>62.282260000000001</v>
      </c>
      <c r="Y91" s="37">
        <v>307.77095000000003</v>
      </c>
      <c r="Z91" s="37">
        <v>50.410339999999998</v>
      </c>
      <c r="AA91" s="37">
        <v>7.6685400000000001</v>
      </c>
      <c r="AB91" s="37">
        <v>20.025600000000001</v>
      </c>
      <c r="AC91" s="37">
        <v>20.041399999999999</v>
      </c>
      <c r="AD91" s="37">
        <v>2928.39824</v>
      </c>
      <c r="AE91" s="37">
        <v>58.821280000000002</v>
      </c>
      <c r="AF91" s="37">
        <v>25.059819999999998</v>
      </c>
      <c r="AG91" s="37">
        <v>27.38336</v>
      </c>
      <c r="AH91" s="37">
        <v>2932.7924899999998</v>
      </c>
      <c r="AI91" s="37">
        <v>518684.9228</v>
      </c>
      <c r="AJ91" s="37">
        <v>71.104330000000004</v>
      </c>
      <c r="AK91" s="37">
        <v>45.354329999999997</v>
      </c>
      <c r="AL91" s="5">
        <v>80.019509999999997</v>
      </c>
      <c r="AM91" s="5">
        <v>119.83038000000001</v>
      </c>
      <c r="AN91" s="5">
        <v>29.046859999999999</v>
      </c>
      <c r="AO91" s="5">
        <v>30.585509999999999</v>
      </c>
      <c r="AP91" s="5">
        <v>29.70702</v>
      </c>
      <c r="AQ91" s="5">
        <v>27.175049999999999</v>
      </c>
      <c r="AR91" s="5">
        <v>2884.25</v>
      </c>
      <c r="AS91" s="5">
        <v>27.5</v>
      </c>
      <c r="AT91" s="5">
        <v>29.01961</v>
      </c>
      <c r="AU91" s="5">
        <v>78</v>
      </c>
      <c r="AV91" s="5">
        <v>31</v>
      </c>
      <c r="AW91" s="5">
        <v>15661.17647</v>
      </c>
      <c r="AX91" s="5">
        <v>61</v>
      </c>
      <c r="AY91" s="5">
        <v>31.764710000000001</v>
      </c>
      <c r="AZ91" s="5">
        <v>0.875</v>
      </c>
      <c r="BA91" s="5">
        <v>0</v>
      </c>
      <c r="BB91" s="5">
        <v>29.958909999999999</v>
      </c>
    </row>
    <row r="92" spans="3:54" x14ac:dyDescent="0.25">
      <c r="C92" s="32">
        <f t="shared" si="2"/>
        <v>74</v>
      </c>
      <c r="D92" s="32">
        <f t="shared" si="1"/>
        <v>3</v>
      </c>
      <c r="E92" s="32">
        <v>14</v>
      </c>
      <c r="F92" s="32">
        <v>7</v>
      </c>
      <c r="G92" s="32">
        <v>12</v>
      </c>
      <c r="H92" s="37">
        <v>14.120430000000001</v>
      </c>
      <c r="I92" s="37">
        <v>11.364000000000001</v>
      </c>
      <c r="J92" s="37">
        <v>98.309780000000003</v>
      </c>
      <c r="K92" s="37">
        <v>13.21447</v>
      </c>
      <c r="L92" s="37">
        <v>2.0995599999999999</v>
      </c>
      <c r="M92" s="37">
        <v>2.90821</v>
      </c>
      <c r="N92" s="37">
        <v>2.3397600000000001</v>
      </c>
      <c r="O92" s="37">
        <v>49.37229</v>
      </c>
      <c r="P92" s="37">
        <v>51.712049999999998</v>
      </c>
      <c r="Q92" s="37">
        <v>105.78823</v>
      </c>
      <c r="R92" s="37">
        <v>475.95004</v>
      </c>
      <c r="S92" s="37">
        <v>4.8566700000000003</v>
      </c>
      <c r="T92" s="37">
        <v>338.30874</v>
      </c>
      <c r="U92" s="37">
        <v>24.09188</v>
      </c>
      <c r="V92" s="37">
        <v>0.23168</v>
      </c>
      <c r="W92" s="37">
        <v>32.146509999999999</v>
      </c>
      <c r="X92" s="37">
        <v>64.213710000000006</v>
      </c>
      <c r="Y92" s="37">
        <v>313.25348000000002</v>
      </c>
      <c r="Z92" s="37">
        <v>51.800190000000001</v>
      </c>
      <c r="AA92" s="37">
        <v>8.8119700000000005</v>
      </c>
      <c r="AB92" s="37">
        <v>20.008120000000002</v>
      </c>
      <c r="AC92" s="37">
        <v>20.029669999999999</v>
      </c>
      <c r="AD92" s="37">
        <v>3364.8214400000002</v>
      </c>
      <c r="AE92" s="37">
        <v>58.738750000000003</v>
      </c>
      <c r="AF92" s="37">
        <v>25.061</v>
      </c>
      <c r="AG92" s="37">
        <v>27.386749999999999</v>
      </c>
      <c r="AH92" s="37">
        <v>3369.5679500000001</v>
      </c>
      <c r="AI92" s="37">
        <v>518684.9253</v>
      </c>
      <c r="AJ92" s="37">
        <v>70.845550000000003</v>
      </c>
      <c r="AK92" s="37">
        <v>45.344729999999998</v>
      </c>
      <c r="AL92" s="5">
        <v>80.046120000000002</v>
      </c>
      <c r="AM92" s="5">
        <v>119.90774999999999</v>
      </c>
      <c r="AN92" s="5">
        <v>29.049469999999999</v>
      </c>
      <c r="AO92" s="5">
        <v>30.59723</v>
      </c>
      <c r="AP92" s="5">
        <v>29.705179999999999</v>
      </c>
      <c r="AQ92" s="5">
        <v>27.148610000000001</v>
      </c>
      <c r="AR92" s="5">
        <v>3317.75</v>
      </c>
      <c r="AS92" s="5">
        <v>28.5</v>
      </c>
      <c r="AT92" s="5">
        <v>30.98039</v>
      </c>
      <c r="AU92" s="5">
        <v>78</v>
      </c>
      <c r="AV92" s="5">
        <v>31</v>
      </c>
      <c r="AW92" s="5">
        <v>16363.92157</v>
      </c>
      <c r="AX92" s="5">
        <v>65</v>
      </c>
      <c r="AY92" s="5">
        <v>33.333329999999997</v>
      </c>
      <c r="AZ92" s="5">
        <v>0.155</v>
      </c>
      <c r="BA92" s="5">
        <v>0</v>
      </c>
      <c r="BB92" s="5">
        <v>29.950510000000001</v>
      </c>
    </row>
    <row r="93" spans="3:54" x14ac:dyDescent="0.25">
      <c r="C93" s="32">
        <f t="shared" si="2"/>
        <v>75</v>
      </c>
      <c r="D93" s="32">
        <f t="shared" si="1"/>
        <v>3</v>
      </c>
      <c r="E93" s="32">
        <v>15</v>
      </c>
      <c r="F93" s="32">
        <v>8</v>
      </c>
      <c r="G93" s="32">
        <v>12</v>
      </c>
      <c r="H93" s="37">
        <v>14.718540000000001</v>
      </c>
      <c r="I93" s="37">
        <v>11.362019999999999</v>
      </c>
      <c r="J93" s="37">
        <v>98.320099999999996</v>
      </c>
      <c r="K93" s="37">
        <v>14.555529999999999</v>
      </c>
      <c r="L93" s="37">
        <v>2.09789</v>
      </c>
      <c r="M93" s="37">
        <v>3.7090999999999998</v>
      </c>
      <c r="N93" s="37">
        <v>0.99592999999999998</v>
      </c>
      <c r="O93" s="37">
        <v>50.904200000000003</v>
      </c>
      <c r="P93" s="37">
        <v>51.900129999999997</v>
      </c>
      <c r="Q93" s="37">
        <v>106.24881999999999</v>
      </c>
      <c r="R93" s="37">
        <v>480.96875999999997</v>
      </c>
      <c r="S93" s="37">
        <v>5.6467400000000003</v>
      </c>
      <c r="T93" s="37">
        <v>339.84458000000001</v>
      </c>
      <c r="U93" s="37">
        <v>24.11487</v>
      </c>
      <c r="V93" s="37">
        <v>0.15623999999999999</v>
      </c>
      <c r="W93" s="37">
        <v>32.110039999999998</v>
      </c>
      <c r="X93" s="37">
        <v>68.754999999999995</v>
      </c>
      <c r="Y93" s="37">
        <v>318.53595999999999</v>
      </c>
      <c r="Z93" s="37">
        <v>52.874540000000003</v>
      </c>
      <c r="AA93" s="37">
        <v>9.9427500000000002</v>
      </c>
      <c r="AB93" s="37">
        <v>20.001660000000001</v>
      </c>
      <c r="AC93" s="37">
        <v>20.02486</v>
      </c>
      <c r="AD93" s="37">
        <v>3791.5188899999998</v>
      </c>
      <c r="AE93" s="37">
        <v>58.636760000000002</v>
      </c>
      <c r="AF93" s="37">
        <v>25.04176</v>
      </c>
      <c r="AG93" s="37">
        <v>27.379429999999999</v>
      </c>
      <c r="AH93" s="37">
        <v>3796.9927699999998</v>
      </c>
      <c r="AI93" s="37">
        <v>518684.92839999998</v>
      </c>
      <c r="AJ93" s="37">
        <v>73.111980000000003</v>
      </c>
      <c r="AK93" s="37">
        <v>45.349460000000001</v>
      </c>
      <c r="AL93" s="5">
        <v>79.984880000000004</v>
      </c>
      <c r="AM93" s="5">
        <v>120.38818000000001</v>
      </c>
      <c r="AN93" s="5">
        <v>29.037680000000002</v>
      </c>
      <c r="AO93" s="5">
        <v>30.62555</v>
      </c>
      <c r="AP93" s="5">
        <v>29.701820000000001</v>
      </c>
      <c r="AQ93" s="5">
        <v>27.1297</v>
      </c>
      <c r="AR93" s="5">
        <v>3753</v>
      </c>
      <c r="AS93" s="5">
        <v>29</v>
      </c>
      <c r="AT93" s="5">
        <v>32.156860000000002</v>
      </c>
      <c r="AU93" s="5">
        <v>78</v>
      </c>
      <c r="AV93" s="5">
        <v>31</v>
      </c>
      <c r="AW93" s="5">
        <v>16564.705880000001</v>
      </c>
      <c r="AX93" s="5">
        <v>66</v>
      </c>
      <c r="AY93" s="5">
        <v>34.117649999999998</v>
      </c>
      <c r="AZ93" s="5">
        <v>0.21</v>
      </c>
      <c r="BA93" s="5">
        <v>1.6875</v>
      </c>
      <c r="BB93" s="5">
        <v>29.95457</v>
      </c>
    </row>
    <row r="94" spans="3:54" x14ac:dyDescent="0.25">
      <c r="C94" s="32">
        <f t="shared" si="2"/>
        <v>76</v>
      </c>
      <c r="D94" s="32">
        <f t="shared" si="1"/>
        <v>3</v>
      </c>
      <c r="E94" s="32">
        <v>16</v>
      </c>
      <c r="F94" s="32">
        <v>1</v>
      </c>
      <c r="G94" s="32">
        <v>2</v>
      </c>
      <c r="H94" s="37">
        <v>14.60741</v>
      </c>
      <c r="I94" s="37">
        <v>11.36004</v>
      </c>
      <c r="J94" s="37">
        <v>98.311490000000006</v>
      </c>
      <c r="K94" s="37">
        <v>15.03166</v>
      </c>
      <c r="L94" s="37">
        <v>2.09111</v>
      </c>
      <c r="M94" s="37">
        <v>3.2720799999999999</v>
      </c>
      <c r="N94" s="37">
        <v>1.82043</v>
      </c>
      <c r="O94" s="37">
        <v>50.332160000000002</v>
      </c>
      <c r="P94" s="37">
        <v>52.152589999999996</v>
      </c>
      <c r="Q94" s="37">
        <v>106.37509</v>
      </c>
      <c r="R94" s="37">
        <v>487.67991000000001</v>
      </c>
      <c r="S94" s="37">
        <v>6.4804000000000004</v>
      </c>
      <c r="T94" s="37">
        <v>336.69425000000001</v>
      </c>
      <c r="U94" s="37">
        <v>24.140609999999999</v>
      </c>
      <c r="V94" s="37">
        <v>0.16270000000000001</v>
      </c>
      <c r="W94" s="37">
        <v>32.066519999999997</v>
      </c>
      <c r="X94" s="37">
        <v>62.500360000000001</v>
      </c>
      <c r="Y94" s="37">
        <v>324.60097999999999</v>
      </c>
      <c r="Z94" s="37">
        <v>53.58623</v>
      </c>
      <c r="AA94" s="37">
        <v>10.98335</v>
      </c>
      <c r="AB94" s="37">
        <v>19.982589999999998</v>
      </c>
      <c r="AC94" s="37">
        <v>20.016020000000001</v>
      </c>
      <c r="AD94" s="37">
        <v>4201.9152400000003</v>
      </c>
      <c r="AE94" s="37">
        <v>58.478050000000003</v>
      </c>
      <c r="AF94" s="37">
        <v>24.960809999999999</v>
      </c>
      <c r="AG94" s="37">
        <v>27.359639999999999</v>
      </c>
      <c r="AH94" s="37">
        <v>4208.8657499999999</v>
      </c>
      <c r="AI94" s="37">
        <v>518684.93190000003</v>
      </c>
      <c r="AJ94" s="37">
        <v>75.189210000000003</v>
      </c>
      <c r="AK94" s="37">
        <v>45.34619</v>
      </c>
      <c r="AL94" s="5">
        <v>79.966859999999997</v>
      </c>
      <c r="AM94" s="5">
        <v>120.03266000000001</v>
      </c>
      <c r="AN94" s="5">
        <v>29.001460000000002</v>
      </c>
      <c r="AO94" s="5">
        <v>30.673570000000002</v>
      </c>
      <c r="AP94" s="5">
        <v>29.714200000000002</v>
      </c>
      <c r="AQ94" s="5">
        <v>27.09919</v>
      </c>
      <c r="AR94" s="5">
        <v>4166.25</v>
      </c>
      <c r="AS94" s="5">
        <v>29.5</v>
      </c>
      <c r="AT94" s="5">
        <v>32.549019999999999</v>
      </c>
      <c r="AU94" s="5">
        <v>78</v>
      </c>
      <c r="AV94" s="5">
        <v>31</v>
      </c>
      <c r="AW94" s="5">
        <v>16765.4902</v>
      </c>
      <c r="AX94" s="5">
        <v>66</v>
      </c>
      <c r="AY94" s="5">
        <v>34.117649999999998</v>
      </c>
      <c r="AZ94" s="5">
        <v>0.66</v>
      </c>
      <c r="BA94" s="5">
        <v>0.75</v>
      </c>
      <c r="BB94" s="5">
        <v>29.964659999999999</v>
      </c>
    </row>
    <row r="95" spans="3:54" x14ac:dyDescent="0.25">
      <c r="C95" s="32">
        <f t="shared" si="2"/>
        <v>77</v>
      </c>
      <c r="D95" s="32">
        <f t="shared" si="1"/>
        <v>3</v>
      </c>
      <c r="E95" s="32">
        <v>17</v>
      </c>
      <c r="F95" s="32">
        <v>2</v>
      </c>
      <c r="G95" s="32">
        <v>2</v>
      </c>
      <c r="H95" s="37">
        <v>14.71284</v>
      </c>
      <c r="I95" s="37">
        <v>11.37092</v>
      </c>
      <c r="J95" s="37">
        <v>98.310429999999997</v>
      </c>
      <c r="K95" s="37">
        <v>11.584899999999999</v>
      </c>
      <c r="L95" s="37">
        <v>2.09144</v>
      </c>
      <c r="M95" s="37">
        <v>1.8458300000000001</v>
      </c>
      <c r="N95" s="37">
        <v>0.91490000000000005</v>
      </c>
      <c r="O95" s="37">
        <v>51.492579999999997</v>
      </c>
      <c r="P95" s="37">
        <v>52.40748</v>
      </c>
      <c r="Q95" s="37">
        <v>106.14567</v>
      </c>
      <c r="R95" s="37">
        <v>496.03930000000003</v>
      </c>
      <c r="S95" s="37">
        <v>6.7309999999999999</v>
      </c>
      <c r="T95" s="37">
        <v>337.00706000000002</v>
      </c>
      <c r="U95" s="37">
        <v>24.167729999999999</v>
      </c>
      <c r="V95" s="37">
        <v>0.55184999999999995</v>
      </c>
      <c r="W95" s="37">
        <v>32.028109999999998</v>
      </c>
      <c r="X95" s="37">
        <v>40.439979999999998</v>
      </c>
      <c r="Y95" s="37">
        <v>324.87545</v>
      </c>
      <c r="Z95" s="37">
        <v>54.122050000000002</v>
      </c>
      <c r="AA95" s="37">
        <v>11.196569999999999</v>
      </c>
      <c r="AB95" s="37">
        <v>19.962769999999999</v>
      </c>
      <c r="AC95" s="37">
        <v>19.994499999999999</v>
      </c>
      <c r="AD95" s="37">
        <v>4282.8192900000004</v>
      </c>
      <c r="AE95" s="37">
        <v>58.821599999999997</v>
      </c>
      <c r="AF95" s="37">
        <v>24.96472</v>
      </c>
      <c r="AG95" s="37">
        <v>27.36497</v>
      </c>
      <c r="AH95" s="37">
        <v>4288.1764700000003</v>
      </c>
      <c r="AI95" s="37">
        <v>518684.93589999998</v>
      </c>
      <c r="AJ95" s="37">
        <v>71.188580000000002</v>
      </c>
      <c r="AK95" s="37">
        <v>45.341900000000003</v>
      </c>
      <c r="AL95" s="5">
        <v>80.048029999999997</v>
      </c>
      <c r="AM95" s="5">
        <v>120.33951999999999</v>
      </c>
      <c r="AN95" s="5">
        <v>28.955590000000001</v>
      </c>
      <c r="AO95" s="5">
        <v>30.708390000000001</v>
      </c>
      <c r="AP95" s="5">
        <v>29.71264</v>
      </c>
      <c r="AQ95" s="5">
        <v>27.083169999999999</v>
      </c>
      <c r="AR95" s="5">
        <v>4289.75</v>
      </c>
      <c r="AS95" s="5">
        <v>37.5</v>
      </c>
      <c r="AT95" s="5">
        <v>26.66667</v>
      </c>
      <c r="AU95" s="5">
        <v>78</v>
      </c>
      <c r="AV95" s="5">
        <v>31</v>
      </c>
      <c r="AW95" s="5">
        <v>10139.607840000001</v>
      </c>
      <c r="AX95" s="5">
        <v>40</v>
      </c>
      <c r="AY95" s="5">
        <v>30.196079999999998</v>
      </c>
      <c r="AZ95" s="5">
        <v>0.625</v>
      </c>
      <c r="BA95" s="5">
        <v>4.6879999999999998E-2</v>
      </c>
      <c r="BB95" s="5">
        <v>29.97382</v>
      </c>
    </row>
    <row r="96" spans="3:54" x14ac:dyDescent="0.25">
      <c r="C96" s="32">
        <f t="shared" si="2"/>
        <v>78</v>
      </c>
      <c r="D96" s="32">
        <f t="shared" si="1"/>
        <v>3</v>
      </c>
      <c r="E96" s="32">
        <v>18</v>
      </c>
      <c r="F96" s="32">
        <v>3</v>
      </c>
      <c r="G96" s="32">
        <v>2</v>
      </c>
      <c r="H96" s="37">
        <v>14.619160000000001</v>
      </c>
      <c r="I96" s="37">
        <v>11.38378</v>
      </c>
      <c r="J96" s="37">
        <v>98.30838</v>
      </c>
      <c r="K96" s="37">
        <v>8.7272099999999995</v>
      </c>
      <c r="L96" s="37">
        <v>2.0965500000000001</v>
      </c>
      <c r="M96" s="37">
        <v>2.9254199999999999</v>
      </c>
      <c r="N96" s="37">
        <v>2.8461599999999998</v>
      </c>
      <c r="O96" s="37">
        <v>49.810589999999998</v>
      </c>
      <c r="P96" s="37">
        <v>52.656750000000002</v>
      </c>
      <c r="Q96" s="37">
        <v>106.00967</v>
      </c>
      <c r="R96" s="37">
        <v>504.75168000000002</v>
      </c>
      <c r="S96" s="37">
        <v>5.2700399999999998</v>
      </c>
      <c r="T96" s="37">
        <v>337.78248000000002</v>
      </c>
      <c r="U96" s="37">
        <v>24.192779999999999</v>
      </c>
      <c r="V96" s="37">
        <v>0.42423</v>
      </c>
      <c r="W96" s="37">
        <v>31.991399999999999</v>
      </c>
      <c r="X96" s="37">
        <v>41.25929</v>
      </c>
      <c r="Y96" s="37">
        <v>323.30248</v>
      </c>
      <c r="Z96" s="37">
        <v>54.572830000000003</v>
      </c>
      <c r="AA96" s="37">
        <v>11.2364</v>
      </c>
      <c r="AB96" s="37">
        <v>19.944089999999999</v>
      </c>
      <c r="AC96" s="37">
        <v>19.9817</v>
      </c>
      <c r="AD96" s="37">
        <v>4287.57456</v>
      </c>
      <c r="AE96" s="37">
        <v>59.037669999999999</v>
      </c>
      <c r="AF96" s="37">
        <v>25.025739999999999</v>
      </c>
      <c r="AG96" s="37">
        <v>27.371269999999999</v>
      </c>
      <c r="AH96" s="37">
        <v>4293.5733700000001</v>
      </c>
      <c r="AI96" s="37">
        <v>518684.9399</v>
      </c>
      <c r="AJ96" s="37">
        <v>73.213089999999994</v>
      </c>
      <c r="AK96" s="37">
        <v>45.343139999999998</v>
      </c>
      <c r="AL96" s="5">
        <v>80.100369999999998</v>
      </c>
      <c r="AM96" s="5">
        <v>120.21838</v>
      </c>
      <c r="AN96" s="5">
        <v>28.92079</v>
      </c>
      <c r="AO96" s="5">
        <v>30.72747</v>
      </c>
      <c r="AP96" s="5">
        <v>29.703040000000001</v>
      </c>
      <c r="AQ96" s="5">
        <v>27.049140000000001</v>
      </c>
      <c r="AR96" s="5">
        <v>4295.25</v>
      </c>
      <c r="AS96" s="5">
        <v>36.5</v>
      </c>
      <c r="AT96" s="5">
        <v>27.058820000000001</v>
      </c>
      <c r="AU96" s="5">
        <v>78</v>
      </c>
      <c r="AV96" s="5">
        <v>31</v>
      </c>
      <c r="AW96" s="5">
        <v>10741.960779999999</v>
      </c>
      <c r="AX96" s="5">
        <v>43</v>
      </c>
      <c r="AY96" s="5">
        <v>30.588239999999999</v>
      </c>
      <c r="AZ96" s="5">
        <v>0.8</v>
      </c>
      <c r="BA96" s="5">
        <v>0.35937999999999998</v>
      </c>
      <c r="BB96" s="5">
        <v>29.96808</v>
      </c>
    </row>
    <row r="97" spans="3:54" x14ac:dyDescent="0.25">
      <c r="C97" s="32">
        <f t="shared" si="2"/>
        <v>79</v>
      </c>
      <c r="D97" s="32">
        <f t="shared" si="1"/>
        <v>3</v>
      </c>
      <c r="E97" s="32">
        <v>19</v>
      </c>
      <c r="F97" s="32">
        <v>4</v>
      </c>
      <c r="G97" s="32">
        <v>2</v>
      </c>
      <c r="H97" s="37">
        <v>14.90137</v>
      </c>
      <c r="I97" s="37">
        <v>11.3551</v>
      </c>
      <c r="J97" s="37">
        <v>98.315929999999994</v>
      </c>
      <c r="K97" s="37">
        <v>7.4039200000000003</v>
      </c>
      <c r="L97" s="37">
        <v>2.09375</v>
      </c>
      <c r="M97" s="37">
        <v>2.7275100000000001</v>
      </c>
      <c r="N97" s="37">
        <v>1.7881499999999999</v>
      </c>
      <c r="O97" s="37">
        <v>50.910919999999997</v>
      </c>
      <c r="P97" s="37">
        <v>52.699069999999999</v>
      </c>
      <c r="Q97" s="37">
        <v>105.624</v>
      </c>
      <c r="R97" s="37">
        <v>512.57333000000006</v>
      </c>
      <c r="S97" s="37">
        <v>4.5635599999999998</v>
      </c>
      <c r="T97" s="37">
        <v>337.33668</v>
      </c>
      <c r="U97" s="37">
        <v>24.218299999999999</v>
      </c>
      <c r="V97" s="37">
        <v>0.38446999999999998</v>
      </c>
      <c r="W97" s="37">
        <v>31.96087</v>
      </c>
      <c r="X97" s="37">
        <v>41.982170000000004</v>
      </c>
      <c r="Y97" s="37">
        <v>322.76267999999999</v>
      </c>
      <c r="Z97" s="37">
        <v>54.964869999999998</v>
      </c>
      <c r="AA97" s="37">
        <v>11.2125</v>
      </c>
      <c r="AB97" s="37">
        <v>19.93449</v>
      </c>
      <c r="AC97" s="37">
        <v>19.967079999999999</v>
      </c>
      <c r="AD97" s="37">
        <v>4284.1811799999996</v>
      </c>
      <c r="AE97" s="37">
        <v>59.162939999999999</v>
      </c>
      <c r="AF97" s="37">
        <v>24.992280000000001</v>
      </c>
      <c r="AG97" s="37">
        <v>27.357050000000001</v>
      </c>
      <c r="AH97" s="37">
        <v>4288.9707799999996</v>
      </c>
      <c r="AI97" s="37">
        <v>518684.94309999997</v>
      </c>
      <c r="AJ97" s="37">
        <v>71.338570000000004</v>
      </c>
      <c r="AK97" s="37">
        <v>45.344700000000003</v>
      </c>
      <c r="AL97" s="5">
        <v>80.164280000000005</v>
      </c>
      <c r="AM97" s="5">
        <v>119.47615999999999</v>
      </c>
      <c r="AN97" s="5">
        <v>28.902760000000001</v>
      </c>
      <c r="AO97" s="5">
        <v>30.70806</v>
      </c>
      <c r="AP97" s="5">
        <v>29.70974</v>
      </c>
      <c r="AQ97" s="5">
        <v>27.02216</v>
      </c>
      <c r="AR97" s="5">
        <v>4289.75</v>
      </c>
      <c r="AS97" s="5">
        <v>37</v>
      </c>
      <c r="AT97" s="5">
        <v>26.66667</v>
      </c>
      <c r="AU97" s="5">
        <v>78</v>
      </c>
      <c r="AV97" s="5">
        <v>31</v>
      </c>
      <c r="AW97" s="5">
        <v>10440.784309999999</v>
      </c>
      <c r="AX97" s="5">
        <v>41</v>
      </c>
      <c r="AY97" s="5">
        <v>30.196079999999998</v>
      </c>
      <c r="AZ97" s="5">
        <v>0.17499999999999999</v>
      </c>
      <c r="BA97" s="5">
        <v>0.75</v>
      </c>
      <c r="BB97" s="5">
        <v>29.975210000000001</v>
      </c>
    </row>
    <row r="98" spans="3:54" x14ac:dyDescent="0.25">
      <c r="C98" s="32">
        <f t="shared" si="2"/>
        <v>80</v>
      </c>
      <c r="D98" s="32">
        <f t="shared" si="1"/>
        <v>3</v>
      </c>
      <c r="E98" s="32">
        <v>20</v>
      </c>
      <c r="F98" s="32">
        <v>5</v>
      </c>
      <c r="G98" s="32">
        <v>2</v>
      </c>
      <c r="H98" s="37">
        <v>14.23283</v>
      </c>
      <c r="I98" s="37">
        <v>11.362019999999999</v>
      </c>
      <c r="J98" s="37">
        <v>98.309640000000002</v>
      </c>
      <c r="K98" s="37">
        <v>6.9347399999999997</v>
      </c>
      <c r="L98" s="37">
        <v>2.0954700000000002</v>
      </c>
      <c r="M98" s="37">
        <v>3.3183500000000001</v>
      </c>
      <c r="N98" s="37">
        <v>1.0662</v>
      </c>
      <c r="O98" s="37">
        <v>51.559550000000002</v>
      </c>
      <c r="P98" s="37">
        <v>52.625749999999996</v>
      </c>
      <c r="Q98" s="37">
        <v>105.27882</v>
      </c>
      <c r="R98" s="37">
        <v>519.43555000000003</v>
      </c>
      <c r="S98" s="37">
        <v>4.3283399999999999</v>
      </c>
      <c r="T98" s="37">
        <v>337.71053999999998</v>
      </c>
      <c r="U98" s="37">
        <v>24.235220000000002</v>
      </c>
      <c r="V98" s="37">
        <v>0.20605000000000001</v>
      </c>
      <c r="W98" s="37">
        <v>31.929069999999999</v>
      </c>
      <c r="X98" s="37">
        <v>41.377890000000001</v>
      </c>
      <c r="Y98" s="37">
        <v>322.24646000000001</v>
      </c>
      <c r="Z98" s="37">
        <v>55.31185</v>
      </c>
      <c r="AA98" s="37">
        <v>11.24898</v>
      </c>
      <c r="AB98" s="37">
        <v>19.90653</v>
      </c>
      <c r="AC98" s="37">
        <v>19.946179999999998</v>
      </c>
      <c r="AD98" s="37">
        <v>4294.5897800000002</v>
      </c>
      <c r="AE98" s="37">
        <v>59.252270000000003</v>
      </c>
      <c r="AF98" s="37">
        <v>25.012820000000001</v>
      </c>
      <c r="AG98" s="37">
        <v>27.338200000000001</v>
      </c>
      <c r="AH98" s="37">
        <v>4299.4216200000001</v>
      </c>
      <c r="AI98" s="37">
        <v>518684.94589999999</v>
      </c>
      <c r="AJ98" s="37">
        <v>73.408659999999998</v>
      </c>
      <c r="AK98" s="37">
        <v>45.337009999999999</v>
      </c>
      <c r="AL98" s="5">
        <v>80.098290000000006</v>
      </c>
      <c r="AM98" s="5">
        <v>120.14073</v>
      </c>
      <c r="AN98" s="5">
        <v>28.877420000000001</v>
      </c>
      <c r="AO98" s="5">
        <v>30.6585</v>
      </c>
      <c r="AP98" s="5">
        <v>29.713539999999998</v>
      </c>
      <c r="AQ98" s="5">
        <v>26.99511</v>
      </c>
      <c r="AR98" s="5">
        <v>4300</v>
      </c>
      <c r="AS98" s="5">
        <v>36</v>
      </c>
      <c r="AT98" s="5">
        <v>27.450980000000001</v>
      </c>
      <c r="AU98" s="5">
        <v>78</v>
      </c>
      <c r="AV98" s="5">
        <v>31</v>
      </c>
      <c r="AW98" s="5">
        <v>10942.7451</v>
      </c>
      <c r="AX98" s="5">
        <v>42</v>
      </c>
      <c r="AY98" s="5">
        <v>30.588239999999999</v>
      </c>
      <c r="AZ98" s="5">
        <v>9.5000000000000001E-2</v>
      </c>
      <c r="BA98" s="5">
        <v>0.90625</v>
      </c>
      <c r="BB98" s="5">
        <v>29.975000000000001</v>
      </c>
    </row>
    <row r="99" spans="3:54" x14ac:dyDescent="0.25">
      <c r="C99" s="32">
        <f t="shared" si="2"/>
        <v>81</v>
      </c>
      <c r="D99" s="32">
        <f t="shared" si="1"/>
        <v>3</v>
      </c>
      <c r="E99" s="32">
        <v>21</v>
      </c>
      <c r="F99" s="32">
        <v>6</v>
      </c>
      <c r="G99" s="32">
        <v>2</v>
      </c>
      <c r="H99" s="37">
        <v>14.291029999999999</v>
      </c>
      <c r="I99" s="37">
        <v>11.324439999999999</v>
      </c>
      <c r="J99" s="37">
        <v>98.312520000000006</v>
      </c>
      <c r="K99" s="37">
        <v>6.7687200000000001</v>
      </c>
      <c r="L99" s="37">
        <v>2.09449</v>
      </c>
      <c r="M99" s="37">
        <v>3.38042</v>
      </c>
      <c r="N99" s="37">
        <v>2.6793999999999998</v>
      </c>
      <c r="O99" s="37">
        <v>50.014749999999999</v>
      </c>
      <c r="P99" s="37">
        <v>52.69415</v>
      </c>
      <c r="Q99" s="37">
        <v>105.06889</v>
      </c>
      <c r="R99" s="37">
        <v>525.49176999999997</v>
      </c>
      <c r="S99" s="37">
        <v>4.4068100000000001</v>
      </c>
      <c r="T99" s="37">
        <v>337.22775000000001</v>
      </c>
      <c r="U99" s="37">
        <v>24.264220000000002</v>
      </c>
      <c r="V99" s="37">
        <v>0.19358</v>
      </c>
      <c r="W99" s="37">
        <v>31.89761</v>
      </c>
      <c r="X99" s="37">
        <v>39.29504</v>
      </c>
      <c r="Y99" s="37">
        <v>320.35462999999999</v>
      </c>
      <c r="Z99" s="37">
        <v>55.559010000000001</v>
      </c>
      <c r="AA99" s="37">
        <v>11.244759999999999</v>
      </c>
      <c r="AB99" s="37">
        <v>19.894760000000002</v>
      </c>
      <c r="AC99" s="37">
        <v>19.934619999999999</v>
      </c>
      <c r="AD99" s="37">
        <v>4294.9861000000001</v>
      </c>
      <c r="AE99" s="37">
        <v>59.20261</v>
      </c>
      <c r="AF99" s="37">
        <v>25.001149999999999</v>
      </c>
      <c r="AG99" s="37">
        <v>27.324110000000001</v>
      </c>
      <c r="AH99" s="37">
        <v>4299.3531700000003</v>
      </c>
      <c r="AI99" s="37">
        <v>518684.9485</v>
      </c>
      <c r="AJ99" s="37">
        <v>71.971289999999996</v>
      </c>
      <c r="AK99" s="37">
        <v>45.332769999999996</v>
      </c>
      <c r="AL99" s="5">
        <v>80.045990000000003</v>
      </c>
      <c r="AM99" s="5">
        <v>119.98351</v>
      </c>
      <c r="AN99" s="5">
        <v>28.86374</v>
      </c>
      <c r="AO99" s="5">
        <v>30.607610000000001</v>
      </c>
      <c r="AP99" s="5">
        <v>29.71143</v>
      </c>
      <c r="AQ99" s="5">
        <v>26.966670000000001</v>
      </c>
      <c r="AR99" s="5">
        <v>4300</v>
      </c>
      <c r="AS99" s="5">
        <v>37</v>
      </c>
      <c r="AT99" s="5">
        <v>26.66667</v>
      </c>
      <c r="AU99" s="5">
        <v>78</v>
      </c>
      <c r="AV99" s="5">
        <v>31</v>
      </c>
      <c r="AW99" s="5">
        <v>10340.392159999999</v>
      </c>
      <c r="AX99" s="5">
        <v>41</v>
      </c>
      <c r="AY99" s="5">
        <v>30.196079999999998</v>
      </c>
      <c r="AZ99" s="5">
        <v>0.115</v>
      </c>
      <c r="BA99" s="5">
        <v>0.82813000000000003</v>
      </c>
      <c r="BB99" s="5">
        <v>29.97476</v>
      </c>
    </row>
    <row r="100" spans="3:54" x14ac:dyDescent="0.25">
      <c r="C100" s="32">
        <f t="shared" si="2"/>
        <v>82</v>
      </c>
      <c r="D100" s="32">
        <f t="shared" si="1"/>
        <v>3</v>
      </c>
      <c r="E100" s="32">
        <v>22</v>
      </c>
      <c r="F100" s="32">
        <v>7</v>
      </c>
      <c r="G100" s="32">
        <v>2</v>
      </c>
      <c r="H100" s="37">
        <v>14.20538</v>
      </c>
      <c r="I100" s="37">
        <v>11.3284</v>
      </c>
      <c r="J100" s="37">
        <v>98.307900000000004</v>
      </c>
      <c r="K100" s="37">
        <v>6.7521500000000003</v>
      </c>
      <c r="L100" s="37">
        <v>2.0929899999999999</v>
      </c>
      <c r="M100" s="37">
        <v>3.43953</v>
      </c>
      <c r="N100" s="37">
        <v>1.3713</v>
      </c>
      <c r="O100" s="37">
        <v>51.321689999999997</v>
      </c>
      <c r="P100" s="37">
        <v>52.692999999999998</v>
      </c>
      <c r="Q100" s="37">
        <v>103.185</v>
      </c>
      <c r="R100" s="37">
        <v>530.95041000000003</v>
      </c>
      <c r="S100" s="37">
        <v>4.3315599999999996</v>
      </c>
      <c r="T100" s="37">
        <v>337.01767000000001</v>
      </c>
      <c r="U100" s="37">
        <v>24.290749999999999</v>
      </c>
      <c r="V100" s="37">
        <v>0.25294</v>
      </c>
      <c r="W100" s="37">
        <v>31.886679999999998</v>
      </c>
      <c r="X100" s="37">
        <v>40.695410000000003</v>
      </c>
      <c r="Y100" s="37">
        <v>322.31786</v>
      </c>
      <c r="Z100" s="37">
        <v>55.704929999999997</v>
      </c>
      <c r="AA100" s="37">
        <v>11.22865</v>
      </c>
      <c r="AB100" s="37">
        <v>19.880179999999999</v>
      </c>
      <c r="AC100" s="37">
        <v>19.921019999999999</v>
      </c>
      <c r="AD100" s="37">
        <v>4291.9051099999997</v>
      </c>
      <c r="AE100" s="37">
        <v>59.240070000000003</v>
      </c>
      <c r="AF100" s="37">
        <v>24.983229999999999</v>
      </c>
      <c r="AG100" s="37">
        <v>27.332350000000002</v>
      </c>
      <c r="AH100" s="37">
        <v>4298.5945099999999</v>
      </c>
      <c r="AI100" s="37">
        <v>518684.95120000001</v>
      </c>
      <c r="AJ100" s="37">
        <v>72.905850000000001</v>
      </c>
      <c r="AK100" s="37">
        <v>45.331310000000002</v>
      </c>
      <c r="AL100" s="5">
        <v>80.02713</v>
      </c>
      <c r="AM100" s="5">
        <v>120.15416999999999</v>
      </c>
      <c r="AN100" s="5">
        <v>28.862259999999999</v>
      </c>
      <c r="AO100" s="5">
        <v>30.562419999999999</v>
      </c>
      <c r="AP100" s="5">
        <v>29.711760000000002</v>
      </c>
      <c r="AQ100" s="5">
        <v>26.950939999999999</v>
      </c>
      <c r="AR100" s="5">
        <v>4300</v>
      </c>
      <c r="AS100" s="5">
        <v>37</v>
      </c>
      <c r="AT100" s="5">
        <v>26.66667</v>
      </c>
      <c r="AU100" s="5">
        <v>78</v>
      </c>
      <c r="AV100" s="5">
        <v>31</v>
      </c>
      <c r="AW100" s="5">
        <v>10440.784309999999</v>
      </c>
      <c r="AX100" s="5">
        <v>41</v>
      </c>
      <c r="AY100" s="5">
        <v>30.196079999999998</v>
      </c>
      <c r="AZ100" s="5">
        <v>0.39</v>
      </c>
      <c r="BA100" s="5">
        <v>0.90625</v>
      </c>
      <c r="BB100" s="5">
        <v>29.968219999999999</v>
      </c>
    </row>
    <row r="101" spans="3:54" x14ac:dyDescent="0.25">
      <c r="C101" s="32">
        <f t="shared" si="2"/>
        <v>83</v>
      </c>
      <c r="D101" s="32">
        <f t="shared" si="1"/>
        <v>3</v>
      </c>
      <c r="E101" s="32">
        <v>23</v>
      </c>
      <c r="F101" s="32">
        <v>1</v>
      </c>
      <c r="G101" s="32">
        <v>21</v>
      </c>
      <c r="H101" s="37">
        <v>14.48401</v>
      </c>
      <c r="I101" s="37">
        <v>11.310589999999999</v>
      </c>
      <c r="J101" s="37">
        <v>98.309659999999994</v>
      </c>
      <c r="K101" s="37">
        <v>6.7411700000000003</v>
      </c>
      <c r="L101" s="37">
        <v>2.0947100000000001</v>
      </c>
      <c r="M101" s="37">
        <v>3.6406999999999998</v>
      </c>
      <c r="N101" s="37">
        <v>1.8889400000000001</v>
      </c>
      <c r="O101" s="37">
        <v>50.936700000000002</v>
      </c>
      <c r="P101" s="37">
        <v>52.82564</v>
      </c>
      <c r="Q101" s="37">
        <v>102.82326999999999</v>
      </c>
      <c r="R101" s="37">
        <v>535.89364999999998</v>
      </c>
      <c r="S101" s="37">
        <v>4.30701</v>
      </c>
      <c r="T101" s="37">
        <v>337.42948999999999</v>
      </c>
      <c r="U101" s="37">
        <v>24.316269999999999</v>
      </c>
      <c r="V101" s="37">
        <v>0.26726</v>
      </c>
      <c r="W101" s="37">
        <v>31.884360000000001</v>
      </c>
      <c r="X101" s="37">
        <v>44.25461</v>
      </c>
      <c r="Y101" s="37">
        <v>321.38288999999997</v>
      </c>
      <c r="Z101" s="37">
        <v>55.770400000000002</v>
      </c>
      <c r="AA101" s="37">
        <v>11.24747</v>
      </c>
      <c r="AB101" s="37">
        <v>19.862130000000001</v>
      </c>
      <c r="AC101" s="37">
        <v>19.90174</v>
      </c>
      <c r="AD101" s="37">
        <v>4295.5761700000003</v>
      </c>
      <c r="AE101" s="37">
        <v>59.265149999999998</v>
      </c>
      <c r="AF101" s="37">
        <v>25.003730000000001</v>
      </c>
      <c r="AG101" s="37">
        <v>27.332889999999999</v>
      </c>
      <c r="AH101" s="37">
        <v>4300.7385800000002</v>
      </c>
      <c r="AI101" s="37">
        <v>518684.95390000002</v>
      </c>
      <c r="AJ101" s="37">
        <v>73.263859999999994</v>
      </c>
      <c r="AK101" s="37">
        <v>45.32591</v>
      </c>
      <c r="AL101" s="5">
        <v>80.112849999999995</v>
      </c>
      <c r="AM101" s="5">
        <v>120.08307000000001</v>
      </c>
      <c r="AN101" s="5">
        <v>28.843029999999999</v>
      </c>
      <c r="AO101" s="5">
        <v>30.518190000000001</v>
      </c>
      <c r="AP101" s="5">
        <v>29.710609999999999</v>
      </c>
      <c r="AQ101" s="5">
        <v>26.935839999999999</v>
      </c>
      <c r="AR101" s="5">
        <v>4295.25</v>
      </c>
      <c r="AS101" s="5">
        <v>36</v>
      </c>
      <c r="AT101" s="5">
        <v>27.450980000000001</v>
      </c>
      <c r="AU101" s="5">
        <v>78</v>
      </c>
      <c r="AV101" s="5">
        <v>31</v>
      </c>
      <c r="AW101" s="5">
        <v>10942.7451</v>
      </c>
      <c r="AX101" s="5">
        <v>43</v>
      </c>
      <c r="AY101" s="5">
        <v>30.588239999999999</v>
      </c>
      <c r="AZ101" s="5">
        <v>0.85499999999999998</v>
      </c>
      <c r="BA101" s="5">
        <v>0.4375</v>
      </c>
      <c r="BB101" s="5">
        <v>29.960509999999999</v>
      </c>
    </row>
    <row r="102" spans="3:54" x14ac:dyDescent="0.25">
      <c r="C102" s="32">
        <f t="shared" si="2"/>
        <v>84</v>
      </c>
      <c r="D102" s="32">
        <f t="shared" si="1"/>
        <v>3</v>
      </c>
      <c r="E102" s="32">
        <v>24</v>
      </c>
      <c r="F102" s="32">
        <v>2</v>
      </c>
      <c r="G102" s="32">
        <v>21</v>
      </c>
      <c r="H102" s="37">
        <v>13.86984</v>
      </c>
      <c r="I102" s="37">
        <v>11.301690000000001</v>
      </c>
      <c r="J102" s="37">
        <v>98.311679999999996</v>
      </c>
      <c r="K102" s="37">
        <v>6.11557</v>
      </c>
      <c r="L102" s="37">
        <v>2.09056</v>
      </c>
      <c r="M102" s="37">
        <v>3.3289200000000001</v>
      </c>
      <c r="N102" s="37">
        <v>2.82159</v>
      </c>
      <c r="O102" s="37">
        <v>49.936669999999999</v>
      </c>
      <c r="P102" s="37">
        <v>52.758270000000003</v>
      </c>
      <c r="Q102" s="37">
        <v>102.17879000000001</v>
      </c>
      <c r="R102" s="37">
        <v>540.40536999999995</v>
      </c>
      <c r="S102" s="37">
        <v>4.1112299999999999</v>
      </c>
      <c r="T102" s="37">
        <v>334.65150999999997</v>
      </c>
      <c r="U102" s="37">
        <v>24.340260000000001</v>
      </c>
      <c r="V102" s="37">
        <v>0.54462999999999995</v>
      </c>
      <c r="W102" s="37">
        <v>31.86928</v>
      </c>
      <c r="X102" s="37">
        <v>16.868210000000001</v>
      </c>
      <c r="Y102" s="37">
        <v>320.21827999999999</v>
      </c>
      <c r="Z102" s="37">
        <v>55.768300000000004</v>
      </c>
      <c r="AA102" s="37">
        <v>10.49662</v>
      </c>
      <c r="AB102" s="37">
        <v>19.848690000000001</v>
      </c>
      <c r="AC102" s="37">
        <v>19.888660000000002</v>
      </c>
      <c r="AD102" s="37">
        <v>4016.7643200000002</v>
      </c>
      <c r="AE102" s="37">
        <v>59.321440000000003</v>
      </c>
      <c r="AF102" s="37">
        <v>24.954260000000001</v>
      </c>
      <c r="AG102" s="37">
        <v>27.311669999999999</v>
      </c>
      <c r="AH102" s="37">
        <v>4022.5424899999998</v>
      </c>
      <c r="AI102" s="37">
        <v>518684.95649999997</v>
      </c>
      <c r="AJ102" s="37">
        <v>73.15343</v>
      </c>
      <c r="AK102" s="37">
        <v>45.325839999999999</v>
      </c>
      <c r="AL102" s="5">
        <v>80.123289999999997</v>
      </c>
      <c r="AM102" s="5">
        <v>120.26067999999999</v>
      </c>
      <c r="AN102" s="5">
        <v>28.831939999999999</v>
      </c>
      <c r="AO102" s="5">
        <v>30.471779999999999</v>
      </c>
      <c r="AP102" s="5">
        <v>29.71086</v>
      </c>
      <c r="AQ102" s="5">
        <v>26.939360000000001</v>
      </c>
      <c r="AR102" s="5">
        <v>4067</v>
      </c>
      <c r="AS102" s="5">
        <v>32.5</v>
      </c>
      <c r="AT102" s="5">
        <v>20.392160000000001</v>
      </c>
      <c r="AU102" s="5">
        <v>78</v>
      </c>
      <c r="AV102" s="5">
        <v>30</v>
      </c>
      <c r="AW102" s="5">
        <v>4517.6470600000002</v>
      </c>
      <c r="AX102" s="5">
        <v>17</v>
      </c>
      <c r="AY102" s="5">
        <v>23.921569999999999</v>
      </c>
      <c r="AZ102" s="5">
        <v>0.89500000000000002</v>
      </c>
      <c r="BA102" s="5">
        <v>1.96875</v>
      </c>
      <c r="BB102" s="5">
        <v>29.959330000000001</v>
      </c>
    </row>
    <row r="103" spans="3:54" x14ac:dyDescent="0.25">
      <c r="C103" s="32">
        <f t="shared" si="2"/>
        <v>85</v>
      </c>
      <c r="D103" s="32">
        <f t="shared" si="1"/>
        <v>3</v>
      </c>
      <c r="E103" s="32">
        <v>25</v>
      </c>
      <c r="F103" s="32">
        <v>3</v>
      </c>
      <c r="G103" s="32">
        <v>21</v>
      </c>
      <c r="H103" s="37">
        <v>15.588749999999999</v>
      </c>
      <c r="I103" s="37">
        <v>11.30367</v>
      </c>
      <c r="J103" s="37">
        <v>98.308350000000004</v>
      </c>
      <c r="K103" s="37">
        <v>4.9832400000000003</v>
      </c>
      <c r="L103" s="37">
        <v>2.0881699999999999</v>
      </c>
      <c r="M103" s="37">
        <v>1.8806700000000001</v>
      </c>
      <c r="N103" s="37">
        <v>2.4250099999999999</v>
      </c>
      <c r="O103" s="37">
        <v>50.354700000000001</v>
      </c>
      <c r="P103" s="37">
        <v>52.779699999999998</v>
      </c>
      <c r="Q103" s="37">
        <v>100.32505</v>
      </c>
      <c r="R103" s="37">
        <v>543.80101999999999</v>
      </c>
      <c r="S103" s="37">
        <v>2.5662699999999998</v>
      </c>
      <c r="T103" s="37">
        <v>337.24295000000001</v>
      </c>
      <c r="U103" s="37">
        <v>24.356280000000002</v>
      </c>
      <c r="V103" s="37">
        <v>0.31863999999999998</v>
      </c>
      <c r="W103" s="37">
        <v>31.861049999999999</v>
      </c>
      <c r="X103" s="37">
        <v>14.238720000000001</v>
      </c>
      <c r="Y103" s="37">
        <v>316.24284999999998</v>
      </c>
      <c r="Z103" s="37">
        <v>55.751469999999998</v>
      </c>
      <c r="AA103" s="37">
        <v>9.3724000000000007</v>
      </c>
      <c r="AB103" s="37">
        <v>19.830580000000001</v>
      </c>
      <c r="AC103" s="37">
        <v>19.873049999999999</v>
      </c>
      <c r="AD103" s="37">
        <v>3590.6594700000001</v>
      </c>
      <c r="AE103" s="37">
        <v>59.399650000000001</v>
      </c>
      <c r="AF103" s="37">
        <v>24.925730000000001</v>
      </c>
      <c r="AG103" s="37">
        <v>27.302879999999998</v>
      </c>
      <c r="AH103" s="37">
        <v>3590.8844300000001</v>
      </c>
      <c r="AI103" s="37">
        <v>518684.95899999997</v>
      </c>
      <c r="AJ103" s="37">
        <v>73.762180000000001</v>
      </c>
      <c r="AK103" s="37">
        <v>45.315489999999997</v>
      </c>
      <c r="AL103" s="5">
        <v>80.197209999999998</v>
      </c>
      <c r="AM103" s="5">
        <v>120.1848</v>
      </c>
      <c r="AN103" s="5">
        <v>28.820650000000001</v>
      </c>
      <c r="AO103" s="5">
        <v>30.435169999999999</v>
      </c>
      <c r="AP103" s="5">
        <v>29.714359999999999</v>
      </c>
      <c r="AQ103" s="5">
        <v>26.940670000000001</v>
      </c>
      <c r="AR103" s="5">
        <v>3629.5</v>
      </c>
      <c r="AS103" s="5">
        <v>31</v>
      </c>
      <c r="AT103" s="5">
        <v>18.431370000000001</v>
      </c>
      <c r="AU103" s="5">
        <v>78</v>
      </c>
      <c r="AV103" s="5">
        <v>30</v>
      </c>
      <c r="AW103" s="5">
        <v>3614.1176500000001</v>
      </c>
      <c r="AX103" s="5">
        <v>14</v>
      </c>
      <c r="AY103" s="5">
        <v>21.96078</v>
      </c>
      <c r="AZ103" s="5">
        <v>0.28999999999999998</v>
      </c>
      <c r="BA103" s="5">
        <v>0.51563000000000003</v>
      </c>
      <c r="BB103" s="5">
        <v>29.96097</v>
      </c>
    </row>
    <row r="104" spans="3:54" x14ac:dyDescent="0.25">
      <c r="C104" s="32">
        <f t="shared" si="2"/>
        <v>86</v>
      </c>
      <c r="D104" s="32">
        <f t="shared" si="1"/>
        <v>3</v>
      </c>
      <c r="E104" s="32">
        <v>26</v>
      </c>
      <c r="F104" s="32">
        <v>4</v>
      </c>
      <c r="G104" s="32">
        <v>21</v>
      </c>
      <c r="H104" s="37">
        <v>21.005389999999998</v>
      </c>
      <c r="I104" s="37">
        <v>11.297739999999999</v>
      </c>
      <c r="J104" s="37">
        <v>98.308769999999996</v>
      </c>
      <c r="K104" s="37">
        <v>5.2925599999999999</v>
      </c>
      <c r="L104" s="37">
        <v>2.0854599999999999</v>
      </c>
      <c r="M104" s="37">
        <v>0.38311000000000001</v>
      </c>
      <c r="N104" s="37">
        <v>3.42347</v>
      </c>
      <c r="O104" s="37">
        <v>49.287370000000003</v>
      </c>
      <c r="P104" s="37">
        <v>52.710839999999997</v>
      </c>
      <c r="Q104" s="37">
        <v>100.22727999999999</v>
      </c>
      <c r="R104" s="37">
        <v>544.09807000000001</v>
      </c>
      <c r="S104" s="37">
        <v>1.2428699999999999</v>
      </c>
      <c r="T104" s="37">
        <v>334.59917000000002</v>
      </c>
      <c r="U104" s="37">
        <v>24.375679999999999</v>
      </c>
      <c r="V104" s="37">
        <v>0.17663000000000001</v>
      </c>
      <c r="W104" s="37">
        <v>31.853300000000001</v>
      </c>
      <c r="X104" s="37">
        <v>13.300840000000001</v>
      </c>
      <c r="Y104" s="37">
        <v>309.57373000000001</v>
      </c>
      <c r="Z104" s="37">
        <v>55.69791</v>
      </c>
      <c r="AA104" s="37">
        <v>8.1422399999999993</v>
      </c>
      <c r="AB104" s="37">
        <v>19.81081</v>
      </c>
      <c r="AC104" s="37">
        <v>19.852810000000002</v>
      </c>
      <c r="AD104" s="37">
        <v>3123.4408899999999</v>
      </c>
      <c r="AE104" s="37">
        <v>59.641979999999997</v>
      </c>
      <c r="AF104" s="37">
        <v>24.89329</v>
      </c>
      <c r="AG104" s="37">
        <v>27.279199999999999</v>
      </c>
      <c r="AH104" s="37">
        <v>3122.3521700000001</v>
      </c>
      <c r="AI104" s="37">
        <v>518684.96049999999</v>
      </c>
      <c r="AJ104" s="37">
        <v>70.676609999999997</v>
      </c>
      <c r="AK104" s="37">
        <v>45.312730000000002</v>
      </c>
      <c r="AL104" s="5">
        <v>80.12236</v>
      </c>
      <c r="AM104" s="5">
        <v>119.49062000000001</v>
      </c>
      <c r="AN104" s="5">
        <v>28.83896</v>
      </c>
      <c r="AO104" s="5">
        <v>30.385909999999999</v>
      </c>
      <c r="AP104" s="5">
        <v>29.721329999999998</v>
      </c>
      <c r="AQ104" s="5">
        <v>26.95147</v>
      </c>
      <c r="AR104" s="5">
        <v>3175</v>
      </c>
      <c r="AS104" s="5">
        <v>29</v>
      </c>
      <c r="AT104" s="5">
        <v>17.254899999999999</v>
      </c>
      <c r="AU104" s="5">
        <v>78</v>
      </c>
      <c r="AV104" s="5">
        <v>30</v>
      </c>
      <c r="AW104" s="5">
        <v>3212.5490199999999</v>
      </c>
      <c r="AX104" s="5">
        <v>12</v>
      </c>
      <c r="AY104" s="5">
        <v>20.392160000000001</v>
      </c>
      <c r="AZ104" s="5">
        <v>0</v>
      </c>
      <c r="BA104" s="5">
        <v>0</v>
      </c>
      <c r="BB104" s="5">
        <v>29.95965</v>
      </c>
    </row>
    <row r="105" spans="3:54" x14ac:dyDescent="0.25">
      <c r="C105" s="32">
        <f t="shared" si="2"/>
        <v>87</v>
      </c>
      <c r="D105" s="32">
        <f t="shared" si="1"/>
        <v>3</v>
      </c>
      <c r="E105" s="32">
        <v>27</v>
      </c>
      <c r="F105" s="32">
        <v>5</v>
      </c>
      <c r="G105" s="32">
        <v>21</v>
      </c>
      <c r="H105" s="37">
        <v>21.00149</v>
      </c>
      <c r="I105" s="37">
        <v>11.31752</v>
      </c>
      <c r="J105" s="37">
        <v>98.306619999999995</v>
      </c>
      <c r="K105" s="37">
        <v>4.1957800000000001</v>
      </c>
      <c r="L105" s="37">
        <v>2.0840200000000002</v>
      </c>
      <c r="M105" s="37">
        <v>2.9491000000000001</v>
      </c>
      <c r="N105" s="37">
        <v>3.91195</v>
      </c>
      <c r="O105" s="37">
        <v>56.416840000000001</v>
      </c>
      <c r="P105" s="37">
        <v>52.504890000000003</v>
      </c>
      <c r="Q105" s="37">
        <v>100.2882</v>
      </c>
      <c r="R105" s="37">
        <v>540.94503999999995</v>
      </c>
      <c r="S105" s="37">
        <v>0.31219000000000002</v>
      </c>
      <c r="T105" s="37">
        <v>337.78769</v>
      </c>
      <c r="U105" s="37">
        <v>24.393319999999999</v>
      </c>
      <c r="V105" s="37">
        <v>0.20632</v>
      </c>
      <c r="W105" s="37">
        <v>31.85643</v>
      </c>
      <c r="X105" s="37">
        <v>11.437469999999999</v>
      </c>
      <c r="Y105" s="37">
        <v>298.83852000000002</v>
      </c>
      <c r="Z105" s="37">
        <v>55.636710000000001</v>
      </c>
      <c r="AA105" s="37">
        <v>6.92157</v>
      </c>
      <c r="AB105" s="37">
        <v>19.797409999999999</v>
      </c>
      <c r="AC105" s="37">
        <v>19.83559</v>
      </c>
      <c r="AD105" s="37">
        <v>2657.01118</v>
      </c>
      <c r="AE105" s="37">
        <v>59.68327</v>
      </c>
      <c r="AF105" s="37">
        <v>24.876110000000001</v>
      </c>
      <c r="AG105" s="37">
        <v>27.270499999999998</v>
      </c>
      <c r="AH105" s="37">
        <v>2655.9974999999999</v>
      </c>
      <c r="AI105" s="37">
        <v>518684.96120000002</v>
      </c>
      <c r="AJ105" s="37">
        <v>70.690899999999999</v>
      </c>
      <c r="AK105" s="37">
        <v>45.314480000000003</v>
      </c>
      <c r="AL105" s="5">
        <v>80.071740000000005</v>
      </c>
      <c r="AM105" s="5">
        <v>119.38446999999999</v>
      </c>
      <c r="AN105" s="5">
        <v>28.91047</v>
      </c>
      <c r="AO105" s="5">
        <v>30.339279999999999</v>
      </c>
      <c r="AP105" s="5">
        <v>29.726369999999999</v>
      </c>
      <c r="AQ105" s="5">
        <v>26.962610000000002</v>
      </c>
      <c r="AR105" s="5">
        <v>2707</v>
      </c>
      <c r="AS105" s="5">
        <v>26.5</v>
      </c>
      <c r="AT105" s="5">
        <v>16.862749999999998</v>
      </c>
      <c r="AU105" s="5">
        <v>78</v>
      </c>
      <c r="AV105" s="5">
        <v>31</v>
      </c>
      <c r="AW105" s="5">
        <v>3112.1568600000001</v>
      </c>
      <c r="AX105" s="5">
        <v>12</v>
      </c>
      <c r="AY105" s="5">
        <v>19.607839999999999</v>
      </c>
      <c r="AZ105" s="5">
        <v>0</v>
      </c>
      <c r="BA105" s="5">
        <v>0</v>
      </c>
      <c r="BB105" s="5">
        <v>29.954979999999999</v>
      </c>
    </row>
    <row r="106" spans="3:54" x14ac:dyDescent="0.25">
      <c r="C106" s="32">
        <f t="shared" si="2"/>
        <v>88</v>
      </c>
      <c r="D106" s="32">
        <f t="shared" si="1"/>
        <v>3</v>
      </c>
      <c r="E106" s="32">
        <v>28</v>
      </c>
      <c r="F106" s="32">
        <v>6</v>
      </c>
      <c r="G106" s="32">
        <v>21</v>
      </c>
      <c r="H106" s="37">
        <v>21.0044</v>
      </c>
      <c r="I106" s="37">
        <v>11.311579999999999</v>
      </c>
      <c r="J106" s="37">
        <v>98.309209999999993</v>
      </c>
      <c r="K106" s="37">
        <v>1.06707</v>
      </c>
      <c r="L106" s="37">
        <v>2.1021399999999999</v>
      </c>
      <c r="M106" s="37">
        <v>3.2516600000000002</v>
      </c>
      <c r="N106" s="37">
        <v>2.6931099999999999</v>
      </c>
      <c r="O106" s="37">
        <v>49.52167</v>
      </c>
      <c r="P106" s="37">
        <v>52.214790000000001</v>
      </c>
      <c r="Q106" s="37">
        <v>100.28022</v>
      </c>
      <c r="R106" s="37">
        <v>535.04557999999997</v>
      </c>
      <c r="S106" s="37">
        <v>3.5740000000000001E-2</v>
      </c>
      <c r="T106" s="37">
        <v>334.48018000000002</v>
      </c>
      <c r="U106" s="37">
        <v>24.422820000000002</v>
      </c>
      <c r="V106" s="37">
        <v>0.29659999999999997</v>
      </c>
      <c r="W106" s="37">
        <v>31.876950000000001</v>
      </c>
      <c r="X106" s="37">
        <v>12.188470000000001</v>
      </c>
      <c r="Y106" s="37">
        <v>272.65965999999997</v>
      </c>
      <c r="Z106" s="37">
        <v>55.53537</v>
      </c>
      <c r="AA106" s="37">
        <v>5.7806300000000004</v>
      </c>
      <c r="AB106" s="37">
        <v>19.779689999999999</v>
      </c>
      <c r="AC106" s="37">
        <v>19.828420000000001</v>
      </c>
      <c r="AD106" s="37">
        <v>2199.9014200000001</v>
      </c>
      <c r="AE106" s="37">
        <v>59.559139999999999</v>
      </c>
      <c r="AF106" s="37">
        <v>25.092449999999999</v>
      </c>
      <c r="AG106" s="37">
        <v>27.271370000000001</v>
      </c>
      <c r="AH106" s="37">
        <v>2198.1984400000001</v>
      </c>
      <c r="AI106" s="37">
        <v>518684.96130000002</v>
      </c>
      <c r="AJ106" s="37">
        <v>70.677930000000003</v>
      </c>
      <c r="AK106" s="37">
        <v>45.302289999999999</v>
      </c>
      <c r="AL106" s="5">
        <v>80.039209999999997</v>
      </c>
      <c r="AM106" s="5">
        <v>119.74921999999999</v>
      </c>
      <c r="AN106" s="5">
        <v>28.981359999999999</v>
      </c>
      <c r="AO106" s="5">
        <v>30.301259999999999</v>
      </c>
      <c r="AP106" s="5">
        <v>29.71874</v>
      </c>
      <c r="AQ106" s="5">
        <v>26.9693</v>
      </c>
      <c r="AR106" s="5">
        <v>2246</v>
      </c>
      <c r="AS106" s="5">
        <v>24</v>
      </c>
      <c r="AT106" s="5">
        <v>16.470590000000001</v>
      </c>
      <c r="AU106" s="5">
        <v>78</v>
      </c>
      <c r="AV106" s="5">
        <v>31</v>
      </c>
      <c r="AW106" s="5">
        <v>3112.1568600000001</v>
      </c>
      <c r="AX106" s="5">
        <v>12</v>
      </c>
      <c r="AY106" s="5">
        <v>19.215689999999999</v>
      </c>
      <c r="AZ106" s="5">
        <v>0</v>
      </c>
      <c r="BA106" s="5">
        <v>0</v>
      </c>
      <c r="BB106" s="5">
        <v>29.947209999999998</v>
      </c>
    </row>
    <row r="107" spans="3:54" x14ac:dyDescent="0.25">
      <c r="C107" s="32">
        <f t="shared" si="2"/>
        <v>89</v>
      </c>
      <c r="D107" s="32">
        <f t="shared" si="1"/>
        <v>3</v>
      </c>
      <c r="E107" s="32">
        <v>29</v>
      </c>
      <c r="F107" s="32">
        <v>7</v>
      </c>
      <c r="G107" s="32">
        <v>21</v>
      </c>
      <c r="H107" s="37">
        <v>21.00647</v>
      </c>
      <c r="I107" s="37">
        <v>11.30664</v>
      </c>
      <c r="J107" s="37">
        <v>98.318380000000005</v>
      </c>
      <c r="K107" s="37">
        <v>1.1361699999999999</v>
      </c>
      <c r="L107" s="37">
        <v>2.0720800000000001</v>
      </c>
      <c r="M107" s="37">
        <v>2.2128800000000002</v>
      </c>
      <c r="N107" s="37">
        <v>2.4789500000000002</v>
      </c>
      <c r="O107" s="37">
        <v>49.501739999999998</v>
      </c>
      <c r="P107" s="37">
        <v>51.980699999999999</v>
      </c>
      <c r="Q107" s="37">
        <v>100.27728</v>
      </c>
      <c r="R107" s="37">
        <v>527.50494000000003</v>
      </c>
      <c r="S107" s="37">
        <v>9.7299999999999998E-2</v>
      </c>
      <c r="T107" s="37">
        <v>336.14988</v>
      </c>
      <c r="U107" s="37">
        <v>24.435169999999999</v>
      </c>
      <c r="V107" s="37">
        <v>0.29670000000000002</v>
      </c>
      <c r="W107" s="37">
        <v>31.903079999999999</v>
      </c>
      <c r="X107" s="37">
        <v>15.00455</v>
      </c>
      <c r="Y107" s="37">
        <v>222.74824000000001</v>
      </c>
      <c r="Z107" s="37">
        <v>55.399189999999997</v>
      </c>
      <c r="AA107" s="37">
        <v>4.6353799999999996</v>
      </c>
      <c r="AB107" s="37">
        <v>19.76465</v>
      </c>
      <c r="AC107" s="37">
        <v>19.808610000000002</v>
      </c>
      <c r="AD107" s="37">
        <v>1789.65464</v>
      </c>
      <c r="AE107" s="37">
        <v>59.829979999999999</v>
      </c>
      <c r="AF107" s="37">
        <v>24.73359</v>
      </c>
      <c r="AG107" s="37">
        <v>27.273820000000001</v>
      </c>
      <c r="AH107" s="37">
        <v>1789.3315700000001</v>
      </c>
      <c r="AI107" s="37">
        <v>518684.96139999997</v>
      </c>
      <c r="AJ107" s="37">
        <v>73.04365</v>
      </c>
      <c r="AK107" s="37">
        <v>45.297559999999997</v>
      </c>
      <c r="AL107" s="5">
        <v>79.979050000000001</v>
      </c>
      <c r="AM107" s="5">
        <v>120.08842</v>
      </c>
      <c r="AN107" s="5">
        <v>29.023620000000001</v>
      </c>
      <c r="AO107" s="5">
        <v>30.24971</v>
      </c>
      <c r="AP107" s="5">
        <v>29.72343</v>
      </c>
      <c r="AQ107" s="5">
        <v>26.98292</v>
      </c>
      <c r="AR107" s="5">
        <v>1831.25</v>
      </c>
      <c r="AS107" s="5">
        <v>15</v>
      </c>
      <c r="AT107" s="5">
        <v>16.862749999999998</v>
      </c>
      <c r="AU107" s="5">
        <v>78</v>
      </c>
      <c r="AV107" s="5">
        <v>31</v>
      </c>
      <c r="AW107" s="5">
        <v>3513.7254899999998</v>
      </c>
      <c r="AX107" s="5">
        <v>13</v>
      </c>
      <c r="AY107" s="5">
        <v>17.254899999999999</v>
      </c>
      <c r="AZ107" s="5">
        <v>5.5E-2</v>
      </c>
      <c r="BA107" s="5">
        <v>7.8130000000000005E-2</v>
      </c>
      <c r="BB107" s="5">
        <v>29.94933</v>
      </c>
    </row>
    <row r="108" spans="3:54" x14ac:dyDescent="0.25">
      <c r="C108" s="32">
        <f t="shared" si="2"/>
        <v>90</v>
      </c>
      <c r="D108" s="32">
        <f t="shared" si="1"/>
        <v>3</v>
      </c>
      <c r="E108" s="32">
        <v>30</v>
      </c>
      <c r="F108" s="32">
        <v>8</v>
      </c>
      <c r="G108" s="32">
        <v>21</v>
      </c>
      <c r="H108" s="37">
        <v>13.918810000000001</v>
      </c>
      <c r="I108" s="37">
        <v>11.30763</v>
      </c>
      <c r="J108" s="37">
        <v>98.310590000000005</v>
      </c>
      <c r="K108" s="37">
        <v>4.1122699999999996</v>
      </c>
      <c r="L108" s="37">
        <v>2.0796800000000002</v>
      </c>
      <c r="M108" s="37">
        <v>0.99041000000000001</v>
      </c>
      <c r="N108" s="37">
        <v>2.2888700000000002</v>
      </c>
      <c r="O108" s="37">
        <v>49.53548</v>
      </c>
      <c r="P108" s="37">
        <v>51.824350000000003</v>
      </c>
      <c r="Q108" s="37">
        <v>100.27191999999999</v>
      </c>
      <c r="R108" s="37">
        <v>519.53243999999995</v>
      </c>
      <c r="S108" s="37">
        <v>0.34573999999999999</v>
      </c>
      <c r="T108" s="37">
        <v>334.83073999999999</v>
      </c>
      <c r="U108" s="37">
        <v>24.448119999999999</v>
      </c>
      <c r="V108" s="37">
        <v>0.23304</v>
      </c>
      <c r="W108" s="37">
        <v>31.915849999999999</v>
      </c>
      <c r="X108" s="37">
        <v>15.65802</v>
      </c>
      <c r="Y108" s="37">
        <v>172.6789</v>
      </c>
      <c r="Z108" s="37">
        <v>55.258620000000001</v>
      </c>
      <c r="AA108" s="37">
        <v>3.6071499999999999</v>
      </c>
      <c r="AB108" s="37">
        <v>19.752669999999998</v>
      </c>
      <c r="AC108" s="37">
        <v>19.79158</v>
      </c>
      <c r="AD108" s="37">
        <v>1387.57545</v>
      </c>
      <c r="AE108" s="37">
        <v>59.948979999999999</v>
      </c>
      <c r="AF108" s="37">
        <v>24.824400000000001</v>
      </c>
      <c r="AG108" s="37">
        <v>27.27779</v>
      </c>
      <c r="AH108" s="37">
        <v>1388.3650500000001</v>
      </c>
      <c r="AI108" s="37">
        <v>518684.96139999997</v>
      </c>
      <c r="AJ108" s="37">
        <v>70.952770000000001</v>
      </c>
      <c r="AK108" s="37">
        <v>45.299939999999999</v>
      </c>
      <c r="AL108" s="5">
        <v>79.945509999999999</v>
      </c>
      <c r="AM108" s="5">
        <v>120.16728000000001</v>
      </c>
      <c r="AN108" s="5">
        <v>29.047170000000001</v>
      </c>
      <c r="AO108" s="5">
        <v>30.218589999999999</v>
      </c>
      <c r="AP108" s="5">
        <v>29.71386</v>
      </c>
      <c r="AQ108" s="5">
        <v>27.009129999999999</v>
      </c>
      <c r="AR108" s="5">
        <v>1431.25</v>
      </c>
      <c r="AS108" s="5">
        <v>17.5</v>
      </c>
      <c r="AT108" s="5">
        <v>16.470590000000001</v>
      </c>
      <c r="AU108" s="5">
        <v>78</v>
      </c>
      <c r="AV108" s="5">
        <v>31</v>
      </c>
      <c r="AW108" s="5">
        <v>4015.6862700000001</v>
      </c>
      <c r="AX108" s="5">
        <v>15</v>
      </c>
      <c r="AY108" s="5">
        <v>16.470590000000001</v>
      </c>
      <c r="AZ108" s="5">
        <v>0.83499999999999996</v>
      </c>
      <c r="BA108" s="5">
        <v>1.76563</v>
      </c>
      <c r="BB108" s="5">
        <v>29.955190000000002</v>
      </c>
    </row>
    <row r="109" spans="3:54" x14ac:dyDescent="0.25">
      <c r="C109" s="32">
        <f t="shared" si="2"/>
        <v>91</v>
      </c>
      <c r="D109" s="32">
        <f>D79+1</f>
        <v>4</v>
      </c>
      <c r="E109" s="32">
        <v>1</v>
      </c>
      <c r="F109" s="32">
        <v>1</v>
      </c>
      <c r="G109" s="32">
        <v>1</v>
      </c>
      <c r="H109" s="37">
        <v>14.698689999999999</v>
      </c>
      <c r="I109" s="37">
        <v>11.336309999999999</v>
      </c>
      <c r="J109" s="37">
        <v>98.310479999999998</v>
      </c>
      <c r="K109" s="37">
        <v>5.8053499999999998</v>
      </c>
      <c r="L109" s="37">
        <v>2.0703499999999999</v>
      </c>
      <c r="M109" s="37">
        <v>1.26634</v>
      </c>
      <c r="N109" s="37">
        <v>2.1859600000000001</v>
      </c>
      <c r="O109" s="37">
        <v>49.55312</v>
      </c>
      <c r="P109" s="37">
        <v>51.739080000000001</v>
      </c>
      <c r="Q109" s="37">
        <v>100.41108</v>
      </c>
      <c r="R109" s="37">
        <v>511.37461999999999</v>
      </c>
      <c r="S109" s="37">
        <v>0.42229</v>
      </c>
      <c r="T109" s="37">
        <v>336.06025</v>
      </c>
      <c r="U109" s="37">
        <v>24.465219999999999</v>
      </c>
      <c r="V109" s="37">
        <v>0.21084</v>
      </c>
      <c r="W109" s="37">
        <v>31.941700000000001</v>
      </c>
      <c r="X109" s="37">
        <v>18.79317</v>
      </c>
      <c r="Y109" s="37">
        <v>130.74662000000001</v>
      </c>
      <c r="Z109" s="37">
        <v>55.080240000000003</v>
      </c>
      <c r="AA109" s="37">
        <v>2.6306400000000001</v>
      </c>
      <c r="AB109" s="37">
        <v>19.741029999999999</v>
      </c>
      <c r="AC109" s="37">
        <v>19.789760000000001</v>
      </c>
      <c r="AD109" s="37">
        <v>1016.50305</v>
      </c>
      <c r="AE109" s="37">
        <v>59.916960000000003</v>
      </c>
      <c r="AF109" s="37">
        <v>24.71294</v>
      </c>
      <c r="AG109" s="37">
        <v>27.29806</v>
      </c>
      <c r="AH109" s="37">
        <v>1016.35171</v>
      </c>
      <c r="AI109" s="37">
        <v>518684.96169999999</v>
      </c>
      <c r="AJ109" s="37">
        <v>73.385260000000002</v>
      </c>
      <c r="AK109" s="37">
        <v>45.293900000000001</v>
      </c>
      <c r="AL109" s="5">
        <v>79.880870000000002</v>
      </c>
      <c r="AM109" s="5">
        <v>119.52200999999999</v>
      </c>
      <c r="AN109" s="5">
        <v>29.08886</v>
      </c>
      <c r="AO109" s="5">
        <v>30.2363</v>
      </c>
      <c r="AP109" s="5">
        <v>29.715589999999999</v>
      </c>
      <c r="AQ109" s="5">
        <v>27.025210000000001</v>
      </c>
      <c r="AR109" s="5">
        <v>1060</v>
      </c>
      <c r="AS109" s="5">
        <v>13.5</v>
      </c>
      <c r="AT109" s="5">
        <v>16.470590000000001</v>
      </c>
      <c r="AU109" s="5">
        <v>78</v>
      </c>
      <c r="AV109" s="5">
        <v>31</v>
      </c>
      <c r="AW109" s="5">
        <v>4618.0392199999997</v>
      </c>
      <c r="AX109" s="5">
        <v>18</v>
      </c>
      <c r="AY109" s="5">
        <v>15.68627</v>
      </c>
      <c r="AZ109" s="5">
        <v>0.8</v>
      </c>
      <c r="BA109" s="5">
        <v>1.53125</v>
      </c>
      <c r="BB109" s="5">
        <v>29.949059999999999</v>
      </c>
    </row>
    <row r="110" spans="3:54" x14ac:dyDescent="0.25">
      <c r="C110" s="32">
        <f t="shared" si="2"/>
        <v>92</v>
      </c>
      <c r="D110" s="32">
        <f t="shared" si="1"/>
        <v>4</v>
      </c>
      <c r="E110" s="32">
        <v>2</v>
      </c>
      <c r="F110" s="32">
        <v>2</v>
      </c>
      <c r="G110" s="32">
        <v>1</v>
      </c>
      <c r="H110" s="37">
        <v>14.39692</v>
      </c>
      <c r="I110" s="37">
        <v>11.314550000000001</v>
      </c>
      <c r="J110" s="37">
        <v>98.316879999999998</v>
      </c>
      <c r="K110" s="37">
        <v>10.42187</v>
      </c>
      <c r="L110" s="37">
        <v>2.06799</v>
      </c>
      <c r="M110" s="37">
        <v>1.8030600000000001</v>
      </c>
      <c r="N110" s="37">
        <v>1.9638199999999999</v>
      </c>
      <c r="O110" s="37">
        <v>49.597520000000003</v>
      </c>
      <c r="P110" s="37">
        <v>51.561340000000001</v>
      </c>
      <c r="Q110" s="37">
        <v>100.3158</v>
      </c>
      <c r="R110" s="37">
        <v>503.73147999999998</v>
      </c>
      <c r="S110" s="37">
        <v>0.44574999999999998</v>
      </c>
      <c r="T110" s="37">
        <v>336.49189000000001</v>
      </c>
      <c r="U110" s="37">
        <v>24.472200000000001</v>
      </c>
      <c r="V110" s="37">
        <v>0.19359000000000001</v>
      </c>
      <c r="W110" s="37">
        <v>31.96658</v>
      </c>
      <c r="X110" s="37">
        <v>48.889110000000002</v>
      </c>
      <c r="Y110" s="37">
        <v>109.49306</v>
      </c>
      <c r="Z110" s="37">
        <v>54.865229999999997</v>
      </c>
      <c r="AA110" s="37">
        <v>1.9157900000000001</v>
      </c>
      <c r="AB110" s="37">
        <v>19.730080000000001</v>
      </c>
      <c r="AC110" s="37">
        <v>19.763400000000001</v>
      </c>
      <c r="AD110" s="37">
        <v>741.12180000000001</v>
      </c>
      <c r="AE110" s="37">
        <v>60.033740000000002</v>
      </c>
      <c r="AF110" s="37">
        <v>24.684850000000001</v>
      </c>
      <c r="AG110" s="37">
        <v>27.293769999999999</v>
      </c>
      <c r="AH110" s="37">
        <v>723.48580000000004</v>
      </c>
      <c r="AI110" s="37">
        <v>518684.96189999999</v>
      </c>
      <c r="AJ110" s="37">
        <v>71.623099999999994</v>
      </c>
      <c r="AK110" s="37">
        <v>45.291350000000001</v>
      </c>
      <c r="AL110" s="5">
        <v>80.023790000000005</v>
      </c>
      <c r="AM110" s="5">
        <v>119.81335</v>
      </c>
      <c r="AN110" s="5">
        <v>29.1187</v>
      </c>
      <c r="AO110" s="5">
        <v>30.209150000000001</v>
      </c>
      <c r="AP110" s="5">
        <v>29.712990000000001</v>
      </c>
      <c r="AQ110" s="5">
        <v>27.035489999999999</v>
      </c>
      <c r="AR110" s="5">
        <v>746</v>
      </c>
      <c r="AS110" s="5">
        <v>11</v>
      </c>
      <c r="AT110" s="5">
        <v>20</v>
      </c>
      <c r="AU110" s="5">
        <v>78</v>
      </c>
      <c r="AV110" s="5">
        <v>31</v>
      </c>
      <c r="AW110" s="5">
        <v>9035.2941200000005</v>
      </c>
      <c r="AX110" s="5">
        <v>38</v>
      </c>
      <c r="AY110" s="5">
        <v>23.921569999999999</v>
      </c>
      <c r="AZ110" s="5">
        <v>0.8</v>
      </c>
      <c r="BA110" s="5">
        <v>1.375</v>
      </c>
      <c r="BB110" s="5">
        <v>29.950320000000001</v>
      </c>
    </row>
    <row r="111" spans="3:54" x14ac:dyDescent="0.25">
      <c r="C111" s="32">
        <f t="shared" si="2"/>
        <v>93</v>
      </c>
      <c r="D111" s="32">
        <f t="shared" si="1"/>
        <v>4</v>
      </c>
      <c r="E111" s="32">
        <v>3</v>
      </c>
      <c r="F111" s="32">
        <v>3</v>
      </c>
      <c r="G111" s="32">
        <v>1</v>
      </c>
      <c r="H111" s="37">
        <v>16.419160000000002</v>
      </c>
      <c r="I111" s="37">
        <v>11.33037</v>
      </c>
      <c r="J111" s="37">
        <v>98.310980000000001</v>
      </c>
      <c r="K111" s="37">
        <v>11.736179999999999</v>
      </c>
      <c r="L111" s="37">
        <v>2.1390400000000001</v>
      </c>
      <c r="M111" s="37">
        <v>1.8381099999999999</v>
      </c>
      <c r="N111" s="37">
        <v>1.8832599999999999</v>
      </c>
      <c r="O111" s="37">
        <v>49.642119999999998</v>
      </c>
      <c r="P111" s="37">
        <v>51.525379999999998</v>
      </c>
      <c r="Q111" s="37">
        <v>100.38028</v>
      </c>
      <c r="R111" s="37">
        <v>497.02461</v>
      </c>
      <c r="S111" s="37">
        <v>0.56716</v>
      </c>
      <c r="T111" s="37">
        <v>336.00288999999998</v>
      </c>
      <c r="U111" s="37">
        <v>24.46735</v>
      </c>
      <c r="V111" s="37">
        <v>0.25679999999999997</v>
      </c>
      <c r="W111" s="37">
        <v>31.984919999999999</v>
      </c>
      <c r="X111" s="37">
        <v>32.803809999999999</v>
      </c>
      <c r="Y111" s="37">
        <v>118.35818999999999</v>
      </c>
      <c r="Z111" s="37">
        <v>54.666080000000001</v>
      </c>
      <c r="AA111" s="37">
        <v>2.2442000000000002</v>
      </c>
      <c r="AB111" s="37">
        <v>19.713819999999998</v>
      </c>
      <c r="AC111" s="37">
        <v>19.748860000000001</v>
      </c>
      <c r="AD111" s="37">
        <v>839.32848999999999</v>
      </c>
      <c r="AE111" s="37">
        <v>59.881729999999997</v>
      </c>
      <c r="AF111" s="37">
        <v>25.532959999999999</v>
      </c>
      <c r="AG111" s="37">
        <v>27.297450000000001</v>
      </c>
      <c r="AH111" s="37">
        <v>849.98608000000002</v>
      </c>
      <c r="AI111" s="37">
        <v>518684.96220000001</v>
      </c>
      <c r="AJ111" s="37">
        <v>71.379980000000003</v>
      </c>
      <c r="AK111" s="37">
        <v>45.285449999999997</v>
      </c>
      <c r="AL111" s="5">
        <v>79.947599999999994</v>
      </c>
      <c r="AM111" s="5">
        <v>120.05517</v>
      </c>
      <c r="AN111" s="5">
        <v>29.138490000000001</v>
      </c>
      <c r="AO111" s="5">
        <v>30.19436</v>
      </c>
      <c r="AP111" s="5">
        <v>29.70119</v>
      </c>
      <c r="AQ111" s="5">
        <v>27.05771</v>
      </c>
      <c r="AR111" s="5">
        <v>843.75</v>
      </c>
      <c r="AS111" s="5">
        <v>14.5</v>
      </c>
      <c r="AT111" s="5">
        <v>17.64706</v>
      </c>
      <c r="AU111" s="5">
        <v>78</v>
      </c>
      <c r="AV111" s="5">
        <v>31</v>
      </c>
      <c r="AW111" s="5">
        <v>9436.8627500000002</v>
      </c>
      <c r="AX111" s="5">
        <v>36</v>
      </c>
      <c r="AY111" s="5">
        <v>20.784310000000001</v>
      </c>
      <c r="AZ111" s="5">
        <v>3.5000000000000003E-2</v>
      </c>
      <c r="BA111" s="5">
        <v>1.92188</v>
      </c>
      <c r="BB111" s="5">
        <v>29.939800000000002</v>
      </c>
    </row>
    <row r="112" spans="3:54" x14ac:dyDescent="0.25">
      <c r="C112" s="32">
        <f t="shared" si="2"/>
        <v>94</v>
      </c>
      <c r="D112" s="32">
        <f t="shared" si="1"/>
        <v>4</v>
      </c>
      <c r="E112" s="32">
        <v>4</v>
      </c>
      <c r="F112" s="32">
        <v>4</v>
      </c>
      <c r="G112" s="32">
        <v>1</v>
      </c>
      <c r="H112" s="37">
        <v>14.439489999999999</v>
      </c>
      <c r="I112" s="37">
        <v>11.30664</v>
      </c>
      <c r="J112" s="37">
        <v>98.313670000000002</v>
      </c>
      <c r="K112" s="37">
        <v>12.00229</v>
      </c>
      <c r="L112" s="37">
        <v>2.08474</v>
      </c>
      <c r="M112" s="37">
        <v>1.91618</v>
      </c>
      <c r="N112" s="37">
        <v>1.7932399999999999</v>
      </c>
      <c r="O112" s="37">
        <v>49.657380000000003</v>
      </c>
      <c r="P112" s="37">
        <v>51.450620000000001</v>
      </c>
      <c r="Q112" s="37">
        <v>100.38462</v>
      </c>
      <c r="R112" s="37">
        <v>491.4556</v>
      </c>
      <c r="S112" s="37">
        <v>0.73423000000000005</v>
      </c>
      <c r="T112" s="37">
        <v>334.59591</v>
      </c>
      <c r="U112" s="37">
        <v>24.461580000000001</v>
      </c>
      <c r="V112" s="37">
        <v>0.28193000000000001</v>
      </c>
      <c r="W112" s="37">
        <v>32.020049999999998</v>
      </c>
      <c r="X112" s="37">
        <v>37.490250000000003</v>
      </c>
      <c r="Y112" s="37">
        <v>115.65300999999999</v>
      </c>
      <c r="Z112" s="37">
        <v>54.470779999999998</v>
      </c>
      <c r="AA112" s="37">
        <v>2.0662500000000001</v>
      </c>
      <c r="AB112" s="37">
        <v>19.70768</v>
      </c>
      <c r="AC112" s="37">
        <v>19.73912</v>
      </c>
      <c r="AD112" s="37">
        <v>792.90539000000001</v>
      </c>
      <c r="AE112" s="37">
        <v>59.850830000000002</v>
      </c>
      <c r="AF112" s="37">
        <v>24.88476</v>
      </c>
      <c r="AG112" s="37">
        <v>27.288029999999999</v>
      </c>
      <c r="AH112" s="37">
        <v>806.62405000000001</v>
      </c>
      <c r="AI112" s="37">
        <v>518684.96250000002</v>
      </c>
      <c r="AJ112" s="37">
        <v>71.254980000000003</v>
      </c>
      <c r="AK112" s="37">
        <v>45.271680000000003</v>
      </c>
      <c r="AL112" s="5">
        <v>79.98245</v>
      </c>
      <c r="AM112" s="5">
        <v>120.06386000000001</v>
      </c>
      <c r="AN112" s="5">
        <v>29.139859999999999</v>
      </c>
      <c r="AO112" s="5">
        <v>30.253720000000001</v>
      </c>
      <c r="AP112" s="5">
        <v>29.703019999999999</v>
      </c>
      <c r="AQ112" s="5">
        <v>27.084060000000001</v>
      </c>
      <c r="AR112" s="5">
        <v>792.75</v>
      </c>
      <c r="AS112" s="5">
        <v>16</v>
      </c>
      <c r="AT112" s="5">
        <v>18.823530000000002</v>
      </c>
      <c r="AU112" s="5">
        <v>78</v>
      </c>
      <c r="AV112" s="5">
        <v>31</v>
      </c>
      <c r="AW112" s="5">
        <v>9135.6862700000001</v>
      </c>
      <c r="AX112" s="5">
        <v>37</v>
      </c>
      <c r="AY112" s="5">
        <v>21.96078</v>
      </c>
      <c r="AZ112" s="5">
        <v>0.89500000000000002</v>
      </c>
      <c r="BA112" s="5">
        <v>1.6875</v>
      </c>
      <c r="BB112" s="5">
        <v>29.943490000000001</v>
      </c>
    </row>
    <row r="113" spans="3:54" x14ac:dyDescent="0.25">
      <c r="C113" s="32">
        <f t="shared" si="2"/>
        <v>95</v>
      </c>
      <c r="D113" s="32">
        <f t="shared" si="1"/>
        <v>4</v>
      </c>
      <c r="E113" s="32">
        <v>5</v>
      </c>
      <c r="F113" s="32">
        <v>5</v>
      </c>
      <c r="G113" s="32">
        <v>1</v>
      </c>
      <c r="H113" s="37">
        <v>15.38828</v>
      </c>
      <c r="I113" s="37">
        <v>11.326420000000001</v>
      </c>
      <c r="J113" s="37">
        <v>98.310929999999999</v>
      </c>
      <c r="K113" s="37">
        <v>12.3201</v>
      </c>
      <c r="L113" s="37">
        <v>2.0865399999999998</v>
      </c>
      <c r="M113" s="37">
        <v>2.20722</v>
      </c>
      <c r="N113" s="37">
        <v>1.7644500000000001</v>
      </c>
      <c r="O113" s="37">
        <v>49.660170000000001</v>
      </c>
      <c r="P113" s="37">
        <v>51.424630000000001</v>
      </c>
      <c r="Q113" s="37">
        <v>100.44101000000001</v>
      </c>
      <c r="R113" s="37">
        <v>486.84446000000003</v>
      </c>
      <c r="S113" s="37">
        <v>0.73658999999999997</v>
      </c>
      <c r="T113" s="37">
        <v>333.25774000000001</v>
      </c>
      <c r="U113" s="37">
        <v>24.447579999999999</v>
      </c>
      <c r="V113" s="37">
        <v>0.27882000000000001</v>
      </c>
      <c r="W113" s="37">
        <v>32.041359999999997</v>
      </c>
      <c r="X113" s="37">
        <v>34.080599999999997</v>
      </c>
      <c r="Y113" s="37">
        <v>118.22833</v>
      </c>
      <c r="Z113" s="37">
        <v>54.187190000000001</v>
      </c>
      <c r="AA113" s="37">
        <v>2.1312799999999998</v>
      </c>
      <c r="AB113" s="37">
        <v>19.696010000000001</v>
      </c>
      <c r="AC113" s="37">
        <v>19.724250000000001</v>
      </c>
      <c r="AD113" s="37">
        <v>817.15445999999997</v>
      </c>
      <c r="AE113" s="37">
        <v>59.844630000000002</v>
      </c>
      <c r="AF113" s="37">
        <v>24.90625</v>
      </c>
      <c r="AG113" s="37">
        <v>27.271609999999999</v>
      </c>
      <c r="AH113" s="37">
        <v>829.28333999999995</v>
      </c>
      <c r="AI113" s="37">
        <v>518684.96299999999</v>
      </c>
      <c r="AJ113" s="37">
        <v>71.902240000000006</v>
      </c>
      <c r="AK113" s="37">
        <v>45.264130000000002</v>
      </c>
      <c r="AL113" s="5">
        <v>80.021900000000002</v>
      </c>
      <c r="AM113" s="5">
        <v>119.4628</v>
      </c>
      <c r="AN113" s="5">
        <v>29.144850000000002</v>
      </c>
      <c r="AO113" s="5">
        <v>30.283069999999999</v>
      </c>
      <c r="AP113" s="5">
        <v>29.700389999999999</v>
      </c>
      <c r="AQ113" s="5">
        <v>27.104109999999999</v>
      </c>
      <c r="AR113" s="5">
        <v>817</v>
      </c>
      <c r="AS113" s="5">
        <v>15.5</v>
      </c>
      <c r="AT113" s="5">
        <v>18.03922</v>
      </c>
      <c r="AU113" s="5">
        <v>78</v>
      </c>
      <c r="AV113" s="5">
        <v>31</v>
      </c>
      <c r="AW113" s="5">
        <v>9436.8627500000002</v>
      </c>
      <c r="AX113" s="5">
        <v>37</v>
      </c>
      <c r="AY113" s="5">
        <v>21.176469999999998</v>
      </c>
      <c r="AZ113" s="5">
        <v>5.5E-2</v>
      </c>
      <c r="BA113" s="5">
        <v>0.23438000000000001</v>
      </c>
      <c r="BB113" s="5">
        <v>29.94501</v>
      </c>
    </row>
    <row r="114" spans="3:54" x14ac:dyDescent="0.25">
      <c r="C114" s="32">
        <f t="shared" si="2"/>
        <v>96</v>
      </c>
      <c r="D114" s="32">
        <f t="shared" ref="D114:D138" si="3">D84+1</f>
        <v>4</v>
      </c>
      <c r="E114" s="32">
        <v>6</v>
      </c>
      <c r="F114" s="32">
        <v>6</v>
      </c>
      <c r="G114" s="32">
        <v>1</v>
      </c>
      <c r="H114" s="37">
        <v>14.270519999999999</v>
      </c>
      <c r="I114" s="37">
        <v>11.336309999999999</v>
      </c>
      <c r="J114" s="37">
        <v>98.308719999999994</v>
      </c>
      <c r="K114" s="37">
        <v>12.46698</v>
      </c>
      <c r="L114" s="37">
        <v>2.09449</v>
      </c>
      <c r="M114" s="37">
        <v>3.1028600000000002</v>
      </c>
      <c r="N114" s="37">
        <v>1.7301800000000001</v>
      </c>
      <c r="O114" s="37">
        <v>49.64152</v>
      </c>
      <c r="P114" s="37">
        <v>51.371699999999997</v>
      </c>
      <c r="Q114" s="37">
        <v>100.4838</v>
      </c>
      <c r="R114" s="37">
        <v>482.82423999999997</v>
      </c>
      <c r="S114" s="37">
        <v>0.83011999999999997</v>
      </c>
      <c r="T114" s="37">
        <v>336.15512000000001</v>
      </c>
      <c r="U114" s="37">
        <v>24.419060000000002</v>
      </c>
      <c r="V114" s="37">
        <v>0.24074000000000001</v>
      </c>
      <c r="W114" s="37">
        <v>32.050629999999998</v>
      </c>
      <c r="X114" s="37">
        <v>38.663609999999998</v>
      </c>
      <c r="Y114" s="37">
        <v>118.77545000000001</v>
      </c>
      <c r="Z114" s="37">
        <v>53.758490000000002</v>
      </c>
      <c r="AA114" s="37">
        <v>2.0789300000000002</v>
      </c>
      <c r="AB114" s="37">
        <v>19.685669999999998</v>
      </c>
      <c r="AC114" s="37">
        <v>19.713989999999999</v>
      </c>
      <c r="AD114" s="37">
        <v>794.05714</v>
      </c>
      <c r="AE114" s="37">
        <v>59.775709999999997</v>
      </c>
      <c r="AF114" s="37">
        <v>25.001090000000001</v>
      </c>
      <c r="AG114" s="37">
        <v>27.257269999999998</v>
      </c>
      <c r="AH114" s="37">
        <v>804.59121000000005</v>
      </c>
      <c r="AI114" s="37">
        <v>518684.96350000001</v>
      </c>
      <c r="AJ114" s="37">
        <v>72.176860000000005</v>
      </c>
      <c r="AK114" s="37">
        <v>45.265129999999999</v>
      </c>
      <c r="AL114" s="5">
        <v>79.884990000000002</v>
      </c>
      <c r="AM114" s="5">
        <v>119.86756</v>
      </c>
      <c r="AN114" s="5">
        <v>29.141639999999999</v>
      </c>
      <c r="AO114" s="5">
        <v>30.327940000000002</v>
      </c>
      <c r="AP114" s="5">
        <v>29.693449999999999</v>
      </c>
      <c r="AQ114" s="5">
        <v>27.1267</v>
      </c>
      <c r="AR114" s="5">
        <v>791.25</v>
      </c>
      <c r="AS114" s="5">
        <v>14.5</v>
      </c>
      <c r="AT114" s="5">
        <v>18.823530000000002</v>
      </c>
      <c r="AU114" s="5">
        <v>78</v>
      </c>
      <c r="AV114" s="5">
        <v>31</v>
      </c>
      <c r="AW114" s="5">
        <v>9738.0392200000006</v>
      </c>
      <c r="AX114" s="5">
        <v>40</v>
      </c>
      <c r="AY114" s="5">
        <v>22.35294</v>
      </c>
      <c r="AZ114" s="5">
        <v>0.89500000000000002</v>
      </c>
      <c r="BA114" s="5">
        <v>1.92188</v>
      </c>
      <c r="BB114" s="5">
        <v>29.947769999999998</v>
      </c>
    </row>
    <row r="115" spans="3:54" x14ac:dyDescent="0.25">
      <c r="C115" s="32">
        <f t="shared" si="2"/>
        <v>97</v>
      </c>
      <c r="D115" s="32">
        <f t="shared" si="3"/>
        <v>4</v>
      </c>
      <c r="E115" s="32">
        <v>7</v>
      </c>
      <c r="F115" s="32">
        <v>7</v>
      </c>
      <c r="G115" s="32">
        <v>1</v>
      </c>
      <c r="H115" s="37">
        <v>15.11842</v>
      </c>
      <c r="I115" s="37">
        <v>11.31653</v>
      </c>
      <c r="J115" s="37">
        <v>98.311850000000007</v>
      </c>
      <c r="K115" s="37">
        <v>12.390040000000001</v>
      </c>
      <c r="L115" s="37">
        <v>2.09477</v>
      </c>
      <c r="M115" s="37">
        <v>3.3121</v>
      </c>
      <c r="N115" s="37">
        <v>1.6261699999999999</v>
      </c>
      <c r="O115" s="37">
        <v>49.65164</v>
      </c>
      <c r="P115" s="37">
        <v>51.277810000000002</v>
      </c>
      <c r="Q115" s="37">
        <v>100.47865</v>
      </c>
      <c r="R115" s="37">
        <v>479.21553</v>
      </c>
      <c r="S115" s="37">
        <v>0.80974999999999997</v>
      </c>
      <c r="T115" s="37">
        <v>335.25029999999998</v>
      </c>
      <c r="U115" s="37">
        <v>24.40597</v>
      </c>
      <c r="V115" s="37">
        <v>0.23466000000000001</v>
      </c>
      <c r="W115" s="37">
        <v>32.080939999999998</v>
      </c>
      <c r="X115" s="37">
        <v>33.108939999999997</v>
      </c>
      <c r="Y115" s="37">
        <v>119.04938</v>
      </c>
      <c r="Z115" s="37">
        <v>53.151240000000001</v>
      </c>
      <c r="AA115" s="37">
        <v>2.13368</v>
      </c>
      <c r="AB115" s="37">
        <v>19.700890000000001</v>
      </c>
      <c r="AC115" s="37">
        <v>19.721430000000002</v>
      </c>
      <c r="AD115" s="37">
        <v>814.86170000000004</v>
      </c>
      <c r="AE115" s="37">
        <v>59.751449999999998</v>
      </c>
      <c r="AF115" s="37">
        <v>25.004470000000001</v>
      </c>
      <c r="AG115" s="37">
        <v>27.2667</v>
      </c>
      <c r="AH115" s="37">
        <v>808.48290999999995</v>
      </c>
      <c r="AI115" s="37">
        <v>518684.96399999998</v>
      </c>
      <c r="AJ115" s="37">
        <v>71.656390000000002</v>
      </c>
      <c r="AK115" s="37">
        <v>45.264539999999997</v>
      </c>
      <c r="AL115" s="5">
        <v>79.958150000000003</v>
      </c>
      <c r="AM115" s="5">
        <v>120.32823</v>
      </c>
      <c r="AN115" s="5">
        <v>29.143000000000001</v>
      </c>
      <c r="AO115" s="5">
        <v>30.371390000000002</v>
      </c>
      <c r="AP115" s="5">
        <v>29.70251</v>
      </c>
      <c r="AQ115" s="5">
        <v>27.135580000000001</v>
      </c>
      <c r="AR115" s="5">
        <v>818.75</v>
      </c>
      <c r="AS115" s="5">
        <v>16.5</v>
      </c>
      <c r="AT115" s="5">
        <v>18.03922</v>
      </c>
      <c r="AU115" s="5">
        <v>78</v>
      </c>
      <c r="AV115" s="5">
        <v>31</v>
      </c>
      <c r="AW115" s="5">
        <v>8633.7254900000007</v>
      </c>
      <c r="AX115" s="5">
        <v>33</v>
      </c>
      <c r="AY115" s="5">
        <v>21.568629999999999</v>
      </c>
      <c r="AZ115" s="5">
        <v>7.4999999999999997E-2</v>
      </c>
      <c r="BA115" s="5">
        <v>0.46875</v>
      </c>
      <c r="BB115" s="5">
        <v>29.945119999999999</v>
      </c>
    </row>
    <row r="116" spans="3:54" x14ac:dyDescent="0.25">
      <c r="C116" s="32">
        <f t="shared" si="2"/>
        <v>98</v>
      </c>
      <c r="D116" s="32">
        <f t="shared" si="3"/>
        <v>4</v>
      </c>
      <c r="E116" s="32">
        <v>8</v>
      </c>
      <c r="F116" s="32">
        <v>1</v>
      </c>
      <c r="G116" s="32">
        <v>12</v>
      </c>
      <c r="H116" s="37">
        <v>14.076560000000001</v>
      </c>
      <c r="I116" s="37">
        <v>11.31554</v>
      </c>
      <c r="J116" s="37">
        <v>98.309460000000001</v>
      </c>
      <c r="K116" s="37">
        <v>12.49507</v>
      </c>
      <c r="L116" s="37">
        <v>2.0896300000000001</v>
      </c>
      <c r="M116" s="37">
        <v>2.2847200000000001</v>
      </c>
      <c r="N116" s="37">
        <v>1.625</v>
      </c>
      <c r="O116" s="37">
        <v>49.654969999999999</v>
      </c>
      <c r="P116" s="37">
        <v>51.279969999999999</v>
      </c>
      <c r="Q116" s="37">
        <v>100.47471</v>
      </c>
      <c r="R116" s="37">
        <v>475.83602000000002</v>
      </c>
      <c r="S116" s="37">
        <v>0.79866000000000004</v>
      </c>
      <c r="T116" s="37">
        <v>334.12461999999999</v>
      </c>
      <c r="U116" s="37">
        <v>24.37501</v>
      </c>
      <c r="V116" s="37">
        <v>0.22455</v>
      </c>
      <c r="W116" s="37">
        <v>32.0914</v>
      </c>
      <c r="X116" s="37">
        <v>42.296889999999998</v>
      </c>
      <c r="Y116" s="37">
        <v>117.40398</v>
      </c>
      <c r="Z116" s="37">
        <v>52.441110000000002</v>
      </c>
      <c r="AA116" s="37">
        <v>2.0771600000000001</v>
      </c>
      <c r="AB116" s="37">
        <v>19.68609</v>
      </c>
      <c r="AC116" s="37">
        <v>19.710999999999999</v>
      </c>
      <c r="AD116" s="37">
        <v>795.22780999999998</v>
      </c>
      <c r="AE116" s="37">
        <v>59.66619</v>
      </c>
      <c r="AF116" s="37">
        <v>24.943100000000001</v>
      </c>
      <c r="AG116" s="37">
        <v>27.256620000000002</v>
      </c>
      <c r="AH116" s="37">
        <v>786.44323999999995</v>
      </c>
      <c r="AI116" s="37">
        <v>518684.9645</v>
      </c>
      <c r="AJ116" s="37">
        <v>71.379310000000004</v>
      </c>
      <c r="AK116" s="37">
        <v>45.243299999999998</v>
      </c>
      <c r="AL116" s="5">
        <v>79.983180000000004</v>
      </c>
      <c r="AM116" s="5">
        <v>120.18601</v>
      </c>
      <c r="AN116" s="5">
        <v>29.14115</v>
      </c>
      <c r="AO116" s="5">
        <v>30.414210000000001</v>
      </c>
      <c r="AP116" s="5">
        <v>29.691800000000001</v>
      </c>
      <c r="AQ116" s="5">
        <v>27.124939999999999</v>
      </c>
      <c r="AR116" s="5">
        <v>789.75</v>
      </c>
      <c r="AS116" s="5">
        <v>15</v>
      </c>
      <c r="AT116" s="5">
        <v>18.823530000000002</v>
      </c>
      <c r="AU116" s="5">
        <v>78</v>
      </c>
      <c r="AV116" s="5">
        <v>31</v>
      </c>
      <c r="AW116" s="5">
        <v>9637.6470599999993</v>
      </c>
      <c r="AX116" s="5">
        <v>38</v>
      </c>
      <c r="AY116" s="5">
        <v>22.35294</v>
      </c>
      <c r="AZ116" s="5">
        <v>0.89500000000000002</v>
      </c>
      <c r="BA116" s="5">
        <v>0</v>
      </c>
      <c r="BB116" s="5">
        <v>29.944410000000001</v>
      </c>
    </row>
    <row r="117" spans="3:54" x14ac:dyDescent="0.25">
      <c r="C117" s="32">
        <f t="shared" si="2"/>
        <v>99</v>
      </c>
      <c r="D117" s="32">
        <f t="shared" si="3"/>
        <v>4</v>
      </c>
      <c r="E117" s="32">
        <v>9</v>
      </c>
      <c r="F117" s="32">
        <v>2</v>
      </c>
      <c r="G117" s="32">
        <v>12</v>
      </c>
      <c r="H117" s="37">
        <v>15.71372</v>
      </c>
      <c r="I117" s="37">
        <v>11.30565</v>
      </c>
      <c r="J117" s="37">
        <v>98.306690000000003</v>
      </c>
      <c r="K117" s="37">
        <v>11.41328</v>
      </c>
      <c r="L117" s="37">
        <v>2.1366100000000001</v>
      </c>
      <c r="M117" s="37">
        <v>2.9453900000000002</v>
      </c>
      <c r="N117" s="37">
        <v>1.6708400000000001</v>
      </c>
      <c r="O117" s="37">
        <v>49.584009999999999</v>
      </c>
      <c r="P117" s="37">
        <v>51.254849999999998</v>
      </c>
      <c r="Q117" s="37">
        <v>100.58991</v>
      </c>
      <c r="R117" s="37">
        <v>472.65762999999998</v>
      </c>
      <c r="S117" s="37">
        <v>0.88019999999999998</v>
      </c>
      <c r="T117" s="37">
        <v>336.39744999999999</v>
      </c>
      <c r="U117" s="37">
        <v>24.346540000000001</v>
      </c>
      <c r="V117" s="37">
        <v>0.10922</v>
      </c>
      <c r="W117" s="37">
        <v>32.109569999999998</v>
      </c>
      <c r="X117" s="37">
        <v>80.329679999999996</v>
      </c>
      <c r="Y117" s="37">
        <v>125.03346999999999</v>
      </c>
      <c r="Z117" s="37">
        <v>51.772829999999999</v>
      </c>
      <c r="AA117" s="37">
        <v>2.77996</v>
      </c>
      <c r="AB117" s="37">
        <v>19.691479999999999</v>
      </c>
      <c r="AC117" s="37">
        <v>19.709779999999999</v>
      </c>
      <c r="AD117" s="37">
        <v>1040.88401</v>
      </c>
      <c r="AE117" s="37">
        <v>59.505850000000002</v>
      </c>
      <c r="AF117" s="37">
        <v>25.50394</v>
      </c>
      <c r="AG117" s="37">
        <v>27.263169999999999</v>
      </c>
      <c r="AH117" s="37">
        <v>1044.8913299999999</v>
      </c>
      <c r="AI117" s="37">
        <v>518684.96500000003</v>
      </c>
      <c r="AJ117" s="37">
        <v>72.226380000000006</v>
      </c>
      <c r="AK117" s="37">
        <v>45.2273</v>
      </c>
      <c r="AL117" s="5">
        <v>79.955029999999994</v>
      </c>
      <c r="AM117" s="5">
        <v>119.63133000000001</v>
      </c>
      <c r="AN117" s="5">
        <v>29.143419999999999</v>
      </c>
      <c r="AO117" s="5">
        <v>30.454709999999999</v>
      </c>
      <c r="AP117" s="5">
        <v>29.694489999999998</v>
      </c>
      <c r="AQ117" s="5">
        <v>27.127389999999998</v>
      </c>
      <c r="AR117" s="5">
        <v>985.75</v>
      </c>
      <c r="AS117" s="5">
        <v>-7.5</v>
      </c>
      <c r="AT117" s="5">
        <v>25.490200000000002</v>
      </c>
      <c r="AU117" s="5">
        <v>78</v>
      </c>
      <c r="AV117" s="5">
        <v>31</v>
      </c>
      <c r="AW117" s="5">
        <v>20680.784309999999</v>
      </c>
      <c r="AX117" s="5">
        <v>81</v>
      </c>
      <c r="AY117" s="5">
        <v>29.411760000000001</v>
      </c>
      <c r="AZ117" s="5">
        <v>3.5000000000000003E-2</v>
      </c>
      <c r="BA117" s="5">
        <v>0.625</v>
      </c>
      <c r="BB117" s="5">
        <v>29.946950000000001</v>
      </c>
    </row>
    <row r="118" spans="3:54" x14ac:dyDescent="0.25">
      <c r="C118" s="32">
        <f t="shared" si="2"/>
        <v>100</v>
      </c>
      <c r="D118" s="32">
        <f t="shared" si="3"/>
        <v>4</v>
      </c>
      <c r="E118" s="32">
        <v>10</v>
      </c>
      <c r="F118" s="32">
        <v>3</v>
      </c>
      <c r="G118" s="32">
        <v>12</v>
      </c>
      <c r="H118" s="37">
        <v>15.051640000000001</v>
      </c>
      <c r="I118" s="37">
        <v>11.29477</v>
      </c>
      <c r="J118" s="37">
        <v>98.311729999999997</v>
      </c>
      <c r="K118" s="37">
        <v>11.23071</v>
      </c>
      <c r="L118" s="37">
        <v>2.12033</v>
      </c>
      <c r="M118" s="37">
        <v>4.3611300000000002</v>
      </c>
      <c r="N118" s="37">
        <v>1.67012</v>
      </c>
      <c r="O118" s="37">
        <v>49.524419999999999</v>
      </c>
      <c r="P118" s="37">
        <v>51.194540000000003</v>
      </c>
      <c r="Q118" s="37">
        <v>100.89718999999999</v>
      </c>
      <c r="R118" s="37">
        <v>470.00216</v>
      </c>
      <c r="S118" s="37">
        <v>1.7427699999999999</v>
      </c>
      <c r="T118" s="37">
        <v>336.32400000000001</v>
      </c>
      <c r="U118" s="37">
        <v>24.307480000000002</v>
      </c>
      <c r="V118" s="37">
        <v>5.7349999999999998E-2</v>
      </c>
      <c r="W118" s="37">
        <v>32.131709999999998</v>
      </c>
      <c r="X118" s="37">
        <v>73.900700000000001</v>
      </c>
      <c r="Y118" s="37">
        <v>169.62432999999999</v>
      </c>
      <c r="Z118" s="37">
        <v>51.196559999999998</v>
      </c>
      <c r="AA118" s="37">
        <v>4.2023099999999998</v>
      </c>
      <c r="AB118" s="37">
        <v>19.689879999999999</v>
      </c>
      <c r="AC118" s="37">
        <v>19.710329999999999</v>
      </c>
      <c r="AD118" s="37">
        <v>1585.5280600000001</v>
      </c>
      <c r="AE118" s="37">
        <v>59.248289999999997</v>
      </c>
      <c r="AF118" s="37">
        <v>25.3096</v>
      </c>
      <c r="AG118" s="37">
        <v>27.26493</v>
      </c>
      <c r="AH118" s="37">
        <v>1588.7962600000001</v>
      </c>
      <c r="AI118" s="37">
        <v>518684.96549999999</v>
      </c>
      <c r="AJ118" s="37">
        <v>69.970029999999994</v>
      </c>
      <c r="AK118" s="37">
        <v>45.210929999999998</v>
      </c>
      <c r="AL118" s="5">
        <v>79.939210000000003</v>
      </c>
      <c r="AM118" s="5">
        <v>119.7705</v>
      </c>
      <c r="AN118" s="5">
        <v>29.123139999999999</v>
      </c>
      <c r="AO118" s="5">
        <v>30.489709999999999</v>
      </c>
      <c r="AP118" s="5">
        <v>29.697949999999999</v>
      </c>
      <c r="AQ118" s="5">
        <v>27.119019999999999</v>
      </c>
      <c r="AR118" s="5">
        <v>1530.25</v>
      </c>
      <c r="AS118" s="5">
        <v>5.5</v>
      </c>
      <c r="AT118" s="5">
        <v>27.843139999999998</v>
      </c>
      <c r="AU118" s="5">
        <v>78</v>
      </c>
      <c r="AV118" s="5">
        <v>31</v>
      </c>
      <c r="AW118" s="5">
        <v>20078.431369999998</v>
      </c>
      <c r="AX118" s="5">
        <v>80</v>
      </c>
      <c r="AY118" s="5">
        <v>30.98039</v>
      </c>
      <c r="AZ118" s="5">
        <v>5.5E-2</v>
      </c>
      <c r="BA118" s="5">
        <v>1.17188</v>
      </c>
      <c r="BB118" s="5">
        <v>29.948989999999998</v>
      </c>
    </row>
    <row r="119" spans="3:54" x14ac:dyDescent="0.25">
      <c r="C119" s="32">
        <f t="shared" si="2"/>
        <v>101</v>
      </c>
      <c r="D119" s="32">
        <f t="shared" si="3"/>
        <v>4</v>
      </c>
      <c r="E119" s="32">
        <v>11</v>
      </c>
      <c r="F119" s="32">
        <v>4</v>
      </c>
      <c r="G119" s="32">
        <v>12</v>
      </c>
      <c r="H119" s="37">
        <v>13.78417</v>
      </c>
      <c r="I119" s="37">
        <v>11.30861</v>
      </c>
      <c r="J119" s="37">
        <v>98.309129999999996</v>
      </c>
      <c r="K119" s="37">
        <v>11.11999</v>
      </c>
      <c r="L119" s="37">
        <v>2.1007199999999999</v>
      </c>
      <c r="M119" s="37">
        <v>3.67048</v>
      </c>
      <c r="N119" s="37">
        <v>1.69042</v>
      </c>
      <c r="O119" s="37">
        <v>49.46557</v>
      </c>
      <c r="P119" s="37">
        <v>51.155990000000003</v>
      </c>
      <c r="Q119" s="37">
        <v>101.49567</v>
      </c>
      <c r="R119" s="37">
        <v>469.26738999999998</v>
      </c>
      <c r="S119" s="37">
        <v>2.9674800000000001</v>
      </c>
      <c r="T119" s="37">
        <v>337.94103999999999</v>
      </c>
      <c r="U119" s="37">
        <v>24.267379999999999</v>
      </c>
      <c r="V119" s="37">
        <v>8.7059999999999998E-2</v>
      </c>
      <c r="W119" s="37">
        <v>32.151020000000003</v>
      </c>
      <c r="X119" s="37">
        <v>56.573720000000002</v>
      </c>
      <c r="Y119" s="37">
        <v>242.69224</v>
      </c>
      <c r="Z119" s="37">
        <v>50.570959999999999</v>
      </c>
      <c r="AA119" s="37">
        <v>5.3716900000000001</v>
      </c>
      <c r="AB119" s="37">
        <v>19.68768</v>
      </c>
      <c r="AC119" s="37">
        <v>19.709969999999998</v>
      </c>
      <c r="AD119" s="37">
        <v>2045.65885</v>
      </c>
      <c r="AE119" s="37">
        <v>59.067709999999998</v>
      </c>
      <c r="AF119" s="37">
        <v>25.07546</v>
      </c>
      <c r="AG119" s="37">
        <v>27.269760000000002</v>
      </c>
      <c r="AH119" s="37">
        <v>2050.3487</v>
      </c>
      <c r="AI119" s="37">
        <v>518684.96659999999</v>
      </c>
      <c r="AJ119" s="37">
        <v>73.635660000000001</v>
      </c>
      <c r="AK119" s="37">
        <v>45.192210000000003</v>
      </c>
      <c r="AL119" s="5">
        <v>79.953270000000003</v>
      </c>
      <c r="AM119" s="5">
        <v>119.95882</v>
      </c>
      <c r="AN119" s="5">
        <v>29.077839999999998</v>
      </c>
      <c r="AO119" s="5">
        <v>30.531790000000001</v>
      </c>
      <c r="AP119" s="5">
        <v>29.7028</v>
      </c>
      <c r="AQ119" s="5">
        <v>27.092780000000001</v>
      </c>
      <c r="AR119" s="5">
        <v>2012.5</v>
      </c>
      <c r="AS119" s="5">
        <v>23</v>
      </c>
      <c r="AT119" s="5">
        <v>25.490200000000002</v>
      </c>
      <c r="AU119" s="5">
        <v>78</v>
      </c>
      <c r="AV119" s="5">
        <v>31</v>
      </c>
      <c r="AW119" s="5">
        <v>14155.29412</v>
      </c>
      <c r="AX119" s="5">
        <v>55</v>
      </c>
      <c r="AY119" s="5">
        <v>29.411760000000001</v>
      </c>
      <c r="AZ119" s="5">
        <v>0.91500000000000004</v>
      </c>
      <c r="BA119" s="5">
        <v>0.70313000000000003</v>
      </c>
      <c r="BB119" s="5">
        <v>29.954550000000001</v>
      </c>
    </row>
    <row r="120" spans="3:54" x14ac:dyDescent="0.25">
      <c r="C120" s="32">
        <f t="shared" si="2"/>
        <v>102</v>
      </c>
      <c r="D120" s="32">
        <f t="shared" si="3"/>
        <v>4</v>
      </c>
      <c r="E120" s="32">
        <v>12</v>
      </c>
      <c r="F120" s="32">
        <v>5</v>
      </c>
      <c r="G120" s="32">
        <v>12</v>
      </c>
      <c r="H120" s="37">
        <v>14.38902</v>
      </c>
      <c r="I120" s="37">
        <v>11.310589999999999</v>
      </c>
      <c r="J120" s="37">
        <v>98.308769999999996</v>
      </c>
      <c r="K120" s="37">
        <v>10.300750000000001</v>
      </c>
      <c r="L120" s="37">
        <v>2.1006499999999999</v>
      </c>
      <c r="M120" s="37">
        <v>4.7660999999999998</v>
      </c>
      <c r="N120" s="37">
        <v>1.9299299999999999</v>
      </c>
      <c r="O120" s="37">
        <v>49.461320000000001</v>
      </c>
      <c r="P120" s="37">
        <v>51.391249999999999</v>
      </c>
      <c r="Q120" s="37">
        <v>104.27374</v>
      </c>
      <c r="R120" s="37">
        <v>470.08411000000001</v>
      </c>
      <c r="S120" s="37">
        <v>3.5074200000000002</v>
      </c>
      <c r="T120" s="37">
        <v>337.38582000000002</v>
      </c>
      <c r="U120" s="37">
        <v>24.23631</v>
      </c>
      <c r="V120" s="37">
        <v>0.15503</v>
      </c>
      <c r="W120" s="37">
        <v>32.164969999999997</v>
      </c>
      <c r="X120" s="37">
        <v>54.418640000000003</v>
      </c>
      <c r="Y120" s="37">
        <v>293.30309</v>
      </c>
      <c r="Z120" s="37">
        <v>49.827210000000001</v>
      </c>
      <c r="AA120" s="37">
        <v>6.4945000000000004</v>
      </c>
      <c r="AB120" s="37">
        <v>19.699670000000001</v>
      </c>
      <c r="AC120" s="37">
        <v>19.706099999999999</v>
      </c>
      <c r="AD120" s="37">
        <v>2473.33196</v>
      </c>
      <c r="AE120" s="37">
        <v>58.882210000000001</v>
      </c>
      <c r="AF120" s="37">
        <v>25.074649999999998</v>
      </c>
      <c r="AG120" s="37">
        <v>27.28558</v>
      </c>
      <c r="AH120" s="37">
        <v>2477.3128999999999</v>
      </c>
      <c r="AI120" s="37">
        <v>518684.96850000002</v>
      </c>
      <c r="AJ120" s="37">
        <v>71.385459999999995</v>
      </c>
      <c r="AK120" s="37">
        <v>45.195320000000002</v>
      </c>
      <c r="AL120" s="5">
        <v>79.94323</v>
      </c>
      <c r="AM120" s="5">
        <v>120.39461</v>
      </c>
      <c r="AN120" s="5">
        <v>29.049320000000002</v>
      </c>
      <c r="AO120" s="5">
        <v>30.614640000000001</v>
      </c>
      <c r="AP120" s="5">
        <v>29.703900000000001</v>
      </c>
      <c r="AQ120" s="5">
        <v>27.06758</v>
      </c>
      <c r="AR120" s="5">
        <v>2429.5</v>
      </c>
      <c r="AS120" s="5">
        <v>24</v>
      </c>
      <c r="AT120" s="5">
        <v>27.058820000000001</v>
      </c>
      <c r="AU120" s="5">
        <v>78</v>
      </c>
      <c r="AV120" s="5">
        <v>31</v>
      </c>
      <c r="AW120" s="5">
        <v>15159.215690000001</v>
      </c>
      <c r="AX120" s="5">
        <v>59</v>
      </c>
      <c r="AY120" s="5">
        <v>30.588239999999999</v>
      </c>
      <c r="AZ120" s="5">
        <v>0.82</v>
      </c>
      <c r="BA120" s="5">
        <v>7.8130000000000005E-2</v>
      </c>
      <c r="BB120" s="5">
        <v>29.961939999999998</v>
      </c>
    </row>
    <row r="121" spans="3:54" x14ac:dyDescent="0.25">
      <c r="C121" s="32">
        <f t="shared" si="2"/>
        <v>103</v>
      </c>
      <c r="D121" s="32">
        <f t="shared" si="3"/>
        <v>4</v>
      </c>
      <c r="E121" s="32">
        <v>13</v>
      </c>
      <c r="F121" s="32">
        <v>6</v>
      </c>
      <c r="G121" s="32">
        <v>12</v>
      </c>
      <c r="H121" s="37">
        <v>13.917260000000001</v>
      </c>
      <c r="I121" s="37">
        <v>11.314550000000001</v>
      </c>
      <c r="J121" s="37">
        <v>98.306640000000002</v>
      </c>
      <c r="K121" s="37">
        <v>10.75052</v>
      </c>
      <c r="L121" s="37">
        <v>2.0996700000000001</v>
      </c>
      <c r="M121" s="37">
        <v>4.3681900000000002</v>
      </c>
      <c r="N121" s="37">
        <v>2.24356</v>
      </c>
      <c r="O121" s="37">
        <v>49.370040000000003</v>
      </c>
      <c r="P121" s="37">
        <v>51.613599999999998</v>
      </c>
      <c r="Q121" s="37">
        <v>105.19923</v>
      </c>
      <c r="R121" s="37">
        <v>471.98527999999999</v>
      </c>
      <c r="S121" s="37">
        <v>4.1230000000000002</v>
      </c>
      <c r="T121" s="37">
        <v>339.94995</v>
      </c>
      <c r="U121" s="37">
        <v>24.196650000000002</v>
      </c>
      <c r="V121" s="37">
        <v>0.27173999999999998</v>
      </c>
      <c r="W121" s="37">
        <v>32.18412</v>
      </c>
      <c r="X121" s="37">
        <v>58.274290000000001</v>
      </c>
      <c r="Y121" s="37">
        <v>307.52157</v>
      </c>
      <c r="Z121" s="37">
        <v>50.295119999999997</v>
      </c>
      <c r="AA121" s="37">
        <v>7.6442899999999998</v>
      </c>
      <c r="AB121" s="37">
        <v>19.694849999999999</v>
      </c>
      <c r="AC121" s="37">
        <v>19.703099999999999</v>
      </c>
      <c r="AD121" s="37">
        <v>2912.5628900000002</v>
      </c>
      <c r="AE121" s="37">
        <v>58.598689999999998</v>
      </c>
      <c r="AF121" s="37">
        <v>25.063020000000002</v>
      </c>
      <c r="AG121" s="37">
        <v>27.265139999999999</v>
      </c>
      <c r="AH121" s="37">
        <v>2916.1340399999999</v>
      </c>
      <c r="AI121" s="37">
        <v>518684.97070000001</v>
      </c>
      <c r="AJ121" s="37">
        <v>71.489660000000001</v>
      </c>
      <c r="AK121" s="37">
        <v>45.18282</v>
      </c>
      <c r="AL121" s="5">
        <v>79.979990000000001</v>
      </c>
      <c r="AM121" s="5">
        <v>120.23101</v>
      </c>
      <c r="AN121" s="5">
        <v>29.032219999999999</v>
      </c>
      <c r="AO121" s="5">
        <v>30.615259999999999</v>
      </c>
      <c r="AP121" s="5">
        <v>29.709099999999999</v>
      </c>
      <c r="AQ121" s="5">
        <v>27.046489999999999</v>
      </c>
      <c r="AR121" s="5">
        <v>2868.75</v>
      </c>
      <c r="AS121" s="5">
        <v>27</v>
      </c>
      <c r="AT121" s="5">
        <v>29.01961</v>
      </c>
      <c r="AU121" s="5">
        <v>78</v>
      </c>
      <c r="AV121" s="5">
        <v>31</v>
      </c>
      <c r="AW121" s="5">
        <v>15861.960779999999</v>
      </c>
      <c r="AX121" s="5">
        <v>62</v>
      </c>
      <c r="AY121" s="5">
        <v>31.764710000000001</v>
      </c>
      <c r="AZ121" s="5">
        <v>0.89500000000000002</v>
      </c>
      <c r="BA121" s="5">
        <v>7.8130000000000005E-2</v>
      </c>
      <c r="BB121" s="5">
        <v>29.96942</v>
      </c>
    </row>
    <row r="122" spans="3:54" x14ac:dyDescent="0.25">
      <c r="C122" s="32">
        <f t="shared" si="2"/>
        <v>104</v>
      </c>
      <c r="D122" s="32">
        <f t="shared" si="3"/>
        <v>4</v>
      </c>
      <c r="E122" s="32">
        <v>14</v>
      </c>
      <c r="F122" s="32">
        <v>7</v>
      </c>
      <c r="G122" s="32">
        <v>12</v>
      </c>
      <c r="H122" s="37">
        <v>14.69482</v>
      </c>
      <c r="I122" s="37">
        <v>11.326420000000001</v>
      </c>
      <c r="J122" s="37">
        <v>98.309600000000003</v>
      </c>
      <c r="K122" s="37">
        <v>13.04509</v>
      </c>
      <c r="L122" s="37">
        <v>2.0988699999999998</v>
      </c>
      <c r="M122" s="37">
        <v>1.7251000000000001</v>
      </c>
      <c r="N122" s="37">
        <v>2.27833</v>
      </c>
      <c r="O122" s="37">
        <v>49.450710000000001</v>
      </c>
      <c r="P122" s="37">
        <v>51.729039999999998</v>
      </c>
      <c r="Q122" s="37">
        <v>105.84565000000001</v>
      </c>
      <c r="R122" s="37">
        <v>475.26652999999999</v>
      </c>
      <c r="S122" s="37">
        <v>4.9661299999999997</v>
      </c>
      <c r="T122" s="37">
        <v>337.54915999999997</v>
      </c>
      <c r="U122" s="37">
        <v>24.153079999999999</v>
      </c>
      <c r="V122" s="37">
        <v>0.22331999999999999</v>
      </c>
      <c r="W122" s="37">
        <v>32.171819999999997</v>
      </c>
      <c r="X122" s="37">
        <v>66.042810000000003</v>
      </c>
      <c r="Y122" s="37">
        <v>313.44018</v>
      </c>
      <c r="Z122" s="37">
        <v>51.711449999999999</v>
      </c>
      <c r="AA122" s="37">
        <v>8.7485900000000001</v>
      </c>
      <c r="AB122" s="37">
        <v>19.69331</v>
      </c>
      <c r="AC122" s="37">
        <v>19.701709999999999</v>
      </c>
      <c r="AD122" s="37">
        <v>3334.5927799999999</v>
      </c>
      <c r="AE122" s="37">
        <v>58.606789999999997</v>
      </c>
      <c r="AF122" s="37">
        <v>25.05341</v>
      </c>
      <c r="AG122" s="37">
        <v>27.2621</v>
      </c>
      <c r="AH122" s="37">
        <v>3339.6750000000002</v>
      </c>
      <c r="AI122" s="37">
        <v>518684.97320000001</v>
      </c>
      <c r="AJ122" s="37">
        <v>72.984629999999996</v>
      </c>
      <c r="AK122" s="37">
        <v>45.172730000000001</v>
      </c>
      <c r="AL122" s="5">
        <v>79.988029999999995</v>
      </c>
      <c r="AM122" s="5">
        <v>120.42449999999999</v>
      </c>
      <c r="AN122" s="5">
        <v>29.03961</v>
      </c>
      <c r="AO122" s="5">
        <v>30.61617</v>
      </c>
      <c r="AP122" s="5">
        <v>29.706009999999999</v>
      </c>
      <c r="AQ122" s="5">
        <v>27.020859999999999</v>
      </c>
      <c r="AR122" s="5">
        <v>3297.5</v>
      </c>
      <c r="AS122" s="5">
        <v>28.5</v>
      </c>
      <c r="AT122" s="5">
        <v>30.588239999999999</v>
      </c>
      <c r="AU122" s="5">
        <v>78</v>
      </c>
      <c r="AV122" s="5">
        <v>31</v>
      </c>
      <c r="AW122" s="5">
        <v>16363.92157</v>
      </c>
      <c r="AX122" s="5">
        <v>65</v>
      </c>
      <c r="AY122" s="5">
        <v>32.941180000000003</v>
      </c>
      <c r="AZ122" s="5">
        <v>0.28999999999999998</v>
      </c>
      <c r="BA122" s="5">
        <v>0</v>
      </c>
      <c r="BB122" s="5">
        <v>29.96219</v>
      </c>
    </row>
    <row r="123" spans="3:54" x14ac:dyDescent="0.25">
      <c r="C123" s="32">
        <f t="shared" si="2"/>
        <v>105</v>
      </c>
      <c r="D123" s="32">
        <f t="shared" si="3"/>
        <v>4</v>
      </c>
      <c r="E123" s="32">
        <v>15</v>
      </c>
      <c r="F123" s="32">
        <v>8</v>
      </c>
      <c r="G123" s="32">
        <v>12</v>
      </c>
      <c r="H123" s="37">
        <v>14.07863</v>
      </c>
      <c r="I123" s="37">
        <v>11.30565</v>
      </c>
      <c r="J123" s="37">
        <v>98.313299999999998</v>
      </c>
      <c r="K123" s="37">
        <v>14.59319</v>
      </c>
      <c r="L123" s="37">
        <v>2.09775</v>
      </c>
      <c r="M123" s="37">
        <v>2.9093599999999999</v>
      </c>
      <c r="N123" s="37">
        <v>2.3569300000000002</v>
      </c>
      <c r="O123" s="37">
        <v>49.487139999999997</v>
      </c>
      <c r="P123" s="37">
        <v>51.844079999999998</v>
      </c>
      <c r="Q123" s="37">
        <v>105.91849999999999</v>
      </c>
      <c r="R123" s="37">
        <v>480.11869000000002</v>
      </c>
      <c r="S123" s="37">
        <v>5.7339500000000001</v>
      </c>
      <c r="T123" s="37">
        <v>338.19071000000002</v>
      </c>
      <c r="U123" s="37">
        <v>24.106829999999999</v>
      </c>
      <c r="V123" s="37">
        <v>0.13302</v>
      </c>
      <c r="W123" s="37">
        <v>32.127780000000001</v>
      </c>
      <c r="X123" s="37">
        <v>68.887389999999996</v>
      </c>
      <c r="Y123" s="37">
        <v>319.11536000000001</v>
      </c>
      <c r="Z123" s="37">
        <v>52.814329999999998</v>
      </c>
      <c r="AA123" s="37">
        <v>9.8819199999999991</v>
      </c>
      <c r="AB123" s="37">
        <v>19.699839999999998</v>
      </c>
      <c r="AC123" s="37">
        <v>19.700379999999999</v>
      </c>
      <c r="AD123" s="37">
        <v>3768.57744</v>
      </c>
      <c r="AE123" s="37">
        <v>58.494300000000003</v>
      </c>
      <c r="AF123" s="37">
        <v>25.04006</v>
      </c>
      <c r="AG123" s="37">
        <v>27.25273</v>
      </c>
      <c r="AH123" s="37">
        <v>3775.57557</v>
      </c>
      <c r="AI123" s="37">
        <v>518684.97629999998</v>
      </c>
      <c r="AJ123" s="37">
        <v>69.750690000000006</v>
      </c>
      <c r="AK123" s="37">
        <v>45.163460000000001</v>
      </c>
      <c r="AL123" s="5">
        <v>80.094350000000006</v>
      </c>
      <c r="AM123" s="5">
        <v>120.38299000000001</v>
      </c>
      <c r="AN123" s="5">
        <v>29.01961</v>
      </c>
      <c r="AO123" s="5">
        <v>30.659369999999999</v>
      </c>
      <c r="AP123" s="5">
        <v>29.70984</v>
      </c>
      <c r="AQ123" s="5">
        <v>26.998439999999999</v>
      </c>
      <c r="AR123" s="5">
        <v>3723.25</v>
      </c>
      <c r="AS123" s="5">
        <v>29</v>
      </c>
      <c r="AT123" s="5">
        <v>31.764710000000001</v>
      </c>
      <c r="AU123" s="5">
        <v>78</v>
      </c>
      <c r="AV123" s="5">
        <v>31</v>
      </c>
      <c r="AW123" s="5">
        <v>16665.098040000001</v>
      </c>
      <c r="AX123" s="5">
        <v>64</v>
      </c>
      <c r="AY123" s="5">
        <v>34.117649999999998</v>
      </c>
      <c r="AZ123" s="5">
        <v>0.19500000000000001</v>
      </c>
      <c r="BA123" s="5">
        <v>1.76563</v>
      </c>
      <c r="BB123" s="5">
        <v>29.965730000000001</v>
      </c>
    </row>
    <row r="124" spans="3:54" x14ac:dyDescent="0.25">
      <c r="C124" s="32">
        <f t="shared" si="2"/>
        <v>106</v>
      </c>
      <c r="D124" s="32">
        <f t="shared" si="3"/>
        <v>4</v>
      </c>
      <c r="E124" s="32">
        <v>16</v>
      </c>
      <c r="F124" s="32">
        <v>1</v>
      </c>
      <c r="G124" s="32">
        <v>2</v>
      </c>
      <c r="H124" s="37">
        <v>14.647019999999999</v>
      </c>
      <c r="I124" s="37">
        <v>11.29081</v>
      </c>
      <c r="J124" s="37">
        <v>98.310059999999993</v>
      </c>
      <c r="K124" s="37">
        <v>15.03181</v>
      </c>
      <c r="L124" s="37">
        <v>2.0905399999999998</v>
      </c>
      <c r="M124" s="37">
        <v>3.6138499999999998</v>
      </c>
      <c r="N124" s="37">
        <v>0.77922999999999998</v>
      </c>
      <c r="O124" s="37">
        <v>51.336979999999997</v>
      </c>
      <c r="P124" s="37">
        <v>52.116210000000002</v>
      </c>
      <c r="Q124" s="37">
        <v>106.05667</v>
      </c>
      <c r="R124" s="37">
        <v>486.71140000000003</v>
      </c>
      <c r="S124" s="37">
        <v>6.5955500000000002</v>
      </c>
      <c r="T124" s="37">
        <v>337.44126999999997</v>
      </c>
      <c r="U124" s="37">
        <v>24.068709999999999</v>
      </c>
      <c r="V124" s="37">
        <v>0.16331999999999999</v>
      </c>
      <c r="W124" s="37">
        <v>32.087539999999997</v>
      </c>
      <c r="X124" s="37">
        <v>67.431150000000002</v>
      </c>
      <c r="Y124" s="37">
        <v>322.20249999999999</v>
      </c>
      <c r="Z124" s="37">
        <v>53.552140000000001</v>
      </c>
      <c r="AA124" s="37">
        <v>10.93018</v>
      </c>
      <c r="AB124" s="37">
        <v>19.69228</v>
      </c>
      <c r="AC124" s="37">
        <v>19.705929999999999</v>
      </c>
      <c r="AD124" s="37">
        <v>4182.7155400000001</v>
      </c>
      <c r="AE124" s="37">
        <v>58.34104</v>
      </c>
      <c r="AF124" s="37">
        <v>24.954000000000001</v>
      </c>
      <c r="AG124" s="37">
        <v>27.23931</v>
      </c>
      <c r="AH124" s="37">
        <v>4189.7359500000002</v>
      </c>
      <c r="AI124" s="37">
        <v>518684.97989999998</v>
      </c>
      <c r="AJ124" s="37">
        <v>72.817890000000006</v>
      </c>
      <c r="AK124" s="37">
        <v>45.166840000000001</v>
      </c>
      <c r="AL124" s="5">
        <v>80.215980000000002</v>
      </c>
      <c r="AM124" s="5">
        <v>119.47866999999999</v>
      </c>
      <c r="AN124" s="5">
        <v>28.981860000000001</v>
      </c>
      <c r="AO124" s="5">
        <v>30.674669999999999</v>
      </c>
      <c r="AP124" s="5">
        <v>29.706880000000002</v>
      </c>
      <c r="AQ124" s="5">
        <v>26.980519999999999</v>
      </c>
      <c r="AR124" s="5">
        <v>4147.5</v>
      </c>
      <c r="AS124" s="5">
        <v>29.5</v>
      </c>
      <c r="AT124" s="5">
        <v>32.549019999999999</v>
      </c>
      <c r="AU124" s="5">
        <v>78</v>
      </c>
      <c r="AV124" s="5">
        <v>31</v>
      </c>
      <c r="AW124" s="5">
        <v>16765.4902</v>
      </c>
      <c r="AX124" s="5">
        <v>65</v>
      </c>
      <c r="AY124" s="5">
        <v>34.117649999999998</v>
      </c>
      <c r="AZ124" s="5">
        <v>0.35</v>
      </c>
      <c r="BA124" s="5">
        <v>1.29688</v>
      </c>
      <c r="BB124" s="5">
        <v>29.959340000000001</v>
      </c>
    </row>
    <row r="125" spans="3:54" x14ac:dyDescent="0.25">
      <c r="C125" s="32">
        <f t="shared" si="2"/>
        <v>107</v>
      </c>
      <c r="D125" s="32">
        <f t="shared" si="3"/>
        <v>4</v>
      </c>
      <c r="E125" s="32">
        <v>17</v>
      </c>
      <c r="F125" s="32">
        <v>2</v>
      </c>
      <c r="G125" s="32">
        <v>2</v>
      </c>
      <c r="H125" s="37">
        <v>14.386749999999999</v>
      </c>
      <c r="I125" s="37">
        <v>11.30565</v>
      </c>
      <c r="J125" s="37">
        <v>98.307050000000004</v>
      </c>
      <c r="K125" s="37">
        <v>11.78237</v>
      </c>
      <c r="L125" s="37">
        <v>2.0953300000000001</v>
      </c>
      <c r="M125" s="37">
        <v>3.9690400000000001</v>
      </c>
      <c r="N125" s="37">
        <v>2.6731099999999999</v>
      </c>
      <c r="O125" s="37">
        <v>49.658169999999998</v>
      </c>
      <c r="P125" s="37">
        <v>52.33128</v>
      </c>
      <c r="Q125" s="37">
        <v>105.63677</v>
      </c>
      <c r="R125" s="37">
        <v>494.97161</v>
      </c>
      <c r="S125" s="37">
        <v>6.99519</v>
      </c>
      <c r="T125" s="37">
        <v>337.94204999999999</v>
      </c>
      <c r="U125" s="37">
        <v>24.028269999999999</v>
      </c>
      <c r="V125" s="37">
        <v>0.54444000000000004</v>
      </c>
      <c r="W125" s="37">
        <v>32.043509999999998</v>
      </c>
      <c r="X125" s="37">
        <v>39.482889999999998</v>
      </c>
      <c r="Y125" s="37">
        <v>324.31200999999999</v>
      </c>
      <c r="Z125" s="37">
        <v>54.080489999999998</v>
      </c>
      <c r="AA125" s="37">
        <v>11.254379999999999</v>
      </c>
      <c r="AB125" s="37">
        <v>19.69605</v>
      </c>
      <c r="AC125" s="37">
        <v>19.7164</v>
      </c>
      <c r="AD125" s="37">
        <v>4296.9450100000004</v>
      </c>
      <c r="AE125" s="37">
        <v>58.661149999999999</v>
      </c>
      <c r="AF125" s="37">
        <v>25.011109999999999</v>
      </c>
      <c r="AG125" s="37">
        <v>27.251110000000001</v>
      </c>
      <c r="AH125" s="37">
        <v>4302.6794399999999</v>
      </c>
      <c r="AI125" s="37">
        <v>518684.98389999999</v>
      </c>
      <c r="AJ125" s="37">
        <v>69.279089999999997</v>
      </c>
      <c r="AK125" s="37">
        <v>45.164259999999999</v>
      </c>
      <c r="AL125" s="5">
        <v>80.057980000000001</v>
      </c>
      <c r="AM125" s="5">
        <v>119.75261</v>
      </c>
      <c r="AN125" s="5">
        <v>28.93366</v>
      </c>
      <c r="AO125" s="5">
        <v>30.703330000000001</v>
      </c>
      <c r="AP125" s="5">
        <v>29.71801</v>
      </c>
      <c r="AQ125" s="5">
        <v>26.97945</v>
      </c>
      <c r="AR125" s="5">
        <v>4300</v>
      </c>
      <c r="AS125" s="5">
        <v>36.5</v>
      </c>
      <c r="AT125" s="5">
        <v>27.058820000000001</v>
      </c>
      <c r="AU125" s="5">
        <v>78</v>
      </c>
      <c r="AV125" s="5">
        <v>31</v>
      </c>
      <c r="AW125" s="5">
        <v>10541.17647</v>
      </c>
      <c r="AX125" s="5">
        <v>42</v>
      </c>
      <c r="AY125" s="5">
        <v>30.196079999999998</v>
      </c>
      <c r="AZ125" s="5">
        <v>0.85499999999999998</v>
      </c>
      <c r="BA125" s="5">
        <v>0.4375</v>
      </c>
      <c r="BB125" s="5">
        <v>29.96847</v>
      </c>
    </row>
    <row r="126" spans="3:54" x14ac:dyDescent="0.25">
      <c r="C126" s="32">
        <f t="shared" si="2"/>
        <v>108</v>
      </c>
      <c r="D126" s="32">
        <f t="shared" si="3"/>
        <v>4</v>
      </c>
      <c r="E126" s="32">
        <v>18</v>
      </c>
      <c r="F126" s="32">
        <v>3</v>
      </c>
      <c r="G126" s="32">
        <v>2</v>
      </c>
      <c r="H126" s="37">
        <v>14.22085</v>
      </c>
      <c r="I126" s="37">
        <v>11.287850000000001</v>
      </c>
      <c r="J126" s="37">
        <v>98.308580000000006</v>
      </c>
      <c r="K126" s="37">
        <v>8.8881300000000003</v>
      </c>
      <c r="L126" s="37">
        <v>2.0929600000000002</v>
      </c>
      <c r="M126" s="37">
        <v>3.6044399999999999</v>
      </c>
      <c r="N126" s="37">
        <v>2.92869</v>
      </c>
      <c r="O126" s="37">
        <v>49.71837</v>
      </c>
      <c r="P126" s="37">
        <v>52.647060000000003</v>
      </c>
      <c r="Q126" s="37">
        <v>105.86489</v>
      </c>
      <c r="R126" s="37">
        <v>503.61444999999998</v>
      </c>
      <c r="S126" s="37">
        <v>5.64886</v>
      </c>
      <c r="T126" s="37">
        <v>338.24894999999998</v>
      </c>
      <c r="U126" s="37">
        <v>23.99119</v>
      </c>
      <c r="V126" s="37">
        <v>0.43914999999999998</v>
      </c>
      <c r="W126" s="37">
        <v>32.009689999999999</v>
      </c>
      <c r="X126" s="37">
        <v>42.996070000000003</v>
      </c>
      <c r="Y126" s="37">
        <v>322.54811000000001</v>
      </c>
      <c r="Z126" s="37">
        <v>54.513719999999999</v>
      </c>
      <c r="AA126" s="37">
        <v>11.24287</v>
      </c>
      <c r="AB126" s="37">
        <v>19.706910000000001</v>
      </c>
      <c r="AC126" s="37">
        <v>19.720369999999999</v>
      </c>
      <c r="AD126" s="37">
        <v>4297.4139100000002</v>
      </c>
      <c r="AE126" s="37">
        <v>59.056310000000003</v>
      </c>
      <c r="AF126" s="37">
        <v>24.98282</v>
      </c>
      <c r="AG126" s="37">
        <v>27.268409999999999</v>
      </c>
      <c r="AH126" s="37">
        <v>4302.61456</v>
      </c>
      <c r="AI126" s="37">
        <v>518684.98820000002</v>
      </c>
      <c r="AJ126" s="37">
        <v>74.794039999999995</v>
      </c>
      <c r="AK126" s="37">
        <v>45.164059999999999</v>
      </c>
      <c r="AL126" s="5">
        <v>79.989180000000005</v>
      </c>
      <c r="AM126" s="5">
        <v>120.19812</v>
      </c>
      <c r="AN126" s="5">
        <v>28.902509999999999</v>
      </c>
      <c r="AO126" s="5">
        <v>30.72946</v>
      </c>
      <c r="AP126" s="5">
        <v>29.707889999999999</v>
      </c>
      <c r="AQ126" s="5">
        <v>26.966660000000001</v>
      </c>
      <c r="AR126" s="5">
        <v>4300</v>
      </c>
      <c r="AS126" s="5">
        <v>36.5</v>
      </c>
      <c r="AT126" s="5">
        <v>27.058820000000001</v>
      </c>
      <c r="AU126" s="5">
        <v>78</v>
      </c>
      <c r="AV126" s="5">
        <v>31</v>
      </c>
      <c r="AW126" s="5">
        <v>10641.56863</v>
      </c>
      <c r="AX126" s="5">
        <v>41</v>
      </c>
      <c r="AY126" s="5">
        <v>30.196079999999998</v>
      </c>
      <c r="AZ126" s="5">
        <v>0.78</v>
      </c>
      <c r="BA126" s="5">
        <v>0.35937999999999998</v>
      </c>
      <c r="BB126" s="5">
        <v>29.967639999999999</v>
      </c>
    </row>
    <row r="127" spans="3:54" x14ac:dyDescent="0.25">
      <c r="C127" s="32">
        <f t="shared" si="2"/>
        <v>109</v>
      </c>
      <c r="D127" s="32">
        <f t="shared" si="3"/>
        <v>4</v>
      </c>
      <c r="E127" s="32">
        <v>19</v>
      </c>
      <c r="F127" s="32">
        <v>4</v>
      </c>
      <c r="G127" s="32">
        <v>2</v>
      </c>
      <c r="H127" s="37">
        <v>14.653650000000001</v>
      </c>
      <c r="I127" s="37">
        <v>11.288830000000001</v>
      </c>
      <c r="J127" s="37">
        <v>98.306579999999997</v>
      </c>
      <c r="K127" s="37">
        <v>7.4485900000000003</v>
      </c>
      <c r="L127" s="37">
        <v>2.0938599999999998</v>
      </c>
      <c r="M127" s="37">
        <v>1.0039499999999999</v>
      </c>
      <c r="N127" s="37">
        <v>2.8599399999999999</v>
      </c>
      <c r="O127" s="37">
        <v>49.804110000000001</v>
      </c>
      <c r="P127" s="37">
        <v>52.664059999999999</v>
      </c>
      <c r="Q127" s="37">
        <v>105.44235999999999</v>
      </c>
      <c r="R127" s="37">
        <v>511.39085</v>
      </c>
      <c r="S127" s="37">
        <v>4.7005800000000004</v>
      </c>
      <c r="T127" s="37">
        <v>336.46755000000002</v>
      </c>
      <c r="U127" s="37">
        <v>23.94988</v>
      </c>
      <c r="V127" s="37">
        <v>0.38422000000000001</v>
      </c>
      <c r="W127" s="37">
        <v>31.978470000000002</v>
      </c>
      <c r="X127" s="37">
        <v>42.267229999999998</v>
      </c>
      <c r="Y127" s="37">
        <v>321.79012</v>
      </c>
      <c r="Z127" s="37">
        <v>54.922580000000004</v>
      </c>
      <c r="AA127" s="37">
        <v>11.2438</v>
      </c>
      <c r="AB127" s="37">
        <v>19.70383</v>
      </c>
      <c r="AC127" s="37">
        <v>19.71912</v>
      </c>
      <c r="AD127" s="37">
        <v>4295.9062400000003</v>
      </c>
      <c r="AE127" s="37">
        <v>59.249119999999998</v>
      </c>
      <c r="AF127" s="37">
        <v>24.993649999999999</v>
      </c>
      <c r="AG127" s="37">
        <v>27.257739999999998</v>
      </c>
      <c r="AH127" s="37">
        <v>4300.7521299999999</v>
      </c>
      <c r="AI127" s="37">
        <v>518684.99160000001</v>
      </c>
      <c r="AJ127" s="37">
        <v>73.661649999999995</v>
      </c>
      <c r="AK127" s="37">
        <v>45.170859999999998</v>
      </c>
      <c r="AL127" s="5">
        <v>79.999970000000005</v>
      </c>
      <c r="AM127" s="5">
        <v>120.13997999999999</v>
      </c>
      <c r="AN127" s="5">
        <v>28.87715</v>
      </c>
      <c r="AO127" s="5">
        <v>30.691079999999999</v>
      </c>
      <c r="AP127" s="5">
        <v>29.709589999999999</v>
      </c>
      <c r="AQ127" s="5">
        <v>26.95147</v>
      </c>
      <c r="AR127" s="5">
        <v>4304.5</v>
      </c>
      <c r="AS127" s="5">
        <v>36.5</v>
      </c>
      <c r="AT127" s="5">
        <v>27.058820000000001</v>
      </c>
      <c r="AU127" s="5">
        <v>78</v>
      </c>
      <c r="AV127" s="5">
        <v>31</v>
      </c>
      <c r="AW127" s="5">
        <v>10541.17647</v>
      </c>
      <c r="AX127" s="5">
        <v>41</v>
      </c>
      <c r="AY127" s="5">
        <v>30.196079999999998</v>
      </c>
      <c r="AZ127" s="5">
        <v>0.82</v>
      </c>
      <c r="BA127" s="5">
        <v>0.28125</v>
      </c>
      <c r="BB127" s="5">
        <v>29.971630000000001</v>
      </c>
    </row>
    <row r="128" spans="3:54" x14ac:dyDescent="0.25">
      <c r="C128" s="32">
        <f t="shared" si="2"/>
        <v>110</v>
      </c>
      <c r="D128" s="32">
        <f t="shared" si="3"/>
        <v>4</v>
      </c>
      <c r="E128" s="32">
        <v>20</v>
      </c>
      <c r="F128" s="32">
        <v>5</v>
      </c>
      <c r="G128" s="32">
        <v>2</v>
      </c>
      <c r="H128" s="37">
        <v>14.83426</v>
      </c>
      <c r="I128" s="37">
        <v>11.29477</v>
      </c>
      <c r="J128" s="37">
        <v>98.305599999999998</v>
      </c>
      <c r="K128" s="37">
        <v>6.9476599999999999</v>
      </c>
      <c r="L128" s="37">
        <v>2.0972599999999999</v>
      </c>
      <c r="M128" s="37">
        <v>1.14791</v>
      </c>
      <c r="N128" s="37">
        <v>2.2077300000000002</v>
      </c>
      <c r="O128" s="37">
        <v>50.400970000000001</v>
      </c>
      <c r="P128" s="37">
        <v>52.608699999999999</v>
      </c>
      <c r="Q128" s="37">
        <v>105.2808</v>
      </c>
      <c r="R128" s="37">
        <v>518.28611000000001</v>
      </c>
      <c r="S128" s="37">
        <v>4.4869700000000003</v>
      </c>
      <c r="T128" s="37">
        <v>336.73561000000001</v>
      </c>
      <c r="U128" s="37">
        <v>23.902719999999999</v>
      </c>
      <c r="V128" s="37">
        <v>0.22882</v>
      </c>
      <c r="W128" s="37">
        <v>31.94013</v>
      </c>
      <c r="X128" s="37">
        <v>42.073</v>
      </c>
      <c r="Y128" s="37">
        <v>322.14463000000001</v>
      </c>
      <c r="Z128" s="37">
        <v>55.27037</v>
      </c>
      <c r="AA128" s="37">
        <v>11.26038</v>
      </c>
      <c r="AB128" s="37">
        <v>19.700530000000001</v>
      </c>
      <c r="AC128" s="37">
        <v>19.722149999999999</v>
      </c>
      <c r="AD128" s="37">
        <v>4295.2820899999997</v>
      </c>
      <c r="AE128" s="37">
        <v>59.272030000000001</v>
      </c>
      <c r="AF128" s="37">
        <v>25.03415</v>
      </c>
      <c r="AG128" s="37">
        <v>27.24915</v>
      </c>
      <c r="AH128" s="37">
        <v>4300.6380499999996</v>
      </c>
      <c r="AI128" s="37">
        <v>518684.99440000003</v>
      </c>
      <c r="AJ128" s="37">
        <v>73.430030000000002</v>
      </c>
      <c r="AK128" s="37">
        <v>45.15849</v>
      </c>
      <c r="AL128" s="5">
        <v>80.133260000000007</v>
      </c>
      <c r="AM128" s="5">
        <v>120.22854</v>
      </c>
      <c r="AN128" s="5">
        <v>28.854140000000001</v>
      </c>
      <c r="AO128" s="5">
        <v>30.661269999999998</v>
      </c>
      <c r="AP128" s="5">
        <v>29.711449999999999</v>
      </c>
      <c r="AQ128" s="5">
        <v>26.93665</v>
      </c>
      <c r="AR128" s="5">
        <v>4300</v>
      </c>
      <c r="AS128" s="5">
        <v>36.5</v>
      </c>
      <c r="AT128" s="5">
        <v>27.058820000000001</v>
      </c>
      <c r="AU128" s="5">
        <v>78</v>
      </c>
      <c r="AV128" s="5">
        <v>31</v>
      </c>
      <c r="AW128" s="5">
        <v>10541.17647</v>
      </c>
      <c r="AX128" s="5">
        <v>41</v>
      </c>
      <c r="AY128" s="5">
        <v>30.196079999999998</v>
      </c>
      <c r="AZ128" s="5">
        <v>0.44500000000000001</v>
      </c>
      <c r="BA128" s="5">
        <v>0.20313000000000001</v>
      </c>
      <c r="BB128" s="5">
        <v>29.974340000000002</v>
      </c>
    </row>
    <row r="129" spans="3:54" x14ac:dyDescent="0.25">
      <c r="C129" s="32">
        <f t="shared" si="2"/>
        <v>111</v>
      </c>
      <c r="D129" s="32">
        <f t="shared" si="3"/>
        <v>4</v>
      </c>
      <c r="E129" s="32">
        <v>21</v>
      </c>
      <c r="F129" s="32">
        <v>6</v>
      </c>
      <c r="G129" s="32">
        <v>2</v>
      </c>
      <c r="H129" s="37">
        <v>14.266</v>
      </c>
      <c r="I129" s="37">
        <v>11.27894</v>
      </c>
      <c r="J129" s="37">
        <v>98.307370000000006</v>
      </c>
      <c r="K129" s="37">
        <v>6.7547600000000001</v>
      </c>
      <c r="L129" s="37">
        <v>2.0965099999999999</v>
      </c>
      <c r="M129" s="37">
        <v>2.4114900000000001</v>
      </c>
      <c r="N129" s="37">
        <v>2.48976</v>
      </c>
      <c r="O129" s="37">
        <v>50.154200000000003</v>
      </c>
      <c r="P129" s="37">
        <v>52.643949999999997</v>
      </c>
      <c r="Q129" s="37">
        <v>104.7337</v>
      </c>
      <c r="R129" s="37">
        <v>524.40377000000001</v>
      </c>
      <c r="S129" s="37">
        <v>4.4527099999999997</v>
      </c>
      <c r="T129" s="37">
        <v>338.08042</v>
      </c>
      <c r="U129" s="37">
        <v>23.867419999999999</v>
      </c>
      <c r="V129" s="37">
        <v>0.18920000000000001</v>
      </c>
      <c r="W129" s="37">
        <v>31.915430000000001</v>
      </c>
      <c r="X129" s="37">
        <v>40.80153</v>
      </c>
      <c r="Y129" s="37">
        <v>320.77188999999998</v>
      </c>
      <c r="Z129" s="37">
        <v>55.550980000000003</v>
      </c>
      <c r="AA129" s="37">
        <v>11.264010000000001</v>
      </c>
      <c r="AB129" s="37">
        <v>19.711500000000001</v>
      </c>
      <c r="AC129" s="37">
        <v>19.720189999999999</v>
      </c>
      <c r="AD129" s="37">
        <v>4298.1926800000001</v>
      </c>
      <c r="AE129" s="37">
        <v>59.24362</v>
      </c>
      <c r="AF129" s="37">
        <v>25.025259999999999</v>
      </c>
      <c r="AG129" s="37">
        <v>27.265339999999998</v>
      </c>
      <c r="AH129" s="37">
        <v>4304.0341900000003</v>
      </c>
      <c r="AI129" s="37">
        <v>518684.99719999998</v>
      </c>
      <c r="AJ129" s="37">
        <v>70.137339999999995</v>
      </c>
      <c r="AK129" s="37">
        <v>45.162550000000003</v>
      </c>
      <c r="AL129" s="5">
        <v>80.136170000000007</v>
      </c>
      <c r="AM129" s="5">
        <v>120.19928</v>
      </c>
      <c r="AN129" s="5">
        <v>28.83699</v>
      </c>
      <c r="AO129" s="5">
        <v>30.611059999999998</v>
      </c>
      <c r="AP129" s="5">
        <v>29.711179999999999</v>
      </c>
      <c r="AQ129" s="5">
        <v>26.93055</v>
      </c>
      <c r="AR129" s="5">
        <v>4300</v>
      </c>
      <c r="AS129" s="5">
        <v>37</v>
      </c>
      <c r="AT129" s="5">
        <v>27.058820000000001</v>
      </c>
      <c r="AU129" s="5">
        <v>78</v>
      </c>
      <c r="AV129" s="5">
        <v>31</v>
      </c>
      <c r="AW129" s="5">
        <v>10541.17647</v>
      </c>
      <c r="AX129" s="5">
        <v>41</v>
      </c>
      <c r="AY129" s="5">
        <v>30.196079999999998</v>
      </c>
      <c r="AZ129" s="5">
        <v>9.5000000000000001E-2</v>
      </c>
      <c r="BA129" s="5">
        <v>0.82813000000000003</v>
      </c>
      <c r="BB129" s="5">
        <v>29.97007</v>
      </c>
    </row>
    <row r="130" spans="3:54" x14ac:dyDescent="0.25">
      <c r="C130" s="32">
        <f t="shared" si="2"/>
        <v>112</v>
      </c>
      <c r="D130" s="32">
        <f t="shared" si="3"/>
        <v>4</v>
      </c>
      <c r="E130" s="32">
        <v>22</v>
      </c>
      <c r="F130" s="32">
        <v>7</v>
      </c>
      <c r="G130" s="32">
        <v>2</v>
      </c>
      <c r="H130" s="37">
        <v>14.235469999999999</v>
      </c>
      <c r="I130" s="37">
        <v>11.28389</v>
      </c>
      <c r="J130" s="37">
        <v>98.292289999999994</v>
      </c>
      <c r="K130" s="37">
        <v>6.7538200000000002</v>
      </c>
      <c r="L130" s="37">
        <v>2.0922700000000001</v>
      </c>
      <c r="M130" s="37">
        <v>2.1803499999999998</v>
      </c>
      <c r="N130" s="37">
        <v>1.5284500000000001</v>
      </c>
      <c r="O130" s="37">
        <v>51.181109999999997</v>
      </c>
      <c r="P130" s="37">
        <v>52.709560000000003</v>
      </c>
      <c r="Q130" s="37">
        <v>104.62212</v>
      </c>
      <c r="R130" s="37">
        <v>529.88886000000002</v>
      </c>
      <c r="S130" s="37">
        <v>4.4212499999999997</v>
      </c>
      <c r="T130" s="37">
        <v>336.45384999999999</v>
      </c>
      <c r="U130" s="37">
        <v>23.833030000000001</v>
      </c>
      <c r="V130" s="37">
        <v>0.24424999999999999</v>
      </c>
      <c r="W130" s="37">
        <v>31.896270000000001</v>
      </c>
      <c r="X130" s="37">
        <v>40.831339999999997</v>
      </c>
      <c r="Y130" s="37">
        <v>320.64780999999999</v>
      </c>
      <c r="Z130" s="37">
        <v>55.709139999999998</v>
      </c>
      <c r="AA130" s="37">
        <v>11.23846</v>
      </c>
      <c r="AB130" s="37">
        <v>19.71294</v>
      </c>
      <c r="AC130" s="37">
        <v>19.72831</v>
      </c>
      <c r="AD130" s="37">
        <v>4297.1255000000001</v>
      </c>
      <c r="AE130" s="37">
        <v>59.240920000000003</v>
      </c>
      <c r="AF130" s="37">
        <v>24.974679999999999</v>
      </c>
      <c r="AG130" s="37">
        <v>27.271180000000001</v>
      </c>
      <c r="AH130" s="37">
        <v>4301.7353899999998</v>
      </c>
      <c r="AI130" s="37">
        <v>518684.9999</v>
      </c>
      <c r="AJ130" s="37">
        <v>70.295349999999999</v>
      </c>
      <c r="AK130" s="37">
        <v>45.163200000000003</v>
      </c>
      <c r="AL130" s="5">
        <v>80.167850000000001</v>
      </c>
      <c r="AM130" s="5">
        <v>120.27227999999999</v>
      </c>
      <c r="AN130" s="5">
        <v>28.827390000000001</v>
      </c>
      <c r="AO130" s="5">
        <v>30.559979999999999</v>
      </c>
      <c r="AP130" s="5">
        <v>29.712589999999999</v>
      </c>
      <c r="AQ130" s="5">
        <v>26.917860000000001</v>
      </c>
      <c r="AR130" s="5">
        <v>4300</v>
      </c>
      <c r="AS130" s="5">
        <v>37</v>
      </c>
      <c r="AT130" s="5">
        <v>26.66667</v>
      </c>
      <c r="AU130" s="5">
        <v>78</v>
      </c>
      <c r="AV130" s="5">
        <v>31</v>
      </c>
      <c r="AW130" s="5">
        <v>10440.784309999999</v>
      </c>
      <c r="AX130" s="5">
        <v>40</v>
      </c>
      <c r="AY130" s="5">
        <v>30.196079999999998</v>
      </c>
      <c r="AZ130" s="5">
        <v>0.28999999999999998</v>
      </c>
      <c r="BA130" s="5">
        <v>0.90625</v>
      </c>
      <c r="BB130" s="5">
        <v>29.968769999999999</v>
      </c>
    </row>
    <row r="131" spans="3:54" x14ac:dyDescent="0.25">
      <c r="C131" s="32">
        <f t="shared" si="2"/>
        <v>113</v>
      </c>
      <c r="D131" s="32">
        <f t="shared" si="3"/>
        <v>4</v>
      </c>
      <c r="E131" s="32">
        <v>23</v>
      </c>
      <c r="F131" s="32">
        <v>1</v>
      </c>
      <c r="G131" s="32">
        <v>21</v>
      </c>
      <c r="H131" s="37">
        <v>14.21096</v>
      </c>
      <c r="I131" s="37">
        <v>11.27103</v>
      </c>
      <c r="J131" s="37">
        <v>98.307429999999997</v>
      </c>
      <c r="K131" s="37">
        <v>6.5715000000000003</v>
      </c>
      <c r="L131" s="37">
        <v>2.0936499999999998</v>
      </c>
      <c r="M131" s="37">
        <v>2.1674699999999998</v>
      </c>
      <c r="N131" s="37">
        <v>2.59911</v>
      </c>
      <c r="O131" s="37">
        <v>50.107590000000002</v>
      </c>
      <c r="P131" s="37">
        <v>52.706710000000001</v>
      </c>
      <c r="Q131" s="37">
        <v>104.41504</v>
      </c>
      <c r="R131" s="37">
        <v>534.84869000000003</v>
      </c>
      <c r="S131" s="37">
        <v>4.4252900000000004</v>
      </c>
      <c r="T131" s="37">
        <v>336.27870000000001</v>
      </c>
      <c r="U131" s="37">
        <v>23.80095</v>
      </c>
      <c r="V131" s="37">
        <v>0.28727000000000003</v>
      </c>
      <c r="W131" s="37">
        <v>31.8917</v>
      </c>
      <c r="X131" s="37">
        <v>42.085410000000003</v>
      </c>
      <c r="Y131" s="37">
        <v>320.44868000000002</v>
      </c>
      <c r="Z131" s="37">
        <v>55.773879999999998</v>
      </c>
      <c r="AA131" s="37">
        <v>11.23136</v>
      </c>
      <c r="AB131" s="37">
        <v>19.723479999999999</v>
      </c>
      <c r="AC131" s="37">
        <v>19.73226</v>
      </c>
      <c r="AD131" s="37">
        <v>4291.5914599999996</v>
      </c>
      <c r="AE131" s="37">
        <v>59.266869999999997</v>
      </c>
      <c r="AF131" s="37">
        <v>24.99109</v>
      </c>
      <c r="AG131" s="37">
        <v>27.26989</v>
      </c>
      <c r="AH131" s="37">
        <v>4297.40589</v>
      </c>
      <c r="AI131" s="37">
        <v>518685.00260000001</v>
      </c>
      <c r="AJ131" s="37">
        <v>72.576899999999995</v>
      </c>
      <c r="AK131" s="37">
        <v>45.164169999999999</v>
      </c>
      <c r="AL131" s="5">
        <v>80.0411</v>
      </c>
      <c r="AM131" s="5">
        <v>120.47582</v>
      </c>
      <c r="AN131" s="5">
        <v>28.80996</v>
      </c>
      <c r="AO131" s="5">
        <v>30.503399999999999</v>
      </c>
      <c r="AP131" s="5">
        <v>29.700230000000001</v>
      </c>
      <c r="AQ131" s="5">
        <v>26.912210000000002</v>
      </c>
      <c r="AR131" s="5">
        <v>4300</v>
      </c>
      <c r="AS131" s="5">
        <v>37</v>
      </c>
      <c r="AT131" s="5">
        <v>26.66667</v>
      </c>
      <c r="AU131" s="5">
        <v>78</v>
      </c>
      <c r="AV131" s="5">
        <v>31</v>
      </c>
      <c r="AW131" s="5">
        <v>10440.784309999999</v>
      </c>
      <c r="AX131" s="5">
        <v>41</v>
      </c>
      <c r="AY131" s="5">
        <v>30.196079999999998</v>
      </c>
      <c r="AZ131" s="5">
        <v>0.875</v>
      </c>
      <c r="BA131" s="5">
        <v>0.35937999999999998</v>
      </c>
      <c r="BB131" s="5">
        <v>29.9587</v>
      </c>
    </row>
    <row r="132" spans="3:54" x14ac:dyDescent="0.25">
      <c r="C132" s="32">
        <f t="shared" si="2"/>
        <v>114</v>
      </c>
      <c r="D132" s="32">
        <f t="shared" si="3"/>
        <v>4</v>
      </c>
      <c r="E132" s="32">
        <v>24</v>
      </c>
      <c r="F132" s="32">
        <v>2</v>
      </c>
      <c r="G132" s="32">
        <v>21</v>
      </c>
      <c r="H132" s="37">
        <v>13.72714</v>
      </c>
      <c r="I132" s="37">
        <v>11.27796</v>
      </c>
      <c r="J132" s="37">
        <v>98.308959999999999</v>
      </c>
      <c r="K132" s="37">
        <v>6.1452</v>
      </c>
      <c r="L132" s="37">
        <v>2.0930399999999998</v>
      </c>
      <c r="M132" s="37">
        <v>0.65212000000000003</v>
      </c>
      <c r="N132" s="37">
        <v>2.2551199999999998</v>
      </c>
      <c r="O132" s="37">
        <v>50.51773</v>
      </c>
      <c r="P132" s="37">
        <v>52.772849999999998</v>
      </c>
      <c r="Q132" s="37">
        <v>101.77114</v>
      </c>
      <c r="R132" s="37">
        <v>539.38843999999995</v>
      </c>
      <c r="S132" s="37">
        <v>4.2477900000000002</v>
      </c>
      <c r="T132" s="37">
        <v>335.89902999999998</v>
      </c>
      <c r="U132" s="37">
        <v>23.760249999999999</v>
      </c>
      <c r="V132" s="37">
        <v>0.53488999999999998</v>
      </c>
      <c r="W132" s="37">
        <v>31.87144</v>
      </c>
      <c r="X132" s="37">
        <v>18.65851</v>
      </c>
      <c r="Y132" s="37">
        <v>321.25952999999998</v>
      </c>
      <c r="Z132" s="37">
        <v>55.788260000000001</v>
      </c>
      <c r="AA132" s="37">
        <v>10.598129999999999</v>
      </c>
      <c r="AB132" s="37">
        <v>19.7181</v>
      </c>
      <c r="AC132" s="37">
        <v>19.736910000000002</v>
      </c>
      <c r="AD132" s="37">
        <v>4050.8117099999999</v>
      </c>
      <c r="AE132" s="37">
        <v>59.376269999999998</v>
      </c>
      <c r="AF132" s="37">
        <v>24.983799999999999</v>
      </c>
      <c r="AG132" s="37">
        <v>27.269130000000001</v>
      </c>
      <c r="AH132" s="37">
        <v>4053.2090800000001</v>
      </c>
      <c r="AI132" s="37">
        <v>518685.00530000002</v>
      </c>
      <c r="AJ132" s="37">
        <v>68.343149999999994</v>
      </c>
      <c r="AK132" s="37">
        <v>45.151719999999997</v>
      </c>
      <c r="AL132" s="5">
        <v>79.95478</v>
      </c>
      <c r="AM132" s="5">
        <v>120.14427999999999</v>
      </c>
      <c r="AN132" s="5">
        <v>28.79532</v>
      </c>
      <c r="AO132" s="5">
        <v>30.450810000000001</v>
      </c>
      <c r="AP132" s="5">
        <v>29.703579999999999</v>
      </c>
      <c r="AQ132" s="5">
        <v>26.898029999999999</v>
      </c>
      <c r="AR132" s="5">
        <v>4102.25</v>
      </c>
      <c r="AS132" s="5">
        <v>32.5</v>
      </c>
      <c r="AT132" s="5">
        <v>20.392160000000001</v>
      </c>
      <c r="AU132" s="5">
        <v>78</v>
      </c>
      <c r="AV132" s="5">
        <v>30</v>
      </c>
      <c r="AW132" s="5">
        <v>4618.0392199999997</v>
      </c>
      <c r="AX132" s="5">
        <v>18</v>
      </c>
      <c r="AY132" s="5">
        <v>24.31373</v>
      </c>
      <c r="AZ132" s="5">
        <v>0.89500000000000002</v>
      </c>
      <c r="BA132" s="5">
        <v>1.96875</v>
      </c>
      <c r="BB132" s="5">
        <v>29.947900000000001</v>
      </c>
    </row>
    <row r="133" spans="3:54" x14ac:dyDescent="0.25">
      <c r="C133" s="32">
        <f t="shared" si="2"/>
        <v>115</v>
      </c>
      <c r="D133" s="32">
        <f t="shared" si="3"/>
        <v>4</v>
      </c>
      <c r="E133" s="32">
        <v>25</v>
      </c>
      <c r="F133" s="32">
        <v>3</v>
      </c>
      <c r="G133" s="32">
        <v>21</v>
      </c>
      <c r="H133" s="37">
        <v>15.43749</v>
      </c>
      <c r="I133" s="37">
        <v>11.28191</v>
      </c>
      <c r="J133" s="37">
        <v>98.312479999999994</v>
      </c>
      <c r="K133" s="37">
        <v>4.9339399999999998</v>
      </c>
      <c r="L133" s="37">
        <v>2.0864099999999999</v>
      </c>
      <c r="M133" s="37">
        <v>3.93391</v>
      </c>
      <c r="N133" s="37">
        <v>3.35744</v>
      </c>
      <c r="O133" s="37">
        <v>49.450789999999998</v>
      </c>
      <c r="P133" s="37">
        <v>52.808239999999998</v>
      </c>
      <c r="Q133" s="37">
        <v>100.52516</v>
      </c>
      <c r="R133" s="37">
        <v>542.9529</v>
      </c>
      <c r="S133" s="37">
        <v>2.7502499999999999</v>
      </c>
      <c r="T133" s="37">
        <v>335.86788000000001</v>
      </c>
      <c r="U133" s="37">
        <v>23.733630000000002</v>
      </c>
      <c r="V133" s="37">
        <v>0.33006000000000002</v>
      </c>
      <c r="W133" s="37">
        <v>31.856480000000001</v>
      </c>
      <c r="X133" s="37">
        <v>13.608499999999999</v>
      </c>
      <c r="Y133" s="37">
        <v>313.72868999999997</v>
      </c>
      <c r="Z133" s="37">
        <v>55.785550000000001</v>
      </c>
      <c r="AA133" s="37">
        <v>9.4563199999999998</v>
      </c>
      <c r="AB133" s="37">
        <v>19.732610000000001</v>
      </c>
      <c r="AC133" s="37">
        <v>19.746110000000002</v>
      </c>
      <c r="AD133" s="37">
        <v>3625.8649099999998</v>
      </c>
      <c r="AE133" s="37">
        <v>59.565739999999998</v>
      </c>
      <c r="AF133" s="37">
        <v>24.90474</v>
      </c>
      <c r="AG133" s="37">
        <v>27.266749999999998</v>
      </c>
      <c r="AH133" s="37">
        <v>3626.9129800000001</v>
      </c>
      <c r="AI133" s="37">
        <v>518685.00790000003</v>
      </c>
      <c r="AJ133" s="37">
        <v>73.502930000000006</v>
      </c>
      <c r="AK133" s="37">
        <v>45.159039999999997</v>
      </c>
      <c r="AL133" s="5">
        <v>80.070170000000005</v>
      </c>
      <c r="AM133" s="5">
        <v>119.71778999999999</v>
      </c>
      <c r="AN133" s="5">
        <v>28.78632</v>
      </c>
      <c r="AO133" s="5">
        <v>30.417960000000001</v>
      </c>
      <c r="AP133" s="5">
        <v>29.70898</v>
      </c>
      <c r="AQ133" s="5">
        <v>26.891490000000001</v>
      </c>
      <c r="AR133" s="5">
        <v>3665.5</v>
      </c>
      <c r="AS133" s="5">
        <v>31</v>
      </c>
      <c r="AT133" s="5">
        <v>18.823530000000002</v>
      </c>
      <c r="AU133" s="5">
        <v>78</v>
      </c>
      <c r="AV133" s="5">
        <v>30</v>
      </c>
      <c r="AW133" s="5">
        <v>3714.5097999999998</v>
      </c>
      <c r="AX133" s="5">
        <v>14</v>
      </c>
      <c r="AY133" s="5">
        <v>21.96078</v>
      </c>
      <c r="AZ133" s="5">
        <v>0.19500000000000001</v>
      </c>
      <c r="BA133" s="5">
        <v>0.51563000000000003</v>
      </c>
      <c r="BB133" s="5">
        <v>29.948589999999999</v>
      </c>
    </row>
    <row r="134" spans="3:54" x14ac:dyDescent="0.25">
      <c r="C134" s="32">
        <f t="shared" si="2"/>
        <v>116</v>
      </c>
      <c r="D134" s="32">
        <f t="shared" si="3"/>
        <v>4</v>
      </c>
      <c r="E134" s="32">
        <v>26</v>
      </c>
      <c r="F134" s="32">
        <v>4</v>
      </c>
      <c r="G134" s="32">
        <v>21</v>
      </c>
      <c r="H134" s="37">
        <v>21.005210000000002</v>
      </c>
      <c r="I134" s="37">
        <v>11.26708</v>
      </c>
      <c r="J134" s="37">
        <v>98.31062</v>
      </c>
      <c r="K134" s="37">
        <v>5.0268899999999999</v>
      </c>
      <c r="L134" s="37">
        <v>2.08717</v>
      </c>
      <c r="M134" s="37">
        <v>3.1826400000000001</v>
      </c>
      <c r="N134" s="37">
        <v>3.25963</v>
      </c>
      <c r="O134" s="37">
        <v>49.48272</v>
      </c>
      <c r="P134" s="37">
        <v>52.742359999999998</v>
      </c>
      <c r="Q134" s="37">
        <v>99.934669999999997</v>
      </c>
      <c r="R134" s="37">
        <v>543.55136000000005</v>
      </c>
      <c r="S134" s="37">
        <v>1.39124</v>
      </c>
      <c r="T134" s="37">
        <v>335.91365999999999</v>
      </c>
      <c r="U134" s="37">
        <v>23.704160000000002</v>
      </c>
      <c r="V134" s="37">
        <v>0.17929999999999999</v>
      </c>
      <c r="W134" s="37">
        <v>31.8596</v>
      </c>
      <c r="X134" s="37">
        <v>11.48765</v>
      </c>
      <c r="Y134" s="37">
        <v>309.28886999999997</v>
      </c>
      <c r="Z134" s="37">
        <v>55.747010000000003</v>
      </c>
      <c r="AA134" s="37">
        <v>8.2568400000000004</v>
      </c>
      <c r="AB134" s="37">
        <v>19.738099999999999</v>
      </c>
      <c r="AC134" s="37">
        <v>19.757840000000002</v>
      </c>
      <c r="AD134" s="37">
        <v>3164.7912700000002</v>
      </c>
      <c r="AE134" s="37">
        <v>59.696860000000001</v>
      </c>
      <c r="AF134" s="37">
        <v>24.913810000000002</v>
      </c>
      <c r="AG134" s="37">
        <v>27.25393</v>
      </c>
      <c r="AH134" s="37">
        <v>3164.0107800000001</v>
      </c>
      <c r="AI134" s="37">
        <v>518685.00949999999</v>
      </c>
      <c r="AJ134" s="37">
        <v>69.598399999999998</v>
      </c>
      <c r="AK134" s="37">
        <v>45.166409999999999</v>
      </c>
      <c r="AL134" s="5">
        <v>80.104039999999998</v>
      </c>
      <c r="AM134" s="5">
        <v>119.65300999999999</v>
      </c>
      <c r="AN134" s="5">
        <v>28.814800000000002</v>
      </c>
      <c r="AO134" s="5">
        <v>30.362449999999999</v>
      </c>
      <c r="AP134" s="5">
        <v>29.709129999999998</v>
      </c>
      <c r="AQ134" s="5">
        <v>26.882999999999999</v>
      </c>
      <c r="AR134" s="5">
        <v>3215.5</v>
      </c>
      <c r="AS134" s="5">
        <v>29</v>
      </c>
      <c r="AT134" s="5">
        <v>17.254899999999999</v>
      </c>
      <c r="AU134" s="5">
        <v>78</v>
      </c>
      <c r="AV134" s="5">
        <v>31</v>
      </c>
      <c r="AW134" s="5">
        <v>3212.5490199999999</v>
      </c>
      <c r="AX134" s="5">
        <v>12</v>
      </c>
      <c r="AY134" s="5">
        <v>20.392160000000001</v>
      </c>
      <c r="AZ134" s="5">
        <v>0</v>
      </c>
      <c r="BA134" s="5">
        <v>0</v>
      </c>
      <c r="BB134" s="5">
        <v>29.944590000000002</v>
      </c>
    </row>
    <row r="135" spans="3:54" x14ac:dyDescent="0.25">
      <c r="C135" s="32">
        <f t="shared" si="2"/>
        <v>117</v>
      </c>
      <c r="D135" s="32">
        <f t="shared" si="3"/>
        <v>4</v>
      </c>
      <c r="E135" s="32">
        <v>27</v>
      </c>
      <c r="F135" s="32">
        <v>5</v>
      </c>
      <c r="G135" s="32">
        <v>21</v>
      </c>
      <c r="H135" s="37">
        <v>21.006789999999999</v>
      </c>
      <c r="I135" s="37">
        <v>11.28389</v>
      </c>
      <c r="J135" s="37">
        <v>98.308949999999996</v>
      </c>
      <c r="K135" s="37">
        <v>4.5719799999999999</v>
      </c>
      <c r="L135" s="37">
        <v>2.0803799999999999</v>
      </c>
      <c r="M135" s="37">
        <v>1.98817</v>
      </c>
      <c r="N135" s="37">
        <v>0.30802000000000002</v>
      </c>
      <c r="O135" s="37">
        <v>52.854840000000003</v>
      </c>
      <c r="P135" s="37">
        <v>52.546819999999997</v>
      </c>
      <c r="Q135" s="37">
        <v>100.03442</v>
      </c>
      <c r="R135" s="37">
        <v>540.70651999999995</v>
      </c>
      <c r="S135" s="37">
        <v>0.40798000000000001</v>
      </c>
      <c r="T135" s="37">
        <v>334.88508999999999</v>
      </c>
      <c r="U135" s="37">
        <v>23.67455</v>
      </c>
      <c r="V135" s="37">
        <v>0.20429</v>
      </c>
      <c r="W135" s="37">
        <v>31.862860000000001</v>
      </c>
      <c r="X135" s="37">
        <v>13.31134</v>
      </c>
      <c r="Y135" s="37">
        <v>301.62027999999998</v>
      </c>
      <c r="Z135" s="37">
        <v>55.674900000000001</v>
      </c>
      <c r="AA135" s="37">
        <v>7.0230100000000002</v>
      </c>
      <c r="AB135" s="37">
        <v>19.743130000000001</v>
      </c>
      <c r="AC135" s="37">
        <v>19.74897</v>
      </c>
      <c r="AD135" s="37">
        <v>2700.6650399999999</v>
      </c>
      <c r="AE135" s="37">
        <v>59.742899999999999</v>
      </c>
      <c r="AF135" s="37">
        <v>24.832699999999999</v>
      </c>
      <c r="AG135" s="37">
        <v>27.257390000000001</v>
      </c>
      <c r="AH135" s="37">
        <v>2700.6793400000001</v>
      </c>
      <c r="AI135" s="37">
        <v>518685.01030000002</v>
      </c>
      <c r="AJ135" s="37">
        <v>70.304950000000005</v>
      </c>
      <c r="AK135" s="37">
        <v>45.160440000000001</v>
      </c>
      <c r="AL135" s="5">
        <v>80.010890000000003</v>
      </c>
      <c r="AM135" s="5">
        <v>119.40297</v>
      </c>
      <c r="AN135" s="5">
        <v>28.87846</v>
      </c>
      <c r="AO135" s="5">
        <v>30.331019999999999</v>
      </c>
      <c r="AP135" s="5">
        <v>29.707239999999999</v>
      </c>
      <c r="AQ135" s="5">
        <v>26.87838</v>
      </c>
      <c r="AR135" s="5">
        <v>2744.5</v>
      </c>
      <c r="AS135" s="5">
        <v>27</v>
      </c>
      <c r="AT135" s="5">
        <v>16.862749999999998</v>
      </c>
      <c r="AU135" s="5">
        <v>78</v>
      </c>
      <c r="AV135" s="5">
        <v>31</v>
      </c>
      <c r="AW135" s="5">
        <v>3212.5490199999999</v>
      </c>
      <c r="AX135" s="5">
        <v>12</v>
      </c>
      <c r="AY135" s="5">
        <v>20</v>
      </c>
      <c r="AZ135" s="5">
        <v>0</v>
      </c>
      <c r="BA135" s="5">
        <v>0</v>
      </c>
      <c r="BB135" s="5">
        <v>29.945</v>
      </c>
    </row>
    <row r="136" spans="3:54" x14ac:dyDescent="0.25">
      <c r="C136" s="32">
        <f t="shared" si="2"/>
        <v>118</v>
      </c>
      <c r="D136" s="32">
        <f t="shared" si="3"/>
        <v>4</v>
      </c>
      <c r="E136" s="32">
        <v>28</v>
      </c>
      <c r="F136" s="32">
        <v>6</v>
      </c>
      <c r="G136" s="32">
        <v>21</v>
      </c>
      <c r="H136" s="37">
        <v>21.006699999999999</v>
      </c>
      <c r="I136" s="37">
        <v>11.296749999999999</v>
      </c>
      <c r="J136" s="37">
        <v>98.306269999999998</v>
      </c>
      <c r="K136" s="37">
        <v>1.1346000000000001</v>
      </c>
      <c r="L136" s="37">
        <v>2.0914000000000001</v>
      </c>
      <c r="M136" s="37">
        <v>1.1498900000000001</v>
      </c>
      <c r="N136" s="37">
        <v>2.3738800000000002</v>
      </c>
      <c r="O136" s="37">
        <v>49.910119999999999</v>
      </c>
      <c r="P136" s="37">
        <v>52.283999999999999</v>
      </c>
      <c r="Q136" s="37">
        <v>100.06958</v>
      </c>
      <c r="R136" s="37">
        <v>535.01676999999995</v>
      </c>
      <c r="S136" s="37">
        <v>5.1110000000000003E-2</v>
      </c>
      <c r="T136" s="37">
        <v>334.88476000000003</v>
      </c>
      <c r="U136" s="37">
        <v>23.642769999999999</v>
      </c>
      <c r="V136" s="37">
        <v>0.29416999999999999</v>
      </c>
      <c r="W136" s="37">
        <v>31.878550000000001</v>
      </c>
      <c r="X136" s="37">
        <v>13.68939</v>
      </c>
      <c r="Y136" s="37">
        <v>276.80351000000002</v>
      </c>
      <c r="Z136" s="37">
        <v>55.584299999999999</v>
      </c>
      <c r="AA136" s="37">
        <v>5.8522800000000004</v>
      </c>
      <c r="AB136" s="37">
        <v>19.741980000000002</v>
      </c>
      <c r="AC136" s="37">
        <v>19.759440000000001</v>
      </c>
      <c r="AD136" s="37">
        <v>2238.60817</v>
      </c>
      <c r="AE136" s="37">
        <v>59.440770000000001</v>
      </c>
      <c r="AF136" s="37">
        <v>24.96424</v>
      </c>
      <c r="AG136" s="37">
        <v>27.25534</v>
      </c>
      <c r="AH136" s="37">
        <v>2240.9137500000002</v>
      </c>
      <c r="AI136" s="37">
        <v>518685.01049999997</v>
      </c>
      <c r="AJ136" s="37">
        <v>71.955070000000006</v>
      </c>
      <c r="AK136" s="37">
        <v>45.163780000000003</v>
      </c>
      <c r="AL136" s="5">
        <v>80.002009999999999</v>
      </c>
      <c r="AM136" s="5">
        <v>119.58499</v>
      </c>
      <c r="AN136" s="5">
        <v>28.939060000000001</v>
      </c>
      <c r="AO136" s="5">
        <v>30.285260000000001</v>
      </c>
      <c r="AP136" s="5">
        <v>29.713439999999999</v>
      </c>
      <c r="AQ136" s="5">
        <v>26.88204</v>
      </c>
      <c r="AR136" s="5">
        <v>2287.5</v>
      </c>
      <c r="AS136" s="5">
        <v>24.5</v>
      </c>
      <c r="AT136" s="5">
        <v>16.862749999999998</v>
      </c>
      <c r="AU136" s="5">
        <v>78</v>
      </c>
      <c r="AV136" s="5">
        <v>31</v>
      </c>
      <c r="AW136" s="5">
        <v>3312.9411799999998</v>
      </c>
      <c r="AX136" s="5">
        <v>13</v>
      </c>
      <c r="AY136" s="5">
        <v>19.607839999999999</v>
      </c>
      <c r="AZ136" s="5">
        <v>0</v>
      </c>
      <c r="BA136" s="5">
        <v>0</v>
      </c>
      <c r="BB136" s="5">
        <v>29.946190000000001</v>
      </c>
    </row>
    <row r="137" spans="3:54" x14ac:dyDescent="0.25">
      <c r="C137" s="32">
        <f t="shared" si="2"/>
        <v>119</v>
      </c>
      <c r="D137" s="32">
        <f t="shared" si="3"/>
        <v>4</v>
      </c>
      <c r="E137" s="32">
        <v>29</v>
      </c>
      <c r="F137" s="32">
        <v>7</v>
      </c>
      <c r="G137" s="32">
        <v>21</v>
      </c>
      <c r="H137" s="37">
        <v>21.006920000000001</v>
      </c>
      <c r="I137" s="37">
        <v>11.300700000000001</v>
      </c>
      <c r="J137" s="37">
        <v>98.3078</v>
      </c>
      <c r="K137" s="37">
        <v>1.01912</v>
      </c>
      <c r="L137" s="37">
        <v>2.0839400000000001</v>
      </c>
      <c r="M137" s="37">
        <v>3.5012400000000001</v>
      </c>
      <c r="N137" s="37">
        <v>2.5050500000000002</v>
      </c>
      <c r="O137" s="37">
        <v>49.471220000000002</v>
      </c>
      <c r="P137" s="37">
        <v>51.97627</v>
      </c>
      <c r="Q137" s="37">
        <v>100.03317</v>
      </c>
      <c r="R137" s="37">
        <v>527.54462000000001</v>
      </c>
      <c r="S137" s="37">
        <v>3.1870000000000002E-2</v>
      </c>
      <c r="T137" s="37">
        <v>336.52269000000001</v>
      </c>
      <c r="U137" s="37">
        <v>23.630769999999998</v>
      </c>
      <c r="V137" s="37">
        <v>0.30076000000000003</v>
      </c>
      <c r="W137" s="37">
        <v>31.89705</v>
      </c>
      <c r="X137" s="37">
        <v>13.26629</v>
      </c>
      <c r="Y137" s="37">
        <v>225.88140999999999</v>
      </c>
      <c r="Z137" s="37">
        <v>55.452959999999997</v>
      </c>
      <c r="AA137" s="37">
        <v>4.7378400000000003</v>
      </c>
      <c r="AB137" s="37">
        <v>19.752020000000002</v>
      </c>
      <c r="AC137" s="37">
        <v>19.761340000000001</v>
      </c>
      <c r="AD137" s="37">
        <v>1818.80287</v>
      </c>
      <c r="AE137" s="37">
        <v>59.342689999999997</v>
      </c>
      <c r="AF137" s="37">
        <v>24.87518</v>
      </c>
      <c r="AG137" s="37">
        <v>27.249300000000002</v>
      </c>
      <c r="AH137" s="37">
        <v>1819.0833399999999</v>
      </c>
      <c r="AI137" s="37">
        <v>518685.01049999997</v>
      </c>
      <c r="AJ137" s="37">
        <v>71.796180000000007</v>
      </c>
      <c r="AK137" s="37">
        <v>45.161149999999999</v>
      </c>
      <c r="AL137" s="5">
        <v>79.986819999999994</v>
      </c>
      <c r="AM137" s="5">
        <v>120.02063</v>
      </c>
      <c r="AN137" s="5">
        <v>28.9892</v>
      </c>
      <c r="AO137" s="5">
        <v>30.253270000000001</v>
      </c>
      <c r="AP137" s="5">
        <v>29.714849999999998</v>
      </c>
      <c r="AQ137" s="5">
        <v>26.892969999999998</v>
      </c>
      <c r="AR137" s="5">
        <v>1863.25</v>
      </c>
      <c r="AS137" s="5">
        <v>15.5</v>
      </c>
      <c r="AT137" s="5">
        <v>16.470590000000001</v>
      </c>
      <c r="AU137" s="5">
        <v>78</v>
      </c>
      <c r="AV137" s="5">
        <v>31</v>
      </c>
      <c r="AW137" s="5">
        <v>3513.7254899999998</v>
      </c>
      <c r="AX137" s="5">
        <v>13</v>
      </c>
      <c r="AY137" s="5">
        <v>18.03922</v>
      </c>
      <c r="AZ137" s="5">
        <v>3.5000000000000003E-2</v>
      </c>
      <c r="BA137" s="5">
        <v>0</v>
      </c>
      <c r="BB137" s="5">
        <v>29.945180000000001</v>
      </c>
    </row>
    <row r="138" spans="3:54" x14ac:dyDescent="0.25">
      <c r="C138" s="32">
        <f t="shared" si="2"/>
        <v>120</v>
      </c>
      <c r="D138" s="32">
        <f t="shared" si="3"/>
        <v>4</v>
      </c>
      <c r="E138" s="32">
        <v>30</v>
      </c>
      <c r="F138" s="32">
        <v>8</v>
      </c>
      <c r="G138" s="32">
        <v>21</v>
      </c>
      <c r="H138" s="37">
        <v>13.90645</v>
      </c>
      <c r="I138" s="37">
        <v>11.3096</v>
      </c>
      <c r="J138" s="37">
        <v>98.307469999999995</v>
      </c>
      <c r="K138" s="37">
        <v>3.7669299999999999</v>
      </c>
      <c r="L138" s="37">
        <v>2.0769600000000001</v>
      </c>
      <c r="M138" s="37">
        <v>2.6826099999999999</v>
      </c>
      <c r="N138" s="37">
        <v>2.3007399999999998</v>
      </c>
      <c r="O138" s="37">
        <v>49.523229999999998</v>
      </c>
      <c r="P138" s="37">
        <v>51.823970000000003</v>
      </c>
      <c r="Q138" s="37">
        <v>100.03388</v>
      </c>
      <c r="R138" s="37">
        <v>519.54260999999997</v>
      </c>
      <c r="S138" s="37">
        <v>0.34554000000000001</v>
      </c>
      <c r="T138" s="37">
        <v>334.91118999999998</v>
      </c>
      <c r="U138" s="37">
        <v>23.623090000000001</v>
      </c>
      <c r="V138" s="37">
        <v>0.23538000000000001</v>
      </c>
      <c r="W138" s="37">
        <v>31.92822</v>
      </c>
      <c r="X138" s="37">
        <v>15.71589</v>
      </c>
      <c r="Y138" s="37">
        <v>176.03303</v>
      </c>
      <c r="Z138" s="37">
        <v>55.292999999999999</v>
      </c>
      <c r="AA138" s="37">
        <v>3.68859</v>
      </c>
      <c r="AB138" s="37">
        <v>19.755040000000001</v>
      </c>
      <c r="AC138" s="37">
        <v>19.771350000000002</v>
      </c>
      <c r="AD138" s="37">
        <v>1420.7683400000001</v>
      </c>
      <c r="AE138" s="37">
        <v>59.76088</v>
      </c>
      <c r="AF138" s="37">
        <v>24.791840000000001</v>
      </c>
      <c r="AG138" s="37">
        <v>27.25975</v>
      </c>
      <c r="AH138" s="37">
        <v>1420.3143700000001</v>
      </c>
      <c r="AI138" s="37">
        <v>518685.01049999997</v>
      </c>
      <c r="AJ138" s="37">
        <v>71.349590000000006</v>
      </c>
      <c r="AK138" s="37">
        <v>45.163330000000002</v>
      </c>
      <c r="AL138" s="5">
        <v>79.947320000000005</v>
      </c>
      <c r="AM138" s="5">
        <v>119.59513</v>
      </c>
      <c r="AN138" s="5">
        <v>29.026869999999999</v>
      </c>
      <c r="AO138" s="5">
        <v>30.210460000000001</v>
      </c>
      <c r="AP138" s="5">
        <v>29.711580000000001</v>
      </c>
      <c r="AQ138" s="5">
        <v>26.92428</v>
      </c>
      <c r="AR138" s="5">
        <v>1456.25</v>
      </c>
      <c r="AS138" s="5">
        <v>11</v>
      </c>
      <c r="AT138" s="5">
        <v>16.470590000000001</v>
      </c>
      <c r="AU138" s="5">
        <v>78</v>
      </c>
      <c r="AV138" s="5">
        <v>31</v>
      </c>
      <c r="AW138" s="5">
        <v>3814.9019600000001</v>
      </c>
      <c r="AX138" s="5">
        <v>14</v>
      </c>
      <c r="AY138" s="5">
        <v>16.470590000000001</v>
      </c>
      <c r="AZ138" s="5">
        <v>0.85499999999999998</v>
      </c>
      <c r="BA138" s="5">
        <v>1.76563</v>
      </c>
      <c r="BB138" s="5">
        <v>29.950340000000001</v>
      </c>
    </row>
    <row r="139" spans="3:54" x14ac:dyDescent="0.25">
      <c r="C139" s="32">
        <f t="shared" si="2"/>
        <v>121</v>
      </c>
      <c r="D139" s="32">
        <f>D109+1</f>
        <v>5</v>
      </c>
      <c r="E139" s="32">
        <v>1</v>
      </c>
      <c r="F139" s="32">
        <v>1</v>
      </c>
      <c r="G139" s="32">
        <v>1</v>
      </c>
      <c r="H139" s="37">
        <v>14.36374</v>
      </c>
      <c r="I139" s="37">
        <v>11.312569999999999</v>
      </c>
      <c r="J139" s="37">
        <v>98.314800000000005</v>
      </c>
      <c r="K139" s="37">
        <v>5.6211700000000002</v>
      </c>
      <c r="L139" s="37">
        <v>2.0686100000000001</v>
      </c>
      <c r="M139" s="37">
        <v>2.0068600000000001</v>
      </c>
      <c r="N139" s="37">
        <v>2.1426799999999999</v>
      </c>
      <c r="O139" s="37">
        <v>49.581670000000003</v>
      </c>
      <c r="P139" s="37">
        <v>51.724350000000001</v>
      </c>
      <c r="Q139" s="37">
        <v>100.07380000000001</v>
      </c>
      <c r="R139" s="37">
        <v>511.37873999999999</v>
      </c>
      <c r="S139" s="37">
        <v>0.39645999999999998</v>
      </c>
      <c r="T139" s="37">
        <v>336.34377999999998</v>
      </c>
      <c r="U139" s="37">
        <v>23.603200000000001</v>
      </c>
      <c r="V139" s="37">
        <v>0.21029999999999999</v>
      </c>
      <c r="W139" s="37">
        <v>31.93956</v>
      </c>
      <c r="X139" s="37">
        <v>19.930109999999999</v>
      </c>
      <c r="Y139" s="37">
        <v>133.93758</v>
      </c>
      <c r="Z139" s="37">
        <v>55.120919999999998</v>
      </c>
      <c r="AA139" s="37">
        <v>2.7129099999999999</v>
      </c>
      <c r="AB139" s="37">
        <v>19.761279999999999</v>
      </c>
      <c r="AC139" s="37">
        <v>19.769739999999999</v>
      </c>
      <c r="AD139" s="37">
        <v>1049.1721299999999</v>
      </c>
      <c r="AE139" s="37">
        <v>59.935839999999999</v>
      </c>
      <c r="AF139" s="37">
        <v>24.692229999999999</v>
      </c>
      <c r="AG139" s="37">
        <v>27.253900000000002</v>
      </c>
      <c r="AH139" s="37">
        <v>1048.8379399999999</v>
      </c>
      <c r="AI139" s="37">
        <v>518685.01079999999</v>
      </c>
      <c r="AJ139" s="37">
        <v>71.411050000000003</v>
      </c>
      <c r="AK139" s="37">
        <v>45.158369999999998</v>
      </c>
      <c r="AL139" s="5">
        <v>80.057149999999993</v>
      </c>
      <c r="AM139" s="5">
        <v>120.06140000000001</v>
      </c>
      <c r="AN139" s="5">
        <v>29.060449999999999</v>
      </c>
      <c r="AO139" s="5">
        <v>30.224810000000002</v>
      </c>
      <c r="AP139" s="5">
        <v>29.710229999999999</v>
      </c>
      <c r="AQ139" s="5">
        <v>26.959019999999999</v>
      </c>
      <c r="AR139" s="5">
        <v>1087.5</v>
      </c>
      <c r="AS139" s="5">
        <v>14</v>
      </c>
      <c r="AT139" s="5">
        <v>16.470590000000001</v>
      </c>
      <c r="AU139" s="5">
        <v>78</v>
      </c>
      <c r="AV139" s="5">
        <v>31</v>
      </c>
      <c r="AW139" s="5">
        <v>4517.6470600000002</v>
      </c>
      <c r="AX139" s="5">
        <v>17</v>
      </c>
      <c r="AY139" s="5">
        <v>15.68627</v>
      </c>
      <c r="AZ139" s="5">
        <v>0.8</v>
      </c>
      <c r="BA139" s="5">
        <v>1.53125</v>
      </c>
      <c r="BB139" s="5">
        <v>29.940560000000001</v>
      </c>
    </row>
    <row r="140" spans="3:54" x14ac:dyDescent="0.25">
      <c r="C140" s="32">
        <f t="shared" si="2"/>
        <v>122</v>
      </c>
      <c r="D140" s="32">
        <f t="shared" ref="D140:D168" si="4">D110+1</f>
        <v>5</v>
      </c>
      <c r="E140" s="32">
        <v>2</v>
      </c>
      <c r="F140" s="32">
        <v>2</v>
      </c>
      <c r="G140" s="32">
        <v>1</v>
      </c>
      <c r="H140" s="37">
        <v>14.56926</v>
      </c>
      <c r="I140" s="37">
        <v>11.33037</v>
      </c>
      <c r="J140" s="37">
        <v>98.310890000000001</v>
      </c>
      <c r="K140" s="37">
        <v>10.02474</v>
      </c>
      <c r="L140" s="37">
        <v>2.0655299999999999</v>
      </c>
      <c r="M140" s="37">
        <v>2.6744400000000002</v>
      </c>
      <c r="N140" s="37">
        <v>1.9565900000000001</v>
      </c>
      <c r="O140" s="37">
        <v>49.576880000000003</v>
      </c>
      <c r="P140" s="37">
        <v>51.533470000000001</v>
      </c>
      <c r="Q140" s="37">
        <v>100.06129</v>
      </c>
      <c r="R140" s="37">
        <v>503.64206999999999</v>
      </c>
      <c r="S140" s="37">
        <v>0.40382000000000001</v>
      </c>
      <c r="T140" s="37">
        <v>335.36910999999998</v>
      </c>
      <c r="U140" s="37">
        <v>23.600809999999999</v>
      </c>
      <c r="V140" s="37">
        <v>0.20319999999999999</v>
      </c>
      <c r="W140" s="37">
        <v>31.953569999999999</v>
      </c>
      <c r="X140" s="37">
        <v>42.508200000000002</v>
      </c>
      <c r="Y140" s="37">
        <v>106.85346</v>
      </c>
      <c r="Z140" s="37">
        <v>54.90193</v>
      </c>
      <c r="AA140" s="37">
        <v>1.9073599999999999</v>
      </c>
      <c r="AB140" s="37">
        <v>19.76671</v>
      </c>
      <c r="AC140" s="37">
        <v>19.778310000000001</v>
      </c>
      <c r="AD140" s="37">
        <v>738.73879999999997</v>
      </c>
      <c r="AE140" s="37">
        <v>60.039409999999997</v>
      </c>
      <c r="AF140" s="37">
        <v>24.655439999999999</v>
      </c>
      <c r="AG140" s="37">
        <v>27.242540000000002</v>
      </c>
      <c r="AH140" s="37">
        <v>719.3809</v>
      </c>
      <c r="AI140" s="37">
        <v>518685.011</v>
      </c>
      <c r="AJ140" s="37">
        <v>71.492869999999996</v>
      </c>
      <c r="AK140" s="37">
        <v>45.162869999999998</v>
      </c>
      <c r="AL140" s="5">
        <v>79.977469999999997</v>
      </c>
      <c r="AM140" s="5">
        <v>120.41972</v>
      </c>
      <c r="AN140" s="5">
        <v>29.09309</v>
      </c>
      <c r="AO140" s="5">
        <v>30.20091</v>
      </c>
      <c r="AP140" s="5">
        <v>29.713740000000001</v>
      </c>
      <c r="AQ140" s="5">
        <v>26.995429999999999</v>
      </c>
      <c r="AR140" s="5">
        <v>760.75</v>
      </c>
      <c r="AS140" s="5">
        <v>9</v>
      </c>
      <c r="AT140" s="5">
        <v>19.607839999999999</v>
      </c>
      <c r="AU140" s="5">
        <v>78</v>
      </c>
      <c r="AV140" s="5">
        <v>31</v>
      </c>
      <c r="AW140" s="5">
        <v>6927.0588200000002</v>
      </c>
      <c r="AX140" s="5">
        <v>34</v>
      </c>
      <c r="AY140" s="5">
        <v>23.529409999999999</v>
      </c>
      <c r="AZ140" s="5">
        <v>0.8</v>
      </c>
      <c r="BA140" s="5">
        <v>1.375</v>
      </c>
      <c r="BB140" s="5">
        <v>29.944489999999998</v>
      </c>
    </row>
    <row r="141" spans="3:54" x14ac:dyDescent="0.25">
      <c r="C141" s="32">
        <f t="shared" si="2"/>
        <v>123</v>
      </c>
      <c r="D141" s="32">
        <f t="shared" si="4"/>
        <v>5</v>
      </c>
      <c r="E141" s="32">
        <v>3</v>
      </c>
      <c r="F141" s="32">
        <v>3</v>
      </c>
      <c r="G141" s="32">
        <v>1</v>
      </c>
      <c r="H141" s="37">
        <v>16.586559999999999</v>
      </c>
      <c r="I141" s="37">
        <v>11.311579999999999</v>
      </c>
      <c r="J141" s="37">
        <v>98.310670000000002</v>
      </c>
      <c r="K141" s="37">
        <v>11.59084</v>
      </c>
      <c r="L141" s="37">
        <v>2.1340599999999998</v>
      </c>
      <c r="M141" s="37">
        <v>2.3288799999999998</v>
      </c>
      <c r="N141" s="37">
        <v>1.89507</v>
      </c>
      <c r="O141" s="37">
        <v>49.595230000000001</v>
      </c>
      <c r="P141" s="37">
        <v>51.490299999999998</v>
      </c>
      <c r="Q141" s="37">
        <v>100.10126</v>
      </c>
      <c r="R141" s="37">
        <v>496.79712999999998</v>
      </c>
      <c r="S141" s="37">
        <v>0.54291999999999996</v>
      </c>
      <c r="T141" s="37">
        <v>337.08618000000001</v>
      </c>
      <c r="U141" s="37">
        <v>23.60144</v>
      </c>
      <c r="V141" s="37">
        <v>0.24759999999999999</v>
      </c>
      <c r="W141" s="37">
        <v>31.989149999999999</v>
      </c>
      <c r="X141" s="37">
        <v>34.567320000000002</v>
      </c>
      <c r="Y141" s="37">
        <v>117.23069</v>
      </c>
      <c r="Z141" s="37">
        <v>54.728090000000002</v>
      </c>
      <c r="AA141" s="37">
        <v>2.23706</v>
      </c>
      <c r="AB141" s="37">
        <v>19.7698</v>
      </c>
      <c r="AC141" s="37">
        <v>19.786069999999999</v>
      </c>
      <c r="AD141" s="37">
        <v>838.61347000000001</v>
      </c>
      <c r="AE141" s="37">
        <v>59.963619999999999</v>
      </c>
      <c r="AF141" s="37">
        <v>25.473459999999999</v>
      </c>
      <c r="AG141" s="37">
        <v>27.23434</v>
      </c>
      <c r="AH141" s="37">
        <v>851.11266000000001</v>
      </c>
      <c r="AI141" s="37">
        <v>518685.01130000001</v>
      </c>
      <c r="AJ141" s="37">
        <v>71.804400000000001</v>
      </c>
      <c r="AK141" s="37">
        <v>45.167630000000003</v>
      </c>
      <c r="AL141" s="5">
        <v>79.94144</v>
      </c>
      <c r="AM141" s="5">
        <v>119.83978999999999</v>
      </c>
      <c r="AN141" s="5">
        <v>29.12313</v>
      </c>
      <c r="AO141" s="5">
        <v>30.175170000000001</v>
      </c>
      <c r="AP141" s="5">
        <v>29.701270000000001</v>
      </c>
      <c r="AQ141" s="5">
        <v>27.05</v>
      </c>
      <c r="AR141" s="5">
        <v>842.75</v>
      </c>
      <c r="AS141" s="5">
        <v>13.5</v>
      </c>
      <c r="AT141" s="5">
        <v>18.03922</v>
      </c>
      <c r="AU141" s="5">
        <v>78</v>
      </c>
      <c r="AV141" s="5">
        <v>31</v>
      </c>
      <c r="AW141" s="5">
        <v>9838.4313700000002</v>
      </c>
      <c r="AX141" s="5">
        <v>39</v>
      </c>
      <c r="AY141" s="5">
        <v>21.176469999999998</v>
      </c>
      <c r="AZ141" s="5">
        <v>3.5000000000000003E-2</v>
      </c>
      <c r="BA141" s="5">
        <v>1.84375</v>
      </c>
      <c r="BB141" s="5">
        <v>29.94031</v>
      </c>
    </row>
    <row r="142" spans="3:54" x14ac:dyDescent="0.25">
      <c r="C142" s="32">
        <f t="shared" si="2"/>
        <v>124</v>
      </c>
      <c r="D142" s="32">
        <f t="shared" si="4"/>
        <v>5</v>
      </c>
      <c r="E142" s="32">
        <v>4</v>
      </c>
      <c r="F142" s="32">
        <v>4</v>
      </c>
      <c r="G142" s="32">
        <v>1</v>
      </c>
      <c r="H142" s="37">
        <v>14.29815</v>
      </c>
      <c r="I142" s="37">
        <v>11.29279</v>
      </c>
      <c r="J142" s="37">
        <v>98.309299999999993</v>
      </c>
      <c r="K142" s="37">
        <v>11.88993</v>
      </c>
      <c r="L142" s="37">
        <v>2.0988199999999999</v>
      </c>
      <c r="M142" s="37">
        <v>1.75918</v>
      </c>
      <c r="N142" s="37">
        <v>1.7945</v>
      </c>
      <c r="O142" s="37">
        <v>49.628059999999998</v>
      </c>
      <c r="P142" s="37">
        <v>51.422559999999997</v>
      </c>
      <c r="Q142" s="37">
        <v>100.08224</v>
      </c>
      <c r="R142" s="37">
        <v>491.05808999999999</v>
      </c>
      <c r="S142" s="37">
        <v>0.83299999999999996</v>
      </c>
      <c r="T142" s="37">
        <v>335.62202000000002</v>
      </c>
      <c r="U142" s="37">
        <v>23.59563</v>
      </c>
      <c r="V142" s="37">
        <v>0.29333999999999999</v>
      </c>
      <c r="W142" s="37">
        <v>32.011800000000001</v>
      </c>
      <c r="X142" s="37">
        <v>35.578989999999997</v>
      </c>
      <c r="Y142" s="37">
        <v>110.77694</v>
      </c>
      <c r="Z142" s="37">
        <v>54.53293</v>
      </c>
      <c r="AA142" s="37">
        <v>2.0899200000000002</v>
      </c>
      <c r="AB142" s="37">
        <v>19.774709999999999</v>
      </c>
      <c r="AC142" s="37">
        <v>19.78126</v>
      </c>
      <c r="AD142" s="37">
        <v>796.60927000000004</v>
      </c>
      <c r="AE142" s="37">
        <v>59.888959999999997</v>
      </c>
      <c r="AF142" s="37">
        <v>25.052810000000001</v>
      </c>
      <c r="AG142" s="37">
        <v>27.23433</v>
      </c>
      <c r="AH142" s="37">
        <v>801.79899999999998</v>
      </c>
      <c r="AI142" s="37">
        <v>518685.01160000003</v>
      </c>
      <c r="AJ142" s="37">
        <v>71.456789999999998</v>
      </c>
      <c r="AK142" s="37">
        <v>45.163020000000003</v>
      </c>
      <c r="AL142" s="5">
        <v>79.833629999999999</v>
      </c>
      <c r="AM142" s="5">
        <v>119.56153999999999</v>
      </c>
      <c r="AN142" s="5">
        <v>29.125830000000001</v>
      </c>
      <c r="AO142" s="5">
        <v>30.23395</v>
      </c>
      <c r="AP142" s="5">
        <v>29.6998</v>
      </c>
      <c r="AQ142" s="5">
        <v>27.098669999999998</v>
      </c>
      <c r="AR142" s="5">
        <v>796.75</v>
      </c>
      <c r="AS142" s="5">
        <v>16.5</v>
      </c>
      <c r="AT142" s="5">
        <v>18.431370000000001</v>
      </c>
      <c r="AU142" s="5">
        <v>78</v>
      </c>
      <c r="AV142" s="5">
        <v>31</v>
      </c>
      <c r="AW142" s="5">
        <v>8834.5097999999998</v>
      </c>
      <c r="AX142" s="5">
        <v>34</v>
      </c>
      <c r="AY142" s="5">
        <v>21.96078</v>
      </c>
      <c r="AZ142" s="5">
        <v>0.82</v>
      </c>
      <c r="BA142" s="5">
        <v>1.6875</v>
      </c>
      <c r="BB142" s="5">
        <v>29.935130000000001</v>
      </c>
    </row>
    <row r="143" spans="3:54" x14ac:dyDescent="0.25">
      <c r="C143" s="32">
        <f t="shared" si="2"/>
        <v>125</v>
      </c>
      <c r="D143" s="32">
        <f t="shared" si="4"/>
        <v>5</v>
      </c>
      <c r="E143" s="32">
        <v>5</v>
      </c>
      <c r="F143" s="32">
        <v>5</v>
      </c>
      <c r="G143" s="32">
        <v>1</v>
      </c>
      <c r="H143" s="37">
        <v>15.190670000000001</v>
      </c>
      <c r="I143" s="37">
        <v>11.30565</v>
      </c>
      <c r="J143" s="37">
        <v>98.310190000000006</v>
      </c>
      <c r="K143" s="37">
        <v>12.03561</v>
      </c>
      <c r="L143" s="37">
        <v>2.0798100000000002</v>
      </c>
      <c r="M143" s="37">
        <v>1.85182</v>
      </c>
      <c r="N143" s="37">
        <v>1.67011</v>
      </c>
      <c r="O143" s="37">
        <v>49.721899999999998</v>
      </c>
      <c r="P143" s="37">
        <v>51.392020000000002</v>
      </c>
      <c r="Q143" s="37">
        <v>100.13095</v>
      </c>
      <c r="R143" s="37">
        <v>486.36059</v>
      </c>
      <c r="S143" s="37">
        <v>0.75775999999999999</v>
      </c>
      <c r="T143" s="37">
        <v>335.39987000000002</v>
      </c>
      <c r="U143" s="37">
        <v>23.61852</v>
      </c>
      <c r="V143" s="37">
        <v>0.27376</v>
      </c>
      <c r="W143" s="37">
        <v>32.03837</v>
      </c>
      <c r="X143" s="37">
        <v>35.728059999999999</v>
      </c>
      <c r="Y143" s="37">
        <v>112.62424</v>
      </c>
      <c r="Z143" s="37">
        <v>54.26</v>
      </c>
      <c r="AA143" s="37">
        <v>2.1316299999999999</v>
      </c>
      <c r="AB143" s="37">
        <v>19.788699999999999</v>
      </c>
      <c r="AC143" s="37">
        <v>19.795059999999999</v>
      </c>
      <c r="AD143" s="37">
        <v>819.93125999999995</v>
      </c>
      <c r="AE143" s="37">
        <v>59.833660000000002</v>
      </c>
      <c r="AF143" s="37">
        <v>24.825900000000001</v>
      </c>
      <c r="AG143" s="37">
        <v>27.24605</v>
      </c>
      <c r="AH143" s="37">
        <v>830.35002999999995</v>
      </c>
      <c r="AI143" s="37">
        <v>518685.01209999999</v>
      </c>
      <c r="AJ143" s="37">
        <v>71.99521</v>
      </c>
      <c r="AK143" s="37">
        <v>45.175930000000001</v>
      </c>
      <c r="AL143" s="5">
        <v>79.856049999999996</v>
      </c>
      <c r="AM143" s="5">
        <v>119.8728</v>
      </c>
      <c r="AN143" s="5">
        <v>29.134450000000001</v>
      </c>
      <c r="AO143" s="5">
        <v>30.26444</v>
      </c>
      <c r="AP143" s="5">
        <v>29.70204</v>
      </c>
      <c r="AQ143" s="5">
        <v>27.140630000000002</v>
      </c>
      <c r="AR143" s="5">
        <v>819.5</v>
      </c>
      <c r="AS143" s="5">
        <v>15</v>
      </c>
      <c r="AT143" s="5">
        <v>18.03922</v>
      </c>
      <c r="AU143" s="5">
        <v>78</v>
      </c>
      <c r="AV143" s="5">
        <v>31</v>
      </c>
      <c r="AW143" s="5">
        <v>9637.6470599999993</v>
      </c>
      <c r="AX143" s="5">
        <v>37</v>
      </c>
      <c r="AY143" s="5">
        <v>21.568629999999999</v>
      </c>
      <c r="AZ143" s="5">
        <v>9.5000000000000001E-2</v>
      </c>
      <c r="BA143" s="5">
        <v>0.15625</v>
      </c>
      <c r="BB143" s="5">
        <v>29.939360000000001</v>
      </c>
    </row>
    <row r="144" spans="3:54" x14ac:dyDescent="0.25">
      <c r="C144" s="32">
        <f t="shared" si="2"/>
        <v>126</v>
      </c>
      <c r="D144" s="32">
        <f t="shared" si="4"/>
        <v>5</v>
      </c>
      <c r="E144" s="32">
        <v>6</v>
      </c>
      <c r="F144" s="32">
        <v>6</v>
      </c>
      <c r="G144" s="32">
        <v>1</v>
      </c>
      <c r="H144" s="37">
        <v>14.499370000000001</v>
      </c>
      <c r="I144" s="37">
        <v>11.29477</v>
      </c>
      <c r="J144" s="37">
        <v>98.309259999999995</v>
      </c>
      <c r="K144" s="37">
        <v>12.26172</v>
      </c>
      <c r="L144" s="37">
        <v>2.0971899999999999</v>
      </c>
      <c r="M144" s="37">
        <v>1.9363300000000001</v>
      </c>
      <c r="N144" s="37">
        <v>1.6700999999999999</v>
      </c>
      <c r="O144" s="37">
        <v>49.649659999999997</v>
      </c>
      <c r="P144" s="37">
        <v>51.319769999999998</v>
      </c>
      <c r="Q144" s="37">
        <v>100.13406999999999</v>
      </c>
      <c r="R144" s="37">
        <v>482.29768999999999</v>
      </c>
      <c r="S144" s="37">
        <v>0.75702000000000003</v>
      </c>
      <c r="T144" s="37">
        <v>335.99133999999998</v>
      </c>
      <c r="U144" s="37">
        <v>23.62359</v>
      </c>
      <c r="V144" s="37">
        <v>0.24368000000000001</v>
      </c>
      <c r="W144" s="37">
        <v>32.051909999999999</v>
      </c>
      <c r="X144" s="37">
        <v>35.441490000000002</v>
      </c>
      <c r="Y144" s="37">
        <v>112.13489</v>
      </c>
      <c r="Z144" s="37">
        <v>53.83287</v>
      </c>
      <c r="AA144" s="37">
        <v>2.0830899999999999</v>
      </c>
      <c r="AB144" s="37">
        <v>19.785060000000001</v>
      </c>
      <c r="AC144" s="37">
        <v>19.790299999999998</v>
      </c>
      <c r="AD144" s="37">
        <v>794.62386000000004</v>
      </c>
      <c r="AE144" s="37">
        <v>59.718020000000003</v>
      </c>
      <c r="AF144" s="37">
        <v>25.03332</v>
      </c>
      <c r="AG144" s="37">
        <v>27.252030000000001</v>
      </c>
      <c r="AH144" s="37">
        <v>804.51206000000002</v>
      </c>
      <c r="AI144" s="37">
        <v>518685.01260000002</v>
      </c>
      <c r="AJ144" s="37">
        <v>71.773259999999993</v>
      </c>
      <c r="AK144" s="37">
        <v>45.171520000000001</v>
      </c>
      <c r="AL144" s="5">
        <v>79.919060000000002</v>
      </c>
      <c r="AM144" s="5">
        <v>119.66473999999999</v>
      </c>
      <c r="AN144" s="5">
        <v>29.12951</v>
      </c>
      <c r="AO144" s="5">
        <v>30.2925</v>
      </c>
      <c r="AP144" s="5">
        <v>29.689969999999999</v>
      </c>
      <c r="AQ144" s="5">
        <v>27.15813</v>
      </c>
      <c r="AR144" s="5">
        <v>796</v>
      </c>
      <c r="AS144" s="5">
        <v>16.5</v>
      </c>
      <c r="AT144" s="5">
        <v>18.431370000000001</v>
      </c>
      <c r="AU144" s="5">
        <v>78</v>
      </c>
      <c r="AV144" s="5">
        <v>31</v>
      </c>
      <c r="AW144" s="5">
        <v>8834.5097999999998</v>
      </c>
      <c r="AX144" s="5">
        <v>35</v>
      </c>
      <c r="AY144" s="5">
        <v>21.96078</v>
      </c>
      <c r="AZ144" s="5">
        <v>0.68</v>
      </c>
      <c r="BA144" s="5">
        <v>0</v>
      </c>
      <c r="BB144" s="5">
        <v>29.94144</v>
      </c>
    </row>
    <row r="145" spans="3:54" x14ac:dyDescent="0.25">
      <c r="C145" s="32">
        <f t="shared" si="2"/>
        <v>127</v>
      </c>
      <c r="D145" s="32">
        <f t="shared" si="4"/>
        <v>5</v>
      </c>
      <c r="E145" s="32">
        <v>7</v>
      </c>
      <c r="F145" s="32">
        <v>7</v>
      </c>
      <c r="G145" s="32">
        <v>1</v>
      </c>
      <c r="H145" s="37">
        <v>14.82738</v>
      </c>
      <c r="I145" s="37">
        <v>11.299709999999999</v>
      </c>
      <c r="J145" s="37">
        <v>98.309380000000004</v>
      </c>
      <c r="K145" s="37">
        <v>12.34286</v>
      </c>
      <c r="L145" s="37">
        <v>2.1013099999999998</v>
      </c>
      <c r="M145" s="37">
        <v>2.8605999999999998</v>
      </c>
      <c r="N145" s="37">
        <v>1.6078399999999999</v>
      </c>
      <c r="O145" s="37">
        <v>49.66874</v>
      </c>
      <c r="P145" s="37">
        <v>51.276580000000003</v>
      </c>
      <c r="Q145" s="37">
        <v>100.1142</v>
      </c>
      <c r="R145" s="37">
        <v>478.66260999999997</v>
      </c>
      <c r="S145" s="37">
        <v>0.78532000000000002</v>
      </c>
      <c r="T145" s="37">
        <v>336.553</v>
      </c>
      <c r="U145" s="37">
        <v>23.638089999999998</v>
      </c>
      <c r="V145" s="37">
        <v>0.22316</v>
      </c>
      <c r="W145" s="37">
        <v>32.062730000000002</v>
      </c>
      <c r="X145" s="37">
        <v>34.251260000000002</v>
      </c>
      <c r="Y145" s="37">
        <v>113.94461</v>
      </c>
      <c r="Z145" s="37">
        <v>53.196390000000001</v>
      </c>
      <c r="AA145" s="37">
        <v>2.1428699999999998</v>
      </c>
      <c r="AB145" s="37">
        <v>19.781230000000001</v>
      </c>
      <c r="AC145" s="37">
        <v>19.792020000000001</v>
      </c>
      <c r="AD145" s="37">
        <v>815.82033000000001</v>
      </c>
      <c r="AE145" s="37">
        <v>59.612299999999998</v>
      </c>
      <c r="AF145" s="37">
        <v>25.082599999999999</v>
      </c>
      <c r="AG145" s="37">
        <v>27.267109999999999</v>
      </c>
      <c r="AH145" s="37">
        <v>825.05651</v>
      </c>
      <c r="AI145" s="37">
        <v>518685.01309999998</v>
      </c>
      <c r="AJ145" s="37">
        <v>71.401070000000004</v>
      </c>
      <c r="AK145" s="37">
        <v>45.161900000000003</v>
      </c>
      <c r="AL145" s="5">
        <v>79.942329999999998</v>
      </c>
      <c r="AM145" s="5">
        <v>120.15965</v>
      </c>
      <c r="AN145" s="5">
        <v>29.132090000000002</v>
      </c>
      <c r="AO145" s="5">
        <v>30.326830000000001</v>
      </c>
      <c r="AP145" s="5">
        <v>29.695340000000002</v>
      </c>
      <c r="AQ145" s="5">
        <v>27.17718</v>
      </c>
      <c r="AR145" s="5">
        <v>818.75</v>
      </c>
      <c r="AS145" s="5">
        <v>14.5</v>
      </c>
      <c r="AT145" s="5">
        <v>18.03922</v>
      </c>
      <c r="AU145" s="5">
        <v>78</v>
      </c>
      <c r="AV145" s="5">
        <v>31</v>
      </c>
      <c r="AW145" s="5">
        <v>9436.8627500000002</v>
      </c>
      <c r="AX145" s="5">
        <v>38</v>
      </c>
      <c r="AY145" s="5">
        <v>21.176469999999998</v>
      </c>
      <c r="AZ145" s="5">
        <v>0.46500000000000002</v>
      </c>
      <c r="BA145" s="5">
        <v>1.76563</v>
      </c>
      <c r="BB145" s="5">
        <v>29.93995</v>
      </c>
    </row>
    <row r="146" spans="3:54" x14ac:dyDescent="0.25">
      <c r="C146" s="32">
        <f t="shared" si="2"/>
        <v>128</v>
      </c>
      <c r="D146" s="32">
        <f t="shared" si="4"/>
        <v>5</v>
      </c>
      <c r="E146" s="32">
        <v>8</v>
      </c>
      <c r="F146" s="32">
        <v>1</v>
      </c>
      <c r="G146" s="32">
        <v>12</v>
      </c>
      <c r="H146" s="37">
        <v>15.804320000000001</v>
      </c>
      <c r="I146" s="37">
        <v>11.27796</v>
      </c>
      <c r="J146" s="37">
        <v>98.309280000000001</v>
      </c>
      <c r="K146" s="37">
        <v>11.50285</v>
      </c>
      <c r="L146" s="37">
        <v>2.1413799999999998</v>
      </c>
      <c r="M146" s="37">
        <v>2.4116599999999999</v>
      </c>
      <c r="N146" s="37">
        <v>1.6037999999999999</v>
      </c>
      <c r="O146" s="37">
        <v>49.634540000000001</v>
      </c>
      <c r="P146" s="37">
        <v>51.238340000000001</v>
      </c>
      <c r="Q146" s="37">
        <v>100.2169</v>
      </c>
      <c r="R146" s="37">
        <v>472.10836999999998</v>
      </c>
      <c r="S146" s="37">
        <v>0.79657</v>
      </c>
      <c r="T146" s="37">
        <v>337.91561000000002</v>
      </c>
      <c r="U146" s="37">
        <v>23.682269999999999</v>
      </c>
      <c r="V146" s="37">
        <v>0.1195</v>
      </c>
      <c r="W146" s="37">
        <v>32.093609999999998</v>
      </c>
      <c r="X146" s="37">
        <v>85.787409999999994</v>
      </c>
      <c r="Y146" s="37">
        <v>123.60859000000001</v>
      </c>
      <c r="Z146" s="37">
        <v>51.782710000000002</v>
      </c>
      <c r="AA146" s="37">
        <v>2.6989999999999998</v>
      </c>
      <c r="AB146" s="37">
        <v>19.798249999999999</v>
      </c>
      <c r="AC146" s="37">
        <v>19.801279999999998</v>
      </c>
      <c r="AD146" s="37">
        <v>1008.32347</v>
      </c>
      <c r="AE146" s="37">
        <v>59.411020000000001</v>
      </c>
      <c r="AF146" s="37">
        <v>25.560839999999999</v>
      </c>
      <c r="AG146" s="37">
        <v>27.280919999999998</v>
      </c>
      <c r="AH146" s="37">
        <v>1012.61331</v>
      </c>
      <c r="AI146" s="37">
        <v>518685.01400000002</v>
      </c>
      <c r="AJ146" s="37">
        <v>71.681510000000003</v>
      </c>
      <c r="AK146" s="37">
        <v>45.176250000000003</v>
      </c>
      <c r="AL146" s="5">
        <v>79.951689999999999</v>
      </c>
      <c r="AM146" s="5">
        <v>119.97169</v>
      </c>
      <c r="AN146" s="5">
        <v>29.136579999999999</v>
      </c>
      <c r="AO146" s="5">
        <v>30.39574</v>
      </c>
      <c r="AP146" s="5">
        <v>29.69303</v>
      </c>
      <c r="AQ146" s="5">
        <v>27.188890000000001</v>
      </c>
      <c r="AR146" s="5">
        <v>971.75</v>
      </c>
      <c r="AS146" s="5">
        <v>-8</v>
      </c>
      <c r="AT146" s="5">
        <v>25.490200000000002</v>
      </c>
      <c r="AU146" s="5">
        <v>78</v>
      </c>
      <c r="AV146" s="5">
        <v>31</v>
      </c>
      <c r="AW146" s="5">
        <v>20580.392159999999</v>
      </c>
      <c r="AX146" s="5">
        <v>83</v>
      </c>
      <c r="AY146" s="5">
        <v>29.411760000000001</v>
      </c>
      <c r="AZ146" s="5">
        <v>3.5000000000000003E-2</v>
      </c>
      <c r="BA146" s="5">
        <v>0.625</v>
      </c>
      <c r="BB146" s="5">
        <v>29.943349999999999</v>
      </c>
    </row>
    <row r="147" spans="3:54" x14ac:dyDescent="0.25">
      <c r="C147" s="32">
        <f t="shared" si="2"/>
        <v>129</v>
      </c>
      <c r="D147" s="32">
        <f t="shared" si="4"/>
        <v>5</v>
      </c>
      <c r="E147" s="32">
        <v>9</v>
      </c>
      <c r="F147" s="32">
        <v>2</v>
      </c>
      <c r="G147" s="32">
        <v>12</v>
      </c>
      <c r="H147" s="37">
        <v>15.2018</v>
      </c>
      <c r="I147" s="37">
        <v>11.26708</v>
      </c>
      <c r="J147" s="37">
        <v>98.310310000000001</v>
      </c>
      <c r="K147" s="37">
        <v>11.29935</v>
      </c>
      <c r="L147" s="37">
        <v>2.1248900000000002</v>
      </c>
      <c r="M147" s="37">
        <v>4.4311199999999999</v>
      </c>
      <c r="N147" s="37">
        <v>1.65459</v>
      </c>
      <c r="O147" s="37">
        <v>49.547060000000002</v>
      </c>
      <c r="P147" s="37">
        <v>51.201650000000001</v>
      </c>
      <c r="Q147" s="37">
        <v>100.49646</v>
      </c>
      <c r="R147" s="37">
        <v>469.35948000000002</v>
      </c>
      <c r="S147" s="37">
        <v>1.7651300000000001</v>
      </c>
      <c r="T147" s="37">
        <v>334.62979999999999</v>
      </c>
      <c r="U147" s="37">
        <v>23.712810000000001</v>
      </c>
      <c r="V147" s="37">
        <v>6.6180000000000003E-2</v>
      </c>
      <c r="W147" s="37">
        <v>32.112259999999999</v>
      </c>
      <c r="X147" s="37">
        <v>74.450029999999998</v>
      </c>
      <c r="Y147" s="37">
        <v>164.14979</v>
      </c>
      <c r="Z147" s="37">
        <v>51.185220000000001</v>
      </c>
      <c r="AA147" s="37">
        <v>4.0633100000000004</v>
      </c>
      <c r="AB147" s="37">
        <v>19.804300000000001</v>
      </c>
      <c r="AC147" s="37">
        <v>19.811399999999999</v>
      </c>
      <c r="AD147" s="37">
        <v>1539.1062199999999</v>
      </c>
      <c r="AE147" s="37">
        <v>59.308750000000003</v>
      </c>
      <c r="AF147" s="37">
        <v>25.403479999999998</v>
      </c>
      <c r="AG147" s="37">
        <v>27.274429999999999</v>
      </c>
      <c r="AH147" s="37">
        <v>1541.05339</v>
      </c>
      <c r="AI147" s="37">
        <v>518685.01449999999</v>
      </c>
      <c r="AJ147" s="37">
        <v>71.747150000000005</v>
      </c>
      <c r="AK147" s="37">
        <v>45.167990000000003</v>
      </c>
      <c r="AL147" s="5">
        <v>79.948369999999997</v>
      </c>
      <c r="AM147" s="5">
        <v>120.16069</v>
      </c>
      <c r="AN147" s="5">
        <v>29.125769999999999</v>
      </c>
      <c r="AO147" s="5">
        <v>30.423660000000002</v>
      </c>
      <c r="AP147" s="5">
        <v>29.69726</v>
      </c>
      <c r="AQ147" s="5">
        <v>27.175049999999999</v>
      </c>
      <c r="AR147" s="5">
        <v>1465.5</v>
      </c>
      <c r="AS147" s="5">
        <v>5.5</v>
      </c>
      <c r="AT147" s="5">
        <v>27.843139999999998</v>
      </c>
      <c r="AU147" s="5">
        <v>78</v>
      </c>
      <c r="AV147" s="5">
        <v>31</v>
      </c>
      <c r="AW147" s="5">
        <v>19576.470590000001</v>
      </c>
      <c r="AX147" s="5">
        <v>77</v>
      </c>
      <c r="AY147" s="5">
        <v>31.37255</v>
      </c>
      <c r="AZ147" s="5">
        <v>3.5000000000000003E-2</v>
      </c>
      <c r="BA147" s="5">
        <v>1.17188</v>
      </c>
      <c r="BB147" s="5">
        <v>29.944579999999998</v>
      </c>
    </row>
    <row r="148" spans="3:54" x14ac:dyDescent="0.25">
      <c r="C148" s="32">
        <f t="shared" si="2"/>
        <v>130</v>
      </c>
      <c r="D148" s="32">
        <f t="shared" si="4"/>
        <v>5</v>
      </c>
      <c r="E148" s="32">
        <v>10</v>
      </c>
      <c r="F148" s="32">
        <v>3</v>
      </c>
      <c r="G148" s="32">
        <v>12</v>
      </c>
      <c r="H148" s="37">
        <v>13.727729999999999</v>
      </c>
      <c r="I148" s="37">
        <v>11.272019999999999</v>
      </c>
      <c r="J148" s="37">
        <v>98.308790000000002</v>
      </c>
      <c r="K148" s="37">
        <v>11.12581</v>
      </c>
      <c r="L148" s="37">
        <v>2.0965699999999998</v>
      </c>
      <c r="M148" s="37">
        <v>2.8553799999999998</v>
      </c>
      <c r="N148" s="37">
        <v>1.72617</v>
      </c>
      <c r="O148" s="37">
        <v>49.481229999999996</v>
      </c>
      <c r="P148" s="37">
        <v>51.2074</v>
      </c>
      <c r="Q148" s="37">
        <v>100.94835999999999</v>
      </c>
      <c r="R148" s="37">
        <v>468.46084999999999</v>
      </c>
      <c r="S148" s="37">
        <v>2.9704600000000001</v>
      </c>
      <c r="T148" s="37">
        <v>336.30901999999998</v>
      </c>
      <c r="U148" s="37">
        <v>23.745450000000002</v>
      </c>
      <c r="V148" s="37">
        <v>8.9649999999999994E-2</v>
      </c>
      <c r="W148" s="37">
        <v>32.134030000000003</v>
      </c>
      <c r="X148" s="37">
        <v>58.023040000000002</v>
      </c>
      <c r="Y148" s="37">
        <v>236.38535999999999</v>
      </c>
      <c r="Z148" s="37">
        <v>50.648650000000004</v>
      </c>
      <c r="AA148" s="37">
        <v>5.2543699999999998</v>
      </c>
      <c r="AB148" s="37">
        <v>19.804010000000002</v>
      </c>
      <c r="AC148" s="37">
        <v>19.805219999999998</v>
      </c>
      <c r="AD148" s="37">
        <v>2004.9395500000001</v>
      </c>
      <c r="AE148" s="37">
        <v>59.222630000000002</v>
      </c>
      <c r="AF148" s="37">
        <v>25.025980000000001</v>
      </c>
      <c r="AG148" s="37">
        <v>27.258009999999999</v>
      </c>
      <c r="AH148" s="37">
        <v>2008.98813</v>
      </c>
      <c r="AI148" s="37">
        <v>518685.01569999999</v>
      </c>
      <c r="AJ148" s="37">
        <v>70.851230000000001</v>
      </c>
      <c r="AK148" s="37">
        <v>45.166530000000002</v>
      </c>
      <c r="AL148" s="5">
        <v>79.983949999999993</v>
      </c>
      <c r="AM148" s="5">
        <v>120.16076</v>
      </c>
      <c r="AN148" s="5">
        <v>29.086559999999999</v>
      </c>
      <c r="AO148" s="5">
        <v>30.464469999999999</v>
      </c>
      <c r="AP148" s="5">
        <v>29.696400000000001</v>
      </c>
      <c r="AQ148" s="5">
        <v>27.173780000000001</v>
      </c>
      <c r="AR148" s="5">
        <v>1971.75</v>
      </c>
      <c r="AS148" s="5">
        <v>23</v>
      </c>
      <c r="AT148" s="5">
        <v>25.098040000000001</v>
      </c>
      <c r="AU148" s="5">
        <v>78</v>
      </c>
      <c r="AV148" s="5">
        <v>31</v>
      </c>
      <c r="AW148" s="5">
        <v>14155.29412</v>
      </c>
      <c r="AX148" s="5">
        <v>56</v>
      </c>
      <c r="AY148" s="5">
        <v>29.01961</v>
      </c>
      <c r="AZ148" s="5">
        <v>0.91500000000000004</v>
      </c>
      <c r="BA148" s="5">
        <v>0.78125</v>
      </c>
      <c r="BB148" s="5">
        <v>29.951730000000001</v>
      </c>
    </row>
    <row r="149" spans="3:54" x14ac:dyDescent="0.25">
      <c r="C149" s="32">
        <f t="shared" ref="C149:C212" si="5">C148+1</f>
        <v>131</v>
      </c>
      <c r="D149" s="32">
        <f t="shared" si="4"/>
        <v>5</v>
      </c>
      <c r="E149" s="32">
        <v>11</v>
      </c>
      <c r="F149" s="32">
        <v>4</v>
      </c>
      <c r="G149" s="32">
        <v>12</v>
      </c>
      <c r="H149" s="37">
        <v>14.498559999999999</v>
      </c>
      <c r="I149" s="37">
        <v>11.27103</v>
      </c>
      <c r="J149" s="37">
        <v>98.310829999999996</v>
      </c>
      <c r="K149" s="37">
        <v>10.368589999999999</v>
      </c>
      <c r="L149" s="37">
        <v>2.1061999999999999</v>
      </c>
      <c r="M149" s="37">
        <v>4.2252099999999997</v>
      </c>
      <c r="N149" s="37">
        <v>1.9409000000000001</v>
      </c>
      <c r="O149" s="37">
        <v>49.432639999999999</v>
      </c>
      <c r="P149" s="37">
        <v>51.373539999999998</v>
      </c>
      <c r="Q149" s="37">
        <v>103.55362</v>
      </c>
      <c r="R149" s="37">
        <v>469.16377</v>
      </c>
      <c r="S149" s="37">
        <v>3.3691399999999998</v>
      </c>
      <c r="T149" s="37">
        <v>337.95256000000001</v>
      </c>
      <c r="U149" s="37">
        <v>23.764749999999999</v>
      </c>
      <c r="V149" s="37">
        <v>0.11966</v>
      </c>
      <c r="W149" s="37">
        <v>32.145829999999997</v>
      </c>
      <c r="X149" s="37">
        <v>57.554130000000001</v>
      </c>
      <c r="Y149" s="37">
        <v>290.16449999999998</v>
      </c>
      <c r="Z149" s="37">
        <v>49.941099999999999</v>
      </c>
      <c r="AA149" s="37">
        <v>6.3963900000000002</v>
      </c>
      <c r="AB149" s="37">
        <v>19.800270000000001</v>
      </c>
      <c r="AC149" s="37">
        <v>19.813680000000002</v>
      </c>
      <c r="AD149" s="37">
        <v>2429.5405099999998</v>
      </c>
      <c r="AE149" s="37">
        <v>59.048400000000001</v>
      </c>
      <c r="AF149" s="37">
        <v>25.140969999999999</v>
      </c>
      <c r="AG149" s="37">
        <v>27.25461</v>
      </c>
      <c r="AH149" s="37">
        <v>2433.4225200000001</v>
      </c>
      <c r="AI149" s="37">
        <v>518685.01750000002</v>
      </c>
      <c r="AJ149" s="37">
        <v>69.52346</v>
      </c>
      <c r="AK149" s="37">
        <v>45.156390000000002</v>
      </c>
      <c r="AL149" s="5">
        <v>79.941460000000006</v>
      </c>
      <c r="AM149" s="5">
        <v>120.33552</v>
      </c>
      <c r="AN149" s="5">
        <v>29.05105</v>
      </c>
      <c r="AO149" s="5">
        <v>30.562830000000002</v>
      </c>
      <c r="AP149" s="5">
        <v>29.703029999999998</v>
      </c>
      <c r="AQ149" s="5">
        <v>27.169139999999999</v>
      </c>
      <c r="AR149" s="5">
        <v>2391.25</v>
      </c>
      <c r="AS149" s="5">
        <v>23.5</v>
      </c>
      <c r="AT149" s="5">
        <v>27.450980000000001</v>
      </c>
      <c r="AU149" s="5">
        <v>78</v>
      </c>
      <c r="AV149" s="5">
        <v>31</v>
      </c>
      <c r="AW149" s="5">
        <v>15560.784309999999</v>
      </c>
      <c r="AX149" s="5">
        <v>62</v>
      </c>
      <c r="AY149" s="5">
        <v>30.98039</v>
      </c>
      <c r="AZ149" s="5">
        <v>0.76</v>
      </c>
      <c r="BA149" s="5">
        <v>0.15625</v>
      </c>
      <c r="BB149" s="5">
        <v>29.959350000000001</v>
      </c>
    </row>
    <row r="150" spans="3:54" x14ac:dyDescent="0.25">
      <c r="C150" s="32">
        <f t="shared" si="5"/>
        <v>132</v>
      </c>
      <c r="D150" s="32">
        <f t="shared" si="4"/>
        <v>5</v>
      </c>
      <c r="E150" s="32">
        <v>12</v>
      </c>
      <c r="F150" s="32">
        <v>5</v>
      </c>
      <c r="G150" s="32">
        <v>12</v>
      </c>
      <c r="H150" s="37">
        <v>14.307309999999999</v>
      </c>
      <c r="I150" s="37">
        <v>11.28389</v>
      </c>
      <c r="J150" s="37">
        <v>98.308530000000005</v>
      </c>
      <c r="K150" s="37">
        <v>10.63029</v>
      </c>
      <c r="L150" s="37">
        <v>2.0964100000000001</v>
      </c>
      <c r="M150" s="37">
        <v>1.3036799999999999</v>
      </c>
      <c r="N150" s="37">
        <v>2.18188</v>
      </c>
      <c r="O150" s="37">
        <v>49.378839999999997</v>
      </c>
      <c r="P150" s="37">
        <v>51.560720000000003</v>
      </c>
      <c r="Q150" s="37">
        <v>104.85738000000001</v>
      </c>
      <c r="R150" s="37">
        <v>470.96634</v>
      </c>
      <c r="S150" s="37">
        <v>3.9610799999999999</v>
      </c>
      <c r="T150" s="37">
        <v>339.50819999999999</v>
      </c>
      <c r="U150" s="37">
        <v>23.79984</v>
      </c>
      <c r="V150" s="37">
        <v>0.27434999999999998</v>
      </c>
      <c r="W150" s="37">
        <v>32.15802</v>
      </c>
      <c r="X150" s="37">
        <v>66.102170000000001</v>
      </c>
      <c r="Y150" s="37">
        <v>306.85003999999998</v>
      </c>
      <c r="Z150" s="37">
        <v>50.275640000000003</v>
      </c>
      <c r="AA150" s="37">
        <v>7.5007200000000003</v>
      </c>
      <c r="AB150" s="37">
        <v>19.805679999999999</v>
      </c>
      <c r="AC150" s="37">
        <v>19.816189999999999</v>
      </c>
      <c r="AD150" s="37">
        <v>2862.3078</v>
      </c>
      <c r="AE150" s="37">
        <v>58.818530000000003</v>
      </c>
      <c r="AF150" s="37">
        <v>25.024069999999998</v>
      </c>
      <c r="AG150" s="37">
        <v>27.249009999999998</v>
      </c>
      <c r="AH150" s="37">
        <v>2866.1052</v>
      </c>
      <c r="AI150" s="37">
        <v>518685.0196</v>
      </c>
      <c r="AJ150" s="37">
        <v>70.7239</v>
      </c>
      <c r="AK150" s="37">
        <v>45.149450000000002</v>
      </c>
      <c r="AL150" s="5">
        <v>79.977620000000002</v>
      </c>
      <c r="AM150" s="5">
        <v>120.03646000000001</v>
      </c>
      <c r="AN150" s="5">
        <v>29.031310000000001</v>
      </c>
      <c r="AO150" s="5">
        <v>30.557220000000001</v>
      </c>
      <c r="AP150" s="5">
        <v>29.704969999999999</v>
      </c>
      <c r="AQ150" s="5">
        <v>27.15157</v>
      </c>
      <c r="AR150" s="5">
        <v>2821</v>
      </c>
      <c r="AS150" s="5">
        <v>26.5</v>
      </c>
      <c r="AT150" s="5">
        <v>28.62745</v>
      </c>
      <c r="AU150" s="5">
        <v>78</v>
      </c>
      <c r="AV150" s="5">
        <v>31</v>
      </c>
      <c r="AW150" s="5">
        <v>15761.56863</v>
      </c>
      <c r="AX150" s="5">
        <v>62</v>
      </c>
      <c r="AY150" s="5">
        <v>31.764710000000001</v>
      </c>
      <c r="AZ150" s="5">
        <v>0.85499999999999998</v>
      </c>
      <c r="BA150" s="5">
        <v>1.92188</v>
      </c>
      <c r="BB150" s="5">
        <v>29.957159999999998</v>
      </c>
    </row>
    <row r="151" spans="3:54" x14ac:dyDescent="0.25">
      <c r="C151" s="32">
        <f t="shared" si="5"/>
        <v>133</v>
      </c>
      <c r="D151" s="32">
        <f t="shared" si="4"/>
        <v>5</v>
      </c>
      <c r="E151" s="32">
        <v>13</v>
      </c>
      <c r="F151" s="32">
        <v>6</v>
      </c>
      <c r="G151" s="32">
        <v>12</v>
      </c>
      <c r="H151" s="37">
        <v>14.061299999999999</v>
      </c>
      <c r="I151" s="37">
        <v>11.27103</v>
      </c>
      <c r="J151" s="37">
        <v>98.309380000000004</v>
      </c>
      <c r="K151" s="37">
        <v>12.835699999999999</v>
      </c>
      <c r="L151" s="37">
        <v>2.1013500000000001</v>
      </c>
      <c r="M151" s="37">
        <v>1.8257099999999999</v>
      </c>
      <c r="N151" s="37">
        <v>2.36233</v>
      </c>
      <c r="O151" s="37">
        <v>49.339799999999997</v>
      </c>
      <c r="P151" s="37">
        <v>51.702129999999997</v>
      </c>
      <c r="Q151" s="37">
        <v>105.78316</v>
      </c>
      <c r="R151" s="37">
        <v>474.14429999999999</v>
      </c>
      <c r="S151" s="37">
        <v>4.7129300000000001</v>
      </c>
      <c r="T151" s="37">
        <v>337.82139999999998</v>
      </c>
      <c r="U151" s="37">
        <v>23.827400000000001</v>
      </c>
      <c r="V151" s="37">
        <v>0.23341000000000001</v>
      </c>
      <c r="W151" s="37">
        <v>32.151539999999997</v>
      </c>
      <c r="X151" s="37">
        <v>67.371660000000006</v>
      </c>
      <c r="Y151" s="37">
        <v>311.29273999999998</v>
      </c>
      <c r="Z151" s="37">
        <v>51.638060000000003</v>
      </c>
      <c r="AA151" s="37">
        <v>8.6810700000000001</v>
      </c>
      <c r="AB151" s="37">
        <v>19.811340000000001</v>
      </c>
      <c r="AC151" s="37">
        <v>19.815850000000001</v>
      </c>
      <c r="AD151" s="37">
        <v>3304.9510399999999</v>
      </c>
      <c r="AE151" s="37">
        <v>58.81026</v>
      </c>
      <c r="AF151" s="37">
        <v>25.083010000000002</v>
      </c>
      <c r="AG151" s="37">
        <v>27.254760000000001</v>
      </c>
      <c r="AH151" s="37">
        <v>3309.40985</v>
      </c>
      <c r="AI151" s="37">
        <v>518685.0221</v>
      </c>
      <c r="AJ151" s="37">
        <v>72.697559999999996</v>
      </c>
      <c r="AK151" s="37">
        <v>45.133420000000001</v>
      </c>
      <c r="AL151" s="5">
        <v>79.987549999999999</v>
      </c>
      <c r="AM151" s="5">
        <v>119.5812</v>
      </c>
      <c r="AN151" s="5">
        <v>29.043659999999999</v>
      </c>
      <c r="AO151" s="5">
        <v>30.558219999999999</v>
      </c>
      <c r="AP151" s="5">
        <v>29.700399999999998</v>
      </c>
      <c r="AQ151" s="5">
        <v>27.122050000000002</v>
      </c>
      <c r="AR151" s="5">
        <v>3266.25</v>
      </c>
      <c r="AS151" s="5">
        <v>28.5</v>
      </c>
      <c r="AT151" s="5">
        <v>30.588239999999999</v>
      </c>
      <c r="AU151" s="5">
        <v>78</v>
      </c>
      <c r="AV151" s="5">
        <v>31</v>
      </c>
      <c r="AW151" s="5">
        <v>16363.92157</v>
      </c>
      <c r="AX151" s="5">
        <v>63</v>
      </c>
      <c r="AY151" s="5">
        <v>32.941180000000003</v>
      </c>
      <c r="AZ151" s="5">
        <v>0.85499999999999998</v>
      </c>
      <c r="BA151" s="5">
        <v>0.23438000000000001</v>
      </c>
      <c r="BB151" s="5">
        <v>29.955580000000001</v>
      </c>
    </row>
    <row r="152" spans="3:54" x14ac:dyDescent="0.25">
      <c r="C152" s="32">
        <f t="shared" si="5"/>
        <v>134</v>
      </c>
      <c r="D152" s="32">
        <f t="shared" si="4"/>
        <v>5</v>
      </c>
      <c r="E152" s="32">
        <v>14</v>
      </c>
      <c r="F152" s="32">
        <v>7</v>
      </c>
      <c r="G152" s="32">
        <v>12</v>
      </c>
      <c r="H152" s="37">
        <v>14.09024</v>
      </c>
      <c r="I152" s="37">
        <v>11.284879999999999</v>
      </c>
      <c r="J152" s="37">
        <v>98.308549999999997</v>
      </c>
      <c r="K152" s="37">
        <v>14.51993</v>
      </c>
      <c r="L152" s="37">
        <v>2.0989900000000001</v>
      </c>
      <c r="M152" s="37">
        <v>4.6054000000000004</v>
      </c>
      <c r="N152" s="37">
        <v>2.4549599999999998</v>
      </c>
      <c r="O152" s="37">
        <v>49.447099999999999</v>
      </c>
      <c r="P152" s="37">
        <v>51.902070000000002</v>
      </c>
      <c r="Q152" s="37">
        <v>105.61199000000001</v>
      </c>
      <c r="R152" s="37">
        <v>478.95006000000001</v>
      </c>
      <c r="S152" s="37">
        <v>5.5942100000000003</v>
      </c>
      <c r="T152" s="37">
        <v>338.41030999999998</v>
      </c>
      <c r="U152" s="37">
        <v>23.854479999999999</v>
      </c>
      <c r="V152" s="37">
        <v>0.15448999999999999</v>
      </c>
      <c r="W152" s="37">
        <v>32.11938</v>
      </c>
      <c r="X152" s="37">
        <v>64.898319999999998</v>
      </c>
      <c r="Y152" s="37">
        <v>315.60660000000001</v>
      </c>
      <c r="Z152" s="37">
        <v>52.769100000000002</v>
      </c>
      <c r="AA152" s="37">
        <v>9.7918599999999998</v>
      </c>
      <c r="AB152" s="37">
        <v>19.81512</v>
      </c>
      <c r="AC152" s="37">
        <v>19.820139999999999</v>
      </c>
      <c r="AD152" s="37">
        <v>3732.0284000000001</v>
      </c>
      <c r="AE152" s="37">
        <v>58.738190000000003</v>
      </c>
      <c r="AF152" s="37">
        <v>25.054829999999999</v>
      </c>
      <c r="AG152" s="37">
        <v>27.264140000000001</v>
      </c>
      <c r="AH152" s="37">
        <v>3737.5070500000002</v>
      </c>
      <c r="AI152" s="37">
        <v>518685.02500000002</v>
      </c>
      <c r="AJ152" s="37">
        <v>67.300060000000002</v>
      </c>
      <c r="AK152" s="37">
        <v>45.140920000000001</v>
      </c>
      <c r="AL152" s="5">
        <v>79.990399999999994</v>
      </c>
      <c r="AM152" s="5">
        <v>120.15958000000001</v>
      </c>
      <c r="AN152" s="5">
        <v>29.02535</v>
      </c>
      <c r="AO152" s="5">
        <v>30.609290000000001</v>
      </c>
      <c r="AP152" s="5">
        <v>29.706689999999998</v>
      </c>
      <c r="AQ152" s="5">
        <v>27.089929999999999</v>
      </c>
      <c r="AR152" s="5">
        <v>3694.5</v>
      </c>
      <c r="AS152" s="5">
        <v>29</v>
      </c>
      <c r="AT152" s="5">
        <v>31.764710000000001</v>
      </c>
      <c r="AU152" s="5">
        <v>78</v>
      </c>
      <c r="AV152" s="5">
        <v>31</v>
      </c>
      <c r="AW152" s="5">
        <v>16765.4902</v>
      </c>
      <c r="AX152" s="5">
        <v>65</v>
      </c>
      <c r="AY152" s="5">
        <v>33.725490000000001</v>
      </c>
      <c r="AZ152" s="5">
        <v>0.33</v>
      </c>
      <c r="BA152" s="5">
        <v>1.84375</v>
      </c>
      <c r="BB152" s="5">
        <v>29.961729999999999</v>
      </c>
    </row>
    <row r="153" spans="3:54" x14ac:dyDescent="0.25">
      <c r="C153" s="32">
        <f t="shared" si="5"/>
        <v>135</v>
      </c>
      <c r="D153" s="32">
        <f t="shared" si="4"/>
        <v>5</v>
      </c>
      <c r="E153" s="32">
        <v>15</v>
      </c>
      <c r="F153" s="32">
        <v>8</v>
      </c>
      <c r="G153" s="32">
        <v>12</v>
      </c>
      <c r="H153" s="37">
        <v>14.07535</v>
      </c>
      <c r="I153" s="37">
        <v>11.274990000000001</v>
      </c>
      <c r="J153" s="37">
        <v>98.307900000000004</v>
      </c>
      <c r="K153" s="37">
        <v>15.133229999999999</v>
      </c>
      <c r="L153" s="37">
        <v>2.0947800000000001</v>
      </c>
      <c r="M153" s="37">
        <v>4.2853700000000003</v>
      </c>
      <c r="N153" s="37">
        <v>2.60799</v>
      </c>
      <c r="O153" s="37">
        <v>49.520539999999997</v>
      </c>
      <c r="P153" s="37">
        <v>52.128529999999998</v>
      </c>
      <c r="Q153" s="37">
        <v>105.96863999999999</v>
      </c>
      <c r="R153" s="37">
        <v>485.43203999999997</v>
      </c>
      <c r="S153" s="37">
        <v>6.3959799999999998</v>
      </c>
      <c r="T153" s="37">
        <v>338.19727</v>
      </c>
      <c r="U153" s="37">
        <v>23.891929999999999</v>
      </c>
      <c r="V153" s="37">
        <v>0.14083999999999999</v>
      </c>
      <c r="W153" s="37">
        <v>32.07658</v>
      </c>
      <c r="X153" s="37">
        <v>64.824950000000001</v>
      </c>
      <c r="Y153" s="37">
        <v>321.43799999999999</v>
      </c>
      <c r="Z153" s="37">
        <v>53.531140000000001</v>
      </c>
      <c r="AA153" s="37">
        <v>10.882099999999999</v>
      </c>
      <c r="AB153" s="37">
        <v>19.82246</v>
      </c>
      <c r="AC153" s="37">
        <v>19.82536</v>
      </c>
      <c r="AD153" s="37">
        <v>4155.9023500000003</v>
      </c>
      <c r="AE153" s="37">
        <v>58.592489999999998</v>
      </c>
      <c r="AF153" s="37">
        <v>25.004539999999999</v>
      </c>
      <c r="AG153" s="37">
        <v>27.260449999999999</v>
      </c>
      <c r="AH153" s="37">
        <v>4162.6794200000004</v>
      </c>
      <c r="AI153" s="37">
        <v>518685.02840000001</v>
      </c>
      <c r="AJ153" s="37">
        <v>70.330699999999993</v>
      </c>
      <c r="AK153" s="37">
        <v>45.143410000000003</v>
      </c>
      <c r="AL153" s="5">
        <v>79.986239999999995</v>
      </c>
      <c r="AM153" s="5">
        <v>119.99212</v>
      </c>
      <c r="AN153" s="5">
        <v>29.002520000000001</v>
      </c>
      <c r="AO153" s="5">
        <v>30.630759999999999</v>
      </c>
      <c r="AP153" s="5">
        <v>29.694320000000001</v>
      </c>
      <c r="AQ153" s="5">
        <v>27.05997</v>
      </c>
      <c r="AR153" s="5">
        <v>4120.25</v>
      </c>
      <c r="AS153" s="5">
        <v>29.5</v>
      </c>
      <c r="AT153" s="5">
        <v>32.549019999999999</v>
      </c>
      <c r="AU153" s="5">
        <v>78</v>
      </c>
      <c r="AV153" s="5">
        <v>31</v>
      </c>
      <c r="AW153" s="5">
        <v>16765.4902</v>
      </c>
      <c r="AX153" s="5">
        <v>65</v>
      </c>
      <c r="AY153" s="5">
        <v>34.117649999999998</v>
      </c>
      <c r="AZ153" s="5">
        <v>0.7</v>
      </c>
      <c r="BA153" s="5">
        <v>1.45313</v>
      </c>
      <c r="BB153" s="5">
        <v>29.954080000000001</v>
      </c>
    </row>
    <row r="154" spans="3:54" x14ac:dyDescent="0.25">
      <c r="C154" s="32">
        <f t="shared" si="5"/>
        <v>136</v>
      </c>
      <c r="D154" s="32">
        <f t="shared" si="4"/>
        <v>5</v>
      </c>
      <c r="E154" s="32">
        <v>16</v>
      </c>
      <c r="F154" s="32">
        <v>1</v>
      </c>
      <c r="G154" s="32">
        <v>2</v>
      </c>
      <c r="H154" s="37">
        <v>14.29557</v>
      </c>
      <c r="I154" s="37">
        <v>11.27103</v>
      </c>
      <c r="J154" s="37">
        <v>98.332099999999997</v>
      </c>
      <c r="K154" s="37">
        <v>12.12045</v>
      </c>
      <c r="L154" s="37">
        <v>2.0954100000000002</v>
      </c>
      <c r="M154" s="37">
        <v>2.3918300000000001</v>
      </c>
      <c r="N154" s="37">
        <v>1.9434199999999999</v>
      </c>
      <c r="O154" s="37">
        <v>50.418619999999997</v>
      </c>
      <c r="P154" s="37">
        <v>52.36204</v>
      </c>
      <c r="Q154" s="37">
        <v>106.04849</v>
      </c>
      <c r="R154" s="37">
        <v>493.57100000000003</v>
      </c>
      <c r="S154" s="37">
        <v>6.9434500000000003</v>
      </c>
      <c r="T154" s="37">
        <v>336.85189000000003</v>
      </c>
      <c r="U154" s="37">
        <v>23.91301</v>
      </c>
      <c r="V154" s="37">
        <v>0.53927000000000003</v>
      </c>
      <c r="W154" s="37">
        <v>32.028750000000002</v>
      </c>
      <c r="X154" s="37">
        <v>41.942309999999999</v>
      </c>
      <c r="Y154" s="37">
        <v>324.29322999999999</v>
      </c>
      <c r="Z154" s="37">
        <v>54.069229999999997</v>
      </c>
      <c r="AA154" s="37">
        <v>11.257529999999999</v>
      </c>
      <c r="AB154" s="37">
        <v>19.820810000000002</v>
      </c>
      <c r="AC154" s="37">
        <v>19.825099999999999</v>
      </c>
      <c r="AD154" s="37">
        <v>4297.97937</v>
      </c>
      <c r="AE154" s="37">
        <v>58.828429999999997</v>
      </c>
      <c r="AF154" s="37">
        <v>25.0121</v>
      </c>
      <c r="AG154" s="37">
        <v>27.280270000000002</v>
      </c>
      <c r="AH154" s="37">
        <v>4303.2819499999996</v>
      </c>
      <c r="AI154" s="37">
        <v>518685.03240000003</v>
      </c>
      <c r="AJ154" s="37">
        <v>76.172079999999994</v>
      </c>
      <c r="AK154" s="37">
        <v>45.131880000000002</v>
      </c>
      <c r="AL154" s="5">
        <v>80.071680000000001</v>
      </c>
      <c r="AM154" s="5">
        <v>119.61615999999999</v>
      </c>
      <c r="AN154" s="5">
        <v>28.951709999999999</v>
      </c>
      <c r="AO154" s="5">
        <v>30.657019999999999</v>
      </c>
      <c r="AP154" s="5">
        <v>29.70477</v>
      </c>
      <c r="AQ154" s="5">
        <v>27.033090000000001</v>
      </c>
      <c r="AR154" s="5">
        <v>4300</v>
      </c>
      <c r="AS154" s="5">
        <v>37</v>
      </c>
      <c r="AT154" s="5">
        <v>26.66667</v>
      </c>
      <c r="AU154" s="5">
        <v>78</v>
      </c>
      <c r="AV154" s="5">
        <v>31</v>
      </c>
      <c r="AW154" s="5">
        <v>10440.784309999999</v>
      </c>
      <c r="AX154" s="5">
        <v>40</v>
      </c>
      <c r="AY154" s="5">
        <v>30.196079999999998</v>
      </c>
      <c r="AZ154" s="5">
        <v>0.85499999999999998</v>
      </c>
      <c r="BA154" s="5">
        <v>0.35937999999999998</v>
      </c>
      <c r="BB154" s="5">
        <v>29.96452</v>
      </c>
    </row>
    <row r="155" spans="3:54" x14ac:dyDescent="0.25">
      <c r="C155" s="32">
        <f t="shared" si="5"/>
        <v>137</v>
      </c>
      <c r="D155" s="32">
        <f t="shared" si="4"/>
        <v>5</v>
      </c>
      <c r="E155" s="32">
        <v>17</v>
      </c>
      <c r="F155" s="32">
        <v>2</v>
      </c>
      <c r="G155" s="32">
        <v>2</v>
      </c>
      <c r="H155" s="37">
        <v>14.10158</v>
      </c>
      <c r="I155" s="37">
        <v>11.273999999999999</v>
      </c>
      <c r="J155" s="37">
        <v>98.305099999999996</v>
      </c>
      <c r="K155" s="37">
        <v>8.8423700000000007</v>
      </c>
      <c r="L155" s="37">
        <v>2.0912700000000002</v>
      </c>
      <c r="M155" s="37">
        <v>0.86109000000000002</v>
      </c>
      <c r="N155" s="37">
        <v>3.0978699999999999</v>
      </c>
      <c r="O155" s="37">
        <v>49.48489</v>
      </c>
      <c r="P155" s="37">
        <v>52.58276</v>
      </c>
      <c r="Q155" s="37">
        <v>105.77383</v>
      </c>
      <c r="R155" s="37">
        <v>502.27420999999998</v>
      </c>
      <c r="S155" s="37">
        <v>5.6400399999999999</v>
      </c>
      <c r="T155" s="37">
        <v>338.79203000000001</v>
      </c>
      <c r="U155" s="37">
        <v>23.945869999999999</v>
      </c>
      <c r="V155" s="37">
        <v>0.45726</v>
      </c>
      <c r="W155" s="37">
        <v>31.988479999999999</v>
      </c>
      <c r="X155" s="37">
        <v>40.931310000000003</v>
      </c>
      <c r="Y155" s="37">
        <v>321.42522000000002</v>
      </c>
      <c r="Z155" s="37">
        <v>54.527500000000003</v>
      </c>
      <c r="AA155" s="37">
        <v>11.215579999999999</v>
      </c>
      <c r="AB155" s="37">
        <v>19.82798</v>
      </c>
      <c r="AC155" s="37">
        <v>19.836970000000001</v>
      </c>
      <c r="AD155" s="37">
        <v>4290.4397200000003</v>
      </c>
      <c r="AE155" s="37">
        <v>59.174930000000003</v>
      </c>
      <c r="AF155" s="37">
        <v>24.962679999999999</v>
      </c>
      <c r="AG155" s="37">
        <v>27.30274</v>
      </c>
      <c r="AH155" s="37">
        <v>4295.51566</v>
      </c>
      <c r="AI155" s="37">
        <v>518685.03659999999</v>
      </c>
      <c r="AJ155" s="37">
        <v>72.327430000000007</v>
      </c>
      <c r="AK155" s="37">
        <v>45.130789999999998</v>
      </c>
      <c r="AL155" s="5">
        <v>79.987200000000001</v>
      </c>
      <c r="AM155" s="5">
        <v>119.69844999999999</v>
      </c>
      <c r="AN155" s="5">
        <v>28.921019999999999</v>
      </c>
      <c r="AO155" s="5">
        <v>30.67266</v>
      </c>
      <c r="AP155" s="5">
        <v>29.69914</v>
      </c>
      <c r="AQ155" s="5">
        <v>27.026029999999999</v>
      </c>
      <c r="AR155" s="5">
        <v>4300</v>
      </c>
      <c r="AS155" s="5">
        <v>37</v>
      </c>
      <c r="AT155" s="5">
        <v>26.66667</v>
      </c>
      <c r="AU155" s="5">
        <v>78</v>
      </c>
      <c r="AV155" s="5">
        <v>31</v>
      </c>
      <c r="AW155" s="5">
        <v>10440.784309999999</v>
      </c>
      <c r="AX155" s="5">
        <v>41</v>
      </c>
      <c r="AY155" s="5">
        <v>30.196079999999998</v>
      </c>
      <c r="AZ155" s="5">
        <v>0.83499999999999996</v>
      </c>
      <c r="BA155" s="5">
        <v>0.4375</v>
      </c>
      <c r="BB155" s="5">
        <v>29.96332</v>
      </c>
    </row>
    <row r="156" spans="3:54" x14ac:dyDescent="0.25">
      <c r="C156" s="32">
        <f t="shared" si="5"/>
        <v>138</v>
      </c>
      <c r="D156" s="32">
        <f t="shared" si="4"/>
        <v>5</v>
      </c>
      <c r="E156" s="32">
        <v>18</v>
      </c>
      <c r="F156" s="32">
        <v>3</v>
      </c>
      <c r="G156" s="32">
        <v>2</v>
      </c>
      <c r="H156" s="37">
        <v>14.62101</v>
      </c>
      <c r="I156" s="37">
        <v>11.28389</v>
      </c>
      <c r="J156" s="37">
        <v>98.313090000000003</v>
      </c>
      <c r="K156" s="37">
        <v>7.65191</v>
      </c>
      <c r="L156" s="37">
        <v>2.0965199999999999</v>
      </c>
      <c r="M156" s="37">
        <v>2.6591900000000002</v>
      </c>
      <c r="N156" s="37">
        <v>3.12208</v>
      </c>
      <c r="O156" s="37">
        <v>49.513289999999998</v>
      </c>
      <c r="P156" s="37">
        <v>52.635370000000002</v>
      </c>
      <c r="Q156" s="37">
        <v>105.2817</v>
      </c>
      <c r="R156" s="37">
        <v>510.15749</v>
      </c>
      <c r="S156" s="37">
        <v>4.5975200000000003</v>
      </c>
      <c r="T156" s="37">
        <v>336.08116000000001</v>
      </c>
      <c r="U156" s="37">
        <v>23.976749999999999</v>
      </c>
      <c r="V156" s="37">
        <v>0.37658000000000003</v>
      </c>
      <c r="W156" s="37">
        <v>31.96472</v>
      </c>
      <c r="X156" s="37">
        <v>41.399079999999998</v>
      </c>
      <c r="Y156" s="37">
        <v>320.45267000000001</v>
      </c>
      <c r="Z156" s="37">
        <v>54.93965</v>
      </c>
      <c r="AA156" s="37">
        <v>11.26402</v>
      </c>
      <c r="AB156" s="37">
        <v>19.833770000000001</v>
      </c>
      <c r="AC156" s="37">
        <v>19.840479999999999</v>
      </c>
      <c r="AD156" s="37">
        <v>4298.1838399999997</v>
      </c>
      <c r="AE156" s="37">
        <v>59.241799999999998</v>
      </c>
      <c r="AF156" s="37">
        <v>25.02533</v>
      </c>
      <c r="AG156" s="37">
        <v>27.311050000000002</v>
      </c>
      <c r="AH156" s="37">
        <v>4304.1739500000003</v>
      </c>
      <c r="AI156" s="37">
        <v>518685.04</v>
      </c>
      <c r="AJ156" s="37">
        <v>69.149919999999995</v>
      </c>
      <c r="AK156" s="37">
        <v>45.123919999999998</v>
      </c>
      <c r="AL156" s="5">
        <v>80.043419999999998</v>
      </c>
      <c r="AM156" s="5">
        <v>120.40423</v>
      </c>
      <c r="AN156" s="5">
        <v>28.8935</v>
      </c>
      <c r="AO156" s="5">
        <v>30.64415</v>
      </c>
      <c r="AP156" s="5">
        <v>29.699169999999999</v>
      </c>
      <c r="AQ156" s="5">
        <v>27.006499999999999</v>
      </c>
      <c r="AR156" s="5">
        <v>4300</v>
      </c>
      <c r="AS156" s="5">
        <v>36.5</v>
      </c>
      <c r="AT156" s="5">
        <v>27.058820000000001</v>
      </c>
      <c r="AU156" s="5">
        <v>78</v>
      </c>
      <c r="AV156" s="5">
        <v>31</v>
      </c>
      <c r="AW156" s="5">
        <v>10741.960779999999</v>
      </c>
      <c r="AX156" s="5">
        <v>43</v>
      </c>
      <c r="AY156" s="5">
        <v>30.588239999999999</v>
      </c>
      <c r="AZ156" s="5">
        <v>0.85499999999999998</v>
      </c>
      <c r="BA156" s="5">
        <v>0.35937999999999998</v>
      </c>
      <c r="BB156" s="5">
        <v>29.961490000000001</v>
      </c>
    </row>
    <row r="157" spans="3:54" x14ac:dyDescent="0.25">
      <c r="C157" s="32">
        <f t="shared" si="5"/>
        <v>139</v>
      </c>
      <c r="D157" s="32">
        <f t="shared" si="4"/>
        <v>5</v>
      </c>
      <c r="E157" s="32">
        <v>19</v>
      </c>
      <c r="F157" s="32">
        <v>4</v>
      </c>
      <c r="G157" s="32">
        <v>2</v>
      </c>
      <c r="H157" s="37">
        <v>14.68765</v>
      </c>
      <c r="I157" s="37">
        <v>11.273009999999999</v>
      </c>
      <c r="J157" s="37">
        <v>98.315380000000005</v>
      </c>
      <c r="K157" s="37">
        <v>6.8549899999999999</v>
      </c>
      <c r="L157" s="37">
        <v>2.09293</v>
      </c>
      <c r="M157" s="37">
        <v>3.7304400000000002</v>
      </c>
      <c r="N157" s="37">
        <v>2.9167100000000001</v>
      </c>
      <c r="O157" s="37">
        <v>49.839530000000003</v>
      </c>
      <c r="P157" s="37">
        <v>52.756250000000001</v>
      </c>
      <c r="Q157" s="37">
        <v>105.28489999999999</v>
      </c>
      <c r="R157" s="37">
        <v>517.13450999999998</v>
      </c>
      <c r="S157" s="37">
        <v>4.47966</v>
      </c>
      <c r="T157" s="37">
        <v>338.84093999999999</v>
      </c>
      <c r="U157" s="37">
        <v>24.000109999999999</v>
      </c>
      <c r="V157" s="37">
        <v>0.25883</v>
      </c>
      <c r="W157" s="37">
        <v>31.92679</v>
      </c>
      <c r="X157" s="37">
        <v>40.995440000000002</v>
      </c>
      <c r="Y157" s="37">
        <v>319.43002999999999</v>
      </c>
      <c r="Z157" s="37">
        <v>55.308340000000001</v>
      </c>
      <c r="AA157" s="37">
        <v>11.223100000000001</v>
      </c>
      <c r="AB157" s="37">
        <v>19.83381</v>
      </c>
      <c r="AC157" s="37">
        <v>19.833400000000001</v>
      </c>
      <c r="AD157" s="37">
        <v>4289.9146499999997</v>
      </c>
      <c r="AE157" s="37">
        <v>59.335059999999999</v>
      </c>
      <c r="AF157" s="37">
        <v>24.982469999999999</v>
      </c>
      <c r="AG157" s="37">
        <v>27.310490000000001</v>
      </c>
      <c r="AH157" s="37">
        <v>4293.8200800000004</v>
      </c>
      <c r="AI157" s="37">
        <v>518685.0428</v>
      </c>
      <c r="AJ157" s="37">
        <v>72.666740000000004</v>
      </c>
      <c r="AK157" s="37">
        <v>45.118630000000003</v>
      </c>
      <c r="AL157" s="5">
        <v>79.989869999999996</v>
      </c>
      <c r="AM157" s="5">
        <v>120.03231</v>
      </c>
      <c r="AN157" s="5">
        <v>28.873629999999999</v>
      </c>
      <c r="AO157" s="5">
        <v>30.598849999999999</v>
      </c>
      <c r="AP157" s="5">
        <v>29.694379999999999</v>
      </c>
      <c r="AQ157" s="5">
        <v>26.992370000000001</v>
      </c>
      <c r="AR157" s="5">
        <v>4300</v>
      </c>
      <c r="AS157" s="5">
        <v>37.5</v>
      </c>
      <c r="AT157" s="5">
        <v>26.66667</v>
      </c>
      <c r="AU157" s="5">
        <v>78</v>
      </c>
      <c r="AV157" s="5">
        <v>31</v>
      </c>
      <c r="AW157" s="5">
        <v>10039.215690000001</v>
      </c>
      <c r="AX157" s="5">
        <v>40</v>
      </c>
      <c r="AY157" s="5">
        <v>30.196079999999998</v>
      </c>
      <c r="AZ157" s="5">
        <v>0.78</v>
      </c>
      <c r="BA157" s="5">
        <v>0.20313000000000001</v>
      </c>
      <c r="BB157" s="5">
        <v>29.957699999999999</v>
      </c>
    </row>
    <row r="158" spans="3:54" x14ac:dyDescent="0.25">
      <c r="C158" s="32">
        <f t="shared" si="5"/>
        <v>140</v>
      </c>
      <c r="D158" s="32">
        <f t="shared" si="4"/>
        <v>5</v>
      </c>
      <c r="E158" s="32">
        <v>20</v>
      </c>
      <c r="F158" s="32">
        <v>5</v>
      </c>
      <c r="G158" s="32">
        <v>2</v>
      </c>
      <c r="H158" s="37">
        <v>14.53392</v>
      </c>
      <c r="I158" s="37">
        <v>11.273999999999999</v>
      </c>
      <c r="J158" s="37">
        <v>98.311499999999995</v>
      </c>
      <c r="K158" s="37">
        <v>6.9225199999999996</v>
      </c>
      <c r="L158" s="37">
        <v>2.0936900000000001</v>
      </c>
      <c r="M158" s="37">
        <v>1.6894499999999999</v>
      </c>
      <c r="N158" s="37">
        <v>2.5189400000000002</v>
      </c>
      <c r="O158" s="37">
        <v>50.303660000000001</v>
      </c>
      <c r="P158" s="37">
        <v>52.822609999999997</v>
      </c>
      <c r="Q158" s="37">
        <v>105.02642</v>
      </c>
      <c r="R158" s="37">
        <v>523.31525999999997</v>
      </c>
      <c r="S158" s="37">
        <v>4.3303799999999999</v>
      </c>
      <c r="T158" s="37">
        <v>337.24164999999999</v>
      </c>
      <c r="U158" s="37">
        <v>24.031279999999999</v>
      </c>
      <c r="V158" s="37">
        <v>0.18085000000000001</v>
      </c>
      <c r="W158" s="37">
        <v>31.905259999999998</v>
      </c>
      <c r="X158" s="37">
        <v>41.003520000000002</v>
      </c>
      <c r="Y158" s="37">
        <v>320.36669999999998</v>
      </c>
      <c r="Z158" s="37">
        <v>55.570059999999998</v>
      </c>
      <c r="AA158" s="37">
        <v>11.260529999999999</v>
      </c>
      <c r="AB158" s="37">
        <v>19.837589999999999</v>
      </c>
      <c r="AC158" s="37">
        <v>19.843240000000002</v>
      </c>
      <c r="AD158" s="37">
        <v>4302.6620700000003</v>
      </c>
      <c r="AE158" s="37">
        <v>59.347569999999997</v>
      </c>
      <c r="AF158" s="37">
        <v>24.991530000000001</v>
      </c>
      <c r="AG158" s="37">
        <v>27.313459999999999</v>
      </c>
      <c r="AH158" s="37">
        <v>4309.0745800000004</v>
      </c>
      <c r="AI158" s="37">
        <v>518685.04550000001</v>
      </c>
      <c r="AJ158" s="37">
        <v>74.399829999999994</v>
      </c>
      <c r="AK158" s="37">
        <v>45.117080000000001</v>
      </c>
      <c r="AL158" s="5">
        <v>79.997910000000005</v>
      </c>
      <c r="AM158" s="5">
        <v>120.29107999999999</v>
      </c>
      <c r="AN158" s="5">
        <v>28.86148</v>
      </c>
      <c r="AO158" s="5">
        <v>30.553080000000001</v>
      </c>
      <c r="AP158" s="5">
        <v>29.69698</v>
      </c>
      <c r="AQ158" s="5">
        <v>26.977129999999999</v>
      </c>
      <c r="AR158" s="5">
        <v>4304.5</v>
      </c>
      <c r="AS158" s="5">
        <v>37</v>
      </c>
      <c r="AT158" s="5">
        <v>27.058820000000001</v>
      </c>
      <c r="AU158" s="5">
        <v>78</v>
      </c>
      <c r="AV158" s="5">
        <v>31</v>
      </c>
      <c r="AW158" s="5">
        <v>10541.17647</v>
      </c>
      <c r="AX158" s="5">
        <v>41</v>
      </c>
      <c r="AY158" s="5">
        <v>30.196079999999998</v>
      </c>
      <c r="AZ158" s="5">
        <v>0.83499999999999996</v>
      </c>
      <c r="BA158" s="5">
        <v>0.35937999999999998</v>
      </c>
      <c r="BB158" s="5">
        <v>29.958159999999999</v>
      </c>
    </row>
    <row r="159" spans="3:54" x14ac:dyDescent="0.25">
      <c r="C159" s="32">
        <f t="shared" si="5"/>
        <v>141</v>
      </c>
      <c r="D159" s="32">
        <f t="shared" si="4"/>
        <v>5</v>
      </c>
      <c r="E159" s="32">
        <v>21</v>
      </c>
      <c r="F159" s="32">
        <v>6</v>
      </c>
      <c r="G159" s="32">
        <v>2</v>
      </c>
      <c r="H159" s="37">
        <v>14.641159999999999</v>
      </c>
      <c r="I159" s="37">
        <v>11.26708</v>
      </c>
      <c r="J159" s="37">
        <v>98.30959</v>
      </c>
      <c r="K159" s="37">
        <v>6.7530999999999999</v>
      </c>
      <c r="L159" s="37">
        <v>2.09775</v>
      </c>
      <c r="M159" s="37">
        <v>2.5089899999999998</v>
      </c>
      <c r="N159" s="37">
        <v>0.48776999999999998</v>
      </c>
      <c r="O159" s="37">
        <v>52.30397</v>
      </c>
      <c r="P159" s="37">
        <v>52.791739999999997</v>
      </c>
      <c r="Q159" s="37">
        <v>105.0395</v>
      </c>
      <c r="R159" s="37">
        <v>528.84797000000003</v>
      </c>
      <c r="S159" s="37">
        <v>4.3792</v>
      </c>
      <c r="T159" s="37">
        <v>337.6481</v>
      </c>
      <c r="U159" s="37">
        <v>24.06306</v>
      </c>
      <c r="V159" s="37">
        <v>0.23191000000000001</v>
      </c>
      <c r="W159" s="37">
        <v>31.886130000000001</v>
      </c>
      <c r="X159" s="37">
        <v>41.226419999999997</v>
      </c>
      <c r="Y159" s="37">
        <v>319.42964000000001</v>
      </c>
      <c r="Z159" s="37">
        <v>55.709789999999998</v>
      </c>
      <c r="AA159" s="37">
        <v>11.278829999999999</v>
      </c>
      <c r="AB159" s="37">
        <v>19.839670000000002</v>
      </c>
      <c r="AC159" s="37">
        <v>19.846270000000001</v>
      </c>
      <c r="AD159" s="37">
        <v>4301.3090099999999</v>
      </c>
      <c r="AE159" s="37">
        <v>59.332470000000001</v>
      </c>
      <c r="AF159" s="37">
        <v>25.040030000000002</v>
      </c>
      <c r="AG159" s="37">
        <v>27.29757</v>
      </c>
      <c r="AH159" s="37">
        <v>4305.6178300000001</v>
      </c>
      <c r="AI159" s="37">
        <v>518685.04820000002</v>
      </c>
      <c r="AJ159" s="37">
        <v>73.801019999999994</v>
      </c>
      <c r="AK159" s="37">
        <v>45.107520000000001</v>
      </c>
      <c r="AL159" s="5">
        <v>80.060239999999993</v>
      </c>
      <c r="AM159" s="5">
        <v>120.04496</v>
      </c>
      <c r="AN159" s="5">
        <v>28.843910000000001</v>
      </c>
      <c r="AO159" s="5">
        <v>30.49212</v>
      </c>
      <c r="AP159" s="5">
        <v>29.69294</v>
      </c>
      <c r="AQ159" s="5">
        <v>26.942409999999999</v>
      </c>
      <c r="AR159" s="5">
        <v>4304.5</v>
      </c>
      <c r="AS159" s="5">
        <v>36.5</v>
      </c>
      <c r="AT159" s="5">
        <v>27.058820000000001</v>
      </c>
      <c r="AU159" s="5">
        <v>78</v>
      </c>
      <c r="AV159" s="5">
        <v>31</v>
      </c>
      <c r="AW159" s="5">
        <v>10641.56863</v>
      </c>
      <c r="AX159" s="5">
        <v>42</v>
      </c>
      <c r="AY159" s="5">
        <v>30.196079999999998</v>
      </c>
      <c r="AZ159" s="5">
        <v>0.8</v>
      </c>
      <c r="BA159" s="5">
        <v>0.28125</v>
      </c>
      <c r="BB159" s="5">
        <v>29.955259999999999</v>
      </c>
    </row>
    <row r="160" spans="3:54" x14ac:dyDescent="0.25">
      <c r="C160" s="32">
        <f t="shared" si="5"/>
        <v>142</v>
      </c>
      <c r="D160" s="32">
        <f t="shared" si="4"/>
        <v>5</v>
      </c>
      <c r="E160" s="32">
        <v>22</v>
      </c>
      <c r="F160" s="32">
        <v>7</v>
      </c>
      <c r="G160" s="32">
        <v>2</v>
      </c>
      <c r="H160" s="37">
        <v>14.96541</v>
      </c>
      <c r="I160" s="37">
        <v>11.310589999999999</v>
      </c>
      <c r="J160" s="37">
        <v>98.308809999999994</v>
      </c>
      <c r="K160" s="37">
        <v>6.4668799999999997</v>
      </c>
      <c r="L160" s="37">
        <v>2.09788</v>
      </c>
      <c r="M160" s="37">
        <v>3.7852899999999998</v>
      </c>
      <c r="N160" s="37">
        <v>1.2186900000000001</v>
      </c>
      <c r="O160" s="37">
        <v>51.552</v>
      </c>
      <c r="P160" s="37">
        <v>52.770699999999998</v>
      </c>
      <c r="Q160" s="37">
        <v>104.54644999999999</v>
      </c>
      <c r="R160" s="37">
        <v>533.91993000000002</v>
      </c>
      <c r="S160" s="37">
        <v>4.3828199999999997</v>
      </c>
      <c r="T160" s="37">
        <v>338.11113</v>
      </c>
      <c r="U160" s="37">
        <v>24.092230000000001</v>
      </c>
      <c r="V160" s="37">
        <v>0.30581999999999998</v>
      </c>
      <c r="W160" s="37">
        <v>31.8781</v>
      </c>
      <c r="X160" s="37">
        <v>40.057229999999997</v>
      </c>
      <c r="Y160" s="37">
        <v>318.37678</v>
      </c>
      <c r="Z160" s="37">
        <v>55.791800000000002</v>
      </c>
      <c r="AA160" s="37">
        <v>11.24142</v>
      </c>
      <c r="AB160" s="37">
        <v>19.848040000000001</v>
      </c>
      <c r="AC160" s="37">
        <v>19.850059999999999</v>
      </c>
      <c r="AD160" s="37">
        <v>4286.7755999999999</v>
      </c>
      <c r="AE160" s="37">
        <v>59.306519999999999</v>
      </c>
      <c r="AF160" s="37">
        <v>25.04157</v>
      </c>
      <c r="AG160" s="37">
        <v>27.276489999999999</v>
      </c>
      <c r="AH160" s="37">
        <v>4292.2621200000003</v>
      </c>
      <c r="AI160" s="37">
        <v>518685.05089999997</v>
      </c>
      <c r="AJ160" s="37">
        <v>72.093140000000005</v>
      </c>
      <c r="AK160" s="37">
        <v>45.107289999999999</v>
      </c>
      <c r="AL160" s="5">
        <v>80.062790000000007</v>
      </c>
      <c r="AM160" s="5">
        <v>120.27773999999999</v>
      </c>
      <c r="AN160" s="5">
        <v>28.831600000000002</v>
      </c>
      <c r="AO160" s="5">
        <v>30.456340000000001</v>
      </c>
      <c r="AP160" s="5">
        <v>29.693829999999998</v>
      </c>
      <c r="AQ160" s="5">
        <v>26.90109</v>
      </c>
      <c r="AR160" s="5">
        <v>4295.25</v>
      </c>
      <c r="AS160" s="5">
        <v>37.5</v>
      </c>
      <c r="AT160" s="5">
        <v>27.058820000000001</v>
      </c>
      <c r="AU160" s="5">
        <v>78</v>
      </c>
      <c r="AV160" s="5">
        <v>31</v>
      </c>
      <c r="AW160" s="5">
        <v>10240</v>
      </c>
      <c r="AX160" s="5">
        <v>40</v>
      </c>
      <c r="AY160" s="5">
        <v>30.196079999999998</v>
      </c>
      <c r="AZ160" s="5">
        <v>0.42499999999999999</v>
      </c>
      <c r="BA160" s="5">
        <v>0.125</v>
      </c>
      <c r="BB160" s="5">
        <v>29.9513</v>
      </c>
    </row>
    <row r="161" spans="3:54" x14ac:dyDescent="0.25">
      <c r="C161" s="32">
        <f t="shared" si="5"/>
        <v>143</v>
      </c>
      <c r="D161" s="32">
        <f t="shared" si="4"/>
        <v>5</v>
      </c>
      <c r="E161" s="32">
        <v>23</v>
      </c>
      <c r="F161" s="32">
        <v>1</v>
      </c>
      <c r="G161" s="32">
        <v>21</v>
      </c>
      <c r="H161" s="37">
        <v>13.480980000000001</v>
      </c>
      <c r="I161" s="37">
        <v>11.31752</v>
      </c>
      <c r="J161" s="37">
        <v>98.306340000000006</v>
      </c>
      <c r="K161" s="37">
        <v>6.3989900000000004</v>
      </c>
      <c r="L161" s="37">
        <v>2.0889700000000002</v>
      </c>
      <c r="M161" s="37">
        <v>3.51003</v>
      </c>
      <c r="N161" s="37">
        <v>1.5728800000000001</v>
      </c>
      <c r="O161" s="37">
        <v>51.242570000000001</v>
      </c>
      <c r="P161" s="37">
        <v>52.815449999999998</v>
      </c>
      <c r="Q161" s="37">
        <v>103.32836</v>
      </c>
      <c r="R161" s="37">
        <v>538.59014000000002</v>
      </c>
      <c r="S161" s="37">
        <v>4.2078199999999999</v>
      </c>
      <c r="T161" s="37">
        <v>335.74590000000001</v>
      </c>
      <c r="U161" s="37">
        <v>24.118919999999999</v>
      </c>
      <c r="V161" s="37">
        <v>0.52424000000000004</v>
      </c>
      <c r="W161" s="37">
        <v>31.860569999999999</v>
      </c>
      <c r="X161" s="37">
        <v>17.647359999999999</v>
      </c>
      <c r="Y161" s="37">
        <v>320.05831999999998</v>
      </c>
      <c r="Z161" s="37">
        <v>55.797789999999999</v>
      </c>
      <c r="AA161" s="37">
        <v>10.673579999999999</v>
      </c>
      <c r="AB161" s="37">
        <v>19.839459999999999</v>
      </c>
      <c r="AC161" s="37">
        <v>19.85164</v>
      </c>
      <c r="AD161" s="37">
        <v>4087.5992999999999</v>
      </c>
      <c r="AE161" s="37">
        <v>59.580069999999999</v>
      </c>
      <c r="AF161" s="37">
        <v>24.935230000000001</v>
      </c>
      <c r="AG161" s="37">
        <v>27.26435</v>
      </c>
      <c r="AH161" s="37">
        <v>4094.21812</v>
      </c>
      <c r="AI161" s="37">
        <v>518685.05359999998</v>
      </c>
      <c r="AJ161" s="37">
        <v>71.264489999999995</v>
      </c>
      <c r="AK161" s="37">
        <v>45.100650000000002</v>
      </c>
      <c r="AL161" s="5">
        <v>79.935689999999994</v>
      </c>
      <c r="AM161" s="5">
        <v>119.80647</v>
      </c>
      <c r="AN161" s="5">
        <v>28.817900000000002</v>
      </c>
      <c r="AO161" s="5">
        <v>30.41461</v>
      </c>
      <c r="AP161" s="5">
        <v>29.694199999999999</v>
      </c>
      <c r="AQ161" s="5">
        <v>26.870180000000001</v>
      </c>
      <c r="AR161" s="5">
        <v>4134.25</v>
      </c>
      <c r="AS161" s="5">
        <v>33</v>
      </c>
      <c r="AT161" s="5">
        <v>20.784310000000001</v>
      </c>
      <c r="AU161" s="5">
        <v>78</v>
      </c>
      <c r="AV161" s="5">
        <v>31</v>
      </c>
      <c r="AW161" s="5">
        <v>4718.4313700000002</v>
      </c>
      <c r="AX161" s="5">
        <v>19</v>
      </c>
      <c r="AY161" s="5">
        <v>24.31373</v>
      </c>
      <c r="AZ161" s="5">
        <v>0.91500000000000004</v>
      </c>
      <c r="BA161" s="5">
        <v>0.20313000000000001</v>
      </c>
      <c r="BB161" s="5">
        <v>29.943519999999999</v>
      </c>
    </row>
    <row r="162" spans="3:54" x14ac:dyDescent="0.25">
      <c r="C162" s="32">
        <f t="shared" si="5"/>
        <v>144</v>
      </c>
      <c r="D162" s="32">
        <f t="shared" si="4"/>
        <v>5</v>
      </c>
      <c r="E162" s="32">
        <v>24</v>
      </c>
      <c r="F162" s="32">
        <v>2</v>
      </c>
      <c r="G162" s="32">
        <v>21</v>
      </c>
      <c r="H162" s="37">
        <v>14.6914</v>
      </c>
      <c r="I162" s="37">
        <v>11.300700000000001</v>
      </c>
      <c r="J162" s="37">
        <v>98.308580000000006</v>
      </c>
      <c r="K162" s="37">
        <v>4.6012399999999998</v>
      </c>
      <c r="L162" s="37">
        <v>2.0887799999999999</v>
      </c>
      <c r="M162" s="37">
        <v>3.8964799999999999</v>
      </c>
      <c r="N162" s="37">
        <v>1.3719600000000001</v>
      </c>
      <c r="O162" s="37">
        <v>51.405320000000003</v>
      </c>
      <c r="P162" s="37">
        <v>52.777290000000001</v>
      </c>
      <c r="Q162" s="37">
        <v>100.44638</v>
      </c>
      <c r="R162" s="37">
        <v>542.33678999999995</v>
      </c>
      <c r="S162" s="37">
        <v>2.8423099999999999</v>
      </c>
      <c r="T162" s="37">
        <v>336.23104999999998</v>
      </c>
      <c r="U162" s="37">
        <v>24.150269999999999</v>
      </c>
      <c r="V162" s="37">
        <v>0.35802</v>
      </c>
      <c r="W162" s="37">
        <v>31.855270000000001</v>
      </c>
      <c r="X162" s="37">
        <v>13.049099999999999</v>
      </c>
      <c r="Y162" s="37">
        <v>315.09093000000001</v>
      </c>
      <c r="Z162" s="37">
        <v>55.774940000000001</v>
      </c>
      <c r="AA162" s="37">
        <v>9.5567799999999998</v>
      </c>
      <c r="AB162" s="37">
        <v>19.851410000000001</v>
      </c>
      <c r="AC162" s="37">
        <v>19.855779999999999</v>
      </c>
      <c r="AD162" s="37">
        <v>3660.2310000000002</v>
      </c>
      <c r="AE162" s="37">
        <v>59.635210000000001</v>
      </c>
      <c r="AF162" s="37">
        <v>24.933009999999999</v>
      </c>
      <c r="AG162" s="37">
        <v>27.2605</v>
      </c>
      <c r="AH162" s="37">
        <v>3659.1503600000001</v>
      </c>
      <c r="AI162" s="37">
        <v>518685.05609999999</v>
      </c>
      <c r="AJ162" s="37">
        <v>70.831429999999997</v>
      </c>
      <c r="AK162" s="37">
        <v>45.096159999999998</v>
      </c>
      <c r="AL162" s="5">
        <v>80.019589999999994</v>
      </c>
      <c r="AM162" s="5">
        <v>120.16932</v>
      </c>
      <c r="AN162" s="5">
        <v>28.802910000000001</v>
      </c>
      <c r="AO162" s="5">
        <v>30.371690000000001</v>
      </c>
      <c r="AP162" s="5">
        <v>29.696950000000001</v>
      </c>
      <c r="AQ162" s="5">
        <v>26.85482</v>
      </c>
      <c r="AR162" s="5">
        <v>3697.5</v>
      </c>
      <c r="AS162" s="5">
        <v>31.5</v>
      </c>
      <c r="AT162" s="5">
        <v>18.431370000000001</v>
      </c>
      <c r="AU162" s="5">
        <v>78</v>
      </c>
      <c r="AV162" s="5">
        <v>30</v>
      </c>
      <c r="AW162" s="5">
        <v>3614.1176500000001</v>
      </c>
      <c r="AX162" s="5">
        <v>13</v>
      </c>
      <c r="AY162" s="5">
        <v>21.96078</v>
      </c>
      <c r="AZ162" s="5">
        <v>0.58499999999999996</v>
      </c>
      <c r="BA162" s="5">
        <v>1.96875</v>
      </c>
      <c r="BB162" s="5">
        <v>29.94699</v>
      </c>
    </row>
    <row r="163" spans="3:54" x14ac:dyDescent="0.25">
      <c r="C163" s="32">
        <f t="shared" si="5"/>
        <v>145</v>
      </c>
      <c r="D163" s="32">
        <f t="shared" si="4"/>
        <v>5</v>
      </c>
      <c r="E163" s="32">
        <v>25</v>
      </c>
      <c r="F163" s="32">
        <v>3</v>
      </c>
      <c r="G163" s="32">
        <v>21</v>
      </c>
      <c r="H163" s="37">
        <v>21.00564</v>
      </c>
      <c r="I163" s="37">
        <v>11.32147</v>
      </c>
      <c r="J163" s="37">
        <v>98.310280000000006</v>
      </c>
      <c r="K163" s="37">
        <v>4.9504200000000003</v>
      </c>
      <c r="L163" s="37">
        <v>2.0852400000000002</v>
      </c>
      <c r="M163" s="37">
        <v>0.62766</v>
      </c>
      <c r="N163" s="37">
        <v>2.73468</v>
      </c>
      <c r="O163" s="37">
        <v>50.006070000000001</v>
      </c>
      <c r="P163" s="37">
        <v>52.740749999999998</v>
      </c>
      <c r="Q163" s="37">
        <v>99.649339999999995</v>
      </c>
      <c r="R163" s="37">
        <v>543.11172999999997</v>
      </c>
      <c r="S163" s="37">
        <v>1.30094</v>
      </c>
      <c r="T163" s="37">
        <v>337.0804</v>
      </c>
      <c r="U163" s="37">
        <v>24.180859999999999</v>
      </c>
      <c r="V163" s="37">
        <v>0.17516000000000001</v>
      </c>
      <c r="W163" s="37">
        <v>31.851199999999999</v>
      </c>
      <c r="X163" s="37">
        <v>13.42245</v>
      </c>
      <c r="Y163" s="37">
        <v>308.64553000000001</v>
      </c>
      <c r="Z163" s="37">
        <v>55.750790000000002</v>
      </c>
      <c r="AA163" s="37">
        <v>8.3147300000000008</v>
      </c>
      <c r="AB163" s="37">
        <v>19.86429</v>
      </c>
      <c r="AC163" s="37">
        <v>19.87078</v>
      </c>
      <c r="AD163" s="37">
        <v>3189.9352199999998</v>
      </c>
      <c r="AE163" s="37">
        <v>59.882300000000001</v>
      </c>
      <c r="AF163" s="37">
        <v>24.890740000000001</v>
      </c>
      <c r="AG163" s="37">
        <v>27.282540000000001</v>
      </c>
      <c r="AH163" s="37">
        <v>3190.8569699999998</v>
      </c>
      <c r="AI163" s="37">
        <v>518685.05780000001</v>
      </c>
      <c r="AJ163" s="37">
        <v>72.085179999999994</v>
      </c>
      <c r="AK163" s="37">
        <v>45.098210000000002</v>
      </c>
      <c r="AL163" s="5">
        <v>79.985659999999996</v>
      </c>
      <c r="AM163" s="5">
        <v>119.31238999999999</v>
      </c>
      <c r="AN163" s="5">
        <v>28.817830000000001</v>
      </c>
      <c r="AO163" s="5">
        <v>30.321539999999999</v>
      </c>
      <c r="AP163" s="5">
        <v>29.69304</v>
      </c>
      <c r="AQ163" s="5">
        <v>26.86769</v>
      </c>
      <c r="AR163" s="5">
        <v>3240.5</v>
      </c>
      <c r="AS163" s="5">
        <v>29</v>
      </c>
      <c r="AT163" s="5">
        <v>17.254899999999999</v>
      </c>
      <c r="AU163" s="5">
        <v>78</v>
      </c>
      <c r="AV163" s="5">
        <v>31</v>
      </c>
      <c r="AW163" s="5">
        <v>3112.1568600000001</v>
      </c>
      <c r="AX163" s="5">
        <v>12</v>
      </c>
      <c r="AY163" s="5">
        <v>20.784310000000001</v>
      </c>
      <c r="AZ163" s="5">
        <v>0</v>
      </c>
      <c r="BA163" s="5">
        <v>0</v>
      </c>
      <c r="BB163" s="5">
        <v>29.936509999999998</v>
      </c>
    </row>
    <row r="164" spans="3:54" x14ac:dyDescent="0.25">
      <c r="C164" s="32">
        <f t="shared" si="5"/>
        <v>146</v>
      </c>
      <c r="D164" s="32">
        <f t="shared" si="4"/>
        <v>5</v>
      </c>
      <c r="E164" s="32">
        <v>26</v>
      </c>
      <c r="F164" s="32">
        <v>4</v>
      </c>
      <c r="G164" s="32">
        <v>21</v>
      </c>
      <c r="H164" s="37">
        <v>21.00394</v>
      </c>
      <c r="I164" s="37">
        <v>11.35807</v>
      </c>
      <c r="J164" s="37">
        <v>98.311000000000007</v>
      </c>
      <c r="K164" s="37">
        <v>4.6498499999999998</v>
      </c>
      <c r="L164" s="37">
        <v>2.07883</v>
      </c>
      <c r="M164" s="37">
        <v>2.4009499999999999</v>
      </c>
      <c r="N164" s="37">
        <v>0.33960000000000001</v>
      </c>
      <c r="O164" s="37">
        <v>52.180509999999998</v>
      </c>
      <c r="P164" s="37">
        <v>52.520099999999999</v>
      </c>
      <c r="Q164" s="37">
        <v>99.604960000000005</v>
      </c>
      <c r="R164" s="37">
        <v>540.20808</v>
      </c>
      <c r="S164" s="37">
        <v>0.26712000000000002</v>
      </c>
      <c r="T164" s="37">
        <v>334.73500999999999</v>
      </c>
      <c r="U164" s="37">
        <v>24.212630000000001</v>
      </c>
      <c r="V164" s="37">
        <v>0.19361</v>
      </c>
      <c r="W164" s="37">
        <v>31.840769999999999</v>
      </c>
      <c r="X164" s="37">
        <v>11.55977</v>
      </c>
      <c r="Y164" s="37">
        <v>301.61792000000003</v>
      </c>
      <c r="Z164" s="37">
        <v>55.676479999999998</v>
      </c>
      <c r="AA164" s="37">
        <v>7.0746099999999998</v>
      </c>
      <c r="AB164" s="37">
        <v>19.859310000000001</v>
      </c>
      <c r="AC164" s="37">
        <v>19.86157</v>
      </c>
      <c r="AD164" s="37">
        <v>2722.5361600000001</v>
      </c>
      <c r="AE164" s="37">
        <v>59.99342</v>
      </c>
      <c r="AF164" s="37">
        <v>24.81419</v>
      </c>
      <c r="AG164" s="37">
        <v>27.267099999999999</v>
      </c>
      <c r="AH164" s="37">
        <v>2722.1692699999999</v>
      </c>
      <c r="AI164" s="37">
        <v>518685.05849999998</v>
      </c>
      <c r="AJ164" s="37">
        <v>71.183279999999996</v>
      </c>
      <c r="AK164" s="37">
        <v>45.097549999999998</v>
      </c>
      <c r="AL164" s="5">
        <v>80.031509999999997</v>
      </c>
      <c r="AM164" s="5">
        <v>119.59976</v>
      </c>
      <c r="AN164" s="5">
        <v>28.882210000000001</v>
      </c>
      <c r="AO164" s="5">
        <v>30.280760000000001</v>
      </c>
      <c r="AP164" s="5">
        <v>29.697790000000001</v>
      </c>
      <c r="AQ164" s="5">
        <v>26.886240000000001</v>
      </c>
      <c r="AR164" s="5">
        <v>2771</v>
      </c>
      <c r="AS164" s="5">
        <v>27</v>
      </c>
      <c r="AT164" s="5">
        <v>16.862749999999998</v>
      </c>
      <c r="AU164" s="5">
        <v>78</v>
      </c>
      <c r="AV164" s="5">
        <v>31</v>
      </c>
      <c r="AW164" s="5">
        <v>3112.1568600000001</v>
      </c>
      <c r="AX164" s="5">
        <v>12</v>
      </c>
      <c r="AY164" s="5">
        <v>19.607839999999999</v>
      </c>
      <c r="AZ164" s="5">
        <v>0</v>
      </c>
      <c r="BA164" s="5">
        <v>0</v>
      </c>
      <c r="BB164" s="5">
        <v>29.935829999999999</v>
      </c>
    </row>
    <row r="165" spans="3:54" x14ac:dyDescent="0.25">
      <c r="C165" s="32">
        <f t="shared" si="5"/>
        <v>147</v>
      </c>
      <c r="D165" s="32">
        <f t="shared" si="4"/>
        <v>5</v>
      </c>
      <c r="E165" s="32">
        <v>27</v>
      </c>
      <c r="F165" s="32">
        <v>5</v>
      </c>
      <c r="G165" s="32">
        <v>21</v>
      </c>
      <c r="H165" s="37">
        <v>21.004429999999999</v>
      </c>
      <c r="I165" s="37">
        <v>11.348179999999999</v>
      </c>
      <c r="J165" s="37">
        <v>98.312119999999993</v>
      </c>
      <c r="K165" s="37">
        <v>0.78198999999999996</v>
      </c>
      <c r="L165" s="37">
        <v>2.07389</v>
      </c>
      <c r="M165" s="37">
        <v>2.8015300000000001</v>
      </c>
      <c r="N165" s="37">
        <v>2.4041000000000001</v>
      </c>
      <c r="O165" s="37">
        <v>49.897210000000001</v>
      </c>
      <c r="P165" s="37">
        <v>52.301299999999998</v>
      </c>
      <c r="Q165" s="37">
        <v>99.499960000000002</v>
      </c>
      <c r="R165" s="37">
        <v>534.51300000000003</v>
      </c>
      <c r="S165" s="37">
        <v>3.202E-2</v>
      </c>
      <c r="T165" s="37">
        <v>336.57035999999999</v>
      </c>
      <c r="U165" s="37">
        <v>24.245930000000001</v>
      </c>
      <c r="V165" s="37">
        <v>0.29205999999999999</v>
      </c>
      <c r="W165" s="37">
        <v>31.85558</v>
      </c>
      <c r="X165" s="37">
        <v>11.339779999999999</v>
      </c>
      <c r="Y165" s="37">
        <v>278.88700999999998</v>
      </c>
      <c r="Z165" s="37">
        <v>55.567439999999998</v>
      </c>
      <c r="AA165" s="37">
        <v>5.8752300000000002</v>
      </c>
      <c r="AB165" s="37">
        <v>19.861709999999999</v>
      </c>
      <c r="AC165" s="37">
        <v>19.870339999999999</v>
      </c>
      <c r="AD165" s="37">
        <v>2266.36231</v>
      </c>
      <c r="AE165" s="37">
        <v>59.723179999999999</v>
      </c>
      <c r="AF165" s="37">
        <v>24.75525</v>
      </c>
      <c r="AG165" s="37">
        <v>27.245439999999999</v>
      </c>
      <c r="AH165" s="37">
        <v>2265.1937499999999</v>
      </c>
      <c r="AI165" s="37">
        <v>518685.05859999999</v>
      </c>
      <c r="AJ165" s="37">
        <v>69.845079999999996</v>
      </c>
      <c r="AK165" s="37">
        <v>45.101799999999997</v>
      </c>
      <c r="AL165" s="5">
        <v>80.019369999999995</v>
      </c>
      <c r="AM165" s="5">
        <v>119.21476</v>
      </c>
      <c r="AN165" s="5">
        <v>28.950209999999998</v>
      </c>
      <c r="AO165" s="5">
        <v>30.235530000000001</v>
      </c>
      <c r="AP165" s="5">
        <v>29.702390000000001</v>
      </c>
      <c r="AQ165" s="5">
        <v>26.907240000000002</v>
      </c>
      <c r="AR165" s="5">
        <v>2313.25</v>
      </c>
      <c r="AS165" s="5">
        <v>24</v>
      </c>
      <c r="AT165" s="5">
        <v>16.470590000000001</v>
      </c>
      <c r="AU165" s="5">
        <v>78</v>
      </c>
      <c r="AV165" s="5">
        <v>31</v>
      </c>
      <c r="AW165" s="5">
        <v>3112.1568600000001</v>
      </c>
      <c r="AX165" s="5">
        <v>12</v>
      </c>
      <c r="AY165" s="5">
        <v>19.215689999999999</v>
      </c>
      <c r="AZ165" s="5">
        <v>0</v>
      </c>
      <c r="BA165" s="5">
        <v>0</v>
      </c>
      <c r="BB165" s="5">
        <v>29.93543</v>
      </c>
    </row>
    <row r="166" spans="3:54" x14ac:dyDescent="0.25">
      <c r="C166" s="32">
        <f t="shared" si="5"/>
        <v>148</v>
      </c>
      <c r="D166" s="32">
        <f t="shared" si="4"/>
        <v>5</v>
      </c>
      <c r="E166" s="32">
        <v>28</v>
      </c>
      <c r="F166" s="32">
        <v>6</v>
      </c>
      <c r="G166" s="32">
        <v>21</v>
      </c>
      <c r="H166" s="37">
        <v>21.004960000000001</v>
      </c>
      <c r="I166" s="37">
        <v>11.375870000000001</v>
      </c>
      <c r="J166" s="37">
        <v>98.314120000000003</v>
      </c>
      <c r="K166" s="37">
        <v>0.68779999999999997</v>
      </c>
      <c r="L166" s="37">
        <v>2.0895999999999999</v>
      </c>
      <c r="M166" s="37">
        <v>0.80342000000000002</v>
      </c>
      <c r="N166" s="37">
        <v>2.6318600000000001</v>
      </c>
      <c r="O166" s="37">
        <v>49.456650000000003</v>
      </c>
      <c r="P166" s="37">
        <v>52.088509999999999</v>
      </c>
      <c r="Q166" s="37">
        <v>99.690160000000006</v>
      </c>
      <c r="R166" s="37">
        <v>527.05123000000003</v>
      </c>
      <c r="S166" s="37">
        <v>1.566E-2</v>
      </c>
      <c r="T166" s="37">
        <v>335.21465000000001</v>
      </c>
      <c r="U166" s="37">
        <v>24.275490000000001</v>
      </c>
      <c r="V166" s="37">
        <v>0.30007</v>
      </c>
      <c r="W166" s="37">
        <v>31.885449999999999</v>
      </c>
      <c r="X166" s="37">
        <v>13.955399999999999</v>
      </c>
      <c r="Y166" s="37">
        <v>228.88584</v>
      </c>
      <c r="Z166" s="37">
        <v>55.436050000000002</v>
      </c>
      <c r="AA166" s="37">
        <v>4.8191199999999998</v>
      </c>
      <c r="AB166" s="37">
        <v>19.866630000000001</v>
      </c>
      <c r="AC166" s="37">
        <v>19.877469999999999</v>
      </c>
      <c r="AD166" s="37">
        <v>1844.99128</v>
      </c>
      <c r="AE166" s="37">
        <v>59.975320000000004</v>
      </c>
      <c r="AF166" s="37">
        <v>24.942779999999999</v>
      </c>
      <c r="AG166" s="37">
        <v>27.2424</v>
      </c>
      <c r="AH166" s="37">
        <v>1845.8254300000001</v>
      </c>
      <c r="AI166" s="37">
        <v>518685.05859999999</v>
      </c>
      <c r="AJ166" s="37">
        <v>72.079880000000003</v>
      </c>
      <c r="AK166" s="37">
        <v>45.094679999999997</v>
      </c>
      <c r="AL166" s="5">
        <v>80.020520000000005</v>
      </c>
      <c r="AM166" s="5">
        <v>119.55172</v>
      </c>
      <c r="AN166" s="5">
        <v>29.006499999999999</v>
      </c>
      <c r="AO166" s="5">
        <v>30.185659999999999</v>
      </c>
      <c r="AP166" s="5">
        <v>29.693629999999999</v>
      </c>
      <c r="AQ166" s="5">
        <v>26.938890000000001</v>
      </c>
      <c r="AR166" s="5">
        <v>1886.5</v>
      </c>
      <c r="AS166" s="5">
        <v>15.5</v>
      </c>
      <c r="AT166" s="5">
        <v>16.862749999999998</v>
      </c>
      <c r="AU166" s="5">
        <v>78</v>
      </c>
      <c r="AV166" s="5">
        <v>31</v>
      </c>
      <c r="AW166" s="5">
        <v>3513.7254899999998</v>
      </c>
      <c r="AX166" s="5">
        <v>14</v>
      </c>
      <c r="AY166" s="5">
        <v>18.03922</v>
      </c>
      <c r="AZ166" s="5">
        <v>3.5000000000000003E-2</v>
      </c>
      <c r="BA166" s="5">
        <v>0</v>
      </c>
      <c r="BB166" s="5">
        <v>29.925090000000001</v>
      </c>
    </row>
    <row r="167" spans="3:54" x14ac:dyDescent="0.25">
      <c r="C167" s="32">
        <f t="shared" si="5"/>
        <v>149</v>
      </c>
      <c r="D167" s="32">
        <f t="shared" si="4"/>
        <v>5</v>
      </c>
      <c r="E167" s="32">
        <v>29</v>
      </c>
      <c r="F167" s="32">
        <v>7</v>
      </c>
      <c r="G167" s="32">
        <v>21</v>
      </c>
      <c r="H167" s="37">
        <v>14.007989999999999</v>
      </c>
      <c r="I167" s="37">
        <v>11.403560000000001</v>
      </c>
      <c r="J167" s="37">
        <v>98.313860000000005</v>
      </c>
      <c r="K167" s="37">
        <v>3.7050000000000001</v>
      </c>
      <c r="L167" s="37">
        <v>2.0743200000000002</v>
      </c>
      <c r="M167" s="37">
        <v>3.3557600000000001</v>
      </c>
      <c r="N167" s="37">
        <v>2.2700900000000002</v>
      </c>
      <c r="O167" s="37">
        <v>49.545870000000001</v>
      </c>
      <c r="P167" s="37">
        <v>51.815950000000001</v>
      </c>
      <c r="Q167" s="37">
        <v>99.676079999999999</v>
      </c>
      <c r="R167" s="37">
        <v>519.04344000000003</v>
      </c>
      <c r="S167" s="37">
        <v>0.35683999999999999</v>
      </c>
      <c r="T167" s="37">
        <v>337.18734000000001</v>
      </c>
      <c r="U167" s="37">
        <v>24.30311</v>
      </c>
      <c r="V167" s="37">
        <v>0.24055000000000001</v>
      </c>
      <c r="W167" s="37">
        <v>31.898859999999999</v>
      </c>
      <c r="X167" s="37">
        <v>14.08497</v>
      </c>
      <c r="Y167" s="37">
        <v>179.34693999999999</v>
      </c>
      <c r="Z167" s="37">
        <v>55.291449999999998</v>
      </c>
      <c r="AA167" s="37">
        <v>3.74756</v>
      </c>
      <c r="AB167" s="37">
        <v>19.863610000000001</v>
      </c>
      <c r="AC167" s="37">
        <v>19.874580000000002</v>
      </c>
      <c r="AD167" s="37">
        <v>1445.31339</v>
      </c>
      <c r="AE167" s="37">
        <v>60.1629</v>
      </c>
      <c r="AF167" s="37">
        <v>24.760390000000001</v>
      </c>
      <c r="AG167" s="37">
        <v>27.22861</v>
      </c>
      <c r="AH167" s="37">
        <v>1445.9291599999999</v>
      </c>
      <c r="AI167" s="37">
        <v>518685.05869999999</v>
      </c>
      <c r="AJ167" s="37">
        <v>70.221469999999997</v>
      </c>
      <c r="AK167" s="37">
        <v>45.092219999999998</v>
      </c>
      <c r="AL167" s="5">
        <v>80.058369999999996</v>
      </c>
      <c r="AM167" s="5">
        <v>119.54095</v>
      </c>
      <c r="AN167" s="5">
        <v>29.035979999999999</v>
      </c>
      <c r="AO167" s="5">
        <v>30.162769999999998</v>
      </c>
      <c r="AP167" s="5">
        <v>29.69772</v>
      </c>
      <c r="AQ167" s="5">
        <v>26.96114</v>
      </c>
      <c r="AR167" s="5">
        <v>1485</v>
      </c>
      <c r="AS167" s="5">
        <v>11</v>
      </c>
      <c r="AT167" s="5">
        <v>16.470590000000001</v>
      </c>
      <c r="AU167" s="5">
        <v>78</v>
      </c>
      <c r="AV167" s="5">
        <v>31</v>
      </c>
      <c r="AW167" s="5">
        <v>3915.29412</v>
      </c>
      <c r="AX167" s="5">
        <v>15</v>
      </c>
      <c r="AY167" s="5">
        <v>16.470590000000001</v>
      </c>
      <c r="AZ167" s="5">
        <v>0.85499999999999998</v>
      </c>
      <c r="BA167" s="5">
        <v>1.76563</v>
      </c>
      <c r="BB167" s="5">
        <v>29.930900000000001</v>
      </c>
    </row>
    <row r="168" spans="3:54" x14ac:dyDescent="0.25">
      <c r="C168" s="32">
        <f t="shared" si="5"/>
        <v>150</v>
      </c>
      <c r="D168" s="32">
        <f t="shared" si="4"/>
        <v>5</v>
      </c>
      <c r="E168" s="32">
        <v>30</v>
      </c>
      <c r="F168" s="32">
        <v>8</v>
      </c>
      <c r="G168" s="32">
        <v>21</v>
      </c>
      <c r="H168" s="37">
        <v>14.252549999999999</v>
      </c>
      <c r="I168" s="37">
        <v>11.39664</v>
      </c>
      <c r="J168" s="37">
        <v>98.307990000000004</v>
      </c>
      <c r="K168" s="37">
        <v>5.4850000000000003</v>
      </c>
      <c r="L168" s="37">
        <v>2.0744899999999999</v>
      </c>
      <c r="M168" s="37">
        <v>1.9510400000000001</v>
      </c>
      <c r="N168" s="37">
        <v>2.1138699999999999</v>
      </c>
      <c r="O168" s="37">
        <v>49.567639999999997</v>
      </c>
      <c r="P168" s="37">
        <v>51.681510000000003</v>
      </c>
      <c r="Q168" s="37">
        <v>99.728639999999999</v>
      </c>
      <c r="R168" s="37">
        <v>510.88285000000002</v>
      </c>
      <c r="S168" s="37">
        <v>0.41546</v>
      </c>
      <c r="T168" s="37">
        <v>334.66876000000002</v>
      </c>
      <c r="U168" s="37">
        <v>24.334250000000001</v>
      </c>
      <c r="V168" s="37">
        <v>0.20913000000000001</v>
      </c>
      <c r="W168" s="37">
        <v>31.922339999999998</v>
      </c>
      <c r="X168" s="37">
        <v>19.57404</v>
      </c>
      <c r="Y168" s="37">
        <v>136.88628</v>
      </c>
      <c r="Z168" s="37">
        <v>55.119210000000002</v>
      </c>
      <c r="AA168" s="37">
        <v>2.79183</v>
      </c>
      <c r="AB168" s="37">
        <v>19.876899999999999</v>
      </c>
      <c r="AC168" s="37">
        <v>19.884720000000002</v>
      </c>
      <c r="AD168" s="37">
        <v>1076.62904</v>
      </c>
      <c r="AE168" s="37">
        <v>60.195300000000003</v>
      </c>
      <c r="AF168" s="37">
        <v>24.762460000000001</v>
      </c>
      <c r="AG168" s="37">
        <v>27.218029999999999</v>
      </c>
      <c r="AH168" s="37">
        <v>1078.09772</v>
      </c>
      <c r="AI168" s="37">
        <v>518685.0589</v>
      </c>
      <c r="AJ168" s="37">
        <v>71.558419999999998</v>
      </c>
      <c r="AK168" s="37">
        <v>45.084719999999997</v>
      </c>
      <c r="AL168" s="5">
        <v>80.023390000000006</v>
      </c>
      <c r="AM168" s="5">
        <v>119.93334</v>
      </c>
      <c r="AN168" s="5">
        <v>29.063659999999999</v>
      </c>
      <c r="AO168" s="5">
        <v>30.153020000000001</v>
      </c>
      <c r="AP168" s="5">
        <v>29.685110000000002</v>
      </c>
      <c r="AQ168" s="5">
        <v>26.995139999999999</v>
      </c>
      <c r="AR168" s="5">
        <v>1112.5</v>
      </c>
      <c r="AS168" s="5">
        <v>14</v>
      </c>
      <c r="AT168" s="5">
        <v>16.470590000000001</v>
      </c>
      <c r="AU168" s="5">
        <v>78</v>
      </c>
      <c r="AV168" s="5">
        <v>31</v>
      </c>
      <c r="AW168" s="5">
        <v>4517.6470600000002</v>
      </c>
      <c r="AX168" s="5">
        <v>17</v>
      </c>
      <c r="AY168" s="5">
        <v>15.68627</v>
      </c>
      <c r="AZ168" s="5">
        <v>0.8</v>
      </c>
      <c r="BA168" s="5">
        <v>1.60938</v>
      </c>
      <c r="BB168" s="5">
        <v>29.925429999999999</v>
      </c>
    </row>
    <row r="169" spans="3:54" x14ac:dyDescent="0.25">
      <c r="C169" s="32">
        <f t="shared" si="5"/>
        <v>151</v>
      </c>
      <c r="D169" s="32">
        <f>D139+1</f>
        <v>6</v>
      </c>
      <c r="E169" s="32">
        <v>1</v>
      </c>
      <c r="F169" s="32">
        <v>1</v>
      </c>
      <c r="G169" s="32">
        <v>1</v>
      </c>
      <c r="H169" s="37">
        <v>14.564019999999999</v>
      </c>
      <c r="I169" s="37">
        <v>11.42334</v>
      </c>
      <c r="J169" s="37">
        <v>98.310180000000003</v>
      </c>
      <c r="K169" s="37">
        <v>9.8804499999999997</v>
      </c>
      <c r="L169" s="37">
        <v>2.0655100000000002</v>
      </c>
      <c r="M169" s="37">
        <v>1.9517100000000001</v>
      </c>
      <c r="N169" s="37">
        <v>1.9846999999999999</v>
      </c>
      <c r="O169" s="37">
        <v>49.608559999999997</v>
      </c>
      <c r="P169" s="37">
        <v>51.593260000000001</v>
      </c>
      <c r="Q169" s="37">
        <v>99.742320000000007</v>
      </c>
      <c r="R169" s="37">
        <v>503.12905000000001</v>
      </c>
      <c r="S169" s="37">
        <v>0.40856999999999999</v>
      </c>
      <c r="T169" s="37">
        <v>335.15147999999999</v>
      </c>
      <c r="U169" s="37">
        <v>24.35529</v>
      </c>
      <c r="V169" s="37">
        <v>0.2112</v>
      </c>
      <c r="W169" s="37">
        <v>31.944120000000002</v>
      </c>
      <c r="X169" s="37">
        <v>35.948160000000001</v>
      </c>
      <c r="Y169" s="37">
        <v>108.7929</v>
      </c>
      <c r="Z169" s="37">
        <v>54.90325</v>
      </c>
      <c r="AA169" s="37">
        <v>1.9421600000000001</v>
      </c>
      <c r="AB169" s="37">
        <v>19.878910000000001</v>
      </c>
      <c r="AC169" s="37">
        <v>19.879470000000001</v>
      </c>
      <c r="AD169" s="37">
        <v>752.22207000000003</v>
      </c>
      <c r="AE169" s="37">
        <v>60.09066</v>
      </c>
      <c r="AF169" s="37">
        <v>24.655249999999999</v>
      </c>
      <c r="AG169" s="37">
        <v>27.212109999999999</v>
      </c>
      <c r="AH169" s="37">
        <v>733.91240000000005</v>
      </c>
      <c r="AI169" s="37">
        <v>518685.05910000001</v>
      </c>
      <c r="AJ169" s="37">
        <v>71.971530000000001</v>
      </c>
      <c r="AK169" s="37">
        <v>45.096299999999999</v>
      </c>
      <c r="AL169" s="5">
        <v>79.898660000000007</v>
      </c>
      <c r="AM169" s="5">
        <v>120.23694</v>
      </c>
      <c r="AN169" s="5">
        <v>29.102599999999999</v>
      </c>
      <c r="AO169" s="5">
        <v>30.1372</v>
      </c>
      <c r="AP169" s="5">
        <v>29.677129999999998</v>
      </c>
      <c r="AQ169" s="5">
        <v>27.042549999999999</v>
      </c>
      <c r="AR169" s="5">
        <v>775.75</v>
      </c>
      <c r="AS169" s="5">
        <v>7.5</v>
      </c>
      <c r="AT169" s="5">
        <v>18.431370000000001</v>
      </c>
      <c r="AU169" s="5">
        <v>78</v>
      </c>
      <c r="AV169" s="5">
        <v>31</v>
      </c>
      <c r="AW169" s="5">
        <v>6525.4902000000002</v>
      </c>
      <c r="AX169" s="5">
        <v>27</v>
      </c>
      <c r="AY169" s="5">
        <v>22.35294</v>
      </c>
      <c r="AZ169" s="5">
        <v>0.8</v>
      </c>
      <c r="BA169" s="5">
        <v>1.375</v>
      </c>
      <c r="BB169" s="5">
        <v>29.92474</v>
      </c>
    </row>
    <row r="170" spans="3:54" x14ac:dyDescent="0.25">
      <c r="C170" s="32">
        <f t="shared" si="5"/>
        <v>152</v>
      </c>
      <c r="D170" s="32">
        <f t="shared" ref="D170:D198" si="6">D140+1</f>
        <v>6</v>
      </c>
      <c r="E170" s="32">
        <v>2</v>
      </c>
      <c r="F170" s="32">
        <v>2</v>
      </c>
      <c r="G170" s="32">
        <v>1</v>
      </c>
      <c r="H170" s="37">
        <v>16.61684</v>
      </c>
      <c r="I170" s="37">
        <v>11.45796</v>
      </c>
      <c r="J170" s="37">
        <v>98.310149999999993</v>
      </c>
      <c r="K170" s="37">
        <v>11.613200000000001</v>
      </c>
      <c r="L170" s="37">
        <v>2.1388699999999998</v>
      </c>
      <c r="M170" s="37">
        <v>3.22302</v>
      </c>
      <c r="N170" s="37">
        <v>1.8996900000000001</v>
      </c>
      <c r="O170" s="37">
        <v>49.629620000000003</v>
      </c>
      <c r="P170" s="37">
        <v>51.529310000000002</v>
      </c>
      <c r="Q170" s="37">
        <v>99.782039999999995</v>
      </c>
      <c r="R170" s="37">
        <v>496.29869000000002</v>
      </c>
      <c r="S170" s="37">
        <v>0.47489999999999999</v>
      </c>
      <c r="T170" s="37">
        <v>333.70474000000002</v>
      </c>
      <c r="U170" s="37">
        <v>24.382190000000001</v>
      </c>
      <c r="V170" s="37">
        <v>0.23214000000000001</v>
      </c>
      <c r="W170" s="37">
        <v>31.961169999999999</v>
      </c>
      <c r="X170" s="37">
        <v>37.45626</v>
      </c>
      <c r="Y170" s="37">
        <v>120.75834999999999</v>
      </c>
      <c r="Z170" s="37">
        <v>54.722360000000002</v>
      </c>
      <c r="AA170" s="37">
        <v>2.2688100000000002</v>
      </c>
      <c r="AB170" s="37">
        <v>19.87717</v>
      </c>
      <c r="AC170" s="37">
        <v>19.884060000000002</v>
      </c>
      <c r="AD170" s="37">
        <v>848.60175000000004</v>
      </c>
      <c r="AE170" s="37">
        <v>60.014090000000003</v>
      </c>
      <c r="AF170" s="37">
        <v>25.530899999999999</v>
      </c>
      <c r="AG170" s="37">
        <v>27.217379999999999</v>
      </c>
      <c r="AH170" s="37">
        <v>841.66506000000004</v>
      </c>
      <c r="AI170" s="37">
        <v>518685.05940000003</v>
      </c>
      <c r="AJ170" s="37">
        <v>71.490849999999995</v>
      </c>
      <c r="AK170" s="37">
        <v>45.093580000000003</v>
      </c>
      <c r="AL170" s="5">
        <v>80.006960000000007</v>
      </c>
      <c r="AM170" s="5">
        <v>120.23573</v>
      </c>
      <c r="AN170" s="5">
        <v>29.125330000000002</v>
      </c>
      <c r="AO170" s="5">
        <v>30.120519999999999</v>
      </c>
      <c r="AP170" s="5">
        <v>29.67773</v>
      </c>
      <c r="AQ170" s="5">
        <v>27.089310000000001</v>
      </c>
      <c r="AR170" s="5">
        <v>858.5</v>
      </c>
      <c r="AS170" s="5">
        <v>11.5</v>
      </c>
      <c r="AT170" s="5">
        <v>18.03922</v>
      </c>
      <c r="AU170" s="5">
        <v>78</v>
      </c>
      <c r="AV170" s="5">
        <v>31</v>
      </c>
      <c r="AW170" s="5">
        <v>11043.13725</v>
      </c>
      <c r="AX170" s="5">
        <v>41</v>
      </c>
      <c r="AY170" s="5">
        <v>21.176469999999998</v>
      </c>
      <c r="AZ170" s="5">
        <v>3.5000000000000003E-2</v>
      </c>
      <c r="BA170" s="5">
        <v>1.84375</v>
      </c>
      <c r="BB170" s="5">
        <v>29.930630000000001</v>
      </c>
    </row>
    <row r="171" spans="3:54" x14ac:dyDescent="0.25">
      <c r="C171" s="32">
        <f t="shared" si="5"/>
        <v>153</v>
      </c>
      <c r="D171" s="32">
        <f t="shared" si="6"/>
        <v>6</v>
      </c>
      <c r="E171" s="32">
        <v>3</v>
      </c>
      <c r="F171" s="32">
        <v>3</v>
      </c>
      <c r="G171" s="32">
        <v>1</v>
      </c>
      <c r="H171" s="37">
        <v>14.76172</v>
      </c>
      <c r="I171" s="37">
        <v>11.47082</v>
      </c>
      <c r="J171" s="37">
        <v>98.30932</v>
      </c>
      <c r="K171" s="37">
        <v>11.88377</v>
      </c>
      <c r="L171" s="37">
        <v>2.0946799999999999</v>
      </c>
      <c r="M171" s="37">
        <v>1.74885</v>
      </c>
      <c r="N171" s="37">
        <v>1.82622</v>
      </c>
      <c r="O171" s="37">
        <v>49.619109999999999</v>
      </c>
      <c r="P171" s="37">
        <v>51.445329999999998</v>
      </c>
      <c r="Q171" s="37">
        <v>99.802880000000002</v>
      </c>
      <c r="R171" s="37">
        <v>490.56531999999999</v>
      </c>
      <c r="S171" s="37">
        <v>0.74990999999999997</v>
      </c>
      <c r="T171" s="37">
        <v>335.92626000000001</v>
      </c>
      <c r="U171" s="37">
        <v>24.396239999999999</v>
      </c>
      <c r="V171" s="37">
        <v>0.29436000000000001</v>
      </c>
      <c r="W171" s="37">
        <v>31.988379999999999</v>
      </c>
      <c r="X171" s="37">
        <v>35.087049999999998</v>
      </c>
      <c r="Y171" s="37">
        <v>116.85227999999999</v>
      </c>
      <c r="Z171" s="37">
        <v>54.525649999999999</v>
      </c>
      <c r="AA171" s="37">
        <v>2.0761699999999998</v>
      </c>
      <c r="AB171" s="37">
        <v>19.88428</v>
      </c>
      <c r="AC171" s="37">
        <v>19.885809999999999</v>
      </c>
      <c r="AD171" s="37">
        <v>792.93316000000004</v>
      </c>
      <c r="AE171" s="37">
        <v>60.044600000000003</v>
      </c>
      <c r="AF171" s="37">
        <v>25.003360000000001</v>
      </c>
      <c r="AG171" s="37">
        <v>27.221080000000001</v>
      </c>
      <c r="AH171" s="37">
        <v>792.88757999999996</v>
      </c>
      <c r="AI171" s="37">
        <v>518685.05969999998</v>
      </c>
      <c r="AJ171" s="37">
        <v>71.915610000000001</v>
      </c>
      <c r="AK171" s="37">
        <v>45.088290000000001</v>
      </c>
      <c r="AL171" s="5">
        <v>79.972369999999998</v>
      </c>
      <c r="AM171" s="5">
        <v>119.73912</v>
      </c>
      <c r="AN171" s="5">
        <v>29.12884</v>
      </c>
      <c r="AO171" s="5">
        <v>30.169119999999999</v>
      </c>
      <c r="AP171" s="5">
        <v>29.67435</v>
      </c>
      <c r="AQ171" s="5">
        <v>27.129580000000001</v>
      </c>
      <c r="AR171" s="5">
        <v>799</v>
      </c>
      <c r="AS171" s="5">
        <v>18</v>
      </c>
      <c r="AT171" s="5">
        <v>18.431370000000001</v>
      </c>
      <c r="AU171" s="5">
        <v>78</v>
      </c>
      <c r="AV171" s="5">
        <v>31</v>
      </c>
      <c r="AW171" s="5">
        <v>7930.9803899999997</v>
      </c>
      <c r="AX171" s="5">
        <v>32</v>
      </c>
      <c r="AY171" s="5">
        <v>21.96078</v>
      </c>
      <c r="AZ171" s="5">
        <v>0.39</v>
      </c>
      <c r="BA171" s="5">
        <v>7.8130000000000005E-2</v>
      </c>
      <c r="BB171" s="5">
        <v>29.91996</v>
      </c>
    </row>
    <row r="172" spans="3:54" x14ac:dyDescent="0.25">
      <c r="C172" s="32">
        <f t="shared" si="5"/>
        <v>154</v>
      </c>
      <c r="D172" s="32">
        <f t="shared" si="6"/>
        <v>6</v>
      </c>
      <c r="E172" s="32">
        <v>4</v>
      </c>
      <c r="F172" s="32">
        <v>4</v>
      </c>
      <c r="G172" s="32">
        <v>1</v>
      </c>
      <c r="H172" s="37">
        <v>15.39864</v>
      </c>
      <c r="I172" s="37">
        <v>11.49356</v>
      </c>
      <c r="J172" s="37">
        <v>98.311570000000003</v>
      </c>
      <c r="K172" s="37">
        <v>12.24996</v>
      </c>
      <c r="L172" s="37">
        <v>2.0756299999999999</v>
      </c>
      <c r="M172" s="37">
        <v>1.83786</v>
      </c>
      <c r="N172" s="37">
        <v>1.75424</v>
      </c>
      <c r="O172" s="37">
        <v>49.622450000000001</v>
      </c>
      <c r="P172" s="37">
        <v>51.376690000000004</v>
      </c>
      <c r="Q172" s="37">
        <v>99.807739999999995</v>
      </c>
      <c r="R172" s="37">
        <v>485.84476000000001</v>
      </c>
      <c r="S172" s="37">
        <v>0.75853999999999999</v>
      </c>
      <c r="T172" s="37">
        <v>335.54574000000002</v>
      </c>
      <c r="U172" s="37">
        <v>24.40428</v>
      </c>
      <c r="V172" s="37">
        <v>0.27295000000000003</v>
      </c>
      <c r="W172" s="37">
        <v>32.00291</v>
      </c>
      <c r="X172" s="37">
        <v>35.494509999999998</v>
      </c>
      <c r="Y172" s="37">
        <v>114.26176</v>
      </c>
      <c r="Z172" s="37">
        <v>54.274799999999999</v>
      </c>
      <c r="AA172" s="37">
        <v>2.1393800000000001</v>
      </c>
      <c r="AB172" s="37">
        <v>19.888559999999998</v>
      </c>
      <c r="AC172" s="37">
        <v>19.897400000000001</v>
      </c>
      <c r="AD172" s="37">
        <v>824.57294000000002</v>
      </c>
      <c r="AE172" s="37">
        <v>60.096400000000003</v>
      </c>
      <c r="AF172" s="37">
        <v>24.776</v>
      </c>
      <c r="AG172" s="37">
        <v>27.2317</v>
      </c>
      <c r="AH172" s="37">
        <v>830.66305</v>
      </c>
      <c r="AI172" s="37">
        <v>518685.06020000001</v>
      </c>
      <c r="AJ172" s="37">
        <v>71.129530000000003</v>
      </c>
      <c r="AK172" s="37">
        <v>45.089440000000003</v>
      </c>
      <c r="AL172" s="5">
        <v>79.962459999999993</v>
      </c>
      <c r="AM172" s="5">
        <v>119.67662</v>
      </c>
      <c r="AN172" s="5">
        <v>29.13364</v>
      </c>
      <c r="AO172" s="5">
        <v>30.205089999999998</v>
      </c>
      <c r="AP172" s="5">
        <v>29.677350000000001</v>
      </c>
      <c r="AQ172" s="5">
        <v>27.165489999999998</v>
      </c>
      <c r="AR172" s="5">
        <v>822.5</v>
      </c>
      <c r="AS172" s="5">
        <v>14.5</v>
      </c>
      <c r="AT172" s="5">
        <v>18.03922</v>
      </c>
      <c r="AU172" s="5">
        <v>78</v>
      </c>
      <c r="AV172" s="5">
        <v>31</v>
      </c>
      <c r="AW172" s="5">
        <v>9537.2548999999999</v>
      </c>
      <c r="AX172" s="5">
        <v>37</v>
      </c>
      <c r="AY172" s="5">
        <v>21.568629999999999</v>
      </c>
      <c r="AZ172" s="5">
        <v>5.5E-2</v>
      </c>
      <c r="BA172" s="5">
        <v>0.15625</v>
      </c>
      <c r="BB172" s="5">
        <v>29.925249999999998</v>
      </c>
    </row>
    <row r="173" spans="3:54" x14ac:dyDescent="0.25">
      <c r="C173" s="32">
        <f t="shared" si="5"/>
        <v>155</v>
      </c>
      <c r="D173" s="32">
        <f t="shared" si="6"/>
        <v>6</v>
      </c>
      <c r="E173" s="32">
        <v>5</v>
      </c>
      <c r="F173" s="32">
        <v>5</v>
      </c>
      <c r="G173" s="32">
        <v>1</v>
      </c>
      <c r="H173" s="37">
        <v>14.45379</v>
      </c>
      <c r="I173" s="37">
        <v>11.48071</v>
      </c>
      <c r="J173" s="37">
        <v>98.312920000000005</v>
      </c>
      <c r="K173" s="37">
        <v>12.486789999999999</v>
      </c>
      <c r="L173" s="37">
        <v>2.1006100000000001</v>
      </c>
      <c r="M173" s="37">
        <v>2.1917200000000001</v>
      </c>
      <c r="N173" s="37">
        <v>1.67624</v>
      </c>
      <c r="O173" s="37">
        <v>49.635060000000003</v>
      </c>
      <c r="P173" s="37">
        <v>51.311309999999999</v>
      </c>
      <c r="Q173" s="37">
        <v>99.882469999999998</v>
      </c>
      <c r="R173" s="37">
        <v>481.76294000000001</v>
      </c>
      <c r="S173" s="37">
        <v>0.74529000000000001</v>
      </c>
      <c r="T173" s="37">
        <v>335.60728999999998</v>
      </c>
      <c r="U173" s="37">
        <v>24.425609999999999</v>
      </c>
      <c r="V173" s="37">
        <v>0.24872</v>
      </c>
      <c r="W173" s="37">
        <v>32.021970000000003</v>
      </c>
      <c r="X173" s="37">
        <v>40.744190000000003</v>
      </c>
      <c r="Y173" s="37">
        <v>115.42926</v>
      </c>
      <c r="Z173" s="37">
        <v>53.883490000000002</v>
      </c>
      <c r="AA173" s="37">
        <v>2.0781000000000001</v>
      </c>
      <c r="AB173" s="37">
        <v>19.888559999999998</v>
      </c>
      <c r="AC173" s="37">
        <v>19.899570000000001</v>
      </c>
      <c r="AD173" s="37">
        <v>792.44974999999999</v>
      </c>
      <c r="AE173" s="37">
        <v>60.058720000000001</v>
      </c>
      <c r="AF173" s="37">
        <v>25.074069999999999</v>
      </c>
      <c r="AG173" s="37">
        <v>27.248139999999999</v>
      </c>
      <c r="AH173" s="37">
        <v>778.43524000000002</v>
      </c>
      <c r="AI173" s="37">
        <v>518685.06060000003</v>
      </c>
      <c r="AJ173" s="37">
        <v>72.289720000000003</v>
      </c>
      <c r="AK173" s="37">
        <v>45.090780000000002</v>
      </c>
      <c r="AL173" s="5">
        <v>79.989249999999998</v>
      </c>
      <c r="AM173" s="5">
        <v>119.92726999999999</v>
      </c>
      <c r="AN173" s="5">
        <v>29.13832</v>
      </c>
      <c r="AO173" s="5">
        <v>30.2441</v>
      </c>
      <c r="AP173" s="5">
        <v>29.66611</v>
      </c>
      <c r="AQ173" s="5">
        <v>27.188389999999998</v>
      </c>
      <c r="AR173" s="5">
        <v>792</v>
      </c>
      <c r="AS173" s="5">
        <v>15.5</v>
      </c>
      <c r="AT173" s="5">
        <v>18.823530000000002</v>
      </c>
      <c r="AU173" s="5">
        <v>78</v>
      </c>
      <c r="AV173" s="5">
        <v>31</v>
      </c>
      <c r="AW173" s="5">
        <v>9336.4705900000008</v>
      </c>
      <c r="AX173" s="5">
        <v>37</v>
      </c>
      <c r="AY173" s="5">
        <v>21.96078</v>
      </c>
      <c r="AZ173" s="5">
        <v>0.89500000000000002</v>
      </c>
      <c r="BA173" s="5">
        <v>1.92188</v>
      </c>
      <c r="BB173" s="5">
        <v>29.920719999999999</v>
      </c>
    </row>
    <row r="174" spans="3:54" x14ac:dyDescent="0.25">
      <c r="C174" s="32">
        <f t="shared" si="5"/>
        <v>156</v>
      </c>
      <c r="D174" s="32">
        <f t="shared" si="6"/>
        <v>6</v>
      </c>
      <c r="E174" s="32">
        <v>6</v>
      </c>
      <c r="F174" s="32">
        <v>6</v>
      </c>
      <c r="G174" s="32">
        <v>1</v>
      </c>
      <c r="H174" s="37">
        <v>15.26355</v>
      </c>
      <c r="I174" s="37">
        <v>11.47082</v>
      </c>
      <c r="J174" s="37">
        <v>98.306420000000003</v>
      </c>
      <c r="K174" s="37">
        <v>12.45083</v>
      </c>
      <c r="L174" s="37">
        <v>2.0963799999999999</v>
      </c>
      <c r="M174" s="37">
        <v>2.1817099999999998</v>
      </c>
      <c r="N174" s="37">
        <v>1.6047199999999999</v>
      </c>
      <c r="O174" s="37">
        <v>49.651290000000003</v>
      </c>
      <c r="P174" s="37">
        <v>51.256</v>
      </c>
      <c r="Q174" s="37">
        <v>99.925449999999998</v>
      </c>
      <c r="R174" s="37">
        <v>478.13920000000002</v>
      </c>
      <c r="S174" s="37">
        <v>0.74905999999999995</v>
      </c>
      <c r="T174" s="37">
        <v>334.62754999999999</v>
      </c>
      <c r="U174" s="37">
        <v>24.425550000000001</v>
      </c>
      <c r="V174" s="37">
        <v>0.23258000000000001</v>
      </c>
      <c r="W174" s="37">
        <v>32.041119999999999</v>
      </c>
      <c r="X174" s="37">
        <v>35.266800000000003</v>
      </c>
      <c r="Y174" s="37">
        <v>120.43481</v>
      </c>
      <c r="Z174" s="37">
        <v>53.275559999999999</v>
      </c>
      <c r="AA174" s="37">
        <v>2.1517499999999998</v>
      </c>
      <c r="AB174" s="37">
        <v>19.897269999999999</v>
      </c>
      <c r="AC174" s="37">
        <v>19.90354</v>
      </c>
      <c r="AD174" s="37">
        <v>821.31335000000001</v>
      </c>
      <c r="AE174" s="37">
        <v>59.955300000000001</v>
      </c>
      <c r="AF174" s="37">
        <v>25.025500000000001</v>
      </c>
      <c r="AG174" s="37">
        <v>27.2636</v>
      </c>
      <c r="AH174" s="37">
        <v>811.73432000000003</v>
      </c>
      <c r="AI174" s="37">
        <v>518685.06109999999</v>
      </c>
      <c r="AJ174" s="37">
        <v>71.917519999999996</v>
      </c>
      <c r="AK174" s="37">
        <v>45.093699999999998</v>
      </c>
      <c r="AL174" s="5">
        <v>79.995440000000002</v>
      </c>
      <c r="AM174" s="5">
        <v>119.92383</v>
      </c>
      <c r="AN174" s="5">
        <v>29.142800000000001</v>
      </c>
      <c r="AO174" s="5">
        <v>30.27458</v>
      </c>
      <c r="AP174" s="5">
        <v>29.671469999999999</v>
      </c>
      <c r="AQ174" s="5">
        <v>27.20609</v>
      </c>
      <c r="AR174" s="5">
        <v>821</v>
      </c>
      <c r="AS174" s="5">
        <v>15</v>
      </c>
      <c r="AT174" s="5">
        <v>17.64706</v>
      </c>
      <c r="AU174" s="5">
        <v>78</v>
      </c>
      <c r="AV174" s="5">
        <v>31</v>
      </c>
      <c r="AW174" s="5">
        <v>8934.9019599999992</v>
      </c>
      <c r="AX174" s="5">
        <v>35</v>
      </c>
      <c r="AY174" s="5">
        <v>21.176469999999998</v>
      </c>
      <c r="AZ174" s="5">
        <v>7.4999999999999997E-2</v>
      </c>
      <c r="BA174" s="5">
        <v>0.39062999999999998</v>
      </c>
      <c r="BB174" s="5">
        <v>29.925799999999999</v>
      </c>
    </row>
    <row r="175" spans="3:54" x14ac:dyDescent="0.25">
      <c r="C175" s="32">
        <f t="shared" si="5"/>
        <v>157</v>
      </c>
      <c r="D175" s="32">
        <f t="shared" si="6"/>
        <v>6</v>
      </c>
      <c r="E175" s="32">
        <v>7</v>
      </c>
      <c r="F175" s="32">
        <v>7</v>
      </c>
      <c r="G175" s="32">
        <v>1</v>
      </c>
      <c r="H175" s="37">
        <v>14.087120000000001</v>
      </c>
      <c r="I175" s="37">
        <v>11.478730000000001</v>
      </c>
      <c r="J175" s="37">
        <v>98.31268</v>
      </c>
      <c r="K175" s="37">
        <v>12.528420000000001</v>
      </c>
      <c r="L175" s="37">
        <v>2.08833</v>
      </c>
      <c r="M175" s="37">
        <v>3.3550200000000001</v>
      </c>
      <c r="N175" s="37">
        <v>1.6064499999999999</v>
      </c>
      <c r="O175" s="37">
        <v>49.635829999999999</v>
      </c>
      <c r="P175" s="37">
        <v>51.242280000000001</v>
      </c>
      <c r="Q175" s="37">
        <v>99.913830000000004</v>
      </c>
      <c r="R175" s="37">
        <v>474.76335</v>
      </c>
      <c r="S175" s="37">
        <v>0.78273000000000004</v>
      </c>
      <c r="T175" s="37">
        <v>335.38605000000001</v>
      </c>
      <c r="U175" s="37">
        <v>24.423359999999999</v>
      </c>
      <c r="V175" s="37">
        <v>0.22745000000000001</v>
      </c>
      <c r="W175" s="37">
        <v>32.056359999999998</v>
      </c>
      <c r="X175" s="37">
        <v>39.241590000000002</v>
      </c>
      <c r="Y175" s="37">
        <v>119.28475</v>
      </c>
      <c r="Z175" s="37">
        <v>52.59064</v>
      </c>
      <c r="AA175" s="37">
        <v>2.0663100000000001</v>
      </c>
      <c r="AB175" s="37">
        <v>19.889520000000001</v>
      </c>
      <c r="AC175" s="37">
        <v>19.894179999999999</v>
      </c>
      <c r="AD175" s="37">
        <v>791.56431999999995</v>
      </c>
      <c r="AE175" s="37">
        <v>59.801740000000002</v>
      </c>
      <c r="AF175" s="37">
        <v>24.927589999999999</v>
      </c>
      <c r="AG175" s="37">
        <v>27.257149999999999</v>
      </c>
      <c r="AH175" s="37">
        <v>796.03701999999998</v>
      </c>
      <c r="AI175" s="37">
        <v>518685.06150000001</v>
      </c>
      <c r="AJ175" s="37">
        <v>71.965609999999998</v>
      </c>
      <c r="AK175" s="37">
        <v>45.082070000000002</v>
      </c>
      <c r="AL175" s="5">
        <v>79.962360000000004</v>
      </c>
      <c r="AM175" s="5">
        <v>120.4782</v>
      </c>
      <c r="AN175" s="5">
        <v>29.13851</v>
      </c>
      <c r="AO175" s="5">
        <v>30.322389999999999</v>
      </c>
      <c r="AP175" s="5">
        <v>29.679030000000001</v>
      </c>
      <c r="AQ175" s="5">
        <v>27.21519</v>
      </c>
      <c r="AR175" s="5">
        <v>789</v>
      </c>
      <c r="AS175" s="5">
        <v>15</v>
      </c>
      <c r="AT175" s="5">
        <v>18.823530000000002</v>
      </c>
      <c r="AU175" s="5">
        <v>78</v>
      </c>
      <c r="AV175" s="5">
        <v>31</v>
      </c>
      <c r="AW175" s="5">
        <v>9637.6470599999993</v>
      </c>
      <c r="AX175" s="5">
        <v>40</v>
      </c>
      <c r="AY175" s="5">
        <v>22.35294</v>
      </c>
      <c r="AZ175" s="5">
        <v>0.91500000000000004</v>
      </c>
      <c r="BA175" s="5">
        <v>7.8130000000000005E-2</v>
      </c>
      <c r="BB175" s="5">
        <v>29.925640000000001</v>
      </c>
    </row>
    <row r="176" spans="3:54" x14ac:dyDescent="0.25">
      <c r="C176" s="32">
        <f t="shared" si="5"/>
        <v>158</v>
      </c>
      <c r="D176" s="32">
        <f t="shared" si="6"/>
        <v>6</v>
      </c>
      <c r="E176" s="32">
        <v>8</v>
      </c>
      <c r="F176" s="32">
        <v>1</v>
      </c>
      <c r="G176" s="32">
        <v>12</v>
      </c>
      <c r="H176" s="37">
        <v>15.84892</v>
      </c>
      <c r="I176" s="37">
        <v>11.4718</v>
      </c>
      <c r="J176" s="37">
        <v>98.308920000000001</v>
      </c>
      <c r="K176" s="37">
        <v>11.763579999999999</v>
      </c>
      <c r="L176" s="37">
        <v>2.1079500000000002</v>
      </c>
      <c r="M176" s="37">
        <v>2.2634400000000001</v>
      </c>
      <c r="N176" s="37">
        <v>1.62483</v>
      </c>
      <c r="O176" s="37">
        <v>49.5777</v>
      </c>
      <c r="P176" s="37">
        <v>51.202530000000003</v>
      </c>
      <c r="Q176" s="37">
        <v>99.976389999999995</v>
      </c>
      <c r="R176" s="37">
        <v>471.57981999999998</v>
      </c>
      <c r="S176" s="37">
        <v>0.79276999999999997</v>
      </c>
      <c r="T176" s="37">
        <v>337.50411000000003</v>
      </c>
      <c r="U176" s="37">
        <v>24.41948</v>
      </c>
      <c r="V176" s="37">
        <v>0.12364</v>
      </c>
      <c r="W176" s="37">
        <v>32.067700000000002</v>
      </c>
      <c r="X176" s="37">
        <v>78.668779999999998</v>
      </c>
      <c r="Y176" s="37">
        <v>122.56672</v>
      </c>
      <c r="Z176" s="37">
        <v>51.901679999999999</v>
      </c>
      <c r="AA176" s="37">
        <v>2.5819200000000002</v>
      </c>
      <c r="AB176" s="37">
        <v>19.897739999999999</v>
      </c>
      <c r="AC176" s="37">
        <v>19.899069999999998</v>
      </c>
      <c r="AD176" s="37">
        <v>979.88080000000002</v>
      </c>
      <c r="AE176" s="37">
        <v>59.655360000000002</v>
      </c>
      <c r="AF176" s="37">
        <v>25.161750000000001</v>
      </c>
      <c r="AG176" s="37">
        <v>27.28173</v>
      </c>
      <c r="AH176" s="37">
        <v>1011.34626</v>
      </c>
      <c r="AI176" s="37">
        <v>518685.06199999998</v>
      </c>
      <c r="AJ176" s="37">
        <v>71.595460000000003</v>
      </c>
      <c r="AK176" s="37">
        <v>45.088079999999998</v>
      </c>
      <c r="AL176" s="5">
        <v>79.970179999999999</v>
      </c>
      <c r="AM176" s="5">
        <v>120.30615</v>
      </c>
      <c r="AN176" s="5">
        <v>29.13618</v>
      </c>
      <c r="AO176" s="5">
        <v>30.352630000000001</v>
      </c>
      <c r="AP176" s="5">
        <v>29.670870000000001</v>
      </c>
      <c r="AQ176" s="5">
        <v>27.199380000000001</v>
      </c>
      <c r="AR176" s="5">
        <v>934.25</v>
      </c>
      <c r="AS176" s="5">
        <v>-7.5</v>
      </c>
      <c r="AT176" s="5">
        <v>25.098040000000001</v>
      </c>
      <c r="AU176" s="5">
        <v>78</v>
      </c>
      <c r="AV176" s="5">
        <v>31</v>
      </c>
      <c r="AW176" s="5">
        <v>20178.823530000001</v>
      </c>
      <c r="AX176" s="5">
        <v>81</v>
      </c>
      <c r="AY176" s="5">
        <v>28.62745</v>
      </c>
      <c r="AZ176" s="5">
        <v>3.5000000000000003E-2</v>
      </c>
      <c r="BA176" s="5">
        <v>0.625</v>
      </c>
      <c r="BB176" s="5">
        <v>29.92877</v>
      </c>
    </row>
    <row r="177" spans="3:54" x14ac:dyDescent="0.25">
      <c r="C177" s="32">
        <f t="shared" si="5"/>
        <v>159</v>
      </c>
      <c r="D177" s="32">
        <f t="shared" si="6"/>
        <v>6</v>
      </c>
      <c r="E177" s="32">
        <v>9</v>
      </c>
      <c r="F177" s="32">
        <v>2</v>
      </c>
      <c r="G177" s="32">
        <v>12</v>
      </c>
      <c r="H177" s="37">
        <v>15.51482</v>
      </c>
      <c r="I177" s="37">
        <v>11.440160000000001</v>
      </c>
      <c r="J177" s="37">
        <v>98.310469999999995</v>
      </c>
      <c r="K177" s="37">
        <v>11.305809999999999</v>
      </c>
      <c r="L177" s="37">
        <v>2.1569099999999999</v>
      </c>
      <c r="M177" s="37">
        <v>3.71645</v>
      </c>
      <c r="N177" s="37">
        <v>1.60693</v>
      </c>
      <c r="O177" s="37">
        <v>49.52534</v>
      </c>
      <c r="P177" s="37">
        <v>51.132269999999998</v>
      </c>
      <c r="Q177" s="37">
        <v>100.22434</v>
      </c>
      <c r="R177" s="37">
        <v>468.75339000000002</v>
      </c>
      <c r="S177" s="37">
        <v>1.5989800000000001</v>
      </c>
      <c r="T177" s="37">
        <v>332.83111000000002</v>
      </c>
      <c r="U177" s="37">
        <v>24.42221</v>
      </c>
      <c r="V177" s="37">
        <v>7.1889999999999996E-2</v>
      </c>
      <c r="W177" s="37">
        <v>32.096200000000003</v>
      </c>
      <c r="X177" s="37">
        <v>74.731669999999994</v>
      </c>
      <c r="Y177" s="37">
        <v>157.70723000000001</v>
      </c>
      <c r="Z177" s="37">
        <v>51.29692</v>
      </c>
      <c r="AA177" s="37">
        <v>3.9674</v>
      </c>
      <c r="AB177" s="37">
        <v>19.902190000000001</v>
      </c>
      <c r="AC177" s="37">
        <v>19.910360000000001</v>
      </c>
      <c r="AD177" s="37">
        <v>1471.51379</v>
      </c>
      <c r="AE177" s="37">
        <v>59.449199999999998</v>
      </c>
      <c r="AF177" s="37">
        <v>25.746220000000001</v>
      </c>
      <c r="AG177" s="37">
        <v>27.302409999999998</v>
      </c>
      <c r="AH177" s="37">
        <v>1476.0816500000001</v>
      </c>
      <c r="AI177" s="37">
        <v>518685.0625</v>
      </c>
      <c r="AJ177" s="37">
        <v>70.618690000000001</v>
      </c>
      <c r="AK177" s="37">
        <v>45.090739999999997</v>
      </c>
      <c r="AL177" s="5">
        <v>80.012</v>
      </c>
      <c r="AM177" s="5">
        <v>119.76576</v>
      </c>
      <c r="AN177" s="5">
        <v>29.123190000000001</v>
      </c>
      <c r="AO177" s="5">
        <v>30.385169999999999</v>
      </c>
      <c r="AP177" s="5">
        <v>29.6723</v>
      </c>
      <c r="AQ177" s="5">
        <v>27.178899999999999</v>
      </c>
      <c r="AR177" s="5">
        <v>1413.25</v>
      </c>
      <c r="AS177" s="5">
        <v>3.5</v>
      </c>
      <c r="AT177" s="5">
        <v>27.058820000000001</v>
      </c>
      <c r="AU177" s="5">
        <v>78</v>
      </c>
      <c r="AV177" s="5">
        <v>31</v>
      </c>
      <c r="AW177" s="5">
        <v>19777.2549</v>
      </c>
      <c r="AX177" s="5">
        <v>78</v>
      </c>
      <c r="AY177" s="5">
        <v>30.196079999999998</v>
      </c>
      <c r="AZ177" s="5">
        <v>3.5000000000000003E-2</v>
      </c>
      <c r="BA177" s="5">
        <v>1.09375</v>
      </c>
      <c r="BB177" s="5">
        <v>29.92991</v>
      </c>
    </row>
    <row r="178" spans="3:54" x14ac:dyDescent="0.25">
      <c r="C178" s="32">
        <f t="shared" si="5"/>
        <v>160</v>
      </c>
      <c r="D178" s="32">
        <f t="shared" si="6"/>
        <v>6</v>
      </c>
      <c r="E178" s="32">
        <v>10</v>
      </c>
      <c r="F178" s="32">
        <v>3</v>
      </c>
      <c r="G178" s="32">
        <v>12</v>
      </c>
      <c r="H178" s="37">
        <v>13.50746</v>
      </c>
      <c r="I178" s="37">
        <v>11.44411</v>
      </c>
      <c r="J178" s="37">
        <v>98.307649999999995</v>
      </c>
      <c r="K178" s="37">
        <v>11.305569999999999</v>
      </c>
      <c r="L178" s="37">
        <v>2.0863900000000002</v>
      </c>
      <c r="M178" s="37">
        <v>1.5588</v>
      </c>
      <c r="N178" s="37">
        <v>1.6831700000000001</v>
      </c>
      <c r="O178" s="37">
        <v>49.509340000000002</v>
      </c>
      <c r="P178" s="37">
        <v>51.192509999999999</v>
      </c>
      <c r="Q178" s="37">
        <v>100.80792</v>
      </c>
      <c r="R178" s="37">
        <v>467.63049999999998</v>
      </c>
      <c r="S178" s="37">
        <v>2.61185</v>
      </c>
      <c r="T178" s="37">
        <v>337.44411000000002</v>
      </c>
      <c r="U178" s="37">
        <v>24.41047</v>
      </c>
      <c r="V178" s="37">
        <v>8.3489999999999995E-2</v>
      </c>
      <c r="W178" s="37">
        <v>32.117040000000003</v>
      </c>
      <c r="X178" s="37">
        <v>57.91095</v>
      </c>
      <c r="Y178" s="37">
        <v>231.33062000000001</v>
      </c>
      <c r="Z178" s="37">
        <v>50.710360000000001</v>
      </c>
      <c r="AA178" s="37">
        <v>5.1515199999999997</v>
      </c>
      <c r="AB178" s="37">
        <v>19.898949999999999</v>
      </c>
      <c r="AC178" s="37">
        <v>19.905239999999999</v>
      </c>
      <c r="AD178" s="37">
        <v>1975.2833000000001</v>
      </c>
      <c r="AE178" s="37">
        <v>59.235019999999999</v>
      </c>
      <c r="AF178" s="37">
        <v>24.90448</v>
      </c>
      <c r="AG178" s="37">
        <v>27.318059999999999</v>
      </c>
      <c r="AH178" s="37">
        <v>1977.6634300000001</v>
      </c>
      <c r="AI178" s="37">
        <v>518685.06349999999</v>
      </c>
      <c r="AJ178" s="37">
        <v>70.677279999999996</v>
      </c>
      <c r="AK178" s="37">
        <v>45.087760000000003</v>
      </c>
      <c r="AL178" s="5">
        <v>79.985399999999998</v>
      </c>
      <c r="AM178" s="5">
        <v>119.51309999999999</v>
      </c>
      <c r="AN178" s="5">
        <v>29.09225</v>
      </c>
      <c r="AO178" s="5">
        <v>30.42625</v>
      </c>
      <c r="AP178" s="5">
        <v>29.676559999999998</v>
      </c>
      <c r="AQ178" s="5">
        <v>27.151119999999999</v>
      </c>
      <c r="AR178" s="5">
        <v>1942.75</v>
      </c>
      <c r="AS178" s="5">
        <v>22.5</v>
      </c>
      <c r="AT178" s="5">
        <v>24.705880000000001</v>
      </c>
      <c r="AU178" s="5">
        <v>78</v>
      </c>
      <c r="AV178" s="5">
        <v>31</v>
      </c>
      <c r="AW178" s="5">
        <v>14255.68627</v>
      </c>
      <c r="AX178" s="5">
        <v>55</v>
      </c>
      <c r="AY178" s="5">
        <v>28.62745</v>
      </c>
      <c r="AZ178" s="5">
        <v>0.91500000000000004</v>
      </c>
      <c r="BA178" s="5">
        <v>0.85938000000000003</v>
      </c>
      <c r="BB178" s="5">
        <v>29.932320000000001</v>
      </c>
    </row>
    <row r="179" spans="3:54" x14ac:dyDescent="0.25">
      <c r="C179" s="32">
        <f t="shared" si="5"/>
        <v>161</v>
      </c>
      <c r="D179" s="32">
        <f t="shared" si="6"/>
        <v>6</v>
      </c>
      <c r="E179" s="32">
        <v>11</v>
      </c>
      <c r="F179" s="32">
        <v>4</v>
      </c>
      <c r="G179" s="32">
        <v>12</v>
      </c>
      <c r="H179" s="37">
        <v>14.42563</v>
      </c>
      <c r="I179" s="37">
        <v>11.42038</v>
      </c>
      <c r="J179" s="37">
        <v>98.3125</v>
      </c>
      <c r="K179" s="37">
        <v>10.727399999999999</v>
      </c>
      <c r="L179" s="37">
        <v>2.1155300000000001</v>
      </c>
      <c r="M179" s="37">
        <v>2.1930399999999999</v>
      </c>
      <c r="N179" s="37">
        <v>1.9355899999999999</v>
      </c>
      <c r="O179" s="37">
        <v>49.420810000000003</v>
      </c>
      <c r="P179" s="37">
        <v>51.356400000000001</v>
      </c>
      <c r="Q179" s="37">
        <v>104.12097</v>
      </c>
      <c r="R179" s="37">
        <v>468.18108999999998</v>
      </c>
      <c r="S179" s="37">
        <v>3.26424</v>
      </c>
      <c r="T179" s="37">
        <v>337.90714000000003</v>
      </c>
      <c r="U179" s="37">
        <v>24.391929999999999</v>
      </c>
      <c r="V179" s="37">
        <v>0.11398</v>
      </c>
      <c r="W179" s="37">
        <v>32.123829999999998</v>
      </c>
      <c r="X179" s="37">
        <v>63.704689999999999</v>
      </c>
      <c r="Y179" s="37">
        <v>285.23755</v>
      </c>
      <c r="Z179" s="37">
        <v>49.894860000000001</v>
      </c>
      <c r="AA179" s="37">
        <v>6.3093300000000001</v>
      </c>
      <c r="AB179" s="37">
        <v>19.901599999999998</v>
      </c>
      <c r="AC179" s="37">
        <v>19.90513</v>
      </c>
      <c r="AD179" s="37">
        <v>2385.9055800000001</v>
      </c>
      <c r="AE179" s="37">
        <v>59.100639999999999</v>
      </c>
      <c r="AF179" s="37">
        <v>25.252320000000001</v>
      </c>
      <c r="AG179" s="37">
        <v>27.344729999999998</v>
      </c>
      <c r="AH179" s="37">
        <v>2388.8462</v>
      </c>
      <c r="AI179" s="37">
        <v>518685.06520000001</v>
      </c>
      <c r="AJ179" s="37">
        <v>71.921390000000002</v>
      </c>
      <c r="AK179" s="37">
        <v>45.084240000000001</v>
      </c>
      <c r="AL179" s="5">
        <v>79.878389999999996</v>
      </c>
      <c r="AM179" s="5">
        <v>119.92148</v>
      </c>
      <c r="AN179" s="5">
        <v>29.03858</v>
      </c>
      <c r="AO179" s="5">
        <v>30.515910000000002</v>
      </c>
      <c r="AP179" s="5">
        <v>29.67604</v>
      </c>
      <c r="AQ179" s="5">
        <v>27.12453</v>
      </c>
      <c r="AR179" s="5">
        <v>2342</v>
      </c>
      <c r="AS179" s="5">
        <v>23.5</v>
      </c>
      <c r="AT179" s="5">
        <v>27.450980000000001</v>
      </c>
      <c r="AU179" s="5">
        <v>78</v>
      </c>
      <c r="AV179" s="5">
        <v>31</v>
      </c>
      <c r="AW179" s="5">
        <v>15861.960779999999</v>
      </c>
      <c r="AX179" s="5">
        <v>63</v>
      </c>
      <c r="AY179" s="5">
        <v>30.98039</v>
      </c>
      <c r="AZ179" s="5">
        <v>0.8</v>
      </c>
      <c r="BA179" s="5">
        <v>0.3125</v>
      </c>
      <c r="BB179" s="5">
        <v>29.9358</v>
      </c>
    </row>
    <row r="180" spans="3:54" x14ac:dyDescent="0.25">
      <c r="C180" s="32">
        <f t="shared" si="5"/>
        <v>162</v>
      </c>
      <c r="D180" s="32">
        <f t="shared" si="6"/>
        <v>6</v>
      </c>
      <c r="E180" s="32">
        <v>12</v>
      </c>
      <c r="F180" s="32">
        <v>5</v>
      </c>
      <c r="G180" s="32">
        <v>12</v>
      </c>
      <c r="H180" s="37">
        <v>14.739599999999999</v>
      </c>
      <c r="I180" s="37">
        <v>11.439170000000001</v>
      </c>
      <c r="J180" s="37">
        <v>98.310429999999997</v>
      </c>
      <c r="K180" s="37">
        <v>10.60379</v>
      </c>
      <c r="L180" s="37">
        <v>2.09226</v>
      </c>
      <c r="M180" s="37">
        <v>4.9428299999999998</v>
      </c>
      <c r="N180" s="37">
        <v>2.1852100000000001</v>
      </c>
      <c r="O180" s="37">
        <v>49.343739999999997</v>
      </c>
      <c r="P180" s="37">
        <v>51.528950000000002</v>
      </c>
      <c r="Q180" s="37">
        <v>104.82865</v>
      </c>
      <c r="R180" s="37">
        <v>469.81594999999999</v>
      </c>
      <c r="S180" s="37">
        <v>3.9396399999999998</v>
      </c>
      <c r="T180" s="37">
        <v>339.71999</v>
      </c>
      <c r="U180" s="37">
        <v>24.373439999999999</v>
      </c>
      <c r="V180" s="37">
        <v>0.28541</v>
      </c>
      <c r="W180" s="37">
        <v>32.14282</v>
      </c>
      <c r="X180" s="37">
        <v>57.054229999999997</v>
      </c>
      <c r="Y180" s="37">
        <v>306.16847000000001</v>
      </c>
      <c r="Z180" s="37">
        <v>50.076439999999998</v>
      </c>
      <c r="AA180" s="37">
        <v>7.3650700000000002</v>
      </c>
      <c r="AB180" s="37">
        <v>19.89846</v>
      </c>
      <c r="AC180" s="37">
        <v>19.893129999999999</v>
      </c>
      <c r="AD180" s="37">
        <v>2816.1156799999999</v>
      </c>
      <c r="AE180" s="37">
        <v>58.976239999999997</v>
      </c>
      <c r="AF180" s="37">
        <v>24.974540000000001</v>
      </c>
      <c r="AG180" s="37">
        <v>27.342690000000001</v>
      </c>
      <c r="AH180" s="37">
        <v>2819.3020999999999</v>
      </c>
      <c r="AI180" s="37">
        <v>518685.06719999999</v>
      </c>
      <c r="AJ180" s="37">
        <v>70.174790000000002</v>
      </c>
      <c r="AK180" s="37">
        <v>45.083730000000003</v>
      </c>
      <c r="AL180" s="5">
        <v>79.943010000000001</v>
      </c>
      <c r="AM180" s="5">
        <v>120.18622000000001</v>
      </c>
      <c r="AN180" s="5">
        <v>29.022670000000002</v>
      </c>
      <c r="AO180" s="5">
        <v>30.51454</v>
      </c>
      <c r="AP180" s="5">
        <v>29.674520000000001</v>
      </c>
      <c r="AQ180" s="5">
        <v>27.10915</v>
      </c>
      <c r="AR180" s="5">
        <v>2783.5</v>
      </c>
      <c r="AS180" s="5">
        <v>26.5</v>
      </c>
      <c r="AT180" s="5">
        <v>28.62745</v>
      </c>
      <c r="AU180" s="5">
        <v>78</v>
      </c>
      <c r="AV180" s="5">
        <v>31</v>
      </c>
      <c r="AW180" s="5">
        <v>15460.392159999999</v>
      </c>
      <c r="AX180" s="5">
        <v>61</v>
      </c>
      <c r="AY180" s="5">
        <v>31.37255</v>
      </c>
      <c r="AZ180" s="5">
        <v>0.68</v>
      </c>
      <c r="BA180" s="5">
        <v>1.6875</v>
      </c>
      <c r="BB180" s="5">
        <v>29.942419999999998</v>
      </c>
    </row>
    <row r="181" spans="3:54" x14ac:dyDescent="0.25">
      <c r="C181" s="32">
        <f t="shared" si="5"/>
        <v>163</v>
      </c>
      <c r="D181" s="32">
        <f t="shared" si="6"/>
        <v>6</v>
      </c>
      <c r="E181" s="32">
        <v>13</v>
      </c>
      <c r="F181" s="32">
        <v>6</v>
      </c>
      <c r="G181" s="32">
        <v>12</v>
      </c>
      <c r="H181" s="37">
        <v>14.38383</v>
      </c>
      <c r="I181" s="37">
        <v>11.425319999999999</v>
      </c>
      <c r="J181" s="37">
        <v>98.290279999999996</v>
      </c>
      <c r="K181" s="37">
        <v>12.59216</v>
      </c>
      <c r="L181" s="37">
        <v>2.10303</v>
      </c>
      <c r="M181" s="37">
        <v>1.4635899999999999</v>
      </c>
      <c r="N181" s="37">
        <v>2.36348</v>
      </c>
      <c r="O181" s="37">
        <v>49.318019999999997</v>
      </c>
      <c r="P181" s="37">
        <v>51.6815</v>
      </c>
      <c r="Q181" s="37">
        <v>105.79076999999999</v>
      </c>
      <c r="R181" s="37">
        <v>472.84555999999998</v>
      </c>
      <c r="S181" s="37">
        <v>4.6423300000000003</v>
      </c>
      <c r="T181" s="37">
        <v>337.59512999999998</v>
      </c>
      <c r="U181" s="37">
        <v>24.358920000000001</v>
      </c>
      <c r="V181" s="37">
        <v>0.25417000000000001</v>
      </c>
      <c r="W181" s="37">
        <v>32.139009999999999</v>
      </c>
      <c r="X181" s="37">
        <v>65.036749999999998</v>
      </c>
      <c r="Y181" s="37">
        <v>312.60617000000002</v>
      </c>
      <c r="Z181" s="37">
        <v>51.461289999999998</v>
      </c>
      <c r="AA181" s="37">
        <v>8.5575200000000002</v>
      </c>
      <c r="AB181" s="37">
        <v>19.917459999999998</v>
      </c>
      <c r="AC181" s="37">
        <v>19.918939999999999</v>
      </c>
      <c r="AD181" s="37">
        <v>3255.3163199999999</v>
      </c>
      <c r="AE181" s="37">
        <v>58.860950000000003</v>
      </c>
      <c r="AF181" s="37">
        <v>25.103020000000001</v>
      </c>
      <c r="AG181" s="37">
        <v>27.33137</v>
      </c>
      <c r="AH181" s="37">
        <v>3260.4719399999999</v>
      </c>
      <c r="AI181" s="37">
        <v>518685.06969999999</v>
      </c>
      <c r="AJ181" s="37">
        <v>72.434299999999993</v>
      </c>
      <c r="AK181" s="37">
        <v>45.080559999999998</v>
      </c>
      <c r="AL181" s="5">
        <v>79.974739999999997</v>
      </c>
      <c r="AM181" s="5">
        <v>120.48318999999999</v>
      </c>
      <c r="AN181" s="5">
        <v>29.033480000000001</v>
      </c>
      <c r="AO181" s="5">
        <v>30.520060000000001</v>
      </c>
      <c r="AP181" s="5">
        <v>29.682490000000001</v>
      </c>
      <c r="AQ181" s="5">
        <v>27.10294</v>
      </c>
      <c r="AR181" s="5">
        <v>3226.5</v>
      </c>
      <c r="AS181" s="5">
        <v>29</v>
      </c>
      <c r="AT181" s="5">
        <v>29.411760000000001</v>
      </c>
      <c r="AU181" s="5">
        <v>78</v>
      </c>
      <c r="AV181" s="5">
        <v>31</v>
      </c>
      <c r="AW181" s="5">
        <v>15560.784309999999</v>
      </c>
      <c r="AX181" s="5">
        <v>62</v>
      </c>
      <c r="AY181" s="5">
        <v>32.549019999999999</v>
      </c>
      <c r="AZ181" s="5">
        <v>0.85499999999999998</v>
      </c>
      <c r="BA181" s="5">
        <v>1.60938</v>
      </c>
      <c r="BB181" s="5">
        <v>29.944949999999999</v>
      </c>
    </row>
    <row r="182" spans="3:54" x14ac:dyDescent="0.25">
      <c r="C182" s="32">
        <f t="shared" si="5"/>
        <v>164</v>
      </c>
      <c r="D182" s="32">
        <f t="shared" si="6"/>
        <v>6</v>
      </c>
      <c r="E182" s="32">
        <v>14</v>
      </c>
      <c r="F182" s="32">
        <v>7</v>
      </c>
      <c r="G182" s="32">
        <v>12</v>
      </c>
      <c r="H182" s="37">
        <v>14.52863</v>
      </c>
      <c r="I182" s="37">
        <v>11.438179999999999</v>
      </c>
      <c r="J182" s="37">
        <v>98.303100000000001</v>
      </c>
      <c r="K182" s="37">
        <v>14.67808</v>
      </c>
      <c r="L182" s="37">
        <v>2.0946500000000001</v>
      </c>
      <c r="M182" s="37">
        <v>4.4516099999999996</v>
      </c>
      <c r="N182" s="37">
        <v>1.5771900000000001</v>
      </c>
      <c r="O182" s="37">
        <v>50.197499999999998</v>
      </c>
      <c r="P182" s="37">
        <v>51.77469</v>
      </c>
      <c r="Q182" s="37">
        <v>106.32367000000001</v>
      </c>
      <c r="R182" s="37">
        <v>477.48048999999997</v>
      </c>
      <c r="S182" s="37">
        <v>5.5196899999999998</v>
      </c>
      <c r="T182" s="37">
        <v>340.02704999999997</v>
      </c>
      <c r="U182" s="37">
        <v>24.340579999999999</v>
      </c>
      <c r="V182" s="37">
        <v>0.15026999999999999</v>
      </c>
      <c r="W182" s="37">
        <v>32.109990000000003</v>
      </c>
      <c r="X182" s="37">
        <v>65.43526</v>
      </c>
      <c r="Y182" s="37">
        <v>318.42187999999999</v>
      </c>
      <c r="Z182" s="37">
        <v>52.635649999999998</v>
      </c>
      <c r="AA182" s="37">
        <v>9.6776800000000005</v>
      </c>
      <c r="AB182" s="37">
        <v>19.916319999999999</v>
      </c>
      <c r="AC182" s="37">
        <v>19.91996</v>
      </c>
      <c r="AD182" s="37">
        <v>3700.4144999999999</v>
      </c>
      <c r="AE182" s="37">
        <v>58.795810000000003</v>
      </c>
      <c r="AF182" s="37">
        <v>24.998729999999998</v>
      </c>
      <c r="AG182" s="37">
        <v>27.341809999999999</v>
      </c>
      <c r="AH182" s="37">
        <v>3705.3473899999999</v>
      </c>
      <c r="AI182" s="37">
        <v>518685.07260000001</v>
      </c>
      <c r="AJ182" s="37">
        <v>70.896259999999998</v>
      </c>
      <c r="AK182" s="37">
        <v>45.063600000000001</v>
      </c>
      <c r="AL182" s="5">
        <v>80.063940000000002</v>
      </c>
      <c r="AM182" s="5">
        <v>119.63393000000001</v>
      </c>
      <c r="AN182" s="5">
        <v>29.024059999999999</v>
      </c>
      <c r="AO182" s="5">
        <v>30.56541</v>
      </c>
      <c r="AP182" s="5">
        <v>29.68075</v>
      </c>
      <c r="AQ182" s="5">
        <v>27.095009999999998</v>
      </c>
      <c r="AR182" s="5">
        <v>3661.5</v>
      </c>
      <c r="AS182" s="5">
        <v>29</v>
      </c>
      <c r="AT182" s="5">
        <v>31.37255</v>
      </c>
      <c r="AU182" s="5">
        <v>78</v>
      </c>
      <c r="AV182" s="5">
        <v>31</v>
      </c>
      <c r="AW182" s="5">
        <v>16464.313730000002</v>
      </c>
      <c r="AX182" s="5">
        <v>65</v>
      </c>
      <c r="AY182" s="5">
        <v>33.333329999999997</v>
      </c>
      <c r="AZ182" s="5">
        <v>0.83499999999999996</v>
      </c>
      <c r="BA182" s="5">
        <v>1.29688</v>
      </c>
      <c r="BB182" s="5">
        <v>29.942070000000001</v>
      </c>
    </row>
    <row r="183" spans="3:54" x14ac:dyDescent="0.25">
      <c r="C183" s="32">
        <f t="shared" si="5"/>
        <v>165</v>
      </c>
      <c r="D183" s="32">
        <f t="shared" si="6"/>
        <v>6</v>
      </c>
      <c r="E183" s="32">
        <v>15</v>
      </c>
      <c r="F183" s="32">
        <v>8</v>
      </c>
      <c r="G183" s="32">
        <v>12</v>
      </c>
      <c r="H183" s="37">
        <v>14.416270000000001</v>
      </c>
      <c r="I183" s="37">
        <v>11.452019999999999</v>
      </c>
      <c r="J183" s="37">
        <v>98.291730000000001</v>
      </c>
      <c r="K183" s="37">
        <v>15.123559999999999</v>
      </c>
      <c r="L183" s="37">
        <v>2.09883</v>
      </c>
      <c r="M183" s="37">
        <v>3.1349</v>
      </c>
      <c r="N183" s="37">
        <v>1.96132</v>
      </c>
      <c r="O183" s="37">
        <v>50.090020000000003</v>
      </c>
      <c r="P183" s="37">
        <v>52.05133</v>
      </c>
      <c r="Q183" s="37">
        <v>106.26779999999999</v>
      </c>
      <c r="R183" s="37">
        <v>483.80459999999999</v>
      </c>
      <c r="S183" s="37">
        <v>6.3755600000000001</v>
      </c>
      <c r="T183" s="37">
        <v>338.40436</v>
      </c>
      <c r="U183" s="37">
        <v>24.30743</v>
      </c>
      <c r="V183" s="37">
        <v>0.12121</v>
      </c>
      <c r="W183" s="37">
        <v>32.067880000000002</v>
      </c>
      <c r="X183" s="37">
        <v>65.196190000000001</v>
      </c>
      <c r="Y183" s="37">
        <v>323.27260999999999</v>
      </c>
      <c r="Z183" s="37">
        <v>53.435250000000003</v>
      </c>
      <c r="AA183" s="37">
        <v>10.79171</v>
      </c>
      <c r="AB183" s="37">
        <v>19.917909999999999</v>
      </c>
      <c r="AC183" s="37">
        <v>19.928999999999998</v>
      </c>
      <c r="AD183" s="37">
        <v>4117.2347300000001</v>
      </c>
      <c r="AE183" s="37">
        <v>58.607979999999998</v>
      </c>
      <c r="AF183" s="37">
        <v>25.055510000000002</v>
      </c>
      <c r="AG183" s="37">
        <v>27.338059999999999</v>
      </c>
      <c r="AH183" s="37">
        <v>4122.6015900000002</v>
      </c>
      <c r="AI183" s="37">
        <v>518685.076</v>
      </c>
      <c r="AJ183" s="37">
        <v>70.487300000000005</v>
      </c>
      <c r="AK183" s="37">
        <v>45.053570000000001</v>
      </c>
      <c r="AL183" s="5">
        <v>80.045540000000003</v>
      </c>
      <c r="AM183" s="5">
        <v>120.31988</v>
      </c>
      <c r="AN183" s="5">
        <v>28.998010000000001</v>
      </c>
      <c r="AO183" s="5">
        <v>30.596329999999998</v>
      </c>
      <c r="AP183" s="5">
        <v>29.694710000000001</v>
      </c>
      <c r="AQ183" s="5">
        <v>27.071580000000001</v>
      </c>
      <c r="AR183" s="5">
        <v>4089</v>
      </c>
      <c r="AS183" s="5">
        <v>29</v>
      </c>
      <c r="AT183" s="5">
        <v>32.549019999999999</v>
      </c>
      <c r="AU183" s="5">
        <v>78</v>
      </c>
      <c r="AV183" s="5">
        <v>31</v>
      </c>
      <c r="AW183" s="5">
        <v>16765.4902</v>
      </c>
      <c r="AX183" s="5">
        <v>65</v>
      </c>
      <c r="AY183" s="5">
        <v>34.117649999999998</v>
      </c>
      <c r="AZ183" s="5">
        <v>0.85499999999999998</v>
      </c>
      <c r="BA183" s="5">
        <v>1.0625</v>
      </c>
      <c r="BB183" s="5">
        <v>29.94689</v>
      </c>
    </row>
    <row r="184" spans="3:54" x14ac:dyDescent="0.25">
      <c r="C184" s="32">
        <f t="shared" si="5"/>
        <v>166</v>
      </c>
      <c r="D184" s="32">
        <f t="shared" si="6"/>
        <v>6</v>
      </c>
      <c r="E184" s="32">
        <v>16</v>
      </c>
      <c r="F184" s="32">
        <v>1</v>
      </c>
      <c r="G184" s="32">
        <v>2</v>
      </c>
      <c r="H184" s="37">
        <v>14.23954</v>
      </c>
      <c r="I184" s="37">
        <v>11.44411</v>
      </c>
      <c r="J184" s="37">
        <v>98.309359999999998</v>
      </c>
      <c r="K184" s="37">
        <v>12.747949999999999</v>
      </c>
      <c r="L184" s="37">
        <v>2.0833400000000002</v>
      </c>
      <c r="M184" s="37">
        <v>2.31392</v>
      </c>
      <c r="N184" s="37">
        <v>2.8279299999999998</v>
      </c>
      <c r="O184" s="37">
        <v>49.458599999999997</v>
      </c>
      <c r="P184" s="37">
        <v>52.286520000000003</v>
      </c>
      <c r="Q184" s="37">
        <v>106.08188</v>
      </c>
      <c r="R184" s="37">
        <v>491.83069999999998</v>
      </c>
      <c r="S184" s="37">
        <v>7.0171700000000001</v>
      </c>
      <c r="T184" s="37">
        <v>335.84444000000002</v>
      </c>
      <c r="U184" s="37">
        <v>24.275069999999999</v>
      </c>
      <c r="V184" s="37">
        <v>0.51609000000000005</v>
      </c>
      <c r="W184" s="37">
        <v>32.024450000000002</v>
      </c>
      <c r="X184" s="37">
        <v>41.115479999999998</v>
      </c>
      <c r="Y184" s="37">
        <v>325.97320999999999</v>
      </c>
      <c r="Z184" s="37">
        <v>54.002279999999999</v>
      </c>
      <c r="AA184" s="37">
        <v>11.181760000000001</v>
      </c>
      <c r="AB184" s="37">
        <v>19.925370000000001</v>
      </c>
      <c r="AC184" s="37">
        <v>19.922730000000001</v>
      </c>
      <c r="AD184" s="37">
        <v>4293.45003</v>
      </c>
      <c r="AE184" s="37">
        <v>58.840629999999997</v>
      </c>
      <c r="AF184" s="37">
        <v>24.943460000000002</v>
      </c>
      <c r="AG184" s="37">
        <v>27.332360000000001</v>
      </c>
      <c r="AH184" s="37">
        <v>4298.1502899999996</v>
      </c>
      <c r="AI184" s="37">
        <v>518685.07990000001</v>
      </c>
      <c r="AJ184" s="37">
        <v>71.623570000000001</v>
      </c>
      <c r="AK184" s="37">
        <v>45.040900000000001</v>
      </c>
      <c r="AL184" s="5">
        <v>80.006410000000002</v>
      </c>
      <c r="AM184" s="5">
        <v>119.24997999999999</v>
      </c>
      <c r="AN184" s="5">
        <v>28.953119999999998</v>
      </c>
      <c r="AO184" s="5">
        <v>30.61694</v>
      </c>
      <c r="AP184" s="5">
        <v>29.687919999999998</v>
      </c>
      <c r="AQ184" s="5">
        <v>27.05219</v>
      </c>
      <c r="AR184" s="5">
        <v>4295.25</v>
      </c>
      <c r="AS184" s="5">
        <v>37</v>
      </c>
      <c r="AT184" s="5">
        <v>26.66667</v>
      </c>
      <c r="AU184" s="5">
        <v>78</v>
      </c>
      <c r="AV184" s="5">
        <v>31</v>
      </c>
      <c r="AW184" s="5">
        <v>10240</v>
      </c>
      <c r="AX184" s="5">
        <v>40</v>
      </c>
      <c r="AY184" s="5">
        <v>30.196079999999998</v>
      </c>
      <c r="AZ184" s="5">
        <v>0.875</v>
      </c>
      <c r="BA184" s="5">
        <v>0.28125</v>
      </c>
      <c r="BB184" s="5">
        <v>29.944959999999998</v>
      </c>
    </row>
    <row r="185" spans="3:54" x14ac:dyDescent="0.25">
      <c r="C185" s="32">
        <f t="shared" si="5"/>
        <v>167</v>
      </c>
      <c r="D185" s="32">
        <f t="shared" si="6"/>
        <v>6</v>
      </c>
      <c r="E185" s="32">
        <v>17</v>
      </c>
      <c r="F185" s="32">
        <v>2</v>
      </c>
      <c r="G185" s="32">
        <v>2</v>
      </c>
      <c r="H185" s="37">
        <v>14.353579999999999</v>
      </c>
      <c r="I185" s="37">
        <v>11.397629999999999</v>
      </c>
      <c r="J185" s="37">
        <v>98.304100000000005</v>
      </c>
      <c r="K185" s="37">
        <v>9.1578400000000002</v>
      </c>
      <c r="L185" s="37">
        <v>2.0948099999999998</v>
      </c>
      <c r="M185" s="37">
        <v>0.83611999999999997</v>
      </c>
      <c r="N185" s="37">
        <v>2.1974300000000002</v>
      </c>
      <c r="O185" s="37">
        <v>50.379280000000001</v>
      </c>
      <c r="P185" s="37">
        <v>52.576720000000002</v>
      </c>
      <c r="Q185" s="37">
        <v>105.87721000000001</v>
      </c>
      <c r="R185" s="37">
        <v>500.63488000000001</v>
      </c>
      <c r="S185" s="37">
        <v>5.7538499999999999</v>
      </c>
      <c r="T185" s="37">
        <v>338.26531999999997</v>
      </c>
      <c r="U185" s="37">
        <v>24.24766</v>
      </c>
      <c r="V185" s="37">
        <v>0.45883000000000002</v>
      </c>
      <c r="W185" s="37">
        <v>31.982900000000001</v>
      </c>
      <c r="X185" s="37">
        <v>43.673659999999998</v>
      </c>
      <c r="Y185" s="37">
        <v>322.79723000000001</v>
      </c>
      <c r="Z185" s="37">
        <v>54.449739999999998</v>
      </c>
      <c r="AA185" s="37">
        <v>11.217510000000001</v>
      </c>
      <c r="AB185" s="37">
        <v>19.922470000000001</v>
      </c>
      <c r="AC185" s="37">
        <v>19.928170000000001</v>
      </c>
      <c r="AD185" s="37">
        <v>4284.2278800000004</v>
      </c>
      <c r="AE185" s="37">
        <v>59.073999999999998</v>
      </c>
      <c r="AF185" s="37">
        <v>25.00544</v>
      </c>
      <c r="AG185" s="37">
        <v>27.33907</v>
      </c>
      <c r="AH185" s="37">
        <v>4289.1561700000002</v>
      </c>
      <c r="AI185" s="37">
        <v>518685.08419999998</v>
      </c>
      <c r="AJ185" s="37">
        <v>71.670720000000003</v>
      </c>
      <c r="AK185" s="37">
        <v>45.039720000000003</v>
      </c>
      <c r="AL185" s="5">
        <v>80.093260000000001</v>
      </c>
      <c r="AM185" s="5">
        <v>119.97280000000001</v>
      </c>
      <c r="AN185" s="5">
        <v>28.915410000000001</v>
      </c>
      <c r="AO185" s="5">
        <v>30.64875</v>
      </c>
      <c r="AP185" s="5">
        <v>29.686920000000001</v>
      </c>
      <c r="AQ185" s="5">
        <v>27.026430000000001</v>
      </c>
      <c r="AR185" s="5">
        <v>4289.75</v>
      </c>
      <c r="AS185" s="5">
        <v>36.5</v>
      </c>
      <c r="AT185" s="5">
        <v>27.058820000000001</v>
      </c>
      <c r="AU185" s="5">
        <v>78</v>
      </c>
      <c r="AV185" s="5">
        <v>31</v>
      </c>
      <c r="AW185" s="5">
        <v>10641.56863</v>
      </c>
      <c r="AX185" s="5">
        <v>42</v>
      </c>
      <c r="AY185" s="5">
        <v>30.588239999999999</v>
      </c>
      <c r="AZ185" s="5">
        <v>0.44500000000000001</v>
      </c>
      <c r="BA185" s="5">
        <v>0.90625</v>
      </c>
      <c r="BB185" s="5">
        <v>29.955100000000002</v>
      </c>
    </row>
    <row r="186" spans="3:54" x14ac:dyDescent="0.25">
      <c r="C186" s="32">
        <f t="shared" si="5"/>
        <v>168</v>
      </c>
      <c r="D186" s="32">
        <f t="shared" si="6"/>
        <v>6</v>
      </c>
      <c r="E186" s="32">
        <v>18</v>
      </c>
      <c r="F186" s="32">
        <v>3</v>
      </c>
      <c r="G186" s="32">
        <v>2</v>
      </c>
      <c r="H186" s="37">
        <v>14.394780000000001</v>
      </c>
      <c r="I186" s="37">
        <v>11.387740000000001</v>
      </c>
      <c r="J186" s="37">
        <v>98.308490000000006</v>
      </c>
      <c r="K186" s="37">
        <v>7.8590400000000002</v>
      </c>
      <c r="L186" s="37">
        <v>2.0954100000000002</v>
      </c>
      <c r="M186" s="37">
        <v>2.0240999999999998</v>
      </c>
      <c r="N186" s="37">
        <v>3.3263799999999999</v>
      </c>
      <c r="O186" s="37">
        <v>49.306930000000001</v>
      </c>
      <c r="P186" s="37">
        <v>52.633310000000002</v>
      </c>
      <c r="Q186" s="37">
        <v>105.64303</v>
      </c>
      <c r="R186" s="37">
        <v>508.65658999999999</v>
      </c>
      <c r="S186" s="37">
        <v>4.7205199999999996</v>
      </c>
      <c r="T186" s="37">
        <v>336.60145</v>
      </c>
      <c r="U186" s="37">
        <v>24.208189999999998</v>
      </c>
      <c r="V186" s="37">
        <v>0.39883999999999997</v>
      </c>
      <c r="W186" s="37">
        <v>31.953759999999999</v>
      </c>
      <c r="X186" s="37">
        <v>41.173439999999999</v>
      </c>
      <c r="Y186" s="37">
        <v>322.58787999999998</v>
      </c>
      <c r="Z186" s="37">
        <v>54.857750000000003</v>
      </c>
      <c r="AA186" s="37">
        <v>11.25488</v>
      </c>
      <c r="AB186" s="37">
        <v>19.92352</v>
      </c>
      <c r="AC186" s="37">
        <v>19.935269999999999</v>
      </c>
      <c r="AD186" s="37">
        <v>4296.9816199999996</v>
      </c>
      <c r="AE186" s="37">
        <v>59.21593</v>
      </c>
      <c r="AF186" s="37">
        <v>25.010860000000001</v>
      </c>
      <c r="AG186" s="37">
        <v>27.337669999999999</v>
      </c>
      <c r="AH186" s="37">
        <v>4301.7161400000005</v>
      </c>
      <c r="AI186" s="37">
        <v>518685.08769999997</v>
      </c>
      <c r="AJ186" s="37">
        <v>72.849829999999997</v>
      </c>
      <c r="AK186" s="37">
        <v>45.03436</v>
      </c>
      <c r="AL186" s="5">
        <v>79.999409999999997</v>
      </c>
      <c r="AM186" s="5">
        <v>120.1113</v>
      </c>
      <c r="AN186" s="5">
        <v>28.89546</v>
      </c>
      <c r="AO186" s="5">
        <v>30.629650000000002</v>
      </c>
      <c r="AP186" s="5">
        <v>29.68365</v>
      </c>
      <c r="AQ186" s="5">
        <v>27.009219999999999</v>
      </c>
      <c r="AR186" s="5">
        <v>4300</v>
      </c>
      <c r="AS186" s="5">
        <v>36.5</v>
      </c>
      <c r="AT186" s="5">
        <v>27.058820000000001</v>
      </c>
      <c r="AU186" s="5">
        <v>78</v>
      </c>
      <c r="AV186" s="5">
        <v>31</v>
      </c>
      <c r="AW186" s="5">
        <v>10641.56863</v>
      </c>
      <c r="AX186" s="5">
        <v>41</v>
      </c>
      <c r="AY186" s="5">
        <v>30.588239999999999</v>
      </c>
      <c r="AZ186" s="5">
        <v>0.85499999999999998</v>
      </c>
      <c r="BA186" s="5">
        <v>0.35937999999999998</v>
      </c>
      <c r="BB186" s="5">
        <v>29.9544</v>
      </c>
    </row>
    <row r="187" spans="3:54" x14ac:dyDescent="0.25">
      <c r="C187" s="32">
        <f t="shared" si="5"/>
        <v>169</v>
      </c>
      <c r="D187" s="32">
        <f t="shared" si="6"/>
        <v>6</v>
      </c>
      <c r="E187" s="32">
        <v>19</v>
      </c>
      <c r="F187" s="32">
        <v>4</v>
      </c>
      <c r="G187" s="32">
        <v>2</v>
      </c>
      <c r="H187" s="37">
        <v>14.573040000000001</v>
      </c>
      <c r="I187" s="37">
        <v>11.37884</v>
      </c>
      <c r="J187" s="37">
        <v>98.311459999999997</v>
      </c>
      <c r="K187" s="37">
        <v>7.1098600000000003</v>
      </c>
      <c r="L187" s="37">
        <v>2.0931099999999998</v>
      </c>
      <c r="M187" s="37">
        <v>2.7804000000000002</v>
      </c>
      <c r="N187" s="37">
        <v>3.0712199999999998</v>
      </c>
      <c r="O187" s="37">
        <v>49.684170000000002</v>
      </c>
      <c r="P187" s="37">
        <v>52.755389999999998</v>
      </c>
      <c r="Q187" s="37">
        <v>105.52368</v>
      </c>
      <c r="R187" s="37">
        <v>515.75631999999996</v>
      </c>
      <c r="S187" s="37">
        <v>4.5389600000000003</v>
      </c>
      <c r="T187" s="37">
        <v>338.77226000000002</v>
      </c>
      <c r="U187" s="37">
        <v>24.180530000000001</v>
      </c>
      <c r="V187" s="37">
        <v>0.25439000000000001</v>
      </c>
      <c r="W187" s="37">
        <v>31.928619999999999</v>
      </c>
      <c r="X187" s="37">
        <v>39.439219999999999</v>
      </c>
      <c r="Y187" s="37">
        <v>322.36795999999998</v>
      </c>
      <c r="Z187" s="37">
        <v>55.237560000000002</v>
      </c>
      <c r="AA187" s="37">
        <v>11.24202</v>
      </c>
      <c r="AB187" s="37">
        <v>19.937580000000001</v>
      </c>
      <c r="AC187" s="37">
        <v>19.94556</v>
      </c>
      <c r="AD187" s="37">
        <v>4296.8497200000002</v>
      </c>
      <c r="AE187" s="37">
        <v>59.213679999999997</v>
      </c>
      <c r="AF187" s="37">
        <v>24.94772</v>
      </c>
      <c r="AG187" s="37">
        <v>27.33775</v>
      </c>
      <c r="AH187" s="37">
        <v>4299.8501500000002</v>
      </c>
      <c r="AI187" s="37">
        <v>518685.09049999999</v>
      </c>
      <c r="AJ187" s="37">
        <v>73.377269999999996</v>
      </c>
      <c r="AK187" s="37">
        <v>45.04363</v>
      </c>
      <c r="AL187" s="5">
        <v>80.005669999999995</v>
      </c>
      <c r="AM187" s="5">
        <v>119.83814</v>
      </c>
      <c r="AN187" s="5">
        <v>28.88316</v>
      </c>
      <c r="AO187" s="5">
        <v>30.589169999999999</v>
      </c>
      <c r="AP187" s="5">
        <v>29.697109999999999</v>
      </c>
      <c r="AQ187" s="5">
        <v>26.997260000000001</v>
      </c>
      <c r="AR187" s="5">
        <v>4310</v>
      </c>
      <c r="AS187" s="5">
        <v>37</v>
      </c>
      <c r="AT187" s="5">
        <v>26.66667</v>
      </c>
      <c r="AU187" s="5">
        <v>78</v>
      </c>
      <c r="AV187" s="5">
        <v>31</v>
      </c>
      <c r="AW187" s="5">
        <v>10440.784309999999</v>
      </c>
      <c r="AX187" s="5">
        <v>41</v>
      </c>
      <c r="AY187" s="5">
        <v>30.196079999999998</v>
      </c>
      <c r="AZ187" s="5">
        <v>0.82</v>
      </c>
      <c r="BA187" s="5">
        <v>0.28125</v>
      </c>
      <c r="BB187" s="5">
        <v>29.966439999999999</v>
      </c>
    </row>
    <row r="188" spans="3:54" x14ac:dyDescent="0.25">
      <c r="C188" s="32">
        <f t="shared" si="5"/>
        <v>170</v>
      </c>
      <c r="D188" s="32">
        <f t="shared" si="6"/>
        <v>6</v>
      </c>
      <c r="E188" s="32">
        <v>20</v>
      </c>
      <c r="F188" s="32">
        <v>5</v>
      </c>
      <c r="G188" s="32">
        <v>2</v>
      </c>
      <c r="H188" s="37">
        <v>14.70621</v>
      </c>
      <c r="I188" s="37">
        <v>11.36796</v>
      </c>
      <c r="J188" s="37">
        <v>98.306529999999995</v>
      </c>
      <c r="K188" s="37">
        <v>6.7623300000000004</v>
      </c>
      <c r="L188" s="37">
        <v>2.0947499999999999</v>
      </c>
      <c r="M188" s="37">
        <v>3.67543</v>
      </c>
      <c r="N188" s="37">
        <v>3.3026</v>
      </c>
      <c r="O188" s="37">
        <v>49.451390000000004</v>
      </c>
      <c r="P188" s="37">
        <v>52.753990000000002</v>
      </c>
      <c r="Q188" s="37">
        <v>104.99064</v>
      </c>
      <c r="R188" s="37">
        <v>522.02396999999996</v>
      </c>
      <c r="S188" s="37">
        <v>4.4629599999999998</v>
      </c>
      <c r="T188" s="37">
        <v>336.78629999999998</v>
      </c>
      <c r="U188" s="37">
        <v>24.13231</v>
      </c>
      <c r="V188" s="37">
        <v>0.19508</v>
      </c>
      <c r="W188" s="37">
        <v>31.89132</v>
      </c>
      <c r="X188" s="37">
        <v>39.671289999999999</v>
      </c>
      <c r="Y188" s="37">
        <v>323.41287999999997</v>
      </c>
      <c r="Z188" s="37">
        <v>55.502630000000003</v>
      </c>
      <c r="AA188" s="37">
        <v>11.232659999999999</v>
      </c>
      <c r="AB188" s="37">
        <v>19.926580000000001</v>
      </c>
      <c r="AC188" s="37">
        <v>19.93665</v>
      </c>
      <c r="AD188" s="37">
        <v>4289.7227999999996</v>
      </c>
      <c r="AE188" s="37">
        <v>59.42662</v>
      </c>
      <c r="AF188" s="37">
        <v>25.003139999999998</v>
      </c>
      <c r="AG188" s="37">
        <v>27.330970000000001</v>
      </c>
      <c r="AH188" s="37">
        <v>4294.4104699999998</v>
      </c>
      <c r="AI188" s="37">
        <v>518685.09330000001</v>
      </c>
      <c r="AJ188" s="37">
        <v>71.533829999999995</v>
      </c>
      <c r="AK188" s="37">
        <v>45.034950000000002</v>
      </c>
      <c r="AL188" s="5">
        <v>80.099369999999993</v>
      </c>
      <c r="AM188" s="5">
        <v>120.34495</v>
      </c>
      <c r="AN188" s="5">
        <v>28.84761</v>
      </c>
      <c r="AO188" s="5">
        <v>30.529779999999999</v>
      </c>
      <c r="AP188" s="5">
        <v>29.692070000000001</v>
      </c>
      <c r="AQ188" s="5">
        <v>26.96397</v>
      </c>
      <c r="AR188" s="5">
        <v>4300</v>
      </c>
      <c r="AS188" s="5">
        <v>37</v>
      </c>
      <c r="AT188" s="5">
        <v>26.66667</v>
      </c>
      <c r="AU188" s="5">
        <v>78</v>
      </c>
      <c r="AV188" s="5">
        <v>31</v>
      </c>
      <c r="AW188" s="5">
        <v>10340.392159999999</v>
      </c>
      <c r="AX188" s="5">
        <v>41</v>
      </c>
      <c r="AY188" s="5">
        <v>30.196079999999998</v>
      </c>
      <c r="AZ188" s="5">
        <v>0.42499999999999999</v>
      </c>
      <c r="BA188" s="5">
        <v>0.20313000000000001</v>
      </c>
      <c r="BB188" s="5">
        <v>29.95026</v>
      </c>
    </row>
    <row r="189" spans="3:54" x14ac:dyDescent="0.25">
      <c r="C189" s="32">
        <f t="shared" si="5"/>
        <v>171</v>
      </c>
      <c r="D189" s="32">
        <f t="shared" si="6"/>
        <v>6</v>
      </c>
      <c r="E189" s="32">
        <v>21</v>
      </c>
      <c r="F189" s="32">
        <v>6</v>
      </c>
      <c r="G189" s="32">
        <v>2</v>
      </c>
      <c r="H189" s="37">
        <v>14.24291</v>
      </c>
      <c r="I189" s="37">
        <v>11.39268</v>
      </c>
      <c r="J189" s="37">
        <v>98.304640000000006</v>
      </c>
      <c r="K189" s="37">
        <v>6.7677699999999996</v>
      </c>
      <c r="L189" s="37">
        <v>2.0889899999999999</v>
      </c>
      <c r="M189" s="37">
        <v>3.7850000000000001</v>
      </c>
      <c r="N189" s="37">
        <v>2.6679599999999999</v>
      </c>
      <c r="O189" s="37">
        <v>50.011389999999999</v>
      </c>
      <c r="P189" s="37">
        <v>52.679360000000003</v>
      </c>
      <c r="Q189" s="37">
        <v>104.22116</v>
      </c>
      <c r="R189" s="37">
        <v>527.63909000000001</v>
      </c>
      <c r="S189" s="37">
        <v>4.42781</v>
      </c>
      <c r="T189" s="37">
        <v>336.52404000000001</v>
      </c>
      <c r="U189" s="37">
        <v>24.0959</v>
      </c>
      <c r="V189" s="37">
        <v>0.20646999999999999</v>
      </c>
      <c r="W189" s="37">
        <v>31.875859999999999</v>
      </c>
      <c r="X189" s="37">
        <v>42.793500000000002</v>
      </c>
      <c r="Y189" s="37">
        <v>321.92471</v>
      </c>
      <c r="Z189" s="37">
        <v>55.694899999999997</v>
      </c>
      <c r="AA189" s="37">
        <v>11.21508</v>
      </c>
      <c r="AB189" s="37">
        <v>19.941649999999999</v>
      </c>
      <c r="AC189" s="37">
        <v>19.951519999999999</v>
      </c>
      <c r="AD189" s="37">
        <v>4295.1571299999996</v>
      </c>
      <c r="AE189" s="37">
        <v>59.438899999999997</v>
      </c>
      <c r="AF189" s="37">
        <v>25.01163</v>
      </c>
      <c r="AG189" s="37">
        <v>27.35623</v>
      </c>
      <c r="AH189" s="37">
        <v>4300.9303900000004</v>
      </c>
      <c r="AI189" s="37">
        <v>518685.09600000002</v>
      </c>
      <c r="AJ189" s="37">
        <v>70.657290000000003</v>
      </c>
      <c r="AK189" s="37">
        <v>45.03895</v>
      </c>
      <c r="AL189" s="5">
        <v>80.096649999999997</v>
      </c>
      <c r="AM189" s="5">
        <v>119.98877</v>
      </c>
      <c r="AN189" s="5">
        <v>28.84686</v>
      </c>
      <c r="AO189" s="5">
        <v>30.48385</v>
      </c>
      <c r="AP189" s="5">
        <v>29.68666</v>
      </c>
      <c r="AQ189" s="5">
        <v>26.95495</v>
      </c>
      <c r="AR189" s="5">
        <v>4300</v>
      </c>
      <c r="AS189" s="5">
        <v>36.5</v>
      </c>
      <c r="AT189" s="5">
        <v>27.058820000000001</v>
      </c>
      <c r="AU189" s="5">
        <v>78</v>
      </c>
      <c r="AV189" s="5">
        <v>31</v>
      </c>
      <c r="AW189" s="5">
        <v>10842.352940000001</v>
      </c>
      <c r="AX189" s="5">
        <v>42</v>
      </c>
      <c r="AY189" s="5">
        <v>30.588239999999999</v>
      </c>
      <c r="AZ189" s="5">
        <v>9.5000000000000001E-2</v>
      </c>
      <c r="BA189" s="5">
        <v>0.90625</v>
      </c>
      <c r="BB189" s="5">
        <v>29.95927</v>
      </c>
    </row>
    <row r="190" spans="3:54" x14ac:dyDescent="0.25">
      <c r="C190" s="32">
        <f t="shared" si="5"/>
        <v>172</v>
      </c>
      <c r="D190" s="32">
        <f t="shared" si="6"/>
        <v>6</v>
      </c>
      <c r="E190" s="32">
        <v>22</v>
      </c>
      <c r="F190" s="32">
        <v>7</v>
      </c>
      <c r="G190" s="32">
        <v>2</v>
      </c>
      <c r="H190" s="37">
        <v>14.153449999999999</v>
      </c>
      <c r="I190" s="37">
        <v>11.376860000000001</v>
      </c>
      <c r="J190" s="37">
        <v>98.308419999999998</v>
      </c>
      <c r="K190" s="37">
        <v>6.6657999999999999</v>
      </c>
      <c r="L190" s="37">
        <v>2.0955400000000002</v>
      </c>
      <c r="M190" s="37">
        <v>1.1606300000000001</v>
      </c>
      <c r="N190" s="37">
        <v>3.4818600000000002</v>
      </c>
      <c r="O190" s="37">
        <v>49.21752</v>
      </c>
      <c r="P190" s="37">
        <v>52.699379999999998</v>
      </c>
      <c r="Q190" s="37">
        <v>102.5967</v>
      </c>
      <c r="R190" s="37">
        <v>532.72537</v>
      </c>
      <c r="S190" s="37">
        <v>4.4891800000000002</v>
      </c>
      <c r="T190" s="37">
        <v>336.92394000000002</v>
      </c>
      <c r="U190" s="37">
        <v>24.057289999999998</v>
      </c>
      <c r="V190" s="37">
        <v>0.28566000000000003</v>
      </c>
      <c r="W190" s="37">
        <v>31.858239999999999</v>
      </c>
      <c r="X190" s="37">
        <v>40.429920000000003</v>
      </c>
      <c r="Y190" s="37">
        <v>322.17863999999997</v>
      </c>
      <c r="Z190" s="37">
        <v>55.780859999999997</v>
      </c>
      <c r="AA190" s="37">
        <v>11.2675</v>
      </c>
      <c r="AB190" s="37">
        <v>19.936199999999999</v>
      </c>
      <c r="AC190" s="37">
        <v>19.947120000000002</v>
      </c>
      <c r="AD190" s="37">
        <v>4301.5071699999999</v>
      </c>
      <c r="AE190" s="37">
        <v>59.39911</v>
      </c>
      <c r="AF190" s="37">
        <v>25.011310000000002</v>
      </c>
      <c r="AG190" s="37">
        <v>27.36514</v>
      </c>
      <c r="AH190" s="37">
        <v>4306.0028599999996</v>
      </c>
      <c r="AI190" s="37">
        <v>518685.09879999998</v>
      </c>
      <c r="AJ190" s="37">
        <v>79.210499999999996</v>
      </c>
      <c r="AK190" s="37">
        <v>45.038150000000002</v>
      </c>
      <c r="AL190" s="5">
        <v>80.073210000000003</v>
      </c>
      <c r="AM190" s="5">
        <v>119.43911</v>
      </c>
      <c r="AN190" s="5">
        <v>28.822189999999999</v>
      </c>
      <c r="AO190" s="5">
        <v>30.438949999999998</v>
      </c>
      <c r="AP190" s="5">
        <v>29.68657</v>
      </c>
      <c r="AQ190" s="5">
        <v>26.926960000000001</v>
      </c>
      <c r="AR190" s="5">
        <v>4310</v>
      </c>
      <c r="AS190" s="5">
        <v>37</v>
      </c>
      <c r="AT190" s="5">
        <v>26.66667</v>
      </c>
      <c r="AU190" s="5">
        <v>78</v>
      </c>
      <c r="AV190" s="5">
        <v>31</v>
      </c>
      <c r="AW190" s="5">
        <v>10440.784309999999</v>
      </c>
      <c r="AX190" s="5">
        <v>41</v>
      </c>
      <c r="AY190" s="5">
        <v>30.196079999999998</v>
      </c>
      <c r="AZ190" s="5">
        <v>0.875</v>
      </c>
      <c r="BA190" s="5">
        <v>0.4375</v>
      </c>
      <c r="BB190" s="5">
        <v>29.944469999999999</v>
      </c>
    </row>
    <row r="191" spans="3:54" x14ac:dyDescent="0.25">
      <c r="C191" s="32">
        <f t="shared" si="5"/>
        <v>173</v>
      </c>
      <c r="D191" s="32">
        <f t="shared" si="6"/>
        <v>6</v>
      </c>
      <c r="E191" s="32">
        <v>23</v>
      </c>
      <c r="F191" s="32">
        <v>1</v>
      </c>
      <c r="G191" s="32">
        <v>21</v>
      </c>
      <c r="H191" s="37">
        <v>13.442729999999999</v>
      </c>
      <c r="I191" s="37">
        <v>11.36993</v>
      </c>
      <c r="J191" s="37">
        <v>98.314019999999999</v>
      </c>
      <c r="K191" s="37">
        <v>6.4072500000000003</v>
      </c>
      <c r="L191" s="37">
        <v>2.0924499999999999</v>
      </c>
      <c r="M191" s="37">
        <v>1.8491299999999999</v>
      </c>
      <c r="N191" s="37">
        <v>1.61334</v>
      </c>
      <c r="O191" s="37">
        <v>50.98207</v>
      </c>
      <c r="P191" s="37">
        <v>52.595399999999998</v>
      </c>
      <c r="Q191" s="37">
        <v>102.1174</v>
      </c>
      <c r="R191" s="37">
        <v>537.46600000000001</v>
      </c>
      <c r="S191" s="37">
        <v>4.3683399999999999</v>
      </c>
      <c r="T191" s="37">
        <v>334.86779999999999</v>
      </c>
      <c r="U191" s="37">
        <v>24.01493</v>
      </c>
      <c r="V191" s="37">
        <v>0.52358000000000005</v>
      </c>
      <c r="W191" s="37">
        <v>31.85209</v>
      </c>
      <c r="X191" s="37">
        <v>18.51069</v>
      </c>
      <c r="Y191" s="37">
        <v>321.47262999999998</v>
      </c>
      <c r="Z191" s="37">
        <v>55.799750000000003</v>
      </c>
      <c r="AA191" s="37">
        <v>10.765790000000001</v>
      </c>
      <c r="AB191" s="37">
        <v>19.942049999999998</v>
      </c>
      <c r="AC191" s="37">
        <v>19.951149999999998</v>
      </c>
      <c r="AD191" s="37">
        <v>4110.6360400000003</v>
      </c>
      <c r="AE191" s="37">
        <v>59.449829999999999</v>
      </c>
      <c r="AF191" s="37">
        <v>24.976959999999998</v>
      </c>
      <c r="AG191" s="37">
        <v>27.361339999999998</v>
      </c>
      <c r="AH191" s="37">
        <v>4113.1782199999998</v>
      </c>
      <c r="AI191" s="37">
        <v>518685.10149999999</v>
      </c>
      <c r="AJ191" s="37">
        <v>71.894660000000002</v>
      </c>
      <c r="AK191" s="37">
        <v>45.037109999999998</v>
      </c>
      <c r="AL191" s="5">
        <v>79.973370000000003</v>
      </c>
      <c r="AM191" s="5">
        <v>119.77093000000001</v>
      </c>
      <c r="AN191" s="5">
        <v>28.821739999999998</v>
      </c>
      <c r="AO191" s="5">
        <v>30.403649999999999</v>
      </c>
      <c r="AP191" s="5">
        <v>29.692519999999998</v>
      </c>
      <c r="AQ191" s="5">
        <v>26.918089999999999</v>
      </c>
      <c r="AR191" s="5">
        <v>4157</v>
      </c>
      <c r="AS191" s="5">
        <v>33</v>
      </c>
      <c r="AT191" s="5">
        <v>20.784310000000001</v>
      </c>
      <c r="AU191" s="5">
        <v>78</v>
      </c>
      <c r="AV191" s="5">
        <v>31</v>
      </c>
      <c r="AW191" s="5">
        <v>4718.4313700000002</v>
      </c>
      <c r="AX191" s="5">
        <v>18</v>
      </c>
      <c r="AY191" s="5">
        <v>24.31373</v>
      </c>
      <c r="AZ191" s="5">
        <v>0.91500000000000004</v>
      </c>
      <c r="BA191" s="5">
        <v>0.125</v>
      </c>
      <c r="BB191" s="5">
        <v>29.948840000000001</v>
      </c>
    </row>
    <row r="192" spans="3:54" x14ac:dyDescent="0.25">
      <c r="C192" s="32">
        <f t="shared" si="5"/>
        <v>174</v>
      </c>
      <c r="D192" s="32">
        <f t="shared" si="6"/>
        <v>6</v>
      </c>
      <c r="E192" s="32">
        <v>24</v>
      </c>
      <c r="F192" s="32">
        <v>2</v>
      </c>
      <c r="G192" s="32">
        <v>21</v>
      </c>
      <c r="H192" s="37">
        <v>15.15971</v>
      </c>
      <c r="I192" s="37">
        <v>11.39466</v>
      </c>
      <c r="J192" s="37">
        <v>98.309809999999999</v>
      </c>
      <c r="K192" s="37">
        <v>5.2854999999999999</v>
      </c>
      <c r="L192" s="37">
        <v>2.0882000000000001</v>
      </c>
      <c r="M192" s="37">
        <v>1.4741</v>
      </c>
      <c r="N192" s="37">
        <v>1.90852</v>
      </c>
      <c r="O192" s="37">
        <v>50.744109999999999</v>
      </c>
      <c r="P192" s="37">
        <v>52.652630000000002</v>
      </c>
      <c r="Q192" s="37">
        <v>100.81617</v>
      </c>
      <c r="R192" s="37">
        <v>541.38536999999997</v>
      </c>
      <c r="S192" s="37">
        <v>3.0295299999999998</v>
      </c>
      <c r="T192" s="37">
        <v>335.51612999999998</v>
      </c>
      <c r="U192" s="37">
        <v>23.981439999999999</v>
      </c>
      <c r="V192" s="37">
        <v>0.39467999999999998</v>
      </c>
      <c r="W192" s="37">
        <v>31.84761</v>
      </c>
      <c r="X192" s="37">
        <v>15.58178</v>
      </c>
      <c r="Y192" s="37">
        <v>316.39605</v>
      </c>
      <c r="Z192" s="37">
        <v>55.782629999999997</v>
      </c>
      <c r="AA192" s="37">
        <v>9.6393699999999995</v>
      </c>
      <c r="AB192" s="37">
        <v>19.953289999999999</v>
      </c>
      <c r="AC192" s="37">
        <v>19.96078</v>
      </c>
      <c r="AD192" s="37">
        <v>3692.8956800000001</v>
      </c>
      <c r="AE192" s="37">
        <v>59.42991</v>
      </c>
      <c r="AF192" s="37">
        <v>24.926010000000002</v>
      </c>
      <c r="AG192" s="37">
        <v>27.37369</v>
      </c>
      <c r="AH192" s="37">
        <v>3691.0305199999998</v>
      </c>
      <c r="AI192" s="37">
        <v>518685.1042</v>
      </c>
      <c r="AJ192" s="37">
        <v>68.479110000000006</v>
      </c>
      <c r="AK192" s="37">
        <v>45.042029999999997</v>
      </c>
      <c r="AL192" s="5">
        <v>80.030670000000001</v>
      </c>
      <c r="AM192" s="5">
        <v>119.66489</v>
      </c>
      <c r="AN192" s="5">
        <v>28.812719999999999</v>
      </c>
      <c r="AO192" s="5">
        <v>30.349360000000001</v>
      </c>
      <c r="AP192" s="5">
        <v>29.69117</v>
      </c>
      <c r="AQ192" s="5">
        <v>26.931139999999999</v>
      </c>
      <c r="AR192" s="5">
        <v>3742</v>
      </c>
      <c r="AS192" s="5">
        <v>31.5</v>
      </c>
      <c r="AT192" s="5">
        <v>18.823530000000002</v>
      </c>
      <c r="AU192" s="5">
        <v>78</v>
      </c>
      <c r="AV192" s="5">
        <v>30</v>
      </c>
      <c r="AW192" s="5">
        <v>3814.9019600000001</v>
      </c>
      <c r="AX192" s="5">
        <v>15</v>
      </c>
      <c r="AY192" s="5">
        <v>22.35294</v>
      </c>
      <c r="AZ192" s="5">
        <v>0.39</v>
      </c>
      <c r="BA192" s="5">
        <v>1.96875</v>
      </c>
      <c r="BB192" s="5">
        <v>29.943490000000001</v>
      </c>
    </row>
    <row r="193" spans="3:54" x14ac:dyDescent="0.25">
      <c r="C193" s="32">
        <f t="shared" si="5"/>
        <v>175</v>
      </c>
      <c r="D193" s="32">
        <f t="shared" si="6"/>
        <v>6</v>
      </c>
      <c r="E193" s="32">
        <v>25</v>
      </c>
      <c r="F193" s="32">
        <v>3</v>
      </c>
      <c r="G193" s="32">
        <v>21</v>
      </c>
      <c r="H193" s="37">
        <v>18.608339999999998</v>
      </c>
      <c r="I193" s="37">
        <v>11.3818</v>
      </c>
      <c r="J193" s="37">
        <v>98.311080000000004</v>
      </c>
      <c r="K193" s="37">
        <v>4.9352600000000004</v>
      </c>
      <c r="L193" s="37">
        <v>2.0845699999999998</v>
      </c>
      <c r="M193" s="37">
        <v>0.52207000000000003</v>
      </c>
      <c r="N193" s="37">
        <v>2.9638800000000001</v>
      </c>
      <c r="O193" s="37">
        <v>49.705109999999998</v>
      </c>
      <c r="P193" s="37">
        <v>52.668990000000001</v>
      </c>
      <c r="Q193" s="37">
        <v>100.31178</v>
      </c>
      <c r="R193" s="37">
        <v>542.62923999999998</v>
      </c>
      <c r="S193" s="37">
        <v>1.60768</v>
      </c>
      <c r="T193" s="37">
        <v>334.78118999999998</v>
      </c>
      <c r="U193" s="37">
        <v>23.93854</v>
      </c>
      <c r="V193" s="37">
        <v>0.17602999999999999</v>
      </c>
      <c r="W193" s="37">
        <v>31.832229999999999</v>
      </c>
      <c r="X193" s="37">
        <v>13.169370000000001</v>
      </c>
      <c r="Y193" s="37">
        <v>309.79262999999997</v>
      </c>
      <c r="Z193" s="37">
        <v>55.74362</v>
      </c>
      <c r="AA193" s="37">
        <v>8.4353700000000007</v>
      </c>
      <c r="AB193" s="37">
        <v>19.95553</v>
      </c>
      <c r="AC193" s="37">
        <v>19.96613</v>
      </c>
      <c r="AD193" s="37">
        <v>3230.6349500000001</v>
      </c>
      <c r="AE193" s="37">
        <v>59.49559</v>
      </c>
      <c r="AF193" s="37">
        <v>24.883859999999999</v>
      </c>
      <c r="AG193" s="37">
        <v>27.377269999999999</v>
      </c>
      <c r="AH193" s="37">
        <v>3228.76505</v>
      </c>
      <c r="AI193" s="37">
        <v>518685.10590000002</v>
      </c>
      <c r="AJ193" s="37">
        <v>72.290279999999996</v>
      </c>
      <c r="AK193" s="37">
        <v>45.042409999999997</v>
      </c>
      <c r="AL193" s="5">
        <v>80.018889999999999</v>
      </c>
      <c r="AM193" s="5">
        <v>119.86028</v>
      </c>
      <c r="AN193" s="5">
        <v>28.823509999999999</v>
      </c>
      <c r="AO193" s="5">
        <v>30.300339999999998</v>
      </c>
      <c r="AP193" s="5">
        <v>29.68224</v>
      </c>
      <c r="AQ193" s="5">
        <v>26.942250000000001</v>
      </c>
      <c r="AR193" s="5">
        <v>3285.75</v>
      </c>
      <c r="AS193" s="5">
        <v>29.5</v>
      </c>
      <c r="AT193" s="5">
        <v>17.254899999999999</v>
      </c>
      <c r="AU193" s="5">
        <v>78</v>
      </c>
      <c r="AV193" s="5">
        <v>31</v>
      </c>
      <c r="AW193" s="5">
        <v>3312.9411799999998</v>
      </c>
      <c r="AX193" s="5">
        <v>12</v>
      </c>
      <c r="AY193" s="5">
        <v>20.784310000000001</v>
      </c>
      <c r="AZ193" s="5">
        <v>0</v>
      </c>
      <c r="BA193" s="5">
        <v>0</v>
      </c>
      <c r="BB193" s="5">
        <v>29.92971</v>
      </c>
    </row>
    <row r="194" spans="3:54" x14ac:dyDescent="0.25">
      <c r="C194" s="32">
        <f t="shared" si="5"/>
        <v>176</v>
      </c>
      <c r="D194" s="32">
        <f t="shared" si="6"/>
        <v>6</v>
      </c>
      <c r="E194" s="32">
        <v>26</v>
      </c>
      <c r="F194" s="32">
        <v>4</v>
      </c>
      <c r="G194" s="32">
        <v>21</v>
      </c>
      <c r="H194" s="37">
        <v>21.005050000000001</v>
      </c>
      <c r="I194" s="37">
        <v>11.36103</v>
      </c>
      <c r="J194" s="37">
        <v>98.310550000000006</v>
      </c>
      <c r="K194" s="37">
        <v>4.9640500000000003</v>
      </c>
      <c r="L194" s="37">
        <v>2.0871200000000001</v>
      </c>
      <c r="M194" s="37">
        <v>3.0398999999999998</v>
      </c>
      <c r="N194" s="37">
        <v>0.66112000000000004</v>
      </c>
      <c r="O194" s="37">
        <v>51.914520000000003</v>
      </c>
      <c r="P194" s="37">
        <v>52.57564</v>
      </c>
      <c r="Q194" s="37">
        <v>100.32382</v>
      </c>
      <c r="R194" s="37">
        <v>540.40718000000004</v>
      </c>
      <c r="S194" s="37">
        <v>0.58903000000000005</v>
      </c>
      <c r="T194" s="37">
        <v>336.77001000000001</v>
      </c>
      <c r="U194" s="37">
        <v>23.88513</v>
      </c>
      <c r="V194" s="37">
        <v>0.19794</v>
      </c>
      <c r="W194" s="37">
        <v>31.824660000000002</v>
      </c>
      <c r="X194" s="37">
        <v>10.783200000000001</v>
      </c>
      <c r="Y194" s="37">
        <v>302.10458999999997</v>
      </c>
      <c r="Z194" s="37">
        <v>55.672069999999998</v>
      </c>
      <c r="AA194" s="37">
        <v>7.2200800000000003</v>
      </c>
      <c r="AB194" s="37">
        <v>19.951149999999998</v>
      </c>
      <c r="AC194" s="37">
        <v>19.962810000000001</v>
      </c>
      <c r="AD194" s="37">
        <v>2767.4774499999999</v>
      </c>
      <c r="AE194" s="37">
        <v>59.776910000000001</v>
      </c>
      <c r="AF194" s="37">
        <v>24.9132</v>
      </c>
      <c r="AG194" s="37">
        <v>27.371880000000001</v>
      </c>
      <c r="AH194" s="37">
        <v>2766.9816000000001</v>
      </c>
      <c r="AI194" s="37">
        <v>518685.10690000001</v>
      </c>
      <c r="AJ194" s="37">
        <v>70.225040000000007</v>
      </c>
      <c r="AK194" s="37">
        <v>45.027659999999997</v>
      </c>
      <c r="AL194" s="5">
        <v>79.956639999999993</v>
      </c>
      <c r="AM194" s="5">
        <v>119.63893</v>
      </c>
      <c r="AN194" s="5">
        <v>28.873550000000002</v>
      </c>
      <c r="AO194" s="5">
        <v>30.262450000000001</v>
      </c>
      <c r="AP194" s="5">
        <v>29.68947</v>
      </c>
      <c r="AQ194" s="5">
        <v>26.94218</v>
      </c>
      <c r="AR194" s="5">
        <v>2819.5</v>
      </c>
      <c r="AS194" s="5">
        <v>24</v>
      </c>
      <c r="AT194" s="5">
        <v>16.078430000000001</v>
      </c>
      <c r="AU194" s="5">
        <v>78</v>
      </c>
      <c r="AV194" s="5">
        <v>31</v>
      </c>
      <c r="AW194" s="5">
        <v>2710.58824</v>
      </c>
      <c r="AX194" s="5">
        <v>11</v>
      </c>
      <c r="AY194" s="5">
        <v>16.862749999999998</v>
      </c>
      <c r="AZ194" s="5">
        <v>0</v>
      </c>
      <c r="BA194" s="5">
        <v>0</v>
      </c>
      <c r="BB194" s="5">
        <v>29.929510000000001</v>
      </c>
    </row>
    <row r="195" spans="3:54" x14ac:dyDescent="0.25">
      <c r="C195" s="32">
        <f t="shared" si="5"/>
        <v>177</v>
      </c>
      <c r="D195" s="32">
        <f t="shared" si="6"/>
        <v>6</v>
      </c>
      <c r="E195" s="32">
        <v>27</v>
      </c>
      <c r="F195" s="32">
        <v>5</v>
      </c>
      <c r="G195" s="32">
        <v>21</v>
      </c>
      <c r="H195" s="37">
        <v>21.006049999999998</v>
      </c>
      <c r="I195" s="37">
        <v>11.385759999999999</v>
      </c>
      <c r="J195" s="37">
        <v>98.308149999999998</v>
      </c>
      <c r="K195" s="37">
        <v>1.1491400000000001</v>
      </c>
      <c r="L195" s="37">
        <v>2.10554</v>
      </c>
      <c r="M195" s="37">
        <v>3.97098</v>
      </c>
      <c r="N195" s="37">
        <v>2.75509</v>
      </c>
      <c r="O195" s="37">
        <v>49.605029999999999</v>
      </c>
      <c r="P195" s="37">
        <v>52.360120000000002</v>
      </c>
      <c r="Q195" s="37">
        <v>99.850390000000004</v>
      </c>
      <c r="R195" s="37">
        <v>535.27260000000001</v>
      </c>
      <c r="S195" s="37">
        <v>8.1809999999999994E-2</v>
      </c>
      <c r="T195" s="37">
        <v>335.40753000000001</v>
      </c>
      <c r="U195" s="37">
        <v>23.851420000000001</v>
      </c>
      <c r="V195" s="37">
        <v>0.28911999999999999</v>
      </c>
      <c r="W195" s="37">
        <v>31.83784</v>
      </c>
      <c r="X195" s="37">
        <v>11.15218</v>
      </c>
      <c r="Y195" s="37">
        <v>284.6909</v>
      </c>
      <c r="Z195" s="37">
        <v>55.580350000000003</v>
      </c>
      <c r="AA195" s="37">
        <v>6.0686499999999999</v>
      </c>
      <c r="AB195" s="37">
        <v>19.964030000000001</v>
      </c>
      <c r="AC195" s="37">
        <v>19.967890000000001</v>
      </c>
      <c r="AD195" s="37">
        <v>2296.7298099999998</v>
      </c>
      <c r="AE195" s="37">
        <v>59.626379999999997</v>
      </c>
      <c r="AF195" s="37">
        <v>25.134219999999999</v>
      </c>
      <c r="AG195" s="37">
        <v>27.382650000000002</v>
      </c>
      <c r="AH195" s="37">
        <v>2295.2671</v>
      </c>
      <c r="AI195" s="37">
        <v>518685.10720000003</v>
      </c>
      <c r="AJ195" s="37">
        <v>70.944630000000004</v>
      </c>
      <c r="AK195" s="37">
        <v>45.036090000000002</v>
      </c>
      <c r="AL195" s="5">
        <v>79.916439999999994</v>
      </c>
      <c r="AM195" s="5">
        <v>119.89667</v>
      </c>
      <c r="AN195" s="5">
        <v>28.945969999999999</v>
      </c>
      <c r="AO195" s="5">
        <v>30.217379999999999</v>
      </c>
      <c r="AP195" s="5">
        <v>29.68336</v>
      </c>
      <c r="AQ195" s="5">
        <v>26.966640000000002</v>
      </c>
      <c r="AR195" s="5">
        <v>2350.75</v>
      </c>
      <c r="AS195" s="5">
        <v>21</v>
      </c>
      <c r="AT195" s="5">
        <v>16.078430000000001</v>
      </c>
      <c r="AU195" s="5">
        <v>78</v>
      </c>
      <c r="AV195" s="5">
        <v>31</v>
      </c>
      <c r="AW195" s="5">
        <v>2911.37255</v>
      </c>
      <c r="AX195" s="5">
        <v>11</v>
      </c>
      <c r="AY195" s="5">
        <v>16.862749999999998</v>
      </c>
      <c r="AZ195" s="5">
        <v>0</v>
      </c>
      <c r="BA195" s="5">
        <v>0</v>
      </c>
      <c r="BB195" s="5">
        <v>29.928260000000002</v>
      </c>
    </row>
    <row r="196" spans="3:54" x14ac:dyDescent="0.25">
      <c r="C196" s="32">
        <f t="shared" si="5"/>
        <v>178</v>
      </c>
      <c r="D196" s="32">
        <f t="shared" si="6"/>
        <v>6</v>
      </c>
      <c r="E196" s="32">
        <v>28</v>
      </c>
      <c r="F196" s="32">
        <v>6</v>
      </c>
      <c r="G196" s="32">
        <v>21</v>
      </c>
      <c r="H196" s="37">
        <v>21.005859999999998</v>
      </c>
      <c r="I196" s="37">
        <v>11.3729</v>
      </c>
      <c r="J196" s="37">
        <v>98.308099999999996</v>
      </c>
      <c r="K196" s="37">
        <v>0.83353999999999995</v>
      </c>
      <c r="L196" s="37">
        <v>2.0738300000000001</v>
      </c>
      <c r="M196" s="37">
        <v>0.99192999999999998</v>
      </c>
      <c r="N196" s="37">
        <v>2.4984099999999998</v>
      </c>
      <c r="O196" s="37">
        <v>49.433489999999999</v>
      </c>
      <c r="P196" s="37">
        <v>51.931890000000003</v>
      </c>
      <c r="Q196" s="37">
        <v>99.861969999999999</v>
      </c>
      <c r="R196" s="37">
        <v>528.22380999999996</v>
      </c>
      <c r="S196" s="37">
        <v>5.706E-2</v>
      </c>
      <c r="T196" s="37">
        <v>335.08672000000001</v>
      </c>
      <c r="U196" s="37">
        <v>23.808630000000001</v>
      </c>
      <c r="V196" s="37">
        <v>0.29276999999999997</v>
      </c>
      <c r="W196" s="37">
        <v>31.85679</v>
      </c>
      <c r="X196" s="37">
        <v>13.555730000000001</v>
      </c>
      <c r="Y196" s="37">
        <v>233.77315999999999</v>
      </c>
      <c r="Z196" s="37">
        <v>55.453060000000001</v>
      </c>
      <c r="AA196" s="37">
        <v>4.8972499999999997</v>
      </c>
      <c r="AB196" s="37">
        <v>19.969909999999999</v>
      </c>
      <c r="AC196" s="37">
        <v>19.971489999999999</v>
      </c>
      <c r="AD196" s="37">
        <v>1880.3854200000001</v>
      </c>
      <c r="AE196" s="37">
        <v>59.425890000000003</v>
      </c>
      <c r="AF196" s="37">
        <v>24.755590000000002</v>
      </c>
      <c r="AG196" s="37">
        <v>27.3766</v>
      </c>
      <c r="AH196" s="37">
        <v>1879.3384100000001</v>
      </c>
      <c r="AI196" s="37">
        <v>518685.10720000003</v>
      </c>
      <c r="AJ196" s="37">
        <v>72.788970000000006</v>
      </c>
      <c r="AK196" s="37">
        <v>45.034489999999998</v>
      </c>
      <c r="AL196" s="5">
        <v>79.946799999999996</v>
      </c>
      <c r="AM196" s="5">
        <v>120.41423</v>
      </c>
      <c r="AN196" s="5">
        <v>29.011340000000001</v>
      </c>
      <c r="AO196" s="5">
        <v>30.17821</v>
      </c>
      <c r="AP196" s="5">
        <v>29.690740000000002</v>
      </c>
      <c r="AQ196" s="5">
        <v>27.00591</v>
      </c>
      <c r="AR196" s="5">
        <v>1929.5</v>
      </c>
      <c r="AS196" s="5">
        <v>16.5</v>
      </c>
      <c r="AT196" s="5">
        <v>16.862749999999998</v>
      </c>
      <c r="AU196" s="5">
        <v>78</v>
      </c>
      <c r="AV196" s="5">
        <v>31</v>
      </c>
      <c r="AW196" s="5">
        <v>3413.3333299999999</v>
      </c>
      <c r="AX196" s="5">
        <v>14</v>
      </c>
      <c r="AY196" s="5">
        <v>16.862749999999998</v>
      </c>
      <c r="AZ196" s="5">
        <v>3.5000000000000003E-2</v>
      </c>
      <c r="BA196" s="5">
        <v>0</v>
      </c>
      <c r="BB196" s="5">
        <v>29.925920000000001</v>
      </c>
    </row>
    <row r="197" spans="3:54" x14ac:dyDescent="0.25">
      <c r="C197" s="32">
        <f t="shared" si="5"/>
        <v>179</v>
      </c>
      <c r="D197" s="32">
        <f t="shared" si="6"/>
        <v>6</v>
      </c>
      <c r="E197" s="32">
        <v>29</v>
      </c>
      <c r="F197" s="32">
        <v>7</v>
      </c>
      <c r="G197" s="32">
        <v>21</v>
      </c>
      <c r="H197" s="37">
        <v>13.98461</v>
      </c>
      <c r="I197" s="37">
        <v>11.362019999999999</v>
      </c>
      <c r="J197" s="37">
        <v>98.307169999999999</v>
      </c>
      <c r="K197" s="37">
        <v>3.24641</v>
      </c>
      <c r="L197" s="37">
        <v>2.0761599999999998</v>
      </c>
      <c r="M197" s="37">
        <v>3.3792300000000002</v>
      </c>
      <c r="N197" s="37">
        <v>2.3647300000000002</v>
      </c>
      <c r="O197" s="37">
        <v>49.502740000000003</v>
      </c>
      <c r="P197" s="37">
        <v>51.867469999999997</v>
      </c>
      <c r="Q197" s="37">
        <v>99.834890000000001</v>
      </c>
      <c r="R197" s="37">
        <v>520.44694000000004</v>
      </c>
      <c r="S197" s="37">
        <v>0.41849999999999998</v>
      </c>
      <c r="T197" s="37">
        <v>336.04563999999999</v>
      </c>
      <c r="U197" s="37">
        <v>23.76765</v>
      </c>
      <c r="V197" s="37">
        <v>0.24107000000000001</v>
      </c>
      <c r="W197" s="37">
        <v>31.88954</v>
      </c>
      <c r="X197" s="37">
        <v>14.31419</v>
      </c>
      <c r="Y197" s="37">
        <v>184.69944000000001</v>
      </c>
      <c r="Z197" s="37">
        <v>55.296669999999999</v>
      </c>
      <c r="AA197" s="37">
        <v>3.8443900000000002</v>
      </c>
      <c r="AB197" s="37">
        <v>19.9724</v>
      </c>
      <c r="AC197" s="37">
        <v>19.978950000000001</v>
      </c>
      <c r="AD197" s="37">
        <v>1472.3947900000001</v>
      </c>
      <c r="AE197" s="37">
        <v>59.498440000000002</v>
      </c>
      <c r="AF197" s="37">
        <v>24.805219999999998</v>
      </c>
      <c r="AG197" s="37">
        <v>27.380279999999999</v>
      </c>
      <c r="AH197" s="37">
        <v>1472.29547</v>
      </c>
      <c r="AI197" s="37">
        <v>518685.10729999997</v>
      </c>
      <c r="AJ197" s="37">
        <v>71.141059999999996</v>
      </c>
      <c r="AK197" s="37">
        <v>45.029029999999999</v>
      </c>
      <c r="AL197" s="5">
        <v>80.010980000000004</v>
      </c>
      <c r="AM197" s="5">
        <v>120.17477</v>
      </c>
      <c r="AN197" s="5">
        <v>29.036560000000001</v>
      </c>
      <c r="AO197" s="5">
        <v>30.15203</v>
      </c>
      <c r="AP197" s="5">
        <v>29.693829999999998</v>
      </c>
      <c r="AQ197" s="5">
        <v>27.04374</v>
      </c>
      <c r="AR197" s="5">
        <v>1524</v>
      </c>
      <c r="AS197" s="5">
        <v>11.5</v>
      </c>
      <c r="AT197" s="5">
        <v>16.470590000000001</v>
      </c>
      <c r="AU197" s="5">
        <v>78</v>
      </c>
      <c r="AV197" s="5">
        <v>31</v>
      </c>
      <c r="AW197" s="5">
        <v>3714.5097999999998</v>
      </c>
      <c r="AX197" s="5">
        <v>14</v>
      </c>
      <c r="AY197" s="5">
        <v>16.862749999999998</v>
      </c>
      <c r="AZ197" s="5">
        <v>0.85499999999999998</v>
      </c>
      <c r="BA197" s="5">
        <v>1.76563</v>
      </c>
      <c r="BB197" s="5">
        <v>29.933160000000001</v>
      </c>
    </row>
    <row r="198" spans="3:54" x14ac:dyDescent="0.25">
      <c r="C198" s="32">
        <f t="shared" si="5"/>
        <v>180</v>
      </c>
      <c r="D198" s="32">
        <f t="shared" si="6"/>
        <v>6</v>
      </c>
      <c r="E198" s="32">
        <v>30</v>
      </c>
      <c r="F198" s="32">
        <v>8</v>
      </c>
      <c r="G198" s="32">
        <v>21</v>
      </c>
      <c r="H198" s="37">
        <v>14.219329999999999</v>
      </c>
      <c r="I198" s="37">
        <v>11.35411</v>
      </c>
      <c r="J198" s="37">
        <v>98.30874</v>
      </c>
      <c r="K198" s="37">
        <v>5.37601</v>
      </c>
      <c r="L198" s="37">
        <v>2.0738300000000001</v>
      </c>
      <c r="M198" s="37">
        <v>1.33735</v>
      </c>
      <c r="N198" s="37">
        <v>2.1696300000000002</v>
      </c>
      <c r="O198" s="37">
        <v>49.538809999999998</v>
      </c>
      <c r="P198" s="37">
        <v>51.708449999999999</v>
      </c>
      <c r="Q198" s="37">
        <v>99.94502</v>
      </c>
      <c r="R198" s="37">
        <v>512.42886999999996</v>
      </c>
      <c r="S198" s="37">
        <v>0.54857</v>
      </c>
      <c r="T198" s="37">
        <v>335.28870999999998</v>
      </c>
      <c r="U198" s="37">
        <v>23.726040000000001</v>
      </c>
      <c r="V198" s="37">
        <v>0.21482000000000001</v>
      </c>
      <c r="W198" s="37">
        <v>31.907699999999998</v>
      </c>
      <c r="X198" s="37">
        <v>18.85744</v>
      </c>
      <c r="Y198" s="37">
        <v>139.82543999999999</v>
      </c>
      <c r="Z198" s="37">
        <v>55.134979999999999</v>
      </c>
      <c r="AA198" s="37">
        <v>2.8633899999999999</v>
      </c>
      <c r="AB198" s="37">
        <v>19.975629999999999</v>
      </c>
      <c r="AC198" s="37">
        <v>19.9819</v>
      </c>
      <c r="AD198" s="37">
        <v>1097.79459</v>
      </c>
      <c r="AE198" s="37">
        <v>59.806550000000001</v>
      </c>
      <c r="AF198" s="37">
        <v>24.755569999999999</v>
      </c>
      <c r="AG198" s="37">
        <v>27.382259999999999</v>
      </c>
      <c r="AH198" s="37">
        <v>1095.47704</v>
      </c>
      <c r="AI198" s="37">
        <v>518685.10749999998</v>
      </c>
      <c r="AJ198" s="37">
        <v>71.644930000000002</v>
      </c>
      <c r="AK198" s="37">
        <v>45.03304</v>
      </c>
      <c r="AL198" s="5">
        <v>79.91713</v>
      </c>
      <c r="AM198" s="5">
        <v>120.30991</v>
      </c>
      <c r="AN198" s="5">
        <v>29.066590000000001</v>
      </c>
      <c r="AO198" s="5">
        <v>30.174040000000002</v>
      </c>
      <c r="AP198" s="5">
        <v>29.69472</v>
      </c>
      <c r="AQ198" s="5">
        <v>27.0761</v>
      </c>
      <c r="AR198" s="5">
        <v>1142.75</v>
      </c>
      <c r="AS198" s="5">
        <v>14.5</v>
      </c>
      <c r="AT198" s="5">
        <v>16.470590000000001</v>
      </c>
      <c r="AU198" s="5">
        <v>78</v>
      </c>
      <c r="AV198" s="5">
        <v>31</v>
      </c>
      <c r="AW198" s="5">
        <v>4417.2548999999999</v>
      </c>
      <c r="AX198" s="5">
        <v>18</v>
      </c>
      <c r="AY198" s="5">
        <v>15.68627</v>
      </c>
      <c r="AZ198" s="5">
        <v>0.8</v>
      </c>
      <c r="BA198" s="5">
        <v>1.60938</v>
      </c>
      <c r="BB198" s="5">
        <v>29.931899999999999</v>
      </c>
    </row>
    <row r="199" spans="3:54" x14ac:dyDescent="0.25">
      <c r="C199" s="32">
        <f t="shared" si="5"/>
        <v>181</v>
      </c>
      <c r="D199" s="32">
        <f>D169+1</f>
        <v>7</v>
      </c>
      <c r="E199" s="32">
        <v>1</v>
      </c>
      <c r="F199" s="32">
        <v>1</v>
      </c>
      <c r="G199" s="32">
        <v>1</v>
      </c>
      <c r="H199" s="37">
        <v>14.706009999999999</v>
      </c>
      <c r="I199" s="37">
        <v>11.335319999999999</v>
      </c>
      <c r="J199" s="37">
        <v>98.307109999999994</v>
      </c>
      <c r="K199" s="37">
        <v>9.4916999999999998</v>
      </c>
      <c r="L199" s="37">
        <v>2.0703900000000002</v>
      </c>
      <c r="M199" s="37">
        <v>2.6532900000000001</v>
      </c>
      <c r="N199" s="37">
        <v>2.05193</v>
      </c>
      <c r="O199" s="37">
        <v>49.585859999999997</v>
      </c>
      <c r="P199" s="37">
        <v>51.637779999999999</v>
      </c>
      <c r="Q199" s="37">
        <v>99.977249999999998</v>
      </c>
      <c r="R199" s="37">
        <v>504.65523000000002</v>
      </c>
      <c r="S199" s="37">
        <v>0.50217999999999996</v>
      </c>
      <c r="T199" s="37">
        <v>336.58458000000002</v>
      </c>
      <c r="U199" s="37">
        <v>23.689730000000001</v>
      </c>
      <c r="V199" s="37">
        <v>0.21920999999999999</v>
      </c>
      <c r="W199" s="37">
        <v>31.927779999999998</v>
      </c>
      <c r="X199" s="37">
        <v>28.152989999999999</v>
      </c>
      <c r="Y199" s="37">
        <v>110.9759</v>
      </c>
      <c r="Z199" s="37">
        <v>54.914180000000002</v>
      </c>
      <c r="AA199" s="37">
        <v>1.9745200000000001</v>
      </c>
      <c r="AB199" s="37">
        <v>19.98113</v>
      </c>
      <c r="AC199" s="37">
        <v>19.989460000000001</v>
      </c>
      <c r="AD199" s="37">
        <v>759.77056000000005</v>
      </c>
      <c r="AE199" s="37">
        <v>59.888840000000002</v>
      </c>
      <c r="AF199" s="37">
        <v>24.714120000000001</v>
      </c>
      <c r="AG199" s="37">
        <v>27.381170000000001</v>
      </c>
      <c r="AH199" s="37">
        <v>763.50017000000003</v>
      </c>
      <c r="AI199" s="37">
        <v>518685.1079</v>
      </c>
      <c r="AJ199" s="37">
        <v>71.790869999999998</v>
      </c>
      <c r="AK199" s="37">
        <v>45.032269999999997</v>
      </c>
      <c r="AL199" s="5">
        <v>79.934979999999996</v>
      </c>
      <c r="AM199" s="5">
        <v>119.29107</v>
      </c>
      <c r="AN199" s="5">
        <v>29.1067</v>
      </c>
      <c r="AO199" s="5">
        <v>30.148980000000002</v>
      </c>
      <c r="AP199" s="5">
        <v>29.686209999999999</v>
      </c>
      <c r="AQ199" s="5">
        <v>27.118590000000001</v>
      </c>
      <c r="AR199" s="5">
        <v>794.5</v>
      </c>
      <c r="AS199" s="5">
        <v>5</v>
      </c>
      <c r="AT199" s="5">
        <v>17.64706</v>
      </c>
      <c r="AU199" s="5">
        <v>78</v>
      </c>
      <c r="AV199" s="5">
        <v>31</v>
      </c>
      <c r="AW199" s="5">
        <v>5621.9607800000003</v>
      </c>
      <c r="AX199" s="5">
        <v>25</v>
      </c>
      <c r="AY199" s="5">
        <v>21.568629999999999</v>
      </c>
      <c r="AZ199" s="5">
        <v>0.8</v>
      </c>
      <c r="BA199" s="5">
        <v>1.375</v>
      </c>
      <c r="BB199" s="5">
        <v>29.927959999999999</v>
      </c>
    </row>
    <row r="200" spans="3:54" x14ac:dyDescent="0.25">
      <c r="C200" s="32">
        <f t="shared" si="5"/>
        <v>182</v>
      </c>
      <c r="D200" s="32">
        <f t="shared" ref="D200:D228" si="7">D170+1</f>
        <v>7</v>
      </c>
      <c r="E200" s="32">
        <v>2</v>
      </c>
      <c r="F200" s="32">
        <v>2</v>
      </c>
      <c r="G200" s="32">
        <v>1</v>
      </c>
      <c r="H200" s="37">
        <v>16.615369999999999</v>
      </c>
      <c r="I200" s="37">
        <v>11.34521</v>
      </c>
      <c r="J200" s="37">
        <v>98.308049999999994</v>
      </c>
      <c r="K200" s="37">
        <v>11.841620000000001</v>
      </c>
      <c r="L200" s="37">
        <v>2.1365599999999998</v>
      </c>
      <c r="M200" s="37">
        <v>2.6739099999999998</v>
      </c>
      <c r="N200" s="37">
        <v>1.9473800000000001</v>
      </c>
      <c r="O200" s="37">
        <v>49.604509999999998</v>
      </c>
      <c r="P200" s="37">
        <v>51.55189</v>
      </c>
      <c r="Q200" s="37">
        <v>100.00561999999999</v>
      </c>
      <c r="R200" s="37">
        <v>497.70460000000003</v>
      </c>
      <c r="S200" s="37">
        <v>0.41021999999999997</v>
      </c>
      <c r="T200" s="37">
        <v>335.45654000000002</v>
      </c>
      <c r="U200" s="37">
        <v>23.653479999999998</v>
      </c>
      <c r="V200" s="37">
        <v>0.21262</v>
      </c>
      <c r="W200" s="37">
        <v>31.94988</v>
      </c>
      <c r="X200" s="37">
        <v>38.316029999999998</v>
      </c>
      <c r="Y200" s="37">
        <v>119.38245000000001</v>
      </c>
      <c r="Z200" s="37">
        <v>54.707180000000001</v>
      </c>
      <c r="AA200" s="37">
        <v>2.2604899999999999</v>
      </c>
      <c r="AB200" s="37">
        <v>19.992380000000001</v>
      </c>
      <c r="AC200" s="37">
        <v>19.987939999999998</v>
      </c>
      <c r="AD200" s="37">
        <v>845.65896999999995</v>
      </c>
      <c r="AE200" s="37">
        <v>59.765979999999999</v>
      </c>
      <c r="AF200" s="37">
        <v>25.504200000000001</v>
      </c>
      <c r="AG200" s="37">
        <v>27.391999999999999</v>
      </c>
      <c r="AH200" s="37">
        <v>853.63963000000001</v>
      </c>
      <c r="AI200" s="37">
        <v>518685.10820000002</v>
      </c>
      <c r="AJ200" s="37">
        <v>71.829310000000007</v>
      </c>
      <c r="AK200" s="37">
        <v>45.022069999999999</v>
      </c>
      <c r="AL200" s="5">
        <v>79.873090000000005</v>
      </c>
      <c r="AM200" s="5">
        <v>120.17086999999999</v>
      </c>
      <c r="AN200" s="5">
        <v>29.134789999999999</v>
      </c>
      <c r="AO200" s="5">
        <v>30.123570000000001</v>
      </c>
      <c r="AP200" s="5">
        <v>29.683070000000001</v>
      </c>
      <c r="AQ200" s="5">
        <v>27.156700000000001</v>
      </c>
      <c r="AR200" s="5">
        <v>844.5</v>
      </c>
      <c r="AS200" s="5">
        <v>10</v>
      </c>
      <c r="AT200" s="5">
        <v>18.03922</v>
      </c>
      <c r="AU200" s="5">
        <v>78</v>
      </c>
      <c r="AV200" s="5">
        <v>31</v>
      </c>
      <c r="AW200" s="5">
        <v>11344.31373</v>
      </c>
      <c r="AX200" s="5">
        <v>43</v>
      </c>
      <c r="AY200" s="5">
        <v>21.176469999999998</v>
      </c>
      <c r="AZ200" s="5">
        <v>7.4999999999999997E-2</v>
      </c>
      <c r="BA200" s="5">
        <v>1.84375</v>
      </c>
      <c r="BB200" s="5">
        <v>29.922249999999998</v>
      </c>
    </row>
    <row r="201" spans="3:54" x14ac:dyDescent="0.25">
      <c r="C201" s="32">
        <f t="shared" si="5"/>
        <v>183</v>
      </c>
      <c r="D201" s="32">
        <f t="shared" si="7"/>
        <v>7</v>
      </c>
      <c r="E201" s="32">
        <v>3</v>
      </c>
      <c r="F201" s="32">
        <v>3</v>
      </c>
      <c r="G201" s="32">
        <v>1</v>
      </c>
      <c r="H201" s="37">
        <v>14.851800000000001</v>
      </c>
      <c r="I201" s="37">
        <v>11.37191</v>
      </c>
      <c r="J201" s="37">
        <v>98.309139999999999</v>
      </c>
      <c r="K201" s="37">
        <v>11.8786</v>
      </c>
      <c r="L201" s="37">
        <v>2.09232</v>
      </c>
      <c r="M201" s="37">
        <v>2.0416400000000001</v>
      </c>
      <c r="N201" s="37">
        <v>1.8102400000000001</v>
      </c>
      <c r="O201" s="37">
        <v>49.639200000000002</v>
      </c>
      <c r="P201" s="37">
        <v>51.449449999999999</v>
      </c>
      <c r="Q201" s="37">
        <v>100.04761000000001</v>
      </c>
      <c r="R201" s="37">
        <v>491.87257</v>
      </c>
      <c r="S201" s="37">
        <v>0.79371000000000003</v>
      </c>
      <c r="T201" s="37">
        <v>338.30211000000003</v>
      </c>
      <c r="U201" s="37">
        <v>23.620180000000001</v>
      </c>
      <c r="V201" s="37">
        <v>0.29559000000000002</v>
      </c>
      <c r="W201" s="37">
        <v>31.98704</v>
      </c>
      <c r="X201" s="37">
        <v>36.343670000000003</v>
      </c>
      <c r="Y201" s="37">
        <v>120.28794000000001</v>
      </c>
      <c r="Z201" s="37">
        <v>54.548220000000001</v>
      </c>
      <c r="AA201" s="37">
        <v>2.0588500000000001</v>
      </c>
      <c r="AB201" s="37">
        <v>19.99493</v>
      </c>
      <c r="AC201" s="37">
        <v>19.99408</v>
      </c>
      <c r="AD201" s="37">
        <v>787.98793000000001</v>
      </c>
      <c r="AE201" s="37">
        <v>59.751190000000001</v>
      </c>
      <c r="AF201" s="37">
        <v>24.97635</v>
      </c>
      <c r="AG201" s="37">
        <v>27.39818</v>
      </c>
      <c r="AH201" s="37">
        <v>779.26805000000002</v>
      </c>
      <c r="AI201" s="37">
        <v>518685.10840000003</v>
      </c>
      <c r="AJ201" s="37">
        <v>71.236400000000003</v>
      </c>
      <c r="AK201" s="37">
        <v>45.024979999999999</v>
      </c>
      <c r="AL201" s="5">
        <v>80.011189999999999</v>
      </c>
      <c r="AM201" s="5">
        <v>120.31956</v>
      </c>
      <c r="AN201" s="5">
        <v>29.140619999999998</v>
      </c>
      <c r="AO201" s="5">
        <v>30.181149999999999</v>
      </c>
      <c r="AP201" s="5">
        <v>29.680389999999999</v>
      </c>
      <c r="AQ201" s="5">
        <v>27.194579999999998</v>
      </c>
      <c r="AR201" s="5">
        <v>795.25</v>
      </c>
      <c r="AS201" s="5">
        <v>18</v>
      </c>
      <c r="AT201" s="5">
        <v>18.431370000000001</v>
      </c>
      <c r="AU201" s="5">
        <v>78</v>
      </c>
      <c r="AV201" s="5">
        <v>31</v>
      </c>
      <c r="AW201" s="5">
        <v>7930.9803899999997</v>
      </c>
      <c r="AX201" s="5">
        <v>31</v>
      </c>
      <c r="AY201" s="5">
        <v>21.96078</v>
      </c>
      <c r="AZ201" s="5">
        <v>0.13500000000000001</v>
      </c>
      <c r="BA201" s="5">
        <v>7.8130000000000005E-2</v>
      </c>
      <c r="BB201" s="5">
        <v>29.91929</v>
      </c>
    </row>
    <row r="202" spans="3:54" x14ac:dyDescent="0.25">
      <c r="C202" s="32">
        <f t="shared" si="5"/>
        <v>184</v>
      </c>
      <c r="D202" s="32">
        <f t="shared" si="7"/>
        <v>7</v>
      </c>
      <c r="E202" s="32">
        <v>4</v>
      </c>
      <c r="F202" s="32">
        <v>4</v>
      </c>
      <c r="G202" s="32">
        <v>1</v>
      </c>
      <c r="H202" s="37">
        <v>15.446899999999999</v>
      </c>
      <c r="I202" s="37">
        <v>11.38477</v>
      </c>
      <c r="J202" s="37">
        <v>98.308350000000004</v>
      </c>
      <c r="K202" s="37">
        <v>12.32987</v>
      </c>
      <c r="L202" s="37">
        <v>2.0822799999999999</v>
      </c>
      <c r="M202" s="37">
        <v>1.8567100000000001</v>
      </c>
      <c r="N202" s="37">
        <v>1.7460899999999999</v>
      </c>
      <c r="O202" s="37">
        <v>49.6599</v>
      </c>
      <c r="P202" s="37">
        <v>51.405990000000003</v>
      </c>
      <c r="Q202" s="37">
        <v>100.07243</v>
      </c>
      <c r="R202" s="37">
        <v>487.07022000000001</v>
      </c>
      <c r="S202" s="37">
        <v>0.68020999999999998</v>
      </c>
      <c r="T202" s="37">
        <v>336.21789999999999</v>
      </c>
      <c r="U202" s="37">
        <v>23.584379999999999</v>
      </c>
      <c r="V202" s="37">
        <v>0.27396999999999999</v>
      </c>
      <c r="W202" s="37">
        <v>32.007469999999998</v>
      </c>
      <c r="X202" s="37">
        <v>35.570169999999997</v>
      </c>
      <c r="Y202" s="37">
        <v>121.77757</v>
      </c>
      <c r="Z202" s="37">
        <v>54.31185</v>
      </c>
      <c r="AA202" s="37">
        <v>2.1418200000000001</v>
      </c>
      <c r="AB202" s="37">
        <v>19.992660000000001</v>
      </c>
      <c r="AC202" s="37">
        <v>19.997509999999998</v>
      </c>
      <c r="AD202" s="37">
        <v>821.60428999999999</v>
      </c>
      <c r="AE202" s="37">
        <v>59.826889999999999</v>
      </c>
      <c r="AF202" s="37">
        <v>24.773890000000002</v>
      </c>
      <c r="AG202" s="37">
        <v>27.39395</v>
      </c>
      <c r="AH202" s="37">
        <v>830.79852000000005</v>
      </c>
      <c r="AI202" s="37">
        <v>518685.10889999999</v>
      </c>
      <c r="AJ202" s="37">
        <v>71.351820000000004</v>
      </c>
      <c r="AK202" s="37">
        <v>45.01878</v>
      </c>
      <c r="AL202" s="5">
        <v>79.982680000000002</v>
      </c>
      <c r="AM202" s="5">
        <v>120.04904999999999</v>
      </c>
      <c r="AN202" s="5">
        <v>29.142150000000001</v>
      </c>
      <c r="AO202" s="5">
        <v>30.199940000000002</v>
      </c>
      <c r="AP202" s="5">
        <v>29.676200000000001</v>
      </c>
      <c r="AQ202" s="5">
        <v>27.21651</v>
      </c>
      <c r="AR202" s="5">
        <v>821.75</v>
      </c>
      <c r="AS202" s="5">
        <v>14.5</v>
      </c>
      <c r="AT202" s="5">
        <v>18.03922</v>
      </c>
      <c r="AU202" s="5">
        <v>78</v>
      </c>
      <c r="AV202" s="5">
        <v>31</v>
      </c>
      <c r="AW202" s="5">
        <v>9637.6470599999993</v>
      </c>
      <c r="AX202" s="5">
        <v>38</v>
      </c>
      <c r="AY202" s="5">
        <v>21.568629999999999</v>
      </c>
      <c r="AZ202" s="5">
        <v>5.5E-2</v>
      </c>
      <c r="BA202" s="5">
        <v>0.15625</v>
      </c>
      <c r="BB202" s="5">
        <v>29.92381</v>
      </c>
    </row>
    <row r="203" spans="3:54" x14ac:dyDescent="0.25">
      <c r="C203" s="32">
        <f t="shared" si="5"/>
        <v>185</v>
      </c>
      <c r="D203" s="32">
        <f t="shared" si="7"/>
        <v>7</v>
      </c>
      <c r="E203" s="32">
        <v>5</v>
      </c>
      <c r="F203" s="32">
        <v>5</v>
      </c>
      <c r="G203" s="32">
        <v>1</v>
      </c>
      <c r="H203" s="37">
        <v>14.44361</v>
      </c>
      <c r="I203" s="37">
        <v>11.37785</v>
      </c>
      <c r="J203" s="37">
        <v>98.310580000000002</v>
      </c>
      <c r="K203" s="37">
        <v>12.52589</v>
      </c>
      <c r="L203" s="37">
        <v>2.0995599999999999</v>
      </c>
      <c r="M203" s="37">
        <v>2.5300199999999999</v>
      </c>
      <c r="N203" s="37">
        <v>1.6935</v>
      </c>
      <c r="O203" s="37">
        <v>49.667310000000001</v>
      </c>
      <c r="P203" s="37">
        <v>51.360819999999997</v>
      </c>
      <c r="Q203" s="37">
        <v>100.13009</v>
      </c>
      <c r="R203" s="37">
        <v>482.90440999999998</v>
      </c>
      <c r="S203" s="37">
        <v>0.66176999999999997</v>
      </c>
      <c r="T203" s="37">
        <v>333.66865000000001</v>
      </c>
      <c r="U203" s="37">
        <v>23.54954</v>
      </c>
      <c r="V203" s="37">
        <v>0.25863000000000003</v>
      </c>
      <c r="W203" s="37">
        <v>32.027509999999999</v>
      </c>
      <c r="X203" s="37">
        <v>37.141770000000001</v>
      </c>
      <c r="Y203" s="37">
        <v>115.01058</v>
      </c>
      <c r="Z203" s="37">
        <v>53.955440000000003</v>
      </c>
      <c r="AA203" s="37">
        <v>2.0674999999999999</v>
      </c>
      <c r="AB203" s="37">
        <v>19.996580000000002</v>
      </c>
      <c r="AC203" s="37">
        <v>20.000389999999999</v>
      </c>
      <c r="AD203" s="37">
        <v>787.41426999999999</v>
      </c>
      <c r="AE203" s="37">
        <v>59.99389</v>
      </c>
      <c r="AF203" s="37">
        <v>25.06185</v>
      </c>
      <c r="AG203" s="37">
        <v>27.38916</v>
      </c>
      <c r="AH203" s="37">
        <v>801.10379</v>
      </c>
      <c r="AI203" s="37">
        <v>518685.10930000001</v>
      </c>
      <c r="AJ203" s="37">
        <v>71.670699999999997</v>
      </c>
      <c r="AK203" s="37">
        <v>45.018560000000001</v>
      </c>
      <c r="AL203" s="5">
        <v>79.950180000000003</v>
      </c>
      <c r="AM203" s="5">
        <v>120.41443</v>
      </c>
      <c r="AN203" s="5">
        <v>29.149930000000001</v>
      </c>
      <c r="AO203" s="5">
        <v>30.255140000000001</v>
      </c>
      <c r="AP203" s="5">
        <v>29.686589999999999</v>
      </c>
      <c r="AQ203" s="5">
        <v>27.233049999999999</v>
      </c>
      <c r="AR203" s="5">
        <v>786.5</v>
      </c>
      <c r="AS203" s="5">
        <v>15.5</v>
      </c>
      <c r="AT203" s="5">
        <v>18.431370000000001</v>
      </c>
      <c r="AU203" s="5">
        <v>78</v>
      </c>
      <c r="AV203" s="5">
        <v>31</v>
      </c>
      <c r="AW203" s="5">
        <v>9135.6862700000001</v>
      </c>
      <c r="AX203" s="5">
        <v>37</v>
      </c>
      <c r="AY203" s="5">
        <v>21.96078</v>
      </c>
      <c r="AZ203" s="5">
        <v>0.89500000000000002</v>
      </c>
      <c r="BA203" s="5">
        <v>0</v>
      </c>
      <c r="BB203" s="5">
        <v>29.931339999999999</v>
      </c>
    </row>
    <row r="204" spans="3:54" x14ac:dyDescent="0.25">
      <c r="C204" s="32">
        <f t="shared" si="5"/>
        <v>186</v>
      </c>
      <c r="D204" s="32">
        <f t="shared" si="7"/>
        <v>7</v>
      </c>
      <c r="E204" s="32">
        <v>6</v>
      </c>
      <c r="F204" s="32">
        <v>6</v>
      </c>
      <c r="G204" s="32">
        <v>1</v>
      </c>
      <c r="H204" s="37">
        <v>15.2028</v>
      </c>
      <c r="I204" s="37">
        <v>11.36895</v>
      </c>
      <c r="J204" s="37">
        <v>98.313270000000003</v>
      </c>
      <c r="K204" s="37">
        <v>12.45851</v>
      </c>
      <c r="L204" s="37">
        <v>2.0946600000000002</v>
      </c>
      <c r="M204" s="37">
        <v>2.76573</v>
      </c>
      <c r="N204" s="37">
        <v>1.6267100000000001</v>
      </c>
      <c r="O204" s="37">
        <v>49.696550000000002</v>
      </c>
      <c r="P204" s="37">
        <v>51.323270000000001</v>
      </c>
      <c r="Q204" s="37">
        <v>100.18565</v>
      </c>
      <c r="R204" s="37">
        <v>479.18849</v>
      </c>
      <c r="S204" s="37">
        <v>0.70743</v>
      </c>
      <c r="T204" s="37">
        <v>334.09262000000001</v>
      </c>
      <c r="U204" s="37">
        <v>23.533300000000001</v>
      </c>
      <c r="V204" s="37">
        <v>0.23630000000000001</v>
      </c>
      <c r="W204" s="37">
        <v>32.037640000000003</v>
      </c>
      <c r="X204" s="37">
        <v>32.666420000000002</v>
      </c>
      <c r="Y204" s="37">
        <v>118.14505</v>
      </c>
      <c r="Z204" s="37">
        <v>53.418109999999999</v>
      </c>
      <c r="AA204" s="37">
        <v>2.1514600000000002</v>
      </c>
      <c r="AB204" s="37">
        <v>20.00234</v>
      </c>
      <c r="AC204" s="37">
        <v>19.998909999999999</v>
      </c>
      <c r="AD204" s="37">
        <v>820.63556000000005</v>
      </c>
      <c r="AE204" s="37">
        <v>60.056620000000002</v>
      </c>
      <c r="AF204" s="37">
        <v>25.082799999999999</v>
      </c>
      <c r="AG204" s="37">
        <v>27.387869999999999</v>
      </c>
      <c r="AH204" s="37">
        <v>829.64841000000001</v>
      </c>
      <c r="AI204" s="37">
        <v>518685.10969999997</v>
      </c>
      <c r="AJ204" s="37">
        <v>71.620189999999994</v>
      </c>
      <c r="AK204" s="37">
        <v>45.018189999999997</v>
      </c>
      <c r="AL204" s="5">
        <v>79.951170000000005</v>
      </c>
      <c r="AM204" s="5">
        <v>120.12204</v>
      </c>
      <c r="AN204" s="5">
        <v>29.14367</v>
      </c>
      <c r="AO204" s="5">
        <v>30.313289999999999</v>
      </c>
      <c r="AP204" s="5">
        <v>29.686499999999999</v>
      </c>
      <c r="AQ204" s="5">
        <v>27.247710000000001</v>
      </c>
      <c r="AR204" s="5">
        <v>825</v>
      </c>
      <c r="AS204" s="5">
        <v>15.5</v>
      </c>
      <c r="AT204" s="5">
        <v>18.03922</v>
      </c>
      <c r="AU204" s="5">
        <v>78</v>
      </c>
      <c r="AV204" s="5">
        <v>31</v>
      </c>
      <c r="AW204" s="5">
        <v>8834.5097999999998</v>
      </c>
      <c r="AX204" s="5">
        <v>34</v>
      </c>
      <c r="AY204" s="5">
        <v>21.176469999999998</v>
      </c>
      <c r="AZ204" s="5">
        <v>7.4999999999999997E-2</v>
      </c>
      <c r="BA204" s="5">
        <v>0.46875</v>
      </c>
      <c r="BB204" s="5">
        <v>29.942820000000001</v>
      </c>
    </row>
    <row r="205" spans="3:54" x14ac:dyDescent="0.25">
      <c r="C205" s="32">
        <f t="shared" si="5"/>
        <v>187</v>
      </c>
      <c r="D205" s="32">
        <f t="shared" si="7"/>
        <v>7</v>
      </c>
      <c r="E205" s="32">
        <v>7</v>
      </c>
      <c r="F205" s="32">
        <v>7</v>
      </c>
      <c r="G205" s="32">
        <v>1</v>
      </c>
      <c r="H205" s="37">
        <v>14.09806</v>
      </c>
      <c r="I205" s="37">
        <v>11.36895</v>
      </c>
      <c r="J205" s="37">
        <v>98.309079999999994</v>
      </c>
      <c r="K205" s="37">
        <v>12.61684</v>
      </c>
      <c r="L205" s="37">
        <v>2.0853799999999998</v>
      </c>
      <c r="M205" s="37">
        <v>3.13496</v>
      </c>
      <c r="N205" s="37">
        <v>1.6041799999999999</v>
      </c>
      <c r="O205" s="37">
        <v>49.674900000000001</v>
      </c>
      <c r="P205" s="37">
        <v>51.279089999999997</v>
      </c>
      <c r="Q205" s="37">
        <v>100.17336</v>
      </c>
      <c r="R205" s="37">
        <v>475.75164999999998</v>
      </c>
      <c r="S205" s="37">
        <v>0.74212999999999996</v>
      </c>
      <c r="T205" s="37">
        <v>333.62277999999998</v>
      </c>
      <c r="U205" s="37">
        <v>23.517479999999999</v>
      </c>
      <c r="V205" s="37">
        <v>0.23155999999999999</v>
      </c>
      <c r="W205" s="37">
        <v>32.060189999999999</v>
      </c>
      <c r="X205" s="37">
        <v>36.983840000000001</v>
      </c>
      <c r="Y205" s="37">
        <v>115.74039999999999</v>
      </c>
      <c r="Z205" s="37">
        <v>52.726999999999997</v>
      </c>
      <c r="AA205" s="37">
        <v>2.0440700000000001</v>
      </c>
      <c r="AB205" s="37">
        <v>20.001159999999999</v>
      </c>
      <c r="AC205" s="37">
        <v>20.003139999999998</v>
      </c>
      <c r="AD205" s="37">
        <v>784.89621</v>
      </c>
      <c r="AE205" s="37">
        <v>60.02216</v>
      </c>
      <c r="AF205" s="37">
        <v>24.891729999999999</v>
      </c>
      <c r="AG205" s="37">
        <v>27.383199999999999</v>
      </c>
      <c r="AH205" s="37">
        <v>772.45222999999999</v>
      </c>
      <c r="AI205" s="37">
        <v>518685.1102</v>
      </c>
      <c r="AJ205" s="37">
        <v>71.234650000000002</v>
      </c>
      <c r="AK205" s="37">
        <v>45.006520000000002</v>
      </c>
      <c r="AL205" s="5">
        <v>79.905060000000006</v>
      </c>
      <c r="AM205" s="5">
        <v>120.14973999999999</v>
      </c>
      <c r="AN205" s="5">
        <v>29.137830000000001</v>
      </c>
      <c r="AO205" s="5">
        <v>30.35886</v>
      </c>
      <c r="AP205" s="5">
        <v>29.68939</v>
      </c>
      <c r="AQ205" s="5">
        <v>27.252189999999999</v>
      </c>
      <c r="AR205" s="5">
        <v>783.5</v>
      </c>
      <c r="AS205" s="5">
        <v>16</v>
      </c>
      <c r="AT205" s="5">
        <v>18.431370000000001</v>
      </c>
      <c r="AU205" s="5">
        <v>78</v>
      </c>
      <c r="AV205" s="5">
        <v>31</v>
      </c>
      <c r="AW205" s="5">
        <v>9035.2941200000005</v>
      </c>
      <c r="AX205" s="5">
        <v>35</v>
      </c>
      <c r="AY205" s="5">
        <v>21.96078</v>
      </c>
      <c r="AZ205" s="5">
        <v>0.91500000000000004</v>
      </c>
      <c r="BA205" s="5">
        <v>7.8130000000000005E-2</v>
      </c>
      <c r="BB205" s="5">
        <v>29.93843</v>
      </c>
    </row>
    <row r="206" spans="3:54" x14ac:dyDescent="0.25">
      <c r="C206" s="32">
        <f t="shared" si="5"/>
        <v>188</v>
      </c>
      <c r="D206" s="32">
        <f t="shared" si="7"/>
        <v>7</v>
      </c>
      <c r="E206" s="32">
        <v>8</v>
      </c>
      <c r="F206" s="32">
        <v>1</v>
      </c>
      <c r="G206" s="32">
        <v>12</v>
      </c>
      <c r="H206" s="37">
        <v>16.430420000000002</v>
      </c>
      <c r="I206" s="37">
        <v>11.374879999999999</v>
      </c>
      <c r="J206" s="37">
        <v>98.308099999999996</v>
      </c>
      <c r="K206" s="37">
        <v>12.23691</v>
      </c>
      <c r="L206" s="37">
        <v>2.1204700000000001</v>
      </c>
      <c r="M206" s="37">
        <v>1.97522</v>
      </c>
      <c r="N206" s="37">
        <v>1.6129100000000001</v>
      </c>
      <c r="O206" s="37">
        <v>49.636249999999997</v>
      </c>
      <c r="P206" s="37">
        <v>51.249160000000003</v>
      </c>
      <c r="Q206" s="37">
        <v>100.28331</v>
      </c>
      <c r="R206" s="37">
        <v>472.53915000000001</v>
      </c>
      <c r="S206" s="37">
        <v>0.76463000000000003</v>
      </c>
      <c r="T206" s="37">
        <v>337.09345000000002</v>
      </c>
      <c r="U206" s="37">
        <v>23.50976</v>
      </c>
      <c r="V206" s="37">
        <v>0.12143</v>
      </c>
      <c r="W206" s="37">
        <v>32.082000000000001</v>
      </c>
      <c r="X206" s="37">
        <v>80.937520000000006</v>
      </c>
      <c r="Y206" s="37">
        <v>121.43089999999999</v>
      </c>
      <c r="Z206" s="37">
        <v>52.045020000000001</v>
      </c>
      <c r="AA206" s="37">
        <v>2.4928699999999999</v>
      </c>
      <c r="AB206" s="37">
        <v>20.013660000000002</v>
      </c>
      <c r="AC206" s="37">
        <v>20.013259999999999</v>
      </c>
      <c r="AD206" s="37">
        <v>943.50089000000003</v>
      </c>
      <c r="AE206" s="37">
        <v>59.947420000000001</v>
      </c>
      <c r="AF206" s="37">
        <v>25.311579999999999</v>
      </c>
      <c r="AG206" s="37">
        <v>27.351610000000001</v>
      </c>
      <c r="AH206" s="37">
        <v>964.38986</v>
      </c>
      <c r="AI206" s="37">
        <v>518685.11060000001</v>
      </c>
      <c r="AJ206" s="37">
        <v>71.875810000000001</v>
      </c>
      <c r="AK206" s="37">
        <v>45.011609999999997</v>
      </c>
      <c r="AL206" s="5">
        <v>79.857929999999996</v>
      </c>
      <c r="AM206" s="5">
        <v>120.22396000000001</v>
      </c>
      <c r="AN206" s="5">
        <v>29.146930000000001</v>
      </c>
      <c r="AO206" s="5">
        <v>30.38991</v>
      </c>
      <c r="AP206" s="5">
        <v>29.68947</v>
      </c>
      <c r="AQ206" s="5">
        <v>27.25224</v>
      </c>
      <c r="AR206" s="5">
        <v>912.5</v>
      </c>
      <c r="AS206" s="5">
        <v>-7.5</v>
      </c>
      <c r="AT206" s="5">
        <v>24.705880000000001</v>
      </c>
      <c r="AU206" s="5">
        <v>78</v>
      </c>
      <c r="AV206" s="5">
        <v>31</v>
      </c>
      <c r="AW206" s="5">
        <v>19877.647059999999</v>
      </c>
      <c r="AX206" s="5">
        <v>79</v>
      </c>
      <c r="AY206" s="5">
        <v>28.62745</v>
      </c>
      <c r="AZ206" s="5">
        <v>3.5000000000000003E-2</v>
      </c>
      <c r="BA206" s="5">
        <v>0.54688000000000003</v>
      </c>
      <c r="BB206" s="5">
        <v>29.94351</v>
      </c>
    </row>
    <row r="207" spans="3:54" x14ac:dyDescent="0.25">
      <c r="C207" s="32">
        <f t="shared" si="5"/>
        <v>189</v>
      </c>
      <c r="D207" s="32">
        <f t="shared" si="7"/>
        <v>7</v>
      </c>
      <c r="E207" s="32">
        <v>9</v>
      </c>
      <c r="F207" s="32">
        <v>2</v>
      </c>
      <c r="G207" s="32">
        <v>12</v>
      </c>
      <c r="H207" s="37">
        <v>15.33953</v>
      </c>
      <c r="I207" s="37">
        <v>11.399609999999999</v>
      </c>
      <c r="J207" s="37">
        <v>98.308170000000004</v>
      </c>
      <c r="K207" s="37">
        <v>11.63646</v>
      </c>
      <c r="L207" s="37">
        <v>2.1384300000000001</v>
      </c>
      <c r="M207" s="37">
        <v>3.2999200000000002</v>
      </c>
      <c r="N207" s="37">
        <v>1.6488700000000001</v>
      </c>
      <c r="O207" s="37">
        <v>49.550809999999998</v>
      </c>
      <c r="P207" s="37">
        <v>51.199680000000001</v>
      </c>
      <c r="Q207" s="37">
        <v>100.50877</v>
      </c>
      <c r="R207" s="37">
        <v>469.63317999999998</v>
      </c>
      <c r="S207" s="37">
        <v>1.44485</v>
      </c>
      <c r="T207" s="37">
        <v>337.14051999999998</v>
      </c>
      <c r="U207" s="37">
        <v>23.506910000000001</v>
      </c>
      <c r="V207" s="37">
        <v>7.3840000000000003E-2</v>
      </c>
      <c r="W207" s="37">
        <v>32.098849999999999</v>
      </c>
      <c r="X207" s="37">
        <v>78.613979999999998</v>
      </c>
      <c r="Y207" s="37">
        <v>153.72825</v>
      </c>
      <c r="Z207" s="37">
        <v>51.401989999999998</v>
      </c>
      <c r="AA207" s="37">
        <v>3.8727499999999999</v>
      </c>
      <c r="AB207" s="37">
        <v>20.015699999999999</v>
      </c>
      <c r="AC207" s="37">
        <v>20.015319999999999</v>
      </c>
      <c r="AD207" s="37">
        <v>1448.8190999999999</v>
      </c>
      <c r="AE207" s="37">
        <v>59.73359</v>
      </c>
      <c r="AF207" s="37">
        <v>25.52561</v>
      </c>
      <c r="AG207" s="37">
        <v>27.34374</v>
      </c>
      <c r="AH207" s="37">
        <v>1442.5059100000001</v>
      </c>
      <c r="AI207" s="37">
        <v>518685.11109999998</v>
      </c>
      <c r="AJ207" s="37">
        <v>70.76061</v>
      </c>
      <c r="AK207" s="37">
        <v>45.005870000000002</v>
      </c>
      <c r="AL207" s="5">
        <v>80.023489999999995</v>
      </c>
      <c r="AM207" s="5">
        <v>120.38538</v>
      </c>
      <c r="AN207" s="5">
        <v>29.143509999999999</v>
      </c>
      <c r="AO207" s="5">
        <v>30.431270000000001</v>
      </c>
      <c r="AP207" s="5">
        <v>29.681730000000002</v>
      </c>
      <c r="AQ207" s="5">
        <v>27.251000000000001</v>
      </c>
      <c r="AR207" s="5">
        <v>1385.75</v>
      </c>
      <c r="AS207" s="5">
        <v>2</v>
      </c>
      <c r="AT207" s="5">
        <v>27.058820000000001</v>
      </c>
      <c r="AU207" s="5">
        <v>78</v>
      </c>
      <c r="AV207" s="5">
        <v>31</v>
      </c>
      <c r="AW207" s="5">
        <v>20279.215690000001</v>
      </c>
      <c r="AX207" s="5">
        <v>78</v>
      </c>
      <c r="AY207" s="5">
        <v>30.588239999999999</v>
      </c>
      <c r="AZ207" s="5">
        <v>3.5000000000000003E-2</v>
      </c>
      <c r="BA207" s="5">
        <v>1.01563</v>
      </c>
      <c r="BB207" s="5">
        <v>29.93749</v>
      </c>
    </row>
    <row r="208" spans="3:54" x14ac:dyDescent="0.25">
      <c r="C208" s="32">
        <f t="shared" si="5"/>
        <v>190</v>
      </c>
      <c r="D208" s="32">
        <f t="shared" si="7"/>
        <v>7</v>
      </c>
      <c r="E208" s="32">
        <v>10</v>
      </c>
      <c r="F208" s="32">
        <v>3</v>
      </c>
      <c r="G208" s="32">
        <v>12</v>
      </c>
      <c r="H208" s="37">
        <v>13.54162</v>
      </c>
      <c r="I208" s="37">
        <v>11.39664</v>
      </c>
      <c r="J208" s="37">
        <v>98.308149999999998</v>
      </c>
      <c r="K208" s="37">
        <v>11.3239</v>
      </c>
      <c r="L208" s="37">
        <v>2.1005699999999998</v>
      </c>
      <c r="M208" s="37">
        <v>2.7300499999999999</v>
      </c>
      <c r="N208" s="37">
        <v>1.7296899999999999</v>
      </c>
      <c r="O208" s="37">
        <v>49.476570000000002</v>
      </c>
      <c r="P208" s="37">
        <v>51.206249999999997</v>
      </c>
      <c r="Q208" s="37">
        <v>101.07151</v>
      </c>
      <c r="R208" s="37">
        <v>468.45084000000003</v>
      </c>
      <c r="S208" s="37">
        <v>2.6765099999999999</v>
      </c>
      <c r="T208" s="37">
        <v>335.43518</v>
      </c>
      <c r="U208" s="37">
        <v>23.497869999999999</v>
      </c>
      <c r="V208" s="37">
        <v>8.5169999999999996E-2</v>
      </c>
      <c r="W208" s="37">
        <v>32.124609999999997</v>
      </c>
      <c r="X208" s="37">
        <v>56.134839999999997</v>
      </c>
      <c r="Y208" s="37">
        <v>228.15143</v>
      </c>
      <c r="Z208" s="37">
        <v>50.785200000000003</v>
      </c>
      <c r="AA208" s="37">
        <v>5.1212999999999997</v>
      </c>
      <c r="AB208" s="37">
        <v>20.011199999999999</v>
      </c>
      <c r="AC208" s="37">
        <v>20.007380000000001</v>
      </c>
      <c r="AD208" s="37">
        <v>1950.43911</v>
      </c>
      <c r="AE208" s="37">
        <v>59.489710000000002</v>
      </c>
      <c r="AF208" s="37">
        <v>25.07376</v>
      </c>
      <c r="AG208" s="37">
        <v>27.335789999999999</v>
      </c>
      <c r="AH208" s="37">
        <v>1952.97486</v>
      </c>
      <c r="AI208" s="37">
        <v>518685.11200000002</v>
      </c>
      <c r="AJ208" s="37">
        <v>70.71454</v>
      </c>
      <c r="AK208" s="37">
        <v>45.002119999999998</v>
      </c>
      <c r="AL208" s="5">
        <v>79.986689999999996</v>
      </c>
      <c r="AM208" s="5">
        <v>120.50163999999999</v>
      </c>
      <c r="AN208" s="5">
        <v>29.101220000000001</v>
      </c>
      <c r="AO208" s="5">
        <v>30.467030000000001</v>
      </c>
      <c r="AP208" s="5">
        <v>29.691680000000002</v>
      </c>
      <c r="AQ208" s="5">
        <v>27.236789999999999</v>
      </c>
      <c r="AR208" s="5">
        <v>1917.75</v>
      </c>
      <c r="AS208" s="5">
        <v>22.5</v>
      </c>
      <c r="AT208" s="5">
        <v>24.705880000000001</v>
      </c>
      <c r="AU208" s="5">
        <v>78</v>
      </c>
      <c r="AV208" s="5">
        <v>31</v>
      </c>
      <c r="AW208" s="5">
        <v>13954.5098</v>
      </c>
      <c r="AX208" s="5">
        <v>55</v>
      </c>
      <c r="AY208" s="5">
        <v>28.62745</v>
      </c>
      <c r="AZ208" s="5">
        <v>0.91500000000000004</v>
      </c>
      <c r="BA208" s="5">
        <v>0.78125</v>
      </c>
      <c r="BB208" s="5">
        <v>29.942430000000002</v>
      </c>
    </row>
    <row r="209" spans="3:54" x14ac:dyDescent="0.25">
      <c r="C209" s="32">
        <f t="shared" si="5"/>
        <v>191</v>
      </c>
      <c r="D209" s="32">
        <f t="shared" si="7"/>
        <v>7</v>
      </c>
      <c r="E209" s="32">
        <v>11</v>
      </c>
      <c r="F209" s="32">
        <v>4</v>
      </c>
      <c r="G209" s="32">
        <v>12</v>
      </c>
      <c r="H209" s="37">
        <v>14.343529999999999</v>
      </c>
      <c r="I209" s="37">
        <v>11.37785</v>
      </c>
      <c r="J209" s="37">
        <v>98.306330000000003</v>
      </c>
      <c r="K209" s="37">
        <v>10.75379</v>
      </c>
      <c r="L209" s="37">
        <v>2.1048499999999999</v>
      </c>
      <c r="M209" s="37">
        <v>2.3212600000000001</v>
      </c>
      <c r="N209" s="37">
        <v>1.69557</v>
      </c>
      <c r="O209" s="37">
        <v>49.671129999999998</v>
      </c>
      <c r="P209" s="37">
        <v>51.366700000000002</v>
      </c>
      <c r="Q209" s="37">
        <v>104.24034</v>
      </c>
      <c r="R209" s="37">
        <v>469.05198000000001</v>
      </c>
      <c r="S209" s="37">
        <v>3.33501</v>
      </c>
      <c r="T209" s="37">
        <v>338.00954999999999</v>
      </c>
      <c r="U209" s="37">
        <v>23.513110000000001</v>
      </c>
      <c r="V209" s="37">
        <v>0.10501000000000001</v>
      </c>
      <c r="W209" s="37">
        <v>32.128950000000003</v>
      </c>
      <c r="X209" s="37">
        <v>60.903619999999997</v>
      </c>
      <c r="Y209" s="37">
        <v>282.20746000000003</v>
      </c>
      <c r="Z209" s="37">
        <v>49.982340000000001</v>
      </c>
      <c r="AA209" s="37">
        <v>6.23794</v>
      </c>
      <c r="AB209" s="37">
        <v>20.013030000000001</v>
      </c>
      <c r="AC209" s="37">
        <v>20.014949999999999</v>
      </c>
      <c r="AD209" s="37">
        <v>2370.8805499999999</v>
      </c>
      <c r="AE209" s="37">
        <v>59.244770000000003</v>
      </c>
      <c r="AF209" s="37">
        <v>25.12481</v>
      </c>
      <c r="AG209" s="37">
        <v>27.323450000000001</v>
      </c>
      <c r="AH209" s="37">
        <v>2373.96747</v>
      </c>
      <c r="AI209" s="37">
        <v>518685.11369999999</v>
      </c>
      <c r="AJ209" s="37">
        <v>69.649659999999997</v>
      </c>
      <c r="AK209" s="37">
        <v>45.000630000000001</v>
      </c>
      <c r="AL209" s="5">
        <v>79.879159999999999</v>
      </c>
      <c r="AM209" s="5">
        <v>120.18106</v>
      </c>
      <c r="AN209" s="5">
        <v>29.068169999999999</v>
      </c>
      <c r="AO209" s="5">
        <v>30.55171</v>
      </c>
      <c r="AP209" s="5">
        <v>29.695460000000001</v>
      </c>
      <c r="AQ209" s="5">
        <v>27.219460000000002</v>
      </c>
      <c r="AR209" s="5">
        <v>2330.25</v>
      </c>
      <c r="AS209" s="5">
        <v>23.5</v>
      </c>
      <c r="AT209" s="5">
        <v>27.058820000000001</v>
      </c>
      <c r="AU209" s="5">
        <v>78</v>
      </c>
      <c r="AV209" s="5">
        <v>31</v>
      </c>
      <c r="AW209" s="5">
        <v>15460.392159999999</v>
      </c>
      <c r="AX209" s="5">
        <v>61</v>
      </c>
      <c r="AY209" s="5">
        <v>30.588239999999999</v>
      </c>
      <c r="AZ209" s="5">
        <v>0.83499999999999996</v>
      </c>
      <c r="BA209" s="5">
        <v>0.23438000000000001</v>
      </c>
      <c r="BB209" s="5">
        <v>29.95336</v>
      </c>
    </row>
    <row r="210" spans="3:54" x14ac:dyDescent="0.25">
      <c r="C210" s="32">
        <f t="shared" si="5"/>
        <v>192</v>
      </c>
      <c r="D210" s="32">
        <f t="shared" si="7"/>
        <v>7</v>
      </c>
      <c r="E210" s="32">
        <v>12</v>
      </c>
      <c r="F210" s="32">
        <v>5</v>
      </c>
      <c r="G210" s="32">
        <v>12</v>
      </c>
      <c r="H210" s="37">
        <v>13.89451</v>
      </c>
      <c r="I210" s="37">
        <v>11.39367</v>
      </c>
      <c r="J210" s="37">
        <v>98.310789999999997</v>
      </c>
      <c r="K210" s="37">
        <v>10.38927</v>
      </c>
      <c r="L210" s="37">
        <v>2.0965199999999999</v>
      </c>
      <c r="M210" s="37">
        <v>4.13063</v>
      </c>
      <c r="N210" s="37">
        <v>2.1647099999999999</v>
      </c>
      <c r="O210" s="37">
        <v>49.385339999999999</v>
      </c>
      <c r="P210" s="37">
        <v>51.550049999999999</v>
      </c>
      <c r="Q210" s="37">
        <v>105.16773000000001</v>
      </c>
      <c r="R210" s="37">
        <v>470.73198000000002</v>
      </c>
      <c r="S210" s="37">
        <v>3.9009399999999999</v>
      </c>
      <c r="T210" s="37">
        <v>338.96429999999998</v>
      </c>
      <c r="U210" s="37">
        <v>23.53492</v>
      </c>
      <c r="V210" s="37">
        <v>0.25917000000000001</v>
      </c>
      <c r="W210" s="37">
        <v>32.153869999999998</v>
      </c>
      <c r="X210" s="37">
        <v>59.935540000000003</v>
      </c>
      <c r="Y210" s="37">
        <v>305.38607000000002</v>
      </c>
      <c r="Z210" s="37">
        <v>50.023359999999997</v>
      </c>
      <c r="AA210" s="37">
        <v>7.3324100000000003</v>
      </c>
      <c r="AB210" s="37">
        <v>20.019500000000001</v>
      </c>
      <c r="AC210" s="37">
        <v>20.020379999999999</v>
      </c>
      <c r="AD210" s="37">
        <v>2806.7818400000001</v>
      </c>
      <c r="AE210" s="37">
        <v>59.009880000000003</v>
      </c>
      <c r="AF210" s="37">
        <v>25.02533</v>
      </c>
      <c r="AG210" s="37">
        <v>27.31099</v>
      </c>
      <c r="AH210" s="37">
        <v>2810.5675200000001</v>
      </c>
      <c r="AI210" s="37">
        <v>518685.11580000003</v>
      </c>
      <c r="AJ210" s="37">
        <v>74.163039999999995</v>
      </c>
      <c r="AK210" s="37">
        <v>45.001530000000002</v>
      </c>
      <c r="AL210" s="5">
        <v>79.87415</v>
      </c>
      <c r="AM210" s="5">
        <v>120.4909</v>
      </c>
      <c r="AN210" s="5">
        <v>29.050080000000001</v>
      </c>
      <c r="AO210" s="5">
        <v>30.56663</v>
      </c>
      <c r="AP210" s="5">
        <v>29.693819999999999</v>
      </c>
      <c r="AQ210" s="5">
        <v>27.200140000000001</v>
      </c>
      <c r="AR210" s="5">
        <v>2757</v>
      </c>
      <c r="AS210" s="5">
        <v>26</v>
      </c>
      <c r="AT210" s="5">
        <v>29.01961</v>
      </c>
      <c r="AU210" s="5">
        <v>78</v>
      </c>
      <c r="AV210" s="5">
        <v>31</v>
      </c>
      <c r="AW210" s="5">
        <v>16163.13725</v>
      </c>
      <c r="AX210" s="5">
        <v>63</v>
      </c>
      <c r="AY210" s="5">
        <v>31.764710000000001</v>
      </c>
      <c r="AZ210" s="5">
        <v>0.875</v>
      </c>
      <c r="BA210" s="5">
        <v>0.23438000000000001</v>
      </c>
      <c r="BB210" s="5">
        <v>29.952719999999999</v>
      </c>
    </row>
    <row r="211" spans="3:54" x14ac:dyDescent="0.25">
      <c r="C211" s="32">
        <f t="shared" si="5"/>
        <v>193</v>
      </c>
      <c r="D211" s="32">
        <f t="shared" si="7"/>
        <v>7</v>
      </c>
      <c r="E211" s="32">
        <v>13</v>
      </c>
      <c r="F211" s="32">
        <v>6</v>
      </c>
      <c r="G211" s="32">
        <v>12</v>
      </c>
      <c r="H211" s="37">
        <v>14.760210000000001</v>
      </c>
      <c r="I211" s="37">
        <v>11.39565</v>
      </c>
      <c r="J211" s="37">
        <v>98.305809999999994</v>
      </c>
      <c r="K211" s="37">
        <v>12.19882</v>
      </c>
      <c r="L211" s="37">
        <v>2.09796</v>
      </c>
      <c r="M211" s="37">
        <v>2.4976400000000001</v>
      </c>
      <c r="N211" s="37">
        <v>2.3015699999999999</v>
      </c>
      <c r="O211" s="37">
        <v>49.367249999999999</v>
      </c>
      <c r="P211" s="37">
        <v>51.668819999999997</v>
      </c>
      <c r="Q211" s="37">
        <v>105.31744999999999</v>
      </c>
      <c r="R211" s="37">
        <v>473.73971999999998</v>
      </c>
      <c r="S211" s="37">
        <v>4.6944800000000004</v>
      </c>
      <c r="T211" s="37">
        <v>336.75414000000001</v>
      </c>
      <c r="U211" s="37">
        <v>23.557749999999999</v>
      </c>
      <c r="V211" s="37">
        <v>0.25846000000000002</v>
      </c>
      <c r="W211" s="37">
        <v>32.146769999999997</v>
      </c>
      <c r="X211" s="37">
        <v>66.164119999999997</v>
      </c>
      <c r="Y211" s="37">
        <v>309.46789000000001</v>
      </c>
      <c r="Z211" s="37">
        <v>51.355699999999999</v>
      </c>
      <c r="AA211" s="37">
        <v>8.4491899999999998</v>
      </c>
      <c r="AB211" s="37">
        <v>20.031120000000001</v>
      </c>
      <c r="AC211" s="37">
        <v>20.038599999999999</v>
      </c>
      <c r="AD211" s="37">
        <v>3230.84953</v>
      </c>
      <c r="AE211" s="37">
        <v>58.819540000000003</v>
      </c>
      <c r="AF211" s="37">
        <v>25.041899999999998</v>
      </c>
      <c r="AG211" s="37">
        <v>27.301960000000001</v>
      </c>
      <c r="AH211" s="37">
        <v>3235.2429099999999</v>
      </c>
      <c r="AI211" s="37">
        <v>518685.11820000003</v>
      </c>
      <c r="AJ211" s="37">
        <v>74.172160000000005</v>
      </c>
      <c r="AK211" s="37">
        <v>45.001629999999999</v>
      </c>
      <c r="AL211" s="5">
        <v>79.837760000000003</v>
      </c>
      <c r="AM211" s="5">
        <v>120.14482</v>
      </c>
      <c r="AN211" s="5">
        <v>29.064509999999999</v>
      </c>
      <c r="AO211" s="5">
        <v>30.561229999999998</v>
      </c>
      <c r="AP211" s="5">
        <v>29.694990000000001</v>
      </c>
      <c r="AQ211" s="5">
        <v>27.175190000000001</v>
      </c>
      <c r="AR211" s="5">
        <v>3188.25</v>
      </c>
      <c r="AS211" s="5">
        <v>28.5</v>
      </c>
      <c r="AT211" s="5">
        <v>30.196079999999998</v>
      </c>
      <c r="AU211" s="5">
        <v>78</v>
      </c>
      <c r="AV211" s="5">
        <v>31</v>
      </c>
      <c r="AW211" s="5">
        <v>16163.13725</v>
      </c>
      <c r="AX211" s="5">
        <v>64</v>
      </c>
      <c r="AY211" s="5">
        <v>32.941180000000003</v>
      </c>
      <c r="AZ211" s="5">
        <v>0.68</v>
      </c>
      <c r="BA211" s="5">
        <v>1.53125</v>
      </c>
      <c r="BB211" s="5">
        <v>29.954029999999999</v>
      </c>
    </row>
    <row r="212" spans="3:54" x14ac:dyDescent="0.25">
      <c r="C212" s="32">
        <f t="shared" si="5"/>
        <v>194</v>
      </c>
      <c r="D212" s="32">
        <f t="shared" si="7"/>
        <v>7</v>
      </c>
      <c r="E212" s="32">
        <v>14</v>
      </c>
      <c r="F212" s="32">
        <v>7</v>
      </c>
      <c r="G212" s="32">
        <v>12</v>
      </c>
      <c r="H212" s="37">
        <v>14.68107</v>
      </c>
      <c r="I212" s="37">
        <v>11.37982</v>
      </c>
      <c r="J212" s="37">
        <v>98.308940000000007</v>
      </c>
      <c r="K212" s="37">
        <v>14.66417</v>
      </c>
      <c r="L212" s="37">
        <v>2.0987900000000002</v>
      </c>
      <c r="M212" s="37">
        <v>3.4307300000000001</v>
      </c>
      <c r="N212" s="37">
        <v>1.2828599999999999</v>
      </c>
      <c r="O212" s="37">
        <v>50.518610000000002</v>
      </c>
      <c r="P212" s="37">
        <v>51.801470000000002</v>
      </c>
      <c r="Q212" s="37">
        <v>106.18523</v>
      </c>
      <c r="R212" s="37">
        <v>478.27026999999998</v>
      </c>
      <c r="S212" s="37">
        <v>5.4889400000000004</v>
      </c>
      <c r="T212" s="37">
        <v>340.68707000000001</v>
      </c>
      <c r="U212" s="37">
        <v>23.56709</v>
      </c>
      <c r="V212" s="37">
        <v>0.16367000000000001</v>
      </c>
      <c r="W212" s="37">
        <v>32.113950000000003</v>
      </c>
      <c r="X212" s="37">
        <v>64.66874</v>
      </c>
      <c r="Y212" s="37">
        <v>316.14621</v>
      </c>
      <c r="Z212" s="37">
        <v>52.547989999999999</v>
      </c>
      <c r="AA212" s="37">
        <v>9.6133699999999997</v>
      </c>
      <c r="AB212" s="37">
        <v>20.025939999999999</v>
      </c>
      <c r="AC212" s="37">
        <v>20.031210000000002</v>
      </c>
      <c r="AD212" s="37">
        <v>3673.0522599999999</v>
      </c>
      <c r="AE212" s="37">
        <v>58.732669999999999</v>
      </c>
      <c r="AF212" s="37">
        <v>24.921330000000001</v>
      </c>
      <c r="AG212" s="37">
        <v>27.30002</v>
      </c>
      <c r="AH212" s="37">
        <v>3677.7104599999998</v>
      </c>
      <c r="AI212" s="37">
        <v>518685.12109999999</v>
      </c>
      <c r="AJ212" s="37">
        <v>69.68365</v>
      </c>
      <c r="AK212" s="37">
        <v>44.991729999999997</v>
      </c>
      <c r="AL212" s="5">
        <v>79.947749999999999</v>
      </c>
      <c r="AM212" s="5">
        <v>120.08385</v>
      </c>
      <c r="AN212" s="5">
        <v>29.0472</v>
      </c>
      <c r="AO212" s="5">
        <v>30.60661</v>
      </c>
      <c r="AP212" s="5">
        <v>29.703720000000001</v>
      </c>
      <c r="AQ212" s="5">
        <v>27.144590000000001</v>
      </c>
      <c r="AR212" s="5">
        <v>3633.5</v>
      </c>
      <c r="AS212" s="5">
        <v>29</v>
      </c>
      <c r="AT212" s="5">
        <v>31.37255</v>
      </c>
      <c r="AU212" s="5">
        <v>78</v>
      </c>
      <c r="AV212" s="5">
        <v>31</v>
      </c>
      <c r="AW212" s="5">
        <v>16464.313730000002</v>
      </c>
      <c r="AX212" s="5">
        <v>64</v>
      </c>
      <c r="AY212" s="5">
        <v>33.333329999999997</v>
      </c>
      <c r="AZ212" s="5">
        <v>0.7</v>
      </c>
      <c r="BA212" s="5">
        <v>1.21875</v>
      </c>
      <c r="BB212" s="5">
        <v>29.95562</v>
      </c>
    </row>
    <row r="213" spans="3:54" x14ac:dyDescent="0.25">
      <c r="C213" s="32">
        <f t="shared" ref="C213:C276" si="8">C212+1</f>
        <v>195</v>
      </c>
      <c r="D213" s="32">
        <f t="shared" si="7"/>
        <v>7</v>
      </c>
      <c r="E213" s="32">
        <v>15</v>
      </c>
      <c r="F213" s="32">
        <v>8</v>
      </c>
      <c r="G213" s="32">
        <v>12</v>
      </c>
      <c r="H213" s="37">
        <v>14.735139999999999</v>
      </c>
      <c r="I213" s="37">
        <v>11.38081</v>
      </c>
      <c r="J213" s="37">
        <v>98.308490000000006</v>
      </c>
      <c r="K213" s="37">
        <v>15.11814</v>
      </c>
      <c r="L213" s="37">
        <v>2.0978599999999998</v>
      </c>
      <c r="M213" s="37">
        <v>4.2892200000000003</v>
      </c>
      <c r="N213" s="37">
        <v>1.8787499999999999</v>
      </c>
      <c r="O213" s="37">
        <v>50.208260000000003</v>
      </c>
      <c r="P213" s="37">
        <v>52.087020000000003</v>
      </c>
      <c r="Q213" s="37">
        <v>106.43059</v>
      </c>
      <c r="R213" s="37">
        <v>484.49740000000003</v>
      </c>
      <c r="S213" s="37">
        <v>6.2914500000000002</v>
      </c>
      <c r="T213" s="37">
        <v>337.43916999999999</v>
      </c>
      <c r="U213" s="37">
        <v>23.599119999999999</v>
      </c>
      <c r="V213" s="37">
        <v>0.13286000000000001</v>
      </c>
      <c r="W213" s="37">
        <v>32.073749999999997</v>
      </c>
      <c r="X213" s="37">
        <v>64.293009999999995</v>
      </c>
      <c r="Y213" s="37">
        <v>321.33233999999999</v>
      </c>
      <c r="Z213" s="37">
        <v>53.372579999999999</v>
      </c>
      <c r="AA213" s="37">
        <v>10.7057</v>
      </c>
      <c r="AB213" s="37">
        <v>20.027799999999999</v>
      </c>
      <c r="AC213" s="37">
        <v>20.027509999999999</v>
      </c>
      <c r="AD213" s="37">
        <v>4090.5307200000002</v>
      </c>
      <c r="AE213" s="37">
        <v>58.627809999999997</v>
      </c>
      <c r="AF213" s="37">
        <v>25.04128</v>
      </c>
      <c r="AG213" s="37">
        <v>27.30612</v>
      </c>
      <c r="AH213" s="37">
        <v>4097.9422599999998</v>
      </c>
      <c r="AI213" s="37">
        <v>518685.12449999998</v>
      </c>
      <c r="AJ213" s="37">
        <v>75.890640000000005</v>
      </c>
      <c r="AK213" s="37">
        <v>44.984180000000002</v>
      </c>
      <c r="AL213" s="5">
        <v>80.053280000000001</v>
      </c>
      <c r="AM213" s="5">
        <v>119.82501999999999</v>
      </c>
      <c r="AN213" s="5">
        <v>29.022919999999999</v>
      </c>
      <c r="AO213" s="5">
        <v>30.64255</v>
      </c>
      <c r="AP213" s="5">
        <v>29.704280000000001</v>
      </c>
      <c r="AQ213" s="5">
        <v>27.110250000000001</v>
      </c>
      <c r="AR213" s="5">
        <v>4057.75</v>
      </c>
      <c r="AS213" s="5">
        <v>29</v>
      </c>
      <c r="AT213" s="5">
        <v>32.549019999999999</v>
      </c>
      <c r="AU213" s="5">
        <v>78</v>
      </c>
      <c r="AV213" s="5">
        <v>31</v>
      </c>
      <c r="AW213" s="5">
        <v>16765.4902</v>
      </c>
      <c r="AX213" s="5">
        <v>66</v>
      </c>
      <c r="AY213" s="5">
        <v>34.117649999999998</v>
      </c>
      <c r="AZ213" s="5">
        <v>0.39</v>
      </c>
      <c r="BA213" s="5">
        <v>0.82813000000000003</v>
      </c>
      <c r="BB213" s="5">
        <v>29.954599999999999</v>
      </c>
    </row>
    <row r="214" spans="3:54" x14ac:dyDescent="0.25">
      <c r="C214" s="32">
        <f t="shared" si="8"/>
        <v>196</v>
      </c>
      <c r="D214" s="32">
        <f t="shared" si="7"/>
        <v>7</v>
      </c>
      <c r="E214" s="32">
        <v>16</v>
      </c>
      <c r="F214" s="32">
        <v>1</v>
      </c>
      <c r="G214" s="32">
        <v>2</v>
      </c>
      <c r="H214" s="37">
        <v>13.81875</v>
      </c>
      <c r="I214" s="37">
        <v>11.38477</v>
      </c>
      <c r="J214" s="37">
        <v>98.308980000000005</v>
      </c>
      <c r="K214" s="37">
        <v>13.12523</v>
      </c>
      <c r="L214" s="37">
        <v>2.0881699999999999</v>
      </c>
      <c r="M214" s="37">
        <v>1.12215</v>
      </c>
      <c r="N214" s="37">
        <v>3.0874100000000002</v>
      </c>
      <c r="O214" s="37">
        <v>49.240250000000003</v>
      </c>
      <c r="P214" s="37">
        <v>52.327660000000002</v>
      </c>
      <c r="Q214" s="37">
        <v>106.10928</v>
      </c>
      <c r="R214" s="37">
        <v>492.42836999999997</v>
      </c>
      <c r="S214" s="37">
        <v>6.9166600000000003</v>
      </c>
      <c r="T214" s="37">
        <v>338.33172999999999</v>
      </c>
      <c r="U214" s="37">
        <v>23.627300000000002</v>
      </c>
      <c r="V214" s="37">
        <v>0.49793999999999999</v>
      </c>
      <c r="W214" s="37">
        <v>32.03396</v>
      </c>
      <c r="X214" s="37">
        <v>40.12388</v>
      </c>
      <c r="Y214" s="37">
        <v>325.81992000000002</v>
      </c>
      <c r="Z214" s="37">
        <v>53.945390000000003</v>
      </c>
      <c r="AA214" s="37">
        <v>11.209899999999999</v>
      </c>
      <c r="AB214" s="37">
        <v>20.03238</v>
      </c>
      <c r="AC214" s="37">
        <v>20.042809999999999</v>
      </c>
      <c r="AD214" s="37">
        <v>4294.6377400000001</v>
      </c>
      <c r="AE214" s="37">
        <v>58.821019999999997</v>
      </c>
      <c r="AF214" s="37">
        <v>24.925660000000001</v>
      </c>
      <c r="AG214" s="37">
        <v>27.316289999999999</v>
      </c>
      <c r="AH214" s="37">
        <v>4300.1446299999998</v>
      </c>
      <c r="AI214" s="37">
        <v>518685.12839999999</v>
      </c>
      <c r="AJ214" s="37">
        <v>69.899640000000005</v>
      </c>
      <c r="AK214" s="37">
        <v>44.989199999999997</v>
      </c>
      <c r="AL214" s="5">
        <v>79.975679999999997</v>
      </c>
      <c r="AM214" s="5">
        <v>120.28153</v>
      </c>
      <c r="AN214" s="5">
        <v>28.989540000000002</v>
      </c>
      <c r="AO214" s="5">
        <v>30.666889999999999</v>
      </c>
      <c r="AP214" s="5">
        <v>29.704940000000001</v>
      </c>
      <c r="AQ214" s="5">
        <v>27.08717</v>
      </c>
      <c r="AR214" s="5">
        <v>4300</v>
      </c>
      <c r="AS214" s="5">
        <v>37</v>
      </c>
      <c r="AT214" s="5">
        <v>26.66667</v>
      </c>
      <c r="AU214" s="5">
        <v>78</v>
      </c>
      <c r="AV214" s="5">
        <v>31</v>
      </c>
      <c r="AW214" s="5">
        <v>10340.392159999999</v>
      </c>
      <c r="AX214" s="5">
        <v>41</v>
      </c>
      <c r="AY214" s="5">
        <v>30.196079999999998</v>
      </c>
      <c r="AZ214" s="5">
        <v>0.91500000000000004</v>
      </c>
      <c r="BA214" s="5">
        <v>0.51563000000000003</v>
      </c>
      <c r="BB214" s="5">
        <v>29.96527</v>
      </c>
    </row>
    <row r="215" spans="3:54" x14ac:dyDescent="0.25">
      <c r="C215" s="32">
        <f t="shared" si="8"/>
        <v>197</v>
      </c>
      <c r="D215" s="32">
        <f t="shared" si="7"/>
        <v>7</v>
      </c>
      <c r="E215" s="32">
        <v>17</v>
      </c>
      <c r="F215" s="32">
        <v>2</v>
      </c>
      <c r="G215" s="32">
        <v>2</v>
      </c>
      <c r="H215" s="37">
        <v>14.80921</v>
      </c>
      <c r="I215" s="37">
        <v>11.362019999999999</v>
      </c>
      <c r="J215" s="37">
        <v>98.305319999999995</v>
      </c>
      <c r="K215" s="37">
        <v>9.1110100000000003</v>
      </c>
      <c r="L215" s="37">
        <v>2.0953400000000002</v>
      </c>
      <c r="M215" s="37">
        <v>2.1613000000000002</v>
      </c>
      <c r="N215" s="37">
        <v>3.3403299999999998</v>
      </c>
      <c r="O215" s="37">
        <v>49.206699999999998</v>
      </c>
      <c r="P215" s="37">
        <v>52.547020000000003</v>
      </c>
      <c r="Q215" s="37">
        <v>106.01836</v>
      </c>
      <c r="R215" s="37">
        <v>501.17540000000002</v>
      </c>
      <c r="S215" s="37">
        <v>5.8201200000000002</v>
      </c>
      <c r="T215" s="37">
        <v>338.43191999999999</v>
      </c>
      <c r="U215" s="37">
        <v>23.653870000000001</v>
      </c>
      <c r="V215" s="37">
        <v>0.47044000000000002</v>
      </c>
      <c r="W215" s="37">
        <v>31.999040000000001</v>
      </c>
      <c r="X215" s="37">
        <v>44.187919999999998</v>
      </c>
      <c r="Y215" s="37">
        <v>322.80441999999999</v>
      </c>
      <c r="Z215" s="37">
        <v>54.410229999999999</v>
      </c>
      <c r="AA215" s="37">
        <v>11.20195</v>
      </c>
      <c r="AB215" s="37">
        <v>20.038720000000001</v>
      </c>
      <c r="AC215" s="37">
        <v>20.040690000000001</v>
      </c>
      <c r="AD215" s="37">
        <v>4276.9002799999998</v>
      </c>
      <c r="AE215" s="37">
        <v>59.160670000000003</v>
      </c>
      <c r="AF215" s="37">
        <v>25.011279999999999</v>
      </c>
      <c r="AG215" s="37">
        <v>27.313289999999999</v>
      </c>
      <c r="AH215" s="37">
        <v>4281.9296400000003</v>
      </c>
      <c r="AI215" s="37">
        <v>518685.13260000001</v>
      </c>
      <c r="AJ215" s="37">
        <v>71.628510000000006</v>
      </c>
      <c r="AK215" s="37">
        <v>44.981679999999997</v>
      </c>
      <c r="AL215" s="5">
        <v>80.030050000000003</v>
      </c>
      <c r="AM215" s="5">
        <v>120.04616</v>
      </c>
      <c r="AN215" s="5">
        <v>28.952310000000001</v>
      </c>
      <c r="AO215" s="5">
        <v>30.698340000000002</v>
      </c>
      <c r="AP215" s="5">
        <v>29.703440000000001</v>
      </c>
      <c r="AQ215" s="5">
        <v>27.062010000000001</v>
      </c>
      <c r="AR215" s="5">
        <v>4280.25</v>
      </c>
      <c r="AS215" s="5">
        <v>36</v>
      </c>
      <c r="AT215" s="5">
        <v>27.450980000000001</v>
      </c>
      <c r="AU215" s="5">
        <v>78</v>
      </c>
      <c r="AV215" s="5">
        <v>31</v>
      </c>
      <c r="AW215" s="5">
        <v>10741.960779999999</v>
      </c>
      <c r="AX215" s="5">
        <v>43</v>
      </c>
      <c r="AY215" s="5">
        <v>30.588239999999999</v>
      </c>
      <c r="AZ215" s="5">
        <v>7.4999999999999997E-2</v>
      </c>
      <c r="BA215" s="5">
        <v>0.67188000000000003</v>
      </c>
      <c r="BB215" s="5">
        <v>29.963470000000001</v>
      </c>
    </row>
    <row r="216" spans="3:54" x14ac:dyDescent="0.25">
      <c r="C216" s="32">
        <f t="shared" si="8"/>
        <v>198</v>
      </c>
      <c r="D216" s="32">
        <f t="shared" si="7"/>
        <v>7</v>
      </c>
      <c r="E216" s="32">
        <v>18</v>
      </c>
      <c r="F216" s="32">
        <v>3</v>
      </c>
      <c r="G216" s="32">
        <v>2</v>
      </c>
      <c r="H216" s="37">
        <v>14.64541</v>
      </c>
      <c r="I216" s="37">
        <v>11.37092</v>
      </c>
      <c r="J216" s="37">
        <v>98.308049999999994</v>
      </c>
      <c r="K216" s="37">
        <v>7.8096100000000002</v>
      </c>
      <c r="L216" s="37">
        <v>2.0948600000000002</v>
      </c>
      <c r="M216" s="37">
        <v>2.3542299999999998</v>
      </c>
      <c r="N216" s="37">
        <v>2.4025300000000001</v>
      </c>
      <c r="O216" s="37">
        <v>50.316000000000003</v>
      </c>
      <c r="P216" s="37">
        <v>52.718530000000001</v>
      </c>
      <c r="Q216" s="37">
        <v>105.79353999999999</v>
      </c>
      <c r="R216" s="37">
        <v>509.14067999999997</v>
      </c>
      <c r="S216" s="37">
        <v>4.6527599999999998</v>
      </c>
      <c r="T216" s="37">
        <v>335.39587</v>
      </c>
      <c r="U216" s="37">
        <v>23.691590000000001</v>
      </c>
      <c r="V216" s="37">
        <v>0.42159000000000002</v>
      </c>
      <c r="W216" s="37">
        <v>31.965479999999999</v>
      </c>
      <c r="X216" s="37">
        <v>41.817959999999999</v>
      </c>
      <c r="Y216" s="37">
        <v>322.05851000000001</v>
      </c>
      <c r="Z216" s="37">
        <v>54.837679999999999</v>
      </c>
      <c r="AA216" s="37">
        <v>11.227679999999999</v>
      </c>
      <c r="AB216" s="37">
        <v>20.039239999999999</v>
      </c>
      <c r="AC216" s="37">
        <v>20.043839999999999</v>
      </c>
      <c r="AD216" s="37">
        <v>4287.3158199999998</v>
      </c>
      <c r="AE216" s="37">
        <v>59.229810000000001</v>
      </c>
      <c r="AF216" s="37">
        <v>25.003959999999999</v>
      </c>
      <c r="AG216" s="37">
        <v>27.30452</v>
      </c>
      <c r="AH216" s="37">
        <v>4291.4891900000002</v>
      </c>
      <c r="AI216" s="37">
        <v>518685.1361</v>
      </c>
      <c r="AJ216" s="37">
        <v>71.887140000000002</v>
      </c>
      <c r="AK216" s="37">
        <v>44.982619999999997</v>
      </c>
      <c r="AL216" s="5">
        <v>80.214349999999996</v>
      </c>
      <c r="AM216" s="5">
        <v>120.42846</v>
      </c>
      <c r="AN216" s="5">
        <v>28.928370000000001</v>
      </c>
      <c r="AO216" s="5">
        <v>30.664560000000002</v>
      </c>
      <c r="AP216" s="5">
        <v>29.70532</v>
      </c>
      <c r="AQ216" s="5">
        <v>27.03586</v>
      </c>
      <c r="AR216" s="5">
        <v>4295.25</v>
      </c>
      <c r="AS216" s="5">
        <v>37.5</v>
      </c>
      <c r="AT216" s="5">
        <v>26.66667</v>
      </c>
      <c r="AU216" s="5">
        <v>78</v>
      </c>
      <c r="AV216" s="5">
        <v>31</v>
      </c>
      <c r="AW216" s="5">
        <v>10139.607840000001</v>
      </c>
      <c r="AX216" s="5">
        <v>39</v>
      </c>
      <c r="AY216" s="5">
        <v>30.196079999999998</v>
      </c>
      <c r="AZ216" s="5">
        <v>0.66</v>
      </c>
      <c r="BA216" s="5">
        <v>0.20313000000000001</v>
      </c>
      <c r="BB216" s="5">
        <v>29.968360000000001</v>
      </c>
    </row>
    <row r="217" spans="3:54" x14ac:dyDescent="0.25">
      <c r="C217" s="32">
        <f t="shared" si="8"/>
        <v>199</v>
      </c>
      <c r="D217" s="32">
        <f t="shared" si="7"/>
        <v>7</v>
      </c>
      <c r="E217" s="32">
        <v>19</v>
      </c>
      <c r="F217" s="32">
        <v>4</v>
      </c>
      <c r="G217" s="32">
        <v>2</v>
      </c>
      <c r="H217" s="37">
        <v>14.424440000000001</v>
      </c>
      <c r="I217" s="37">
        <v>11.353120000000001</v>
      </c>
      <c r="J217" s="37">
        <v>98.309420000000003</v>
      </c>
      <c r="K217" s="37">
        <v>7.2395500000000004</v>
      </c>
      <c r="L217" s="37">
        <v>2.09477</v>
      </c>
      <c r="M217" s="37">
        <v>3.23489</v>
      </c>
      <c r="N217" s="37">
        <v>3.9647600000000001</v>
      </c>
      <c r="O217" s="37">
        <v>48.796709999999997</v>
      </c>
      <c r="P217" s="37">
        <v>52.761479999999999</v>
      </c>
      <c r="Q217" s="37">
        <v>105.67833</v>
      </c>
      <c r="R217" s="37">
        <v>516.19277</v>
      </c>
      <c r="S217" s="37">
        <v>4.3820100000000002</v>
      </c>
      <c r="T217" s="37">
        <v>338.19083999999998</v>
      </c>
      <c r="U217" s="37">
        <v>23.70514</v>
      </c>
      <c r="V217" s="37">
        <v>0.25042999999999999</v>
      </c>
      <c r="W217" s="37">
        <v>31.934850000000001</v>
      </c>
      <c r="X217" s="37">
        <v>38.318530000000003</v>
      </c>
      <c r="Y217" s="37">
        <v>322.29208999999997</v>
      </c>
      <c r="Z217" s="37">
        <v>55.236170000000001</v>
      </c>
      <c r="AA217" s="37">
        <v>11.256159999999999</v>
      </c>
      <c r="AB217" s="37">
        <v>20.03492</v>
      </c>
      <c r="AC217" s="37">
        <v>20.033760000000001</v>
      </c>
      <c r="AD217" s="37">
        <v>4298.5511399999996</v>
      </c>
      <c r="AE217" s="37">
        <v>59.338039999999999</v>
      </c>
      <c r="AF217" s="37">
        <v>25.002690000000001</v>
      </c>
      <c r="AG217" s="37">
        <v>27.287310000000002</v>
      </c>
      <c r="AH217" s="37">
        <v>4302.7728500000003</v>
      </c>
      <c r="AI217" s="37">
        <v>518685.13890000002</v>
      </c>
      <c r="AJ217" s="37">
        <v>78.578819999999993</v>
      </c>
      <c r="AK217" s="37">
        <v>44.97148</v>
      </c>
      <c r="AL217" s="5">
        <v>80.140550000000005</v>
      </c>
      <c r="AM217" s="5">
        <v>120.6828</v>
      </c>
      <c r="AN217" s="5">
        <v>28.89742</v>
      </c>
      <c r="AO217" s="5">
        <v>30.628440000000001</v>
      </c>
      <c r="AP217" s="5">
        <v>29.709859999999999</v>
      </c>
      <c r="AQ217" s="5">
        <v>27.009930000000001</v>
      </c>
      <c r="AR217" s="5">
        <v>4304.5</v>
      </c>
      <c r="AS217" s="5">
        <v>37</v>
      </c>
      <c r="AT217" s="5">
        <v>26.66667</v>
      </c>
      <c r="AU217" s="5">
        <v>78</v>
      </c>
      <c r="AV217" s="5">
        <v>31</v>
      </c>
      <c r="AW217" s="5">
        <v>10541.17647</v>
      </c>
      <c r="AX217" s="5">
        <v>41</v>
      </c>
      <c r="AY217" s="5">
        <v>30.196079999999998</v>
      </c>
      <c r="AZ217" s="5">
        <v>0.85499999999999998</v>
      </c>
      <c r="BA217" s="5">
        <v>0.4375</v>
      </c>
      <c r="BB217" s="5">
        <v>29.966899999999999</v>
      </c>
    </row>
    <row r="218" spans="3:54" x14ac:dyDescent="0.25">
      <c r="C218" s="32">
        <f t="shared" si="8"/>
        <v>200</v>
      </c>
      <c r="D218" s="32">
        <f t="shared" si="7"/>
        <v>7</v>
      </c>
      <c r="E218" s="32">
        <v>20</v>
      </c>
      <c r="F218" s="32">
        <v>5</v>
      </c>
      <c r="G218" s="32">
        <v>2</v>
      </c>
      <c r="H218" s="37">
        <v>14.306050000000001</v>
      </c>
      <c r="I218" s="37">
        <v>11.339270000000001</v>
      </c>
      <c r="J218" s="37">
        <v>98.327200000000005</v>
      </c>
      <c r="K218" s="37">
        <v>6.7609500000000002</v>
      </c>
      <c r="L218" s="37">
        <v>2.0964399999999999</v>
      </c>
      <c r="M218" s="37">
        <v>1.2545900000000001</v>
      </c>
      <c r="N218" s="37">
        <v>3.0975999999999999</v>
      </c>
      <c r="O218" s="37">
        <v>49.603000000000002</v>
      </c>
      <c r="P218" s="37">
        <v>52.700589999999998</v>
      </c>
      <c r="Q218" s="37">
        <v>105.11116</v>
      </c>
      <c r="R218" s="37">
        <v>522.46770000000004</v>
      </c>
      <c r="S218" s="37">
        <v>4.3266799999999996</v>
      </c>
      <c r="T218" s="37">
        <v>337.35426000000001</v>
      </c>
      <c r="U218" s="37">
        <v>23.749320000000001</v>
      </c>
      <c r="V218" s="37">
        <v>0.17587</v>
      </c>
      <c r="W218" s="37">
        <v>31.920559999999998</v>
      </c>
      <c r="X218" s="37">
        <v>41.732559999999999</v>
      </c>
      <c r="Y218" s="37">
        <v>321.32281</v>
      </c>
      <c r="Z218" s="37">
        <v>55.530230000000003</v>
      </c>
      <c r="AA218" s="37">
        <v>11.24559</v>
      </c>
      <c r="AB218" s="37">
        <v>20.0501</v>
      </c>
      <c r="AC218" s="37">
        <v>20.051390000000001</v>
      </c>
      <c r="AD218" s="37">
        <v>4291.3068400000002</v>
      </c>
      <c r="AE218" s="37">
        <v>59.353920000000002</v>
      </c>
      <c r="AF218" s="37">
        <v>25.02441</v>
      </c>
      <c r="AG218" s="37">
        <v>27.303260000000002</v>
      </c>
      <c r="AH218" s="37">
        <v>4296.5837700000002</v>
      </c>
      <c r="AI218" s="37">
        <v>518685.14159999997</v>
      </c>
      <c r="AJ218" s="37">
        <v>72.656869999999998</v>
      </c>
      <c r="AK218" s="37">
        <v>44.988509999999998</v>
      </c>
      <c r="AL218" s="5">
        <v>80.057469999999995</v>
      </c>
      <c r="AM218" s="5">
        <v>119.99259000000001</v>
      </c>
      <c r="AN218" s="5">
        <v>28.889240000000001</v>
      </c>
      <c r="AO218" s="5">
        <v>30.567419999999998</v>
      </c>
      <c r="AP218" s="5">
        <v>29.707470000000001</v>
      </c>
      <c r="AQ218" s="5">
        <v>26.999600000000001</v>
      </c>
      <c r="AR218" s="5">
        <v>4295.25</v>
      </c>
      <c r="AS218" s="5">
        <v>36.5</v>
      </c>
      <c r="AT218" s="5">
        <v>27.058820000000001</v>
      </c>
      <c r="AU218" s="5">
        <v>78</v>
      </c>
      <c r="AV218" s="5">
        <v>31</v>
      </c>
      <c r="AW218" s="5">
        <v>10741.960779999999</v>
      </c>
      <c r="AX218" s="5">
        <v>42</v>
      </c>
      <c r="AY218" s="5">
        <v>30.588239999999999</v>
      </c>
      <c r="AZ218" s="5">
        <v>0.23</v>
      </c>
      <c r="BA218" s="5">
        <v>0.90625</v>
      </c>
      <c r="BB218" s="5">
        <v>29.963370000000001</v>
      </c>
    </row>
    <row r="219" spans="3:54" x14ac:dyDescent="0.25">
      <c r="C219" s="32">
        <f t="shared" si="8"/>
        <v>201</v>
      </c>
      <c r="D219" s="32">
        <f t="shared" si="7"/>
        <v>7</v>
      </c>
      <c r="E219" s="32">
        <v>21</v>
      </c>
      <c r="F219" s="32">
        <v>6</v>
      </c>
      <c r="G219" s="32">
        <v>2</v>
      </c>
      <c r="H219" s="37">
        <v>14.14373</v>
      </c>
      <c r="I219" s="37">
        <v>11.35708</v>
      </c>
      <c r="J219" s="37">
        <v>98.304649999999995</v>
      </c>
      <c r="K219" s="37">
        <v>6.74641</v>
      </c>
      <c r="L219" s="37">
        <v>2.0922000000000001</v>
      </c>
      <c r="M219" s="37">
        <v>3.38043</v>
      </c>
      <c r="N219" s="37">
        <v>1.19736</v>
      </c>
      <c r="O219" s="37">
        <v>51.425840000000001</v>
      </c>
      <c r="P219" s="37">
        <v>52.623199999999997</v>
      </c>
      <c r="Q219" s="37">
        <v>103.41689</v>
      </c>
      <c r="R219" s="37">
        <v>528.07836999999995</v>
      </c>
      <c r="S219" s="37">
        <v>4.33134</v>
      </c>
      <c r="T219" s="37">
        <v>337.86720000000003</v>
      </c>
      <c r="U219" s="37">
        <v>23.782589999999999</v>
      </c>
      <c r="V219" s="37">
        <v>0.22947999999999999</v>
      </c>
      <c r="W219" s="37">
        <v>31.896439999999998</v>
      </c>
      <c r="X219" s="37">
        <v>40.201479999999997</v>
      </c>
      <c r="Y219" s="37">
        <v>321.61009999999999</v>
      </c>
      <c r="Z219" s="37">
        <v>55.712060000000001</v>
      </c>
      <c r="AA219" s="37">
        <v>11.23019</v>
      </c>
      <c r="AB219" s="37">
        <v>20.043230000000001</v>
      </c>
      <c r="AC219" s="37">
        <v>20.050339999999998</v>
      </c>
      <c r="AD219" s="37">
        <v>4293.9713099999999</v>
      </c>
      <c r="AE219" s="37">
        <v>59.456110000000002</v>
      </c>
      <c r="AF219" s="37">
        <v>24.991209999999999</v>
      </c>
      <c r="AG219" s="37">
        <v>27.301929999999999</v>
      </c>
      <c r="AH219" s="37">
        <v>4299.3346300000003</v>
      </c>
      <c r="AI219" s="37">
        <v>518685.14419999998</v>
      </c>
      <c r="AJ219" s="37">
        <v>72.50367</v>
      </c>
      <c r="AK219" s="37">
        <v>44.978470000000002</v>
      </c>
      <c r="AL219" s="5">
        <v>80.092839999999995</v>
      </c>
      <c r="AM219" s="5">
        <v>120.24887</v>
      </c>
      <c r="AN219" s="5">
        <v>28.881589999999999</v>
      </c>
      <c r="AO219" s="5">
        <v>30.512239999999998</v>
      </c>
      <c r="AP219" s="5">
        <v>29.717510000000001</v>
      </c>
      <c r="AQ219" s="5">
        <v>26.970569999999999</v>
      </c>
      <c r="AR219" s="5">
        <v>4304.5</v>
      </c>
      <c r="AS219" s="5">
        <v>37</v>
      </c>
      <c r="AT219" s="5">
        <v>26.66667</v>
      </c>
      <c r="AU219" s="5">
        <v>78</v>
      </c>
      <c r="AV219" s="5">
        <v>31</v>
      </c>
      <c r="AW219" s="5">
        <v>10240</v>
      </c>
      <c r="AX219" s="5">
        <v>41</v>
      </c>
      <c r="AY219" s="5">
        <v>30.196079999999998</v>
      </c>
      <c r="AZ219" s="5">
        <v>0.875</v>
      </c>
      <c r="BA219" s="5">
        <v>0.4375</v>
      </c>
      <c r="BB219" s="5">
        <v>29.963979999999999</v>
      </c>
    </row>
    <row r="220" spans="3:54" x14ac:dyDescent="0.25">
      <c r="C220" s="32">
        <f t="shared" si="8"/>
        <v>202</v>
      </c>
      <c r="D220" s="32">
        <f t="shared" si="7"/>
        <v>7</v>
      </c>
      <c r="E220" s="32">
        <v>22</v>
      </c>
      <c r="F220" s="32">
        <v>7</v>
      </c>
      <c r="G220" s="32">
        <v>2</v>
      </c>
      <c r="H220" s="37">
        <v>14.49803</v>
      </c>
      <c r="I220" s="37">
        <v>11.340260000000001</v>
      </c>
      <c r="J220" s="37">
        <v>98.307000000000002</v>
      </c>
      <c r="K220" s="37">
        <v>6.7448100000000002</v>
      </c>
      <c r="L220" s="37">
        <v>2.0966399999999998</v>
      </c>
      <c r="M220" s="37">
        <v>3.10066</v>
      </c>
      <c r="N220" s="37">
        <v>1.6998500000000001</v>
      </c>
      <c r="O220" s="37">
        <v>51.040660000000003</v>
      </c>
      <c r="P220" s="37">
        <v>52.74051</v>
      </c>
      <c r="Q220" s="37">
        <v>102.50707</v>
      </c>
      <c r="R220" s="37">
        <v>533.22640000000001</v>
      </c>
      <c r="S220" s="37">
        <v>4.2905199999999999</v>
      </c>
      <c r="T220" s="37">
        <v>337.2396</v>
      </c>
      <c r="U220" s="37">
        <v>23.818709999999999</v>
      </c>
      <c r="V220" s="37">
        <v>0.27204</v>
      </c>
      <c r="W220" s="37">
        <v>31.885020000000001</v>
      </c>
      <c r="X220" s="37">
        <v>43.08464</v>
      </c>
      <c r="Y220" s="37">
        <v>321.55142000000001</v>
      </c>
      <c r="Z220" s="37">
        <v>55.795160000000003</v>
      </c>
      <c r="AA220" s="37">
        <v>11.26309</v>
      </c>
      <c r="AB220" s="37">
        <v>20.04429</v>
      </c>
      <c r="AC220" s="37">
        <v>20.055599999999998</v>
      </c>
      <c r="AD220" s="37">
        <v>4297.4284299999999</v>
      </c>
      <c r="AE220" s="37">
        <v>59.456530000000001</v>
      </c>
      <c r="AF220" s="37">
        <v>25.024940000000001</v>
      </c>
      <c r="AG220" s="37">
        <v>27.299939999999999</v>
      </c>
      <c r="AH220" s="37">
        <v>4302.6017199999997</v>
      </c>
      <c r="AI220" s="37">
        <v>518685.14689999999</v>
      </c>
      <c r="AJ220" s="37">
        <v>74.381100000000004</v>
      </c>
      <c r="AK220" s="37">
        <v>44.97504</v>
      </c>
      <c r="AL220" s="5">
        <v>79.998469999999998</v>
      </c>
      <c r="AM220" s="5">
        <v>120.03216</v>
      </c>
      <c r="AN220" s="5">
        <v>28.85547</v>
      </c>
      <c r="AO220" s="5">
        <v>30.472819999999999</v>
      </c>
      <c r="AP220" s="5">
        <v>29.715330000000002</v>
      </c>
      <c r="AQ220" s="5">
        <v>26.93891</v>
      </c>
      <c r="AR220" s="5">
        <v>4295.25</v>
      </c>
      <c r="AS220" s="5">
        <v>36.5</v>
      </c>
      <c r="AT220" s="5">
        <v>27.058820000000001</v>
      </c>
      <c r="AU220" s="5">
        <v>78</v>
      </c>
      <c r="AV220" s="5">
        <v>31</v>
      </c>
      <c r="AW220" s="5">
        <v>10641.56863</v>
      </c>
      <c r="AX220" s="5">
        <v>41</v>
      </c>
      <c r="AY220" s="5">
        <v>30.588239999999999</v>
      </c>
      <c r="AZ220" s="5">
        <v>0.83499999999999996</v>
      </c>
      <c r="BA220" s="5">
        <v>0.4375</v>
      </c>
      <c r="BB220" s="5">
        <v>29.961659999999998</v>
      </c>
    </row>
    <row r="221" spans="3:54" x14ac:dyDescent="0.25">
      <c r="C221" s="32">
        <f t="shared" si="8"/>
        <v>203</v>
      </c>
      <c r="D221" s="32">
        <f t="shared" si="7"/>
        <v>7</v>
      </c>
      <c r="E221" s="32">
        <v>23</v>
      </c>
      <c r="F221" s="32">
        <v>1</v>
      </c>
      <c r="G221" s="32">
        <v>21</v>
      </c>
      <c r="H221" s="37">
        <v>13.06198</v>
      </c>
      <c r="I221" s="37">
        <v>11.3462</v>
      </c>
      <c r="J221" s="37">
        <v>98.30959</v>
      </c>
      <c r="K221" s="37">
        <v>6.0933599999999997</v>
      </c>
      <c r="L221" s="37">
        <v>2.0836600000000001</v>
      </c>
      <c r="M221" s="37">
        <v>1.88937</v>
      </c>
      <c r="N221" s="37">
        <v>1.74508</v>
      </c>
      <c r="O221" s="37">
        <v>51.071350000000002</v>
      </c>
      <c r="P221" s="37">
        <v>52.816420000000001</v>
      </c>
      <c r="Q221" s="37">
        <v>102.31779</v>
      </c>
      <c r="R221" s="37">
        <v>537.91699000000006</v>
      </c>
      <c r="S221" s="37">
        <v>4.2978699999999996</v>
      </c>
      <c r="T221" s="37">
        <v>334.92288000000002</v>
      </c>
      <c r="U221" s="37">
        <v>23.854179999999999</v>
      </c>
      <c r="V221" s="37">
        <v>0.49221999999999999</v>
      </c>
      <c r="W221" s="37">
        <v>31.875070000000001</v>
      </c>
      <c r="X221" s="37">
        <v>17.937059999999999</v>
      </c>
      <c r="Y221" s="37">
        <v>320.39666</v>
      </c>
      <c r="Z221" s="37">
        <v>55.817489999999999</v>
      </c>
      <c r="AA221" s="37">
        <v>10.83108</v>
      </c>
      <c r="AB221" s="37">
        <v>20.062069999999999</v>
      </c>
      <c r="AC221" s="37">
        <v>20.057410000000001</v>
      </c>
      <c r="AD221" s="37">
        <v>4152.3221599999997</v>
      </c>
      <c r="AE221" s="37">
        <v>59.530610000000003</v>
      </c>
      <c r="AF221" s="37">
        <v>24.97673</v>
      </c>
      <c r="AG221" s="37">
        <v>27.297920000000001</v>
      </c>
      <c r="AH221" s="37">
        <v>4153.9384200000004</v>
      </c>
      <c r="AI221" s="37">
        <v>518685.1495</v>
      </c>
      <c r="AJ221" s="37">
        <v>74.981729999999999</v>
      </c>
      <c r="AK221" s="37">
        <v>44.977229999999999</v>
      </c>
      <c r="AL221" s="5">
        <v>79.949250000000006</v>
      </c>
      <c r="AM221" s="5">
        <v>119.04819000000001</v>
      </c>
      <c r="AN221" s="5">
        <v>28.84742</v>
      </c>
      <c r="AO221" s="5">
        <v>30.426770000000001</v>
      </c>
      <c r="AP221" s="5">
        <v>29.713940000000001</v>
      </c>
      <c r="AQ221" s="5">
        <v>26.926410000000001</v>
      </c>
      <c r="AR221" s="5">
        <v>4199</v>
      </c>
      <c r="AS221" s="5">
        <v>33.5</v>
      </c>
      <c r="AT221" s="5">
        <v>20.392160000000001</v>
      </c>
      <c r="AU221" s="5">
        <v>78</v>
      </c>
      <c r="AV221" s="5">
        <v>31</v>
      </c>
      <c r="AW221" s="5">
        <v>4818.8235299999997</v>
      </c>
      <c r="AX221" s="5">
        <v>18</v>
      </c>
      <c r="AY221" s="5">
        <v>24.31373</v>
      </c>
      <c r="AZ221" s="5">
        <v>0.93500000000000005</v>
      </c>
      <c r="BA221" s="5">
        <v>0.28125</v>
      </c>
      <c r="BB221" s="5">
        <v>29.95898</v>
      </c>
    </row>
    <row r="222" spans="3:54" x14ac:dyDescent="0.25">
      <c r="C222" s="32">
        <f t="shared" si="8"/>
        <v>204</v>
      </c>
      <c r="D222" s="32">
        <f t="shared" si="7"/>
        <v>7</v>
      </c>
      <c r="E222" s="32">
        <v>24</v>
      </c>
      <c r="F222" s="32">
        <v>2</v>
      </c>
      <c r="G222" s="32">
        <v>21</v>
      </c>
      <c r="H222" s="37">
        <v>14.696960000000001</v>
      </c>
      <c r="I222" s="37">
        <v>11.324439999999999</v>
      </c>
      <c r="J222" s="37">
        <v>98.309719999999999</v>
      </c>
      <c r="K222" s="37">
        <v>5.0129700000000001</v>
      </c>
      <c r="L222" s="37">
        <v>2.0882800000000001</v>
      </c>
      <c r="M222" s="37">
        <v>3.49613</v>
      </c>
      <c r="N222" s="37">
        <v>3.38693</v>
      </c>
      <c r="O222" s="37">
        <v>49.40287</v>
      </c>
      <c r="P222" s="37">
        <v>52.789790000000004</v>
      </c>
      <c r="Q222" s="37">
        <v>100.87873999999999</v>
      </c>
      <c r="R222" s="37">
        <v>541.88143000000002</v>
      </c>
      <c r="S222" s="37">
        <v>3.09545</v>
      </c>
      <c r="T222" s="37">
        <v>336.36203</v>
      </c>
      <c r="U222" s="37">
        <v>23.889140000000001</v>
      </c>
      <c r="V222" s="37">
        <v>0.44244</v>
      </c>
      <c r="W222" s="37">
        <v>31.862369999999999</v>
      </c>
      <c r="X222" s="37">
        <v>13.55954</v>
      </c>
      <c r="Y222" s="37">
        <v>316.29228000000001</v>
      </c>
      <c r="Z222" s="37">
        <v>55.806069999999998</v>
      </c>
      <c r="AA222" s="37">
        <v>9.73766</v>
      </c>
      <c r="AB222" s="37">
        <v>20.052600000000002</v>
      </c>
      <c r="AC222" s="37">
        <v>20.071870000000001</v>
      </c>
      <c r="AD222" s="37">
        <v>3725.47136</v>
      </c>
      <c r="AE222" s="37">
        <v>59.614019999999996</v>
      </c>
      <c r="AF222" s="37">
        <v>24.925190000000001</v>
      </c>
      <c r="AG222" s="37">
        <v>27.30132</v>
      </c>
      <c r="AH222" s="37">
        <v>3729.16606</v>
      </c>
      <c r="AI222" s="37">
        <v>518685.15220000001</v>
      </c>
      <c r="AJ222" s="37">
        <v>70.962530000000001</v>
      </c>
      <c r="AK222" s="37">
        <v>44.968829999999997</v>
      </c>
      <c r="AL222" s="5">
        <v>80.029250000000005</v>
      </c>
      <c r="AM222" s="5">
        <v>118.54701</v>
      </c>
      <c r="AN222" s="5">
        <v>28.837219999999999</v>
      </c>
      <c r="AO222" s="5">
        <v>30.380970000000001</v>
      </c>
      <c r="AP222" s="5">
        <v>29.714670000000002</v>
      </c>
      <c r="AQ222" s="5">
        <v>26.91215</v>
      </c>
      <c r="AR222" s="5">
        <v>3779.5</v>
      </c>
      <c r="AS222" s="5">
        <v>31.5</v>
      </c>
      <c r="AT222" s="5">
        <v>18.823530000000002</v>
      </c>
      <c r="AU222" s="5">
        <v>78</v>
      </c>
      <c r="AV222" s="5">
        <v>30</v>
      </c>
      <c r="AW222" s="5">
        <v>3714.5097999999998</v>
      </c>
      <c r="AX222" s="5">
        <v>14</v>
      </c>
      <c r="AY222" s="5">
        <v>22.35294</v>
      </c>
      <c r="AZ222" s="5">
        <v>0.68</v>
      </c>
      <c r="BA222" s="5">
        <v>1.96875</v>
      </c>
      <c r="BB222" s="5">
        <v>29.950140000000001</v>
      </c>
    </row>
    <row r="223" spans="3:54" x14ac:dyDescent="0.25">
      <c r="C223" s="32">
        <f t="shared" si="8"/>
        <v>205</v>
      </c>
      <c r="D223" s="32">
        <f t="shared" si="7"/>
        <v>7</v>
      </c>
      <c r="E223" s="32">
        <v>25</v>
      </c>
      <c r="F223" s="32">
        <v>3</v>
      </c>
      <c r="G223" s="32">
        <v>21</v>
      </c>
      <c r="H223" s="37">
        <v>21.00686</v>
      </c>
      <c r="I223" s="37">
        <v>11.326420000000001</v>
      </c>
      <c r="J223" s="37">
        <v>98.306899999999999</v>
      </c>
      <c r="K223" s="37">
        <v>4.5512899999999998</v>
      </c>
      <c r="L223" s="37">
        <v>2.0888900000000001</v>
      </c>
      <c r="M223" s="37">
        <v>2.8578100000000002</v>
      </c>
      <c r="N223" s="37">
        <v>3.28911</v>
      </c>
      <c r="O223" s="37">
        <v>49.513190000000002</v>
      </c>
      <c r="P223" s="37">
        <v>52.802300000000002</v>
      </c>
      <c r="Q223" s="37">
        <v>100.06708</v>
      </c>
      <c r="R223" s="37">
        <v>543.13633000000004</v>
      </c>
      <c r="S223" s="37">
        <v>1.45695</v>
      </c>
      <c r="T223" s="37">
        <v>334.2099</v>
      </c>
      <c r="U223" s="37">
        <v>23.923929999999999</v>
      </c>
      <c r="V223" s="37">
        <v>0.17510999999999999</v>
      </c>
      <c r="W223" s="37">
        <v>31.858509999999999</v>
      </c>
      <c r="X223" s="37">
        <v>12.24977</v>
      </c>
      <c r="Y223" s="37">
        <v>310.73584</v>
      </c>
      <c r="Z223" s="37">
        <v>55.776330000000002</v>
      </c>
      <c r="AA223" s="37">
        <v>8.5072600000000005</v>
      </c>
      <c r="AB223" s="37">
        <v>20.06448</v>
      </c>
      <c r="AC223" s="37">
        <v>20.069279999999999</v>
      </c>
      <c r="AD223" s="37">
        <v>3258.10448</v>
      </c>
      <c r="AE223" s="37">
        <v>59.693359999999998</v>
      </c>
      <c r="AF223" s="37">
        <v>24.934239999999999</v>
      </c>
      <c r="AG223" s="37">
        <v>27.297409999999999</v>
      </c>
      <c r="AH223" s="37">
        <v>3258.0469400000002</v>
      </c>
      <c r="AI223" s="37">
        <v>518685.15399999998</v>
      </c>
      <c r="AJ223" s="37">
        <v>76.600200000000001</v>
      </c>
      <c r="AK223" s="37">
        <v>44.965899999999998</v>
      </c>
      <c r="AL223" s="5">
        <v>80.062740000000005</v>
      </c>
      <c r="AM223" s="5">
        <v>118.87893</v>
      </c>
      <c r="AN223" s="5">
        <v>28.842390000000002</v>
      </c>
      <c r="AO223" s="5">
        <v>30.335660000000001</v>
      </c>
      <c r="AP223" s="5">
        <v>29.711320000000001</v>
      </c>
      <c r="AQ223" s="5">
        <v>26.894279999999998</v>
      </c>
      <c r="AR223" s="5">
        <v>3312.5</v>
      </c>
      <c r="AS223" s="5">
        <v>29.5</v>
      </c>
      <c r="AT223" s="5">
        <v>17.64706</v>
      </c>
      <c r="AU223" s="5">
        <v>78</v>
      </c>
      <c r="AV223" s="5">
        <v>31</v>
      </c>
      <c r="AW223" s="5">
        <v>3312.9411799999998</v>
      </c>
      <c r="AX223" s="5">
        <v>12</v>
      </c>
      <c r="AY223" s="5">
        <v>20.784310000000001</v>
      </c>
      <c r="AZ223" s="5">
        <v>0</v>
      </c>
      <c r="BA223" s="5">
        <v>0</v>
      </c>
      <c r="BB223" s="5">
        <v>29.95093</v>
      </c>
    </row>
    <row r="224" spans="3:54" x14ac:dyDescent="0.25">
      <c r="C224" s="32">
        <f t="shared" si="8"/>
        <v>206</v>
      </c>
      <c r="D224" s="32">
        <f t="shared" si="7"/>
        <v>7</v>
      </c>
      <c r="E224" s="32">
        <v>26</v>
      </c>
      <c r="F224" s="32">
        <v>4</v>
      </c>
      <c r="G224" s="32">
        <v>21</v>
      </c>
      <c r="H224" s="37">
        <v>21.006820000000001</v>
      </c>
      <c r="I224" s="37">
        <v>11.33433</v>
      </c>
      <c r="J224" s="37">
        <v>98.322050000000004</v>
      </c>
      <c r="K224" s="37">
        <v>5.0383899999999997</v>
      </c>
      <c r="L224" s="37">
        <v>2.0755400000000002</v>
      </c>
      <c r="M224" s="37">
        <v>3.2070599999999998</v>
      </c>
      <c r="N224" s="37">
        <v>3.1667999999999998</v>
      </c>
      <c r="O224" s="37">
        <v>49.392299999999999</v>
      </c>
      <c r="P224" s="37">
        <v>52.559089999999998</v>
      </c>
      <c r="Q224" s="37">
        <v>99.888499999999993</v>
      </c>
      <c r="R224" s="37">
        <v>540.64398000000006</v>
      </c>
      <c r="S224" s="37">
        <v>0.32224999999999998</v>
      </c>
      <c r="T224" s="37">
        <v>338.20623000000001</v>
      </c>
      <c r="U224" s="37">
        <v>23.956939999999999</v>
      </c>
      <c r="V224" s="37">
        <v>0.18468999999999999</v>
      </c>
      <c r="W224" s="37">
        <v>31.856809999999999</v>
      </c>
      <c r="X224" s="37">
        <v>10.55213</v>
      </c>
      <c r="Y224" s="37">
        <v>303.37356</v>
      </c>
      <c r="Z224" s="37">
        <v>55.69941</v>
      </c>
      <c r="AA224" s="37">
        <v>7.2506500000000003</v>
      </c>
      <c r="AB224" s="37">
        <v>20.067959999999999</v>
      </c>
      <c r="AC224" s="37">
        <v>20.073409999999999</v>
      </c>
      <c r="AD224" s="37">
        <v>2794.7040099999999</v>
      </c>
      <c r="AE224" s="37">
        <v>59.927979999999998</v>
      </c>
      <c r="AF224" s="37">
        <v>24.774920000000002</v>
      </c>
      <c r="AG224" s="37">
        <v>27.307849999999998</v>
      </c>
      <c r="AH224" s="37">
        <v>2793.7671700000001</v>
      </c>
      <c r="AI224" s="37">
        <v>518685.15480000002</v>
      </c>
      <c r="AJ224" s="37">
        <v>69.682569999999998</v>
      </c>
      <c r="AK224" s="37">
        <v>44.958579999999998</v>
      </c>
      <c r="AL224" s="5">
        <v>80.040350000000004</v>
      </c>
      <c r="AM224" s="5">
        <v>119.65949999999999</v>
      </c>
      <c r="AN224" s="5">
        <v>28.90286</v>
      </c>
      <c r="AO224" s="5">
        <v>30.289639999999999</v>
      </c>
      <c r="AP224" s="5">
        <v>29.715399999999999</v>
      </c>
      <c r="AQ224" s="5">
        <v>26.901540000000001</v>
      </c>
      <c r="AR224" s="5">
        <v>2842.75</v>
      </c>
      <c r="AS224" s="5">
        <v>24</v>
      </c>
      <c r="AT224" s="5">
        <v>16.078430000000001</v>
      </c>
      <c r="AU224" s="5">
        <v>78</v>
      </c>
      <c r="AV224" s="5">
        <v>31</v>
      </c>
      <c r="AW224" s="5">
        <v>2710.58824</v>
      </c>
      <c r="AX224" s="5">
        <v>10</v>
      </c>
      <c r="AY224" s="5">
        <v>16.862749999999998</v>
      </c>
      <c r="AZ224" s="5">
        <v>0</v>
      </c>
      <c r="BA224" s="5">
        <v>0</v>
      </c>
      <c r="BB224" s="5">
        <v>29.94529</v>
      </c>
    </row>
    <row r="225" spans="3:54" x14ac:dyDescent="0.25">
      <c r="C225" s="32">
        <f t="shared" si="8"/>
        <v>207</v>
      </c>
      <c r="D225" s="32">
        <f t="shared" si="7"/>
        <v>7</v>
      </c>
      <c r="E225" s="32">
        <v>27</v>
      </c>
      <c r="F225" s="32">
        <v>5</v>
      </c>
      <c r="G225" s="32">
        <v>21</v>
      </c>
      <c r="H225" s="37">
        <v>21.00442</v>
      </c>
      <c r="I225" s="37">
        <v>11.338290000000001</v>
      </c>
      <c r="J225" s="37">
        <v>98.311769999999996</v>
      </c>
      <c r="K225" s="37">
        <v>1.2677400000000001</v>
      </c>
      <c r="L225" s="37">
        <v>2.10364</v>
      </c>
      <c r="M225" s="37">
        <v>0.54132999999999998</v>
      </c>
      <c r="N225" s="37">
        <v>2.7921999999999998</v>
      </c>
      <c r="O225" s="37">
        <v>49.593670000000003</v>
      </c>
      <c r="P225" s="37">
        <v>52.385869999999997</v>
      </c>
      <c r="Q225" s="37">
        <v>99.917159999999996</v>
      </c>
      <c r="R225" s="37">
        <v>535.30948999999998</v>
      </c>
      <c r="S225" s="37">
        <v>3.986E-2</v>
      </c>
      <c r="T225" s="37">
        <v>335.01170000000002</v>
      </c>
      <c r="U225" s="37">
        <v>24.00299</v>
      </c>
      <c r="V225" s="37">
        <v>0.27057999999999999</v>
      </c>
      <c r="W225" s="37">
        <v>31.867190000000001</v>
      </c>
      <c r="X225" s="37">
        <v>11.52004</v>
      </c>
      <c r="Y225" s="37">
        <v>286.39148</v>
      </c>
      <c r="Z225" s="37">
        <v>55.613849999999999</v>
      </c>
      <c r="AA225" s="37">
        <v>6.1511500000000003</v>
      </c>
      <c r="AB225" s="37">
        <v>20.077359999999999</v>
      </c>
      <c r="AC225" s="37">
        <v>20.092790000000001</v>
      </c>
      <c r="AD225" s="37">
        <v>2339.2357200000001</v>
      </c>
      <c r="AE225" s="37">
        <v>59.81682</v>
      </c>
      <c r="AF225" s="37">
        <v>25.110389999999999</v>
      </c>
      <c r="AG225" s="37">
        <v>27.316099999999999</v>
      </c>
      <c r="AH225" s="37">
        <v>2338.7111300000001</v>
      </c>
      <c r="AI225" s="37">
        <v>518685.15500000003</v>
      </c>
      <c r="AJ225" s="37">
        <v>71.300880000000006</v>
      </c>
      <c r="AK225" s="37">
        <v>44.95861</v>
      </c>
      <c r="AL225" s="5">
        <v>80.018640000000005</v>
      </c>
      <c r="AM225" s="5">
        <v>119.92046999999999</v>
      </c>
      <c r="AN225" s="5">
        <v>28.985130000000002</v>
      </c>
      <c r="AO225" s="5">
        <v>30.243390000000002</v>
      </c>
      <c r="AP225" s="5">
        <v>29.717400000000001</v>
      </c>
      <c r="AQ225" s="5">
        <v>26.918030000000002</v>
      </c>
      <c r="AR225" s="5">
        <v>2385</v>
      </c>
      <c r="AS225" s="5">
        <v>21.5</v>
      </c>
      <c r="AT225" s="5">
        <v>16.078430000000001</v>
      </c>
      <c r="AU225" s="5">
        <v>78</v>
      </c>
      <c r="AV225" s="5">
        <v>31</v>
      </c>
      <c r="AW225" s="5">
        <v>2911.37255</v>
      </c>
      <c r="AX225" s="5">
        <v>11</v>
      </c>
      <c r="AY225" s="5">
        <v>16.862749999999998</v>
      </c>
      <c r="AZ225" s="5">
        <v>0</v>
      </c>
      <c r="BA225" s="5">
        <v>0</v>
      </c>
      <c r="BB225" s="5">
        <v>29.943860000000001</v>
      </c>
    </row>
    <row r="226" spans="3:54" x14ac:dyDescent="0.25">
      <c r="C226" s="32">
        <f t="shared" si="8"/>
        <v>208</v>
      </c>
      <c r="D226" s="32">
        <f t="shared" si="7"/>
        <v>7</v>
      </c>
      <c r="E226" s="32">
        <v>28</v>
      </c>
      <c r="F226" s="32">
        <v>6</v>
      </c>
      <c r="G226" s="32">
        <v>21</v>
      </c>
      <c r="H226" s="37">
        <v>21.005299999999998</v>
      </c>
      <c r="I226" s="37">
        <v>11.349170000000001</v>
      </c>
      <c r="J226" s="37">
        <v>98.301019999999994</v>
      </c>
      <c r="K226" s="37">
        <v>0.68186000000000002</v>
      </c>
      <c r="L226" s="37">
        <v>2.0713599999999999</v>
      </c>
      <c r="M226" s="37">
        <v>3.4861499999999999</v>
      </c>
      <c r="N226" s="37">
        <v>2.6541800000000002</v>
      </c>
      <c r="O226" s="37">
        <v>49.46649</v>
      </c>
      <c r="P226" s="37">
        <v>52.120669999999997</v>
      </c>
      <c r="Q226" s="37">
        <v>99.883960000000002</v>
      </c>
      <c r="R226" s="37">
        <v>528.16857000000005</v>
      </c>
      <c r="S226" s="37">
        <v>5.0499999999999998E-3</v>
      </c>
      <c r="T226" s="37">
        <v>335.52924000000002</v>
      </c>
      <c r="U226" s="37">
        <v>24.040579999999999</v>
      </c>
      <c r="V226" s="37">
        <v>0.29186000000000001</v>
      </c>
      <c r="W226" s="37">
        <v>31.896270000000001</v>
      </c>
      <c r="X226" s="37">
        <v>13.008380000000001</v>
      </c>
      <c r="Y226" s="37">
        <v>238.24045000000001</v>
      </c>
      <c r="Z226" s="37">
        <v>55.480829999999997</v>
      </c>
      <c r="AA226" s="37">
        <v>4.9597300000000004</v>
      </c>
      <c r="AB226" s="37">
        <v>20.07977</v>
      </c>
      <c r="AC226" s="37">
        <v>20.08268</v>
      </c>
      <c r="AD226" s="37">
        <v>1915.5403799999999</v>
      </c>
      <c r="AE226" s="37">
        <v>59.670909999999999</v>
      </c>
      <c r="AF226" s="37">
        <v>24.725079999999998</v>
      </c>
      <c r="AG226" s="37">
        <v>27.316510000000001</v>
      </c>
      <c r="AH226" s="37">
        <v>1911.8545899999999</v>
      </c>
      <c r="AI226" s="37">
        <v>518685.15500000003</v>
      </c>
      <c r="AJ226" s="37">
        <v>70.428349999999995</v>
      </c>
      <c r="AK226" s="37">
        <v>44.952190000000002</v>
      </c>
      <c r="AL226" s="5">
        <v>79.978899999999996</v>
      </c>
      <c r="AM226" s="5">
        <v>119.76711</v>
      </c>
      <c r="AN226" s="5">
        <v>29.03443</v>
      </c>
      <c r="AO226" s="5">
        <v>30.22195</v>
      </c>
      <c r="AP226" s="5">
        <v>29.725090000000002</v>
      </c>
      <c r="AQ226" s="5">
        <v>26.926159999999999</v>
      </c>
      <c r="AR226" s="5">
        <v>1954.5</v>
      </c>
      <c r="AS226" s="5">
        <v>16.5</v>
      </c>
      <c r="AT226" s="5">
        <v>16.862749999999998</v>
      </c>
      <c r="AU226" s="5">
        <v>78</v>
      </c>
      <c r="AV226" s="5">
        <v>31</v>
      </c>
      <c r="AW226" s="5">
        <v>3513.7254899999998</v>
      </c>
      <c r="AX226" s="5">
        <v>14</v>
      </c>
      <c r="AY226" s="5">
        <v>16.862749999999998</v>
      </c>
      <c r="AZ226" s="5">
        <v>1.4999999999999999E-2</v>
      </c>
      <c r="BA226" s="5">
        <v>0</v>
      </c>
      <c r="BB226" s="5">
        <v>29.944839999999999</v>
      </c>
    </row>
    <row r="227" spans="3:54" x14ac:dyDescent="0.25">
      <c r="C227" s="32">
        <f t="shared" si="8"/>
        <v>209</v>
      </c>
      <c r="D227" s="32">
        <f t="shared" si="7"/>
        <v>7</v>
      </c>
      <c r="E227" s="32">
        <v>29</v>
      </c>
      <c r="F227" s="32">
        <v>7</v>
      </c>
      <c r="G227" s="32">
        <v>21</v>
      </c>
      <c r="H227" s="37">
        <v>13.872310000000001</v>
      </c>
      <c r="I227" s="37">
        <v>11.347189999999999</v>
      </c>
      <c r="J227" s="37">
        <v>98.309100000000001</v>
      </c>
      <c r="K227" s="37">
        <v>2.98848</v>
      </c>
      <c r="L227" s="37">
        <v>2.0829800000000001</v>
      </c>
      <c r="M227" s="37">
        <v>2.8459400000000001</v>
      </c>
      <c r="N227" s="37">
        <v>2.3508200000000001</v>
      </c>
      <c r="O227" s="37">
        <v>49.531840000000003</v>
      </c>
      <c r="P227" s="37">
        <v>51.882660000000001</v>
      </c>
      <c r="Q227" s="37">
        <v>99.956469999999996</v>
      </c>
      <c r="R227" s="37">
        <v>520.37035000000003</v>
      </c>
      <c r="S227" s="37">
        <v>0.26440000000000002</v>
      </c>
      <c r="T227" s="37">
        <v>335.86790999999999</v>
      </c>
      <c r="U227" s="37">
        <v>24.062159999999999</v>
      </c>
      <c r="V227" s="37">
        <v>0.25663000000000002</v>
      </c>
      <c r="W227" s="37">
        <v>31.915569999999999</v>
      </c>
      <c r="X227" s="37">
        <v>14.98556</v>
      </c>
      <c r="Y227" s="37">
        <v>187.42856</v>
      </c>
      <c r="Z227" s="37">
        <v>55.335410000000003</v>
      </c>
      <c r="AA227" s="37">
        <v>3.9215900000000001</v>
      </c>
      <c r="AB227" s="37">
        <v>20.076640000000001</v>
      </c>
      <c r="AC227" s="37">
        <v>20.085560000000001</v>
      </c>
      <c r="AD227" s="37">
        <v>1506.1443099999999</v>
      </c>
      <c r="AE227" s="37">
        <v>59.866109999999999</v>
      </c>
      <c r="AF227" s="37">
        <v>24.863800000000001</v>
      </c>
      <c r="AG227" s="37">
        <v>27.286020000000001</v>
      </c>
      <c r="AH227" s="37">
        <v>1506.5735400000001</v>
      </c>
      <c r="AI227" s="37">
        <v>518685.15500000003</v>
      </c>
      <c r="AJ227" s="37">
        <v>71.463380000000001</v>
      </c>
      <c r="AK227" s="37">
        <v>44.950800000000001</v>
      </c>
      <c r="AL227" s="5">
        <v>80.044910000000002</v>
      </c>
      <c r="AM227" s="5">
        <v>119.8556</v>
      </c>
      <c r="AN227" s="5">
        <v>29.065449999999998</v>
      </c>
      <c r="AO227" s="5">
        <v>30.1845</v>
      </c>
      <c r="AP227" s="5">
        <v>29.711749999999999</v>
      </c>
      <c r="AQ227" s="5">
        <v>26.952739999999999</v>
      </c>
      <c r="AR227" s="5">
        <v>1545.25</v>
      </c>
      <c r="AS227" s="5">
        <v>12</v>
      </c>
      <c r="AT227" s="5">
        <v>16.862749999999998</v>
      </c>
      <c r="AU227" s="5">
        <v>78</v>
      </c>
      <c r="AV227" s="5">
        <v>31</v>
      </c>
      <c r="AW227" s="5">
        <v>3714.5097999999998</v>
      </c>
      <c r="AX227" s="5">
        <v>15</v>
      </c>
      <c r="AY227" s="5">
        <v>16.862749999999998</v>
      </c>
      <c r="AZ227" s="5">
        <v>0.85499999999999998</v>
      </c>
      <c r="BA227" s="5">
        <v>1.76563</v>
      </c>
      <c r="BB227" s="5">
        <v>29.944500000000001</v>
      </c>
    </row>
    <row r="228" spans="3:54" x14ac:dyDescent="0.25">
      <c r="C228" s="32">
        <f t="shared" si="8"/>
        <v>210</v>
      </c>
      <c r="D228" s="32">
        <f t="shared" si="7"/>
        <v>7</v>
      </c>
      <c r="E228" s="32">
        <v>30</v>
      </c>
      <c r="F228" s="32">
        <v>8</v>
      </c>
      <c r="G228" s="32">
        <v>21</v>
      </c>
      <c r="H228" s="37">
        <v>14.023400000000001</v>
      </c>
      <c r="I228" s="37">
        <v>11.36598</v>
      </c>
      <c r="J228" s="37">
        <v>98.305199999999999</v>
      </c>
      <c r="K228" s="37">
        <v>5.3428100000000001</v>
      </c>
      <c r="L228" s="37">
        <v>2.0685600000000002</v>
      </c>
      <c r="M228" s="37">
        <v>1.9045099999999999</v>
      </c>
      <c r="N228" s="37">
        <v>2.06243</v>
      </c>
      <c r="O228" s="37">
        <v>49.631740000000001</v>
      </c>
      <c r="P228" s="37">
        <v>51.694159999999997</v>
      </c>
      <c r="Q228" s="37">
        <v>100.04575</v>
      </c>
      <c r="R228" s="37">
        <v>512.39338999999995</v>
      </c>
      <c r="S228" s="37">
        <v>0.45356000000000002</v>
      </c>
      <c r="T228" s="37">
        <v>336.02258999999998</v>
      </c>
      <c r="U228" s="37">
        <v>24.098320000000001</v>
      </c>
      <c r="V228" s="37">
        <v>0.22114</v>
      </c>
      <c r="W228" s="37">
        <v>31.933620000000001</v>
      </c>
      <c r="X228" s="37">
        <v>16.79852</v>
      </c>
      <c r="Y228" s="37">
        <v>142.74973</v>
      </c>
      <c r="Z228" s="37">
        <v>55.172609999999999</v>
      </c>
      <c r="AA228" s="37">
        <v>2.92164</v>
      </c>
      <c r="AB228" s="37">
        <v>20.082519999999999</v>
      </c>
      <c r="AC228" s="37">
        <v>20.092110000000002</v>
      </c>
      <c r="AD228" s="37">
        <v>1122.82116</v>
      </c>
      <c r="AE228" s="37">
        <v>59.862690000000001</v>
      </c>
      <c r="AF228" s="37">
        <v>24.6934</v>
      </c>
      <c r="AG228" s="37">
        <v>27.292000000000002</v>
      </c>
      <c r="AH228" s="37">
        <v>1121.54745</v>
      </c>
      <c r="AI228" s="37">
        <v>518685.15519999998</v>
      </c>
      <c r="AJ228" s="37">
        <v>73.55498</v>
      </c>
      <c r="AK228" s="37">
        <v>44.955590000000001</v>
      </c>
      <c r="AL228" s="5">
        <v>80.135379999999998</v>
      </c>
      <c r="AM228" s="5">
        <v>119.34430999999999</v>
      </c>
      <c r="AN228" s="5">
        <v>29.09431</v>
      </c>
      <c r="AO228" s="5">
        <v>30.175239999999999</v>
      </c>
      <c r="AP228" s="5">
        <v>29.707920000000001</v>
      </c>
      <c r="AQ228" s="5">
        <v>26.980560000000001</v>
      </c>
      <c r="AR228" s="5">
        <v>1164.75</v>
      </c>
      <c r="AS228" s="5">
        <v>15</v>
      </c>
      <c r="AT228" s="5">
        <v>16.470590000000001</v>
      </c>
      <c r="AU228" s="5">
        <v>78</v>
      </c>
      <c r="AV228" s="5">
        <v>31</v>
      </c>
      <c r="AW228" s="5">
        <v>4517.6470600000002</v>
      </c>
      <c r="AX228" s="5">
        <v>17</v>
      </c>
      <c r="AY228" s="5">
        <v>15.68627</v>
      </c>
      <c r="AZ228" s="5">
        <v>0.82</v>
      </c>
      <c r="BA228" s="5">
        <v>1.60938</v>
      </c>
      <c r="BB228" s="5">
        <v>29.940380000000001</v>
      </c>
    </row>
    <row r="229" spans="3:54" x14ac:dyDescent="0.25">
      <c r="C229" s="32">
        <f t="shared" si="8"/>
        <v>211</v>
      </c>
      <c r="D229" s="32">
        <f>D199+1</f>
        <v>8</v>
      </c>
      <c r="E229" s="32">
        <v>1</v>
      </c>
      <c r="F229" s="32">
        <v>1</v>
      </c>
      <c r="G229" s="32">
        <v>1</v>
      </c>
      <c r="H229" s="37">
        <v>14.499219999999999</v>
      </c>
      <c r="I229" s="37">
        <v>11.362019999999999</v>
      </c>
      <c r="J229" s="37">
        <v>98.307829999999996</v>
      </c>
      <c r="K229" s="37">
        <v>9.1782000000000004</v>
      </c>
      <c r="L229" s="37">
        <v>2.0686100000000001</v>
      </c>
      <c r="M229" s="37">
        <v>2.6103100000000001</v>
      </c>
      <c r="N229" s="37">
        <v>2.0273699999999999</v>
      </c>
      <c r="O229" s="37">
        <v>49.654620000000001</v>
      </c>
      <c r="P229" s="37">
        <v>51.681989999999999</v>
      </c>
      <c r="Q229" s="37">
        <v>100.05124000000001</v>
      </c>
      <c r="R229" s="37">
        <v>504.63808</v>
      </c>
      <c r="S229" s="37">
        <v>0.42668</v>
      </c>
      <c r="T229" s="37">
        <v>336.76767000000001</v>
      </c>
      <c r="U229" s="37">
        <v>24.136420000000001</v>
      </c>
      <c r="V229" s="37">
        <v>0.21706</v>
      </c>
      <c r="W229" s="37">
        <v>31.951499999999999</v>
      </c>
      <c r="X229" s="37">
        <v>24.41536</v>
      </c>
      <c r="Y229" s="37">
        <v>109.73041000000001</v>
      </c>
      <c r="Z229" s="37">
        <v>54.946910000000003</v>
      </c>
      <c r="AA229" s="37">
        <v>2.02535</v>
      </c>
      <c r="AB229" s="37">
        <v>20.08653</v>
      </c>
      <c r="AC229" s="37">
        <v>20.0943</v>
      </c>
      <c r="AD229" s="37">
        <v>783.26863000000003</v>
      </c>
      <c r="AE229" s="37">
        <v>59.848979999999997</v>
      </c>
      <c r="AF229" s="37">
        <v>24.692270000000001</v>
      </c>
      <c r="AG229" s="37">
        <v>27.299320000000002</v>
      </c>
      <c r="AH229" s="37">
        <v>784.65710999999999</v>
      </c>
      <c r="AI229" s="37">
        <v>518685.15539999999</v>
      </c>
      <c r="AJ229" s="37">
        <v>72.615020000000001</v>
      </c>
      <c r="AK229" s="37">
        <v>44.946710000000003</v>
      </c>
      <c r="AL229" s="5">
        <v>80.139049999999997</v>
      </c>
      <c r="AM229" s="5">
        <v>119.23201</v>
      </c>
      <c r="AN229" s="5">
        <v>29.137170000000001</v>
      </c>
      <c r="AO229" s="5">
        <v>30.167470000000002</v>
      </c>
      <c r="AP229" s="5">
        <v>29.712710000000001</v>
      </c>
      <c r="AQ229" s="5">
        <v>27.003620000000002</v>
      </c>
      <c r="AR229" s="5">
        <v>824</v>
      </c>
      <c r="AS229" s="5">
        <v>4.5</v>
      </c>
      <c r="AT229" s="5">
        <v>17.254899999999999</v>
      </c>
      <c r="AU229" s="5">
        <v>78</v>
      </c>
      <c r="AV229" s="5">
        <v>31</v>
      </c>
      <c r="AW229" s="5">
        <v>5421.1764700000003</v>
      </c>
      <c r="AX229" s="5">
        <v>23</v>
      </c>
      <c r="AY229" s="5">
        <v>20.392160000000001</v>
      </c>
      <c r="AZ229" s="5">
        <v>0.8</v>
      </c>
      <c r="BA229" s="5">
        <v>1.375</v>
      </c>
      <c r="BB229" s="5">
        <v>29.945460000000001</v>
      </c>
    </row>
    <row r="230" spans="3:54" x14ac:dyDescent="0.25">
      <c r="C230" s="32">
        <f t="shared" si="8"/>
        <v>212</v>
      </c>
      <c r="D230" s="32">
        <f t="shared" ref="D230:D258" si="9">D200+1</f>
        <v>8</v>
      </c>
      <c r="E230" s="32">
        <v>2</v>
      </c>
      <c r="F230" s="32">
        <v>2</v>
      </c>
      <c r="G230" s="32">
        <v>1</v>
      </c>
      <c r="H230" s="37">
        <v>16.48565</v>
      </c>
      <c r="I230" s="37">
        <v>11.385759999999999</v>
      </c>
      <c r="J230" s="37">
        <v>98.308000000000007</v>
      </c>
      <c r="K230" s="37">
        <v>11.598879999999999</v>
      </c>
      <c r="L230" s="37">
        <v>2.12649</v>
      </c>
      <c r="M230" s="37">
        <v>3.2297099999999999</v>
      </c>
      <c r="N230" s="37">
        <v>1.92272</v>
      </c>
      <c r="O230" s="37">
        <v>49.69323</v>
      </c>
      <c r="P230" s="37">
        <v>51.615949999999998</v>
      </c>
      <c r="Q230" s="37">
        <v>100.09438</v>
      </c>
      <c r="R230" s="37">
        <v>497.72372999999999</v>
      </c>
      <c r="S230" s="37">
        <v>0.38057999999999997</v>
      </c>
      <c r="T230" s="37">
        <v>337.31013000000002</v>
      </c>
      <c r="U230" s="37">
        <v>24.16328</v>
      </c>
      <c r="V230" s="37">
        <v>0.18684999999999999</v>
      </c>
      <c r="W230" s="37">
        <v>31.97316</v>
      </c>
      <c r="X230" s="37">
        <v>43.547150000000002</v>
      </c>
      <c r="Y230" s="37">
        <v>117.85012</v>
      </c>
      <c r="Z230" s="37">
        <v>54.756529999999998</v>
      </c>
      <c r="AA230" s="37">
        <v>2.2331699999999999</v>
      </c>
      <c r="AB230" s="37">
        <v>20.093810000000001</v>
      </c>
      <c r="AC230" s="37">
        <v>20.0976</v>
      </c>
      <c r="AD230" s="37">
        <v>840.13377000000003</v>
      </c>
      <c r="AE230" s="37">
        <v>59.801670000000001</v>
      </c>
      <c r="AF230" s="37">
        <v>25.383120000000002</v>
      </c>
      <c r="AG230" s="37">
        <v>27.302109999999999</v>
      </c>
      <c r="AH230" s="37">
        <v>829.52647999999999</v>
      </c>
      <c r="AI230" s="37">
        <v>518685.1557</v>
      </c>
      <c r="AJ230" s="37">
        <v>71.553740000000005</v>
      </c>
      <c r="AK230" s="37">
        <v>44.94943</v>
      </c>
      <c r="AL230" s="5">
        <v>80.063969999999998</v>
      </c>
      <c r="AM230" s="5">
        <v>119.89678000000001</v>
      </c>
      <c r="AN230" s="5">
        <v>29.16046</v>
      </c>
      <c r="AO230" s="5">
        <v>30.14939</v>
      </c>
      <c r="AP230" s="5">
        <v>29.712050000000001</v>
      </c>
      <c r="AQ230" s="5">
        <v>27.027149999999999</v>
      </c>
      <c r="AR230" s="5">
        <v>824</v>
      </c>
      <c r="AS230" s="5">
        <v>9</v>
      </c>
      <c r="AT230" s="5">
        <v>18.431370000000001</v>
      </c>
      <c r="AU230" s="5">
        <v>78</v>
      </c>
      <c r="AV230" s="5">
        <v>31</v>
      </c>
      <c r="AW230" s="5">
        <v>12850.19608</v>
      </c>
      <c r="AX230" s="5">
        <v>48</v>
      </c>
      <c r="AY230" s="5">
        <v>21.568629999999999</v>
      </c>
      <c r="AZ230" s="5">
        <v>0.155</v>
      </c>
      <c r="BA230" s="5">
        <v>1.76563</v>
      </c>
      <c r="BB230" s="5">
        <v>29.943940000000001</v>
      </c>
    </row>
    <row r="231" spans="3:54" x14ac:dyDescent="0.25">
      <c r="C231" s="32">
        <f t="shared" si="8"/>
        <v>213</v>
      </c>
      <c r="D231" s="32">
        <f t="shared" si="9"/>
        <v>8</v>
      </c>
      <c r="E231" s="32">
        <v>3</v>
      </c>
      <c r="F231" s="32">
        <v>3</v>
      </c>
      <c r="G231" s="32">
        <v>1</v>
      </c>
      <c r="H231" s="37">
        <v>14.933400000000001</v>
      </c>
      <c r="I231" s="37">
        <v>11.390700000000001</v>
      </c>
      <c r="J231" s="37">
        <v>98.308869999999999</v>
      </c>
      <c r="K231" s="37">
        <v>11.856870000000001</v>
      </c>
      <c r="L231" s="37">
        <v>2.0999300000000001</v>
      </c>
      <c r="M231" s="37">
        <v>2.6347399999999999</v>
      </c>
      <c r="N231" s="37">
        <v>1.8270500000000001</v>
      </c>
      <c r="O231" s="37">
        <v>49.670439999999999</v>
      </c>
      <c r="P231" s="37">
        <v>51.497489999999999</v>
      </c>
      <c r="Q231" s="37">
        <v>100.19083000000001</v>
      </c>
      <c r="R231" s="37">
        <v>491.89147000000003</v>
      </c>
      <c r="S231" s="37">
        <v>0.69643999999999995</v>
      </c>
      <c r="T231" s="37">
        <v>336.28282999999999</v>
      </c>
      <c r="U231" s="37">
        <v>24.190329999999999</v>
      </c>
      <c r="V231" s="37">
        <v>0.29210999999999998</v>
      </c>
      <c r="W231" s="37">
        <v>32.011809999999997</v>
      </c>
      <c r="X231" s="37">
        <v>30.800820000000002</v>
      </c>
      <c r="Y231" s="37">
        <v>115.89704</v>
      </c>
      <c r="Z231" s="37">
        <v>54.57253</v>
      </c>
      <c r="AA231" s="37">
        <v>2.0941100000000001</v>
      </c>
      <c r="AB231" s="37">
        <v>20.09666</v>
      </c>
      <c r="AC231" s="37">
        <v>20.10651</v>
      </c>
      <c r="AD231" s="37">
        <v>796.75441999999998</v>
      </c>
      <c r="AE231" s="37">
        <v>59.75582</v>
      </c>
      <c r="AF231" s="37">
        <v>25.12406</v>
      </c>
      <c r="AG231" s="37">
        <v>27.29702</v>
      </c>
      <c r="AH231" s="37">
        <v>806.33812999999998</v>
      </c>
      <c r="AI231" s="37">
        <v>518685.15590000001</v>
      </c>
      <c r="AJ231" s="37">
        <v>72.291510000000002</v>
      </c>
      <c r="AK231" s="37">
        <v>44.9544</v>
      </c>
      <c r="AL231" s="5">
        <v>79.994609999999994</v>
      </c>
      <c r="AM231" s="5">
        <v>120.375</v>
      </c>
      <c r="AN231" s="5">
        <v>29.160540000000001</v>
      </c>
      <c r="AO231" s="5">
        <v>30.197610000000001</v>
      </c>
      <c r="AP231" s="5">
        <v>29.705439999999999</v>
      </c>
      <c r="AQ231" s="5">
        <v>27.056010000000001</v>
      </c>
      <c r="AR231" s="5">
        <v>805.25</v>
      </c>
      <c r="AS231" s="5">
        <v>18</v>
      </c>
      <c r="AT231" s="5">
        <v>18.03922</v>
      </c>
      <c r="AU231" s="5">
        <v>78</v>
      </c>
      <c r="AV231" s="5">
        <v>31</v>
      </c>
      <c r="AW231" s="5">
        <v>7529.41176</v>
      </c>
      <c r="AX231" s="5">
        <v>30</v>
      </c>
      <c r="AY231" s="5">
        <v>21.176469999999998</v>
      </c>
      <c r="AZ231" s="5">
        <v>0.13500000000000001</v>
      </c>
      <c r="BA231" s="5">
        <v>7.8130000000000005E-2</v>
      </c>
      <c r="BB231" s="5">
        <v>29.9419</v>
      </c>
    </row>
    <row r="232" spans="3:54" x14ac:dyDescent="0.25">
      <c r="C232" s="32">
        <f t="shared" si="8"/>
        <v>214</v>
      </c>
      <c r="D232" s="32">
        <f t="shared" si="9"/>
        <v>8</v>
      </c>
      <c r="E232" s="32">
        <v>4</v>
      </c>
      <c r="F232" s="32">
        <v>4</v>
      </c>
      <c r="G232" s="32">
        <v>1</v>
      </c>
      <c r="H232" s="37">
        <v>14.925850000000001</v>
      </c>
      <c r="I232" s="37">
        <v>11.3729</v>
      </c>
      <c r="J232" s="37">
        <v>98.308369999999996</v>
      </c>
      <c r="K232" s="37">
        <v>12.338509999999999</v>
      </c>
      <c r="L232" s="37">
        <v>2.0662600000000002</v>
      </c>
      <c r="M232" s="37">
        <v>2.8292899999999999</v>
      </c>
      <c r="N232" s="37">
        <v>1.7684500000000001</v>
      </c>
      <c r="O232" s="37">
        <v>49.673740000000002</v>
      </c>
      <c r="P232" s="37">
        <v>51.442189999999997</v>
      </c>
      <c r="Q232" s="37">
        <v>100.20473</v>
      </c>
      <c r="R232" s="37">
        <v>487.09365000000003</v>
      </c>
      <c r="S232" s="37">
        <v>0.73063</v>
      </c>
      <c r="T232" s="37">
        <v>336.31504999999999</v>
      </c>
      <c r="U232" s="37">
        <v>24.221340000000001</v>
      </c>
      <c r="V232" s="37">
        <v>0.26316000000000001</v>
      </c>
      <c r="W232" s="37">
        <v>32.028239999999997</v>
      </c>
      <c r="X232" s="37">
        <v>41.364370000000001</v>
      </c>
      <c r="Y232" s="37">
        <v>115.46809</v>
      </c>
      <c r="Z232" s="37">
        <v>54.342039999999997</v>
      </c>
      <c r="AA232" s="37">
        <v>2.09253</v>
      </c>
      <c r="AB232" s="37">
        <v>20.103339999999999</v>
      </c>
      <c r="AC232" s="37">
        <v>20.11279</v>
      </c>
      <c r="AD232" s="37">
        <v>813.08329000000003</v>
      </c>
      <c r="AE232" s="37">
        <v>59.867669999999997</v>
      </c>
      <c r="AF232" s="37">
        <v>24.663460000000001</v>
      </c>
      <c r="AG232" s="37">
        <v>27.29984</v>
      </c>
      <c r="AH232" s="37">
        <v>791.80735000000004</v>
      </c>
      <c r="AI232" s="37">
        <v>518685.15639999998</v>
      </c>
      <c r="AJ232" s="37">
        <v>71.139700000000005</v>
      </c>
      <c r="AK232" s="37">
        <v>44.952550000000002</v>
      </c>
      <c r="AL232" s="5">
        <v>79.974549999999994</v>
      </c>
      <c r="AM232" s="5">
        <v>120.56551</v>
      </c>
      <c r="AN232" s="5">
        <v>29.16967</v>
      </c>
      <c r="AO232" s="5">
        <v>30.23873</v>
      </c>
      <c r="AP232" s="5">
        <v>29.70045</v>
      </c>
      <c r="AQ232" s="5">
        <v>27.08043</v>
      </c>
      <c r="AR232" s="5">
        <v>807</v>
      </c>
      <c r="AS232" s="5">
        <v>14</v>
      </c>
      <c r="AT232" s="5">
        <v>18.823530000000002</v>
      </c>
      <c r="AU232" s="5">
        <v>78</v>
      </c>
      <c r="AV232" s="5">
        <v>31</v>
      </c>
      <c r="AW232" s="5">
        <v>10340.392159999999</v>
      </c>
      <c r="AX232" s="5">
        <v>41</v>
      </c>
      <c r="AY232" s="5">
        <v>21.96078</v>
      </c>
      <c r="AZ232" s="5">
        <v>0.66</v>
      </c>
      <c r="BA232" s="5">
        <v>1.45313</v>
      </c>
      <c r="BB232" s="5">
        <v>29.940339999999999</v>
      </c>
    </row>
    <row r="233" spans="3:54" x14ac:dyDescent="0.25">
      <c r="C233" s="32">
        <f t="shared" si="8"/>
        <v>215</v>
      </c>
      <c r="D233" s="32">
        <f t="shared" si="9"/>
        <v>8</v>
      </c>
      <c r="E233" s="32">
        <v>5</v>
      </c>
      <c r="F233" s="32">
        <v>5</v>
      </c>
      <c r="G233" s="32">
        <v>1</v>
      </c>
      <c r="H233" s="37">
        <v>14.96302</v>
      </c>
      <c r="I233" s="37">
        <v>11.389720000000001</v>
      </c>
      <c r="J233" s="37">
        <v>98.306799999999996</v>
      </c>
      <c r="K233" s="37">
        <v>12.485900000000001</v>
      </c>
      <c r="L233" s="37">
        <v>2.1036199999999998</v>
      </c>
      <c r="M233" s="37">
        <v>3.1350600000000002</v>
      </c>
      <c r="N233" s="37">
        <v>1.73613</v>
      </c>
      <c r="O233" s="37">
        <v>49.675370000000001</v>
      </c>
      <c r="P233" s="37">
        <v>51.411499999999997</v>
      </c>
      <c r="Q233" s="37">
        <v>100.23464</v>
      </c>
      <c r="R233" s="37">
        <v>482.95487000000003</v>
      </c>
      <c r="S233" s="37">
        <v>0.66349000000000002</v>
      </c>
      <c r="T233" s="37">
        <v>335.69607000000002</v>
      </c>
      <c r="U233" s="37">
        <v>24.245419999999999</v>
      </c>
      <c r="V233" s="37">
        <v>0.27723999999999999</v>
      </c>
      <c r="W233" s="37">
        <v>32.052720000000001</v>
      </c>
      <c r="X233" s="37">
        <v>33.796419999999998</v>
      </c>
      <c r="Y233" s="37">
        <v>117.05862</v>
      </c>
      <c r="Z233" s="37">
        <v>53.985729999999997</v>
      </c>
      <c r="AA233" s="37">
        <v>2.0984500000000001</v>
      </c>
      <c r="AB233" s="37">
        <v>20.099209999999999</v>
      </c>
      <c r="AC233" s="37">
        <v>20.110939999999999</v>
      </c>
      <c r="AD233" s="37">
        <v>797.47008000000005</v>
      </c>
      <c r="AE233" s="37">
        <v>59.947110000000002</v>
      </c>
      <c r="AF233" s="37">
        <v>25.11252</v>
      </c>
      <c r="AG233" s="37">
        <v>27.30031</v>
      </c>
      <c r="AH233" s="37">
        <v>789.99554000000001</v>
      </c>
      <c r="AI233" s="37">
        <v>518685.1568</v>
      </c>
      <c r="AJ233" s="37">
        <v>71.182810000000003</v>
      </c>
      <c r="AK233" s="37">
        <v>44.946640000000002</v>
      </c>
      <c r="AL233" s="5">
        <v>80.049940000000007</v>
      </c>
      <c r="AM233" s="5">
        <v>120.21366</v>
      </c>
      <c r="AN233" s="5">
        <v>29.171500000000002</v>
      </c>
      <c r="AO233" s="5">
        <v>30.289259999999999</v>
      </c>
      <c r="AP233" s="5">
        <v>29.705449999999999</v>
      </c>
      <c r="AQ233" s="5">
        <v>27.10521</v>
      </c>
      <c r="AR233" s="5">
        <v>800.75</v>
      </c>
      <c r="AS233" s="5">
        <v>16.5</v>
      </c>
      <c r="AT233" s="5">
        <v>18.03922</v>
      </c>
      <c r="AU233" s="5">
        <v>78</v>
      </c>
      <c r="AV233" s="5">
        <v>31</v>
      </c>
      <c r="AW233" s="5">
        <v>8533.3333299999995</v>
      </c>
      <c r="AX233" s="5">
        <v>33</v>
      </c>
      <c r="AY233" s="5">
        <v>21.568629999999999</v>
      </c>
      <c r="AZ233" s="5">
        <v>7.4999999999999997E-2</v>
      </c>
      <c r="BA233" s="5">
        <v>0.3125</v>
      </c>
      <c r="BB233" s="5">
        <v>29.946770000000001</v>
      </c>
    </row>
    <row r="234" spans="3:54" x14ac:dyDescent="0.25">
      <c r="C234" s="32">
        <f t="shared" si="8"/>
        <v>216</v>
      </c>
      <c r="D234" s="32">
        <f t="shared" si="9"/>
        <v>8</v>
      </c>
      <c r="E234" s="32">
        <v>6</v>
      </c>
      <c r="F234" s="32">
        <v>6</v>
      </c>
      <c r="G234" s="32">
        <v>1</v>
      </c>
      <c r="H234" s="37">
        <v>14.594860000000001</v>
      </c>
      <c r="I234" s="37">
        <v>11.387740000000001</v>
      </c>
      <c r="J234" s="37">
        <v>98.321560000000005</v>
      </c>
      <c r="K234" s="37">
        <v>12.54332</v>
      </c>
      <c r="L234" s="37">
        <v>2.0954799999999998</v>
      </c>
      <c r="M234" s="37">
        <v>3.4498700000000002</v>
      </c>
      <c r="N234" s="37">
        <v>1.62615</v>
      </c>
      <c r="O234" s="37">
        <v>49.705579999999998</v>
      </c>
      <c r="P234" s="37">
        <v>51.33173</v>
      </c>
      <c r="Q234" s="37">
        <v>100.29286999999999</v>
      </c>
      <c r="R234" s="37">
        <v>479.26911000000001</v>
      </c>
      <c r="S234" s="37">
        <v>0.76571999999999996</v>
      </c>
      <c r="T234" s="37">
        <v>335.01159999999999</v>
      </c>
      <c r="U234" s="37">
        <v>24.27392</v>
      </c>
      <c r="V234" s="37">
        <v>0.23880000000000001</v>
      </c>
      <c r="W234" s="37">
        <v>32.066229999999997</v>
      </c>
      <c r="X234" s="37">
        <v>38.854819999999997</v>
      </c>
      <c r="Y234" s="37">
        <v>117.37334</v>
      </c>
      <c r="Z234" s="37">
        <v>53.423290000000001</v>
      </c>
      <c r="AA234" s="37">
        <v>2.1319900000000001</v>
      </c>
      <c r="AB234" s="37">
        <v>20.104759999999999</v>
      </c>
      <c r="AC234" s="37">
        <v>20.11111</v>
      </c>
      <c r="AD234" s="37">
        <v>813.93714999999997</v>
      </c>
      <c r="AE234" s="37">
        <v>60.012239999999998</v>
      </c>
      <c r="AF234" s="37">
        <v>25.012989999999999</v>
      </c>
      <c r="AG234" s="37">
        <v>27.313870000000001</v>
      </c>
      <c r="AH234" s="37">
        <v>809.69934000000001</v>
      </c>
      <c r="AI234" s="37">
        <v>518685.15720000002</v>
      </c>
      <c r="AJ234" s="37">
        <v>72.323520000000002</v>
      </c>
      <c r="AK234" s="37">
        <v>44.947090000000003</v>
      </c>
      <c r="AL234" s="5">
        <v>80.020030000000006</v>
      </c>
      <c r="AM234" s="5">
        <v>119.89735</v>
      </c>
      <c r="AN234" s="5">
        <v>29.170310000000001</v>
      </c>
      <c r="AO234" s="5">
        <v>30.334230000000002</v>
      </c>
      <c r="AP234" s="5">
        <v>29.706320000000002</v>
      </c>
      <c r="AQ234" s="5">
        <v>27.11224</v>
      </c>
      <c r="AR234" s="5">
        <v>807.75</v>
      </c>
      <c r="AS234" s="5">
        <v>14</v>
      </c>
      <c r="AT234" s="5">
        <v>18.823530000000002</v>
      </c>
      <c r="AU234" s="5">
        <v>78</v>
      </c>
      <c r="AV234" s="5">
        <v>31</v>
      </c>
      <c r="AW234" s="5">
        <v>10039.215690000001</v>
      </c>
      <c r="AX234" s="5">
        <v>41</v>
      </c>
      <c r="AY234" s="5">
        <v>21.96078</v>
      </c>
      <c r="AZ234" s="5">
        <v>0.74</v>
      </c>
      <c r="BA234" s="5">
        <v>1.76563</v>
      </c>
      <c r="BB234" s="5">
        <v>29.945499999999999</v>
      </c>
    </row>
    <row r="235" spans="3:54" x14ac:dyDescent="0.25">
      <c r="C235" s="32">
        <f t="shared" si="8"/>
        <v>217</v>
      </c>
      <c r="D235" s="32">
        <f t="shared" si="9"/>
        <v>8</v>
      </c>
      <c r="E235" s="32">
        <v>7</v>
      </c>
      <c r="F235" s="32">
        <v>7</v>
      </c>
      <c r="G235" s="32">
        <v>1</v>
      </c>
      <c r="H235" s="37">
        <v>14.214040000000001</v>
      </c>
      <c r="I235" s="37">
        <v>11.389720000000001</v>
      </c>
      <c r="J235" s="37">
        <v>98.311310000000006</v>
      </c>
      <c r="K235" s="37">
        <v>12.472</v>
      </c>
      <c r="L235" s="37">
        <v>2.0971700000000002</v>
      </c>
      <c r="M235" s="37">
        <v>2.0801099999999999</v>
      </c>
      <c r="N235" s="37">
        <v>1.59748</v>
      </c>
      <c r="O235" s="37">
        <v>49.699260000000002</v>
      </c>
      <c r="P235" s="37">
        <v>51.29674</v>
      </c>
      <c r="Q235" s="37">
        <v>100.30277</v>
      </c>
      <c r="R235" s="37">
        <v>475.86045999999999</v>
      </c>
      <c r="S235" s="37">
        <v>0.76473000000000002</v>
      </c>
      <c r="T235" s="37">
        <v>334.54707000000002</v>
      </c>
      <c r="U235" s="37">
        <v>24.30039</v>
      </c>
      <c r="V235" s="37">
        <v>0.24454000000000001</v>
      </c>
      <c r="W235" s="37">
        <v>32.082709999999999</v>
      </c>
      <c r="X235" s="37">
        <v>34.411650000000002</v>
      </c>
      <c r="Y235" s="37">
        <v>118.91221</v>
      </c>
      <c r="Z235" s="37">
        <v>52.736649999999997</v>
      </c>
      <c r="AA235" s="37">
        <v>2.0926</v>
      </c>
      <c r="AB235" s="37">
        <v>20.10642</v>
      </c>
      <c r="AC235" s="37">
        <v>20.1066</v>
      </c>
      <c r="AD235" s="37">
        <v>796.28237000000001</v>
      </c>
      <c r="AE235" s="37">
        <v>60.004989999999999</v>
      </c>
      <c r="AF235" s="37">
        <v>25.032530000000001</v>
      </c>
      <c r="AG235" s="37">
        <v>27.315670000000001</v>
      </c>
      <c r="AH235" s="37">
        <v>790.88683000000003</v>
      </c>
      <c r="AI235" s="37">
        <v>518685.15769999998</v>
      </c>
      <c r="AJ235" s="37">
        <v>72.103849999999994</v>
      </c>
      <c r="AK235" s="37">
        <v>44.945880000000002</v>
      </c>
      <c r="AL235" s="5">
        <v>80.003</v>
      </c>
      <c r="AM235" s="5">
        <v>119.82048</v>
      </c>
      <c r="AN235" s="5">
        <v>29.16319</v>
      </c>
      <c r="AO235" s="5">
        <v>30.377559999999999</v>
      </c>
      <c r="AP235" s="5">
        <v>29.709250000000001</v>
      </c>
      <c r="AQ235" s="5">
        <v>27.109059999999999</v>
      </c>
      <c r="AR235" s="5">
        <v>801.5</v>
      </c>
      <c r="AS235" s="5">
        <v>17</v>
      </c>
      <c r="AT235" s="5">
        <v>18.03922</v>
      </c>
      <c r="AU235" s="5">
        <v>78</v>
      </c>
      <c r="AV235" s="5">
        <v>31</v>
      </c>
      <c r="AW235" s="5">
        <v>8332.5490200000004</v>
      </c>
      <c r="AX235" s="5">
        <v>33</v>
      </c>
      <c r="AY235" s="5">
        <v>21.568629999999999</v>
      </c>
      <c r="AZ235" s="5">
        <v>0.78</v>
      </c>
      <c r="BA235" s="5">
        <v>0.15625</v>
      </c>
      <c r="BB235" s="5">
        <v>29.95129</v>
      </c>
    </row>
    <row r="236" spans="3:54" x14ac:dyDescent="0.25">
      <c r="C236" s="32">
        <f t="shared" si="8"/>
        <v>218</v>
      </c>
      <c r="D236" s="32">
        <f t="shared" si="9"/>
        <v>8</v>
      </c>
      <c r="E236" s="32">
        <v>8</v>
      </c>
      <c r="F236" s="32">
        <v>1</v>
      </c>
      <c r="G236" s="32">
        <v>12</v>
      </c>
      <c r="H236" s="37">
        <v>16.296279999999999</v>
      </c>
      <c r="I236" s="37">
        <v>11.390700000000001</v>
      </c>
      <c r="J236" s="37">
        <v>98.308130000000006</v>
      </c>
      <c r="K236" s="37">
        <v>12.46672</v>
      </c>
      <c r="L236" s="37">
        <v>2.0880700000000001</v>
      </c>
      <c r="M236" s="37">
        <v>1.92116</v>
      </c>
      <c r="N236" s="37">
        <v>1.59636</v>
      </c>
      <c r="O236" s="37">
        <v>49.658740000000002</v>
      </c>
      <c r="P236" s="37">
        <v>51.255099999999999</v>
      </c>
      <c r="Q236" s="37">
        <v>100.33481</v>
      </c>
      <c r="R236" s="37">
        <v>472.65782000000002</v>
      </c>
      <c r="S236" s="37">
        <v>0.72567999999999999</v>
      </c>
      <c r="T236" s="37">
        <v>334.24032</v>
      </c>
      <c r="U236" s="37">
        <v>24.32715</v>
      </c>
      <c r="V236" s="37">
        <v>0.12694</v>
      </c>
      <c r="W236" s="37">
        <v>32.103670000000001</v>
      </c>
      <c r="X236" s="37">
        <v>82.987210000000005</v>
      </c>
      <c r="Y236" s="37">
        <v>119.96371000000001</v>
      </c>
      <c r="Z236" s="37">
        <v>52.023899999999998</v>
      </c>
      <c r="AA236" s="37">
        <v>2.3268200000000001</v>
      </c>
      <c r="AB236" s="37">
        <v>20.103750000000002</v>
      </c>
      <c r="AC236" s="37">
        <v>20.11103</v>
      </c>
      <c r="AD236" s="37">
        <v>897.27910999999995</v>
      </c>
      <c r="AE236" s="37">
        <v>59.800910000000002</v>
      </c>
      <c r="AF236" s="37">
        <v>24.974959999999999</v>
      </c>
      <c r="AG236" s="37">
        <v>27.32657</v>
      </c>
      <c r="AH236" s="37">
        <v>913.66012000000001</v>
      </c>
      <c r="AI236" s="37">
        <v>518685.15820000001</v>
      </c>
      <c r="AJ236" s="37">
        <v>71.033580000000001</v>
      </c>
      <c r="AK236" s="37">
        <v>44.952359999999999</v>
      </c>
      <c r="AL236" s="5">
        <v>79.947310000000002</v>
      </c>
      <c r="AM236" s="5">
        <v>120.13906</v>
      </c>
      <c r="AN236" s="5">
        <v>29.165849999999999</v>
      </c>
      <c r="AO236" s="5">
        <v>30.415130000000001</v>
      </c>
      <c r="AP236" s="5">
        <v>29.703150000000001</v>
      </c>
      <c r="AQ236" s="5">
        <v>27.105720000000002</v>
      </c>
      <c r="AR236" s="5">
        <v>852.25</v>
      </c>
      <c r="AS236" s="5">
        <v>-9</v>
      </c>
      <c r="AT236" s="5">
        <v>25.098040000000001</v>
      </c>
      <c r="AU236" s="5">
        <v>78</v>
      </c>
      <c r="AV236" s="5">
        <v>31</v>
      </c>
      <c r="AW236" s="5">
        <v>20078.431369999998</v>
      </c>
      <c r="AX236" s="5">
        <v>82</v>
      </c>
      <c r="AY236" s="5">
        <v>29.01961</v>
      </c>
      <c r="AZ236" s="5">
        <v>5.5E-2</v>
      </c>
      <c r="BA236" s="5">
        <v>0</v>
      </c>
      <c r="BB236" s="5">
        <v>29.950040000000001</v>
      </c>
    </row>
    <row r="237" spans="3:54" x14ac:dyDescent="0.25">
      <c r="C237" s="32">
        <f t="shared" si="8"/>
        <v>219</v>
      </c>
      <c r="D237" s="32">
        <f t="shared" si="9"/>
        <v>8</v>
      </c>
      <c r="E237" s="32">
        <v>9</v>
      </c>
      <c r="F237" s="32">
        <v>2</v>
      </c>
      <c r="G237" s="32">
        <v>12</v>
      </c>
      <c r="H237" s="37">
        <v>16.36328</v>
      </c>
      <c r="I237" s="37">
        <v>11.38477</v>
      </c>
      <c r="J237" s="37">
        <v>98.308679999999995</v>
      </c>
      <c r="K237" s="37">
        <v>11.81968</v>
      </c>
      <c r="L237" s="37">
        <v>2.1733799999999999</v>
      </c>
      <c r="M237" s="37">
        <v>3.7794400000000001</v>
      </c>
      <c r="N237" s="37">
        <v>1.61697</v>
      </c>
      <c r="O237" s="37">
        <v>49.612450000000003</v>
      </c>
      <c r="P237" s="37">
        <v>51.229419999999998</v>
      </c>
      <c r="Q237" s="37">
        <v>100.59287999999999</v>
      </c>
      <c r="R237" s="37">
        <v>469.7242</v>
      </c>
      <c r="S237" s="37">
        <v>1.1946399999999999</v>
      </c>
      <c r="T237" s="37">
        <v>335.4479</v>
      </c>
      <c r="U237" s="37">
        <v>24.34196</v>
      </c>
      <c r="V237" s="37">
        <v>5.8299999999999998E-2</v>
      </c>
      <c r="W237" s="37">
        <v>32.116309999999999</v>
      </c>
      <c r="X237" s="37">
        <v>86.801929999999999</v>
      </c>
      <c r="Y237" s="37">
        <v>142.50337999999999</v>
      </c>
      <c r="Z237" s="37">
        <v>51.3902</v>
      </c>
      <c r="AA237" s="37">
        <v>3.4790999999999999</v>
      </c>
      <c r="AB237" s="37">
        <v>20.09366</v>
      </c>
      <c r="AC237" s="37">
        <v>20.106739999999999</v>
      </c>
      <c r="AD237" s="37">
        <v>1291.0222200000001</v>
      </c>
      <c r="AE237" s="37">
        <v>59.559869999999997</v>
      </c>
      <c r="AF237" s="37">
        <v>25.943169999999999</v>
      </c>
      <c r="AG237" s="37">
        <v>27.319299999999998</v>
      </c>
      <c r="AH237" s="37">
        <v>1295.66867</v>
      </c>
      <c r="AI237" s="37">
        <v>518685.15860000002</v>
      </c>
      <c r="AJ237" s="37">
        <v>70.281049999999993</v>
      </c>
      <c r="AK237" s="37">
        <v>44.954920000000001</v>
      </c>
      <c r="AL237" s="5">
        <v>79.831639999999993</v>
      </c>
      <c r="AM237" s="5">
        <v>119.96141</v>
      </c>
      <c r="AN237" s="5">
        <v>29.157900000000001</v>
      </c>
      <c r="AO237" s="5">
        <v>30.449310000000001</v>
      </c>
      <c r="AP237" s="5">
        <v>29.70523</v>
      </c>
      <c r="AQ237" s="5">
        <v>27.07884</v>
      </c>
      <c r="AR237" s="5">
        <v>1252.25</v>
      </c>
      <c r="AS237" s="5">
        <v>-6</v>
      </c>
      <c r="AT237" s="5">
        <v>29.411760000000001</v>
      </c>
      <c r="AU237" s="5">
        <v>78</v>
      </c>
      <c r="AV237" s="5">
        <v>31</v>
      </c>
      <c r="AW237" s="5">
        <v>22387.450980000001</v>
      </c>
      <c r="AX237" s="5">
        <v>90</v>
      </c>
      <c r="AY237" s="5">
        <v>32.549019999999999</v>
      </c>
      <c r="AZ237" s="5">
        <v>1.4999999999999999E-2</v>
      </c>
      <c r="BA237" s="5">
        <v>0.3125</v>
      </c>
      <c r="BB237" s="5">
        <v>29.954550000000001</v>
      </c>
    </row>
    <row r="238" spans="3:54" x14ac:dyDescent="0.25">
      <c r="C238" s="32">
        <f t="shared" si="8"/>
        <v>220</v>
      </c>
      <c r="D238" s="32">
        <f t="shared" si="9"/>
        <v>8</v>
      </c>
      <c r="E238" s="32">
        <v>10</v>
      </c>
      <c r="F238" s="32">
        <v>3</v>
      </c>
      <c r="G238" s="32">
        <v>12</v>
      </c>
      <c r="H238" s="37">
        <v>13.95646</v>
      </c>
      <c r="I238" s="37">
        <v>11.402570000000001</v>
      </c>
      <c r="J238" s="37">
        <v>98.309889999999996</v>
      </c>
      <c r="K238" s="37">
        <v>12.62758</v>
      </c>
      <c r="L238" s="37">
        <v>2.0953499999999998</v>
      </c>
      <c r="M238" s="37">
        <v>3.0364399999999998</v>
      </c>
      <c r="N238" s="37">
        <v>1.6230500000000001</v>
      </c>
      <c r="O238" s="37">
        <v>49.570390000000003</v>
      </c>
      <c r="P238" s="37">
        <v>51.193440000000002</v>
      </c>
      <c r="Q238" s="37">
        <v>101.22323</v>
      </c>
      <c r="R238" s="37">
        <v>468.53224</v>
      </c>
      <c r="S238" s="37">
        <v>2.4549799999999999</v>
      </c>
      <c r="T238" s="37">
        <v>337.65222</v>
      </c>
      <c r="U238" s="37">
        <v>24.3691</v>
      </c>
      <c r="V238" s="37">
        <v>-9.6399999999999993E-3</v>
      </c>
      <c r="W238" s="37">
        <v>32.149940000000001</v>
      </c>
      <c r="X238" s="37">
        <v>70.672460000000001</v>
      </c>
      <c r="Y238" s="37">
        <v>218.81326999999999</v>
      </c>
      <c r="Z238" s="37">
        <v>50.836239999999997</v>
      </c>
      <c r="AA238" s="37">
        <v>5.12202</v>
      </c>
      <c r="AB238" s="37">
        <v>20.096139999999998</v>
      </c>
      <c r="AC238" s="37">
        <v>20.10754</v>
      </c>
      <c r="AD238" s="37">
        <v>1967.87365</v>
      </c>
      <c r="AE238" s="37">
        <v>59.344760000000001</v>
      </c>
      <c r="AF238" s="37">
        <v>25.011389999999999</v>
      </c>
      <c r="AG238" s="37">
        <v>27.322980000000001</v>
      </c>
      <c r="AH238" s="37">
        <v>1973.4843800000001</v>
      </c>
      <c r="AI238" s="37">
        <v>518685.1594</v>
      </c>
      <c r="AJ238" s="37">
        <v>72.69023</v>
      </c>
      <c r="AK238" s="37">
        <v>44.955390000000001</v>
      </c>
      <c r="AL238" s="5">
        <v>79.882450000000006</v>
      </c>
      <c r="AM238" s="5">
        <v>119.9123</v>
      </c>
      <c r="AN238" s="5">
        <v>29.118400000000001</v>
      </c>
      <c r="AO238" s="5">
        <v>30.49193</v>
      </c>
      <c r="AP238" s="5">
        <v>29.7056</v>
      </c>
      <c r="AQ238" s="5">
        <v>27.06155</v>
      </c>
      <c r="AR238" s="5">
        <v>1891.25</v>
      </c>
      <c r="AS238" s="5">
        <v>10</v>
      </c>
      <c r="AT238" s="5">
        <v>28.62745</v>
      </c>
      <c r="AU238" s="5">
        <v>78</v>
      </c>
      <c r="AV238" s="5">
        <v>31</v>
      </c>
      <c r="AW238" s="5">
        <v>20078.431369999998</v>
      </c>
      <c r="AX238" s="5">
        <v>77</v>
      </c>
      <c r="AY238" s="5">
        <v>31.37255</v>
      </c>
      <c r="AZ238" s="5">
        <v>0.7</v>
      </c>
      <c r="BA238" s="5">
        <v>0.85938000000000003</v>
      </c>
      <c r="BB238" s="5">
        <v>29.95121</v>
      </c>
    </row>
    <row r="239" spans="3:54" x14ac:dyDescent="0.25">
      <c r="C239" s="32">
        <f t="shared" si="8"/>
        <v>221</v>
      </c>
      <c r="D239" s="32">
        <f t="shared" si="9"/>
        <v>8</v>
      </c>
      <c r="E239" s="32">
        <v>11</v>
      </c>
      <c r="F239" s="32">
        <v>4</v>
      </c>
      <c r="G239" s="32">
        <v>12</v>
      </c>
      <c r="H239" s="37">
        <v>15.33062</v>
      </c>
      <c r="I239" s="37">
        <v>11.415430000000001</v>
      </c>
      <c r="J239" s="37">
        <v>98.30856</v>
      </c>
      <c r="K239" s="37">
        <v>11.0977</v>
      </c>
      <c r="L239" s="37">
        <v>2.1047500000000001</v>
      </c>
      <c r="M239" s="37">
        <v>1.5007900000000001</v>
      </c>
      <c r="N239" s="37">
        <v>1.8697999999999999</v>
      </c>
      <c r="O239" s="37">
        <v>49.518219999999999</v>
      </c>
      <c r="P239" s="37">
        <v>51.388019999999997</v>
      </c>
      <c r="Q239" s="37">
        <v>104.38787000000001</v>
      </c>
      <c r="R239" s="37">
        <v>469.87195000000003</v>
      </c>
      <c r="S239" s="37">
        <v>3.8352900000000001</v>
      </c>
      <c r="T239" s="37">
        <v>338.40003999999999</v>
      </c>
      <c r="U239" s="37">
        <v>24.388159999999999</v>
      </c>
      <c r="V239" s="37">
        <v>0.15482000000000001</v>
      </c>
      <c r="W239" s="37">
        <v>32.169170000000001</v>
      </c>
      <c r="X239" s="37">
        <v>66.607230000000001</v>
      </c>
      <c r="Y239" s="37">
        <v>285.40769</v>
      </c>
      <c r="Z239" s="37">
        <v>50.075069999999997</v>
      </c>
      <c r="AA239" s="37">
        <v>6.22248</v>
      </c>
      <c r="AB239" s="37">
        <v>20.082190000000001</v>
      </c>
      <c r="AC239" s="37">
        <v>20.095949999999998</v>
      </c>
      <c r="AD239" s="37">
        <v>2373.6169599999998</v>
      </c>
      <c r="AE239" s="37">
        <v>59.083179999999999</v>
      </c>
      <c r="AF239" s="37">
        <v>25.09179</v>
      </c>
      <c r="AG239" s="37">
        <v>27.307030000000001</v>
      </c>
      <c r="AH239" s="37">
        <v>2378.1650599999998</v>
      </c>
      <c r="AI239" s="37">
        <v>518685.16090000002</v>
      </c>
      <c r="AJ239" s="37">
        <v>66.512100000000004</v>
      </c>
      <c r="AK239" s="37">
        <v>44.953189999999999</v>
      </c>
      <c r="AL239" s="5">
        <v>80.013509999999997</v>
      </c>
      <c r="AM239" s="5">
        <v>119.78856</v>
      </c>
      <c r="AN239" s="5">
        <v>29.069240000000001</v>
      </c>
      <c r="AO239" s="5">
        <v>30.57638</v>
      </c>
      <c r="AP239" s="5">
        <v>29.70316</v>
      </c>
      <c r="AQ239" s="5">
        <v>27.036799999999999</v>
      </c>
      <c r="AR239" s="5">
        <v>2328.75</v>
      </c>
      <c r="AS239" s="5">
        <v>23.5</v>
      </c>
      <c r="AT239" s="5">
        <v>27.058820000000001</v>
      </c>
      <c r="AU239" s="5">
        <v>78</v>
      </c>
      <c r="AV239" s="5">
        <v>31</v>
      </c>
      <c r="AW239" s="5">
        <v>15159.215690000001</v>
      </c>
      <c r="AX239" s="5">
        <v>60</v>
      </c>
      <c r="AY239" s="5">
        <v>30.588239999999999</v>
      </c>
      <c r="AZ239" s="5">
        <v>0.42499999999999999</v>
      </c>
      <c r="BA239" s="5">
        <v>1.92188</v>
      </c>
      <c r="BB239" s="5">
        <v>29.95234</v>
      </c>
    </row>
    <row r="240" spans="3:54" x14ac:dyDescent="0.25">
      <c r="C240" s="32">
        <f t="shared" si="8"/>
        <v>222</v>
      </c>
      <c r="D240" s="32">
        <f t="shared" si="9"/>
        <v>8</v>
      </c>
      <c r="E240" s="32">
        <v>12</v>
      </c>
      <c r="F240" s="32">
        <v>5</v>
      </c>
      <c r="G240" s="32">
        <v>12</v>
      </c>
      <c r="H240" s="37">
        <v>14.08657</v>
      </c>
      <c r="I240" s="37">
        <v>11.427300000000001</v>
      </c>
      <c r="J240" s="37">
        <v>98.307900000000004</v>
      </c>
      <c r="K240" s="37">
        <v>10.832890000000001</v>
      </c>
      <c r="L240" s="37">
        <v>2.0978300000000001</v>
      </c>
      <c r="M240" s="37">
        <v>3.71366</v>
      </c>
      <c r="N240" s="37">
        <v>2.1605500000000002</v>
      </c>
      <c r="O240" s="37">
        <v>49.455779999999997</v>
      </c>
      <c r="P240" s="37">
        <v>51.616340000000001</v>
      </c>
      <c r="Q240" s="37">
        <v>105.17115</v>
      </c>
      <c r="R240" s="37">
        <v>472.66426000000001</v>
      </c>
      <c r="S240" s="37">
        <v>4.0699500000000004</v>
      </c>
      <c r="T240" s="37">
        <v>338.77109000000002</v>
      </c>
      <c r="U240" s="37">
        <v>24.411960000000001</v>
      </c>
      <c r="V240" s="37">
        <v>0.32905000000000001</v>
      </c>
      <c r="W240" s="37">
        <v>32.181069999999998</v>
      </c>
      <c r="X240" s="37">
        <v>59.101050000000001</v>
      </c>
      <c r="Y240" s="37">
        <v>307.02848999999998</v>
      </c>
      <c r="Z240" s="37">
        <v>49.871789999999997</v>
      </c>
      <c r="AA240" s="37">
        <v>7.3367100000000001</v>
      </c>
      <c r="AB240" s="37">
        <v>20.076699999999999</v>
      </c>
      <c r="AC240" s="37">
        <v>20.085000000000001</v>
      </c>
      <c r="AD240" s="37">
        <v>2805.8137400000001</v>
      </c>
      <c r="AE240" s="37">
        <v>58.783189999999998</v>
      </c>
      <c r="AF240" s="37">
        <v>25.041090000000001</v>
      </c>
      <c r="AG240" s="37">
        <v>27.293690000000002</v>
      </c>
      <c r="AH240" s="37">
        <v>2809.10367</v>
      </c>
      <c r="AI240" s="37">
        <v>518685.16330000001</v>
      </c>
      <c r="AJ240" s="37">
        <v>70.045850000000002</v>
      </c>
      <c r="AK240" s="37">
        <v>44.94641</v>
      </c>
      <c r="AL240" s="5">
        <v>79.985259999999997</v>
      </c>
      <c r="AM240" s="5">
        <v>120.10589</v>
      </c>
      <c r="AN240" s="5">
        <v>29.048159999999999</v>
      </c>
      <c r="AO240" s="5">
        <v>30.621600000000001</v>
      </c>
      <c r="AP240" s="5">
        <v>29.71387</v>
      </c>
      <c r="AQ240" s="5">
        <v>27.017510000000001</v>
      </c>
      <c r="AR240" s="5">
        <v>2764.75</v>
      </c>
      <c r="AS240" s="5">
        <v>27</v>
      </c>
      <c r="AT240" s="5">
        <v>28.235289999999999</v>
      </c>
      <c r="AU240" s="5">
        <v>78</v>
      </c>
      <c r="AV240" s="5">
        <v>31</v>
      </c>
      <c r="AW240" s="5">
        <v>15058.82353</v>
      </c>
      <c r="AX240" s="5">
        <v>59</v>
      </c>
      <c r="AY240" s="5">
        <v>31.37255</v>
      </c>
      <c r="AZ240" s="5">
        <v>0.875</v>
      </c>
      <c r="BA240" s="5">
        <v>0.15625</v>
      </c>
      <c r="BB240" s="5">
        <v>29.971630000000001</v>
      </c>
    </row>
    <row r="241" spans="3:54" x14ac:dyDescent="0.25">
      <c r="C241" s="32">
        <f t="shared" si="8"/>
        <v>223</v>
      </c>
      <c r="D241" s="32">
        <f t="shared" si="9"/>
        <v>8</v>
      </c>
      <c r="E241" s="32">
        <v>13</v>
      </c>
      <c r="F241" s="32">
        <v>6</v>
      </c>
      <c r="G241" s="32">
        <v>12</v>
      </c>
      <c r="H241" s="37">
        <v>14.73334</v>
      </c>
      <c r="I241" s="37">
        <v>11.4184</v>
      </c>
      <c r="J241" s="37">
        <v>98.311030000000002</v>
      </c>
      <c r="K241" s="37">
        <v>12.181340000000001</v>
      </c>
      <c r="L241" s="37">
        <v>2.1004900000000002</v>
      </c>
      <c r="M241" s="37">
        <v>4.0781000000000001</v>
      </c>
      <c r="N241" s="37">
        <v>2.3527300000000002</v>
      </c>
      <c r="O241" s="37">
        <v>49.412480000000002</v>
      </c>
      <c r="P241" s="37">
        <v>51.765210000000003</v>
      </c>
      <c r="Q241" s="37">
        <v>105.24093000000001</v>
      </c>
      <c r="R241" s="37">
        <v>476.33683000000002</v>
      </c>
      <c r="S241" s="37">
        <v>4.6612099999999996</v>
      </c>
      <c r="T241" s="37">
        <v>337.63794999999999</v>
      </c>
      <c r="U241" s="37">
        <v>24.424859999999999</v>
      </c>
      <c r="V241" s="37">
        <v>0.25562000000000001</v>
      </c>
      <c r="W241" s="37">
        <v>32.170369999999998</v>
      </c>
      <c r="X241" s="37">
        <v>62.367640000000002</v>
      </c>
      <c r="Y241" s="37">
        <v>312.64382999999998</v>
      </c>
      <c r="Z241" s="37">
        <v>51.226349999999996</v>
      </c>
      <c r="AA241" s="37">
        <v>8.4692100000000003</v>
      </c>
      <c r="AB241" s="37">
        <v>20.069579999999998</v>
      </c>
      <c r="AC241" s="37">
        <v>20.084959999999999</v>
      </c>
      <c r="AD241" s="37">
        <v>3225.6127299999998</v>
      </c>
      <c r="AE241" s="37">
        <v>58.711849999999998</v>
      </c>
      <c r="AF241" s="37">
        <v>25.072759999999999</v>
      </c>
      <c r="AG241" s="37">
        <v>27.299420000000001</v>
      </c>
      <c r="AH241" s="37">
        <v>3230.4920099999999</v>
      </c>
      <c r="AI241" s="37">
        <v>518685.16580000002</v>
      </c>
      <c r="AJ241" s="37">
        <v>73.086669999999998</v>
      </c>
      <c r="AK241" s="37">
        <v>44.92812</v>
      </c>
      <c r="AL241" s="5">
        <v>79.985619999999997</v>
      </c>
      <c r="AM241" s="5">
        <v>119.75156</v>
      </c>
      <c r="AN241" s="5">
        <v>29.055350000000001</v>
      </c>
      <c r="AO241" s="5">
        <v>30.621359999999999</v>
      </c>
      <c r="AP241" s="5">
        <v>29.72034</v>
      </c>
      <c r="AQ241" s="5">
        <v>26.982530000000001</v>
      </c>
      <c r="AR241" s="5">
        <v>3191.25</v>
      </c>
      <c r="AS241" s="5">
        <v>28.5</v>
      </c>
      <c r="AT241" s="5">
        <v>30.196079999999998</v>
      </c>
      <c r="AU241" s="5">
        <v>78</v>
      </c>
      <c r="AV241" s="5">
        <v>31</v>
      </c>
      <c r="AW241" s="5">
        <v>16163.13725</v>
      </c>
      <c r="AX241" s="5">
        <v>63</v>
      </c>
      <c r="AY241" s="5">
        <v>32.941180000000003</v>
      </c>
      <c r="AZ241" s="5">
        <v>0.625</v>
      </c>
      <c r="BA241" s="5">
        <v>1.53125</v>
      </c>
      <c r="BB241" s="5">
        <v>29.976089999999999</v>
      </c>
    </row>
    <row r="242" spans="3:54" x14ac:dyDescent="0.25">
      <c r="C242" s="32">
        <f t="shared" si="8"/>
        <v>224</v>
      </c>
      <c r="D242" s="32">
        <f t="shared" si="9"/>
        <v>8</v>
      </c>
      <c r="E242" s="32">
        <v>14</v>
      </c>
      <c r="F242" s="32">
        <v>7</v>
      </c>
      <c r="G242" s="32">
        <v>12</v>
      </c>
      <c r="H242" s="37">
        <v>14.74198</v>
      </c>
      <c r="I242" s="37">
        <v>11.45994</v>
      </c>
      <c r="J242" s="37">
        <v>98.303330000000003</v>
      </c>
      <c r="K242" s="37">
        <v>14.529299999999999</v>
      </c>
      <c r="L242" s="37">
        <v>2.09788</v>
      </c>
      <c r="M242" s="37">
        <v>3.1068699999999998</v>
      </c>
      <c r="N242" s="37">
        <v>1.63245</v>
      </c>
      <c r="O242" s="37">
        <v>50.286009999999997</v>
      </c>
      <c r="P242" s="37">
        <v>51.918460000000003</v>
      </c>
      <c r="Q242" s="37">
        <v>106.15730000000001</v>
      </c>
      <c r="R242" s="37">
        <v>481.19445000000002</v>
      </c>
      <c r="S242" s="37">
        <v>5.3941999999999997</v>
      </c>
      <c r="T242" s="37">
        <v>339.98136</v>
      </c>
      <c r="U242" s="37">
        <v>24.44903</v>
      </c>
      <c r="V242" s="37">
        <v>0.12897</v>
      </c>
      <c r="W242" s="37">
        <v>32.13673</v>
      </c>
      <c r="X242" s="37">
        <v>64.370760000000004</v>
      </c>
      <c r="Y242" s="37">
        <v>318.57022000000001</v>
      </c>
      <c r="Z242" s="37">
        <v>52.539349999999999</v>
      </c>
      <c r="AA242" s="37">
        <v>9.5687800000000003</v>
      </c>
      <c r="AB242" s="37">
        <v>20.0611</v>
      </c>
      <c r="AC242" s="37">
        <v>20.084140000000001</v>
      </c>
      <c r="AD242" s="37">
        <v>3648.9294199999999</v>
      </c>
      <c r="AE242" s="37">
        <v>58.489469999999997</v>
      </c>
      <c r="AF242" s="37">
        <v>25.041630000000001</v>
      </c>
      <c r="AG242" s="37">
        <v>27.3</v>
      </c>
      <c r="AH242" s="37">
        <v>3654.0144300000002</v>
      </c>
      <c r="AI242" s="37">
        <v>518685.16869999998</v>
      </c>
      <c r="AJ242" s="37">
        <v>70.194339999999997</v>
      </c>
      <c r="AK242" s="37">
        <v>44.928229999999999</v>
      </c>
      <c r="AL242" s="5">
        <v>79.95</v>
      </c>
      <c r="AM242" s="5">
        <v>119.94691</v>
      </c>
      <c r="AN242" s="5">
        <v>29.049130000000002</v>
      </c>
      <c r="AO242" s="5">
        <v>30.658550000000002</v>
      </c>
      <c r="AP242" s="5">
        <v>29.720870000000001</v>
      </c>
      <c r="AQ242" s="5">
        <v>26.966170000000002</v>
      </c>
      <c r="AR242" s="5">
        <v>3612.5</v>
      </c>
      <c r="AS242" s="5">
        <v>29</v>
      </c>
      <c r="AT242" s="5">
        <v>31.37255</v>
      </c>
      <c r="AU242" s="5">
        <v>78</v>
      </c>
      <c r="AV242" s="5">
        <v>31</v>
      </c>
      <c r="AW242" s="5">
        <v>16363.92157</v>
      </c>
      <c r="AX242" s="5">
        <v>64</v>
      </c>
      <c r="AY242" s="5">
        <v>33.333329999999997</v>
      </c>
      <c r="AZ242" s="5">
        <v>0.35</v>
      </c>
      <c r="BA242" s="5">
        <v>1.6875</v>
      </c>
      <c r="BB242" s="5">
        <v>29.96706</v>
      </c>
    </row>
    <row r="243" spans="3:54" x14ac:dyDescent="0.25">
      <c r="C243" s="32">
        <f t="shared" si="8"/>
        <v>225</v>
      </c>
      <c r="D243" s="32">
        <f t="shared" si="9"/>
        <v>8</v>
      </c>
      <c r="E243" s="32">
        <v>15</v>
      </c>
      <c r="F243" s="32">
        <v>8</v>
      </c>
      <c r="G243" s="32">
        <v>12</v>
      </c>
      <c r="H243" s="37">
        <v>14.15502</v>
      </c>
      <c r="I243" s="37">
        <v>11.4184</v>
      </c>
      <c r="J243" s="37">
        <v>98.310829999999996</v>
      </c>
      <c r="K243" s="37">
        <v>15.116070000000001</v>
      </c>
      <c r="L243" s="37">
        <v>2.0953499999999998</v>
      </c>
      <c r="M243" s="37">
        <v>4.3350999999999997</v>
      </c>
      <c r="N243" s="37">
        <v>2.3213900000000001</v>
      </c>
      <c r="O243" s="37">
        <v>49.827770000000001</v>
      </c>
      <c r="P243" s="37">
        <v>52.149169999999998</v>
      </c>
      <c r="Q243" s="37">
        <v>106.44901</v>
      </c>
      <c r="R243" s="37">
        <v>487.50963999999999</v>
      </c>
      <c r="S243" s="37">
        <v>6.2160200000000003</v>
      </c>
      <c r="T243" s="37">
        <v>338.11277000000001</v>
      </c>
      <c r="U243" s="37">
        <v>24.45797</v>
      </c>
      <c r="V243" s="37">
        <v>0.10653</v>
      </c>
      <c r="W243" s="37">
        <v>32.092869999999998</v>
      </c>
      <c r="X243" s="37">
        <v>63.600810000000003</v>
      </c>
      <c r="Y243" s="37">
        <v>319.50986</v>
      </c>
      <c r="Z243" s="37">
        <v>53.377310000000001</v>
      </c>
      <c r="AA243" s="37">
        <v>10.67348</v>
      </c>
      <c r="AB243" s="37">
        <v>20.044309999999999</v>
      </c>
      <c r="AC243" s="37">
        <v>20.07264</v>
      </c>
      <c r="AD243" s="37">
        <v>4075.1125200000001</v>
      </c>
      <c r="AE243" s="37">
        <v>58.333159999999999</v>
      </c>
      <c r="AF243" s="37">
        <v>25.011389999999999</v>
      </c>
      <c r="AG243" s="37">
        <v>27.293710000000001</v>
      </c>
      <c r="AH243" s="37">
        <v>4081.88418</v>
      </c>
      <c r="AI243" s="37">
        <v>518685.17210000003</v>
      </c>
      <c r="AJ243" s="37">
        <v>73.071219999999997</v>
      </c>
      <c r="AK243" s="37">
        <v>44.914990000000003</v>
      </c>
      <c r="AL243" s="5">
        <v>79.953450000000004</v>
      </c>
      <c r="AM243" s="5">
        <v>119.58519</v>
      </c>
      <c r="AN243" s="5">
        <v>29.014990000000001</v>
      </c>
      <c r="AO243" s="5">
        <v>30.68074</v>
      </c>
      <c r="AP243" s="5">
        <v>29.72195</v>
      </c>
      <c r="AQ243" s="5">
        <v>26.956969999999998</v>
      </c>
      <c r="AR243" s="5">
        <v>4044.5</v>
      </c>
      <c r="AS243" s="5">
        <v>29.5</v>
      </c>
      <c r="AT243" s="5">
        <v>32.156860000000002</v>
      </c>
      <c r="AU243" s="5">
        <v>78</v>
      </c>
      <c r="AV243" s="5">
        <v>31</v>
      </c>
      <c r="AW243" s="5">
        <v>16464.313730000002</v>
      </c>
      <c r="AX243" s="5">
        <v>66</v>
      </c>
      <c r="AY243" s="5">
        <v>34.117649999999998</v>
      </c>
      <c r="AZ243" s="5">
        <v>0.27</v>
      </c>
      <c r="BA243" s="5">
        <v>1.45313</v>
      </c>
      <c r="BB243" s="5">
        <v>29.970420000000001</v>
      </c>
    </row>
    <row r="244" spans="3:54" x14ac:dyDescent="0.25">
      <c r="C244" s="32">
        <f t="shared" si="8"/>
        <v>226</v>
      </c>
      <c r="D244" s="32">
        <f t="shared" si="9"/>
        <v>8</v>
      </c>
      <c r="E244" s="32">
        <v>16</v>
      </c>
      <c r="F244" s="32">
        <v>1</v>
      </c>
      <c r="G244" s="32">
        <v>2</v>
      </c>
      <c r="H244" s="37">
        <v>13.72439</v>
      </c>
      <c r="I244" s="37">
        <v>11.426310000000001</v>
      </c>
      <c r="J244" s="37">
        <v>98.30847</v>
      </c>
      <c r="K244" s="37">
        <v>13.723750000000001</v>
      </c>
      <c r="L244" s="37">
        <v>2.0930599999999999</v>
      </c>
      <c r="M244" s="37">
        <v>2.3661300000000001</v>
      </c>
      <c r="N244" s="37">
        <v>2.1549200000000002</v>
      </c>
      <c r="O244" s="37">
        <v>50.19979</v>
      </c>
      <c r="P244" s="37">
        <v>52.354709999999997</v>
      </c>
      <c r="Q244" s="37">
        <v>106.34823</v>
      </c>
      <c r="R244" s="37">
        <v>495.37961999999999</v>
      </c>
      <c r="S244" s="37">
        <v>6.9581200000000001</v>
      </c>
      <c r="T244" s="37">
        <v>338.30387999999999</v>
      </c>
      <c r="U244" s="37">
        <v>24.460519999999999</v>
      </c>
      <c r="V244" s="37">
        <v>0.45517999999999997</v>
      </c>
      <c r="W244" s="37">
        <v>32.053069999999998</v>
      </c>
      <c r="X244" s="37">
        <v>41.157859999999999</v>
      </c>
      <c r="Y244" s="37">
        <v>326.04732000000001</v>
      </c>
      <c r="Z244" s="37">
        <v>53.943399999999997</v>
      </c>
      <c r="AA244" s="37">
        <v>11.31826</v>
      </c>
      <c r="AB244" s="37">
        <v>20.025829999999999</v>
      </c>
      <c r="AC244" s="37">
        <v>20.049679999999999</v>
      </c>
      <c r="AD244" s="37">
        <v>4326.0074100000002</v>
      </c>
      <c r="AE244" s="37">
        <v>58.597029999999997</v>
      </c>
      <c r="AF244" s="37">
        <v>24.984110000000001</v>
      </c>
      <c r="AG244" s="37">
        <v>27.291090000000001</v>
      </c>
      <c r="AH244" s="37">
        <v>4331.3302999999996</v>
      </c>
      <c r="AI244" s="37">
        <v>518685.17589999997</v>
      </c>
      <c r="AJ244" s="37">
        <v>72.450460000000007</v>
      </c>
      <c r="AK244" s="37">
        <v>44.908720000000002</v>
      </c>
      <c r="AL244" s="5">
        <v>79.912520000000001</v>
      </c>
      <c r="AM244" s="5">
        <v>119.78961</v>
      </c>
      <c r="AN244" s="5">
        <v>28.97466</v>
      </c>
      <c r="AO244" s="5">
        <v>30.718109999999999</v>
      </c>
      <c r="AP244" s="5">
        <v>29.725670000000001</v>
      </c>
      <c r="AQ244" s="5">
        <v>26.93702</v>
      </c>
      <c r="AR244" s="5">
        <v>4329.5</v>
      </c>
      <c r="AS244" s="5">
        <v>36.5</v>
      </c>
      <c r="AT244" s="5">
        <v>27.058820000000001</v>
      </c>
      <c r="AU244" s="5">
        <v>78</v>
      </c>
      <c r="AV244" s="5">
        <v>31</v>
      </c>
      <c r="AW244" s="5">
        <v>10641.56863</v>
      </c>
      <c r="AX244" s="5">
        <v>41</v>
      </c>
      <c r="AY244" s="5">
        <v>30.196079999999998</v>
      </c>
      <c r="AZ244" s="5">
        <v>0.91500000000000004</v>
      </c>
      <c r="BA244" s="5">
        <v>0.4375</v>
      </c>
      <c r="BB244" s="5">
        <v>29.98142</v>
      </c>
    </row>
    <row r="245" spans="3:54" x14ac:dyDescent="0.25">
      <c r="C245" s="32">
        <f t="shared" si="8"/>
        <v>227</v>
      </c>
      <c r="D245" s="32">
        <f t="shared" si="9"/>
        <v>8</v>
      </c>
      <c r="E245" s="32">
        <v>17</v>
      </c>
      <c r="F245" s="32">
        <v>2</v>
      </c>
      <c r="G245" s="32">
        <v>2</v>
      </c>
      <c r="H245" s="37">
        <v>14.3088</v>
      </c>
      <c r="I245" s="37">
        <v>11.4184</v>
      </c>
      <c r="J245" s="37">
        <v>98.308899999999994</v>
      </c>
      <c r="K245" s="37">
        <v>9.5357000000000003</v>
      </c>
      <c r="L245" s="37">
        <v>2.0931899999999999</v>
      </c>
      <c r="M245" s="37">
        <v>2.1271300000000002</v>
      </c>
      <c r="N245" s="37">
        <v>3.3269700000000002</v>
      </c>
      <c r="O245" s="37">
        <v>49.271749999999997</v>
      </c>
      <c r="P245" s="37">
        <v>52.59872</v>
      </c>
      <c r="Q245" s="37">
        <v>106.16247</v>
      </c>
      <c r="R245" s="37">
        <v>504.19265999999999</v>
      </c>
      <c r="S245" s="37">
        <v>6.0989100000000001</v>
      </c>
      <c r="T245" s="37">
        <v>338.33638999999999</v>
      </c>
      <c r="U245" s="37">
        <v>24.474889999999998</v>
      </c>
      <c r="V245" s="37">
        <v>0.51051000000000002</v>
      </c>
      <c r="W245" s="37">
        <v>32.012610000000002</v>
      </c>
      <c r="X245" s="37">
        <v>42.738430000000001</v>
      </c>
      <c r="Y245" s="37">
        <v>325.02987000000002</v>
      </c>
      <c r="Z245" s="37">
        <v>54.379429999999999</v>
      </c>
      <c r="AA245" s="37">
        <v>11.27692</v>
      </c>
      <c r="AB245" s="37">
        <v>20.017579999999999</v>
      </c>
      <c r="AC245" s="37">
        <v>20.04447</v>
      </c>
      <c r="AD245" s="37">
        <v>4309.9372899999998</v>
      </c>
      <c r="AE245" s="37">
        <v>58.901229999999998</v>
      </c>
      <c r="AF245" s="37">
        <v>24.985669999999999</v>
      </c>
      <c r="AG245" s="37">
        <v>27.30331</v>
      </c>
      <c r="AH245" s="37">
        <v>4314.0044500000004</v>
      </c>
      <c r="AI245" s="37">
        <v>518685.1802</v>
      </c>
      <c r="AJ245" s="37">
        <v>71.757630000000006</v>
      </c>
      <c r="AK245" s="37">
        <v>44.901800000000001</v>
      </c>
      <c r="AL245" s="5">
        <v>79.933229999999995</v>
      </c>
      <c r="AM245" s="5">
        <v>119.31777</v>
      </c>
      <c r="AN245" s="5">
        <v>28.928229999999999</v>
      </c>
      <c r="AO245" s="5">
        <v>30.752790000000001</v>
      </c>
      <c r="AP245" s="5">
        <v>29.72082</v>
      </c>
      <c r="AQ245" s="5">
        <v>26.92146</v>
      </c>
      <c r="AR245" s="5">
        <v>4314.75</v>
      </c>
      <c r="AS245" s="5">
        <v>36.5</v>
      </c>
      <c r="AT245" s="5">
        <v>27.058820000000001</v>
      </c>
      <c r="AU245" s="5">
        <v>78</v>
      </c>
      <c r="AV245" s="5">
        <v>31</v>
      </c>
      <c r="AW245" s="5">
        <v>10541.17647</v>
      </c>
      <c r="AX245" s="5">
        <v>41</v>
      </c>
      <c r="AY245" s="5">
        <v>30.588239999999999</v>
      </c>
      <c r="AZ245" s="5">
        <v>9.5000000000000001E-2</v>
      </c>
      <c r="BA245" s="5">
        <v>0.67188000000000003</v>
      </c>
      <c r="BB245" s="5">
        <v>29.980429999999998</v>
      </c>
    </row>
    <row r="246" spans="3:54" x14ac:dyDescent="0.25">
      <c r="C246" s="32">
        <f t="shared" si="8"/>
        <v>228</v>
      </c>
      <c r="D246" s="32">
        <f t="shared" si="9"/>
        <v>8</v>
      </c>
      <c r="E246" s="32">
        <v>18</v>
      </c>
      <c r="F246" s="32">
        <v>3</v>
      </c>
      <c r="G246" s="32">
        <v>2</v>
      </c>
      <c r="H246" s="37">
        <v>14.273999999999999</v>
      </c>
      <c r="I246" s="37">
        <v>11.413449999999999</v>
      </c>
      <c r="J246" s="37">
        <v>98.308660000000003</v>
      </c>
      <c r="K246" s="37">
        <v>7.8753599999999997</v>
      </c>
      <c r="L246" s="37">
        <v>2.0897999999999999</v>
      </c>
      <c r="M246" s="37">
        <v>2.1716099999999998</v>
      </c>
      <c r="N246" s="37">
        <v>2.8328600000000002</v>
      </c>
      <c r="O246" s="37">
        <v>49.898470000000003</v>
      </c>
      <c r="P246" s="37">
        <v>52.731340000000003</v>
      </c>
      <c r="Q246" s="37">
        <v>105.78548000000001</v>
      </c>
      <c r="R246" s="37">
        <v>512.29540999999995</v>
      </c>
      <c r="S246" s="37">
        <v>4.8313800000000002</v>
      </c>
      <c r="T246" s="37">
        <v>336.61975000000001</v>
      </c>
      <c r="U246" s="37">
        <v>24.456510000000002</v>
      </c>
      <c r="V246" s="37">
        <v>0.42566999999999999</v>
      </c>
      <c r="W246" s="37">
        <v>31.96358</v>
      </c>
      <c r="X246" s="37">
        <v>42.035359999999997</v>
      </c>
      <c r="Y246" s="37">
        <v>322.28899000000001</v>
      </c>
      <c r="Z246" s="37">
        <v>54.789000000000001</v>
      </c>
      <c r="AA246" s="37">
        <v>11.275650000000001</v>
      </c>
      <c r="AB246" s="37">
        <v>19.994119999999999</v>
      </c>
      <c r="AC246" s="37">
        <v>20.018809999999998</v>
      </c>
      <c r="AD246" s="37">
        <v>4316.9556599999996</v>
      </c>
      <c r="AE246" s="37">
        <v>59.089660000000002</v>
      </c>
      <c r="AF246" s="37">
        <v>24.99145</v>
      </c>
      <c r="AG246" s="37">
        <v>27.308530000000001</v>
      </c>
      <c r="AH246" s="37">
        <v>4321.0869499999999</v>
      </c>
      <c r="AI246" s="37">
        <v>518685.1838</v>
      </c>
      <c r="AJ246" s="37">
        <v>71.388199999999998</v>
      </c>
      <c r="AK246" s="37">
        <v>44.885680000000001</v>
      </c>
      <c r="AL246" s="5">
        <v>79.997420000000005</v>
      </c>
      <c r="AM246" s="5">
        <v>120.05146000000001</v>
      </c>
      <c r="AN246" s="5">
        <v>28.90428</v>
      </c>
      <c r="AO246" s="5">
        <v>30.755289999999999</v>
      </c>
      <c r="AP246" s="5">
        <v>29.72118</v>
      </c>
      <c r="AQ246" s="5">
        <v>26.901599999999998</v>
      </c>
      <c r="AR246" s="5">
        <v>4319.5</v>
      </c>
      <c r="AS246" s="5">
        <v>36.5</v>
      </c>
      <c r="AT246" s="5">
        <v>27.058820000000001</v>
      </c>
      <c r="AU246" s="5">
        <v>78</v>
      </c>
      <c r="AV246" s="5">
        <v>31</v>
      </c>
      <c r="AW246" s="5">
        <v>10641.56863</v>
      </c>
      <c r="AX246" s="5">
        <v>41</v>
      </c>
      <c r="AY246" s="5">
        <v>30.588239999999999</v>
      </c>
      <c r="AZ246" s="5">
        <v>0.115</v>
      </c>
      <c r="BA246" s="5">
        <v>0.82813000000000003</v>
      </c>
      <c r="BB246" s="5">
        <v>29.993359999999999</v>
      </c>
    </row>
    <row r="247" spans="3:54" x14ac:dyDescent="0.25">
      <c r="C247" s="32">
        <f t="shared" si="8"/>
        <v>229</v>
      </c>
      <c r="D247" s="32">
        <f t="shared" si="9"/>
        <v>8</v>
      </c>
      <c r="E247" s="32">
        <v>19</v>
      </c>
      <c r="F247" s="32">
        <v>4</v>
      </c>
      <c r="G247" s="32">
        <v>2</v>
      </c>
      <c r="H247" s="37">
        <v>14.199759999999999</v>
      </c>
      <c r="I247" s="37">
        <v>11.42136</v>
      </c>
      <c r="J247" s="37">
        <v>98.310869999999994</v>
      </c>
      <c r="K247" s="37">
        <v>6.9851400000000003</v>
      </c>
      <c r="L247" s="37">
        <v>2.0954700000000002</v>
      </c>
      <c r="M247" s="37">
        <v>3.7015099999999999</v>
      </c>
      <c r="N247" s="37">
        <v>3.3479199999999998</v>
      </c>
      <c r="O247" s="37">
        <v>49.418790000000001</v>
      </c>
      <c r="P247" s="37">
        <v>52.766710000000003</v>
      </c>
      <c r="Q247" s="37">
        <v>105.39198</v>
      </c>
      <c r="R247" s="37">
        <v>519.39747999999997</v>
      </c>
      <c r="S247" s="37">
        <v>4.5179799999999997</v>
      </c>
      <c r="T247" s="37">
        <v>339.54721000000001</v>
      </c>
      <c r="U247" s="37">
        <v>24.458069999999999</v>
      </c>
      <c r="V247" s="37">
        <v>0.26530999999999999</v>
      </c>
      <c r="W247" s="37">
        <v>31.938400000000001</v>
      </c>
      <c r="X247" s="37">
        <v>39.902230000000003</v>
      </c>
      <c r="Y247" s="37">
        <v>322.49549000000002</v>
      </c>
      <c r="Z247" s="37">
        <v>55.162550000000003</v>
      </c>
      <c r="AA247" s="37">
        <v>11.28471</v>
      </c>
      <c r="AB247" s="37">
        <v>19.986470000000001</v>
      </c>
      <c r="AC247" s="37">
        <v>20.014199999999999</v>
      </c>
      <c r="AD247" s="37">
        <v>4308.1715000000004</v>
      </c>
      <c r="AE247" s="37">
        <v>59.149250000000002</v>
      </c>
      <c r="AF247" s="37">
        <v>25.011780000000002</v>
      </c>
      <c r="AG247" s="37">
        <v>27.325299999999999</v>
      </c>
      <c r="AH247" s="37">
        <v>4313.3948099999998</v>
      </c>
      <c r="AI247" s="37">
        <v>518685.18680000002</v>
      </c>
      <c r="AJ247" s="37">
        <v>71.906649999999999</v>
      </c>
      <c r="AK247" s="37">
        <v>44.882750000000001</v>
      </c>
      <c r="AL247" s="5">
        <v>79.947310000000002</v>
      </c>
      <c r="AM247" s="5">
        <v>120.25096000000001</v>
      </c>
      <c r="AN247" s="5">
        <v>28.88289</v>
      </c>
      <c r="AO247" s="5">
        <v>30.706569999999999</v>
      </c>
      <c r="AP247" s="5">
        <v>29.728249999999999</v>
      </c>
      <c r="AQ247" s="5">
        <v>26.883019999999998</v>
      </c>
      <c r="AR247" s="5">
        <v>4310</v>
      </c>
      <c r="AS247" s="5">
        <v>37</v>
      </c>
      <c r="AT247" s="5">
        <v>26.66667</v>
      </c>
      <c r="AU247" s="5">
        <v>78</v>
      </c>
      <c r="AV247" s="5">
        <v>31</v>
      </c>
      <c r="AW247" s="5">
        <v>10440.784309999999</v>
      </c>
      <c r="AX247" s="5">
        <v>41</v>
      </c>
      <c r="AY247" s="5">
        <v>30.196079999999998</v>
      </c>
      <c r="AZ247" s="5">
        <v>0.56499999999999995</v>
      </c>
      <c r="BA247" s="5">
        <v>0.90625</v>
      </c>
      <c r="BB247" s="5">
        <v>29.989000000000001</v>
      </c>
    </row>
    <row r="248" spans="3:54" x14ac:dyDescent="0.25">
      <c r="C248" s="32">
        <f t="shared" si="8"/>
        <v>230</v>
      </c>
      <c r="D248" s="32">
        <f t="shared" si="9"/>
        <v>8</v>
      </c>
      <c r="E248" s="32">
        <v>20</v>
      </c>
      <c r="F248" s="32">
        <v>5</v>
      </c>
      <c r="G248" s="32">
        <v>2</v>
      </c>
      <c r="H248" s="37">
        <v>14.52711</v>
      </c>
      <c r="I248" s="37">
        <v>11.43422</v>
      </c>
      <c r="J248" s="37">
        <v>98.308319999999995</v>
      </c>
      <c r="K248" s="37">
        <v>6.74336</v>
      </c>
      <c r="L248" s="37">
        <v>2.0931500000000001</v>
      </c>
      <c r="M248" s="37">
        <v>2.05979</v>
      </c>
      <c r="N248" s="37">
        <v>3.29732</v>
      </c>
      <c r="O248" s="37">
        <v>49.494970000000002</v>
      </c>
      <c r="P248" s="37">
        <v>52.792290000000001</v>
      </c>
      <c r="Q248" s="37">
        <v>105.21925</v>
      </c>
      <c r="R248" s="37">
        <v>525.62563999999998</v>
      </c>
      <c r="S248" s="37">
        <v>4.38443</v>
      </c>
      <c r="T248" s="37">
        <v>337.47273000000001</v>
      </c>
      <c r="U248" s="37">
        <v>24.448090000000001</v>
      </c>
      <c r="V248" s="37">
        <v>0.17884</v>
      </c>
      <c r="W248" s="37">
        <v>31.910409999999999</v>
      </c>
      <c r="X248" s="37">
        <v>41.990290000000002</v>
      </c>
      <c r="Y248" s="37">
        <v>321.02904999999998</v>
      </c>
      <c r="Z248" s="37">
        <v>55.459780000000002</v>
      </c>
      <c r="AA248" s="37">
        <v>11.266030000000001</v>
      </c>
      <c r="AB248" s="37">
        <v>19.96349</v>
      </c>
      <c r="AC248" s="37">
        <v>19.999400000000001</v>
      </c>
      <c r="AD248" s="37">
        <v>4305.4773699999996</v>
      </c>
      <c r="AE248" s="37">
        <v>59.26032</v>
      </c>
      <c r="AF248" s="37">
        <v>24.982150000000001</v>
      </c>
      <c r="AG248" s="37">
        <v>27.336020000000001</v>
      </c>
      <c r="AH248" s="37">
        <v>4311.1737300000004</v>
      </c>
      <c r="AI248" s="37">
        <v>518685.18949999998</v>
      </c>
      <c r="AJ248" s="37">
        <v>71.079700000000003</v>
      </c>
      <c r="AK248" s="37">
        <v>44.891869999999997</v>
      </c>
      <c r="AL248" s="5">
        <v>80.02243</v>
      </c>
      <c r="AM248" s="5">
        <v>120.17179</v>
      </c>
      <c r="AN248" s="5">
        <v>28.866050000000001</v>
      </c>
      <c r="AO248" s="5">
        <v>30.656549999999999</v>
      </c>
      <c r="AP248" s="5">
        <v>29.732589999999998</v>
      </c>
      <c r="AQ248" s="5">
        <v>26.850280000000001</v>
      </c>
      <c r="AR248" s="5">
        <v>4310</v>
      </c>
      <c r="AS248" s="5">
        <v>36.5</v>
      </c>
      <c r="AT248" s="5">
        <v>27.058820000000001</v>
      </c>
      <c r="AU248" s="5">
        <v>78</v>
      </c>
      <c r="AV248" s="5">
        <v>31</v>
      </c>
      <c r="AW248" s="5">
        <v>10541.17647</v>
      </c>
      <c r="AX248" s="5">
        <v>41</v>
      </c>
      <c r="AY248" s="5">
        <v>30.588239999999999</v>
      </c>
      <c r="AZ248" s="5">
        <v>0.85499999999999998</v>
      </c>
      <c r="BA248" s="5">
        <v>0.35937999999999998</v>
      </c>
      <c r="BB248" s="5">
        <v>29.995619999999999</v>
      </c>
    </row>
    <row r="249" spans="3:54" x14ac:dyDescent="0.25">
      <c r="C249" s="32">
        <f t="shared" si="8"/>
        <v>231</v>
      </c>
      <c r="D249" s="32">
        <f t="shared" si="9"/>
        <v>8</v>
      </c>
      <c r="E249" s="32">
        <v>21</v>
      </c>
      <c r="F249" s="32">
        <v>6</v>
      </c>
      <c r="G249" s="32">
        <v>2</v>
      </c>
      <c r="H249" s="37">
        <v>14.67042</v>
      </c>
      <c r="I249" s="37">
        <v>11.42038</v>
      </c>
      <c r="J249" s="37">
        <v>98.309290000000004</v>
      </c>
      <c r="K249" s="37">
        <v>6.7153999999999998</v>
      </c>
      <c r="L249" s="37">
        <v>2.0935199999999998</v>
      </c>
      <c r="M249" s="37">
        <v>2.8225500000000001</v>
      </c>
      <c r="N249" s="37">
        <v>3.2025899999999998</v>
      </c>
      <c r="O249" s="37">
        <v>49.533200000000001</v>
      </c>
      <c r="P249" s="37">
        <v>52.735790000000001</v>
      </c>
      <c r="Q249" s="37">
        <v>103.27596</v>
      </c>
      <c r="R249" s="37">
        <v>531.13499000000002</v>
      </c>
      <c r="S249" s="37">
        <v>4.4420200000000003</v>
      </c>
      <c r="T249" s="37">
        <v>338.24329999999998</v>
      </c>
      <c r="U249" s="37">
        <v>24.429449999999999</v>
      </c>
      <c r="V249" s="37">
        <v>0.21729999999999999</v>
      </c>
      <c r="W249" s="37">
        <v>31.885739999999998</v>
      </c>
      <c r="X249" s="37">
        <v>41.984670000000001</v>
      </c>
      <c r="Y249" s="37">
        <v>320.4384</v>
      </c>
      <c r="Z249" s="37">
        <v>55.65128</v>
      </c>
      <c r="AA249" s="37">
        <v>11.278169999999999</v>
      </c>
      <c r="AB249" s="37">
        <v>19.942540000000001</v>
      </c>
      <c r="AC249" s="37">
        <v>19.980609999999999</v>
      </c>
      <c r="AD249" s="37">
        <v>4309.3478599999999</v>
      </c>
      <c r="AE249" s="37">
        <v>59.256219999999999</v>
      </c>
      <c r="AF249" s="37">
        <v>24.900690000000001</v>
      </c>
      <c r="AG249" s="37">
        <v>27.344639999999998</v>
      </c>
      <c r="AH249" s="37">
        <v>4312.7509499999996</v>
      </c>
      <c r="AI249" s="37">
        <v>518685.19219999999</v>
      </c>
      <c r="AJ249" s="37">
        <v>71.124949999999998</v>
      </c>
      <c r="AK249" s="37">
        <v>44.887219999999999</v>
      </c>
      <c r="AL249" s="5">
        <v>80.017799999999994</v>
      </c>
      <c r="AM249" s="5">
        <v>119.75666</v>
      </c>
      <c r="AN249" s="5">
        <v>28.858000000000001</v>
      </c>
      <c r="AO249" s="5">
        <v>30.607500000000002</v>
      </c>
      <c r="AP249" s="5">
        <v>29.73104</v>
      </c>
      <c r="AQ249" s="5">
        <v>26.823879999999999</v>
      </c>
      <c r="AR249" s="5">
        <v>4319.5</v>
      </c>
      <c r="AS249" s="5">
        <v>37</v>
      </c>
      <c r="AT249" s="5">
        <v>26.66667</v>
      </c>
      <c r="AU249" s="5">
        <v>78</v>
      </c>
      <c r="AV249" s="5">
        <v>31</v>
      </c>
      <c r="AW249" s="5">
        <v>10340.392159999999</v>
      </c>
      <c r="AX249" s="5">
        <v>41</v>
      </c>
      <c r="AY249" s="5">
        <v>30.196079999999998</v>
      </c>
      <c r="AZ249" s="5">
        <v>0.82</v>
      </c>
      <c r="BA249" s="5">
        <v>0.28125</v>
      </c>
      <c r="BB249" s="5">
        <v>29.994219999999999</v>
      </c>
    </row>
    <row r="250" spans="3:54" x14ac:dyDescent="0.25">
      <c r="C250" s="32">
        <f t="shared" si="8"/>
        <v>232</v>
      </c>
      <c r="D250" s="32">
        <f t="shared" si="9"/>
        <v>8</v>
      </c>
      <c r="E250" s="32">
        <v>22</v>
      </c>
      <c r="F250" s="32">
        <v>7</v>
      </c>
      <c r="G250" s="32">
        <v>2</v>
      </c>
      <c r="H250" s="37">
        <v>14.88552</v>
      </c>
      <c r="I250" s="37">
        <v>11.450049999999999</v>
      </c>
      <c r="J250" s="37">
        <v>98.309340000000006</v>
      </c>
      <c r="K250" s="37">
        <v>6.6036000000000001</v>
      </c>
      <c r="L250" s="37">
        <v>2.0973099999999998</v>
      </c>
      <c r="M250" s="37">
        <v>2.7899500000000002</v>
      </c>
      <c r="N250" s="37">
        <v>3.59111</v>
      </c>
      <c r="O250" s="37">
        <v>49.205640000000002</v>
      </c>
      <c r="P250" s="37">
        <v>52.796750000000003</v>
      </c>
      <c r="Q250" s="37">
        <v>102.29318000000001</v>
      </c>
      <c r="R250" s="37">
        <v>536.14409000000001</v>
      </c>
      <c r="S250" s="37">
        <v>4.4331399999999999</v>
      </c>
      <c r="T250" s="37">
        <v>336.91023999999999</v>
      </c>
      <c r="U250" s="37">
        <v>24.404589999999999</v>
      </c>
      <c r="V250" s="37">
        <v>0.28705000000000003</v>
      </c>
      <c r="W250" s="37">
        <v>31.87294</v>
      </c>
      <c r="X250" s="37">
        <v>39.575299999999999</v>
      </c>
      <c r="Y250" s="37">
        <v>319.29624999999999</v>
      </c>
      <c r="Z250" s="37">
        <v>55.74729</v>
      </c>
      <c r="AA250" s="37">
        <v>11.27633</v>
      </c>
      <c r="AB250" s="37">
        <v>19.925129999999999</v>
      </c>
      <c r="AC250" s="37">
        <v>19.966480000000001</v>
      </c>
      <c r="AD250" s="37">
        <v>4301.4762499999997</v>
      </c>
      <c r="AE250" s="37">
        <v>59.388120000000001</v>
      </c>
      <c r="AF250" s="37">
        <v>25.034780000000001</v>
      </c>
      <c r="AG250" s="37">
        <v>27.357379999999999</v>
      </c>
      <c r="AH250" s="37">
        <v>4304.7187000000004</v>
      </c>
      <c r="AI250" s="37">
        <v>518685.1949</v>
      </c>
      <c r="AJ250" s="37">
        <v>72.302250000000001</v>
      </c>
      <c r="AK250" s="37">
        <v>44.879019999999997</v>
      </c>
      <c r="AL250" s="5">
        <v>80.049040000000005</v>
      </c>
      <c r="AM250" s="5">
        <v>120.26678</v>
      </c>
      <c r="AN250" s="5">
        <v>28.841059999999999</v>
      </c>
      <c r="AO250" s="5">
        <v>30.538519999999998</v>
      </c>
      <c r="AP250" s="5">
        <v>29.721109999999999</v>
      </c>
      <c r="AQ250" s="5">
        <v>26.805219999999998</v>
      </c>
      <c r="AR250" s="5">
        <v>4310</v>
      </c>
      <c r="AS250" s="5">
        <v>37</v>
      </c>
      <c r="AT250" s="5">
        <v>26.66667</v>
      </c>
      <c r="AU250" s="5">
        <v>78</v>
      </c>
      <c r="AV250" s="5">
        <v>31</v>
      </c>
      <c r="AW250" s="5">
        <v>10440.784309999999</v>
      </c>
      <c r="AX250" s="5">
        <v>41</v>
      </c>
      <c r="AY250" s="5">
        <v>30.196079999999998</v>
      </c>
      <c r="AZ250" s="5">
        <v>0.27</v>
      </c>
      <c r="BA250" s="5">
        <v>0.67188000000000003</v>
      </c>
      <c r="BB250" s="5">
        <v>29.977709999999998</v>
      </c>
    </row>
    <row r="251" spans="3:54" x14ac:dyDescent="0.25">
      <c r="C251" s="32">
        <f t="shared" si="8"/>
        <v>233</v>
      </c>
      <c r="D251" s="32">
        <f t="shared" si="9"/>
        <v>8</v>
      </c>
      <c r="E251" s="32">
        <v>23</v>
      </c>
      <c r="F251" s="32">
        <v>1</v>
      </c>
      <c r="G251" s="32">
        <v>21</v>
      </c>
      <c r="H251" s="37">
        <v>13.41811</v>
      </c>
      <c r="I251" s="37">
        <v>11.478730000000001</v>
      </c>
      <c r="J251" s="37">
        <v>98.313310000000001</v>
      </c>
      <c r="K251" s="37">
        <v>6.0875899999999996</v>
      </c>
      <c r="L251" s="37">
        <v>2.0965799999999999</v>
      </c>
      <c r="M251" s="37">
        <v>1.9533400000000001</v>
      </c>
      <c r="N251" s="37">
        <v>3.1817700000000002</v>
      </c>
      <c r="O251" s="37">
        <v>49.531410000000001</v>
      </c>
      <c r="P251" s="37">
        <v>52.713180000000001</v>
      </c>
      <c r="Q251" s="37">
        <v>101.95883000000001</v>
      </c>
      <c r="R251" s="37">
        <v>540.76041999999995</v>
      </c>
      <c r="S251" s="37">
        <v>4.3667299999999996</v>
      </c>
      <c r="T251" s="37">
        <v>337.81515000000002</v>
      </c>
      <c r="U251" s="37">
        <v>24.37856</v>
      </c>
      <c r="V251" s="37">
        <v>0.44851999999999997</v>
      </c>
      <c r="W251" s="37">
        <v>31.858699999999999</v>
      </c>
      <c r="X251" s="37">
        <v>19.444109999999998</v>
      </c>
      <c r="Y251" s="37">
        <v>321.43903</v>
      </c>
      <c r="Z251" s="37">
        <v>55.787979999999997</v>
      </c>
      <c r="AA251" s="37">
        <v>11.0139</v>
      </c>
      <c r="AB251" s="37">
        <v>19.903790000000001</v>
      </c>
      <c r="AC251" s="37">
        <v>19.94295</v>
      </c>
      <c r="AD251" s="37">
        <v>4194.4639399999996</v>
      </c>
      <c r="AE251" s="37">
        <v>59.421660000000003</v>
      </c>
      <c r="AF251" s="37">
        <v>25.026890000000002</v>
      </c>
      <c r="AG251" s="37">
        <v>27.358149999999998</v>
      </c>
      <c r="AH251" s="37">
        <v>4196.9560600000004</v>
      </c>
      <c r="AI251" s="37">
        <v>518685.19760000001</v>
      </c>
      <c r="AJ251" s="37">
        <v>74.287790000000001</v>
      </c>
      <c r="AK251" s="37">
        <v>44.869100000000003</v>
      </c>
      <c r="AL251" s="5">
        <v>80.106750000000005</v>
      </c>
      <c r="AM251" s="5">
        <v>119.99964</v>
      </c>
      <c r="AN251" s="5">
        <v>28.83126</v>
      </c>
      <c r="AO251" s="5">
        <v>30.495360000000002</v>
      </c>
      <c r="AP251" s="5">
        <v>29.728750000000002</v>
      </c>
      <c r="AQ251" s="5">
        <v>26.79693</v>
      </c>
      <c r="AR251" s="5">
        <v>4232</v>
      </c>
      <c r="AS251" s="5">
        <v>36</v>
      </c>
      <c r="AT251" s="5">
        <v>20.784310000000001</v>
      </c>
      <c r="AU251" s="5">
        <v>78</v>
      </c>
      <c r="AV251" s="5">
        <v>31</v>
      </c>
      <c r="AW251" s="5">
        <v>5621.9607800000003</v>
      </c>
      <c r="AX251" s="5">
        <v>20</v>
      </c>
      <c r="AY251" s="5">
        <v>24.705880000000001</v>
      </c>
      <c r="AZ251" s="5">
        <v>0.93500000000000005</v>
      </c>
      <c r="BA251" s="5">
        <v>0.125</v>
      </c>
      <c r="BB251" s="5">
        <v>29.979649999999999</v>
      </c>
    </row>
    <row r="252" spans="3:54" x14ac:dyDescent="0.25">
      <c r="C252" s="32">
        <f t="shared" si="8"/>
        <v>234</v>
      </c>
      <c r="D252" s="32">
        <f t="shared" si="9"/>
        <v>8</v>
      </c>
      <c r="E252" s="32">
        <v>24</v>
      </c>
      <c r="F252" s="32">
        <v>2</v>
      </c>
      <c r="G252" s="32">
        <v>21</v>
      </c>
      <c r="H252" s="37">
        <v>14.27913</v>
      </c>
      <c r="I252" s="37">
        <v>11.476749999999999</v>
      </c>
      <c r="J252" s="37">
        <v>98.307649999999995</v>
      </c>
      <c r="K252" s="37">
        <v>5.5393100000000004</v>
      </c>
      <c r="L252" s="37">
        <v>2.0871200000000001</v>
      </c>
      <c r="M252" s="37">
        <v>1.97271</v>
      </c>
      <c r="N252" s="37">
        <v>2.6644199999999998</v>
      </c>
      <c r="O252" s="37">
        <v>50.173909999999999</v>
      </c>
      <c r="P252" s="37">
        <v>52.838340000000002</v>
      </c>
      <c r="Q252" s="37">
        <v>101.58105</v>
      </c>
      <c r="R252" s="37">
        <v>544.78092000000004</v>
      </c>
      <c r="S252" s="37">
        <v>3.32091</v>
      </c>
      <c r="T252" s="37">
        <v>334.83620000000002</v>
      </c>
      <c r="U252" s="37">
        <v>24.3459</v>
      </c>
      <c r="V252" s="37">
        <v>0.44974999999999998</v>
      </c>
      <c r="W252" s="37">
        <v>31.85172</v>
      </c>
      <c r="X252" s="37">
        <v>14.845370000000001</v>
      </c>
      <c r="Y252" s="37">
        <v>317.01936000000001</v>
      </c>
      <c r="Z252" s="37">
        <v>55.791400000000003</v>
      </c>
      <c r="AA252" s="37">
        <v>9.8694400000000009</v>
      </c>
      <c r="AB252" s="37">
        <v>19.890350000000002</v>
      </c>
      <c r="AC252" s="37">
        <v>19.931419999999999</v>
      </c>
      <c r="AD252" s="37">
        <v>3775.5049399999998</v>
      </c>
      <c r="AE252" s="37">
        <v>59.508569999999999</v>
      </c>
      <c r="AF252" s="37">
        <v>24.913229999999999</v>
      </c>
      <c r="AG252" s="37">
        <v>27.374659999999999</v>
      </c>
      <c r="AH252" s="37">
        <v>3771.4528500000001</v>
      </c>
      <c r="AI252" s="37">
        <v>518685.20030000003</v>
      </c>
      <c r="AJ252" s="37">
        <v>73.827079999999995</v>
      </c>
      <c r="AK252" s="37">
        <v>44.87303</v>
      </c>
      <c r="AL252" s="5">
        <v>80.04589</v>
      </c>
      <c r="AM252" s="5">
        <v>120.04684</v>
      </c>
      <c r="AN252" s="5">
        <v>28.822590000000002</v>
      </c>
      <c r="AO252" s="5">
        <v>30.446439999999999</v>
      </c>
      <c r="AP252" s="5">
        <v>29.72664</v>
      </c>
      <c r="AQ252" s="5">
        <v>26.790559999999999</v>
      </c>
      <c r="AR252" s="5">
        <v>3821.75</v>
      </c>
      <c r="AS252" s="5">
        <v>31.5</v>
      </c>
      <c r="AT252" s="5">
        <v>19.215689999999999</v>
      </c>
      <c r="AU252" s="5">
        <v>78</v>
      </c>
      <c r="AV252" s="5">
        <v>30</v>
      </c>
      <c r="AW252" s="5">
        <v>3915.29412</v>
      </c>
      <c r="AX252" s="5">
        <v>15</v>
      </c>
      <c r="AY252" s="5">
        <v>22.35294</v>
      </c>
      <c r="AZ252" s="5">
        <v>0.76</v>
      </c>
      <c r="BA252" s="5">
        <v>1.96875</v>
      </c>
      <c r="BB252" s="5">
        <v>29.964099999999998</v>
      </c>
    </row>
    <row r="253" spans="3:54" x14ac:dyDescent="0.25">
      <c r="C253" s="32">
        <f t="shared" si="8"/>
        <v>235</v>
      </c>
      <c r="D253" s="32">
        <f t="shared" si="9"/>
        <v>8</v>
      </c>
      <c r="E253" s="32">
        <v>25</v>
      </c>
      <c r="F253" s="32">
        <v>3</v>
      </c>
      <c r="G253" s="32">
        <v>21</v>
      </c>
      <c r="H253" s="37">
        <v>21.004349999999999</v>
      </c>
      <c r="I253" s="37">
        <v>11.489610000000001</v>
      </c>
      <c r="J253" s="37">
        <v>98.313450000000003</v>
      </c>
      <c r="K253" s="37">
        <v>4.64513</v>
      </c>
      <c r="L253" s="37">
        <v>2.0854300000000001</v>
      </c>
      <c r="M253" s="37">
        <v>2.4516</v>
      </c>
      <c r="N253" s="37">
        <v>3.2822</v>
      </c>
      <c r="O253" s="37">
        <v>49.619109999999999</v>
      </c>
      <c r="P253" s="37">
        <v>52.901310000000002</v>
      </c>
      <c r="Q253" s="37">
        <v>100.17227</v>
      </c>
      <c r="R253" s="37">
        <v>546.48887999999999</v>
      </c>
      <c r="S253" s="37">
        <v>1.7091000000000001</v>
      </c>
      <c r="T253" s="37">
        <v>336.34908999999999</v>
      </c>
      <c r="U253" s="37">
        <v>24.30395</v>
      </c>
      <c r="V253" s="37">
        <v>0.19308</v>
      </c>
      <c r="W253" s="37">
        <v>31.836639999999999</v>
      </c>
      <c r="X253" s="37">
        <v>12.558870000000001</v>
      </c>
      <c r="Y253" s="37">
        <v>309.88767000000001</v>
      </c>
      <c r="Z253" s="37">
        <v>55.765039999999999</v>
      </c>
      <c r="AA253" s="37">
        <v>8.6523800000000008</v>
      </c>
      <c r="AB253" s="37">
        <v>19.867989999999999</v>
      </c>
      <c r="AC253" s="37">
        <v>19.914770000000001</v>
      </c>
      <c r="AD253" s="37">
        <v>3310.2496900000001</v>
      </c>
      <c r="AE253" s="37">
        <v>59.736449999999998</v>
      </c>
      <c r="AF253" s="37">
        <v>24.891310000000001</v>
      </c>
      <c r="AG253" s="37">
        <v>27.395130000000002</v>
      </c>
      <c r="AH253" s="37">
        <v>3310.3738600000001</v>
      </c>
      <c r="AI253" s="37">
        <v>518685.2023</v>
      </c>
      <c r="AJ253" s="37">
        <v>71.765590000000003</v>
      </c>
      <c r="AK253" s="37">
        <v>44.859610000000004</v>
      </c>
      <c r="AL253" s="5">
        <v>80.015180000000001</v>
      </c>
      <c r="AM253" s="5">
        <v>119.7813</v>
      </c>
      <c r="AN253" s="5">
        <v>28.819800000000001</v>
      </c>
      <c r="AO253" s="5">
        <v>30.399000000000001</v>
      </c>
      <c r="AP253" s="5">
        <v>29.715710000000001</v>
      </c>
      <c r="AQ253" s="5">
        <v>26.795649999999998</v>
      </c>
      <c r="AR253" s="5">
        <v>3368.75</v>
      </c>
      <c r="AS253" s="5">
        <v>30</v>
      </c>
      <c r="AT253" s="5">
        <v>17.64706</v>
      </c>
      <c r="AU253" s="5">
        <v>78</v>
      </c>
      <c r="AV253" s="5">
        <v>31</v>
      </c>
      <c r="AW253" s="5">
        <v>3312.9411799999998</v>
      </c>
      <c r="AX253" s="5">
        <v>13</v>
      </c>
      <c r="AY253" s="5">
        <v>20.784310000000001</v>
      </c>
      <c r="AZ253" s="5">
        <v>0</v>
      </c>
      <c r="BA253" s="5">
        <v>0</v>
      </c>
      <c r="BB253" s="5">
        <v>29.966750000000001</v>
      </c>
    </row>
    <row r="254" spans="3:54" x14ac:dyDescent="0.25">
      <c r="C254" s="32">
        <f t="shared" si="8"/>
        <v>236</v>
      </c>
      <c r="D254" s="32">
        <f t="shared" si="9"/>
        <v>8</v>
      </c>
      <c r="E254" s="32">
        <v>26</v>
      </c>
      <c r="F254" s="32">
        <v>4</v>
      </c>
      <c r="G254" s="32">
        <v>21</v>
      </c>
      <c r="H254" s="37">
        <v>21.005469999999999</v>
      </c>
      <c r="I254" s="37">
        <v>11.499499999999999</v>
      </c>
      <c r="J254" s="37">
        <v>98.309539999999998</v>
      </c>
      <c r="K254" s="37">
        <v>5.3125799999999996</v>
      </c>
      <c r="L254" s="37">
        <v>2.0840999999999998</v>
      </c>
      <c r="M254" s="37">
        <v>0.44068000000000002</v>
      </c>
      <c r="N254" s="37">
        <v>2.5039899999999999</v>
      </c>
      <c r="O254" s="37">
        <v>50.162820000000004</v>
      </c>
      <c r="P254" s="37">
        <v>52.666809999999998</v>
      </c>
      <c r="Q254" s="37">
        <v>100.16833</v>
      </c>
      <c r="R254" s="37">
        <v>544.41601000000003</v>
      </c>
      <c r="S254" s="37">
        <v>0.61792000000000002</v>
      </c>
      <c r="T254" s="37">
        <v>335.66917000000001</v>
      </c>
      <c r="U254" s="37">
        <v>24.263850000000001</v>
      </c>
      <c r="V254" s="37">
        <v>0.18911</v>
      </c>
      <c r="W254" s="37">
        <v>31.835999999999999</v>
      </c>
      <c r="X254" s="37">
        <v>11.41192</v>
      </c>
      <c r="Y254" s="37">
        <v>304.19099</v>
      </c>
      <c r="Z254" s="37">
        <v>55.709209999999999</v>
      </c>
      <c r="AA254" s="37">
        <v>7.4313000000000002</v>
      </c>
      <c r="AB254" s="37">
        <v>19.83952</v>
      </c>
      <c r="AC254" s="37">
        <v>19.893979999999999</v>
      </c>
      <c r="AD254" s="37">
        <v>2843.3756800000001</v>
      </c>
      <c r="AE254" s="37">
        <v>59.86148</v>
      </c>
      <c r="AF254" s="37">
        <v>24.771039999999999</v>
      </c>
      <c r="AG254" s="37">
        <v>27.392499999999998</v>
      </c>
      <c r="AH254" s="37">
        <v>2843.4844199999998</v>
      </c>
      <c r="AI254" s="37">
        <v>518685.20329999999</v>
      </c>
      <c r="AJ254" s="37">
        <v>71.425640000000001</v>
      </c>
      <c r="AK254" s="37">
        <v>44.848149999999997</v>
      </c>
      <c r="AL254" s="5">
        <v>80.067239999999998</v>
      </c>
      <c r="AM254" s="5">
        <v>119.8296</v>
      </c>
      <c r="AN254" s="5">
        <v>28.870920000000002</v>
      </c>
      <c r="AO254" s="5">
        <v>30.34853</v>
      </c>
      <c r="AP254" s="5">
        <v>29.728909999999999</v>
      </c>
      <c r="AQ254" s="5">
        <v>26.80378</v>
      </c>
      <c r="AR254" s="5">
        <v>2897.5</v>
      </c>
      <c r="AS254" s="5">
        <v>24</v>
      </c>
      <c r="AT254" s="5">
        <v>16.078430000000001</v>
      </c>
      <c r="AU254" s="5">
        <v>78</v>
      </c>
      <c r="AV254" s="5">
        <v>31</v>
      </c>
      <c r="AW254" s="5">
        <v>2710.58824</v>
      </c>
      <c r="AX254" s="5">
        <v>10</v>
      </c>
      <c r="AY254" s="5">
        <v>16.862749999999998</v>
      </c>
      <c r="AZ254" s="5">
        <v>0</v>
      </c>
      <c r="BA254" s="5">
        <v>0</v>
      </c>
      <c r="BB254" s="5">
        <v>29.966380000000001</v>
      </c>
    </row>
    <row r="255" spans="3:54" x14ac:dyDescent="0.25">
      <c r="C255" s="32">
        <f t="shared" si="8"/>
        <v>237</v>
      </c>
      <c r="D255" s="32">
        <f t="shared" si="9"/>
        <v>8</v>
      </c>
      <c r="E255" s="32">
        <v>27</v>
      </c>
      <c r="F255" s="32">
        <v>5</v>
      </c>
      <c r="G255" s="32">
        <v>21</v>
      </c>
      <c r="H255" s="37">
        <v>21.006250000000001</v>
      </c>
      <c r="I255" s="37">
        <v>11.514329999999999</v>
      </c>
      <c r="J255" s="37">
        <v>98.308970000000002</v>
      </c>
      <c r="K255" s="37">
        <v>1.5551600000000001</v>
      </c>
      <c r="L255" s="37">
        <v>2.0779299999999998</v>
      </c>
      <c r="M255" s="37">
        <v>0.80288999999999999</v>
      </c>
      <c r="N255" s="37">
        <v>2.6922799999999998</v>
      </c>
      <c r="O255" s="37">
        <v>49.7791</v>
      </c>
      <c r="P255" s="37">
        <v>52.471380000000003</v>
      </c>
      <c r="Q255" s="37">
        <v>100.19824</v>
      </c>
      <c r="R255" s="37">
        <v>539.36111000000005</v>
      </c>
      <c r="S255" s="37">
        <v>9.7820000000000004E-2</v>
      </c>
      <c r="T255" s="37">
        <v>334.08728000000002</v>
      </c>
      <c r="U255" s="37">
        <v>24.218859999999999</v>
      </c>
      <c r="V255" s="37">
        <v>0.26224999999999998</v>
      </c>
      <c r="W255" s="37">
        <v>31.846150000000002</v>
      </c>
      <c r="X255" s="37">
        <v>12.576219999999999</v>
      </c>
      <c r="Y255" s="37">
        <v>290.67174</v>
      </c>
      <c r="Z255" s="37">
        <v>55.609760000000001</v>
      </c>
      <c r="AA255" s="37">
        <v>6.2314400000000001</v>
      </c>
      <c r="AB255" s="37">
        <v>19.827780000000001</v>
      </c>
      <c r="AC255" s="37">
        <v>19.872389999999999</v>
      </c>
      <c r="AD255" s="37">
        <v>2390.4746799999998</v>
      </c>
      <c r="AE255" s="37">
        <v>59.904739999999997</v>
      </c>
      <c r="AF255" s="37">
        <v>24.805610000000001</v>
      </c>
      <c r="AG255" s="37">
        <v>27.387419999999999</v>
      </c>
      <c r="AH255" s="37">
        <v>2390.5332199999998</v>
      </c>
      <c r="AI255" s="37">
        <v>518685.20360000001</v>
      </c>
      <c r="AJ255" s="37">
        <v>71.711320000000001</v>
      </c>
      <c r="AK255" s="37">
        <v>44.840829999999997</v>
      </c>
      <c r="AL255" s="5">
        <v>79.956029999999998</v>
      </c>
      <c r="AM255" s="5">
        <v>120.45323999999999</v>
      </c>
      <c r="AN255" s="5">
        <v>28.94633</v>
      </c>
      <c r="AO255" s="5">
        <v>30.294650000000001</v>
      </c>
      <c r="AP255" s="5">
        <v>29.719840000000001</v>
      </c>
      <c r="AQ255" s="5">
        <v>26.80716</v>
      </c>
      <c r="AR255" s="5">
        <v>2442.75</v>
      </c>
      <c r="AS255" s="5">
        <v>22.5</v>
      </c>
      <c r="AT255" s="5">
        <v>16.078430000000001</v>
      </c>
      <c r="AU255" s="5">
        <v>78</v>
      </c>
      <c r="AV255" s="5">
        <v>31</v>
      </c>
      <c r="AW255" s="5">
        <v>2810.9803900000002</v>
      </c>
      <c r="AX255" s="5">
        <v>11</v>
      </c>
      <c r="AY255" s="5">
        <v>16.862749999999998</v>
      </c>
      <c r="AZ255" s="5">
        <v>0</v>
      </c>
      <c r="BA255" s="5">
        <v>0</v>
      </c>
      <c r="BB255" s="5">
        <v>29.95317</v>
      </c>
    </row>
    <row r="256" spans="3:54" x14ac:dyDescent="0.25">
      <c r="C256" s="32">
        <f t="shared" si="8"/>
        <v>238</v>
      </c>
      <c r="D256" s="32">
        <f t="shared" si="9"/>
        <v>8</v>
      </c>
      <c r="E256" s="32">
        <v>28</v>
      </c>
      <c r="F256" s="32">
        <v>6</v>
      </c>
      <c r="G256" s="32">
        <v>21</v>
      </c>
      <c r="H256" s="37">
        <v>21.00543</v>
      </c>
      <c r="I256" s="37">
        <v>11.513339999999999</v>
      </c>
      <c r="J256" s="37">
        <v>98.309460000000001</v>
      </c>
      <c r="K256" s="37">
        <v>0.36234</v>
      </c>
      <c r="L256" s="37">
        <v>2.0828000000000002</v>
      </c>
      <c r="M256" s="37">
        <v>3.1911399999999999</v>
      </c>
      <c r="N256" s="37">
        <v>2.6895799999999999</v>
      </c>
      <c r="O256" s="37">
        <v>49.507429999999999</v>
      </c>
      <c r="P256" s="37">
        <v>52.197009999999999</v>
      </c>
      <c r="Q256" s="37">
        <v>100.11108</v>
      </c>
      <c r="R256" s="37">
        <v>532.35276999999996</v>
      </c>
      <c r="S256" s="37">
        <v>1.2800000000000001E-2</v>
      </c>
      <c r="T256" s="37">
        <v>336.69065000000001</v>
      </c>
      <c r="U256" s="37">
        <v>24.16752</v>
      </c>
      <c r="V256" s="37">
        <v>0.28369</v>
      </c>
      <c r="W256" s="37">
        <v>31.863569999999999</v>
      </c>
      <c r="X256" s="37">
        <v>14.09333</v>
      </c>
      <c r="Y256" s="37">
        <v>244.97069999999999</v>
      </c>
      <c r="Z256" s="37">
        <v>55.49785</v>
      </c>
      <c r="AA256" s="37">
        <v>5.1291099999999998</v>
      </c>
      <c r="AB256" s="37">
        <v>19.813639999999999</v>
      </c>
      <c r="AC256" s="37">
        <v>19.850549999999998</v>
      </c>
      <c r="AD256" s="37">
        <v>1961.2875799999999</v>
      </c>
      <c r="AE256" s="37">
        <v>60.001339999999999</v>
      </c>
      <c r="AF256" s="37">
        <v>24.855969999999999</v>
      </c>
      <c r="AG256" s="37">
        <v>27.38317</v>
      </c>
      <c r="AH256" s="37">
        <v>1961.1925000000001</v>
      </c>
      <c r="AI256" s="37">
        <v>518685.20370000001</v>
      </c>
      <c r="AJ256" s="37">
        <v>71.363960000000006</v>
      </c>
      <c r="AK256" s="37">
        <v>44.826149999999998</v>
      </c>
      <c r="AL256" s="5">
        <v>80.006389999999996</v>
      </c>
      <c r="AM256" s="5">
        <v>120.00348</v>
      </c>
      <c r="AN256" s="5">
        <v>29.000800000000002</v>
      </c>
      <c r="AO256" s="5">
        <v>30.25526</v>
      </c>
      <c r="AP256" s="5">
        <v>29.72927</v>
      </c>
      <c r="AQ256" s="5">
        <v>26.811599999999999</v>
      </c>
      <c r="AR256" s="5">
        <v>2014.75</v>
      </c>
      <c r="AS256" s="5">
        <v>17</v>
      </c>
      <c r="AT256" s="5">
        <v>16.862749999999998</v>
      </c>
      <c r="AU256" s="5">
        <v>78</v>
      </c>
      <c r="AV256" s="5">
        <v>31</v>
      </c>
      <c r="AW256" s="5">
        <v>3312.9411799999998</v>
      </c>
      <c r="AX256" s="5">
        <v>13</v>
      </c>
      <c r="AY256" s="5">
        <v>16.862749999999998</v>
      </c>
      <c r="AZ256" s="5">
        <v>1.4999999999999999E-2</v>
      </c>
      <c r="BA256" s="5">
        <v>0</v>
      </c>
      <c r="BB256" s="5">
        <v>29.956309999999998</v>
      </c>
    </row>
    <row r="257" spans="3:54" x14ac:dyDescent="0.25">
      <c r="C257" s="32">
        <f t="shared" si="8"/>
        <v>239</v>
      </c>
      <c r="D257" s="32">
        <f t="shared" si="9"/>
        <v>8</v>
      </c>
      <c r="E257" s="32">
        <v>29</v>
      </c>
      <c r="F257" s="32">
        <v>7</v>
      </c>
      <c r="G257" s="32">
        <v>21</v>
      </c>
      <c r="H257" s="37">
        <v>14.589130000000001</v>
      </c>
      <c r="I257" s="37">
        <v>11.53312</v>
      </c>
      <c r="J257" s="37">
        <v>98.309950000000001</v>
      </c>
      <c r="K257" s="37">
        <v>2.4664700000000002</v>
      </c>
      <c r="L257" s="37">
        <v>2.0839599999999998</v>
      </c>
      <c r="M257" s="37">
        <v>2.5906099999999999</v>
      </c>
      <c r="N257" s="37">
        <v>2.3621799999999999</v>
      </c>
      <c r="O257" s="37">
        <v>49.579970000000003</v>
      </c>
      <c r="P257" s="37">
        <v>51.942160000000001</v>
      </c>
      <c r="Q257" s="37">
        <v>100.16168</v>
      </c>
      <c r="R257" s="37">
        <v>524.44866999999999</v>
      </c>
      <c r="S257" s="37">
        <v>0.36208000000000001</v>
      </c>
      <c r="T257" s="37">
        <v>334.91539</v>
      </c>
      <c r="U257" s="37">
        <v>24.127410000000001</v>
      </c>
      <c r="V257" s="37">
        <v>0.26273999999999997</v>
      </c>
      <c r="W257" s="37">
        <v>31.889489999999999</v>
      </c>
      <c r="X257" s="37">
        <v>13.742050000000001</v>
      </c>
      <c r="Y257" s="37">
        <v>192.86904000000001</v>
      </c>
      <c r="Z257" s="37">
        <v>55.354349999999997</v>
      </c>
      <c r="AA257" s="37">
        <v>4.0692399999999997</v>
      </c>
      <c r="AB257" s="37">
        <v>19.793310000000002</v>
      </c>
      <c r="AC257" s="37">
        <v>19.833010000000002</v>
      </c>
      <c r="AD257" s="37">
        <v>1553.0659700000001</v>
      </c>
      <c r="AE257" s="37">
        <v>60.164859999999997</v>
      </c>
      <c r="AF257" s="37">
        <v>24.875399999999999</v>
      </c>
      <c r="AG257" s="37">
        <v>27.37811</v>
      </c>
      <c r="AH257" s="37">
        <v>1552.6522</v>
      </c>
      <c r="AI257" s="37">
        <v>518685.20370000001</v>
      </c>
      <c r="AJ257" s="37">
        <v>71.057000000000002</v>
      </c>
      <c r="AK257" s="37">
        <v>44.81662</v>
      </c>
      <c r="AL257" s="5">
        <v>80.022390000000001</v>
      </c>
      <c r="AM257" s="5">
        <v>119.78445000000001</v>
      </c>
      <c r="AN257" s="5">
        <v>29.04618</v>
      </c>
      <c r="AO257" s="5">
        <v>30.23161</v>
      </c>
      <c r="AP257" s="5">
        <v>29.717179999999999</v>
      </c>
      <c r="AQ257" s="5">
        <v>26.831189999999999</v>
      </c>
      <c r="AR257" s="5">
        <v>1601.5</v>
      </c>
      <c r="AS257" s="5">
        <v>12.5</v>
      </c>
      <c r="AT257" s="5">
        <v>16.862749999999998</v>
      </c>
      <c r="AU257" s="5">
        <v>78</v>
      </c>
      <c r="AV257" s="5">
        <v>31</v>
      </c>
      <c r="AW257" s="5">
        <v>3614.1176500000001</v>
      </c>
      <c r="AX257" s="5">
        <v>14</v>
      </c>
      <c r="AY257" s="5">
        <v>16.862749999999998</v>
      </c>
      <c r="AZ257" s="5">
        <v>0.875</v>
      </c>
      <c r="BA257" s="5">
        <v>1.84375</v>
      </c>
      <c r="BB257" s="5">
        <v>29.952359999999999</v>
      </c>
    </row>
    <row r="258" spans="3:54" x14ac:dyDescent="0.25">
      <c r="C258" s="32">
        <f t="shared" si="8"/>
        <v>240</v>
      </c>
      <c r="D258" s="32">
        <f t="shared" si="9"/>
        <v>8</v>
      </c>
      <c r="E258" s="32">
        <v>30</v>
      </c>
      <c r="F258" s="32">
        <v>8</v>
      </c>
      <c r="G258" s="32">
        <v>21</v>
      </c>
      <c r="H258" s="37">
        <v>13.955109999999999</v>
      </c>
      <c r="I258" s="37">
        <v>11.552899999999999</v>
      </c>
      <c r="J258" s="37">
        <v>98.308920000000001</v>
      </c>
      <c r="K258" s="37">
        <v>5.1333299999999999</v>
      </c>
      <c r="L258" s="37">
        <v>2.0662600000000002</v>
      </c>
      <c r="M258" s="37">
        <v>1.57691</v>
      </c>
      <c r="N258" s="37">
        <v>2.24579</v>
      </c>
      <c r="O258" s="37">
        <v>49.606259999999999</v>
      </c>
      <c r="P258" s="37">
        <v>51.852049999999998</v>
      </c>
      <c r="Q258" s="37">
        <v>100.18946</v>
      </c>
      <c r="R258" s="37">
        <v>516.34698000000003</v>
      </c>
      <c r="S258" s="37">
        <v>0.54515999999999998</v>
      </c>
      <c r="T258" s="37">
        <v>337.47915</v>
      </c>
      <c r="U258" s="37">
        <v>24.067879999999999</v>
      </c>
      <c r="V258" s="37">
        <v>0.23141999999999999</v>
      </c>
      <c r="W258" s="37">
        <v>31.906189999999999</v>
      </c>
      <c r="X258" s="37">
        <v>16.979389999999999</v>
      </c>
      <c r="Y258" s="37">
        <v>148.24787000000001</v>
      </c>
      <c r="Z258" s="37">
        <v>55.18994</v>
      </c>
      <c r="AA258" s="37">
        <v>3.0385399999999998</v>
      </c>
      <c r="AB258" s="37">
        <v>19.767990000000001</v>
      </c>
      <c r="AC258" s="37">
        <v>19.818169999999999</v>
      </c>
      <c r="AD258" s="37">
        <v>1169.15148</v>
      </c>
      <c r="AE258" s="37">
        <v>60.226529999999997</v>
      </c>
      <c r="AF258" s="37">
        <v>24.664829999999998</v>
      </c>
      <c r="AG258" s="37">
        <v>27.372060000000001</v>
      </c>
      <c r="AH258" s="37">
        <v>1166.0531800000001</v>
      </c>
      <c r="AI258" s="37">
        <v>518685.20390000002</v>
      </c>
      <c r="AJ258" s="37">
        <v>71.360590000000002</v>
      </c>
      <c r="AK258" s="37">
        <v>44.808500000000002</v>
      </c>
      <c r="AL258" s="5">
        <v>80.025139999999993</v>
      </c>
      <c r="AM258" s="5">
        <v>120.20468</v>
      </c>
      <c r="AN258" s="5">
        <v>29.072469999999999</v>
      </c>
      <c r="AO258" s="5">
        <v>30.218340000000001</v>
      </c>
      <c r="AP258" s="5">
        <v>29.713039999999999</v>
      </c>
      <c r="AQ258" s="5">
        <v>26.835380000000001</v>
      </c>
      <c r="AR258" s="5">
        <v>1210</v>
      </c>
      <c r="AS258" s="5">
        <v>15</v>
      </c>
      <c r="AT258" s="5">
        <v>16.470590000000001</v>
      </c>
      <c r="AU258" s="5">
        <v>78</v>
      </c>
      <c r="AV258" s="5">
        <v>31</v>
      </c>
      <c r="AW258" s="5">
        <v>4216.4705899999999</v>
      </c>
      <c r="AX258" s="5">
        <v>16</v>
      </c>
      <c r="AY258" s="5">
        <v>15.68627</v>
      </c>
      <c r="AZ258" s="5">
        <v>0.82</v>
      </c>
      <c r="BA258" s="5">
        <v>1.60938</v>
      </c>
      <c r="BB258" s="5">
        <v>29.954930000000001</v>
      </c>
    </row>
    <row r="259" spans="3:54" x14ac:dyDescent="0.25">
      <c r="C259" s="32">
        <f t="shared" si="8"/>
        <v>241</v>
      </c>
      <c r="D259" s="32">
        <f>D229+1</f>
        <v>9</v>
      </c>
      <c r="E259" s="32">
        <v>1</v>
      </c>
      <c r="F259" s="32">
        <v>1</v>
      </c>
      <c r="G259" s="32">
        <v>1</v>
      </c>
      <c r="H259" s="37">
        <v>14.74606</v>
      </c>
      <c r="I259" s="37">
        <v>11.55884</v>
      </c>
      <c r="J259" s="37">
        <v>98.334209999999999</v>
      </c>
      <c r="K259" s="37">
        <v>8.3789800000000003</v>
      </c>
      <c r="L259" s="37">
        <v>2.0721099999999999</v>
      </c>
      <c r="M259" s="37">
        <v>1.26901</v>
      </c>
      <c r="N259" s="37">
        <v>2.0668899999999999</v>
      </c>
      <c r="O259" s="37">
        <v>49.6661</v>
      </c>
      <c r="P259" s="37">
        <v>51.732990000000001</v>
      </c>
      <c r="Q259" s="37">
        <v>100.22358</v>
      </c>
      <c r="R259" s="37">
        <v>508.38418999999999</v>
      </c>
      <c r="S259" s="37">
        <v>0.47972999999999999</v>
      </c>
      <c r="T259" s="37">
        <v>335.20614999999998</v>
      </c>
      <c r="U259" s="37">
        <v>24.024170000000002</v>
      </c>
      <c r="V259" s="37">
        <v>0.22605</v>
      </c>
      <c r="W259" s="37">
        <v>31.926030000000001</v>
      </c>
      <c r="X259" s="37">
        <v>21.83642</v>
      </c>
      <c r="Y259" s="37">
        <v>111.46138999999999</v>
      </c>
      <c r="Z259" s="37">
        <v>54.97298</v>
      </c>
      <c r="AA259" s="37">
        <v>2.1394099999999998</v>
      </c>
      <c r="AB259" s="37">
        <v>19.759709999999998</v>
      </c>
      <c r="AC259" s="37">
        <v>19.807040000000001</v>
      </c>
      <c r="AD259" s="37">
        <v>825.98343</v>
      </c>
      <c r="AE259" s="37">
        <v>60.054490000000001</v>
      </c>
      <c r="AF259" s="37">
        <v>24.73396</v>
      </c>
      <c r="AG259" s="37">
        <v>27.36356</v>
      </c>
      <c r="AH259" s="37">
        <v>822.29566999999997</v>
      </c>
      <c r="AI259" s="37">
        <v>518685.20429999998</v>
      </c>
      <c r="AJ259" s="37">
        <v>71.575770000000006</v>
      </c>
      <c r="AK259" s="37">
        <v>44.804369999999999</v>
      </c>
      <c r="AL259" s="5">
        <v>79.944209999999998</v>
      </c>
      <c r="AM259" s="5">
        <v>120.05410999999999</v>
      </c>
      <c r="AN259" s="5">
        <v>29.111719999999998</v>
      </c>
      <c r="AO259" s="5">
        <v>30.220459999999999</v>
      </c>
      <c r="AP259" s="5">
        <v>29.71988</v>
      </c>
      <c r="AQ259" s="5">
        <v>26.85989</v>
      </c>
      <c r="AR259" s="5">
        <v>860.75</v>
      </c>
      <c r="AS259" s="5">
        <v>12.5</v>
      </c>
      <c r="AT259" s="5">
        <v>16.470590000000001</v>
      </c>
      <c r="AU259" s="5">
        <v>78</v>
      </c>
      <c r="AV259" s="5">
        <v>31</v>
      </c>
      <c r="AW259" s="5">
        <v>5120</v>
      </c>
      <c r="AX259" s="5">
        <v>20</v>
      </c>
      <c r="AY259" s="5">
        <v>19.607839999999999</v>
      </c>
      <c r="AZ259" s="5">
        <v>0.82</v>
      </c>
      <c r="BA259" s="5">
        <v>1.45313</v>
      </c>
      <c r="BB259" s="5">
        <v>29.954350000000002</v>
      </c>
    </row>
    <row r="260" spans="3:54" x14ac:dyDescent="0.25">
      <c r="C260" s="32">
        <f t="shared" si="8"/>
        <v>242</v>
      </c>
      <c r="D260" s="32">
        <f t="shared" ref="D260:D288" si="10">D230+1</f>
        <v>9</v>
      </c>
      <c r="E260" s="32">
        <v>2</v>
      </c>
      <c r="F260" s="32">
        <v>2</v>
      </c>
      <c r="G260" s="32">
        <v>1</v>
      </c>
      <c r="H260" s="37">
        <v>15.935980000000001</v>
      </c>
      <c r="I260" s="37">
        <v>11.54203</v>
      </c>
      <c r="J260" s="37">
        <v>98.309939999999997</v>
      </c>
      <c r="K260" s="37">
        <v>11.55137</v>
      </c>
      <c r="L260" s="37">
        <v>2.11382</v>
      </c>
      <c r="M260" s="37">
        <v>1.9410700000000001</v>
      </c>
      <c r="N260" s="37">
        <v>1.9470799999999999</v>
      </c>
      <c r="O260" s="37">
        <v>49.684820000000002</v>
      </c>
      <c r="P260" s="37">
        <v>51.631909999999998</v>
      </c>
      <c r="Q260" s="37">
        <v>100.27222</v>
      </c>
      <c r="R260" s="37">
        <v>501.20719000000003</v>
      </c>
      <c r="S260" s="37">
        <v>0.46439000000000002</v>
      </c>
      <c r="T260" s="37">
        <v>336.97600999999997</v>
      </c>
      <c r="U260" s="37">
        <v>23.97278</v>
      </c>
      <c r="V260" s="37">
        <v>0.16325999999999999</v>
      </c>
      <c r="W260" s="37">
        <v>31.948789999999999</v>
      </c>
      <c r="X260" s="37">
        <v>46.794820000000001</v>
      </c>
      <c r="Y260" s="37">
        <v>116.96277000000001</v>
      </c>
      <c r="Z260" s="37">
        <v>54.774369999999998</v>
      </c>
      <c r="AA260" s="37">
        <v>2.1686999999999999</v>
      </c>
      <c r="AB260" s="37">
        <v>19.738150000000001</v>
      </c>
      <c r="AC260" s="37">
        <v>19.784849999999999</v>
      </c>
      <c r="AD260" s="37">
        <v>820.77124000000003</v>
      </c>
      <c r="AE260" s="37">
        <v>60.015180000000001</v>
      </c>
      <c r="AF260" s="37">
        <v>25.231850000000001</v>
      </c>
      <c r="AG260" s="37">
        <v>27.362909999999999</v>
      </c>
      <c r="AH260" s="37">
        <v>843.16384000000005</v>
      </c>
      <c r="AI260" s="37">
        <v>518685.2046</v>
      </c>
      <c r="AJ260" s="37">
        <v>71.426969999999997</v>
      </c>
      <c r="AK260" s="37">
        <v>44.810400000000001</v>
      </c>
      <c r="AL260" s="5">
        <v>80.009330000000006</v>
      </c>
      <c r="AM260" s="5">
        <v>119.97757</v>
      </c>
      <c r="AN260" s="5">
        <v>29.143059999999998</v>
      </c>
      <c r="AO260" s="5">
        <v>30.192609999999998</v>
      </c>
      <c r="AP260" s="5">
        <v>29.719010000000001</v>
      </c>
      <c r="AQ260" s="5">
        <v>26.88334</v>
      </c>
      <c r="AR260" s="5">
        <v>808.5</v>
      </c>
      <c r="AS260" s="5">
        <v>8</v>
      </c>
      <c r="AT260" s="5">
        <v>19.215689999999999</v>
      </c>
      <c r="AU260" s="5">
        <v>78</v>
      </c>
      <c r="AV260" s="5">
        <v>31</v>
      </c>
      <c r="AW260" s="5">
        <v>13452.54902</v>
      </c>
      <c r="AX260" s="5">
        <v>52</v>
      </c>
      <c r="AY260" s="5">
        <v>22.35294</v>
      </c>
      <c r="AZ260" s="5">
        <v>0.35</v>
      </c>
      <c r="BA260" s="5">
        <v>1.76563</v>
      </c>
      <c r="BB260" s="5">
        <v>29.945340000000002</v>
      </c>
    </row>
    <row r="261" spans="3:54" x14ac:dyDescent="0.25">
      <c r="C261" s="32">
        <f t="shared" si="8"/>
        <v>243</v>
      </c>
      <c r="D261" s="32">
        <f t="shared" si="10"/>
        <v>9</v>
      </c>
      <c r="E261" s="32">
        <v>3</v>
      </c>
      <c r="F261" s="32">
        <v>3</v>
      </c>
      <c r="G261" s="32">
        <v>1</v>
      </c>
      <c r="H261" s="37">
        <v>15.56855</v>
      </c>
      <c r="I261" s="37">
        <v>11.565759999999999</v>
      </c>
      <c r="J261" s="37">
        <v>98.307429999999997</v>
      </c>
      <c r="K261" s="37">
        <v>11.71936</v>
      </c>
      <c r="L261" s="37">
        <v>2.1256599999999999</v>
      </c>
      <c r="M261" s="37">
        <v>3.2418300000000002</v>
      </c>
      <c r="N261" s="37">
        <v>1.85246</v>
      </c>
      <c r="O261" s="37">
        <v>49.667319999999997</v>
      </c>
      <c r="P261" s="37">
        <v>51.519779999999997</v>
      </c>
      <c r="Q261" s="37">
        <v>100.42498999999999</v>
      </c>
      <c r="R261" s="37">
        <v>495.13873000000001</v>
      </c>
      <c r="S261" s="37">
        <v>0.85509999999999997</v>
      </c>
      <c r="T261" s="37">
        <v>334.66138000000001</v>
      </c>
      <c r="U261" s="37">
        <v>23.9267</v>
      </c>
      <c r="V261" s="37">
        <v>0.29743000000000003</v>
      </c>
      <c r="W261" s="37">
        <v>31.970199999999998</v>
      </c>
      <c r="X261" s="37">
        <v>30.53416</v>
      </c>
      <c r="Y261" s="37">
        <v>121.68769</v>
      </c>
      <c r="Z261" s="37">
        <v>54.592280000000002</v>
      </c>
      <c r="AA261" s="37">
        <v>2.1357699999999999</v>
      </c>
      <c r="AB261" s="37">
        <v>19.71734</v>
      </c>
      <c r="AC261" s="37">
        <v>19.75985</v>
      </c>
      <c r="AD261" s="37">
        <v>803.80372</v>
      </c>
      <c r="AE261" s="37">
        <v>59.987400000000001</v>
      </c>
      <c r="AF261" s="37">
        <v>25.373239999999999</v>
      </c>
      <c r="AG261" s="37">
        <v>27.356159999999999</v>
      </c>
      <c r="AH261" s="37">
        <v>804.40796</v>
      </c>
      <c r="AI261" s="37">
        <v>518685.20490000001</v>
      </c>
      <c r="AJ261" s="37">
        <v>72.646420000000006</v>
      </c>
      <c r="AK261" s="37">
        <v>44.793439999999997</v>
      </c>
      <c r="AL261" s="5">
        <v>80.009100000000004</v>
      </c>
      <c r="AM261" s="5">
        <v>119.37729</v>
      </c>
      <c r="AN261" s="5">
        <v>29.145420000000001</v>
      </c>
      <c r="AO261" s="5">
        <v>30.22739</v>
      </c>
      <c r="AP261" s="5">
        <v>29.716529999999999</v>
      </c>
      <c r="AQ261" s="5">
        <v>26.90992</v>
      </c>
      <c r="AR261" s="5">
        <v>812.5</v>
      </c>
      <c r="AS261" s="5">
        <v>17.5</v>
      </c>
      <c r="AT261" s="5">
        <v>17.64706</v>
      </c>
      <c r="AU261" s="5">
        <v>78</v>
      </c>
      <c r="AV261" s="5">
        <v>31</v>
      </c>
      <c r="AW261" s="5">
        <v>7429.0196100000003</v>
      </c>
      <c r="AX261" s="5">
        <v>31</v>
      </c>
      <c r="AY261" s="5">
        <v>21.568629999999999</v>
      </c>
      <c r="AZ261" s="5">
        <v>5.5E-2</v>
      </c>
      <c r="BA261" s="5">
        <v>7.8130000000000005E-2</v>
      </c>
      <c r="BB261" s="5">
        <v>29.94828</v>
      </c>
    </row>
    <row r="262" spans="3:54" x14ac:dyDescent="0.25">
      <c r="C262" s="32">
        <f t="shared" si="8"/>
        <v>244</v>
      </c>
      <c r="D262" s="32">
        <f t="shared" si="10"/>
        <v>9</v>
      </c>
      <c r="E262" s="32">
        <v>4</v>
      </c>
      <c r="F262" s="32">
        <v>4</v>
      </c>
      <c r="G262" s="32">
        <v>1</v>
      </c>
      <c r="H262" s="37">
        <v>14.6526</v>
      </c>
      <c r="I262" s="37">
        <v>11.588509999999999</v>
      </c>
      <c r="J262" s="37">
        <v>98.307460000000006</v>
      </c>
      <c r="K262" s="37">
        <v>12.033860000000001</v>
      </c>
      <c r="L262" s="37">
        <v>2.0662699999999998</v>
      </c>
      <c r="M262" s="37">
        <v>2.1602000000000001</v>
      </c>
      <c r="N262" s="37">
        <v>1.8069299999999999</v>
      </c>
      <c r="O262" s="37">
        <v>49.673340000000003</v>
      </c>
      <c r="P262" s="37">
        <v>51.48028</v>
      </c>
      <c r="Q262" s="37">
        <v>100.35577000000001</v>
      </c>
      <c r="R262" s="37">
        <v>490.15834000000001</v>
      </c>
      <c r="S262" s="37">
        <v>0.90351000000000004</v>
      </c>
      <c r="T262" s="37">
        <v>333.89458000000002</v>
      </c>
      <c r="U262" s="37">
        <v>23.87565</v>
      </c>
      <c r="V262" s="37">
        <v>0.27355000000000002</v>
      </c>
      <c r="W262" s="37">
        <v>32.001420000000003</v>
      </c>
      <c r="X262" s="37">
        <v>36.560409999999997</v>
      </c>
      <c r="Y262" s="37">
        <v>120.01814</v>
      </c>
      <c r="Z262" s="37">
        <v>54.371200000000002</v>
      </c>
      <c r="AA262" s="37">
        <v>2.1139100000000002</v>
      </c>
      <c r="AB262" s="37">
        <v>19.701979999999999</v>
      </c>
      <c r="AC262" s="37">
        <v>19.74297</v>
      </c>
      <c r="AD262" s="37">
        <v>818.77067999999997</v>
      </c>
      <c r="AE262" s="37">
        <v>59.987270000000002</v>
      </c>
      <c r="AF262" s="37">
        <v>24.665780000000002</v>
      </c>
      <c r="AG262" s="37">
        <v>27.360589999999998</v>
      </c>
      <c r="AH262" s="37">
        <v>833.70482000000004</v>
      </c>
      <c r="AI262" s="37">
        <v>518685.20539999998</v>
      </c>
      <c r="AJ262" s="37">
        <v>71.973039999999997</v>
      </c>
      <c r="AK262" s="37">
        <v>44.789000000000001</v>
      </c>
      <c r="AL262" s="5">
        <v>79.954170000000005</v>
      </c>
      <c r="AM262" s="5">
        <v>119.73654999999999</v>
      </c>
      <c r="AN262" s="5">
        <v>29.14105</v>
      </c>
      <c r="AO262" s="5">
        <v>30.255279999999999</v>
      </c>
      <c r="AP262" s="5">
        <v>29.706579999999999</v>
      </c>
      <c r="AQ262" s="5">
        <v>26.92296</v>
      </c>
      <c r="AR262" s="5">
        <v>817</v>
      </c>
      <c r="AS262" s="5">
        <v>14</v>
      </c>
      <c r="AT262" s="5">
        <v>18.431370000000001</v>
      </c>
      <c r="AU262" s="5">
        <v>78</v>
      </c>
      <c r="AV262" s="5">
        <v>31</v>
      </c>
      <c r="AW262" s="5">
        <v>10240</v>
      </c>
      <c r="AX262" s="5">
        <v>39</v>
      </c>
      <c r="AY262" s="5">
        <v>21.568629999999999</v>
      </c>
      <c r="AZ262" s="5">
        <v>0.72</v>
      </c>
      <c r="BA262" s="5">
        <v>1.60938</v>
      </c>
      <c r="BB262" s="5">
        <v>29.951339999999998</v>
      </c>
    </row>
    <row r="263" spans="3:54" x14ac:dyDescent="0.25">
      <c r="C263" s="32">
        <f t="shared" si="8"/>
        <v>245</v>
      </c>
      <c r="D263" s="32">
        <f t="shared" si="10"/>
        <v>9</v>
      </c>
      <c r="E263" s="32">
        <v>5</v>
      </c>
      <c r="F263" s="32">
        <v>5</v>
      </c>
      <c r="G263" s="32">
        <v>1</v>
      </c>
      <c r="H263" s="37">
        <v>14.59226</v>
      </c>
      <c r="I263" s="37">
        <v>11.588509999999999</v>
      </c>
      <c r="J263" s="37">
        <v>98.306870000000004</v>
      </c>
      <c r="K263" s="37">
        <v>12.378959999999999</v>
      </c>
      <c r="L263" s="37">
        <v>2.0989599999999999</v>
      </c>
      <c r="M263" s="37">
        <v>2.1665800000000002</v>
      </c>
      <c r="N263" s="37">
        <v>1.68468</v>
      </c>
      <c r="O263" s="37">
        <v>49.730919999999998</v>
      </c>
      <c r="P263" s="37">
        <v>51.415599999999998</v>
      </c>
      <c r="Q263" s="37">
        <v>100.36769</v>
      </c>
      <c r="R263" s="37">
        <v>485.89312000000001</v>
      </c>
      <c r="S263" s="37">
        <v>0.90734000000000004</v>
      </c>
      <c r="T263" s="37">
        <v>335.12247000000002</v>
      </c>
      <c r="U263" s="37">
        <v>23.826530000000002</v>
      </c>
      <c r="V263" s="37">
        <v>0.27500000000000002</v>
      </c>
      <c r="W263" s="37">
        <v>32.027639999999998</v>
      </c>
      <c r="X263" s="37">
        <v>35.426940000000002</v>
      </c>
      <c r="Y263" s="37">
        <v>121.21455</v>
      </c>
      <c r="Z263" s="37">
        <v>54.048639999999999</v>
      </c>
      <c r="AA263" s="37">
        <v>2.08691</v>
      </c>
      <c r="AB263" s="37">
        <v>19.694559999999999</v>
      </c>
      <c r="AC263" s="37">
        <v>19.731780000000001</v>
      </c>
      <c r="AD263" s="37">
        <v>793.61662999999999</v>
      </c>
      <c r="AE263" s="37">
        <v>60.00788</v>
      </c>
      <c r="AF263" s="37">
        <v>25.062760000000001</v>
      </c>
      <c r="AG263" s="37">
        <v>27.370889999999999</v>
      </c>
      <c r="AH263" s="37">
        <v>808.17488000000003</v>
      </c>
      <c r="AI263" s="37">
        <v>518685.2059</v>
      </c>
      <c r="AJ263" s="37">
        <v>71.589029999999994</v>
      </c>
      <c r="AK263" s="37">
        <v>44.793849999999999</v>
      </c>
      <c r="AL263" s="5">
        <v>79.958089999999999</v>
      </c>
      <c r="AM263" s="5">
        <v>119.74281000000001</v>
      </c>
      <c r="AN263" s="5">
        <v>29.157</v>
      </c>
      <c r="AO263" s="5">
        <v>30.302800000000001</v>
      </c>
      <c r="AP263" s="5">
        <v>29.713280000000001</v>
      </c>
      <c r="AQ263" s="5">
        <v>26.945550000000001</v>
      </c>
      <c r="AR263" s="5">
        <v>798.25</v>
      </c>
      <c r="AS263" s="5">
        <v>16.5</v>
      </c>
      <c r="AT263" s="5">
        <v>18.431370000000001</v>
      </c>
      <c r="AU263" s="5">
        <v>78</v>
      </c>
      <c r="AV263" s="5">
        <v>31</v>
      </c>
      <c r="AW263" s="5">
        <v>8834.5097999999998</v>
      </c>
      <c r="AX263" s="5">
        <v>35</v>
      </c>
      <c r="AY263" s="5">
        <v>21.96078</v>
      </c>
      <c r="AZ263" s="5">
        <v>0.25</v>
      </c>
      <c r="BA263" s="5">
        <v>0.39062999999999998</v>
      </c>
      <c r="BB263" s="5">
        <v>29.950040000000001</v>
      </c>
    </row>
    <row r="264" spans="3:54" x14ac:dyDescent="0.25">
      <c r="C264" s="32">
        <f t="shared" si="8"/>
        <v>246</v>
      </c>
      <c r="D264" s="32">
        <f t="shared" si="10"/>
        <v>9</v>
      </c>
      <c r="E264" s="32">
        <v>6</v>
      </c>
      <c r="F264" s="32">
        <v>6</v>
      </c>
      <c r="G264" s="32">
        <v>1</v>
      </c>
      <c r="H264" s="37">
        <v>14.908250000000001</v>
      </c>
      <c r="I264" s="37">
        <v>11.590490000000001</v>
      </c>
      <c r="J264" s="37">
        <v>98.309160000000006</v>
      </c>
      <c r="K264" s="37">
        <v>12.4618</v>
      </c>
      <c r="L264" s="37">
        <v>2.1019299999999999</v>
      </c>
      <c r="M264" s="37">
        <v>3.19937</v>
      </c>
      <c r="N264" s="37">
        <v>1.63344</v>
      </c>
      <c r="O264" s="37">
        <v>49.747860000000003</v>
      </c>
      <c r="P264" s="37">
        <v>51.381300000000003</v>
      </c>
      <c r="Q264" s="37">
        <v>100.43876</v>
      </c>
      <c r="R264" s="37">
        <v>482.10135000000002</v>
      </c>
      <c r="S264" s="37">
        <v>0.88856999999999997</v>
      </c>
      <c r="T264" s="37">
        <v>334.52632</v>
      </c>
      <c r="U264" s="37">
        <v>23.774329999999999</v>
      </c>
      <c r="V264" s="37">
        <v>0.23225999999999999</v>
      </c>
      <c r="W264" s="37">
        <v>32.033729999999998</v>
      </c>
      <c r="X264" s="37">
        <v>34.630110000000002</v>
      </c>
      <c r="Y264" s="37">
        <v>119.74448</v>
      </c>
      <c r="Z264" s="37">
        <v>53.533250000000002</v>
      </c>
      <c r="AA264" s="37">
        <v>2.1439300000000001</v>
      </c>
      <c r="AB264" s="37">
        <v>19.678039999999999</v>
      </c>
      <c r="AC264" s="37">
        <v>19.72504</v>
      </c>
      <c r="AD264" s="37">
        <v>816.20844999999997</v>
      </c>
      <c r="AE264" s="37">
        <v>60.04636</v>
      </c>
      <c r="AF264" s="37">
        <v>25.091529999999999</v>
      </c>
      <c r="AG264" s="37">
        <v>27.364429999999999</v>
      </c>
      <c r="AH264" s="37">
        <v>825.70393999999999</v>
      </c>
      <c r="AI264" s="37">
        <v>518685.20649999997</v>
      </c>
      <c r="AJ264" s="37">
        <v>71.850769999999997</v>
      </c>
      <c r="AK264" s="37">
        <v>44.790230000000001</v>
      </c>
      <c r="AL264" s="5">
        <v>79.908249999999995</v>
      </c>
      <c r="AM264" s="5">
        <v>119.93779000000001</v>
      </c>
      <c r="AN264" s="5">
        <v>29.151810000000001</v>
      </c>
      <c r="AO264" s="5">
        <v>30.346060000000001</v>
      </c>
      <c r="AP264" s="5">
        <v>29.709720000000001</v>
      </c>
      <c r="AQ264" s="5">
        <v>26.95064</v>
      </c>
      <c r="AR264" s="5">
        <v>812.5</v>
      </c>
      <c r="AS264" s="5">
        <v>14.5</v>
      </c>
      <c r="AT264" s="5">
        <v>18.03922</v>
      </c>
      <c r="AU264" s="5">
        <v>78</v>
      </c>
      <c r="AV264" s="5">
        <v>31</v>
      </c>
      <c r="AW264" s="5">
        <v>9537.2548999999999</v>
      </c>
      <c r="AX264" s="5">
        <v>36</v>
      </c>
      <c r="AY264" s="5">
        <v>21.176469999999998</v>
      </c>
      <c r="AZ264" s="5">
        <v>0.31</v>
      </c>
      <c r="BA264" s="5">
        <v>0.39062999999999998</v>
      </c>
      <c r="BB264" s="5">
        <v>29.953189999999999</v>
      </c>
    </row>
    <row r="265" spans="3:54" x14ac:dyDescent="0.25">
      <c r="C265" s="32">
        <f t="shared" si="8"/>
        <v>247</v>
      </c>
      <c r="D265" s="32">
        <f t="shared" si="10"/>
        <v>9</v>
      </c>
      <c r="E265" s="32">
        <v>7</v>
      </c>
      <c r="F265" s="32">
        <v>7</v>
      </c>
      <c r="G265" s="32">
        <v>1</v>
      </c>
      <c r="H265" s="37">
        <v>14.2704</v>
      </c>
      <c r="I265" s="37">
        <v>11.59543</v>
      </c>
      <c r="J265" s="37">
        <v>98.311710000000005</v>
      </c>
      <c r="K265" s="37">
        <v>12.49212</v>
      </c>
      <c r="L265" s="37">
        <v>2.08534</v>
      </c>
      <c r="M265" s="37">
        <v>3.2004299999999999</v>
      </c>
      <c r="N265" s="37">
        <v>1.6429199999999999</v>
      </c>
      <c r="O265" s="37">
        <v>49.713630000000002</v>
      </c>
      <c r="P265" s="37">
        <v>51.356549999999999</v>
      </c>
      <c r="Q265" s="37">
        <v>100.4319</v>
      </c>
      <c r="R265" s="37">
        <v>478.60824000000002</v>
      </c>
      <c r="S265" s="37">
        <v>0.84304999999999997</v>
      </c>
      <c r="T265" s="37">
        <v>336.46426000000002</v>
      </c>
      <c r="U265" s="37">
        <v>23.730049999999999</v>
      </c>
      <c r="V265" s="37">
        <v>0.23082</v>
      </c>
      <c r="W265" s="37">
        <v>32.053759999999997</v>
      </c>
      <c r="X265" s="37">
        <v>37.444279999999999</v>
      </c>
      <c r="Y265" s="37">
        <v>118.29028</v>
      </c>
      <c r="Z265" s="37">
        <v>52.869869999999999</v>
      </c>
      <c r="AA265" s="37">
        <v>2.0649099999999998</v>
      </c>
      <c r="AB265" s="37">
        <v>19.667819999999999</v>
      </c>
      <c r="AC265" s="37">
        <v>19.700800000000001</v>
      </c>
      <c r="AD265" s="37">
        <v>793.58696999999995</v>
      </c>
      <c r="AE265" s="37">
        <v>59.864510000000003</v>
      </c>
      <c r="AF265" s="37">
        <v>24.892130000000002</v>
      </c>
      <c r="AG265" s="37">
        <v>27.363140000000001</v>
      </c>
      <c r="AH265" s="37">
        <v>781.59037999999998</v>
      </c>
      <c r="AI265" s="37">
        <v>518685.20699999999</v>
      </c>
      <c r="AJ265" s="37">
        <v>72.09854</v>
      </c>
      <c r="AK265" s="37">
        <v>44.788670000000003</v>
      </c>
      <c r="AL265" s="5">
        <v>79.913939999999997</v>
      </c>
      <c r="AM265" s="5">
        <v>120.12653</v>
      </c>
      <c r="AN265" s="5">
        <v>29.145099999999999</v>
      </c>
      <c r="AO265" s="5">
        <v>30.389030000000002</v>
      </c>
      <c r="AP265" s="5">
        <v>29.715879999999999</v>
      </c>
      <c r="AQ265" s="5">
        <v>26.954730000000001</v>
      </c>
      <c r="AR265" s="5">
        <v>794.5</v>
      </c>
      <c r="AS265" s="5">
        <v>15.5</v>
      </c>
      <c r="AT265" s="5">
        <v>18.431370000000001</v>
      </c>
      <c r="AU265" s="5">
        <v>78</v>
      </c>
      <c r="AV265" s="5">
        <v>31</v>
      </c>
      <c r="AW265" s="5">
        <v>9135.6862700000001</v>
      </c>
      <c r="AX265" s="5">
        <v>36</v>
      </c>
      <c r="AY265" s="5">
        <v>21.96078</v>
      </c>
      <c r="AZ265" s="5">
        <v>0.91500000000000004</v>
      </c>
      <c r="BA265" s="5">
        <v>0.15625</v>
      </c>
      <c r="BB265" s="5">
        <v>29.956489999999999</v>
      </c>
    </row>
    <row r="266" spans="3:54" x14ac:dyDescent="0.25">
      <c r="C266" s="32">
        <f t="shared" si="8"/>
        <v>248</v>
      </c>
      <c r="D266" s="32">
        <f t="shared" si="10"/>
        <v>9</v>
      </c>
      <c r="E266" s="32">
        <v>8</v>
      </c>
      <c r="F266" s="32">
        <v>1</v>
      </c>
      <c r="G266" s="32">
        <v>12</v>
      </c>
      <c r="H266" s="37">
        <v>15.253590000000001</v>
      </c>
      <c r="I266" s="37">
        <v>11.57367</v>
      </c>
      <c r="J266" s="37">
        <v>98.307230000000004</v>
      </c>
      <c r="K266" s="37">
        <v>12.449260000000001</v>
      </c>
      <c r="L266" s="37">
        <v>2.0957499999999998</v>
      </c>
      <c r="M266" s="37">
        <v>2.9710800000000002</v>
      </c>
      <c r="N266" s="37">
        <v>1.6240300000000001</v>
      </c>
      <c r="O266" s="37">
        <v>49.677979999999998</v>
      </c>
      <c r="P266" s="37">
        <v>51.302010000000003</v>
      </c>
      <c r="Q266" s="37">
        <v>100.49332</v>
      </c>
      <c r="R266" s="37">
        <v>475.32427000000001</v>
      </c>
      <c r="S266" s="37">
        <v>0.80323</v>
      </c>
      <c r="T266" s="37">
        <v>338.31688000000003</v>
      </c>
      <c r="U266" s="37">
        <v>23.685669999999998</v>
      </c>
      <c r="V266" s="37">
        <v>0.15440999999999999</v>
      </c>
      <c r="W266" s="37">
        <v>32.066189999999999</v>
      </c>
      <c r="X266" s="37">
        <v>78.31935</v>
      </c>
      <c r="Y266" s="37">
        <v>121.02506</v>
      </c>
      <c r="Z266" s="37">
        <v>52.17568</v>
      </c>
      <c r="AA266" s="37">
        <v>2.28762</v>
      </c>
      <c r="AB266" s="37">
        <v>19.663029999999999</v>
      </c>
      <c r="AC266" s="37">
        <v>19.687760000000001</v>
      </c>
      <c r="AD266" s="37">
        <v>873.24208999999996</v>
      </c>
      <c r="AE266" s="37">
        <v>59.629359999999998</v>
      </c>
      <c r="AF266" s="37">
        <v>25.01614</v>
      </c>
      <c r="AG266" s="37">
        <v>27.360990000000001</v>
      </c>
      <c r="AH266" s="37">
        <v>861.80165</v>
      </c>
      <c r="AI266" s="37">
        <v>518685.20760000002</v>
      </c>
      <c r="AJ266" s="37">
        <v>72.341329999999999</v>
      </c>
      <c r="AK266" s="37">
        <v>44.794580000000003</v>
      </c>
      <c r="AL266" s="5">
        <v>79.975160000000002</v>
      </c>
      <c r="AM266" s="5">
        <v>119.75566000000001</v>
      </c>
      <c r="AN266" s="5">
        <v>29.147179999999999</v>
      </c>
      <c r="AO266" s="5">
        <v>30.414459999999998</v>
      </c>
      <c r="AP266" s="5">
        <v>29.709479999999999</v>
      </c>
      <c r="AQ266" s="5">
        <v>26.95384</v>
      </c>
      <c r="AR266" s="5">
        <v>845.25</v>
      </c>
      <c r="AS266" s="5">
        <v>10</v>
      </c>
      <c r="AT266" s="5">
        <v>23.529409999999999</v>
      </c>
      <c r="AU266" s="5">
        <v>78</v>
      </c>
      <c r="AV266" s="5">
        <v>31</v>
      </c>
      <c r="AW266" s="5">
        <v>16263.529409999999</v>
      </c>
      <c r="AX266" s="5">
        <v>68</v>
      </c>
      <c r="AY266" s="5">
        <v>27.843139999999998</v>
      </c>
      <c r="AZ266" s="5">
        <v>0.28999999999999998</v>
      </c>
      <c r="BA266" s="5">
        <v>0.46875</v>
      </c>
      <c r="BB266" s="5">
        <v>29.960940000000001</v>
      </c>
    </row>
    <row r="267" spans="3:54" x14ac:dyDescent="0.25">
      <c r="C267" s="32">
        <f t="shared" si="8"/>
        <v>249</v>
      </c>
      <c r="D267" s="32">
        <f t="shared" si="10"/>
        <v>9</v>
      </c>
      <c r="E267" s="32">
        <v>9</v>
      </c>
      <c r="F267" s="32">
        <v>2</v>
      </c>
      <c r="G267" s="32">
        <v>12</v>
      </c>
      <c r="H267" s="37">
        <v>16.3294</v>
      </c>
      <c r="I267" s="37">
        <v>11.588509999999999</v>
      </c>
      <c r="J267" s="37">
        <v>98.313900000000004</v>
      </c>
      <c r="K267" s="37">
        <v>11.43102</v>
      </c>
      <c r="L267" s="37">
        <v>2.1515399999999998</v>
      </c>
      <c r="M267" s="37">
        <v>1.8689800000000001</v>
      </c>
      <c r="N267" s="37">
        <v>1.6182099999999999</v>
      </c>
      <c r="O267" s="37">
        <v>49.641330000000004</v>
      </c>
      <c r="P267" s="37">
        <v>51.259540000000001</v>
      </c>
      <c r="Q267" s="37">
        <v>100.88433999999999</v>
      </c>
      <c r="R267" s="37">
        <v>472.24283000000003</v>
      </c>
      <c r="S267" s="37">
        <v>1.3346199999999999</v>
      </c>
      <c r="T267" s="37">
        <v>336.54349000000002</v>
      </c>
      <c r="U267" s="37">
        <v>23.635660000000001</v>
      </c>
      <c r="V267" s="37">
        <v>7.3980000000000004E-2</v>
      </c>
      <c r="W267" s="37">
        <v>32.0779</v>
      </c>
      <c r="X267" s="37">
        <v>90.577600000000004</v>
      </c>
      <c r="Y267" s="37">
        <v>137.56335000000001</v>
      </c>
      <c r="Z267" s="37">
        <v>51.52863</v>
      </c>
      <c r="AA267" s="37">
        <v>3.42449</v>
      </c>
      <c r="AB267" s="37">
        <v>19.648569999999999</v>
      </c>
      <c r="AC267" s="37">
        <v>19.677379999999999</v>
      </c>
      <c r="AD267" s="37">
        <v>1273.3213599999999</v>
      </c>
      <c r="AE267" s="37">
        <v>59.425800000000002</v>
      </c>
      <c r="AF267" s="37">
        <v>25.68206</v>
      </c>
      <c r="AG267" s="37">
        <v>27.367069999999998</v>
      </c>
      <c r="AH267" s="37">
        <v>1277.2718600000001</v>
      </c>
      <c r="AI267" s="37">
        <v>518685.20799999998</v>
      </c>
      <c r="AJ267" s="37">
        <v>72.665819999999997</v>
      </c>
      <c r="AK267" s="37">
        <v>44.787909999999997</v>
      </c>
      <c r="AL267" s="5">
        <v>79.931669999999997</v>
      </c>
      <c r="AM267" s="5">
        <v>119.92052</v>
      </c>
      <c r="AN267" s="5">
        <v>29.147790000000001</v>
      </c>
      <c r="AO267" s="5">
        <v>30.444269999999999</v>
      </c>
      <c r="AP267" s="5">
        <v>29.709610000000001</v>
      </c>
      <c r="AQ267" s="5">
        <v>26.941669999999998</v>
      </c>
      <c r="AR267" s="5">
        <v>1230.25</v>
      </c>
      <c r="AS267" s="5">
        <v>-5</v>
      </c>
      <c r="AT267" s="5">
        <v>28.62745</v>
      </c>
      <c r="AU267" s="5">
        <v>78</v>
      </c>
      <c r="AV267" s="5">
        <v>31</v>
      </c>
      <c r="AW267" s="5">
        <v>21885.4902</v>
      </c>
      <c r="AX267" s="5">
        <v>88</v>
      </c>
      <c r="AY267" s="5">
        <v>31.764710000000001</v>
      </c>
      <c r="AZ267" s="5">
        <v>1.4999999999999999E-2</v>
      </c>
      <c r="BA267" s="5">
        <v>0.23438000000000001</v>
      </c>
      <c r="BB267" s="5">
        <v>29.956790000000002</v>
      </c>
    </row>
    <row r="268" spans="3:54" x14ac:dyDescent="0.25">
      <c r="C268" s="32">
        <f t="shared" si="8"/>
        <v>250</v>
      </c>
      <c r="D268" s="32">
        <f t="shared" si="10"/>
        <v>9</v>
      </c>
      <c r="E268" s="32">
        <v>10</v>
      </c>
      <c r="F268" s="32">
        <v>3</v>
      </c>
      <c r="G268" s="32">
        <v>12</v>
      </c>
      <c r="H268" s="37">
        <v>14.0807</v>
      </c>
      <c r="I268" s="37">
        <v>11.5717</v>
      </c>
      <c r="J268" s="37">
        <v>98.310419999999993</v>
      </c>
      <c r="K268" s="37">
        <v>12.142099999999999</v>
      </c>
      <c r="L268" s="37">
        <v>2.1061800000000002</v>
      </c>
      <c r="M268" s="37">
        <v>2.5659299999999998</v>
      </c>
      <c r="N268" s="37">
        <v>1.6733</v>
      </c>
      <c r="O268" s="37">
        <v>49.5657</v>
      </c>
      <c r="P268" s="37">
        <v>51.238999999999997</v>
      </c>
      <c r="Q268" s="37">
        <v>101.36564</v>
      </c>
      <c r="R268" s="37">
        <v>470.71638999999999</v>
      </c>
      <c r="S268" s="37">
        <v>2.69834</v>
      </c>
      <c r="T268" s="37">
        <v>334.11363</v>
      </c>
      <c r="U268" s="37">
        <v>23.599550000000001</v>
      </c>
      <c r="V268" s="37">
        <v>-5.1799999999999997E-3</v>
      </c>
      <c r="W268" s="37">
        <v>32.112279999999998</v>
      </c>
      <c r="X268" s="37">
        <v>74.909869999999998</v>
      </c>
      <c r="Y268" s="37">
        <v>210.31021999999999</v>
      </c>
      <c r="Z268" s="37">
        <v>50.934550000000002</v>
      </c>
      <c r="AA268" s="37">
        <v>5.0221299999999998</v>
      </c>
      <c r="AB268" s="37">
        <v>19.652750000000001</v>
      </c>
      <c r="AC268" s="37">
        <v>19.672450000000001</v>
      </c>
      <c r="AD268" s="37">
        <v>1907.58042</v>
      </c>
      <c r="AE268" s="37">
        <v>59.255159999999997</v>
      </c>
      <c r="AF268" s="37">
        <v>25.140640000000001</v>
      </c>
      <c r="AG268" s="37">
        <v>27.381550000000001</v>
      </c>
      <c r="AH268" s="37">
        <v>1914.6610599999999</v>
      </c>
      <c r="AI268" s="37">
        <v>518685.20890000003</v>
      </c>
      <c r="AJ268" s="37">
        <v>71.670699999999997</v>
      </c>
      <c r="AK268" s="37">
        <v>44.791350000000001</v>
      </c>
      <c r="AL268" s="5">
        <v>80.009190000000004</v>
      </c>
      <c r="AM268" s="5">
        <v>120.13157</v>
      </c>
      <c r="AN268" s="5">
        <v>29.108740000000001</v>
      </c>
      <c r="AO268" s="5">
        <v>30.484850000000002</v>
      </c>
      <c r="AP268" s="5">
        <v>29.70966</v>
      </c>
      <c r="AQ268" s="5">
        <v>26.920929999999998</v>
      </c>
      <c r="AR268" s="5">
        <v>1837.5</v>
      </c>
      <c r="AS268" s="5">
        <v>9.5</v>
      </c>
      <c r="AT268" s="5">
        <v>28.62745</v>
      </c>
      <c r="AU268" s="5">
        <v>78</v>
      </c>
      <c r="AV268" s="5">
        <v>31</v>
      </c>
      <c r="AW268" s="5">
        <v>20178.823530000001</v>
      </c>
      <c r="AX268" s="5">
        <v>78</v>
      </c>
      <c r="AY268" s="5">
        <v>31.37255</v>
      </c>
      <c r="AZ268" s="5">
        <v>0.13500000000000001</v>
      </c>
      <c r="BA268" s="5">
        <v>0.85938000000000003</v>
      </c>
      <c r="BB268" s="5">
        <v>29.955549999999999</v>
      </c>
    </row>
    <row r="269" spans="3:54" x14ac:dyDescent="0.25">
      <c r="C269" s="32">
        <f t="shared" si="8"/>
        <v>251</v>
      </c>
      <c r="D269" s="32">
        <f t="shared" si="10"/>
        <v>9</v>
      </c>
      <c r="E269" s="32">
        <v>11</v>
      </c>
      <c r="F269" s="32">
        <v>4</v>
      </c>
      <c r="G269" s="32">
        <v>12</v>
      </c>
      <c r="H269" s="37">
        <v>15.13203</v>
      </c>
      <c r="I269" s="37">
        <v>11.589499999999999</v>
      </c>
      <c r="J269" s="37">
        <v>98.309640000000002</v>
      </c>
      <c r="K269" s="37">
        <v>11.20926</v>
      </c>
      <c r="L269" s="37">
        <v>2.0938099999999999</v>
      </c>
      <c r="M269" s="37">
        <v>4.4174800000000003</v>
      </c>
      <c r="N269" s="37">
        <v>1.80785</v>
      </c>
      <c r="O269" s="37">
        <v>49.542760000000001</v>
      </c>
      <c r="P269" s="37">
        <v>51.3506</v>
      </c>
      <c r="Q269" s="37">
        <v>104.00672</v>
      </c>
      <c r="R269" s="37">
        <v>471.66854999999998</v>
      </c>
      <c r="S269" s="37">
        <v>3.9917899999999999</v>
      </c>
      <c r="T269" s="37">
        <v>336.99052999999998</v>
      </c>
      <c r="U269" s="37">
        <v>23.567769999999999</v>
      </c>
      <c r="V269" s="37">
        <v>0.12631999999999999</v>
      </c>
      <c r="W269" s="37">
        <v>32.140270000000001</v>
      </c>
      <c r="X269" s="37">
        <v>55.852789999999999</v>
      </c>
      <c r="Y269" s="37">
        <v>280.13878</v>
      </c>
      <c r="Z269" s="37">
        <v>50.162410000000001</v>
      </c>
      <c r="AA269" s="37">
        <v>6.1326299999999998</v>
      </c>
      <c r="AB269" s="37">
        <v>19.666979999999999</v>
      </c>
      <c r="AC269" s="37">
        <v>19.675940000000001</v>
      </c>
      <c r="AD269" s="37">
        <v>2343.14597</v>
      </c>
      <c r="AE269" s="37">
        <v>59.0974</v>
      </c>
      <c r="AF269" s="37">
        <v>24.993020000000001</v>
      </c>
      <c r="AG269" s="37">
        <v>27.370989999999999</v>
      </c>
      <c r="AH269" s="37">
        <v>2346.4096800000002</v>
      </c>
      <c r="AI269" s="37">
        <v>518685.21059999999</v>
      </c>
      <c r="AJ269" s="37">
        <v>70.722549999999998</v>
      </c>
      <c r="AK269" s="37">
        <v>44.79692</v>
      </c>
      <c r="AL269" s="5">
        <v>79.915480000000002</v>
      </c>
      <c r="AM269" s="5">
        <v>119.91748</v>
      </c>
      <c r="AN269" s="5">
        <v>29.065519999999999</v>
      </c>
      <c r="AO269" s="5">
        <v>30.579260000000001</v>
      </c>
      <c r="AP269" s="5">
        <v>29.715900000000001</v>
      </c>
      <c r="AQ269" s="5">
        <v>26.89208</v>
      </c>
      <c r="AR269" s="5">
        <v>2306.25</v>
      </c>
      <c r="AS269" s="5">
        <v>23.5</v>
      </c>
      <c r="AT269" s="5">
        <v>27.058820000000001</v>
      </c>
      <c r="AU269" s="5">
        <v>78</v>
      </c>
      <c r="AV269" s="5">
        <v>31</v>
      </c>
      <c r="AW269" s="5">
        <v>15058.82353</v>
      </c>
      <c r="AX269" s="5">
        <v>59</v>
      </c>
      <c r="AY269" s="5">
        <v>30.196079999999998</v>
      </c>
      <c r="AZ269" s="5">
        <v>0.60499999999999998</v>
      </c>
      <c r="BA269" s="5">
        <v>0</v>
      </c>
      <c r="BB269" s="5">
        <v>29.964369999999999</v>
      </c>
    </row>
    <row r="270" spans="3:54" x14ac:dyDescent="0.25">
      <c r="C270" s="32">
        <f t="shared" si="8"/>
        <v>252</v>
      </c>
      <c r="D270" s="32">
        <f t="shared" si="10"/>
        <v>9</v>
      </c>
      <c r="E270" s="32">
        <v>12</v>
      </c>
      <c r="F270" s="32">
        <v>5</v>
      </c>
      <c r="G270" s="32">
        <v>12</v>
      </c>
      <c r="H270" s="37">
        <v>14.03856</v>
      </c>
      <c r="I270" s="37">
        <v>11.579610000000001</v>
      </c>
      <c r="J270" s="37">
        <v>98.310050000000004</v>
      </c>
      <c r="K270" s="37">
        <v>10.72522</v>
      </c>
      <c r="L270" s="37">
        <v>2.10148</v>
      </c>
      <c r="M270" s="37">
        <v>1.1752199999999999</v>
      </c>
      <c r="N270" s="37">
        <v>2.1461299999999999</v>
      </c>
      <c r="O270" s="37">
        <v>49.439169999999997</v>
      </c>
      <c r="P270" s="37">
        <v>51.58531</v>
      </c>
      <c r="Q270" s="37">
        <v>104.48603</v>
      </c>
      <c r="R270" s="37">
        <v>474.14758999999998</v>
      </c>
      <c r="S270" s="37">
        <v>4.1115199999999996</v>
      </c>
      <c r="T270" s="37">
        <v>339.58686999999998</v>
      </c>
      <c r="U270" s="37">
        <v>23.537669999999999</v>
      </c>
      <c r="V270" s="37">
        <v>0.30695</v>
      </c>
      <c r="W270" s="37">
        <v>32.141269999999999</v>
      </c>
      <c r="X270" s="37">
        <v>66.62191</v>
      </c>
      <c r="Y270" s="37">
        <v>305.06276000000003</v>
      </c>
      <c r="Z270" s="37">
        <v>49.870869999999996</v>
      </c>
      <c r="AA270" s="37">
        <v>7.2497199999999999</v>
      </c>
      <c r="AB270" s="37">
        <v>19.658159999999999</v>
      </c>
      <c r="AC270" s="37">
        <v>19.678370000000001</v>
      </c>
      <c r="AD270" s="37">
        <v>2767.7791099999999</v>
      </c>
      <c r="AE270" s="37">
        <v>58.883220000000001</v>
      </c>
      <c r="AF270" s="37">
        <v>25.082129999999999</v>
      </c>
      <c r="AG270" s="37">
        <v>27.374279999999999</v>
      </c>
      <c r="AH270" s="37">
        <v>2771.8629799999999</v>
      </c>
      <c r="AI270" s="37">
        <v>518685.21309999999</v>
      </c>
      <c r="AJ270" s="37">
        <v>72.10445</v>
      </c>
      <c r="AK270" s="37">
        <v>44.795679999999997</v>
      </c>
      <c r="AL270" s="5">
        <v>79.957719999999995</v>
      </c>
      <c r="AM270" s="5">
        <v>120.42832</v>
      </c>
      <c r="AN270" s="5">
        <v>29.03952</v>
      </c>
      <c r="AO270" s="5">
        <v>30.616209999999999</v>
      </c>
      <c r="AP270" s="5">
        <v>29.709900000000001</v>
      </c>
      <c r="AQ270" s="5">
        <v>26.88372</v>
      </c>
      <c r="AR270" s="5">
        <v>2726.5</v>
      </c>
      <c r="AS270" s="5">
        <v>26.5</v>
      </c>
      <c r="AT270" s="5">
        <v>28.235289999999999</v>
      </c>
      <c r="AU270" s="5">
        <v>78</v>
      </c>
      <c r="AV270" s="5">
        <v>31</v>
      </c>
      <c r="AW270" s="5">
        <v>15259.607840000001</v>
      </c>
      <c r="AX270" s="5">
        <v>59</v>
      </c>
      <c r="AY270" s="5">
        <v>31.37255</v>
      </c>
      <c r="AZ270" s="5">
        <v>0.89500000000000002</v>
      </c>
      <c r="BA270" s="5">
        <v>0.23438000000000001</v>
      </c>
      <c r="BB270" s="5">
        <v>29.964369999999999</v>
      </c>
    </row>
    <row r="271" spans="3:54" x14ac:dyDescent="0.25">
      <c r="C271" s="32">
        <f t="shared" si="8"/>
        <v>253</v>
      </c>
      <c r="D271" s="32">
        <f t="shared" si="10"/>
        <v>9</v>
      </c>
      <c r="E271" s="32">
        <v>13</v>
      </c>
      <c r="F271" s="32">
        <v>6</v>
      </c>
      <c r="G271" s="32">
        <v>12</v>
      </c>
      <c r="H271" s="37">
        <v>14.48751</v>
      </c>
      <c r="I271" s="37">
        <v>11.594440000000001</v>
      </c>
      <c r="J271" s="37">
        <v>98.310739999999996</v>
      </c>
      <c r="K271" s="37">
        <v>12.098549999999999</v>
      </c>
      <c r="L271" s="37">
        <v>2.09307</v>
      </c>
      <c r="M271" s="37">
        <v>4.4858399999999996</v>
      </c>
      <c r="N271" s="37">
        <v>2.3481800000000002</v>
      </c>
      <c r="O271" s="37">
        <v>49.411479999999997</v>
      </c>
      <c r="P271" s="37">
        <v>51.759650000000001</v>
      </c>
      <c r="Q271" s="37">
        <v>106.26469</v>
      </c>
      <c r="R271" s="37">
        <v>477.55108999999999</v>
      </c>
      <c r="S271" s="37">
        <v>4.7278500000000001</v>
      </c>
      <c r="T271" s="37">
        <v>337.50693000000001</v>
      </c>
      <c r="U271" s="37">
        <v>23.503229999999999</v>
      </c>
      <c r="V271" s="37">
        <v>0.27873999999999999</v>
      </c>
      <c r="W271" s="37">
        <v>32.121189999999999</v>
      </c>
      <c r="X271" s="37">
        <v>59.440959999999997</v>
      </c>
      <c r="Y271" s="37">
        <v>309.64283999999998</v>
      </c>
      <c r="Z271" s="37">
        <v>51.107779999999998</v>
      </c>
      <c r="AA271" s="37">
        <v>8.34145</v>
      </c>
      <c r="AB271" s="37">
        <v>19.65465</v>
      </c>
      <c r="AC271" s="37">
        <v>19.663979999999999</v>
      </c>
      <c r="AD271" s="37">
        <v>3196.1262299999999</v>
      </c>
      <c r="AE271" s="37">
        <v>58.776380000000003</v>
      </c>
      <c r="AF271" s="37">
        <v>24.985109999999999</v>
      </c>
      <c r="AG271" s="37">
        <v>27.38571</v>
      </c>
      <c r="AH271" s="37">
        <v>3201.23864</v>
      </c>
      <c r="AI271" s="37">
        <v>518685.2156</v>
      </c>
      <c r="AJ271" s="37">
        <v>69.101240000000004</v>
      </c>
      <c r="AK271" s="37">
        <v>44.783090000000001</v>
      </c>
      <c r="AL271" s="5">
        <v>79.996510000000001</v>
      </c>
      <c r="AM271" s="5">
        <v>120.43483000000001</v>
      </c>
      <c r="AN271" s="5">
        <v>29.026710000000001</v>
      </c>
      <c r="AO271" s="5">
        <v>30.61523</v>
      </c>
      <c r="AP271" s="5">
        <v>29.7102</v>
      </c>
      <c r="AQ271" s="5">
        <v>26.85023</v>
      </c>
      <c r="AR271" s="5">
        <v>3156.25</v>
      </c>
      <c r="AS271" s="5">
        <v>28.5</v>
      </c>
      <c r="AT271" s="5">
        <v>29.411760000000001</v>
      </c>
      <c r="AU271" s="5">
        <v>78</v>
      </c>
      <c r="AV271" s="5">
        <v>31</v>
      </c>
      <c r="AW271" s="5">
        <v>15560.784309999999</v>
      </c>
      <c r="AX271" s="5">
        <v>61</v>
      </c>
      <c r="AY271" s="5">
        <v>32.156860000000002</v>
      </c>
      <c r="AZ271" s="5">
        <v>0.82</v>
      </c>
      <c r="BA271" s="5">
        <v>1.60938</v>
      </c>
      <c r="BB271" s="5">
        <v>29.975950000000001</v>
      </c>
    </row>
    <row r="272" spans="3:54" x14ac:dyDescent="0.25">
      <c r="C272" s="32">
        <f t="shared" si="8"/>
        <v>254</v>
      </c>
      <c r="D272" s="32">
        <f t="shared" si="10"/>
        <v>9</v>
      </c>
      <c r="E272" s="32">
        <v>14</v>
      </c>
      <c r="F272" s="32">
        <v>7</v>
      </c>
      <c r="G272" s="32">
        <v>12</v>
      </c>
      <c r="H272" s="37">
        <v>14.451639999999999</v>
      </c>
      <c r="I272" s="37">
        <v>11.59741</v>
      </c>
      <c r="J272" s="37">
        <v>98.307490000000001</v>
      </c>
      <c r="K272" s="37">
        <v>14.586819999999999</v>
      </c>
      <c r="L272" s="37">
        <v>2.1013099999999998</v>
      </c>
      <c r="M272" s="37">
        <v>3.2404000000000002</v>
      </c>
      <c r="N272" s="37">
        <v>0.90359999999999996</v>
      </c>
      <c r="O272" s="37">
        <v>51.001609999999999</v>
      </c>
      <c r="P272" s="37">
        <v>51.905209999999997</v>
      </c>
      <c r="Q272" s="37">
        <v>106.26869000000001</v>
      </c>
      <c r="R272" s="37">
        <v>482.14562000000001</v>
      </c>
      <c r="S272" s="37">
        <v>5.39161</v>
      </c>
      <c r="T272" s="37">
        <v>337.30761999999999</v>
      </c>
      <c r="U272" s="37">
        <v>23.479959999999998</v>
      </c>
      <c r="V272" s="37">
        <v>0.14299999999999999</v>
      </c>
      <c r="W272" s="37">
        <v>32.097540000000002</v>
      </c>
      <c r="X272" s="37">
        <v>63.464410000000001</v>
      </c>
      <c r="Y272" s="37">
        <v>315.68398999999999</v>
      </c>
      <c r="Z272" s="37">
        <v>52.428240000000002</v>
      </c>
      <c r="AA272" s="37">
        <v>9.5131899999999998</v>
      </c>
      <c r="AB272" s="37">
        <v>19.654710000000001</v>
      </c>
      <c r="AC272" s="37">
        <v>19.675660000000001</v>
      </c>
      <c r="AD272" s="37">
        <v>3621.8208800000002</v>
      </c>
      <c r="AE272" s="37">
        <v>58.694279999999999</v>
      </c>
      <c r="AF272" s="37">
        <v>25.0825</v>
      </c>
      <c r="AG272" s="37">
        <v>27.41574</v>
      </c>
      <c r="AH272" s="37">
        <v>3627.3393700000001</v>
      </c>
      <c r="AI272" s="37">
        <v>518685.21850000002</v>
      </c>
      <c r="AJ272" s="37">
        <v>67.02176</v>
      </c>
      <c r="AK272" s="37">
        <v>44.782699999999998</v>
      </c>
      <c r="AL272" s="5">
        <v>79.946939999999998</v>
      </c>
      <c r="AM272" s="5">
        <v>119.82547</v>
      </c>
      <c r="AN272" s="5">
        <v>29.024809999999999</v>
      </c>
      <c r="AO272" s="5">
        <v>30.657679999999999</v>
      </c>
      <c r="AP272" s="5">
        <v>29.71772</v>
      </c>
      <c r="AQ272" s="5">
        <v>26.834099999999999</v>
      </c>
      <c r="AR272" s="5">
        <v>3584.25</v>
      </c>
      <c r="AS272" s="5">
        <v>29</v>
      </c>
      <c r="AT272" s="5">
        <v>31.37255</v>
      </c>
      <c r="AU272" s="5">
        <v>78</v>
      </c>
      <c r="AV272" s="5">
        <v>31</v>
      </c>
      <c r="AW272" s="5">
        <v>16464.313730000002</v>
      </c>
      <c r="AX272" s="5">
        <v>64</v>
      </c>
      <c r="AY272" s="5">
        <v>33.333329999999997</v>
      </c>
      <c r="AZ272" s="5">
        <v>0.85499999999999998</v>
      </c>
      <c r="BA272" s="5">
        <v>1.375</v>
      </c>
      <c r="BB272" s="5">
        <v>29.97062</v>
      </c>
    </row>
    <row r="273" spans="3:54" x14ac:dyDescent="0.25">
      <c r="C273" s="32">
        <f t="shared" si="8"/>
        <v>255</v>
      </c>
      <c r="D273" s="32">
        <f t="shared" si="10"/>
        <v>9</v>
      </c>
      <c r="E273" s="32">
        <v>15</v>
      </c>
      <c r="F273" s="32">
        <v>8</v>
      </c>
      <c r="G273" s="32">
        <v>12</v>
      </c>
      <c r="H273" s="37">
        <v>14.234669999999999</v>
      </c>
      <c r="I273" s="37">
        <v>11.58159</v>
      </c>
      <c r="J273" s="37">
        <v>98.317549999999997</v>
      </c>
      <c r="K273" s="37">
        <v>14.987719999999999</v>
      </c>
      <c r="L273" s="37">
        <v>2.0971799999999998</v>
      </c>
      <c r="M273" s="37">
        <v>2.88076</v>
      </c>
      <c r="N273" s="37">
        <v>2.7417500000000001</v>
      </c>
      <c r="O273" s="37">
        <v>49.397680000000001</v>
      </c>
      <c r="P273" s="37">
        <v>52.139420000000001</v>
      </c>
      <c r="Q273" s="37">
        <v>106.58421</v>
      </c>
      <c r="R273" s="37">
        <v>488.18981000000002</v>
      </c>
      <c r="S273" s="37">
        <v>6.1806000000000001</v>
      </c>
      <c r="T273" s="37">
        <v>339.52571999999998</v>
      </c>
      <c r="U273" s="37">
        <v>23.462350000000001</v>
      </c>
      <c r="V273" s="37">
        <v>9.5149999999999998E-2</v>
      </c>
      <c r="W273" s="37">
        <v>32.054850000000002</v>
      </c>
      <c r="X273" s="37">
        <v>64.525720000000007</v>
      </c>
      <c r="Y273" s="37">
        <v>324.32080999999999</v>
      </c>
      <c r="Z273" s="37">
        <v>53.290509999999998</v>
      </c>
      <c r="AA273" s="37">
        <v>10.59418</v>
      </c>
      <c r="AB273" s="37">
        <v>19.658169999999998</v>
      </c>
      <c r="AC273" s="37">
        <v>19.670470000000002</v>
      </c>
      <c r="AD273" s="37">
        <v>4041.3099900000002</v>
      </c>
      <c r="AE273" s="37">
        <v>58.492989999999999</v>
      </c>
      <c r="AF273" s="37">
        <v>25.03321</v>
      </c>
      <c r="AG273" s="37">
        <v>27.417950000000001</v>
      </c>
      <c r="AH273" s="37">
        <v>4046.83889</v>
      </c>
      <c r="AI273" s="37">
        <v>518685.2219</v>
      </c>
      <c r="AJ273" s="37">
        <v>71.618030000000005</v>
      </c>
      <c r="AK273" s="37">
        <v>44.781739999999999</v>
      </c>
      <c r="AL273" s="5">
        <v>79.974729999999994</v>
      </c>
      <c r="AM273" s="5">
        <v>118.99042</v>
      </c>
      <c r="AN273" s="5">
        <v>28.99109</v>
      </c>
      <c r="AO273" s="5">
        <v>30.687889999999999</v>
      </c>
      <c r="AP273" s="5">
        <v>29.719110000000001</v>
      </c>
      <c r="AQ273" s="5">
        <v>26.819140000000001</v>
      </c>
      <c r="AR273" s="5">
        <v>4006.25</v>
      </c>
      <c r="AS273" s="5">
        <v>29</v>
      </c>
      <c r="AT273" s="5">
        <v>32.156860000000002</v>
      </c>
      <c r="AU273" s="5">
        <v>78</v>
      </c>
      <c r="AV273" s="5">
        <v>31</v>
      </c>
      <c r="AW273" s="5">
        <v>16765.4902</v>
      </c>
      <c r="AX273" s="5">
        <v>66</v>
      </c>
      <c r="AY273" s="5">
        <v>34.117649999999998</v>
      </c>
      <c r="AZ273" s="5">
        <v>0.875</v>
      </c>
      <c r="BA273" s="5">
        <v>1.14063</v>
      </c>
      <c r="BB273" s="5">
        <v>29.974430000000002</v>
      </c>
    </row>
    <row r="274" spans="3:54" x14ac:dyDescent="0.25">
      <c r="C274" s="32">
        <f t="shared" si="8"/>
        <v>256</v>
      </c>
      <c r="D274" s="32">
        <f t="shared" si="10"/>
        <v>9</v>
      </c>
      <c r="E274" s="32">
        <v>16</v>
      </c>
      <c r="F274" s="32">
        <v>1</v>
      </c>
      <c r="G274" s="32">
        <v>2</v>
      </c>
      <c r="H274" s="37">
        <v>13.911479999999999</v>
      </c>
      <c r="I274" s="37">
        <v>11.56279</v>
      </c>
      <c r="J274" s="37">
        <v>98.312539999999998</v>
      </c>
      <c r="K274" s="37">
        <v>13.91705</v>
      </c>
      <c r="L274" s="37">
        <v>2.0923500000000002</v>
      </c>
      <c r="M274" s="37">
        <v>2.5474199999999998</v>
      </c>
      <c r="N274" s="37">
        <v>2.7104699999999999</v>
      </c>
      <c r="O274" s="37">
        <v>49.577539999999999</v>
      </c>
      <c r="P274" s="37">
        <v>52.28801</v>
      </c>
      <c r="Q274" s="37">
        <v>106.55171</v>
      </c>
      <c r="R274" s="37">
        <v>495.79991000000001</v>
      </c>
      <c r="S274" s="37">
        <v>6.9098199999999999</v>
      </c>
      <c r="T274" s="37">
        <v>336.12204000000003</v>
      </c>
      <c r="U274" s="37">
        <v>23.456479999999999</v>
      </c>
      <c r="V274" s="37">
        <v>0.41443000000000002</v>
      </c>
      <c r="W274" s="37">
        <v>32.011270000000003</v>
      </c>
      <c r="X274" s="37">
        <v>42.406970000000001</v>
      </c>
      <c r="Y274" s="37">
        <v>325.83783</v>
      </c>
      <c r="Z274" s="37">
        <v>53.874119999999998</v>
      </c>
      <c r="AA274" s="37">
        <v>11.27674</v>
      </c>
      <c r="AB274" s="37">
        <v>19.65887</v>
      </c>
      <c r="AC274" s="37">
        <v>19.67474</v>
      </c>
      <c r="AD274" s="37">
        <v>4311.5995899999998</v>
      </c>
      <c r="AE274" s="37">
        <v>58.435780000000001</v>
      </c>
      <c r="AF274" s="37">
        <v>24.975639999999999</v>
      </c>
      <c r="AG274" s="37">
        <v>27.413160000000001</v>
      </c>
      <c r="AH274" s="37">
        <v>4316.5249999999996</v>
      </c>
      <c r="AI274" s="37">
        <v>518685.22570000001</v>
      </c>
      <c r="AJ274" s="37">
        <v>74.800899999999999</v>
      </c>
      <c r="AK274" s="37">
        <v>44.778709999999997</v>
      </c>
      <c r="AL274" s="5">
        <v>79.959329999999994</v>
      </c>
      <c r="AM274" s="5">
        <v>119.83592</v>
      </c>
      <c r="AN274" s="5">
        <v>28.953600000000002</v>
      </c>
      <c r="AO274" s="5">
        <v>30.71988</v>
      </c>
      <c r="AP274" s="5">
        <v>29.717289999999998</v>
      </c>
      <c r="AQ274" s="5">
        <v>26.806609999999999</v>
      </c>
      <c r="AR274" s="5">
        <v>4319.5</v>
      </c>
      <c r="AS274" s="5">
        <v>35.5</v>
      </c>
      <c r="AT274" s="5">
        <v>26.66667</v>
      </c>
      <c r="AU274" s="5">
        <v>78</v>
      </c>
      <c r="AV274" s="5">
        <v>31</v>
      </c>
      <c r="AW274" s="5">
        <v>11344.31373</v>
      </c>
      <c r="AX274" s="5">
        <v>42</v>
      </c>
      <c r="AY274" s="5">
        <v>30.196079999999998</v>
      </c>
      <c r="AZ274" s="5">
        <v>0.89500000000000002</v>
      </c>
      <c r="BA274" s="5">
        <v>0.35937999999999998</v>
      </c>
      <c r="BB274" s="5">
        <v>29.979330000000001</v>
      </c>
    </row>
    <row r="275" spans="3:54" x14ac:dyDescent="0.25">
      <c r="C275" s="32">
        <f t="shared" si="8"/>
        <v>257</v>
      </c>
      <c r="D275" s="32">
        <f t="shared" si="10"/>
        <v>9</v>
      </c>
      <c r="E275" s="32">
        <v>17</v>
      </c>
      <c r="F275" s="32">
        <v>2</v>
      </c>
      <c r="G275" s="32">
        <v>2</v>
      </c>
      <c r="H275" s="37">
        <v>14.25737</v>
      </c>
      <c r="I275" s="37">
        <v>11.579610000000001</v>
      </c>
      <c r="J275" s="37">
        <v>98.311149999999998</v>
      </c>
      <c r="K275" s="37">
        <v>9.56175</v>
      </c>
      <c r="L275" s="37">
        <v>2.0906699999999998</v>
      </c>
      <c r="M275" s="37">
        <v>1.28383</v>
      </c>
      <c r="N275" s="37">
        <v>3.0799699999999999</v>
      </c>
      <c r="O275" s="37">
        <v>49.462449999999997</v>
      </c>
      <c r="P275" s="37">
        <v>52.542430000000003</v>
      </c>
      <c r="Q275" s="37">
        <v>106.44391</v>
      </c>
      <c r="R275" s="37">
        <v>504.49275999999998</v>
      </c>
      <c r="S275" s="37">
        <v>6.0799300000000001</v>
      </c>
      <c r="T275" s="37">
        <v>338.12087000000002</v>
      </c>
      <c r="U275" s="37">
        <v>23.455439999999999</v>
      </c>
      <c r="V275" s="37">
        <v>0.51639999999999997</v>
      </c>
      <c r="W275" s="37">
        <v>31.97242</v>
      </c>
      <c r="X275" s="37">
        <v>42.41592</v>
      </c>
      <c r="Y275" s="37">
        <v>324.32628</v>
      </c>
      <c r="Z275" s="37">
        <v>54.313659999999999</v>
      </c>
      <c r="AA275" s="37">
        <v>11.237719999999999</v>
      </c>
      <c r="AB275" s="37">
        <v>19.655819999999999</v>
      </c>
      <c r="AC275" s="37">
        <v>19.66733</v>
      </c>
      <c r="AD275" s="37">
        <v>4300.3409199999996</v>
      </c>
      <c r="AE275" s="37">
        <v>58.86092</v>
      </c>
      <c r="AF275" s="37">
        <v>24.955580000000001</v>
      </c>
      <c r="AG275" s="37">
        <v>27.403749999999999</v>
      </c>
      <c r="AH275" s="37">
        <v>4305.5358299999998</v>
      </c>
      <c r="AI275" s="37">
        <v>518685.23</v>
      </c>
      <c r="AJ275" s="37">
        <v>76.995170000000002</v>
      </c>
      <c r="AK275" s="37">
        <v>44.773090000000003</v>
      </c>
      <c r="AL275" s="5">
        <v>79.954660000000004</v>
      </c>
      <c r="AM275" s="5">
        <v>120.00064999999999</v>
      </c>
      <c r="AN275" s="5">
        <v>28.900200000000002</v>
      </c>
      <c r="AO275" s="5">
        <v>30.754670000000001</v>
      </c>
      <c r="AP275" s="5">
        <v>29.723130000000001</v>
      </c>
      <c r="AQ275" s="5">
        <v>26.780570000000001</v>
      </c>
      <c r="AR275" s="5">
        <v>4304.5</v>
      </c>
      <c r="AS275" s="5">
        <v>36.5</v>
      </c>
      <c r="AT275" s="5">
        <v>27.058820000000001</v>
      </c>
      <c r="AU275" s="5">
        <v>78</v>
      </c>
      <c r="AV275" s="5">
        <v>31</v>
      </c>
      <c r="AW275" s="5">
        <v>10541.17647</v>
      </c>
      <c r="AX275" s="5">
        <v>41</v>
      </c>
      <c r="AY275" s="5">
        <v>30.196079999999998</v>
      </c>
      <c r="AZ275" s="5">
        <v>9.5000000000000001E-2</v>
      </c>
      <c r="BA275" s="5">
        <v>0.75</v>
      </c>
      <c r="BB275" s="5">
        <v>29.979600000000001</v>
      </c>
    </row>
    <row r="276" spans="3:54" x14ac:dyDescent="0.25">
      <c r="C276" s="32">
        <f t="shared" si="8"/>
        <v>258</v>
      </c>
      <c r="D276" s="32">
        <f t="shared" si="10"/>
        <v>9</v>
      </c>
      <c r="E276" s="32">
        <v>18</v>
      </c>
      <c r="F276" s="32">
        <v>3</v>
      </c>
      <c r="G276" s="32">
        <v>2</v>
      </c>
      <c r="H276" s="37">
        <v>14.185219999999999</v>
      </c>
      <c r="I276" s="37">
        <v>11.53708</v>
      </c>
      <c r="J276" s="37">
        <v>98.309610000000006</v>
      </c>
      <c r="K276" s="37">
        <v>8.0105500000000003</v>
      </c>
      <c r="L276" s="37">
        <v>2.0952700000000002</v>
      </c>
      <c r="M276" s="37">
        <v>1.085</v>
      </c>
      <c r="N276" s="37">
        <v>3.2772299999999999</v>
      </c>
      <c r="O276" s="37">
        <v>49.438200000000002</v>
      </c>
      <c r="P276" s="37">
        <v>52.715429999999998</v>
      </c>
      <c r="Q276" s="37">
        <v>106.04085000000001</v>
      </c>
      <c r="R276" s="37">
        <v>512.60482000000002</v>
      </c>
      <c r="S276" s="37">
        <v>4.8005000000000004</v>
      </c>
      <c r="T276" s="37">
        <v>338.30840999999998</v>
      </c>
      <c r="U276" s="37">
        <v>23.46209</v>
      </c>
      <c r="V276" s="37">
        <v>0.42331999999999997</v>
      </c>
      <c r="W276" s="37">
        <v>31.940100000000001</v>
      </c>
      <c r="X276" s="37">
        <v>42.568100000000001</v>
      </c>
      <c r="Y276" s="37">
        <v>323.18087000000003</v>
      </c>
      <c r="Z276" s="37">
        <v>54.769579999999998</v>
      </c>
      <c r="AA276" s="37">
        <v>11.27788</v>
      </c>
      <c r="AB276" s="37">
        <v>19.653459999999999</v>
      </c>
      <c r="AC276" s="37">
        <v>19.671140000000001</v>
      </c>
      <c r="AD276" s="37">
        <v>4306.0302099999999</v>
      </c>
      <c r="AE276" s="37">
        <v>59.104480000000002</v>
      </c>
      <c r="AF276" s="37">
        <v>25.010459999999998</v>
      </c>
      <c r="AG276" s="37">
        <v>27.400500000000001</v>
      </c>
      <c r="AH276" s="37">
        <v>4309.6606899999997</v>
      </c>
      <c r="AI276" s="37">
        <v>518685.23359999998</v>
      </c>
      <c r="AJ276" s="37">
        <v>72.52037</v>
      </c>
      <c r="AK276" s="37">
        <v>44.782679999999999</v>
      </c>
      <c r="AL276" s="5">
        <v>80.022289999999998</v>
      </c>
      <c r="AM276" s="5">
        <v>119.85584</v>
      </c>
      <c r="AN276" s="5">
        <v>28.884139999999999</v>
      </c>
      <c r="AO276" s="5">
        <v>30.74999</v>
      </c>
      <c r="AP276" s="5">
        <v>29.723020000000002</v>
      </c>
      <c r="AQ276" s="5">
        <v>26.77421</v>
      </c>
      <c r="AR276" s="5">
        <v>4310</v>
      </c>
      <c r="AS276" s="5">
        <v>36.5</v>
      </c>
      <c r="AT276" s="5">
        <v>27.058820000000001</v>
      </c>
      <c r="AU276" s="5">
        <v>78</v>
      </c>
      <c r="AV276" s="5">
        <v>31</v>
      </c>
      <c r="AW276" s="5">
        <v>10641.56863</v>
      </c>
      <c r="AX276" s="5">
        <v>41</v>
      </c>
      <c r="AY276" s="5">
        <v>30.196079999999998</v>
      </c>
      <c r="AZ276" s="5">
        <v>0.68</v>
      </c>
      <c r="BA276" s="5">
        <v>0.98438000000000003</v>
      </c>
      <c r="BB276" s="5">
        <v>29.983910000000002</v>
      </c>
    </row>
    <row r="277" spans="3:54" x14ac:dyDescent="0.25">
      <c r="C277" s="32">
        <f t="shared" ref="C277:C340" si="11">C276+1</f>
        <v>259</v>
      </c>
      <c r="D277" s="32">
        <f t="shared" si="10"/>
        <v>9</v>
      </c>
      <c r="E277" s="32">
        <v>19</v>
      </c>
      <c r="F277" s="32">
        <v>4</v>
      </c>
      <c r="G277" s="32">
        <v>2</v>
      </c>
      <c r="H277" s="37">
        <v>14.355309999999999</v>
      </c>
      <c r="I277" s="37">
        <v>11.54796</v>
      </c>
      <c r="J277" s="37">
        <v>98.311120000000003</v>
      </c>
      <c r="K277" s="37">
        <v>7.21671</v>
      </c>
      <c r="L277" s="37">
        <v>2.0937399999999999</v>
      </c>
      <c r="M277" s="37">
        <v>3.5396299999999998</v>
      </c>
      <c r="N277" s="37">
        <v>3.0219499999999999</v>
      </c>
      <c r="O277" s="37">
        <v>49.692360000000001</v>
      </c>
      <c r="P277" s="37">
        <v>52.714309999999998</v>
      </c>
      <c r="Q277" s="37">
        <v>105.54998999999999</v>
      </c>
      <c r="R277" s="37">
        <v>519.73347999999999</v>
      </c>
      <c r="S277" s="37">
        <v>4.4825400000000002</v>
      </c>
      <c r="T277" s="37">
        <v>338.56441000000001</v>
      </c>
      <c r="U277" s="37">
        <v>23.47831</v>
      </c>
      <c r="V277" s="37">
        <v>0.29019</v>
      </c>
      <c r="W277" s="37">
        <v>31.91104</v>
      </c>
      <c r="X277" s="37">
        <v>39.848709999999997</v>
      </c>
      <c r="Y277" s="37">
        <v>321.24394999999998</v>
      </c>
      <c r="Z277" s="37">
        <v>55.173560000000002</v>
      </c>
      <c r="AA277" s="37">
        <v>11.28093</v>
      </c>
      <c r="AB277" s="37">
        <v>19.670110000000001</v>
      </c>
      <c r="AC277" s="37">
        <v>19.680800000000001</v>
      </c>
      <c r="AD277" s="37">
        <v>4310.3500299999996</v>
      </c>
      <c r="AE277" s="37">
        <v>59.102510000000002</v>
      </c>
      <c r="AF277" s="37">
        <v>24.992149999999999</v>
      </c>
      <c r="AG277" s="37">
        <v>27.408470000000001</v>
      </c>
      <c r="AH277" s="37">
        <v>4314.8543799999998</v>
      </c>
      <c r="AI277" s="37">
        <v>518685.2365</v>
      </c>
      <c r="AJ277" s="37">
        <v>71.559430000000006</v>
      </c>
      <c r="AK277" s="37">
        <v>44.78125</v>
      </c>
      <c r="AL277" s="5">
        <v>79.984470000000002</v>
      </c>
      <c r="AM277" s="5">
        <v>119.81076</v>
      </c>
      <c r="AN277" s="5">
        <v>28.857780000000002</v>
      </c>
      <c r="AO277" s="5">
        <v>30.691369999999999</v>
      </c>
      <c r="AP277" s="5">
        <v>29.71846</v>
      </c>
      <c r="AQ277" s="5">
        <v>26.75994</v>
      </c>
      <c r="AR277" s="5">
        <v>4319.5</v>
      </c>
      <c r="AS277" s="5">
        <v>37.5</v>
      </c>
      <c r="AT277" s="5">
        <v>26.66667</v>
      </c>
      <c r="AU277" s="5">
        <v>78</v>
      </c>
      <c r="AV277" s="5">
        <v>31</v>
      </c>
      <c r="AW277" s="5">
        <v>10139.607840000001</v>
      </c>
      <c r="AX277" s="5">
        <v>40</v>
      </c>
      <c r="AY277" s="5">
        <v>30.196079999999998</v>
      </c>
      <c r="AZ277" s="5">
        <v>0.85499999999999998</v>
      </c>
      <c r="BA277" s="5">
        <v>0.35937999999999998</v>
      </c>
      <c r="BB277" s="5">
        <v>29.98564</v>
      </c>
    </row>
    <row r="278" spans="3:54" x14ac:dyDescent="0.25">
      <c r="C278" s="32">
        <f t="shared" si="11"/>
        <v>260</v>
      </c>
      <c r="D278" s="32">
        <f t="shared" si="10"/>
        <v>9</v>
      </c>
      <c r="E278" s="32">
        <v>20</v>
      </c>
      <c r="F278" s="32">
        <v>5</v>
      </c>
      <c r="G278" s="32">
        <v>2</v>
      </c>
      <c r="H278" s="37">
        <v>14.51214</v>
      </c>
      <c r="I278" s="37">
        <v>11.52521</v>
      </c>
      <c r="J278" s="37">
        <v>98.312150000000003</v>
      </c>
      <c r="K278" s="37">
        <v>6.7396099999999999</v>
      </c>
      <c r="L278" s="37">
        <v>2.0928900000000001</v>
      </c>
      <c r="M278" s="37">
        <v>1.97685</v>
      </c>
      <c r="N278" s="37">
        <v>3.4462199999999998</v>
      </c>
      <c r="O278" s="37">
        <v>49.208199999999998</v>
      </c>
      <c r="P278" s="37">
        <v>52.654420000000002</v>
      </c>
      <c r="Q278" s="37">
        <v>105.37308</v>
      </c>
      <c r="R278" s="37">
        <v>526.01850000000002</v>
      </c>
      <c r="S278" s="37">
        <v>4.3796600000000003</v>
      </c>
      <c r="T278" s="37">
        <v>335.78287</v>
      </c>
      <c r="U278" s="37">
        <v>23.493960000000001</v>
      </c>
      <c r="V278" s="37">
        <v>0.18686</v>
      </c>
      <c r="W278" s="37">
        <v>31.88036</v>
      </c>
      <c r="X278" s="37">
        <v>41.470120000000001</v>
      </c>
      <c r="Y278" s="37">
        <v>321.64188000000001</v>
      </c>
      <c r="Z278" s="37">
        <v>55.447839999999999</v>
      </c>
      <c r="AA278" s="37">
        <v>11.255610000000001</v>
      </c>
      <c r="AB278" s="37">
        <v>19.66544</v>
      </c>
      <c r="AC278" s="37">
        <v>19.678419999999999</v>
      </c>
      <c r="AD278" s="37">
        <v>4302.4108999999999</v>
      </c>
      <c r="AE278" s="37">
        <v>59.137149999999998</v>
      </c>
      <c r="AF278" s="37">
        <v>24.98208</v>
      </c>
      <c r="AG278" s="37">
        <v>27.403390000000002</v>
      </c>
      <c r="AH278" s="37">
        <v>4308.2267899999997</v>
      </c>
      <c r="AI278" s="37">
        <v>518685.23930000002</v>
      </c>
      <c r="AJ278" s="37">
        <v>74.163460000000001</v>
      </c>
      <c r="AK278" s="37">
        <v>44.77778</v>
      </c>
      <c r="AL278" s="5">
        <v>80.017960000000002</v>
      </c>
      <c r="AM278" s="5">
        <v>119.93507</v>
      </c>
      <c r="AN278" s="5">
        <v>28.83418</v>
      </c>
      <c r="AO278" s="5">
        <v>30.633479999999999</v>
      </c>
      <c r="AP278" s="5">
        <v>29.715769999999999</v>
      </c>
      <c r="AQ278" s="5">
        <v>26.748989999999999</v>
      </c>
      <c r="AR278" s="5">
        <v>4310</v>
      </c>
      <c r="AS278" s="5">
        <v>36.5</v>
      </c>
      <c r="AT278" s="5">
        <v>27.058820000000001</v>
      </c>
      <c r="AU278" s="5">
        <v>78</v>
      </c>
      <c r="AV278" s="5">
        <v>31</v>
      </c>
      <c r="AW278" s="5">
        <v>10641.56863</v>
      </c>
      <c r="AX278" s="5">
        <v>42</v>
      </c>
      <c r="AY278" s="5">
        <v>30.588239999999999</v>
      </c>
      <c r="AZ278" s="5">
        <v>0.83499999999999996</v>
      </c>
      <c r="BA278" s="5">
        <v>0.35937999999999998</v>
      </c>
      <c r="BB278" s="5">
        <v>29.980519999999999</v>
      </c>
    </row>
    <row r="279" spans="3:54" x14ac:dyDescent="0.25">
      <c r="C279" s="32">
        <f t="shared" si="11"/>
        <v>261</v>
      </c>
      <c r="D279" s="32">
        <f t="shared" si="10"/>
        <v>9</v>
      </c>
      <c r="E279" s="32">
        <v>21</v>
      </c>
      <c r="F279" s="32">
        <v>6</v>
      </c>
      <c r="G279" s="32">
        <v>2</v>
      </c>
      <c r="H279" s="37">
        <v>14.584669999999999</v>
      </c>
      <c r="I279" s="37">
        <v>11.526199999999999</v>
      </c>
      <c r="J279" s="37">
        <v>98.311109999999999</v>
      </c>
      <c r="K279" s="37">
        <v>6.6583100000000002</v>
      </c>
      <c r="L279" s="37">
        <v>2.09639</v>
      </c>
      <c r="M279" s="37">
        <v>3.75909</v>
      </c>
      <c r="N279" s="37">
        <v>3.5245299999999999</v>
      </c>
      <c r="O279" s="37">
        <v>49.214039999999997</v>
      </c>
      <c r="P279" s="37">
        <v>52.738570000000003</v>
      </c>
      <c r="Q279" s="37">
        <v>102.71930999999999</v>
      </c>
      <c r="R279" s="37">
        <v>531.56701999999996</v>
      </c>
      <c r="S279" s="37">
        <v>4.3</v>
      </c>
      <c r="T279" s="37">
        <v>338.55810000000002</v>
      </c>
      <c r="U279" s="37">
        <v>23.52214</v>
      </c>
      <c r="V279" s="37">
        <v>0.2142</v>
      </c>
      <c r="W279" s="37">
        <v>31.861419999999999</v>
      </c>
      <c r="X279" s="37">
        <v>39.790120000000002</v>
      </c>
      <c r="Y279" s="37">
        <v>321.91539</v>
      </c>
      <c r="Z279" s="37">
        <v>55.626289999999997</v>
      </c>
      <c r="AA279" s="37">
        <v>11.2628</v>
      </c>
      <c r="AB279" s="37">
        <v>19.670179999999998</v>
      </c>
      <c r="AC279" s="37">
        <v>19.684429999999999</v>
      </c>
      <c r="AD279" s="37">
        <v>4297.9705400000003</v>
      </c>
      <c r="AE279" s="37">
        <v>59.278039999999997</v>
      </c>
      <c r="AF279" s="37">
        <v>25.023859999999999</v>
      </c>
      <c r="AG279" s="37">
        <v>27.406700000000001</v>
      </c>
      <c r="AH279" s="37">
        <v>4303.4124300000003</v>
      </c>
      <c r="AI279" s="37">
        <v>518685.24190000002</v>
      </c>
      <c r="AJ279" s="37">
        <v>83.603740000000002</v>
      </c>
      <c r="AK279" s="37">
        <v>44.78546</v>
      </c>
      <c r="AL279" s="5">
        <v>79.988560000000007</v>
      </c>
      <c r="AM279" s="5">
        <v>119.63394</v>
      </c>
      <c r="AN279" s="5">
        <v>28.814979999999998</v>
      </c>
      <c r="AO279" s="5">
        <v>30.581810000000001</v>
      </c>
      <c r="AP279" s="5">
        <v>29.712599999999998</v>
      </c>
      <c r="AQ279" s="5">
        <v>26.740659999999998</v>
      </c>
      <c r="AR279" s="5">
        <v>4304.5</v>
      </c>
      <c r="AS279" s="5">
        <v>37.5</v>
      </c>
      <c r="AT279" s="5">
        <v>26.66667</v>
      </c>
      <c r="AU279" s="5">
        <v>78</v>
      </c>
      <c r="AV279" s="5">
        <v>31</v>
      </c>
      <c r="AW279" s="5">
        <v>10139.607840000001</v>
      </c>
      <c r="AX279" s="5">
        <v>39</v>
      </c>
      <c r="AY279" s="5">
        <v>30.196079999999998</v>
      </c>
      <c r="AZ279" s="5">
        <v>0.8</v>
      </c>
      <c r="BA279" s="5">
        <v>0.28125</v>
      </c>
      <c r="BB279" s="5">
        <v>29.97878</v>
      </c>
    </row>
    <row r="280" spans="3:54" x14ac:dyDescent="0.25">
      <c r="C280" s="32">
        <f t="shared" si="11"/>
        <v>262</v>
      </c>
      <c r="D280" s="32">
        <f t="shared" si="10"/>
        <v>9</v>
      </c>
      <c r="E280" s="32">
        <v>22</v>
      </c>
      <c r="F280" s="32">
        <v>7</v>
      </c>
      <c r="G280" s="32">
        <v>2</v>
      </c>
      <c r="H280" s="37">
        <v>14.68688</v>
      </c>
      <c r="I280" s="37">
        <v>11.53214</v>
      </c>
      <c r="J280" s="37">
        <v>98.308009999999996</v>
      </c>
      <c r="K280" s="37">
        <v>6.7392599999999998</v>
      </c>
      <c r="L280" s="37">
        <v>2.0937000000000001</v>
      </c>
      <c r="M280" s="37">
        <v>3.2103700000000002</v>
      </c>
      <c r="N280" s="37">
        <v>3.6028500000000001</v>
      </c>
      <c r="O280" s="37">
        <v>49.193150000000003</v>
      </c>
      <c r="P280" s="37">
        <v>52.795999999999999</v>
      </c>
      <c r="Q280" s="37">
        <v>102.30885000000001</v>
      </c>
      <c r="R280" s="37">
        <v>536.57799999999997</v>
      </c>
      <c r="S280" s="37">
        <v>4.3006700000000002</v>
      </c>
      <c r="T280" s="37">
        <v>335.78996999999998</v>
      </c>
      <c r="U280" s="37">
        <v>23.556699999999999</v>
      </c>
      <c r="V280" s="37">
        <v>0.26634999999999998</v>
      </c>
      <c r="W280" s="37">
        <v>31.856870000000001</v>
      </c>
      <c r="X280" s="37">
        <v>40.934310000000004</v>
      </c>
      <c r="Y280" s="37">
        <v>321.73964999999998</v>
      </c>
      <c r="Z280" s="37">
        <v>55.714579999999998</v>
      </c>
      <c r="AA280" s="37">
        <v>11.256500000000001</v>
      </c>
      <c r="AB280" s="37">
        <v>19.676580000000001</v>
      </c>
      <c r="AC280" s="37">
        <v>19.685929999999999</v>
      </c>
      <c r="AD280" s="37">
        <v>4301.0269099999996</v>
      </c>
      <c r="AE280" s="37">
        <v>59.397060000000003</v>
      </c>
      <c r="AF280" s="37">
        <v>24.99316</v>
      </c>
      <c r="AG280" s="37">
        <v>27.396000000000001</v>
      </c>
      <c r="AH280" s="37">
        <v>4306.4855799999996</v>
      </c>
      <c r="AI280" s="37">
        <v>518685.24459999998</v>
      </c>
      <c r="AJ280" s="37">
        <v>81.759749999999997</v>
      </c>
      <c r="AK280" s="37">
        <v>44.790750000000003</v>
      </c>
      <c r="AL280" s="5">
        <v>79.992519999999999</v>
      </c>
      <c r="AM280" s="5">
        <v>120.29039</v>
      </c>
      <c r="AN280" s="5">
        <v>28.81146</v>
      </c>
      <c r="AO280" s="5">
        <v>30.53238</v>
      </c>
      <c r="AP280" s="5">
        <v>29.715540000000001</v>
      </c>
      <c r="AQ280" s="5">
        <v>26.734020000000001</v>
      </c>
      <c r="AR280" s="5">
        <v>4300</v>
      </c>
      <c r="AS280" s="5">
        <v>36.5</v>
      </c>
      <c r="AT280" s="5">
        <v>27.058820000000001</v>
      </c>
      <c r="AU280" s="5">
        <v>78</v>
      </c>
      <c r="AV280" s="5">
        <v>31</v>
      </c>
      <c r="AW280" s="5">
        <v>10641.56863</v>
      </c>
      <c r="AX280" s="5">
        <v>41</v>
      </c>
      <c r="AY280" s="5">
        <v>30.588239999999999</v>
      </c>
      <c r="AZ280" s="5">
        <v>0.78</v>
      </c>
      <c r="BA280" s="5">
        <v>0.28125</v>
      </c>
      <c r="BB280" s="5">
        <v>29.972290000000001</v>
      </c>
    </row>
    <row r="281" spans="3:54" x14ac:dyDescent="0.25">
      <c r="C281" s="32">
        <f t="shared" si="11"/>
        <v>263</v>
      </c>
      <c r="D281" s="32">
        <f t="shared" si="10"/>
        <v>9</v>
      </c>
      <c r="E281" s="32">
        <v>23</v>
      </c>
      <c r="F281" s="32">
        <v>1</v>
      </c>
      <c r="G281" s="32">
        <v>21</v>
      </c>
      <c r="H281" s="37">
        <v>13.341670000000001</v>
      </c>
      <c r="I281" s="37">
        <v>11.517300000000001</v>
      </c>
      <c r="J281" s="37">
        <v>98.311120000000003</v>
      </c>
      <c r="K281" s="37">
        <v>6.3161100000000001</v>
      </c>
      <c r="L281" s="37">
        <v>2.09382</v>
      </c>
      <c r="M281" s="37">
        <v>2.67231</v>
      </c>
      <c r="N281" s="37">
        <v>3.4539599999999999</v>
      </c>
      <c r="O281" s="37">
        <v>49.328589999999998</v>
      </c>
      <c r="P281" s="37">
        <v>52.782550000000001</v>
      </c>
      <c r="Q281" s="37">
        <v>102.0936</v>
      </c>
      <c r="R281" s="37">
        <v>541.17228999999998</v>
      </c>
      <c r="S281" s="37">
        <v>4.3757200000000003</v>
      </c>
      <c r="T281" s="37">
        <v>338.22439000000003</v>
      </c>
      <c r="U281" s="37">
        <v>23.589220000000001</v>
      </c>
      <c r="V281" s="37">
        <v>0.42484</v>
      </c>
      <c r="W281" s="37">
        <v>31.836639999999999</v>
      </c>
      <c r="X281" s="37">
        <v>18.8566</v>
      </c>
      <c r="Y281" s="37">
        <v>322.13756999999998</v>
      </c>
      <c r="Z281" s="37">
        <v>55.745710000000003</v>
      </c>
      <c r="AA281" s="37">
        <v>11.06981</v>
      </c>
      <c r="AB281" s="37">
        <v>19.674769999999999</v>
      </c>
      <c r="AC281" s="37">
        <v>19.685659999999999</v>
      </c>
      <c r="AD281" s="37">
        <v>4222.2900300000001</v>
      </c>
      <c r="AE281" s="37">
        <v>59.525550000000003</v>
      </c>
      <c r="AF281" s="37">
        <v>24.958069999999999</v>
      </c>
      <c r="AG281" s="37">
        <v>27.38767</v>
      </c>
      <c r="AH281" s="37">
        <v>4223.6211300000004</v>
      </c>
      <c r="AI281" s="37">
        <v>518685.24719999998</v>
      </c>
      <c r="AJ281" s="37">
        <v>70.832819999999998</v>
      </c>
      <c r="AK281" s="37">
        <v>44.7896</v>
      </c>
      <c r="AL281" s="5">
        <v>79.970889999999997</v>
      </c>
      <c r="AM281" s="5">
        <v>119.87844</v>
      </c>
      <c r="AN281" s="5">
        <v>28.795950000000001</v>
      </c>
      <c r="AO281" s="5">
        <v>30.491399999999999</v>
      </c>
      <c r="AP281" s="5">
        <v>29.719080000000002</v>
      </c>
      <c r="AQ281" s="5">
        <v>26.726320000000001</v>
      </c>
      <c r="AR281" s="5">
        <v>4265.5</v>
      </c>
      <c r="AS281" s="5">
        <v>38</v>
      </c>
      <c r="AT281" s="5">
        <v>21.176469999999998</v>
      </c>
      <c r="AU281" s="5">
        <v>78</v>
      </c>
      <c r="AV281" s="5">
        <v>31</v>
      </c>
      <c r="AW281" s="5">
        <v>6023.5294100000001</v>
      </c>
      <c r="AX281" s="5">
        <v>22</v>
      </c>
      <c r="AY281" s="5">
        <v>24.705880000000001</v>
      </c>
      <c r="AZ281" s="5">
        <v>0.93500000000000005</v>
      </c>
      <c r="BA281" s="5">
        <v>0.20313000000000001</v>
      </c>
      <c r="BB281" s="5">
        <v>29.97326</v>
      </c>
    </row>
    <row r="282" spans="3:54" x14ac:dyDescent="0.25">
      <c r="C282" s="32">
        <f t="shared" si="11"/>
        <v>264</v>
      </c>
      <c r="D282" s="32">
        <f t="shared" si="10"/>
        <v>9</v>
      </c>
      <c r="E282" s="32">
        <v>24</v>
      </c>
      <c r="F282" s="32">
        <v>2</v>
      </c>
      <c r="G282" s="32">
        <v>21</v>
      </c>
      <c r="H282" s="37">
        <v>14.52211</v>
      </c>
      <c r="I282" s="37">
        <v>11.49851</v>
      </c>
      <c r="J282" s="37">
        <v>98.310590000000005</v>
      </c>
      <c r="K282" s="37">
        <v>5.8651</v>
      </c>
      <c r="L282" s="37">
        <v>2.0863700000000001</v>
      </c>
      <c r="M282" s="37">
        <v>2.8717100000000002</v>
      </c>
      <c r="N282" s="37">
        <v>3.0375100000000002</v>
      </c>
      <c r="O282" s="37">
        <v>49.754130000000004</v>
      </c>
      <c r="P282" s="37">
        <v>52.791640000000001</v>
      </c>
      <c r="Q282" s="37">
        <v>102.02663</v>
      </c>
      <c r="R282" s="37">
        <v>545.22513000000004</v>
      </c>
      <c r="S282" s="37">
        <v>3.4134099999999998</v>
      </c>
      <c r="T282" s="37">
        <v>335.60919999999999</v>
      </c>
      <c r="U282" s="37">
        <v>23.628250000000001</v>
      </c>
      <c r="V282" s="37">
        <v>0.48263</v>
      </c>
      <c r="W282" s="37">
        <v>31.821929999999998</v>
      </c>
      <c r="X282" s="37">
        <v>15.947419999999999</v>
      </c>
      <c r="Y282" s="37">
        <v>316.59919000000002</v>
      </c>
      <c r="Z282" s="37">
        <v>55.744549999999997</v>
      </c>
      <c r="AA282" s="37">
        <v>9.9344800000000006</v>
      </c>
      <c r="AB282" s="37">
        <v>19.682770000000001</v>
      </c>
      <c r="AC282" s="37">
        <v>19.690919999999998</v>
      </c>
      <c r="AD282" s="37">
        <v>3809.2847499999998</v>
      </c>
      <c r="AE282" s="37">
        <v>59.548659999999998</v>
      </c>
      <c r="AF282" s="37">
        <v>24.904229999999998</v>
      </c>
      <c r="AG282" s="37">
        <v>27.375959999999999</v>
      </c>
      <c r="AH282" s="37">
        <v>3808.2685799999999</v>
      </c>
      <c r="AI282" s="37">
        <v>518685.2499</v>
      </c>
      <c r="AJ282" s="37">
        <v>68.078199999999995</v>
      </c>
      <c r="AK282" s="37">
        <v>44.787379999999999</v>
      </c>
      <c r="AL282" s="5">
        <v>79.937529999999995</v>
      </c>
      <c r="AM282" s="5">
        <v>120.05576000000001</v>
      </c>
      <c r="AN282" s="5">
        <v>28.787199999999999</v>
      </c>
      <c r="AO282" s="5">
        <v>30.44651</v>
      </c>
      <c r="AP282" s="5">
        <v>29.716850000000001</v>
      </c>
      <c r="AQ282" s="5">
        <v>26.715150000000001</v>
      </c>
      <c r="AR282" s="5">
        <v>3853.75</v>
      </c>
      <c r="AS282" s="5">
        <v>31.5</v>
      </c>
      <c r="AT282" s="5">
        <v>19.215689999999999</v>
      </c>
      <c r="AU282" s="5">
        <v>78</v>
      </c>
      <c r="AV282" s="5">
        <v>31</v>
      </c>
      <c r="AW282" s="5">
        <v>4015.6862700000001</v>
      </c>
      <c r="AX282" s="5">
        <v>15</v>
      </c>
      <c r="AY282" s="5">
        <v>22.745100000000001</v>
      </c>
      <c r="AZ282" s="5">
        <v>0.76</v>
      </c>
      <c r="BA282" s="5">
        <v>1.96875</v>
      </c>
      <c r="BB282" s="5">
        <v>29.964310000000001</v>
      </c>
    </row>
    <row r="283" spans="3:54" x14ac:dyDescent="0.25">
      <c r="C283" s="32">
        <f t="shared" si="11"/>
        <v>265</v>
      </c>
      <c r="D283" s="32">
        <f t="shared" si="10"/>
        <v>9</v>
      </c>
      <c r="E283" s="32">
        <v>25</v>
      </c>
      <c r="F283" s="32">
        <v>3</v>
      </c>
      <c r="G283" s="32">
        <v>21</v>
      </c>
      <c r="H283" s="37">
        <v>17.114170000000001</v>
      </c>
      <c r="I283" s="37">
        <v>11.514329999999999</v>
      </c>
      <c r="J283" s="37">
        <v>98.312520000000006</v>
      </c>
      <c r="K283" s="37">
        <v>4.6767700000000003</v>
      </c>
      <c r="L283" s="37">
        <v>2.0882200000000002</v>
      </c>
      <c r="M283" s="37">
        <v>0.57808999999999999</v>
      </c>
      <c r="N283" s="37">
        <v>3.3201900000000002</v>
      </c>
      <c r="O283" s="37">
        <v>49.522289999999998</v>
      </c>
      <c r="P283" s="37">
        <v>52.842469999999999</v>
      </c>
      <c r="Q283" s="37">
        <v>100.77435</v>
      </c>
      <c r="R283" s="37">
        <v>547.13070000000005</v>
      </c>
      <c r="S283" s="37">
        <v>1.72417</v>
      </c>
      <c r="T283" s="37">
        <v>335.27868999999998</v>
      </c>
      <c r="U283" s="37">
        <v>23.661290000000001</v>
      </c>
      <c r="V283" s="37">
        <v>0.20333999999999999</v>
      </c>
      <c r="W283" s="37">
        <v>31.810179999999999</v>
      </c>
      <c r="X283" s="37">
        <v>13.770519999999999</v>
      </c>
      <c r="Y283" s="37">
        <v>314.10516000000001</v>
      </c>
      <c r="Z283" s="37">
        <v>55.721409999999999</v>
      </c>
      <c r="AA283" s="37">
        <v>8.7542100000000005</v>
      </c>
      <c r="AB283" s="37">
        <v>19.680420000000002</v>
      </c>
      <c r="AC283" s="37">
        <v>19.69708</v>
      </c>
      <c r="AD283" s="37">
        <v>3353.7590300000002</v>
      </c>
      <c r="AE283" s="37">
        <v>59.795909999999999</v>
      </c>
      <c r="AF283" s="37">
        <v>24.92624</v>
      </c>
      <c r="AG283" s="37">
        <v>27.372260000000001</v>
      </c>
      <c r="AH283" s="37">
        <v>3353.7358899999999</v>
      </c>
      <c r="AI283" s="37">
        <v>518685.25189999997</v>
      </c>
      <c r="AJ283" s="37">
        <v>72.526809999999998</v>
      </c>
      <c r="AK283" s="37">
        <v>44.793419999999998</v>
      </c>
      <c r="AL283" s="5">
        <v>79.953199999999995</v>
      </c>
      <c r="AM283" s="5">
        <v>120.41161</v>
      </c>
      <c r="AN283" s="5">
        <v>28.77628</v>
      </c>
      <c r="AO283" s="5">
        <v>30.402799999999999</v>
      </c>
      <c r="AP283" s="5">
        <v>29.714950000000002</v>
      </c>
      <c r="AQ283" s="5">
        <v>26.719259999999998</v>
      </c>
      <c r="AR283" s="5">
        <v>3405.25</v>
      </c>
      <c r="AS283" s="5">
        <v>30</v>
      </c>
      <c r="AT283" s="5">
        <v>17.64706</v>
      </c>
      <c r="AU283" s="5">
        <v>78</v>
      </c>
      <c r="AV283" s="5">
        <v>31</v>
      </c>
      <c r="AW283" s="5">
        <v>3312.9411799999998</v>
      </c>
      <c r="AX283" s="5">
        <v>13</v>
      </c>
      <c r="AY283" s="5">
        <v>21.176469999999998</v>
      </c>
      <c r="AZ283" s="5">
        <v>0</v>
      </c>
      <c r="BA283" s="5">
        <v>0</v>
      </c>
      <c r="BB283" s="5">
        <v>29.960280000000001</v>
      </c>
    </row>
    <row r="284" spans="3:54" x14ac:dyDescent="0.25">
      <c r="C284" s="32">
        <f t="shared" si="11"/>
        <v>266</v>
      </c>
      <c r="D284" s="32">
        <f t="shared" si="10"/>
        <v>9</v>
      </c>
      <c r="E284" s="32">
        <v>26</v>
      </c>
      <c r="F284" s="32">
        <v>4</v>
      </c>
      <c r="G284" s="32">
        <v>21</v>
      </c>
      <c r="H284" s="37">
        <v>21.00629</v>
      </c>
      <c r="I284" s="37">
        <v>11.5084</v>
      </c>
      <c r="J284" s="37">
        <v>98.30977</v>
      </c>
      <c r="K284" s="37">
        <v>5.4285199999999998</v>
      </c>
      <c r="L284" s="37">
        <v>2.0846499999999999</v>
      </c>
      <c r="M284" s="37">
        <v>0.86028000000000004</v>
      </c>
      <c r="N284" s="37">
        <v>2.32768</v>
      </c>
      <c r="O284" s="37">
        <v>50.387509999999999</v>
      </c>
      <c r="P284" s="37">
        <v>52.71519</v>
      </c>
      <c r="Q284" s="37">
        <v>100.79042</v>
      </c>
      <c r="R284" s="37">
        <v>545.38706999999999</v>
      </c>
      <c r="S284" s="37">
        <v>0.61719999999999997</v>
      </c>
      <c r="T284" s="37">
        <v>336.66392999999999</v>
      </c>
      <c r="U284" s="37">
        <v>23.700769999999999</v>
      </c>
      <c r="V284" s="37">
        <v>0.18507999999999999</v>
      </c>
      <c r="W284" s="37">
        <v>31.820229999999999</v>
      </c>
      <c r="X284" s="37">
        <v>10.943210000000001</v>
      </c>
      <c r="Y284" s="37">
        <v>305.40332999999998</v>
      </c>
      <c r="Z284" s="37">
        <v>55.66328</v>
      </c>
      <c r="AA284" s="37">
        <v>7.5209799999999998</v>
      </c>
      <c r="AB284" s="37">
        <v>19.691939999999999</v>
      </c>
      <c r="AC284" s="37">
        <v>19.70373</v>
      </c>
      <c r="AD284" s="37">
        <v>2886.2368999999999</v>
      </c>
      <c r="AE284" s="37">
        <v>59.94218</v>
      </c>
      <c r="AF284" s="37">
        <v>24.88363</v>
      </c>
      <c r="AG284" s="37">
        <v>27.38184</v>
      </c>
      <c r="AH284" s="37">
        <v>2886.5120400000001</v>
      </c>
      <c r="AI284" s="37">
        <v>518685.25290000002</v>
      </c>
      <c r="AJ284" s="37">
        <v>74.385069999999999</v>
      </c>
      <c r="AK284" s="37">
        <v>44.80097</v>
      </c>
      <c r="AL284" s="5">
        <v>79.972080000000005</v>
      </c>
      <c r="AM284" s="5">
        <v>119.91808</v>
      </c>
      <c r="AN284" s="5">
        <v>28.83755</v>
      </c>
      <c r="AO284" s="5">
        <v>30.342369999999999</v>
      </c>
      <c r="AP284" s="5">
        <v>29.715599999999998</v>
      </c>
      <c r="AQ284" s="5">
        <v>26.73171</v>
      </c>
      <c r="AR284" s="5">
        <v>2938.25</v>
      </c>
      <c r="AS284" s="5">
        <v>24</v>
      </c>
      <c r="AT284" s="5">
        <v>16.078430000000001</v>
      </c>
      <c r="AU284" s="5">
        <v>78</v>
      </c>
      <c r="AV284" s="5">
        <v>31</v>
      </c>
      <c r="AW284" s="5">
        <v>2710.58824</v>
      </c>
      <c r="AX284" s="5">
        <v>11</v>
      </c>
      <c r="AY284" s="5">
        <v>16.862749999999998</v>
      </c>
      <c r="AZ284" s="5">
        <v>0</v>
      </c>
      <c r="BA284" s="5">
        <v>0</v>
      </c>
      <c r="BB284" s="5">
        <v>29.95692</v>
      </c>
    </row>
    <row r="285" spans="3:54" x14ac:dyDescent="0.25">
      <c r="C285" s="32">
        <f t="shared" si="11"/>
        <v>267</v>
      </c>
      <c r="D285" s="32">
        <f t="shared" si="10"/>
        <v>9</v>
      </c>
      <c r="E285" s="32">
        <v>27</v>
      </c>
      <c r="F285" s="32">
        <v>5</v>
      </c>
      <c r="G285" s="32">
        <v>21</v>
      </c>
      <c r="H285" s="37">
        <v>21.00629</v>
      </c>
      <c r="I285" s="37">
        <v>11.51038</v>
      </c>
      <c r="J285" s="37">
        <v>98.309150000000002</v>
      </c>
      <c r="K285" s="37">
        <v>1.90567</v>
      </c>
      <c r="L285" s="37">
        <v>2.0931999999999999</v>
      </c>
      <c r="M285" s="37">
        <v>0.68547000000000002</v>
      </c>
      <c r="N285" s="37">
        <v>2.9643700000000002</v>
      </c>
      <c r="O285" s="37">
        <v>49.450240000000001</v>
      </c>
      <c r="P285" s="37">
        <v>52.414610000000003</v>
      </c>
      <c r="Q285" s="37">
        <v>100.70855</v>
      </c>
      <c r="R285" s="37">
        <v>540.55408999999997</v>
      </c>
      <c r="S285" s="37">
        <v>8.8760000000000006E-2</v>
      </c>
      <c r="T285" s="37">
        <v>336.50689999999997</v>
      </c>
      <c r="U285" s="37">
        <v>23.737629999999999</v>
      </c>
      <c r="V285" s="37">
        <v>0.25834000000000001</v>
      </c>
      <c r="W285" s="37">
        <v>31.818840000000002</v>
      </c>
      <c r="X285" s="37">
        <v>12.393840000000001</v>
      </c>
      <c r="Y285" s="37">
        <v>291.82461999999998</v>
      </c>
      <c r="Z285" s="37">
        <v>55.578380000000003</v>
      </c>
      <c r="AA285" s="37">
        <v>6.3684099999999999</v>
      </c>
      <c r="AB285" s="37">
        <v>19.690519999999999</v>
      </c>
      <c r="AC285" s="37">
        <v>19.70044</v>
      </c>
      <c r="AD285" s="37">
        <v>2425.2011299999999</v>
      </c>
      <c r="AE285" s="37">
        <v>60.046819999999997</v>
      </c>
      <c r="AF285" s="37">
        <v>24.983329999999999</v>
      </c>
      <c r="AG285" s="37">
        <v>27.37435</v>
      </c>
      <c r="AH285" s="37">
        <v>2425.3132599999999</v>
      </c>
      <c r="AI285" s="37">
        <v>518685.25319999998</v>
      </c>
      <c r="AJ285" s="37">
        <v>72.770709999999994</v>
      </c>
      <c r="AK285" s="37">
        <v>44.800490000000003</v>
      </c>
      <c r="AL285" s="5">
        <v>79.983450000000005</v>
      </c>
      <c r="AM285" s="5">
        <v>119.54112000000001</v>
      </c>
      <c r="AN285" s="5">
        <v>28.907550000000001</v>
      </c>
      <c r="AO285" s="5">
        <v>30.284559999999999</v>
      </c>
      <c r="AP285" s="5">
        <v>29.712599999999998</v>
      </c>
      <c r="AQ285" s="5">
        <v>26.735690000000002</v>
      </c>
      <c r="AR285" s="5">
        <v>2478</v>
      </c>
      <c r="AS285" s="5">
        <v>22.5</v>
      </c>
      <c r="AT285" s="5">
        <v>16.078430000000001</v>
      </c>
      <c r="AU285" s="5">
        <v>78</v>
      </c>
      <c r="AV285" s="5">
        <v>31</v>
      </c>
      <c r="AW285" s="5">
        <v>2810.9803900000002</v>
      </c>
      <c r="AX285" s="5">
        <v>11</v>
      </c>
      <c r="AY285" s="5">
        <v>16.862749999999998</v>
      </c>
      <c r="AZ285" s="5">
        <v>0</v>
      </c>
      <c r="BA285" s="5">
        <v>0</v>
      </c>
      <c r="BB285" s="5">
        <v>29.949780000000001</v>
      </c>
    </row>
    <row r="286" spans="3:54" x14ac:dyDescent="0.25">
      <c r="C286" s="32">
        <f t="shared" si="11"/>
        <v>268</v>
      </c>
      <c r="D286" s="32">
        <f t="shared" si="10"/>
        <v>9</v>
      </c>
      <c r="E286" s="32">
        <v>28</v>
      </c>
      <c r="F286" s="32">
        <v>6</v>
      </c>
      <c r="G286" s="32">
        <v>21</v>
      </c>
      <c r="H286" s="37">
        <v>21.00647</v>
      </c>
      <c r="I286" s="37">
        <v>11.52521</v>
      </c>
      <c r="J286" s="37">
        <v>98.311639999999997</v>
      </c>
      <c r="K286" s="37">
        <v>0.31041999999999997</v>
      </c>
      <c r="L286" s="37">
        <v>2.0630299999999999</v>
      </c>
      <c r="M286" s="37">
        <v>0.66425000000000001</v>
      </c>
      <c r="N286" s="37">
        <v>2.6756500000000001</v>
      </c>
      <c r="O286" s="37">
        <v>49.528500000000001</v>
      </c>
      <c r="P286" s="37">
        <v>52.204149999999998</v>
      </c>
      <c r="Q286" s="37">
        <v>100.66871999999999</v>
      </c>
      <c r="R286" s="37">
        <v>533.66165000000001</v>
      </c>
      <c r="S286" s="37">
        <v>9.3699999999999999E-3</v>
      </c>
      <c r="T286" s="37">
        <v>336.20751999999999</v>
      </c>
      <c r="U286" s="37">
        <v>23.771560000000001</v>
      </c>
      <c r="V286" s="37">
        <v>0.29380000000000001</v>
      </c>
      <c r="W286" s="37">
        <v>31.84731</v>
      </c>
      <c r="X286" s="37">
        <v>12.96415</v>
      </c>
      <c r="Y286" s="37">
        <v>248.04186999999999</v>
      </c>
      <c r="Z286" s="37">
        <v>55.478470000000002</v>
      </c>
      <c r="AA286" s="37">
        <v>5.1758199999999999</v>
      </c>
      <c r="AB286" s="37">
        <v>19.696300000000001</v>
      </c>
      <c r="AC286" s="37">
        <v>19.7103</v>
      </c>
      <c r="AD286" s="37">
        <v>2007.0770600000001</v>
      </c>
      <c r="AE286" s="37">
        <v>60.139159999999997</v>
      </c>
      <c r="AF286" s="37">
        <v>24.625599999999999</v>
      </c>
      <c r="AG286" s="37">
        <v>27.35436</v>
      </c>
      <c r="AH286" s="37">
        <v>2006.69076</v>
      </c>
      <c r="AI286" s="37">
        <v>518685.25329999998</v>
      </c>
      <c r="AJ286" s="37">
        <v>74.542689999999993</v>
      </c>
      <c r="AK286" s="37">
        <v>44.802509999999998</v>
      </c>
      <c r="AL286" s="5">
        <v>79.950479999999999</v>
      </c>
      <c r="AM286" s="5">
        <v>119.71486</v>
      </c>
      <c r="AN286" s="5">
        <v>28.969370000000001</v>
      </c>
      <c r="AO286" s="5">
        <v>30.258669999999999</v>
      </c>
      <c r="AP286" s="5">
        <v>29.717120000000001</v>
      </c>
      <c r="AQ286" s="5">
        <v>26.762709999999998</v>
      </c>
      <c r="AR286" s="5">
        <v>2050.75</v>
      </c>
      <c r="AS286" s="5">
        <v>17.5</v>
      </c>
      <c r="AT286" s="5">
        <v>16.862749999999998</v>
      </c>
      <c r="AU286" s="5">
        <v>78</v>
      </c>
      <c r="AV286" s="5">
        <v>31</v>
      </c>
      <c r="AW286" s="5">
        <v>3413.3333299999999</v>
      </c>
      <c r="AX286" s="5">
        <v>13</v>
      </c>
      <c r="AY286" s="5">
        <v>16.862749999999998</v>
      </c>
      <c r="AZ286" s="5">
        <v>1.4999999999999999E-2</v>
      </c>
      <c r="BA286" s="5">
        <v>0</v>
      </c>
      <c r="BB286" s="5">
        <v>29.9453</v>
      </c>
    </row>
    <row r="287" spans="3:54" x14ac:dyDescent="0.25">
      <c r="C287" s="32">
        <f t="shared" si="11"/>
        <v>269</v>
      </c>
      <c r="D287" s="32">
        <f t="shared" si="10"/>
        <v>9</v>
      </c>
      <c r="E287" s="32">
        <v>29</v>
      </c>
      <c r="F287" s="32">
        <v>7</v>
      </c>
      <c r="G287" s="32">
        <v>21</v>
      </c>
      <c r="H287" s="37">
        <v>15.04848</v>
      </c>
      <c r="I287" s="37">
        <v>11.52126</v>
      </c>
      <c r="J287" s="37">
        <v>98.311160000000001</v>
      </c>
      <c r="K287" s="37">
        <v>2.2899400000000001</v>
      </c>
      <c r="L287" s="37">
        <v>2.0897600000000001</v>
      </c>
      <c r="M287" s="37">
        <v>3.5011399999999999</v>
      </c>
      <c r="N287" s="37">
        <v>2.3875899999999999</v>
      </c>
      <c r="O287" s="37">
        <v>49.589770000000001</v>
      </c>
      <c r="P287" s="37">
        <v>51.977359999999997</v>
      </c>
      <c r="Q287" s="37">
        <v>100.6</v>
      </c>
      <c r="R287" s="37">
        <v>525.77714000000003</v>
      </c>
      <c r="S287" s="37">
        <v>0.17347000000000001</v>
      </c>
      <c r="T287" s="37">
        <v>336.59625999999997</v>
      </c>
      <c r="U287" s="37">
        <v>23.80828</v>
      </c>
      <c r="V287" s="37">
        <v>0.26322000000000001</v>
      </c>
      <c r="W287" s="37">
        <v>31.876560000000001</v>
      </c>
      <c r="X287" s="37">
        <v>13.71386</v>
      </c>
      <c r="Y287" s="37">
        <v>197.43890999999999</v>
      </c>
      <c r="Z287" s="37">
        <v>55.324660000000002</v>
      </c>
      <c r="AA287" s="37">
        <v>4.1460499999999998</v>
      </c>
      <c r="AB287" s="37">
        <v>19.703050000000001</v>
      </c>
      <c r="AC287" s="37">
        <v>19.707799999999999</v>
      </c>
      <c r="AD287" s="37">
        <v>1587.1853100000001</v>
      </c>
      <c r="AE287" s="37">
        <v>60.196730000000002</v>
      </c>
      <c r="AF287" s="37">
        <v>24.94473</v>
      </c>
      <c r="AG287" s="37">
        <v>27.344609999999999</v>
      </c>
      <c r="AH287" s="37">
        <v>1588.5302999999999</v>
      </c>
      <c r="AI287" s="37">
        <v>518685.25329999998</v>
      </c>
      <c r="AJ287" s="37">
        <v>71.396749999999997</v>
      </c>
      <c r="AK287" s="37">
        <v>44.78633</v>
      </c>
      <c r="AL287" s="5">
        <v>79.950580000000002</v>
      </c>
      <c r="AM287" s="5">
        <v>120.00479</v>
      </c>
      <c r="AN287" s="5">
        <v>29.005410000000001</v>
      </c>
      <c r="AO287" s="5">
        <v>30.215479999999999</v>
      </c>
      <c r="AP287" s="5">
        <v>29.709900000000001</v>
      </c>
      <c r="AQ287" s="5">
        <v>26.792919999999999</v>
      </c>
      <c r="AR287" s="5">
        <v>1634.25</v>
      </c>
      <c r="AS287" s="5">
        <v>13</v>
      </c>
      <c r="AT287" s="5">
        <v>16.862749999999998</v>
      </c>
      <c r="AU287" s="5">
        <v>78</v>
      </c>
      <c r="AV287" s="5">
        <v>31</v>
      </c>
      <c r="AW287" s="5">
        <v>3614.1176500000001</v>
      </c>
      <c r="AX287" s="5">
        <v>14</v>
      </c>
      <c r="AY287" s="5">
        <v>16.862749999999998</v>
      </c>
      <c r="AZ287" s="5">
        <v>0.875</v>
      </c>
      <c r="BA287" s="5">
        <v>1.76563</v>
      </c>
      <c r="BB287" s="5">
        <v>29.938939999999999</v>
      </c>
    </row>
    <row r="288" spans="3:54" x14ac:dyDescent="0.25">
      <c r="C288" s="32">
        <f t="shared" si="11"/>
        <v>270</v>
      </c>
      <c r="D288" s="32">
        <f t="shared" si="10"/>
        <v>9</v>
      </c>
      <c r="E288" s="32">
        <v>30</v>
      </c>
      <c r="F288" s="32">
        <v>8</v>
      </c>
      <c r="G288" s="32">
        <v>21</v>
      </c>
      <c r="H288" s="37">
        <v>13.8119</v>
      </c>
      <c r="I288" s="37">
        <v>11.49455</v>
      </c>
      <c r="J288" s="37">
        <v>98.313789999999997</v>
      </c>
      <c r="K288" s="37">
        <v>4.9608999999999996</v>
      </c>
      <c r="L288" s="37">
        <v>2.0578099999999999</v>
      </c>
      <c r="M288" s="37">
        <v>1.3456600000000001</v>
      </c>
      <c r="N288" s="37">
        <v>2.2380200000000001</v>
      </c>
      <c r="O288" s="37">
        <v>49.610520000000001</v>
      </c>
      <c r="P288" s="37">
        <v>51.84854</v>
      </c>
      <c r="Q288" s="37">
        <v>100.63688999999999</v>
      </c>
      <c r="R288" s="37">
        <v>517.70621000000006</v>
      </c>
      <c r="S288" s="37">
        <v>0.40647</v>
      </c>
      <c r="T288" s="37">
        <v>336.52539000000002</v>
      </c>
      <c r="U288" s="37">
        <v>23.851189999999999</v>
      </c>
      <c r="V288" s="37">
        <v>0.22211</v>
      </c>
      <c r="W288" s="37">
        <v>31.893000000000001</v>
      </c>
      <c r="X288" s="37">
        <v>16.46621</v>
      </c>
      <c r="Y288" s="37">
        <v>151.09813</v>
      </c>
      <c r="Z288" s="37">
        <v>55.178330000000003</v>
      </c>
      <c r="AA288" s="37">
        <v>3.1049500000000001</v>
      </c>
      <c r="AB288" s="37">
        <v>19.703289999999999</v>
      </c>
      <c r="AC288" s="37">
        <v>19.71424</v>
      </c>
      <c r="AD288" s="37">
        <v>1207.0901899999999</v>
      </c>
      <c r="AE288" s="37">
        <v>60.110059999999997</v>
      </c>
      <c r="AF288" s="37">
        <v>24.56326</v>
      </c>
      <c r="AG288" s="37">
        <v>27.320049999999998</v>
      </c>
      <c r="AH288" s="37">
        <v>1204.98018</v>
      </c>
      <c r="AI288" s="37">
        <v>518685.25339999999</v>
      </c>
      <c r="AJ288" s="37">
        <v>72.616129999999998</v>
      </c>
      <c r="AK288" s="37">
        <v>44.766089999999998</v>
      </c>
      <c r="AL288" s="5">
        <v>79.988919999999993</v>
      </c>
      <c r="AM288" s="5">
        <v>120.08195000000001</v>
      </c>
      <c r="AN288" s="5">
        <v>29.041709999999998</v>
      </c>
      <c r="AO288" s="5">
        <v>30.202269999999999</v>
      </c>
      <c r="AP288" s="5">
        <v>29.709389999999999</v>
      </c>
      <c r="AQ288" s="5">
        <v>26.823219999999999</v>
      </c>
      <c r="AR288" s="5">
        <v>1247.5</v>
      </c>
      <c r="AS288" s="5">
        <v>15.5</v>
      </c>
      <c r="AT288" s="5">
        <v>16.862749999999998</v>
      </c>
      <c r="AU288" s="5">
        <v>78</v>
      </c>
      <c r="AV288" s="5">
        <v>31</v>
      </c>
      <c r="AW288" s="5">
        <v>4316.8627500000002</v>
      </c>
      <c r="AX288" s="5">
        <v>16</v>
      </c>
      <c r="AY288" s="5">
        <v>16.078430000000001</v>
      </c>
      <c r="AZ288" s="5">
        <v>0.82</v>
      </c>
      <c r="BA288" s="5">
        <v>1.60938</v>
      </c>
      <c r="BB288" s="5">
        <v>29.94229</v>
      </c>
    </row>
    <row r="289" spans="3:54" x14ac:dyDescent="0.25">
      <c r="C289" s="32">
        <f t="shared" si="11"/>
        <v>271</v>
      </c>
      <c r="D289" s="32">
        <f>D259+1</f>
        <v>10</v>
      </c>
      <c r="E289" s="32">
        <v>1</v>
      </c>
      <c r="F289" s="32">
        <v>1</v>
      </c>
      <c r="G289" s="32">
        <v>1</v>
      </c>
      <c r="H289" s="37">
        <v>14.62276</v>
      </c>
      <c r="I289" s="37">
        <v>11.50642</v>
      </c>
      <c r="J289" s="37">
        <v>98.308580000000006</v>
      </c>
      <c r="K289" s="37">
        <v>7.85764</v>
      </c>
      <c r="L289" s="37">
        <v>2.0739200000000002</v>
      </c>
      <c r="M289" s="37">
        <v>1.3011200000000001</v>
      </c>
      <c r="N289" s="37">
        <v>1.9920899999999999</v>
      </c>
      <c r="O289" s="37">
        <v>49.63494</v>
      </c>
      <c r="P289" s="37">
        <v>51.627029999999998</v>
      </c>
      <c r="Q289" s="37">
        <v>100.68189</v>
      </c>
      <c r="R289" s="37">
        <v>509.67926</v>
      </c>
      <c r="S289" s="37">
        <v>0.38468000000000002</v>
      </c>
      <c r="T289" s="37">
        <v>337.92129</v>
      </c>
      <c r="U289" s="37">
        <v>23.896540000000002</v>
      </c>
      <c r="V289" s="37">
        <v>0.21879000000000001</v>
      </c>
      <c r="W289" s="37">
        <v>31.908539999999999</v>
      </c>
      <c r="X289" s="37">
        <v>20.139759999999999</v>
      </c>
      <c r="Y289" s="37">
        <v>113.14382999999999</v>
      </c>
      <c r="Z289" s="37">
        <v>54.96942</v>
      </c>
      <c r="AA289" s="37">
        <v>2.2166700000000001</v>
      </c>
      <c r="AB289" s="37">
        <v>19.714590000000001</v>
      </c>
      <c r="AC289" s="37">
        <v>19.722840000000001</v>
      </c>
      <c r="AD289" s="37">
        <v>855.06475999999998</v>
      </c>
      <c r="AE289" s="37">
        <v>60.163980000000002</v>
      </c>
      <c r="AF289" s="37">
        <v>24.755590000000002</v>
      </c>
      <c r="AG289" s="37">
        <v>27.32987</v>
      </c>
      <c r="AH289" s="37">
        <v>853.84784000000002</v>
      </c>
      <c r="AI289" s="37">
        <v>518685.2537</v>
      </c>
      <c r="AJ289" s="37">
        <v>71.863979999999998</v>
      </c>
      <c r="AK289" s="37">
        <v>44.763350000000003</v>
      </c>
      <c r="AL289" s="5">
        <v>79.947230000000005</v>
      </c>
      <c r="AM289" s="5">
        <v>119.93235</v>
      </c>
      <c r="AN289" s="5">
        <v>29.082979999999999</v>
      </c>
      <c r="AO289" s="5">
        <v>30.203499999999998</v>
      </c>
      <c r="AP289" s="5">
        <v>29.70534</v>
      </c>
      <c r="AQ289" s="5">
        <v>26.851369999999999</v>
      </c>
      <c r="AR289" s="5">
        <v>896.75</v>
      </c>
      <c r="AS289" s="5">
        <v>12.5</v>
      </c>
      <c r="AT289" s="5">
        <v>16.470590000000001</v>
      </c>
      <c r="AU289" s="5">
        <v>78</v>
      </c>
      <c r="AV289" s="5">
        <v>31</v>
      </c>
      <c r="AW289" s="5">
        <v>5019.6078399999997</v>
      </c>
      <c r="AX289" s="5">
        <v>20</v>
      </c>
      <c r="AY289" s="5">
        <v>18.431370000000001</v>
      </c>
      <c r="AZ289" s="5">
        <v>0.82</v>
      </c>
      <c r="BA289" s="5">
        <v>1.375</v>
      </c>
      <c r="BB289" s="5">
        <v>29.944520000000001</v>
      </c>
    </row>
    <row r="290" spans="3:54" x14ac:dyDescent="0.25">
      <c r="C290" s="32">
        <f t="shared" si="11"/>
        <v>272</v>
      </c>
      <c r="D290" s="32">
        <f t="shared" ref="D290:D318" si="12">D260+1</f>
        <v>10</v>
      </c>
      <c r="E290" s="32">
        <v>2</v>
      </c>
      <c r="F290" s="32">
        <v>2</v>
      </c>
      <c r="G290" s="32">
        <v>1</v>
      </c>
      <c r="H290" s="37">
        <v>15.81113</v>
      </c>
      <c r="I290" s="37">
        <v>11.511369999999999</v>
      </c>
      <c r="J290" s="37">
        <v>98.308660000000003</v>
      </c>
      <c r="K290" s="37">
        <v>11.41797</v>
      </c>
      <c r="L290" s="37">
        <v>2.1055299999999999</v>
      </c>
      <c r="M290" s="37">
        <v>1.72031</v>
      </c>
      <c r="N290" s="37">
        <v>1.97235</v>
      </c>
      <c r="O290" s="37">
        <v>49.689039999999999</v>
      </c>
      <c r="P290" s="37">
        <v>51.6614</v>
      </c>
      <c r="Q290" s="37">
        <v>100.72147</v>
      </c>
      <c r="R290" s="37">
        <v>502.36955999999998</v>
      </c>
      <c r="S290" s="37">
        <v>0.42302000000000001</v>
      </c>
      <c r="T290" s="37">
        <v>335.94148999999999</v>
      </c>
      <c r="U290" s="37">
        <v>23.92642</v>
      </c>
      <c r="V290" s="37">
        <v>0.16711000000000001</v>
      </c>
      <c r="W290" s="37">
        <v>31.942910000000001</v>
      </c>
      <c r="X290" s="37">
        <v>51.614359999999998</v>
      </c>
      <c r="Y290" s="37">
        <v>112.10250000000001</v>
      </c>
      <c r="Z290" s="37">
        <v>54.77129</v>
      </c>
      <c r="AA290" s="37">
        <v>2.1164999999999998</v>
      </c>
      <c r="AB290" s="37">
        <v>19.715520000000001</v>
      </c>
      <c r="AC290" s="37">
        <v>19.724699999999999</v>
      </c>
      <c r="AD290" s="37">
        <v>809.18565999999998</v>
      </c>
      <c r="AE290" s="37">
        <v>60.157049999999998</v>
      </c>
      <c r="AF290" s="37">
        <v>25.133299999999998</v>
      </c>
      <c r="AG290" s="37">
        <v>27.32835</v>
      </c>
      <c r="AH290" s="37">
        <v>821.78015000000005</v>
      </c>
      <c r="AI290" s="37">
        <v>518685.25390000001</v>
      </c>
      <c r="AJ290" s="37">
        <v>71.465500000000006</v>
      </c>
      <c r="AK290" s="37">
        <v>44.756079999999997</v>
      </c>
      <c r="AL290" s="5">
        <v>79.921629999999993</v>
      </c>
      <c r="AM290" s="5">
        <v>120.44195999999999</v>
      </c>
      <c r="AN290" s="5">
        <v>29.115870000000001</v>
      </c>
      <c r="AO290" s="5">
        <v>30.18</v>
      </c>
      <c r="AP290" s="5">
        <v>29.70739</v>
      </c>
      <c r="AQ290" s="5">
        <v>26.875</v>
      </c>
      <c r="AR290" s="5">
        <v>770.25</v>
      </c>
      <c r="AS290" s="5">
        <v>6.5</v>
      </c>
      <c r="AT290" s="5">
        <v>20</v>
      </c>
      <c r="AU290" s="5">
        <v>78</v>
      </c>
      <c r="AV290" s="5">
        <v>31</v>
      </c>
      <c r="AW290" s="5">
        <v>14556.86275</v>
      </c>
      <c r="AX290" s="5">
        <v>56</v>
      </c>
      <c r="AY290" s="5">
        <v>23.137250000000002</v>
      </c>
      <c r="AZ290" s="5">
        <v>0.41</v>
      </c>
      <c r="BA290" s="5">
        <v>1.14063</v>
      </c>
      <c r="BB290" s="5">
        <v>29.937719999999999</v>
      </c>
    </row>
    <row r="291" spans="3:54" x14ac:dyDescent="0.25">
      <c r="C291" s="32">
        <f t="shared" si="11"/>
        <v>273</v>
      </c>
      <c r="D291" s="32">
        <f t="shared" si="12"/>
        <v>10</v>
      </c>
      <c r="E291" s="32">
        <v>3</v>
      </c>
      <c r="F291" s="32">
        <v>3</v>
      </c>
      <c r="G291" s="32">
        <v>1</v>
      </c>
      <c r="H291" s="37">
        <v>15.68207</v>
      </c>
      <c r="I291" s="37">
        <v>11.501480000000001</v>
      </c>
      <c r="J291" s="37">
        <v>98.310919999999996</v>
      </c>
      <c r="K291" s="37">
        <v>11.63189</v>
      </c>
      <c r="L291" s="37">
        <v>2.1373799999999998</v>
      </c>
      <c r="M291" s="37">
        <v>2.3674200000000001</v>
      </c>
      <c r="N291" s="37">
        <v>1.86633</v>
      </c>
      <c r="O291" s="37">
        <v>49.699309999999997</v>
      </c>
      <c r="P291" s="37">
        <v>51.565640000000002</v>
      </c>
      <c r="Q291" s="37">
        <v>100.72141000000001</v>
      </c>
      <c r="R291" s="37">
        <v>496.15008999999998</v>
      </c>
      <c r="S291" s="37">
        <v>0.72672999999999999</v>
      </c>
      <c r="T291" s="37">
        <v>336.83418999999998</v>
      </c>
      <c r="U291" s="37">
        <v>23.954920000000001</v>
      </c>
      <c r="V291" s="37">
        <v>0.29929</v>
      </c>
      <c r="W291" s="37">
        <v>31.966329999999999</v>
      </c>
      <c r="X291" s="37">
        <v>28.665900000000001</v>
      </c>
      <c r="Y291" s="37">
        <v>118.22617</v>
      </c>
      <c r="Z291" s="37">
        <v>54.586930000000002</v>
      </c>
      <c r="AA291" s="37">
        <v>2.1648399999999999</v>
      </c>
      <c r="AB291" s="37">
        <v>19.718450000000001</v>
      </c>
      <c r="AC291" s="37">
        <v>19.7227</v>
      </c>
      <c r="AD291" s="37">
        <v>807.94682999999998</v>
      </c>
      <c r="AE291" s="37">
        <v>60.130070000000003</v>
      </c>
      <c r="AF291" s="37">
        <v>25.393160000000002</v>
      </c>
      <c r="AG291" s="37">
        <v>27.307659999999998</v>
      </c>
      <c r="AH291" s="37">
        <v>817.64602000000002</v>
      </c>
      <c r="AI291" s="37">
        <v>518685.25420000002</v>
      </c>
      <c r="AJ291" s="37">
        <v>71.46951</v>
      </c>
      <c r="AK291" s="37">
        <v>44.758609999999997</v>
      </c>
      <c r="AL291" s="5">
        <v>79.968869999999995</v>
      </c>
      <c r="AM291" s="5">
        <v>120.15526</v>
      </c>
      <c r="AN291" s="5">
        <v>29.116479999999999</v>
      </c>
      <c r="AO291" s="5">
        <v>30.203610000000001</v>
      </c>
      <c r="AP291" s="5">
        <v>29.701589999999999</v>
      </c>
      <c r="AQ291" s="5">
        <v>26.884170000000001</v>
      </c>
      <c r="AR291" s="5">
        <v>821</v>
      </c>
      <c r="AS291" s="5">
        <v>18.5</v>
      </c>
      <c r="AT291" s="5">
        <v>17.64706</v>
      </c>
      <c r="AU291" s="5">
        <v>78</v>
      </c>
      <c r="AV291" s="5">
        <v>31</v>
      </c>
      <c r="AW291" s="5">
        <v>7228.2352899999996</v>
      </c>
      <c r="AX291" s="5">
        <v>28</v>
      </c>
      <c r="AY291" s="5">
        <v>21.176469999999998</v>
      </c>
      <c r="AZ291" s="5">
        <v>5.5E-2</v>
      </c>
      <c r="BA291" s="5">
        <v>0</v>
      </c>
      <c r="BB291" s="5">
        <v>29.94248</v>
      </c>
    </row>
    <row r="292" spans="3:54" x14ac:dyDescent="0.25">
      <c r="C292" s="32">
        <f t="shared" si="11"/>
        <v>274</v>
      </c>
      <c r="D292" s="32">
        <f t="shared" si="12"/>
        <v>10</v>
      </c>
      <c r="E292" s="32">
        <v>4</v>
      </c>
      <c r="F292" s="32">
        <v>4</v>
      </c>
      <c r="G292" s="32">
        <v>1</v>
      </c>
      <c r="H292" s="37">
        <v>14.64325</v>
      </c>
      <c r="I292" s="37">
        <v>11.51235</v>
      </c>
      <c r="J292" s="37">
        <v>98.307910000000007</v>
      </c>
      <c r="K292" s="37">
        <v>12.03722</v>
      </c>
      <c r="L292" s="37">
        <v>2.0644399999999998</v>
      </c>
      <c r="M292" s="37">
        <v>2.20119</v>
      </c>
      <c r="N292" s="37">
        <v>1.7629300000000001</v>
      </c>
      <c r="O292" s="37">
        <v>49.707349999999998</v>
      </c>
      <c r="P292" s="37">
        <v>51.470280000000002</v>
      </c>
      <c r="Q292" s="37">
        <v>100.86954</v>
      </c>
      <c r="R292" s="37">
        <v>491.02650999999997</v>
      </c>
      <c r="S292" s="37">
        <v>0.80683000000000005</v>
      </c>
      <c r="T292" s="37">
        <v>334.03120999999999</v>
      </c>
      <c r="U292" s="37">
        <v>23.986889999999999</v>
      </c>
      <c r="V292" s="37">
        <v>0.27109</v>
      </c>
      <c r="W292" s="37">
        <v>31.99541</v>
      </c>
      <c r="X292" s="37">
        <v>41.056089999999998</v>
      </c>
      <c r="Y292" s="37">
        <v>115.07747000000001</v>
      </c>
      <c r="Z292" s="37">
        <v>54.350670000000001</v>
      </c>
      <c r="AA292" s="37">
        <v>2.1111499999999999</v>
      </c>
      <c r="AB292" s="37">
        <v>19.720880000000001</v>
      </c>
      <c r="AC292" s="37">
        <v>19.73227</v>
      </c>
      <c r="AD292" s="37">
        <v>818.10298999999998</v>
      </c>
      <c r="AE292" s="37">
        <v>60.089910000000003</v>
      </c>
      <c r="AF292" s="37">
        <v>24.642410000000002</v>
      </c>
      <c r="AG292" s="37">
        <v>27.309609999999999</v>
      </c>
      <c r="AH292" s="37">
        <v>806.55773999999997</v>
      </c>
      <c r="AI292" s="37">
        <v>518685.25459999999</v>
      </c>
      <c r="AJ292" s="37">
        <v>72.179090000000002</v>
      </c>
      <c r="AK292" s="37">
        <v>44.76437</v>
      </c>
      <c r="AL292" s="5">
        <v>79.947519999999997</v>
      </c>
      <c r="AM292" s="5">
        <v>118.90157000000001</v>
      </c>
      <c r="AN292" s="5">
        <v>29.1249</v>
      </c>
      <c r="AO292" s="5">
        <v>30.244119999999999</v>
      </c>
      <c r="AP292" s="5">
        <v>29.701989999999999</v>
      </c>
      <c r="AQ292" s="5">
        <v>26.898610000000001</v>
      </c>
      <c r="AR292" s="5">
        <v>814</v>
      </c>
      <c r="AS292" s="5">
        <v>13.5</v>
      </c>
      <c r="AT292" s="5">
        <v>18.431370000000001</v>
      </c>
      <c r="AU292" s="5">
        <v>78</v>
      </c>
      <c r="AV292" s="5">
        <v>31</v>
      </c>
      <c r="AW292" s="5">
        <v>10440.784309999999</v>
      </c>
      <c r="AX292" s="5">
        <v>40</v>
      </c>
      <c r="AY292" s="5">
        <v>21.96078</v>
      </c>
      <c r="AZ292" s="5">
        <v>0.7</v>
      </c>
      <c r="BA292" s="5">
        <v>1.53125</v>
      </c>
      <c r="BB292" s="5">
        <v>29.940169999999998</v>
      </c>
    </row>
    <row r="293" spans="3:54" x14ac:dyDescent="0.25">
      <c r="C293" s="32">
        <f t="shared" si="11"/>
        <v>275</v>
      </c>
      <c r="D293" s="32">
        <f t="shared" si="12"/>
        <v>10</v>
      </c>
      <c r="E293" s="32">
        <v>5</v>
      </c>
      <c r="F293" s="32">
        <v>5</v>
      </c>
      <c r="G293" s="32">
        <v>1</v>
      </c>
      <c r="H293" s="37">
        <v>14.905860000000001</v>
      </c>
      <c r="I293" s="37">
        <v>11.511369999999999</v>
      </c>
      <c r="J293" s="37">
        <v>98.311660000000003</v>
      </c>
      <c r="K293" s="37">
        <v>12.25474</v>
      </c>
      <c r="L293" s="37">
        <v>2.0929500000000001</v>
      </c>
      <c r="M293" s="37">
        <v>2.6875200000000001</v>
      </c>
      <c r="N293" s="37">
        <v>1.6952400000000001</v>
      </c>
      <c r="O293" s="37">
        <v>49.722180000000002</v>
      </c>
      <c r="P293" s="37">
        <v>51.41742</v>
      </c>
      <c r="Q293" s="37">
        <v>100.78283999999999</v>
      </c>
      <c r="R293" s="37">
        <v>486.63828000000001</v>
      </c>
      <c r="S293" s="37">
        <v>0.68372999999999995</v>
      </c>
      <c r="T293" s="37">
        <v>336.12777</v>
      </c>
      <c r="U293" s="37">
        <v>24.021820000000002</v>
      </c>
      <c r="V293" s="37">
        <v>0.27084000000000003</v>
      </c>
      <c r="W293" s="37">
        <v>32.007449999999999</v>
      </c>
      <c r="X293" s="37">
        <v>37.025550000000003</v>
      </c>
      <c r="Y293" s="37">
        <v>116.03695</v>
      </c>
      <c r="Z293" s="37">
        <v>54.023789999999998</v>
      </c>
      <c r="AA293" s="37">
        <v>2.0930599999999999</v>
      </c>
      <c r="AB293" s="37">
        <v>19.734120000000001</v>
      </c>
      <c r="AC293" s="37">
        <v>19.727810000000002</v>
      </c>
      <c r="AD293" s="37">
        <v>800.04115000000002</v>
      </c>
      <c r="AE293" s="37">
        <v>60.018329999999999</v>
      </c>
      <c r="AF293" s="37">
        <v>24.98273</v>
      </c>
      <c r="AG293" s="37">
        <v>27.308420000000002</v>
      </c>
      <c r="AH293" s="37">
        <v>789.29250000000002</v>
      </c>
      <c r="AI293" s="37">
        <v>518685.25510000001</v>
      </c>
      <c r="AJ293" s="37">
        <v>71.39658</v>
      </c>
      <c r="AK293" s="37">
        <v>44.76484</v>
      </c>
      <c r="AL293" s="5">
        <v>80.013580000000005</v>
      </c>
      <c r="AM293" s="5">
        <v>120.04138</v>
      </c>
      <c r="AN293" s="5">
        <v>29.1281</v>
      </c>
      <c r="AO293" s="5">
        <v>30.27317</v>
      </c>
      <c r="AP293" s="5">
        <v>29.696909999999999</v>
      </c>
      <c r="AQ293" s="5">
        <v>26.914960000000001</v>
      </c>
      <c r="AR293" s="5">
        <v>802.25</v>
      </c>
      <c r="AS293" s="5">
        <v>16.5</v>
      </c>
      <c r="AT293" s="5">
        <v>18.431370000000001</v>
      </c>
      <c r="AU293" s="5">
        <v>78</v>
      </c>
      <c r="AV293" s="5">
        <v>31</v>
      </c>
      <c r="AW293" s="5">
        <v>8734.1176500000001</v>
      </c>
      <c r="AX293" s="5">
        <v>34</v>
      </c>
      <c r="AY293" s="5">
        <v>21.96078</v>
      </c>
      <c r="AZ293" s="5">
        <v>7.4999999999999997E-2</v>
      </c>
      <c r="BA293" s="5">
        <v>0.3125</v>
      </c>
      <c r="BB293" s="5">
        <v>29.938379999999999</v>
      </c>
    </row>
    <row r="294" spans="3:54" x14ac:dyDescent="0.25">
      <c r="C294" s="32">
        <f t="shared" si="11"/>
        <v>276</v>
      </c>
      <c r="D294" s="32">
        <f t="shared" si="12"/>
        <v>10</v>
      </c>
      <c r="E294" s="32">
        <v>6</v>
      </c>
      <c r="F294" s="32">
        <v>6</v>
      </c>
      <c r="G294" s="32">
        <v>1</v>
      </c>
      <c r="H294" s="37">
        <v>14.554259999999999</v>
      </c>
      <c r="I294" s="37">
        <v>11.487629999999999</v>
      </c>
      <c r="J294" s="37">
        <v>98.317729999999997</v>
      </c>
      <c r="K294" s="37">
        <v>12.37669</v>
      </c>
      <c r="L294" s="37">
        <v>2.1013199999999999</v>
      </c>
      <c r="M294" s="37">
        <v>1.8537699999999999</v>
      </c>
      <c r="N294" s="37">
        <v>1.66347</v>
      </c>
      <c r="O294" s="37">
        <v>49.708240000000004</v>
      </c>
      <c r="P294" s="37">
        <v>51.37171</v>
      </c>
      <c r="Q294" s="37">
        <v>100.79754</v>
      </c>
      <c r="R294" s="37">
        <v>482.78082000000001</v>
      </c>
      <c r="S294" s="37">
        <v>0.68274999999999997</v>
      </c>
      <c r="T294" s="37">
        <v>334.18257</v>
      </c>
      <c r="U294" s="37">
        <v>24.046790000000001</v>
      </c>
      <c r="V294" s="37">
        <v>0.23480999999999999</v>
      </c>
      <c r="W294" s="37">
        <v>32.026040000000002</v>
      </c>
      <c r="X294" s="37">
        <v>37.985959999999999</v>
      </c>
      <c r="Y294" s="37">
        <v>115.273</v>
      </c>
      <c r="Z294" s="37">
        <v>53.479289999999999</v>
      </c>
      <c r="AA294" s="37">
        <v>2.1328499999999999</v>
      </c>
      <c r="AB294" s="37">
        <v>19.725349999999999</v>
      </c>
      <c r="AC294" s="37">
        <v>19.73678</v>
      </c>
      <c r="AD294" s="37">
        <v>812.00474999999994</v>
      </c>
      <c r="AE294" s="37">
        <v>59.970379999999999</v>
      </c>
      <c r="AF294" s="37">
        <v>25.082630000000002</v>
      </c>
      <c r="AG294" s="37">
        <v>27.317689999999999</v>
      </c>
      <c r="AH294" s="37">
        <v>814.02455999999995</v>
      </c>
      <c r="AI294" s="37">
        <v>518685.25550000003</v>
      </c>
      <c r="AJ294" s="37">
        <v>72.228480000000005</v>
      </c>
      <c r="AK294" s="37">
        <v>44.759340000000002</v>
      </c>
      <c r="AL294" s="5">
        <v>79.96266</v>
      </c>
      <c r="AM294" s="5">
        <v>120.24982</v>
      </c>
      <c r="AN294" s="5">
        <v>29.123709999999999</v>
      </c>
      <c r="AO294" s="5">
        <v>30.307449999999999</v>
      </c>
      <c r="AP294" s="5">
        <v>29.696079999999998</v>
      </c>
      <c r="AQ294" s="5">
        <v>26.937999999999999</v>
      </c>
      <c r="AR294" s="5">
        <v>809.25</v>
      </c>
      <c r="AS294" s="5">
        <v>14.5</v>
      </c>
      <c r="AT294" s="5">
        <v>18.431370000000001</v>
      </c>
      <c r="AU294" s="5">
        <v>78</v>
      </c>
      <c r="AV294" s="5">
        <v>31</v>
      </c>
      <c r="AW294" s="5">
        <v>9838.4313700000002</v>
      </c>
      <c r="AX294" s="5">
        <v>39</v>
      </c>
      <c r="AY294" s="5">
        <v>21.96078</v>
      </c>
      <c r="AZ294" s="5">
        <v>0.8</v>
      </c>
      <c r="BA294" s="5">
        <v>1.84375</v>
      </c>
      <c r="BB294" s="5">
        <v>29.942399999999999</v>
      </c>
    </row>
    <row r="295" spans="3:54" x14ac:dyDescent="0.25">
      <c r="C295" s="32">
        <f t="shared" si="11"/>
        <v>277</v>
      </c>
      <c r="D295" s="32">
        <f t="shared" si="12"/>
        <v>10</v>
      </c>
      <c r="E295" s="32">
        <v>7</v>
      </c>
      <c r="F295" s="32">
        <v>7</v>
      </c>
      <c r="G295" s="32">
        <v>1</v>
      </c>
      <c r="H295" s="37">
        <v>14.622719999999999</v>
      </c>
      <c r="I295" s="37">
        <v>11.501480000000001</v>
      </c>
      <c r="J295" s="37">
        <v>98.307820000000007</v>
      </c>
      <c r="K295" s="37">
        <v>12.45496</v>
      </c>
      <c r="L295" s="37">
        <v>2.09056</v>
      </c>
      <c r="M295" s="37">
        <v>2.2839299999999998</v>
      </c>
      <c r="N295" s="37">
        <v>1.5902700000000001</v>
      </c>
      <c r="O295" s="37">
        <v>49.695770000000003</v>
      </c>
      <c r="P295" s="37">
        <v>51.28604</v>
      </c>
      <c r="Q295" s="37">
        <v>100.78727000000001</v>
      </c>
      <c r="R295" s="37">
        <v>479.26301000000001</v>
      </c>
      <c r="S295" s="37">
        <v>0.72672000000000003</v>
      </c>
      <c r="T295" s="37">
        <v>335.07715999999999</v>
      </c>
      <c r="U295" s="37">
        <v>24.073899999999998</v>
      </c>
      <c r="V295" s="37">
        <v>0.23596</v>
      </c>
      <c r="W295" s="37">
        <v>32.038330000000002</v>
      </c>
      <c r="X295" s="37">
        <v>39.206560000000003</v>
      </c>
      <c r="Y295" s="37">
        <v>115.88676</v>
      </c>
      <c r="Z295" s="37">
        <v>52.803939999999997</v>
      </c>
      <c r="AA295" s="37">
        <v>2.0708000000000002</v>
      </c>
      <c r="AB295" s="37">
        <v>19.73471</v>
      </c>
      <c r="AC295" s="37">
        <v>19.741420000000002</v>
      </c>
      <c r="AD295" s="37">
        <v>791.48039000000006</v>
      </c>
      <c r="AE295" s="37">
        <v>59.882440000000003</v>
      </c>
      <c r="AF295" s="37">
        <v>24.955749999999998</v>
      </c>
      <c r="AG295" s="37">
        <v>27.336390000000002</v>
      </c>
      <c r="AH295" s="37">
        <v>783.72447</v>
      </c>
      <c r="AI295" s="37">
        <v>518685.25589999999</v>
      </c>
      <c r="AJ295" s="37">
        <v>71.873729999999995</v>
      </c>
      <c r="AK295" s="37">
        <v>44.757840000000002</v>
      </c>
      <c r="AL295" s="5">
        <v>79.983649999999997</v>
      </c>
      <c r="AM295" s="5">
        <v>120.22206</v>
      </c>
      <c r="AN295" s="5">
        <v>29.12566</v>
      </c>
      <c r="AO295" s="5">
        <v>30.353290000000001</v>
      </c>
      <c r="AP295" s="5">
        <v>29.693819999999999</v>
      </c>
      <c r="AQ295" s="5">
        <v>26.957899999999999</v>
      </c>
      <c r="AR295" s="5">
        <v>794.5</v>
      </c>
      <c r="AS295" s="5">
        <v>17</v>
      </c>
      <c r="AT295" s="5">
        <v>18.431370000000001</v>
      </c>
      <c r="AU295" s="5">
        <v>78</v>
      </c>
      <c r="AV295" s="5">
        <v>31</v>
      </c>
      <c r="AW295" s="5">
        <v>8633.7254900000007</v>
      </c>
      <c r="AX295" s="5">
        <v>35</v>
      </c>
      <c r="AY295" s="5">
        <v>21.96078</v>
      </c>
      <c r="AZ295" s="5">
        <v>0.7</v>
      </c>
      <c r="BA295" s="5">
        <v>7.8130000000000005E-2</v>
      </c>
      <c r="BB295" s="5">
        <v>29.940719999999999</v>
      </c>
    </row>
    <row r="296" spans="3:54" x14ac:dyDescent="0.25">
      <c r="C296" s="32">
        <f t="shared" si="11"/>
        <v>278</v>
      </c>
      <c r="D296" s="32">
        <f t="shared" si="12"/>
        <v>10</v>
      </c>
      <c r="E296" s="32">
        <v>8</v>
      </c>
      <c r="F296" s="32">
        <v>1</v>
      </c>
      <c r="G296" s="32">
        <v>12</v>
      </c>
      <c r="H296" s="37">
        <v>15.04156</v>
      </c>
      <c r="I296" s="37">
        <v>11.514329999999999</v>
      </c>
      <c r="J296" s="37">
        <v>98.31026</v>
      </c>
      <c r="K296" s="37">
        <v>12.48644</v>
      </c>
      <c r="L296" s="37">
        <v>2.09951</v>
      </c>
      <c r="M296" s="37">
        <v>2.0053000000000001</v>
      </c>
      <c r="N296" s="37">
        <v>1.63107</v>
      </c>
      <c r="O296" s="37">
        <v>49.671610000000001</v>
      </c>
      <c r="P296" s="37">
        <v>51.302680000000002</v>
      </c>
      <c r="Q296" s="37">
        <v>100.77367</v>
      </c>
      <c r="R296" s="37">
        <v>475.98095000000001</v>
      </c>
      <c r="S296" s="37">
        <v>0.67257</v>
      </c>
      <c r="T296" s="37">
        <v>334.18830000000003</v>
      </c>
      <c r="U296" s="37">
        <v>24.0977</v>
      </c>
      <c r="V296" s="37">
        <v>0.17566000000000001</v>
      </c>
      <c r="W296" s="37">
        <v>32.048270000000002</v>
      </c>
      <c r="X296" s="37">
        <v>70.023910000000001</v>
      </c>
      <c r="Y296" s="37">
        <v>117.44601</v>
      </c>
      <c r="Z296" s="37">
        <v>52.092219999999998</v>
      </c>
      <c r="AA296" s="37">
        <v>2.2293099999999999</v>
      </c>
      <c r="AB296" s="37">
        <v>19.735060000000001</v>
      </c>
      <c r="AC296" s="37">
        <v>19.749510000000001</v>
      </c>
      <c r="AD296" s="37">
        <v>849.45878000000005</v>
      </c>
      <c r="AE296" s="37">
        <v>59.767519999999998</v>
      </c>
      <c r="AF296" s="37">
        <v>25.061029999999999</v>
      </c>
      <c r="AG296" s="37">
        <v>27.351030000000002</v>
      </c>
      <c r="AH296" s="37">
        <v>873.88175999999999</v>
      </c>
      <c r="AI296" s="37">
        <v>518685.25640000001</v>
      </c>
      <c r="AJ296" s="37">
        <v>70.959779999999995</v>
      </c>
      <c r="AK296" s="37">
        <v>44.760100000000001</v>
      </c>
      <c r="AL296" s="5">
        <v>79.951430000000002</v>
      </c>
      <c r="AM296" s="5">
        <v>119.78048</v>
      </c>
      <c r="AN296" s="5">
        <v>29.127800000000001</v>
      </c>
      <c r="AO296" s="5">
        <v>30.382439999999999</v>
      </c>
      <c r="AP296" s="5">
        <v>29.693290000000001</v>
      </c>
      <c r="AQ296" s="5">
        <v>26.960789999999999</v>
      </c>
      <c r="AR296" s="5">
        <v>824</v>
      </c>
      <c r="AS296" s="5">
        <v>11</v>
      </c>
      <c r="AT296" s="5">
        <v>22.745100000000001</v>
      </c>
      <c r="AU296" s="5">
        <v>78</v>
      </c>
      <c r="AV296" s="5">
        <v>31</v>
      </c>
      <c r="AW296" s="5">
        <v>14858.039220000001</v>
      </c>
      <c r="AX296" s="5">
        <v>62</v>
      </c>
      <c r="AY296" s="5">
        <v>27.058820000000001</v>
      </c>
      <c r="AZ296" s="5">
        <v>0.35</v>
      </c>
      <c r="BA296" s="5">
        <v>0.39062999999999998</v>
      </c>
      <c r="BB296" s="5">
        <v>29.938469999999999</v>
      </c>
    </row>
    <row r="297" spans="3:54" x14ac:dyDescent="0.25">
      <c r="C297" s="32">
        <f t="shared" si="11"/>
        <v>279</v>
      </c>
      <c r="D297" s="32">
        <f t="shared" si="12"/>
        <v>10</v>
      </c>
      <c r="E297" s="32">
        <v>9</v>
      </c>
      <c r="F297" s="32">
        <v>2</v>
      </c>
      <c r="G297" s="32">
        <v>12</v>
      </c>
      <c r="H297" s="37">
        <v>15.36406</v>
      </c>
      <c r="I297" s="37">
        <v>11.48169</v>
      </c>
      <c r="J297" s="37">
        <v>98.311480000000003</v>
      </c>
      <c r="K297" s="37">
        <v>11.525880000000001</v>
      </c>
      <c r="L297" s="37">
        <v>2.1526299999999998</v>
      </c>
      <c r="M297" s="37">
        <v>1.75987</v>
      </c>
      <c r="N297" s="37">
        <v>1.5920399999999999</v>
      </c>
      <c r="O297" s="37">
        <v>49.635280000000002</v>
      </c>
      <c r="P297" s="37">
        <v>51.227319999999999</v>
      </c>
      <c r="Q297" s="37">
        <v>101.09058</v>
      </c>
      <c r="R297" s="37">
        <v>472.85667000000001</v>
      </c>
      <c r="S297" s="37">
        <v>1.0511600000000001</v>
      </c>
      <c r="T297" s="37">
        <v>334.55599999999998</v>
      </c>
      <c r="U297" s="37">
        <v>24.1343</v>
      </c>
      <c r="V297" s="37">
        <v>9.0039999999999995E-2</v>
      </c>
      <c r="W297" s="37">
        <v>32.079210000000003</v>
      </c>
      <c r="X297" s="37">
        <v>83.133920000000003</v>
      </c>
      <c r="Y297" s="37">
        <v>138.39795000000001</v>
      </c>
      <c r="Z297" s="37">
        <v>51.442929999999997</v>
      </c>
      <c r="AA297" s="37">
        <v>3.4615100000000001</v>
      </c>
      <c r="AB297" s="37">
        <v>19.740919999999999</v>
      </c>
      <c r="AC297" s="37">
        <v>19.751860000000001</v>
      </c>
      <c r="AD297" s="37">
        <v>1286.43292</v>
      </c>
      <c r="AE297" s="37">
        <v>59.617910000000002</v>
      </c>
      <c r="AF297" s="37">
        <v>25.695080000000001</v>
      </c>
      <c r="AG297" s="37">
        <v>27.363530000000001</v>
      </c>
      <c r="AH297" s="37">
        <v>1295.0747200000001</v>
      </c>
      <c r="AI297" s="37">
        <v>518685.25679999997</v>
      </c>
      <c r="AJ297" s="37">
        <v>72.253420000000006</v>
      </c>
      <c r="AK297" s="37">
        <v>44.760129999999997</v>
      </c>
      <c r="AL297" s="5">
        <v>79.87236</v>
      </c>
      <c r="AM297" s="5">
        <v>119.83360999999999</v>
      </c>
      <c r="AN297" s="5">
        <v>29.1221</v>
      </c>
      <c r="AO297" s="5">
        <v>30.427499999999998</v>
      </c>
      <c r="AP297" s="5">
        <v>29.699960000000001</v>
      </c>
      <c r="AQ297" s="5">
        <v>26.942350000000001</v>
      </c>
      <c r="AR297" s="5">
        <v>1231.25</v>
      </c>
      <c r="AS297" s="5">
        <v>-2.5</v>
      </c>
      <c r="AT297" s="5">
        <v>26.66667</v>
      </c>
      <c r="AU297" s="5">
        <v>78</v>
      </c>
      <c r="AV297" s="5">
        <v>31</v>
      </c>
      <c r="AW297" s="5">
        <v>20379.607840000001</v>
      </c>
      <c r="AX297" s="5">
        <v>81</v>
      </c>
      <c r="AY297" s="5">
        <v>30.196079999999998</v>
      </c>
      <c r="AZ297" s="5">
        <v>3.5000000000000003E-2</v>
      </c>
      <c r="BA297" s="5">
        <v>0.85938000000000003</v>
      </c>
      <c r="BB297" s="5">
        <v>29.953140000000001</v>
      </c>
    </row>
    <row r="298" spans="3:54" x14ac:dyDescent="0.25">
      <c r="C298" s="32">
        <f t="shared" si="11"/>
        <v>280</v>
      </c>
      <c r="D298" s="32">
        <f t="shared" si="12"/>
        <v>10</v>
      </c>
      <c r="E298" s="32">
        <v>10</v>
      </c>
      <c r="F298" s="32">
        <v>3</v>
      </c>
      <c r="G298" s="32">
        <v>12</v>
      </c>
      <c r="H298" s="37">
        <v>13.40555</v>
      </c>
      <c r="I298" s="37">
        <v>11.502459999999999</v>
      </c>
      <c r="J298" s="37">
        <v>98.310980000000001</v>
      </c>
      <c r="K298" s="37">
        <v>11.54341</v>
      </c>
      <c r="L298" s="37">
        <v>2.09402</v>
      </c>
      <c r="M298" s="37">
        <v>1.64368</v>
      </c>
      <c r="N298" s="37">
        <v>1.6427499999999999</v>
      </c>
      <c r="O298" s="37">
        <v>49.571620000000003</v>
      </c>
      <c r="P298" s="37">
        <v>51.214359999999999</v>
      </c>
      <c r="Q298" s="37">
        <v>101.47865</v>
      </c>
      <c r="R298" s="37">
        <v>470.99106999999998</v>
      </c>
      <c r="S298" s="37">
        <v>2.4498500000000001</v>
      </c>
      <c r="T298" s="37">
        <v>336.07553999999999</v>
      </c>
      <c r="U298" s="37">
        <v>24.15164</v>
      </c>
      <c r="V298" s="37">
        <v>5.9819999999999998E-2</v>
      </c>
      <c r="W298" s="37">
        <v>32.098689999999998</v>
      </c>
      <c r="X298" s="37">
        <v>60.901919999999997</v>
      </c>
      <c r="Y298" s="37">
        <v>210.02669</v>
      </c>
      <c r="Z298" s="37">
        <v>50.873449999999998</v>
      </c>
      <c r="AA298" s="37">
        <v>4.8725500000000004</v>
      </c>
      <c r="AB298" s="37">
        <v>19.74428</v>
      </c>
      <c r="AC298" s="37">
        <v>19.75168</v>
      </c>
      <c r="AD298" s="37">
        <v>1861.51136</v>
      </c>
      <c r="AE298" s="37">
        <v>59.565150000000003</v>
      </c>
      <c r="AF298" s="37">
        <v>24.99549</v>
      </c>
      <c r="AG298" s="37">
        <v>27.356200000000001</v>
      </c>
      <c r="AH298" s="37">
        <v>1863.94487</v>
      </c>
      <c r="AI298" s="37">
        <v>518685.25750000001</v>
      </c>
      <c r="AJ298" s="37">
        <v>72.636170000000007</v>
      </c>
      <c r="AK298" s="37">
        <v>44.768410000000003</v>
      </c>
      <c r="AL298" s="5">
        <v>79.870869999999996</v>
      </c>
      <c r="AM298" s="5">
        <v>119.76841</v>
      </c>
      <c r="AN298" s="5">
        <v>29.087520000000001</v>
      </c>
      <c r="AO298" s="5">
        <v>30.4451</v>
      </c>
      <c r="AP298" s="5">
        <v>29.691870000000002</v>
      </c>
      <c r="AQ298" s="5">
        <v>26.924420000000001</v>
      </c>
      <c r="AR298" s="5">
        <v>1817</v>
      </c>
      <c r="AS298" s="5">
        <v>18.5</v>
      </c>
      <c r="AT298" s="5">
        <v>24.705880000000001</v>
      </c>
      <c r="AU298" s="5">
        <v>78</v>
      </c>
      <c r="AV298" s="5">
        <v>31</v>
      </c>
      <c r="AW298" s="5">
        <v>15962.352940000001</v>
      </c>
      <c r="AX298" s="5">
        <v>59</v>
      </c>
      <c r="AY298" s="5">
        <v>28.62745</v>
      </c>
      <c r="AZ298" s="5">
        <v>0.91500000000000004</v>
      </c>
      <c r="BA298" s="5">
        <v>0.9375</v>
      </c>
      <c r="BB298" s="5">
        <v>29.945340000000002</v>
      </c>
    </row>
    <row r="299" spans="3:54" x14ac:dyDescent="0.25">
      <c r="C299" s="32">
        <f t="shared" si="11"/>
        <v>281</v>
      </c>
      <c r="D299" s="32">
        <f t="shared" si="12"/>
        <v>10</v>
      </c>
      <c r="E299" s="32">
        <v>11</v>
      </c>
      <c r="F299" s="32">
        <v>4</v>
      </c>
      <c r="G299" s="32">
        <v>12</v>
      </c>
      <c r="H299" s="37">
        <v>14.44932</v>
      </c>
      <c r="I299" s="37">
        <v>11.48367</v>
      </c>
      <c r="J299" s="37">
        <v>98.311089999999993</v>
      </c>
      <c r="K299" s="37">
        <v>11.022489999999999</v>
      </c>
      <c r="L299" s="37">
        <v>2.10995</v>
      </c>
      <c r="M299" s="37">
        <v>3.12764</v>
      </c>
      <c r="N299" s="37">
        <v>1.8527199999999999</v>
      </c>
      <c r="O299" s="37">
        <v>49.49776</v>
      </c>
      <c r="P299" s="37">
        <v>51.350479999999997</v>
      </c>
      <c r="Q299" s="37">
        <v>101.96395</v>
      </c>
      <c r="R299" s="37">
        <v>471.05718000000002</v>
      </c>
      <c r="S299" s="37">
        <v>3.2840500000000001</v>
      </c>
      <c r="T299" s="37">
        <v>339.60529000000002</v>
      </c>
      <c r="U299" s="37">
        <v>24.17286</v>
      </c>
      <c r="V299" s="37">
        <v>6.4149999999999999E-2</v>
      </c>
      <c r="W299" s="37">
        <v>32.114040000000003</v>
      </c>
      <c r="X299" s="37">
        <v>61.644660000000002</v>
      </c>
      <c r="Y299" s="37">
        <v>267.51713999999998</v>
      </c>
      <c r="Z299" s="37">
        <v>50.150269999999999</v>
      </c>
      <c r="AA299" s="37">
        <v>5.9660200000000003</v>
      </c>
      <c r="AB299" s="37">
        <v>19.743559999999999</v>
      </c>
      <c r="AC299" s="37">
        <v>19.750019999999999</v>
      </c>
      <c r="AD299" s="37">
        <v>2262.05701</v>
      </c>
      <c r="AE299" s="37">
        <v>59.473750000000003</v>
      </c>
      <c r="AF299" s="37">
        <v>25.18562</v>
      </c>
      <c r="AG299" s="37">
        <v>27.35275</v>
      </c>
      <c r="AH299" s="37">
        <v>2265.4418900000001</v>
      </c>
      <c r="AI299" s="37">
        <v>518685.25900000002</v>
      </c>
      <c r="AJ299" s="37">
        <v>70.353380000000001</v>
      </c>
      <c r="AK299" s="37">
        <v>44.762079999999997</v>
      </c>
      <c r="AL299" s="5">
        <v>79.940259999999995</v>
      </c>
      <c r="AM299" s="5">
        <v>119.90415</v>
      </c>
      <c r="AN299" s="5">
        <v>29.03959</v>
      </c>
      <c r="AO299" s="5">
        <v>30.526219999999999</v>
      </c>
      <c r="AP299" s="5">
        <v>29.701509999999999</v>
      </c>
      <c r="AQ299" s="5">
        <v>26.90399</v>
      </c>
      <c r="AR299" s="5">
        <v>2214.75</v>
      </c>
      <c r="AS299" s="5">
        <v>23</v>
      </c>
      <c r="AT299" s="5">
        <v>27.058820000000001</v>
      </c>
      <c r="AU299" s="5">
        <v>78</v>
      </c>
      <c r="AV299" s="5">
        <v>31</v>
      </c>
      <c r="AW299" s="5">
        <v>15962.352940000001</v>
      </c>
      <c r="AX299" s="5">
        <v>61</v>
      </c>
      <c r="AY299" s="5">
        <v>30.588239999999999</v>
      </c>
      <c r="AZ299" s="5">
        <v>0.74</v>
      </c>
      <c r="BA299" s="5">
        <v>0.39062999999999998</v>
      </c>
      <c r="BB299" s="5">
        <v>29.962399999999999</v>
      </c>
    </row>
    <row r="300" spans="3:54" x14ac:dyDescent="0.25">
      <c r="C300" s="32">
        <f t="shared" si="11"/>
        <v>282</v>
      </c>
      <c r="D300" s="32">
        <f t="shared" si="12"/>
        <v>10</v>
      </c>
      <c r="E300" s="32">
        <v>12</v>
      </c>
      <c r="F300" s="32">
        <v>5</v>
      </c>
      <c r="G300" s="32">
        <v>12</v>
      </c>
      <c r="H300" s="37">
        <v>14.711970000000001</v>
      </c>
      <c r="I300" s="37">
        <v>11.487629999999999</v>
      </c>
      <c r="J300" s="37">
        <v>98.309880000000007</v>
      </c>
      <c r="K300" s="37">
        <v>10.46411</v>
      </c>
      <c r="L300" s="37">
        <v>2.0920999999999998</v>
      </c>
      <c r="M300" s="37">
        <v>3.8963899999999998</v>
      </c>
      <c r="N300" s="37">
        <v>2.1158600000000001</v>
      </c>
      <c r="O300" s="37">
        <v>49.431939999999997</v>
      </c>
      <c r="P300" s="37">
        <v>51.547809999999998</v>
      </c>
      <c r="Q300" s="37">
        <v>104.91182999999999</v>
      </c>
      <c r="R300" s="37">
        <v>472.31684999999999</v>
      </c>
      <c r="S300" s="37">
        <v>3.7227399999999999</v>
      </c>
      <c r="T300" s="37">
        <v>336.01943999999997</v>
      </c>
      <c r="U300" s="37">
        <v>24.20336</v>
      </c>
      <c r="V300" s="37">
        <v>0.23150000000000001</v>
      </c>
      <c r="W300" s="37">
        <v>32.139270000000003</v>
      </c>
      <c r="X300" s="37">
        <v>59.542569999999998</v>
      </c>
      <c r="Y300" s="37">
        <v>302.92315000000002</v>
      </c>
      <c r="Z300" s="37">
        <v>49.832439999999998</v>
      </c>
      <c r="AA300" s="37">
        <v>7.0126200000000001</v>
      </c>
      <c r="AB300" s="37">
        <v>19.75666</v>
      </c>
      <c r="AC300" s="37">
        <v>19.760590000000001</v>
      </c>
      <c r="AD300" s="37">
        <v>2690.5738900000001</v>
      </c>
      <c r="AE300" s="37">
        <v>59.244450000000001</v>
      </c>
      <c r="AF300" s="37">
        <v>24.976520000000001</v>
      </c>
      <c r="AG300" s="37">
        <v>27.36769</v>
      </c>
      <c r="AH300" s="37">
        <v>2694.4211</v>
      </c>
      <c r="AI300" s="37">
        <v>518685.2611</v>
      </c>
      <c r="AJ300" s="37">
        <v>73.001360000000005</v>
      </c>
      <c r="AK300" s="37">
        <v>44.773380000000003</v>
      </c>
      <c r="AL300" s="5">
        <v>79.947149999999993</v>
      </c>
      <c r="AM300" s="5">
        <v>120.04977</v>
      </c>
      <c r="AN300" s="5">
        <v>29.016690000000001</v>
      </c>
      <c r="AO300" s="5">
        <v>30.563300000000002</v>
      </c>
      <c r="AP300" s="5">
        <v>29.695489999999999</v>
      </c>
      <c r="AQ300" s="5">
        <v>26.9023</v>
      </c>
      <c r="AR300" s="5">
        <v>2646</v>
      </c>
      <c r="AS300" s="5">
        <v>25.5</v>
      </c>
      <c r="AT300" s="5">
        <v>28.235289999999999</v>
      </c>
      <c r="AU300" s="5">
        <v>78</v>
      </c>
      <c r="AV300" s="5">
        <v>31</v>
      </c>
      <c r="AW300" s="5">
        <v>15560.784309999999</v>
      </c>
      <c r="AX300" s="5">
        <v>62</v>
      </c>
      <c r="AY300" s="5">
        <v>31.37255</v>
      </c>
      <c r="AZ300" s="5">
        <v>0.39</v>
      </c>
      <c r="BA300" s="5">
        <v>0.39062999999999998</v>
      </c>
      <c r="BB300" s="5">
        <v>29.952100000000002</v>
      </c>
    </row>
    <row r="301" spans="3:54" x14ac:dyDescent="0.25">
      <c r="C301" s="32">
        <f t="shared" si="11"/>
        <v>283</v>
      </c>
      <c r="D301" s="32">
        <f t="shared" si="12"/>
        <v>10</v>
      </c>
      <c r="E301" s="32">
        <v>13</v>
      </c>
      <c r="F301" s="32">
        <v>6</v>
      </c>
      <c r="G301" s="32">
        <v>12</v>
      </c>
      <c r="H301" s="37">
        <v>14.370950000000001</v>
      </c>
      <c r="I301" s="37">
        <v>11.45895</v>
      </c>
      <c r="J301" s="37">
        <v>98.308440000000004</v>
      </c>
      <c r="K301" s="37">
        <v>11.674440000000001</v>
      </c>
      <c r="L301" s="37">
        <v>2.1031200000000001</v>
      </c>
      <c r="M301" s="37">
        <v>4.8758400000000002</v>
      </c>
      <c r="N301" s="37">
        <v>2.29765</v>
      </c>
      <c r="O301" s="37">
        <v>49.403590000000001</v>
      </c>
      <c r="P301" s="37">
        <v>51.701239999999999</v>
      </c>
      <c r="Q301" s="37">
        <v>105.42140999999999</v>
      </c>
      <c r="R301" s="37">
        <v>474.81491</v>
      </c>
      <c r="S301" s="37">
        <v>4.4032400000000003</v>
      </c>
      <c r="T301" s="37">
        <v>338.41887000000003</v>
      </c>
      <c r="U301" s="37">
        <v>24.221589999999999</v>
      </c>
      <c r="V301" s="37">
        <v>0.27679999999999999</v>
      </c>
      <c r="W301" s="37">
        <v>32.137279999999997</v>
      </c>
      <c r="X301" s="37">
        <v>58.929349999999999</v>
      </c>
      <c r="Y301" s="37">
        <v>308.63420000000002</v>
      </c>
      <c r="Z301" s="37">
        <v>51.013620000000003</v>
      </c>
      <c r="AA301" s="37">
        <v>8.1901299999999999</v>
      </c>
      <c r="AB301" s="37">
        <v>19.756609999999998</v>
      </c>
      <c r="AC301" s="37">
        <v>19.75977</v>
      </c>
      <c r="AD301" s="37">
        <v>3123.8782299999998</v>
      </c>
      <c r="AE301" s="37">
        <v>59.123420000000003</v>
      </c>
      <c r="AF301" s="37">
        <v>25.10379</v>
      </c>
      <c r="AG301" s="37">
        <v>27.378139999999998</v>
      </c>
      <c r="AH301" s="37">
        <v>3128.49134</v>
      </c>
      <c r="AI301" s="37">
        <v>518685.2634</v>
      </c>
      <c r="AJ301" s="37">
        <v>73.601240000000004</v>
      </c>
      <c r="AK301" s="37">
        <v>44.761920000000003</v>
      </c>
      <c r="AL301" s="5">
        <v>79.954589999999996</v>
      </c>
      <c r="AM301" s="5">
        <v>118.67431000000001</v>
      </c>
      <c r="AN301" s="5">
        <v>29.008949999999999</v>
      </c>
      <c r="AO301" s="5">
        <v>30.556180000000001</v>
      </c>
      <c r="AP301" s="5">
        <v>29.697939999999999</v>
      </c>
      <c r="AQ301" s="5">
        <v>26.89667</v>
      </c>
      <c r="AR301" s="5">
        <v>3083.5</v>
      </c>
      <c r="AS301" s="5">
        <v>28</v>
      </c>
      <c r="AT301" s="5">
        <v>29.803920000000002</v>
      </c>
      <c r="AU301" s="5">
        <v>78</v>
      </c>
      <c r="AV301" s="5">
        <v>31</v>
      </c>
      <c r="AW301" s="5">
        <v>15861.960779999999</v>
      </c>
      <c r="AX301" s="5">
        <v>62</v>
      </c>
      <c r="AY301" s="5">
        <v>32.549019999999999</v>
      </c>
      <c r="AZ301" s="5">
        <v>0.85499999999999998</v>
      </c>
      <c r="BA301" s="5">
        <v>1.6875</v>
      </c>
      <c r="BB301" s="5">
        <v>29.963830000000002</v>
      </c>
    </row>
    <row r="302" spans="3:54" x14ac:dyDescent="0.25">
      <c r="C302" s="32">
        <f t="shared" si="11"/>
        <v>284</v>
      </c>
      <c r="D302" s="32">
        <f t="shared" si="12"/>
        <v>10</v>
      </c>
      <c r="E302" s="32">
        <v>14</v>
      </c>
      <c r="F302" s="32">
        <v>7</v>
      </c>
      <c r="G302" s="32">
        <v>12</v>
      </c>
      <c r="H302" s="37">
        <v>14.43416</v>
      </c>
      <c r="I302" s="37">
        <v>11.451029999999999</v>
      </c>
      <c r="J302" s="37">
        <v>98.308070000000001</v>
      </c>
      <c r="K302" s="37">
        <v>14.45833</v>
      </c>
      <c r="L302" s="37">
        <v>2.0939100000000002</v>
      </c>
      <c r="M302" s="37">
        <v>1.21604</v>
      </c>
      <c r="N302" s="37">
        <v>2.2456800000000001</v>
      </c>
      <c r="O302" s="37">
        <v>49.629449999999999</v>
      </c>
      <c r="P302" s="37">
        <v>51.875120000000003</v>
      </c>
      <c r="Q302" s="37">
        <v>106.41058</v>
      </c>
      <c r="R302" s="37">
        <v>478.83407</v>
      </c>
      <c r="S302" s="37">
        <v>5.2304399999999998</v>
      </c>
      <c r="T302" s="37">
        <v>337.57549999999998</v>
      </c>
      <c r="U302" s="37">
        <v>24.25544</v>
      </c>
      <c r="V302" s="37">
        <v>0.18648000000000001</v>
      </c>
      <c r="W302" s="37">
        <v>32.117800000000003</v>
      </c>
      <c r="X302" s="37">
        <v>66.207809999999995</v>
      </c>
      <c r="Y302" s="37">
        <v>316.57443999999998</v>
      </c>
      <c r="Z302" s="37">
        <v>52.337009999999999</v>
      </c>
      <c r="AA302" s="37">
        <v>9.29847</v>
      </c>
      <c r="AB302" s="37">
        <v>19.764939999999999</v>
      </c>
      <c r="AC302" s="37">
        <v>19.773430000000001</v>
      </c>
      <c r="AD302" s="37">
        <v>3561.2095800000002</v>
      </c>
      <c r="AE302" s="37">
        <v>58.7209</v>
      </c>
      <c r="AF302" s="37">
        <v>24.99109</v>
      </c>
      <c r="AG302" s="37">
        <v>27.385169999999999</v>
      </c>
      <c r="AH302" s="37">
        <v>3566.8575599999999</v>
      </c>
      <c r="AI302" s="37">
        <v>518685.26610000001</v>
      </c>
      <c r="AJ302" s="37">
        <v>74.154160000000005</v>
      </c>
      <c r="AK302" s="37">
        <v>44.772469999999998</v>
      </c>
      <c r="AL302" s="5">
        <v>80.047340000000005</v>
      </c>
      <c r="AM302" s="5">
        <v>120.12667999999999</v>
      </c>
      <c r="AN302" s="5">
        <v>29.006260000000001</v>
      </c>
      <c r="AO302" s="5">
        <v>30.613399999999999</v>
      </c>
      <c r="AP302" s="5">
        <v>29.712520000000001</v>
      </c>
      <c r="AQ302" s="5">
        <v>26.888960000000001</v>
      </c>
      <c r="AR302" s="5">
        <v>3524</v>
      </c>
      <c r="AS302" s="5">
        <v>28.5</v>
      </c>
      <c r="AT302" s="5">
        <v>31.37255</v>
      </c>
      <c r="AU302" s="5">
        <v>78</v>
      </c>
      <c r="AV302" s="5">
        <v>31</v>
      </c>
      <c r="AW302" s="5">
        <v>16564.705880000001</v>
      </c>
      <c r="AX302" s="5">
        <v>64</v>
      </c>
      <c r="AY302" s="5">
        <v>33.333329999999997</v>
      </c>
      <c r="AZ302" s="5">
        <v>0.85499999999999998</v>
      </c>
      <c r="BA302" s="5">
        <v>1.375</v>
      </c>
      <c r="BB302" s="5">
        <v>29.9697</v>
      </c>
    </row>
    <row r="303" spans="3:54" x14ac:dyDescent="0.25">
      <c r="C303" s="32">
        <f t="shared" si="11"/>
        <v>285</v>
      </c>
      <c r="D303" s="32">
        <f t="shared" si="12"/>
        <v>10</v>
      </c>
      <c r="E303" s="32">
        <v>15</v>
      </c>
      <c r="F303" s="32">
        <v>8</v>
      </c>
      <c r="G303" s="32">
        <v>12</v>
      </c>
      <c r="H303" s="37">
        <v>14.43041</v>
      </c>
      <c r="I303" s="37">
        <v>11.43521</v>
      </c>
      <c r="J303" s="37">
        <v>98.315380000000005</v>
      </c>
      <c r="K303" s="37">
        <v>14.932790000000001</v>
      </c>
      <c r="L303" s="37">
        <v>2.0924</v>
      </c>
      <c r="M303" s="37">
        <v>1.4132400000000001</v>
      </c>
      <c r="N303" s="37">
        <v>1.89025</v>
      </c>
      <c r="O303" s="37">
        <v>50.156059999999997</v>
      </c>
      <c r="P303" s="37">
        <v>52.046309999999998</v>
      </c>
      <c r="Q303" s="37">
        <v>106.56717999999999</v>
      </c>
      <c r="R303" s="37">
        <v>484.50335000000001</v>
      </c>
      <c r="S303" s="37">
        <v>6.0275499999999997</v>
      </c>
      <c r="T303" s="37">
        <v>339.38412</v>
      </c>
      <c r="U303" s="37">
        <v>24.27251</v>
      </c>
      <c r="V303" s="37">
        <v>0.11494</v>
      </c>
      <c r="W303" s="37">
        <v>32.077750000000002</v>
      </c>
      <c r="X303" s="37">
        <v>67.284379999999999</v>
      </c>
      <c r="Y303" s="37">
        <v>320.77607999999998</v>
      </c>
      <c r="Z303" s="37">
        <v>53.224400000000003</v>
      </c>
      <c r="AA303" s="37">
        <v>10.410450000000001</v>
      </c>
      <c r="AB303" s="37">
        <v>19.763570000000001</v>
      </c>
      <c r="AC303" s="37">
        <v>19.768789999999999</v>
      </c>
      <c r="AD303" s="37">
        <v>3980.2985800000001</v>
      </c>
      <c r="AE303" s="37">
        <v>58.447800000000001</v>
      </c>
      <c r="AF303" s="37">
        <v>24.976140000000001</v>
      </c>
      <c r="AG303" s="37">
        <v>27.369060000000001</v>
      </c>
      <c r="AH303" s="37">
        <v>3985.78024</v>
      </c>
      <c r="AI303" s="37">
        <v>518685.26929999999</v>
      </c>
      <c r="AJ303" s="37">
        <v>70.339579999999998</v>
      </c>
      <c r="AK303" s="37">
        <v>44.773519999999998</v>
      </c>
      <c r="AL303" s="5">
        <v>79.903589999999994</v>
      </c>
      <c r="AM303" s="5">
        <v>119.98352</v>
      </c>
      <c r="AN303" s="5">
        <v>28.99193</v>
      </c>
      <c r="AO303" s="5">
        <v>30.643689999999999</v>
      </c>
      <c r="AP303" s="5">
        <v>29.710419999999999</v>
      </c>
      <c r="AQ303" s="5">
        <v>26.87208</v>
      </c>
      <c r="AR303" s="5">
        <v>3942.75</v>
      </c>
      <c r="AS303" s="5">
        <v>29</v>
      </c>
      <c r="AT303" s="5">
        <v>32.156860000000002</v>
      </c>
      <c r="AU303" s="5">
        <v>78</v>
      </c>
      <c r="AV303" s="5">
        <v>31</v>
      </c>
      <c r="AW303" s="5">
        <v>16765.4902</v>
      </c>
      <c r="AX303" s="5">
        <v>65</v>
      </c>
      <c r="AY303" s="5">
        <v>34.117649999999998</v>
      </c>
      <c r="AZ303" s="5">
        <v>0.85499999999999998</v>
      </c>
      <c r="BA303" s="5">
        <v>1.0625</v>
      </c>
      <c r="BB303" s="5">
        <v>29.965309999999999</v>
      </c>
    </row>
    <row r="304" spans="3:54" x14ac:dyDescent="0.25">
      <c r="C304" s="32">
        <f t="shared" si="11"/>
        <v>286</v>
      </c>
      <c r="D304" s="32">
        <f t="shared" si="12"/>
        <v>10</v>
      </c>
      <c r="E304" s="32">
        <v>16</v>
      </c>
      <c r="F304" s="32">
        <v>1</v>
      </c>
      <c r="G304" s="32">
        <v>2</v>
      </c>
      <c r="H304" s="37">
        <v>13.492319999999999</v>
      </c>
      <c r="I304" s="37">
        <v>11.42136</v>
      </c>
      <c r="J304" s="37">
        <v>98.312139999999999</v>
      </c>
      <c r="K304" s="37">
        <v>14.375679999999999</v>
      </c>
      <c r="L304" s="37">
        <v>2.09239</v>
      </c>
      <c r="M304" s="37">
        <v>2.56942</v>
      </c>
      <c r="N304" s="37">
        <v>2.3860299999999999</v>
      </c>
      <c r="O304" s="37">
        <v>49.88467</v>
      </c>
      <c r="P304" s="37">
        <v>52.270699999999998</v>
      </c>
      <c r="Q304" s="37">
        <v>106.45117</v>
      </c>
      <c r="R304" s="37">
        <v>491.90845000000002</v>
      </c>
      <c r="S304" s="37">
        <v>6.7634499999999997</v>
      </c>
      <c r="T304" s="37">
        <v>335.80871000000002</v>
      </c>
      <c r="U304" s="37">
        <v>24.28698</v>
      </c>
      <c r="V304" s="37">
        <v>0.36921999999999999</v>
      </c>
      <c r="W304" s="37">
        <v>32.021180000000001</v>
      </c>
      <c r="X304" s="37">
        <v>44.092260000000003</v>
      </c>
      <c r="Y304" s="37">
        <v>325.55218000000002</v>
      </c>
      <c r="Z304" s="37">
        <v>53.833629999999999</v>
      </c>
      <c r="AA304" s="37">
        <v>11.201599999999999</v>
      </c>
      <c r="AB304" s="37">
        <v>19.762180000000001</v>
      </c>
      <c r="AC304" s="37">
        <v>19.766310000000001</v>
      </c>
      <c r="AD304" s="37">
        <v>4282.78647</v>
      </c>
      <c r="AE304" s="37">
        <v>58.588850000000001</v>
      </c>
      <c r="AF304" s="37">
        <v>24.976120000000002</v>
      </c>
      <c r="AG304" s="37">
        <v>27.347300000000001</v>
      </c>
      <c r="AH304" s="37">
        <v>4287.9169300000003</v>
      </c>
      <c r="AI304" s="37">
        <v>518685.27309999999</v>
      </c>
      <c r="AJ304" s="37">
        <v>71.916470000000004</v>
      </c>
      <c r="AK304" s="37">
        <v>44.762990000000002</v>
      </c>
      <c r="AL304" s="5">
        <v>79.986859999999993</v>
      </c>
      <c r="AM304" s="5">
        <v>120.47216</v>
      </c>
      <c r="AN304" s="5">
        <v>28.938359999999999</v>
      </c>
      <c r="AO304" s="5">
        <v>30.66826</v>
      </c>
      <c r="AP304" s="5">
        <v>29.702310000000001</v>
      </c>
      <c r="AQ304" s="5">
        <v>26.833690000000001</v>
      </c>
      <c r="AR304" s="5">
        <v>4285</v>
      </c>
      <c r="AS304" s="5">
        <v>35</v>
      </c>
      <c r="AT304" s="5">
        <v>27.450980000000001</v>
      </c>
      <c r="AU304" s="5">
        <v>78</v>
      </c>
      <c r="AV304" s="5">
        <v>31</v>
      </c>
      <c r="AW304" s="5">
        <v>11243.92157</v>
      </c>
      <c r="AX304" s="5">
        <v>44</v>
      </c>
      <c r="AY304" s="5">
        <v>30.588239999999999</v>
      </c>
      <c r="AZ304" s="5">
        <v>0.93500000000000005</v>
      </c>
      <c r="BA304" s="5">
        <v>0.67188000000000003</v>
      </c>
      <c r="BB304" s="5">
        <v>29.969349999999999</v>
      </c>
    </row>
    <row r="305" spans="3:54" x14ac:dyDescent="0.25">
      <c r="C305" s="32">
        <f t="shared" si="11"/>
        <v>287</v>
      </c>
      <c r="D305" s="32">
        <f t="shared" si="12"/>
        <v>10</v>
      </c>
      <c r="E305" s="32">
        <v>17</v>
      </c>
      <c r="F305" s="32">
        <v>2</v>
      </c>
      <c r="G305" s="32">
        <v>2</v>
      </c>
      <c r="H305" s="37">
        <v>15.053660000000001</v>
      </c>
      <c r="I305" s="37">
        <v>11.43224</v>
      </c>
      <c r="J305" s="37">
        <v>98.309749999999994</v>
      </c>
      <c r="K305" s="37">
        <v>9.8960100000000004</v>
      </c>
      <c r="L305" s="37">
        <v>2.0838000000000001</v>
      </c>
      <c r="M305" s="37">
        <v>2.5802399999999999</v>
      </c>
      <c r="N305" s="37">
        <v>2.8719000000000001</v>
      </c>
      <c r="O305" s="37">
        <v>49.656129999999997</v>
      </c>
      <c r="P305" s="37">
        <v>52.528019999999998</v>
      </c>
      <c r="Q305" s="37">
        <v>106.2433</v>
      </c>
      <c r="R305" s="37">
        <v>500.56522999999999</v>
      </c>
      <c r="S305" s="37">
        <v>6.2336499999999999</v>
      </c>
      <c r="T305" s="37">
        <v>337.05853999999999</v>
      </c>
      <c r="U305" s="37">
        <v>24.31194</v>
      </c>
      <c r="V305" s="37">
        <v>0.51751000000000003</v>
      </c>
      <c r="W305" s="37">
        <v>31.988150000000001</v>
      </c>
      <c r="X305" s="37">
        <v>39.994459999999997</v>
      </c>
      <c r="Y305" s="37">
        <v>322.49056000000002</v>
      </c>
      <c r="Z305" s="37">
        <v>54.331679999999999</v>
      </c>
      <c r="AA305" s="37">
        <v>11.139720000000001</v>
      </c>
      <c r="AB305" s="37">
        <v>19.769079999999999</v>
      </c>
      <c r="AC305" s="37">
        <v>19.77637</v>
      </c>
      <c r="AD305" s="37">
        <v>4276.3114699999996</v>
      </c>
      <c r="AE305" s="37">
        <v>58.934199999999997</v>
      </c>
      <c r="AF305" s="37">
        <v>24.99061</v>
      </c>
      <c r="AG305" s="37">
        <v>27.323090000000001</v>
      </c>
      <c r="AH305" s="37">
        <v>4281.2593900000002</v>
      </c>
      <c r="AI305" s="37">
        <v>518685.27720000001</v>
      </c>
      <c r="AJ305" s="37">
        <v>72.587559999999996</v>
      </c>
      <c r="AK305" s="37">
        <v>44.780479999999997</v>
      </c>
      <c r="AL305" s="5">
        <v>80.073359999999994</v>
      </c>
      <c r="AM305" s="5">
        <v>119.75096000000001</v>
      </c>
      <c r="AN305" s="5">
        <v>28.897749999999998</v>
      </c>
      <c r="AO305" s="5">
        <v>30.69387</v>
      </c>
      <c r="AP305" s="5">
        <v>29.70682</v>
      </c>
      <c r="AQ305" s="5">
        <v>26.818639999999998</v>
      </c>
      <c r="AR305" s="5">
        <v>4280.25</v>
      </c>
      <c r="AS305" s="5">
        <v>37</v>
      </c>
      <c r="AT305" s="5">
        <v>26.66667</v>
      </c>
      <c r="AU305" s="5">
        <v>78</v>
      </c>
      <c r="AV305" s="5">
        <v>31</v>
      </c>
      <c r="AW305" s="5">
        <v>10240</v>
      </c>
      <c r="AX305" s="5">
        <v>40</v>
      </c>
      <c r="AY305" s="5">
        <v>30.196079999999998</v>
      </c>
      <c r="AZ305" s="5">
        <v>0.35</v>
      </c>
      <c r="BA305" s="5">
        <v>0.59375</v>
      </c>
      <c r="BB305" s="5">
        <v>29.97871</v>
      </c>
    </row>
    <row r="306" spans="3:54" x14ac:dyDescent="0.25">
      <c r="C306" s="32">
        <f t="shared" si="11"/>
        <v>288</v>
      </c>
      <c r="D306" s="32">
        <f t="shared" si="12"/>
        <v>10</v>
      </c>
      <c r="E306" s="32">
        <v>18</v>
      </c>
      <c r="F306" s="32">
        <v>3</v>
      </c>
      <c r="G306" s="32">
        <v>2</v>
      </c>
      <c r="H306" s="37">
        <v>14.641629999999999</v>
      </c>
      <c r="I306" s="37">
        <v>11.42334</v>
      </c>
      <c r="J306" s="37">
        <v>98.310100000000006</v>
      </c>
      <c r="K306" s="37">
        <v>8.1976700000000005</v>
      </c>
      <c r="L306" s="37">
        <v>2.09537</v>
      </c>
      <c r="M306" s="37">
        <v>3.36083</v>
      </c>
      <c r="N306" s="37">
        <v>2.6833300000000002</v>
      </c>
      <c r="O306" s="37">
        <v>49.975830000000002</v>
      </c>
      <c r="P306" s="37">
        <v>52.65916</v>
      </c>
      <c r="Q306" s="37">
        <v>105.96993000000001</v>
      </c>
      <c r="R306" s="37">
        <v>508.76515000000001</v>
      </c>
      <c r="S306" s="37">
        <v>4.8028599999999999</v>
      </c>
      <c r="T306" s="37">
        <v>337.07580000000002</v>
      </c>
      <c r="U306" s="37">
        <v>24.34516</v>
      </c>
      <c r="V306" s="37">
        <v>0.41243000000000002</v>
      </c>
      <c r="W306" s="37">
        <v>31.957249999999998</v>
      </c>
      <c r="X306" s="37">
        <v>40.188070000000003</v>
      </c>
      <c r="Y306" s="37">
        <v>323.39989000000003</v>
      </c>
      <c r="Z306" s="37">
        <v>54.761180000000003</v>
      </c>
      <c r="AA306" s="37">
        <v>11.21504</v>
      </c>
      <c r="AB306" s="37">
        <v>19.773859999999999</v>
      </c>
      <c r="AC306" s="37">
        <v>19.787379999999999</v>
      </c>
      <c r="AD306" s="37">
        <v>4281.8278399999999</v>
      </c>
      <c r="AE306" s="37">
        <v>59.232300000000002</v>
      </c>
      <c r="AF306" s="37">
        <v>25.011690000000002</v>
      </c>
      <c r="AG306" s="37">
        <v>27.322500000000002</v>
      </c>
      <c r="AH306" s="37">
        <v>4286.3882000000003</v>
      </c>
      <c r="AI306" s="37">
        <v>518685.28100000002</v>
      </c>
      <c r="AJ306" s="37">
        <v>72.55265</v>
      </c>
      <c r="AK306" s="37">
        <v>44.784199999999998</v>
      </c>
      <c r="AL306" s="5">
        <v>80.062960000000004</v>
      </c>
      <c r="AM306" s="5">
        <v>120.19056</v>
      </c>
      <c r="AN306" s="5">
        <v>28.871500000000001</v>
      </c>
      <c r="AO306" s="5">
        <v>30.689800000000002</v>
      </c>
      <c r="AP306" s="5">
        <v>29.707170000000001</v>
      </c>
      <c r="AQ306" s="5">
        <v>26.794589999999999</v>
      </c>
      <c r="AR306" s="5">
        <v>4289.75</v>
      </c>
      <c r="AS306" s="5">
        <v>36.5</v>
      </c>
      <c r="AT306" s="5">
        <v>27.058820000000001</v>
      </c>
      <c r="AU306" s="5">
        <v>78</v>
      </c>
      <c r="AV306" s="5">
        <v>31</v>
      </c>
      <c r="AW306" s="5">
        <v>10641.56863</v>
      </c>
      <c r="AX306" s="5">
        <v>42</v>
      </c>
      <c r="AY306" s="5">
        <v>30.588239999999999</v>
      </c>
      <c r="AZ306" s="5">
        <v>0.76</v>
      </c>
      <c r="BA306" s="5">
        <v>0.28125</v>
      </c>
      <c r="BB306" s="5">
        <v>29.976489999999998</v>
      </c>
    </row>
    <row r="307" spans="3:54" x14ac:dyDescent="0.25">
      <c r="C307" s="32">
        <f t="shared" si="11"/>
        <v>289</v>
      </c>
      <c r="D307" s="32">
        <f t="shared" si="12"/>
        <v>10</v>
      </c>
      <c r="E307" s="32">
        <v>19</v>
      </c>
      <c r="F307" s="32">
        <v>4</v>
      </c>
      <c r="G307" s="32">
        <v>2</v>
      </c>
      <c r="H307" s="37">
        <v>14.677759999999999</v>
      </c>
      <c r="I307" s="37">
        <v>11.427300000000001</v>
      </c>
      <c r="J307" s="37">
        <v>98.306910000000002</v>
      </c>
      <c r="K307" s="37">
        <v>7.1784400000000002</v>
      </c>
      <c r="L307" s="37">
        <v>2.0952000000000002</v>
      </c>
      <c r="M307" s="37">
        <v>3.7934800000000002</v>
      </c>
      <c r="N307" s="37">
        <v>2.3399000000000001</v>
      </c>
      <c r="O307" s="37">
        <v>50.305480000000003</v>
      </c>
      <c r="P307" s="37">
        <v>52.64537</v>
      </c>
      <c r="Q307" s="37">
        <v>105.66694</v>
      </c>
      <c r="R307" s="37">
        <v>516.02914999999996</v>
      </c>
      <c r="S307" s="37">
        <v>4.4794299999999998</v>
      </c>
      <c r="T307" s="37">
        <v>337.23746</v>
      </c>
      <c r="U307" s="37">
        <v>24.359020000000001</v>
      </c>
      <c r="V307" s="37">
        <v>0.30732999999999999</v>
      </c>
      <c r="W307" s="37">
        <v>31.91958</v>
      </c>
      <c r="X307" s="37">
        <v>39.16037</v>
      </c>
      <c r="Y307" s="37">
        <v>322.75592999999998</v>
      </c>
      <c r="Z307" s="37">
        <v>55.141550000000002</v>
      </c>
      <c r="AA307" s="37">
        <v>11.24023</v>
      </c>
      <c r="AB307" s="37">
        <v>19.779399999999999</v>
      </c>
      <c r="AC307" s="37">
        <v>19.789390000000001</v>
      </c>
      <c r="AD307" s="37">
        <v>4291.7952999999998</v>
      </c>
      <c r="AE307" s="37">
        <v>59.352829999999997</v>
      </c>
      <c r="AF307" s="37">
        <v>25.00966</v>
      </c>
      <c r="AG307" s="37">
        <v>27.317170000000001</v>
      </c>
      <c r="AH307" s="37">
        <v>4296.3648700000003</v>
      </c>
      <c r="AI307" s="37">
        <v>518685.28389999998</v>
      </c>
      <c r="AJ307" s="37">
        <v>73.173310000000001</v>
      </c>
      <c r="AK307" s="37">
        <v>44.786430000000003</v>
      </c>
      <c r="AL307" s="5">
        <v>80.016940000000005</v>
      </c>
      <c r="AM307" s="5">
        <v>119.65012</v>
      </c>
      <c r="AN307" s="5">
        <v>28.845700000000001</v>
      </c>
      <c r="AO307" s="5">
        <v>30.640779999999999</v>
      </c>
      <c r="AP307" s="5">
        <v>29.70194</v>
      </c>
      <c r="AQ307" s="5">
        <v>26.772819999999999</v>
      </c>
      <c r="AR307" s="5">
        <v>4300</v>
      </c>
      <c r="AS307" s="5">
        <v>37</v>
      </c>
      <c r="AT307" s="5">
        <v>26.66667</v>
      </c>
      <c r="AU307" s="5">
        <v>78</v>
      </c>
      <c r="AV307" s="5">
        <v>31</v>
      </c>
      <c r="AW307" s="5">
        <v>10340.392159999999</v>
      </c>
      <c r="AX307" s="5">
        <v>41</v>
      </c>
      <c r="AY307" s="5">
        <v>30.588239999999999</v>
      </c>
      <c r="AZ307" s="5">
        <v>0.58499999999999996</v>
      </c>
      <c r="BA307" s="5">
        <v>0.28125</v>
      </c>
      <c r="BB307" s="5">
        <v>29.97212</v>
      </c>
    </row>
    <row r="308" spans="3:54" x14ac:dyDescent="0.25">
      <c r="C308" s="32">
        <f t="shared" si="11"/>
        <v>290</v>
      </c>
      <c r="D308" s="32">
        <f t="shared" si="12"/>
        <v>10</v>
      </c>
      <c r="E308" s="32">
        <v>20</v>
      </c>
      <c r="F308" s="32">
        <v>5</v>
      </c>
      <c r="G308" s="32">
        <v>2</v>
      </c>
      <c r="H308" s="37">
        <v>14.15035</v>
      </c>
      <c r="I308" s="37">
        <v>11.402570000000001</v>
      </c>
      <c r="J308" s="37">
        <v>98.310559999999995</v>
      </c>
      <c r="K308" s="37">
        <v>6.7734100000000002</v>
      </c>
      <c r="L308" s="37">
        <v>2.0913599999999999</v>
      </c>
      <c r="M308" s="37">
        <v>3.8188300000000002</v>
      </c>
      <c r="N308" s="37">
        <v>3.6469200000000002</v>
      </c>
      <c r="O308" s="37">
        <v>49.055399999999999</v>
      </c>
      <c r="P308" s="37">
        <v>52.70232</v>
      </c>
      <c r="Q308" s="37">
        <v>105.29532</v>
      </c>
      <c r="R308" s="37">
        <v>522.48251000000005</v>
      </c>
      <c r="S308" s="37">
        <v>4.3928099999999999</v>
      </c>
      <c r="T308" s="37">
        <v>338.75650000000002</v>
      </c>
      <c r="U308" s="37">
        <v>24.382059999999999</v>
      </c>
      <c r="V308" s="37">
        <v>0.20473</v>
      </c>
      <c r="W308" s="37">
        <v>31.89696</v>
      </c>
      <c r="X308" s="37">
        <v>40.516500000000001</v>
      </c>
      <c r="Y308" s="37">
        <v>322.23975000000002</v>
      </c>
      <c r="Z308" s="37">
        <v>55.43412</v>
      </c>
      <c r="AA308" s="37">
        <v>11.20842</v>
      </c>
      <c r="AB308" s="37">
        <v>19.785740000000001</v>
      </c>
      <c r="AC308" s="37">
        <v>19.792539999999999</v>
      </c>
      <c r="AD308" s="37">
        <v>4287.5152399999997</v>
      </c>
      <c r="AE308" s="37">
        <v>59.414279999999998</v>
      </c>
      <c r="AF308" s="37">
        <v>24.963750000000001</v>
      </c>
      <c r="AG308" s="37">
        <v>27.318739999999998</v>
      </c>
      <c r="AH308" s="37">
        <v>4292.0995499999999</v>
      </c>
      <c r="AI308" s="37">
        <v>518685.28659999999</v>
      </c>
      <c r="AJ308" s="37">
        <v>71.873850000000004</v>
      </c>
      <c r="AK308" s="37">
        <v>44.790619999999997</v>
      </c>
      <c r="AL308" s="5">
        <v>79.96369</v>
      </c>
      <c r="AM308" s="5">
        <v>119.72507</v>
      </c>
      <c r="AN308" s="5">
        <v>28.83004</v>
      </c>
      <c r="AO308" s="5">
        <v>30.606619999999999</v>
      </c>
      <c r="AP308" s="5">
        <v>29.703440000000001</v>
      </c>
      <c r="AQ308" s="5">
        <v>26.771999999999998</v>
      </c>
      <c r="AR308" s="5">
        <v>4295.25</v>
      </c>
      <c r="AS308" s="5">
        <v>37</v>
      </c>
      <c r="AT308" s="5">
        <v>26.66667</v>
      </c>
      <c r="AU308" s="5">
        <v>78</v>
      </c>
      <c r="AV308" s="5">
        <v>31</v>
      </c>
      <c r="AW308" s="5">
        <v>10340.392159999999</v>
      </c>
      <c r="AX308" s="5">
        <v>40</v>
      </c>
      <c r="AY308" s="5">
        <v>30.588239999999999</v>
      </c>
      <c r="AZ308" s="5">
        <v>0.115</v>
      </c>
      <c r="BA308" s="5">
        <v>0.82813000000000003</v>
      </c>
      <c r="BB308" s="5">
        <v>29.982189999999999</v>
      </c>
    </row>
    <row r="309" spans="3:54" x14ac:dyDescent="0.25">
      <c r="C309" s="32">
        <f t="shared" si="11"/>
        <v>291</v>
      </c>
      <c r="D309" s="32">
        <f t="shared" si="12"/>
        <v>10</v>
      </c>
      <c r="E309" s="32">
        <v>21</v>
      </c>
      <c r="F309" s="32">
        <v>6</v>
      </c>
      <c r="G309" s="32">
        <v>2</v>
      </c>
      <c r="H309" s="37">
        <v>14.28288</v>
      </c>
      <c r="I309" s="37">
        <v>11.402570000000001</v>
      </c>
      <c r="J309" s="37">
        <v>98.309240000000003</v>
      </c>
      <c r="K309" s="37">
        <v>6.7585899999999999</v>
      </c>
      <c r="L309" s="37">
        <v>2.0964299999999998</v>
      </c>
      <c r="M309" s="37">
        <v>3.8027500000000001</v>
      </c>
      <c r="N309" s="37">
        <v>2.1493600000000002</v>
      </c>
      <c r="O309" s="37">
        <v>50.597290000000001</v>
      </c>
      <c r="P309" s="37">
        <v>52.746659999999999</v>
      </c>
      <c r="Q309" s="37">
        <v>103.20862</v>
      </c>
      <c r="R309" s="37">
        <v>528.20102999999995</v>
      </c>
      <c r="S309" s="37">
        <v>4.3087600000000004</v>
      </c>
      <c r="T309" s="37">
        <v>336.83602000000002</v>
      </c>
      <c r="U309" s="37">
        <v>24.396280000000001</v>
      </c>
      <c r="V309" s="37">
        <v>0.18373999999999999</v>
      </c>
      <c r="W309" s="37">
        <v>31.874500000000001</v>
      </c>
      <c r="X309" s="37">
        <v>41.062669999999997</v>
      </c>
      <c r="Y309" s="37">
        <v>321.00427999999999</v>
      </c>
      <c r="Z309" s="37">
        <v>55.633279999999999</v>
      </c>
      <c r="AA309" s="37">
        <v>11.254530000000001</v>
      </c>
      <c r="AB309" s="37">
        <v>19.781030000000001</v>
      </c>
      <c r="AC309" s="37">
        <v>19.786860000000001</v>
      </c>
      <c r="AD309" s="37">
        <v>4294.74503</v>
      </c>
      <c r="AE309" s="37">
        <v>59.348289999999999</v>
      </c>
      <c r="AF309" s="37">
        <v>25.024260000000002</v>
      </c>
      <c r="AG309" s="37">
        <v>27.315290000000001</v>
      </c>
      <c r="AH309" s="37">
        <v>4299.3980899999997</v>
      </c>
      <c r="AI309" s="37">
        <v>518685.2893</v>
      </c>
      <c r="AJ309" s="37">
        <v>73.398219999999995</v>
      </c>
      <c r="AK309" s="37">
        <v>44.803879999999999</v>
      </c>
      <c r="AL309" s="5">
        <v>80.097629999999995</v>
      </c>
      <c r="AM309" s="5">
        <v>119.85082</v>
      </c>
      <c r="AN309" s="5">
        <v>28.808060000000001</v>
      </c>
      <c r="AO309" s="5">
        <v>30.53979</v>
      </c>
      <c r="AP309" s="5">
        <v>29.699090000000002</v>
      </c>
      <c r="AQ309" s="5">
        <v>26.77477</v>
      </c>
      <c r="AR309" s="5">
        <v>4295.25</v>
      </c>
      <c r="AS309" s="5">
        <v>36.5</v>
      </c>
      <c r="AT309" s="5">
        <v>27.058820000000001</v>
      </c>
      <c r="AU309" s="5">
        <v>78</v>
      </c>
      <c r="AV309" s="5">
        <v>31</v>
      </c>
      <c r="AW309" s="5">
        <v>10741.960779999999</v>
      </c>
      <c r="AX309" s="5">
        <v>42</v>
      </c>
      <c r="AY309" s="5">
        <v>30.588239999999999</v>
      </c>
      <c r="AZ309" s="5">
        <v>0.13500000000000001</v>
      </c>
      <c r="BA309" s="5">
        <v>0.90625</v>
      </c>
      <c r="BB309" s="5">
        <v>29.973700000000001</v>
      </c>
    </row>
    <row r="310" spans="3:54" x14ac:dyDescent="0.25">
      <c r="C310" s="32">
        <f t="shared" si="11"/>
        <v>292</v>
      </c>
      <c r="D310" s="32">
        <f t="shared" si="12"/>
        <v>10</v>
      </c>
      <c r="E310" s="32">
        <v>22</v>
      </c>
      <c r="F310" s="32">
        <v>7</v>
      </c>
      <c r="G310" s="32">
        <v>2</v>
      </c>
      <c r="H310" s="37">
        <v>14.23598</v>
      </c>
      <c r="I310" s="37">
        <v>11.391690000000001</v>
      </c>
      <c r="J310" s="37">
        <v>98.306939999999997</v>
      </c>
      <c r="K310" s="37">
        <v>6.72316</v>
      </c>
      <c r="L310" s="37">
        <v>2.0857000000000001</v>
      </c>
      <c r="M310" s="37">
        <v>1.71919</v>
      </c>
      <c r="N310" s="37">
        <v>3.53627</v>
      </c>
      <c r="O310" s="37">
        <v>49.207140000000003</v>
      </c>
      <c r="P310" s="37">
        <v>52.743400000000001</v>
      </c>
      <c r="Q310" s="37">
        <v>102.11103</v>
      </c>
      <c r="R310" s="37">
        <v>533.35378000000003</v>
      </c>
      <c r="S310" s="37">
        <v>4.3712099999999996</v>
      </c>
      <c r="T310" s="37">
        <v>334.68655000000001</v>
      </c>
      <c r="U310" s="37">
        <v>24.420010000000001</v>
      </c>
      <c r="V310" s="37">
        <v>0.26424999999999998</v>
      </c>
      <c r="W310" s="37">
        <v>31.866820000000001</v>
      </c>
      <c r="X310" s="37">
        <v>40.139180000000003</v>
      </c>
      <c r="Y310" s="37">
        <v>320.27931000000001</v>
      </c>
      <c r="Z310" s="37">
        <v>55.764180000000003</v>
      </c>
      <c r="AA310" s="37">
        <v>11.20091</v>
      </c>
      <c r="AB310" s="37">
        <v>19.79054</v>
      </c>
      <c r="AC310" s="37">
        <v>19.802630000000001</v>
      </c>
      <c r="AD310" s="37">
        <v>4296.3997499999996</v>
      </c>
      <c r="AE310" s="37">
        <v>59.425579999999997</v>
      </c>
      <c r="AF310" s="37">
        <v>24.984690000000001</v>
      </c>
      <c r="AG310" s="37">
        <v>27.306139999999999</v>
      </c>
      <c r="AH310" s="37">
        <v>4300.96461</v>
      </c>
      <c r="AI310" s="37">
        <v>518685.29200000002</v>
      </c>
      <c r="AJ310" s="37">
        <v>72.072850000000003</v>
      </c>
      <c r="AK310" s="37">
        <v>44.805779999999999</v>
      </c>
      <c r="AL310" s="5">
        <v>80.10172</v>
      </c>
      <c r="AM310" s="5">
        <v>118.71841999999999</v>
      </c>
      <c r="AN310" s="5">
        <v>28.803049999999999</v>
      </c>
      <c r="AO310" s="5">
        <v>30.503060000000001</v>
      </c>
      <c r="AP310" s="5">
        <v>29.700900000000001</v>
      </c>
      <c r="AQ310" s="5">
        <v>26.768730000000001</v>
      </c>
      <c r="AR310" s="5">
        <v>4304.5</v>
      </c>
      <c r="AS310" s="5">
        <v>37</v>
      </c>
      <c r="AT310" s="5">
        <v>26.66667</v>
      </c>
      <c r="AU310" s="5">
        <v>78</v>
      </c>
      <c r="AV310" s="5">
        <v>31</v>
      </c>
      <c r="AW310" s="5">
        <v>10440.784309999999</v>
      </c>
      <c r="AX310" s="5">
        <v>40</v>
      </c>
      <c r="AY310" s="5">
        <v>30.588239999999999</v>
      </c>
      <c r="AZ310" s="5">
        <v>0.875</v>
      </c>
      <c r="BA310" s="5">
        <v>0.4375</v>
      </c>
      <c r="BB310" s="5">
        <v>29.970929999999999</v>
      </c>
    </row>
    <row r="311" spans="3:54" x14ac:dyDescent="0.25">
      <c r="C311" s="32">
        <f t="shared" si="11"/>
        <v>293</v>
      </c>
      <c r="D311" s="32">
        <f t="shared" si="12"/>
        <v>10</v>
      </c>
      <c r="E311" s="32">
        <v>23</v>
      </c>
      <c r="F311" s="32">
        <v>1</v>
      </c>
      <c r="G311" s="32">
        <v>21</v>
      </c>
      <c r="H311" s="37">
        <v>13.56442</v>
      </c>
      <c r="I311" s="37">
        <v>11.386749999999999</v>
      </c>
      <c r="J311" s="37">
        <v>98.309979999999996</v>
      </c>
      <c r="K311" s="37">
        <v>6.4222200000000003</v>
      </c>
      <c r="L311" s="37">
        <v>2.0945999999999998</v>
      </c>
      <c r="M311" s="37">
        <v>2.3247200000000001</v>
      </c>
      <c r="N311" s="37">
        <v>3.2581699999999998</v>
      </c>
      <c r="O311" s="37">
        <v>49.505270000000003</v>
      </c>
      <c r="P311" s="37">
        <v>52.763440000000003</v>
      </c>
      <c r="Q311" s="37">
        <v>102.19156</v>
      </c>
      <c r="R311" s="37">
        <v>538.10190999999998</v>
      </c>
      <c r="S311" s="37">
        <v>4.3214499999999996</v>
      </c>
      <c r="T311" s="37">
        <v>336.46391999999997</v>
      </c>
      <c r="U311" s="37">
        <v>24.43731</v>
      </c>
      <c r="V311" s="37">
        <v>0.38929999999999998</v>
      </c>
      <c r="W311" s="37">
        <v>31.8459</v>
      </c>
      <c r="X311" s="37">
        <v>21.842179999999999</v>
      </c>
      <c r="Y311" s="37">
        <v>320.13101</v>
      </c>
      <c r="Z311" s="37">
        <v>55.790559999999999</v>
      </c>
      <c r="AA311" s="37">
        <v>11.1167</v>
      </c>
      <c r="AB311" s="37">
        <v>19.794319999999999</v>
      </c>
      <c r="AC311" s="37">
        <v>19.798549999999999</v>
      </c>
      <c r="AD311" s="37">
        <v>4239.4115499999998</v>
      </c>
      <c r="AE311" s="37">
        <v>59.435929999999999</v>
      </c>
      <c r="AF311" s="37">
        <v>25.003789999999999</v>
      </c>
      <c r="AG311" s="37">
        <v>27.304099999999998</v>
      </c>
      <c r="AH311" s="37">
        <v>4241.5081300000002</v>
      </c>
      <c r="AI311" s="37">
        <v>518685.29460000002</v>
      </c>
      <c r="AJ311" s="37">
        <v>72.42944</v>
      </c>
      <c r="AK311" s="37">
        <v>44.806019999999997</v>
      </c>
      <c r="AL311" s="5">
        <v>80.077240000000003</v>
      </c>
      <c r="AM311" s="5">
        <v>119.86385</v>
      </c>
      <c r="AN311" s="5">
        <v>28.784579999999998</v>
      </c>
      <c r="AO311" s="5">
        <v>30.457699999999999</v>
      </c>
      <c r="AP311" s="5">
        <v>29.703340000000001</v>
      </c>
      <c r="AQ311" s="5">
        <v>26.762370000000001</v>
      </c>
      <c r="AR311" s="5">
        <v>4270.25</v>
      </c>
      <c r="AS311" s="5">
        <v>42</v>
      </c>
      <c r="AT311" s="5">
        <v>22.35294</v>
      </c>
      <c r="AU311" s="5">
        <v>78</v>
      </c>
      <c r="AV311" s="5">
        <v>31</v>
      </c>
      <c r="AW311" s="5">
        <v>7228.2352899999996</v>
      </c>
      <c r="AX311" s="5">
        <v>25</v>
      </c>
      <c r="AY311" s="5">
        <v>25.882349999999999</v>
      </c>
      <c r="AZ311" s="5">
        <v>0.93500000000000005</v>
      </c>
      <c r="BA311" s="5">
        <v>0.28125</v>
      </c>
      <c r="BB311" s="5">
        <v>29.966519999999999</v>
      </c>
    </row>
    <row r="312" spans="3:54" x14ac:dyDescent="0.25">
      <c r="C312" s="32">
        <f t="shared" si="11"/>
        <v>294</v>
      </c>
      <c r="D312" s="32">
        <f t="shared" si="12"/>
        <v>10</v>
      </c>
      <c r="E312" s="32">
        <v>24</v>
      </c>
      <c r="F312" s="32">
        <v>2</v>
      </c>
      <c r="G312" s="32">
        <v>21</v>
      </c>
      <c r="H312" s="37">
        <v>13.748010000000001</v>
      </c>
      <c r="I312" s="37">
        <v>11.399609999999999</v>
      </c>
      <c r="J312" s="37">
        <v>98.309219999999996</v>
      </c>
      <c r="K312" s="37">
        <v>4.6049699999999998</v>
      </c>
      <c r="L312" s="37">
        <v>2.0890300000000002</v>
      </c>
      <c r="M312" s="37">
        <v>1.3079000000000001</v>
      </c>
      <c r="N312" s="37">
        <v>3.4114100000000001</v>
      </c>
      <c r="O312" s="37">
        <v>49.411839999999998</v>
      </c>
      <c r="P312" s="37">
        <v>52.823250000000002</v>
      </c>
      <c r="Q312" s="37">
        <v>101.32221</v>
      </c>
      <c r="R312" s="37">
        <v>542.31772999999998</v>
      </c>
      <c r="S312" s="37">
        <v>3.5251800000000002</v>
      </c>
      <c r="T312" s="37">
        <v>335.55936000000003</v>
      </c>
      <c r="U312" s="37">
        <v>24.445820000000001</v>
      </c>
      <c r="V312" s="37">
        <v>0.52046000000000003</v>
      </c>
      <c r="W312" s="37">
        <v>31.839580000000002</v>
      </c>
      <c r="X312" s="37">
        <v>14.03994</v>
      </c>
      <c r="Y312" s="37">
        <v>318.13513</v>
      </c>
      <c r="Z312" s="37">
        <v>55.763089999999998</v>
      </c>
      <c r="AA312" s="37">
        <v>9.98292</v>
      </c>
      <c r="AB312" s="37">
        <v>19.797529999999998</v>
      </c>
      <c r="AC312" s="37">
        <v>19.802710000000001</v>
      </c>
      <c r="AD312" s="37">
        <v>3822.9857499999998</v>
      </c>
      <c r="AE312" s="37">
        <v>59.475209999999997</v>
      </c>
      <c r="AF312" s="37">
        <v>24.935980000000001</v>
      </c>
      <c r="AG312" s="37">
        <v>27.296330000000001</v>
      </c>
      <c r="AH312" s="37">
        <v>3825.0475299999998</v>
      </c>
      <c r="AI312" s="37">
        <v>518685.29729999998</v>
      </c>
      <c r="AJ312" s="37">
        <v>68.672020000000003</v>
      </c>
      <c r="AK312" s="37">
        <v>44.816679999999998</v>
      </c>
      <c r="AL312" s="5">
        <v>79.893879999999996</v>
      </c>
      <c r="AM312" s="5">
        <v>120.09059000000001</v>
      </c>
      <c r="AN312" s="5">
        <v>28.77853</v>
      </c>
      <c r="AO312" s="5">
        <v>30.414919999999999</v>
      </c>
      <c r="AP312" s="5">
        <v>29.694649999999999</v>
      </c>
      <c r="AQ312" s="5">
        <v>26.756049999999998</v>
      </c>
      <c r="AR312" s="5">
        <v>3873.25</v>
      </c>
      <c r="AS312" s="5">
        <v>31.5</v>
      </c>
      <c r="AT312" s="5">
        <v>18.823530000000002</v>
      </c>
      <c r="AU312" s="5">
        <v>78</v>
      </c>
      <c r="AV312" s="5">
        <v>30</v>
      </c>
      <c r="AW312" s="5">
        <v>3714.5097999999998</v>
      </c>
      <c r="AX312" s="5">
        <v>14</v>
      </c>
      <c r="AY312" s="5">
        <v>22.35294</v>
      </c>
      <c r="AZ312" s="5">
        <v>0.82</v>
      </c>
      <c r="BA312" s="5">
        <v>1.96875</v>
      </c>
      <c r="BB312" s="5">
        <v>29.9574</v>
      </c>
    </row>
    <row r="313" spans="3:54" x14ac:dyDescent="0.25">
      <c r="C313" s="32">
        <f t="shared" si="11"/>
        <v>295</v>
      </c>
      <c r="D313" s="32">
        <f t="shared" si="12"/>
        <v>10</v>
      </c>
      <c r="E313" s="32">
        <v>25</v>
      </c>
      <c r="F313" s="32">
        <v>3</v>
      </c>
      <c r="G313" s="32">
        <v>21</v>
      </c>
      <c r="H313" s="37">
        <v>21.006460000000001</v>
      </c>
      <c r="I313" s="37">
        <v>11.40554</v>
      </c>
      <c r="J313" s="37">
        <v>98.342399999999998</v>
      </c>
      <c r="K313" s="37">
        <v>3.5668799999999998</v>
      </c>
      <c r="L313" s="37">
        <v>2.08399</v>
      </c>
      <c r="M313" s="37">
        <v>3.3547500000000001</v>
      </c>
      <c r="N313" s="37">
        <v>3.2033299999999998</v>
      </c>
      <c r="O313" s="37">
        <v>49.676580000000001</v>
      </c>
      <c r="P313" s="37">
        <v>52.879910000000002</v>
      </c>
      <c r="Q313" s="37">
        <v>99.483090000000004</v>
      </c>
      <c r="R313" s="37">
        <v>544.18521999999996</v>
      </c>
      <c r="S313" s="37">
        <v>1.7406299999999999</v>
      </c>
      <c r="T313" s="37">
        <v>335.45346999999998</v>
      </c>
      <c r="U313" s="37">
        <v>24.453810000000001</v>
      </c>
      <c r="V313" s="37">
        <v>0.21495</v>
      </c>
      <c r="W313" s="37">
        <v>31.838000000000001</v>
      </c>
      <c r="X313" s="37">
        <v>11.142010000000001</v>
      </c>
      <c r="Y313" s="37">
        <v>312.75173999999998</v>
      </c>
      <c r="Z313" s="37">
        <v>55.73657</v>
      </c>
      <c r="AA313" s="37">
        <v>8.73156</v>
      </c>
      <c r="AB313" s="37">
        <v>19.806519999999999</v>
      </c>
      <c r="AC313" s="37">
        <v>19.808669999999999</v>
      </c>
      <c r="AD313" s="37">
        <v>3351.8562900000002</v>
      </c>
      <c r="AE313" s="37">
        <v>59.578000000000003</v>
      </c>
      <c r="AF313" s="37">
        <v>24.87584</v>
      </c>
      <c r="AG313" s="37">
        <v>27.30218</v>
      </c>
      <c r="AH313" s="37">
        <v>3355.4364599999999</v>
      </c>
      <c r="AI313" s="37">
        <v>518685.29940000002</v>
      </c>
      <c r="AJ313" s="37">
        <v>76.566230000000004</v>
      </c>
      <c r="AK313" s="37">
        <v>44.8215</v>
      </c>
      <c r="AL313" s="5">
        <v>79.985249999999994</v>
      </c>
      <c r="AM313" s="5">
        <v>119.86657</v>
      </c>
      <c r="AN313" s="5">
        <v>28.7866</v>
      </c>
      <c r="AO313" s="5">
        <v>30.367260000000002</v>
      </c>
      <c r="AP313" s="5">
        <v>29.700089999999999</v>
      </c>
      <c r="AQ313" s="5">
        <v>26.75168</v>
      </c>
      <c r="AR313" s="5">
        <v>3399</v>
      </c>
      <c r="AS313" s="5">
        <v>30</v>
      </c>
      <c r="AT313" s="5">
        <v>17.254899999999999</v>
      </c>
      <c r="AU313" s="5">
        <v>78</v>
      </c>
      <c r="AV313" s="5">
        <v>31</v>
      </c>
      <c r="AW313" s="5">
        <v>3011.7647099999999</v>
      </c>
      <c r="AX313" s="5">
        <v>12</v>
      </c>
      <c r="AY313" s="5">
        <v>20.392160000000001</v>
      </c>
      <c r="AZ313" s="5">
        <v>0</v>
      </c>
      <c r="BA313" s="5">
        <v>0</v>
      </c>
      <c r="BB313" s="5">
        <v>29.951129999999999</v>
      </c>
    </row>
    <row r="314" spans="3:54" x14ac:dyDescent="0.25">
      <c r="C314" s="32">
        <f t="shared" si="11"/>
        <v>296</v>
      </c>
      <c r="D314" s="32">
        <f t="shared" si="12"/>
        <v>10</v>
      </c>
      <c r="E314" s="32">
        <v>26</v>
      </c>
      <c r="F314" s="32">
        <v>4</v>
      </c>
      <c r="G314" s="32">
        <v>21</v>
      </c>
      <c r="H314" s="37">
        <v>21.00751</v>
      </c>
      <c r="I314" s="37">
        <v>11.403560000000001</v>
      </c>
      <c r="J314" s="37">
        <v>98.311179999999993</v>
      </c>
      <c r="K314" s="37">
        <v>5.2133700000000003</v>
      </c>
      <c r="L314" s="37">
        <v>2.0863999999999998</v>
      </c>
      <c r="M314" s="37">
        <v>3.0127199999999998</v>
      </c>
      <c r="N314" s="37">
        <v>2.56521</v>
      </c>
      <c r="O314" s="37">
        <v>50.082569999999997</v>
      </c>
      <c r="P314" s="37">
        <v>52.647790000000001</v>
      </c>
      <c r="Q314" s="37">
        <v>99.391980000000004</v>
      </c>
      <c r="R314" s="37">
        <v>541.98211000000003</v>
      </c>
      <c r="S314" s="37">
        <v>0.44590999999999997</v>
      </c>
      <c r="T314" s="37">
        <v>335.08339999999998</v>
      </c>
      <c r="U314" s="37">
        <v>24.463249999999999</v>
      </c>
      <c r="V314" s="37">
        <v>0.15523000000000001</v>
      </c>
      <c r="W314" s="37">
        <v>31.832750000000001</v>
      </c>
      <c r="X314" s="37">
        <v>12.084440000000001</v>
      </c>
      <c r="Y314" s="37">
        <v>304.04410999999999</v>
      </c>
      <c r="Z314" s="37">
        <v>55.70722</v>
      </c>
      <c r="AA314" s="37">
        <v>7.5262900000000004</v>
      </c>
      <c r="AB314" s="37">
        <v>19.808209999999999</v>
      </c>
      <c r="AC314" s="37">
        <v>19.824470000000002</v>
      </c>
      <c r="AD314" s="37">
        <v>2885.8500399999998</v>
      </c>
      <c r="AE314" s="37">
        <v>59.813870000000001</v>
      </c>
      <c r="AF314" s="37">
        <v>24.90455</v>
      </c>
      <c r="AG314" s="37">
        <v>27.321200000000001</v>
      </c>
      <c r="AH314" s="37">
        <v>2885.54232</v>
      </c>
      <c r="AI314" s="37">
        <v>518685.30040000001</v>
      </c>
      <c r="AJ314" s="37">
        <v>74.741759999999999</v>
      </c>
      <c r="AK314" s="37">
        <v>44.828620000000001</v>
      </c>
      <c r="AL314" s="5">
        <v>79.948369999999997</v>
      </c>
      <c r="AM314" s="5">
        <v>120.00612</v>
      </c>
      <c r="AN314" s="5">
        <v>28.85014</v>
      </c>
      <c r="AO314" s="5">
        <v>30.320720000000001</v>
      </c>
      <c r="AP314" s="5">
        <v>29.694790000000001</v>
      </c>
      <c r="AQ314" s="5">
        <v>26.748529999999999</v>
      </c>
      <c r="AR314" s="5">
        <v>2935.75</v>
      </c>
      <c r="AS314" s="5">
        <v>27.5</v>
      </c>
      <c r="AT314" s="5">
        <v>16.862749999999998</v>
      </c>
      <c r="AU314" s="5">
        <v>78</v>
      </c>
      <c r="AV314" s="5">
        <v>31</v>
      </c>
      <c r="AW314" s="5">
        <v>3112.1568600000001</v>
      </c>
      <c r="AX314" s="5">
        <v>12</v>
      </c>
      <c r="AY314" s="5">
        <v>20</v>
      </c>
      <c r="AZ314" s="5">
        <v>0</v>
      </c>
      <c r="BA314" s="5">
        <v>0</v>
      </c>
      <c r="BB314" s="5">
        <v>29.945399999999999</v>
      </c>
    </row>
    <row r="315" spans="3:54" x14ac:dyDescent="0.25">
      <c r="C315" s="32">
        <f t="shared" si="11"/>
        <v>297</v>
      </c>
      <c r="D315" s="32">
        <f t="shared" si="12"/>
        <v>10</v>
      </c>
      <c r="E315" s="32">
        <v>27</v>
      </c>
      <c r="F315" s="32">
        <v>5</v>
      </c>
      <c r="G315" s="32">
        <v>21</v>
      </c>
      <c r="H315" s="37">
        <v>21.006959999999999</v>
      </c>
      <c r="I315" s="37">
        <v>11.400589999999999</v>
      </c>
      <c r="J315" s="37">
        <v>98.309359999999998</v>
      </c>
      <c r="K315" s="37">
        <v>1.8363499999999999</v>
      </c>
      <c r="L315" s="37">
        <v>2.0840399999999999</v>
      </c>
      <c r="M315" s="37">
        <v>3.9176899999999999</v>
      </c>
      <c r="N315" s="37">
        <v>2.8810500000000001</v>
      </c>
      <c r="O315" s="37">
        <v>49.479080000000003</v>
      </c>
      <c r="P315" s="37">
        <v>52.360129999999998</v>
      </c>
      <c r="Q315" s="37">
        <v>99.376050000000006</v>
      </c>
      <c r="R315" s="37">
        <v>536.80592999999999</v>
      </c>
      <c r="S315" s="37">
        <v>5.3670000000000002E-2</v>
      </c>
      <c r="T315" s="37">
        <v>335.16352000000001</v>
      </c>
      <c r="U315" s="37">
        <v>24.460819999999998</v>
      </c>
      <c r="V315" s="37">
        <v>0.23382</v>
      </c>
      <c r="W315" s="37">
        <v>31.83455</v>
      </c>
      <c r="X315" s="37">
        <v>12.159319999999999</v>
      </c>
      <c r="Y315" s="37">
        <v>292.28050999999999</v>
      </c>
      <c r="Z315" s="37">
        <v>55.602879999999999</v>
      </c>
      <c r="AA315" s="37">
        <v>6.33399</v>
      </c>
      <c r="AB315" s="37">
        <v>19.81559</v>
      </c>
      <c r="AC315" s="37">
        <v>19.81673</v>
      </c>
      <c r="AD315" s="37">
        <v>2422.36753</v>
      </c>
      <c r="AE315" s="37">
        <v>59.658749999999998</v>
      </c>
      <c r="AF315" s="37">
        <v>25.003769999999999</v>
      </c>
      <c r="AG315" s="37">
        <v>27.32272</v>
      </c>
      <c r="AH315" s="37">
        <v>2420.9787700000002</v>
      </c>
      <c r="AI315" s="37">
        <v>518685.30060000002</v>
      </c>
      <c r="AJ315" s="37">
        <v>72.61139</v>
      </c>
      <c r="AK315" s="37">
        <v>44.823729999999998</v>
      </c>
      <c r="AL315" s="5">
        <v>79.954080000000005</v>
      </c>
      <c r="AM315" s="5">
        <v>120.24132</v>
      </c>
      <c r="AN315" s="5">
        <v>28.91685</v>
      </c>
      <c r="AO315" s="5">
        <v>30.269130000000001</v>
      </c>
      <c r="AP315" s="5">
        <v>29.692730000000001</v>
      </c>
      <c r="AQ315" s="5">
        <v>26.75469</v>
      </c>
      <c r="AR315" s="5">
        <v>2476.5</v>
      </c>
      <c r="AS315" s="5">
        <v>25.5</v>
      </c>
      <c r="AT315" s="5">
        <v>16.862749999999998</v>
      </c>
      <c r="AU315" s="5">
        <v>78</v>
      </c>
      <c r="AV315" s="5">
        <v>31</v>
      </c>
      <c r="AW315" s="5">
        <v>3312.9411799999998</v>
      </c>
      <c r="AX315" s="5">
        <v>13</v>
      </c>
      <c r="AY315" s="5">
        <v>20</v>
      </c>
      <c r="AZ315" s="5">
        <v>0</v>
      </c>
      <c r="BA315" s="5">
        <v>0</v>
      </c>
      <c r="BB315" s="5">
        <v>29.941770000000002</v>
      </c>
    </row>
    <row r="316" spans="3:54" x14ac:dyDescent="0.25">
      <c r="C316" s="32">
        <f t="shared" si="11"/>
        <v>298</v>
      </c>
      <c r="D316" s="32">
        <f t="shared" si="12"/>
        <v>10</v>
      </c>
      <c r="E316" s="32">
        <v>28</v>
      </c>
      <c r="F316" s="32">
        <v>6</v>
      </c>
      <c r="G316" s="32">
        <v>21</v>
      </c>
      <c r="H316" s="37">
        <v>21.003979999999999</v>
      </c>
      <c r="I316" s="37">
        <v>11.40752</v>
      </c>
      <c r="J316" s="37">
        <v>98.313959999999994</v>
      </c>
      <c r="K316" s="37">
        <v>0.69062999999999997</v>
      </c>
      <c r="L316" s="37">
        <v>2.08291</v>
      </c>
      <c r="M316" s="37">
        <v>1.1461399999999999</v>
      </c>
      <c r="N316" s="37">
        <v>2.64466</v>
      </c>
      <c r="O316" s="37">
        <v>49.498089999999998</v>
      </c>
      <c r="P316" s="37">
        <v>52.142749999999999</v>
      </c>
      <c r="Q316" s="37">
        <v>99.407039999999995</v>
      </c>
      <c r="R316" s="37">
        <v>529.64503999999999</v>
      </c>
      <c r="S316" s="37">
        <v>4.5500000000000002E-3</v>
      </c>
      <c r="T316" s="37">
        <v>334.58094</v>
      </c>
      <c r="U316" s="37">
        <v>24.456040000000002</v>
      </c>
      <c r="V316" s="37">
        <v>0.29864000000000002</v>
      </c>
      <c r="W316" s="37">
        <v>31.85341</v>
      </c>
      <c r="X316" s="37">
        <v>14.2331</v>
      </c>
      <c r="Y316" s="37">
        <v>248.60388</v>
      </c>
      <c r="Z316" s="37">
        <v>55.494410000000002</v>
      </c>
      <c r="AA316" s="37">
        <v>5.2040699999999998</v>
      </c>
      <c r="AB316" s="37">
        <v>19.821680000000001</v>
      </c>
      <c r="AC316" s="37">
        <v>19.826589999999999</v>
      </c>
      <c r="AD316" s="37">
        <v>1998.76937</v>
      </c>
      <c r="AE316" s="37">
        <v>59.587910000000001</v>
      </c>
      <c r="AF316" s="37">
        <v>24.862880000000001</v>
      </c>
      <c r="AG316" s="37">
        <v>27.32769</v>
      </c>
      <c r="AH316" s="37">
        <v>1999.7637</v>
      </c>
      <c r="AI316" s="37">
        <v>518685.30060000002</v>
      </c>
      <c r="AJ316" s="37">
        <v>70.718310000000002</v>
      </c>
      <c r="AK316" s="37">
        <v>44.827080000000002</v>
      </c>
      <c r="AL316" s="5">
        <v>79.951390000000004</v>
      </c>
      <c r="AM316" s="5">
        <v>120.02410999999999</v>
      </c>
      <c r="AN316" s="5">
        <v>28.981529999999999</v>
      </c>
      <c r="AO316" s="5">
        <v>30.23556</v>
      </c>
      <c r="AP316" s="5">
        <v>29.697559999999999</v>
      </c>
      <c r="AQ316" s="5">
        <v>26.783999999999999</v>
      </c>
      <c r="AR316" s="5">
        <v>2042</v>
      </c>
      <c r="AS316" s="5">
        <v>22</v>
      </c>
      <c r="AT316" s="5">
        <v>16.470590000000001</v>
      </c>
      <c r="AU316" s="5">
        <v>78</v>
      </c>
      <c r="AV316" s="5">
        <v>31</v>
      </c>
      <c r="AW316" s="5">
        <v>3312.9411799999998</v>
      </c>
      <c r="AX316" s="5">
        <v>13</v>
      </c>
      <c r="AY316" s="5">
        <v>19.215689999999999</v>
      </c>
      <c r="AZ316" s="5">
        <v>1.4999999999999999E-2</v>
      </c>
      <c r="BA316" s="5">
        <v>0</v>
      </c>
      <c r="BB316" s="5">
        <v>29.943169999999999</v>
      </c>
    </row>
    <row r="317" spans="3:54" x14ac:dyDescent="0.25">
      <c r="C317" s="32">
        <f t="shared" si="11"/>
        <v>299</v>
      </c>
      <c r="D317" s="32">
        <f t="shared" si="12"/>
        <v>10</v>
      </c>
      <c r="E317" s="32">
        <v>29</v>
      </c>
      <c r="F317" s="32">
        <v>7</v>
      </c>
      <c r="G317" s="32">
        <v>21</v>
      </c>
      <c r="H317" s="37">
        <v>15.524150000000001</v>
      </c>
      <c r="I317" s="37">
        <v>11.400589999999999</v>
      </c>
      <c r="J317" s="37">
        <v>98.308080000000004</v>
      </c>
      <c r="K317" s="37">
        <v>2.2517299999999998</v>
      </c>
      <c r="L317" s="37">
        <v>2.0744899999999999</v>
      </c>
      <c r="M317" s="37">
        <v>1.95869</v>
      </c>
      <c r="N317" s="37">
        <v>2.39208</v>
      </c>
      <c r="O317" s="37">
        <v>49.538629999999998</v>
      </c>
      <c r="P317" s="37">
        <v>51.930709999999998</v>
      </c>
      <c r="Q317" s="37">
        <v>99.564160000000001</v>
      </c>
      <c r="R317" s="37">
        <v>521.62773000000004</v>
      </c>
      <c r="S317" s="37">
        <v>0.25979000000000002</v>
      </c>
      <c r="T317" s="37">
        <v>336.42086999999998</v>
      </c>
      <c r="U317" s="37">
        <v>24.448799999999999</v>
      </c>
      <c r="V317" s="37">
        <v>0.28710999999999998</v>
      </c>
      <c r="W317" s="37">
        <v>31.881689999999999</v>
      </c>
      <c r="X317" s="37">
        <v>13.590630000000001</v>
      </c>
      <c r="Y317" s="37">
        <v>197.96268000000001</v>
      </c>
      <c r="Z317" s="37">
        <v>55.353619999999999</v>
      </c>
      <c r="AA317" s="37">
        <v>4.1239999999999997</v>
      </c>
      <c r="AB317" s="37">
        <v>19.816980000000001</v>
      </c>
      <c r="AC317" s="37">
        <v>19.830690000000001</v>
      </c>
      <c r="AD317" s="37">
        <v>1590.36727</v>
      </c>
      <c r="AE317" s="37">
        <v>60.014299999999999</v>
      </c>
      <c r="AF317" s="37">
        <v>24.7624</v>
      </c>
      <c r="AG317" s="37">
        <v>27.323799999999999</v>
      </c>
      <c r="AH317" s="37">
        <v>1586.9702</v>
      </c>
      <c r="AI317" s="37">
        <v>518685.30060000002</v>
      </c>
      <c r="AJ317" s="37">
        <v>73.461479999999995</v>
      </c>
      <c r="AK317" s="37">
        <v>44.831449999999997</v>
      </c>
      <c r="AL317" s="5">
        <v>79.946820000000002</v>
      </c>
      <c r="AM317" s="5">
        <v>120.15602</v>
      </c>
      <c r="AN317" s="5">
        <v>29.013739999999999</v>
      </c>
      <c r="AO317" s="5">
        <v>30.212890000000002</v>
      </c>
      <c r="AP317" s="5">
        <v>29.705439999999999</v>
      </c>
      <c r="AQ317" s="5">
        <v>26.814150000000001</v>
      </c>
      <c r="AR317" s="5">
        <v>1632.75</v>
      </c>
      <c r="AS317" s="5">
        <v>12.5</v>
      </c>
      <c r="AT317" s="5">
        <v>16.862749999999998</v>
      </c>
      <c r="AU317" s="5">
        <v>78</v>
      </c>
      <c r="AV317" s="5">
        <v>31</v>
      </c>
      <c r="AW317" s="5">
        <v>3614.1176500000001</v>
      </c>
      <c r="AX317" s="5">
        <v>15</v>
      </c>
      <c r="AY317" s="5">
        <v>17.254899999999999</v>
      </c>
      <c r="AZ317" s="5">
        <v>0.875</v>
      </c>
      <c r="BA317" s="5">
        <v>1.84375</v>
      </c>
      <c r="BB317" s="5">
        <v>29.942620000000002</v>
      </c>
    </row>
    <row r="318" spans="3:54" x14ac:dyDescent="0.25">
      <c r="C318" s="32">
        <f t="shared" si="11"/>
        <v>300</v>
      </c>
      <c r="D318" s="32">
        <f t="shared" si="12"/>
        <v>10</v>
      </c>
      <c r="E318" s="32">
        <v>30</v>
      </c>
      <c r="F318" s="32">
        <v>8</v>
      </c>
      <c r="G318" s="32">
        <v>21</v>
      </c>
      <c r="H318" s="37">
        <v>13.96321</v>
      </c>
      <c r="I318" s="37">
        <v>11.413449999999999</v>
      </c>
      <c r="J318" s="37">
        <v>98.31156</v>
      </c>
      <c r="K318" s="37">
        <v>4.8626100000000001</v>
      </c>
      <c r="L318" s="37">
        <v>2.0739000000000001</v>
      </c>
      <c r="M318" s="37">
        <v>0.95277000000000001</v>
      </c>
      <c r="N318" s="37">
        <v>2.1387399999999999</v>
      </c>
      <c r="O318" s="37">
        <v>49.597569999999997</v>
      </c>
      <c r="P318" s="37">
        <v>51.736310000000003</v>
      </c>
      <c r="Q318" s="37">
        <v>99.580879999999993</v>
      </c>
      <c r="R318" s="37">
        <v>513.50878999999998</v>
      </c>
      <c r="S318" s="37">
        <v>0.47760999999999998</v>
      </c>
      <c r="T318" s="37">
        <v>334.91849999999999</v>
      </c>
      <c r="U318" s="37">
        <v>24.44042</v>
      </c>
      <c r="V318" s="37">
        <v>0.23979</v>
      </c>
      <c r="W318" s="37">
        <v>31.900749999999999</v>
      </c>
      <c r="X318" s="37">
        <v>16.917999999999999</v>
      </c>
      <c r="Y318" s="37">
        <v>151.21217999999999</v>
      </c>
      <c r="Z318" s="37">
        <v>55.21405</v>
      </c>
      <c r="AA318" s="37">
        <v>3.1128300000000002</v>
      </c>
      <c r="AB318" s="37">
        <v>19.8262</v>
      </c>
      <c r="AC318" s="37">
        <v>19.836410000000001</v>
      </c>
      <c r="AD318" s="37">
        <v>1200.75908</v>
      </c>
      <c r="AE318" s="37">
        <v>60.282060000000001</v>
      </c>
      <c r="AF318" s="37">
        <v>24.755420000000001</v>
      </c>
      <c r="AG318" s="37">
        <v>27.33201</v>
      </c>
      <c r="AH318" s="37">
        <v>1198.2599</v>
      </c>
      <c r="AI318" s="37">
        <v>518685.30080000003</v>
      </c>
      <c r="AJ318" s="37">
        <v>71.154769999999999</v>
      </c>
      <c r="AK318" s="37">
        <v>44.846580000000003</v>
      </c>
      <c r="AL318" s="5">
        <v>79.925240000000002</v>
      </c>
      <c r="AM318" s="5">
        <v>119.32565</v>
      </c>
      <c r="AN318" s="5">
        <v>29.042560000000002</v>
      </c>
      <c r="AO318" s="5">
        <v>30.19473</v>
      </c>
      <c r="AP318" s="5">
        <v>29.698419999999999</v>
      </c>
      <c r="AQ318" s="5">
        <v>26.85482</v>
      </c>
      <c r="AR318" s="5">
        <v>1242</v>
      </c>
      <c r="AS318" s="5">
        <v>15.5</v>
      </c>
      <c r="AT318" s="5">
        <v>16.470590000000001</v>
      </c>
      <c r="AU318" s="5">
        <v>78</v>
      </c>
      <c r="AV318" s="5">
        <v>31</v>
      </c>
      <c r="AW318" s="5">
        <v>4316.8627500000002</v>
      </c>
      <c r="AX318" s="5">
        <v>16</v>
      </c>
      <c r="AY318" s="5">
        <v>16.862749999999998</v>
      </c>
      <c r="AZ318" s="5">
        <v>0.82</v>
      </c>
      <c r="BA318" s="5">
        <v>1.60938</v>
      </c>
      <c r="BB318" s="5">
        <v>29.938739999999999</v>
      </c>
    </row>
    <row r="319" spans="3:54" x14ac:dyDescent="0.25">
      <c r="C319" s="32">
        <f t="shared" si="11"/>
        <v>301</v>
      </c>
      <c r="D319" s="32">
        <f>D289+1</f>
        <v>11</v>
      </c>
      <c r="E319" s="32">
        <v>1</v>
      </c>
      <c r="F319" s="32">
        <v>1</v>
      </c>
      <c r="G319" s="32">
        <v>1</v>
      </c>
      <c r="H319" s="37">
        <v>14.71175</v>
      </c>
      <c r="I319" s="37">
        <v>11.43521</v>
      </c>
      <c r="J319" s="37">
        <v>98.310109999999995</v>
      </c>
      <c r="K319" s="37">
        <v>7.7704000000000004</v>
      </c>
      <c r="L319" s="37">
        <v>2.0739200000000002</v>
      </c>
      <c r="M319" s="37">
        <v>1.2964100000000001</v>
      </c>
      <c r="N319" s="37">
        <v>2.01634</v>
      </c>
      <c r="O319" s="37">
        <v>49.649700000000003</v>
      </c>
      <c r="P319" s="37">
        <v>51.666040000000002</v>
      </c>
      <c r="Q319" s="37">
        <v>99.693579999999997</v>
      </c>
      <c r="R319" s="37">
        <v>505.50358</v>
      </c>
      <c r="S319" s="37">
        <v>0.56106</v>
      </c>
      <c r="T319" s="37">
        <v>337.01846</v>
      </c>
      <c r="U319" s="37">
        <v>24.427859999999999</v>
      </c>
      <c r="V319" s="37">
        <v>0.22</v>
      </c>
      <c r="W319" s="37">
        <v>31.927250000000001</v>
      </c>
      <c r="X319" s="37">
        <v>20.39499</v>
      </c>
      <c r="Y319" s="37">
        <v>113.89621</v>
      </c>
      <c r="Z319" s="37">
        <v>54.999769999999998</v>
      </c>
      <c r="AA319" s="37">
        <v>2.2126000000000001</v>
      </c>
      <c r="AB319" s="37">
        <v>19.834890000000001</v>
      </c>
      <c r="AC319" s="37">
        <v>19.838360000000002</v>
      </c>
      <c r="AD319" s="37">
        <v>853.49397999999997</v>
      </c>
      <c r="AE319" s="37">
        <v>60.313459999999999</v>
      </c>
      <c r="AF319" s="37">
        <v>24.75563</v>
      </c>
      <c r="AG319" s="37">
        <v>27.335899999999999</v>
      </c>
      <c r="AH319" s="37">
        <v>851.01070000000004</v>
      </c>
      <c r="AI319" s="37">
        <v>518685.30109999998</v>
      </c>
      <c r="AJ319" s="37">
        <v>71.393109999999993</v>
      </c>
      <c r="AK319" s="37">
        <v>44.851849999999999</v>
      </c>
      <c r="AL319" s="5">
        <v>79.958420000000004</v>
      </c>
      <c r="AM319" s="5">
        <v>119.363</v>
      </c>
      <c r="AN319" s="5">
        <v>29.084589999999999</v>
      </c>
      <c r="AO319" s="5">
        <v>30.188880000000001</v>
      </c>
      <c r="AP319" s="5">
        <v>29.6997</v>
      </c>
      <c r="AQ319" s="5">
        <v>26.89228</v>
      </c>
      <c r="AR319" s="5">
        <v>892.75</v>
      </c>
      <c r="AS319" s="5">
        <v>12.5</v>
      </c>
      <c r="AT319" s="5">
        <v>16.470590000000001</v>
      </c>
      <c r="AU319" s="5">
        <v>78</v>
      </c>
      <c r="AV319" s="5">
        <v>31</v>
      </c>
      <c r="AW319" s="5">
        <v>5019.6078399999997</v>
      </c>
      <c r="AX319" s="5">
        <v>20</v>
      </c>
      <c r="AY319" s="5">
        <v>18.431370000000001</v>
      </c>
      <c r="AZ319" s="5">
        <v>0.82</v>
      </c>
      <c r="BA319" s="5">
        <v>1.45313</v>
      </c>
      <c r="BB319" s="5">
        <v>29.937449999999998</v>
      </c>
    </row>
    <row r="320" spans="3:54" x14ac:dyDescent="0.25">
      <c r="C320" s="32">
        <f t="shared" si="11"/>
        <v>302</v>
      </c>
      <c r="D320" s="32">
        <f t="shared" ref="D320:D348" si="13">D290+1</f>
        <v>11</v>
      </c>
      <c r="E320" s="32">
        <v>2</v>
      </c>
      <c r="F320" s="32">
        <v>2</v>
      </c>
      <c r="G320" s="32">
        <v>1</v>
      </c>
      <c r="H320" s="37">
        <v>15.577629999999999</v>
      </c>
      <c r="I320" s="37">
        <v>11.449059999999999</v>
      </c>
      <c r="J320" s="37">
        <v>98.305719999999994</v>
      </c>
      <c r="K320" s="37">
        <v>11.42367</v>
      </c>
      <c r="L320" s="37">
        <v>2.0966100000000001</v>
      </c>
      <c r="M320" s="37">
        <v>1.66134</v>
      </c>
      <c r="N320" s="37">
        <v>1.9161999999999999</v>
      </c>
      <c r="O320" s="37">
        <v>49.662529999999997</v>
      </c>
      <c r="P320" s="37">
        <v>51.57873</v>
      </c>
      <c r="Q320" s="37">
        <v>99.806669999999997</v>
      </c>
      <c r="R320" s="37">
        <v>498.27548000000002</v>
      </c>
      <c r="S320" s="37">
        <v>0.56286999999999998</v>
      </c>
      <c r="T320" s="37">
        <v>333.01623000000001</v>
      </c>
      <c r="U320" s="37">
        <v>24.400379999999998</v>
      </c>
      <c r="V320" s="37">
        <v>0.14815999999999999</v>
      </c>
      <c r="W320" s="37">
        <v>31.940539999999999</v>
      </c>
      <c r="X320" s="37">
        <v>51.70664</v>
      </c>
      <c r="Y320" s="37">
        <v>109.95225000000001</v>
      </c>
      <c r="Z320" s="37">
        <v>54.801720000000003</v>
      </c>
      <c r="AA320" s="37">
        <v>2.1123099999999999</v>
      </c>
      <c r="AB320" s="37">
        <v>19.83728</v>
      </c>
      <c r="AC320" s="37">
        <v>19.846499999999999</v>
      </c>
      <c r="AD320" s="37">
        <v>804.00819000000001</v>
      </c>
      <c r="AE320" s="37">
        <v>60.215679999999999</v>
      </c>
      <c r="AF320" s="37">
        <v>25.132169999999999</v>
      </c>
      <c r="AG320" s="37">
        <v>27.3445</v>
      </c>
      <c r="AH320" s="37">
        <v>830.64450999999997</v>
      </c>
      <c r="AI320" s="37">
        <v>518685.3014</v>
      </c>
      <c r="AJ320" s="37">
        <v>71.468990000000005</v>
      </c>
      <c r="AK320" s="37">
        <v>44.85445</v>
      </c>
      <c r="AL320" s="5">
        <v>79.921449999999993</v>
      </c>
      <c r="AM320" s="5">
        <v>119.90008</v>
      </c>
      <c r="AN320" s="5">
        <v>29.113630000000001</v>
      </c>
      <c r="AO320" s="5">
        <v>30.168579999999999</v>
      </c>
      <c r="AP320" s="5">
        <v>29.6951</v>
      </c>
      <c r="AQ320" s="5">
        <v>26.94491</v>
      </c>
      <c r="AR320" s="5">
        <v>798.25</v>
      </c>
      <c r="AS320" s="5">
        <v>7.5</v>
      </c>
      <c r="AT320" s="5">
        <v>20</v>
      </c>
      <c r="AU320" s="5">
        <v>78</v>
      </c>
      <c r="AV320" s="5">
        <v>31</v>
      </c>
      <c r="AW320" s="5">
        <v>14054.901959999999</v>
      </c>
      <c r="AX320" s="5">
        <v>56</v>
      </c>
      <c r="AY320" s="5">
        <v>23.529409999999999</v>
      </c>
      <c r="AZ320" s="5">
        <v>0.58499999999999996</v>
      </c>
      <c r="BA320" s="5">
        <v>1.14063</v>
      </c>
      <c r="BB320" s="5">
        <v>29.936430000000001</v>
      </c>
    </row>
    <row r="321" spans="3:54" x14ac:dyDescent="0.25">
      <c r="C321" s="32">
        <f t="shared" si="11"/>
        <v>303</v>
      </c>
      <c r="D321" s="32">
        <f t="shared" si="13"/>
        <v>11</v>
      </c>
      <c r="E321" s="32">
        <v>3</v>
      </c>
      <c r="F321" s="32">
        <v>3</v>
      </c>
      <c r="G321" s="32">
        <v>1</v>
      </c>
      <c r="H321" s="37">
        <v>16.011019999999998</v>
      </c>
      <c r="I321" s="37">
        <v>11.44708</v>
      </c>
      <c r="J321" s="37">
        <v>98.311459999999997</v>
      </c>
      <c r="K321" s="37">
        <v>11.67897</v>
      </c>
      <c r="L321" s="37">
        <v>2.1318000000000001</v>
      </c>
      <c r="M321" s="37">
        <v>2.99396</v>
      </c>
      <c r="N321" s="37">
        <v>1.83751</v>
      </c>
      <c r="O321" s="37">
        <v>49.685119999999998</v>
      </c>
      <c r="P321" s="37">
        <v>51.522629999999999</v>
      </c>
      <c r="Q321" s="37">
        <v>99.959019999999995</v>
      </c>
      <c r="R321" s="37">
        <v>492.10888999999997</v>
      </c>
      <c r="S321" s="37">
        <v>0.91398000000000001</v>
      </c>
      <c r="T321" s="37">
        <v>335.51119</v>
      </c>
      <c r="U321" s="37">
        <v>24.375419999999998</v>
      </c>
      <c r="V321" s="37">
        <v>0.27783000000000002</v>
      </c>
      <c r="W321" s="37">
        <v>31.97101</v>
      </c>
      <c r="X321" s="37">
        <v>30.065750000000001</v>
      </c>
      <c r="Y321" s="37">
        <v>121.86214</v>
      </c>
      <c r="Z321" s="37">
        <v>54.627130000000001</v>
      </c>
      <c r="AA321" s="37">
        <v>2.1789999999999998</v>
      </c>
      <c r="AB321" s="37">
        <v>19.841290000000001</v>
      </c>
      <c r="AC321" s="37">
        <v>19.85162</v>
      </c>
      <c r="AD321" s="37">
        <v>816.43123000000003</v>
      </c>
      <c r="AE321" s="37">
        <v>60.07264</v>
      </c>
      <c r="AF321" s="37">
        <v>25.444939999999999</v>
      </c>
      <c r="AG321" s="37">
        <v>27.345880000000001</v>
      </c>
      <c r="AH321" s="37">
        <v>820.09099000000003</v>
      </c>
      <c r="AI321" s="37">
        <v>518685.30180000002</v>
      </c>
      <c r="AJ321" s="37">
        <v>71.973129999999998</v>
      </c>
      <c r="AK321" s="37">
        <v>44.85951</v>
      </c>
      <c r="AL321" s="5">
        <v>79.908230000000003</v>
      </c>
      <c r="AM321" s="5">
        <v>119.76859</v>
      </c>
      <c r="AN321" s="5">
        <v>29.123909999999999</v>
      </c>
      <c r="AO321" s="5">
        <v>30.18458</v>
      </c>
      <c r="AP321" s="5">
        <v>29.69726</v>
      </c>
      <c r="AQ321" s="5">
        <v>26.981290000000001</v>
      </c>
      <c r="AR321" s="5">
        <v>827.25</v>
      </c>
      <c r="AS321" s="5">
        <v>18</v>
      </c>
      <c r="AT321" s="5">
        <v>17.64706</v>
      </c>
      <c r="AU321" s="5">
        <v>78</v>
      </c>
      <c r="AV321" s="5">
        <v>31</v>
      </c>
      <c r="AW321" s="5">
        <v>7930.9803899999997</v>
      </c>
      <c r="AX321" s="5">
        <v>30</v>
      </c>
      <c r="AY321" s="5">
        <v>21.176469999999998</v>
      </c>
      <c r="AZ321" s="5">
        <v>5.5E-2</v>
      </c>
      <c r="BA321" s="5">
        <v>0</v>
      </c>
      <c r="BB321" s="5">
        <v>29.932009999999998</v>
      </c>
    </row>
    <row r="322" spans="3:54" x14ac:dyDescent="0.25">
      <c r="C322" s="32">
        <f t="shared" si="11"/>
        <v>304</v>
      </c>
      <c r="D322" s="32">
        <f t="shared" si="13"/>
        <v>11</v>
      </c>
      <c r="E322" s="32">
        <v>4</v>
      </c>
      <c r="F322" s="32">
        <v>4</v>
      </c>
      <c r="G322" s="32">
        <v>1</v>
      </c>
      <c r="H322" s="37">
        <v>14.423719999999999</v>
      </c>
      <c r="I322" s="37">
        <v>11.4718</v>
      </c>
      <c r="J322" s="37">
        <v>98.306420000000003</v>
      </c>
      <c r="K322" s="37">
        <v>12.160819999999999</v>
      </c>
      <c r="L322" s="37">
        <v>2.0686900000000001</v>
      </c>
      <c r="M322" s="37">
        <v>2.1774399999999998</v>
      </c>
      <c r="N322" s="37">
        <v>1.71323</v>
      </c>
      <c r="O322" s="37">
        <v>49.6843</v>
      </c>
      <c r="P322" s="37">
        <v>51.39752</v>
      </c>
      <c r="Q322" s="37">
        <v>100.04291000000001</v>
      </c>
      <c r="R322" s="37">
        <v>487.06371000000001</v>
      </c>
      <c r="S322" s="37">
        <v>0.93113000000000001</v>
      </c>
      <c r="T322" s="37">
        <v>332.74585000000002</v>
      </c>
      <c r="U322" s="37">
        <v>24.337859999999999</v>
      </c>
      <c r="V322" s="37">
        <v>0.25475999999999999</v>
      </c>
      <c r="W322" s="37">
        <v>32.007829999999998</v>
      </c>
      <c r="X322" s="37">
        <v>41.286409999999997</v>
      </c>
      <c r="Y322" s="37">
        <v>119.18725000000001</v>
      </c>
      <c r="Z322" s="37">
        <v>54.400709999999997</v>
      </c>
      <c r="AA322" s="37">
        <v>2.1017800000000002</v>
      </c>
      <c r="AB322" s="37">
        <v>19.851949999999999</v>
      </c>
      <c r="AC322" s="37">
        <v>19.852450000000001</v>
      </c>
      <c r="AD322" s="37">
        <v>812.79551000000004</v>
      </c>
      <c r="AE322" s="37">
        <v>60.009169999999997</v>
      </c>
      <c r="AF322" s="37">
        <v>24.693190000000001</v>
      </c>
      <c r="AG322" s="37">
        <v>27.35932</v>
      </c>
      <c r="AH322" s="37">
        <v>814.99927000000002</v>
      </c>
      <c r="AI322" s="37">
        <v>518685.30239999999</v>
      </c>
      <c r="AJ322" s="37">
        <v>72.309240000000003</v>
      </c>
      <c r="AK322" s="37">
        <v>44.870829999999998</v>
      </c>
      <c r="AL322" s="5">
        <v>79.877870000000001</v>
      </c>
      <c r="AM322" s="5">
        <v>120.01721999999999</v>
      </c>
      <c r="AN322" s="5">
        <v>29.129840000000002</v>
      </c>
      <c r="AO322" s="5">
        <v>30.235489999999999</v>
      </c>
      <c r="AP322" s="5">
        <v>29.69706</v>
      </c>
      <c r="AQ322" s="5">
        <v>27.031320000000001</v>
      </c>
      <c r="AR322" s="5">
        <v>808.5</v>
      </c>
      <c r="AS322" s="5">
        <v>14</v>
      </c>
      <c r="AT322" s="5">
        <v>18.431370000000001</v>
      </c>
      <c r="AU322" s="5">
        <v>78</v>
      </c>
      <c r="AV322" s="5">
        <v>31</v>
      </c>
      <c r="AW322" s="5">
        <v>10340.392159999999</v>
      </c>
      <c r="AX322" s="5">
        <v>40</v>
      </c>
      <c r="AY322" s="5">
        <v>21.96078</v>
      </c>
      <c r="AZ322" s="5">
        <v>0.83499999999999996</v>
      </c>
      <c r="BA322" s="5">
        <v>1.6875</v>
      </c>
      <c r="BB322" s="5">
        <v>29.934819999999998</v>
      </c>
    </row>
    <row r="323" spans="3:54" x14ac:dyDescent="0.25">
      <c r="C323" s="32">
        <f t="shared" si="11"/>
        <v>305</v>
      </c>
      <c r="D323" s="32">
        <f t="shared" si="13"/>
        <v>11</v>
      </c>
      <c r="E323" s="32">
        <v>5</v>
      </c>
      <c r="F323" s="32">
        <v>5</v>
      </c>
      <c r="G323" s="32">
        <v>1</v>
      </c>
      <c r="H323" s="37">
        <v>14.95674</v>
      </c>
      <c r="I323" s="37">
        <v>11.488619999999999</v>
      </c>
      <c r="J323" s="37">
        <v>98.308679999999995</v>
      </c>
      <c r="K323" s="37">
        <v>12.36101</v>
      </c>
      <c r="L323" s="37">
        <v>2.0979999999999999</v>
      </c>
      <c r="M323" s="37">
        <v>2.38571</v>
      </c>
      <c r="N323" s="37">
        <v>1.7076</v>
      </c>
      <c r="O323" s="37">
        <v>49.662959999999998</v>
      </c>
      <c r="P323" s="37">
        <v>51.370559999999998</v>
      </c>
      <c r="Q323" s="37">
        <v>100.11407</v>
      </c>
      <c r="R323" s="37">
        <v>482.82530000000003</v>
      </c>
      <c r="S323" s="37">
        <v>0.89685000000000004</v>
      </c>
      <c r="T323" s="37">
        <v>335.98802000000001</v>
      </c>
      <c r="U323" s="37">
        <v>24.300149999999999</v>
      </c>
      <c r="V323" s="37">
        <v>0.27595999999999998</v>
      </c>
      <c r="W323" s="37">
        <v>32.019150000000003</v>
      </c>
      <c r="X323" s="37">
        <v>37.935299999999998</v>
      </c>
      <c r="Y323" s="37">
        <v>120.24186</v>
      </c>
      <c r="Z323" s="37">
        <v>54.076520000000002</v>
      </c>
      <c r="AA323" s="37">
        <v>2.0920299999999998</v>
      </c>
      <c r="AB323" s="37">
        <v>19.84741</v>
      </c>
      <c r="AC323" s="37">
        <v>19.852209999999999</v>
      </c>
      <c r="AD323" s="37">
        <v>797.72315000000003</v>
      </c>
      <c r="AE323" s="37">
        <v>59.998840000000001</v>
      </c>
      <c r="AF323" s="37">
        <v>25.043040000000001</v>
      </c>
      <c r="AG323" s="37">
        <v>27.355440000000002</v>
      </c>
      <c r="AH323" s="37">
        <v>781.96401000000003</v>
      </c>
      <c r="AI323" s="37">
        <v>518685.30290000001</v>
      </c>
      <c r="AJ323" s="37">
        <v>71.175790000000006</v>
      </c>
      <c r="AK323" s="37">
        <v>44.87283</v>
      </c>
      <c r="AL323" s="5">
        <v>79.972499999999997</v>
      </c>
      <c r="AM323" s="5">
        <v>120.43759</v>
      </c>
      <c r="AN323" s="5">
        <v>29.124929999999999</v>
      </c>
      <c r="AO323" s="5">
        <v>30.272849999999998</v>
      </c>
      <c r="AP323" s="5">
        <v>29.691310000000001</v>
      </c>
      <c r="AQ323" s="5">
        <v>27.06259</v>
      </c>
      <c r="AR323" s="5">
        <v>802.25</v>
      </c>
      <c r="AS323" s="5">
        <v>16.5</v>
      </c>
      <c r="AT323" s="5">
        <v>18.431370000000001</v>
      </c>
      <c r="AU323" s="5">
        <v>78</v>
      </c>
      <c r="AV323" s="5">
        <v>31</v>
      </c>
      <c r="AW323" s="5">
        <v>8533.3333299999995</v>
      </c>
      <c r="AX323" s="5">
        <v>33</v>
      </c>
      <c r="AY323" s="5">
        <v>21.96078</v>
      </c>
      <c r="AZ323" s="5">
        <v>9.5000000000000001E-2</v>
      </c>
      <c r="BA323" s="5">
        <v>0.39062999999999998</v>
      </c>
      <c r="BB323" s="5">
        <v>29.93121</v>
      </c>
    </row>
    <row r="324" spans="3:54" x14ac:dyDescent="0.25">
      <c r="C324" s="32">
        <f t="shared" si="11"/>
        <v>306</v>
      </c>
      <c r="D324" s="32">
        <f t="shared" si="13"/>
        <v>11</v>
      </c>
      <c r="E324" s="32">
        <v>6</v>
      </c>
      <c r="F324" s="32">
        <v>6</v>
      </c>
      <c r="G324" s="32">
        <v>1</v>
      </c>
      <c r="H324" s="37">
        <v>14.66348</v>
      </c>
      <c r="I324" s="37">
        <v>11.502459999999999</v>
      </c>
      <c r="J324" s="37">
        <v>98.306089999999998</v>
      </c>
      <c r="K324" s="37">
        <v>12.45848</v>
      </c>
      <c r="L324" s="37">
        <v>2.10385</v>
      </c>
      <c r="M324" s="37">
        <v>1.90845</v>
      </c>
      <c r="N324" s="37">
        <v>1.6717900000000001</v>
      </c>
      <c r="O324" s="37">
        <v>49.680050000000001</v>
      </c>
      <c r="P324" s="37">
        <v>51.351840000000003</v>
      </c>
      <c r="Q324" s="37">
        <v>100.18998000000001</v>
      </c>
      <c r="R324" s="37">
        <v>479.10984000000002</v>
      </c>
      <c r="S324" s="37">
        <v>0.88275999999999999</v>
      </c>
      <c r="T324" s="37">
        <v>337.16797000000003</v>
      </c>
      <c r="U324" s="37">
        <v>24.24952</v>
      </c>
      <c r="V324" s="37">
        <v>0.26334999999999997</v>
      </c>
      <c r="W324" s="37">
        <v>32.033949999999997</v>
      </c>
      <c r="X324" s="37">
        <v>35.706629999999997</v>
      </c>
      <c r="Y324" s="37">
        <v>119.21604000000001</v>
      </c>
      <c r="Z324" s="37">
        <v>53.581119999999999</v>
      </c>
      <c r="AA324" s="37">
        <v>2.1524399999999999</v>
      </c>
      <c r="AB324" s="37">
        <v>19.849810000000002</v>
      </c>
      <c r="AC324" s="37">
        <v>19.856169999999999</v>
      </c>
      <c r="AD324" s="37">
        <v>818.47722999999996</v>
      </c>
      <c r="AE324" s="37">
        <v>59.859160000000003</v>
      </c>
      <c r="AF324" s="37">
        <v>25.112839999999998</v>
      </c>
      <c r="AG324" s="37">
        <v>27.3429</v>
      </c>
      <c r="AH324" s="37">
        <v>820.54589999999996</v>
      </c>
      <c r="AI324" s="37">
        <v>518685.30349999998</v>
      </c>
      <c r="AJ324" s="37">
        <v>71.701329999999999</v>
      </c>
      <c r="AK324" s="37">
        <v>44.869799999999998</v>
      </c>
      <c r="AL324" s="5">
        <v>79.925960000000003</v>
      </c>
      <c r="AM324" s="5">
        <v>119.16293</v>
      </c>
      <c r="AN324" s="5">
        <v>29.131360000000001</v>
      </c>
      <c r="AO324" s="5">
        <v>30.309170000000002</v>
      </c>
      <c r="AP324" s="5">
        <v>29.690380000000001</v>
      </c>
      <c r="AQ324" s="5">
        <v>27.07957</v>
      </c>
      <c r="AR324" s="5">
        <v>816.25</v>
      </c>
      <c r="AS324" s="5">
        <v>15</v>
      </c>
      <c r="AT324" s="5">
        <v>18.431370000000001</v>
      </c>
      <c r="AU324" s="5">
        <v>78</v>
      </c>
      <c r="AV324" s="5">
        <v>31</v>
      </c>
      <c r="AW324" s="5">
        <v>9436.8627500000002</v>
      </c>
      <c r="AX324" s="5">
        <v>36</v>
      </c>
      <c r="AY324" s="5">
        <v>21.568629999999999</v>
      </c>
      <c r="AZ324" s="5">
        <v>0.56499999999999995</v>
      </c>
      <c r="BA324" s="5">
        <v>1.84375</v>
      </c>
      <c r="BB324" s="5">
        <v>29.936699999999998</v>
      </c>
    </row>
    <row r="325" spans="3:54" x14ac:dyDescent="0.25">
      <c r="C325" s="32">
        <f t="shared" si="11"/>
        <v>307</v>
      </c>
      <c r="D325" s="32">
        <f t="shared" si="13"/>
        <v>11</v>
      </c>
      <c r="E325" s="32">
        <v>7</v>
      </c>
      <c r="F325" s="32">
        <v>7</v>
      </c>
      <c r="G325" s="32">
        <v>1</v>
      </c>
      <c r="H325" s="37">
        <v>14.265750000000001</v>
      </c>
      <c r="I325" s="37">
        <v>11.489610000000001</v>
      </c>
      <c r="J325" s="37">
        <v>98.311660000000003</v>
      </c>
      <c r="K325" s="37">
        <v>12.52636</v>
      </c>
      <c r="L325" s="37">
        <v>2.0887699999999998</v>
      </c>
      <c r="M325" s="37">
        <v>2.1198700000000001</v>
      </c>
      <c r="N325" s="37">
        <v>1.61364</v>
      </c>
      <c r="O325" s="37">
        <v>49.695810000000002</v>
      </c>
      <c r="P325" s="37">
        <v>51.309440000000002</v>
      </c>
      <c r="Q325" s="37">
        <v>100.24324</v>
      </c>
      <c r="R325" s="37">
        <v>475.69616000000002</v>
      </c>
      <c r="S325" s="37">
        <v>0.91193999999999997</v>
      </c>
      <c r="T325" s="37">
        <v>336.62812000000002</v>
      </c>
      <c r="U325" s="37">
        <v>24.203890000000001</v>
      </c>
      <c r="V325" s="37">
        <v>0.25831999999999999</v>
      </c>
      <c r="W325" s="37">
        <v>32.05292</v>
      </c>
      <c r="X325" s="37">
        <v>39.29806</v>
      </c>
      <c r="Y325" s="37">
        <v>118.3223</v>
      </c>
      <c r="Z325" s="37">
        <v>52.93732</v>
      </c>
      <c r="AA325" s="37">
        <v>2.0607899999999999</v>
      </c>
      <c r="AB325" s="37">
        <v>19.8611</v>
      </c>
      <c r="AC325" s="37">
        <v>19.860119999999998</v>
      </c>
      <c r="AD325" s="37">
        <v>790.83415000000002</v>
      </c>
      <c r="AE325" s="37">
        <v>59.727370000000001</v>
      </c>
      <c r="AF325" s="37">
        <v>24.943290000000001</v>
      </c>
      <c r="AG325" s="37">
        <v>27.342210000000001</v>
      </c>
      <c r="AH325" s="37">
        <v>778.96288000000004</v>
      </c>
      <c r="AI325" s="37">
        <v>518685.304</v>
      </c>
      <c r="AJ325" s="37">
        <v>71.87106</v>
      </c>
      <c r="AK325" s="37">
        <v>44.889890000000001</v>
      </c>
      <c r="AL325" s="5">
        <v>80.001519999999999</v>
      </c>
      <c r="AM325" s="5">
        <v>120.15024</v>
      </c>
      <c r="AN325" s="5">
        <v>29.130220000000001</v>
      </c>
      <c r="AO325" s="5">
        <v>30.351790000000001</v>
      </c>
      <c r="AP325" s="5">
        <v>29.693750000000001</v>
      </c>
      <c r="AQ325" s="5">
        <v>27.103549999999998</v>
      </c>
      <c r="AR325" s="5">
        <v>789</v>
      </c>
      <c r="AS325" s="5">
        <v>15.5</v>
      </c>
      <c r="AT325" s="5">
        <v>18.431370000000001</v>
      </c>
      <c r="AU325" s="5">
        <v>78</v>
      </c>
      <c r="AV325" s="5">
        <v>31</v>
      </c>
      <c r="AW325" s="5">
        <v>9135.6862700000001</v>
      </c>
      <c r="AX325" s="5">
        <v>37</v>
      </c>
      <c r="AY325" s="5">
        <v>21.96078</v>
      </c>
      <c r="AZ325" s="5">
        <v>0.91500000000000004</v>
      </c>
      <c r="BA325" s="5">
        <v>0.15625</v>
      </c>
      <c r="BB325" s="5">
        <v>29.932510000000001</v>
      </c>
    </row>
    <row r="326" spans="3:54" x14ac:dyDescent="0.25">
      <c r="C326" s="32">
        <f t="shared" si="11"/>
        <v>308</v>
      </c>
      <c r="D326" s="32">
        <f t="shared" si="13"/>
        <v>11</v>
      </c>
      <c r="E326" s="32">
        <v>8</v>
      </c>
      <c r="F326" s="32">
        <v>1</v>
      </c>
      <c r="G326" s="32">
        <v>12</v>
      </c>
      <c r="H326" s="37">
        <v>14.94224</v>
      </c>
      <c r="I326" s="37">
        <v>11.47082</v>
      </c>
      <c r="J326" s="37">
        <v>98.314440000000005</v>
      </c>
      <c r="K326" s="37">
        <v>12.46955</v>
      </c>
      <c r="L326" s="37">
        <v>2.09477</v>
      </c>
      <c r="M326" s="37">
        <v>2.5705900000000002</v>
      </c>
      <c r="N326" s="37">
        <v>1.5946199999999999</v>
      </c>
      <c r="O326" s="37">
        <v>49.670749999999998</v>
      </c>
      <c r="P326" s="37">
        <v>51.265369999999997</v>
      </c>
      <c r="Q326" s="37">
        <v>100.30535999999999</v>
      </c>
      <c r="R326" s="37">
        <v>472.51002</v>
      </c>
      <c r="S326" s="37">
        <v>0.93257999999999996</v>
      </c>
      <c r="T326" s="37">
        <v>334.11590999999999</v>
      </c>
      <c r="U326" s="37">
        <v>24.14724</v>
      </c>
      <c r="V326" s="37">
        <v>0.20138</v>
      </c>
      <c r="W326" s="37">
        <v>32.064190000000004</v>
      </c>
      <c r="X326" s="37">
        <v>61.020319999999998</v>
      </c>
      <c r="Y326" s="37">
        <v>120.84596999999999</v>
      </c>
      <c r="Z326" s="37">
        <v>52.197679999999998</v>
      </c>
      <c r="AA326" s="37">
        <v>2.1870799999999999</v>
      </c>
      <c r="AB326" s="37">
        <v>19.867260000000002</v>
      </c>
      <c r="AC326" s="37">
        <v>19.866949999999999</v>
      </c>
      <c r="AD326" s="37">
        <v>835.25669000000005</v>
      </c>
      <c r="AE326" s="37">
        <v>59.514319999999998</v>
      </c>
      <c r="AF326" s="37">
        <v>25.00442</v>
      </c>
      <c r="AG326" s="37">
        <v>27.319099999999999</v>
      </c>
      <c r="AH326" s="37">
        <v>853.34514999999999</v>
      </c>
      <c r="AI326" s="37">
        <v>518685.30459999997</v>
      </c>
      <c r="AJ326" s="37">
        <v>72.244060000000005</v>
      </c>
      <c r="AK326" s="37">
        <v>44.888420000000004</v>
      </c>
      <c r="AL326" s="5">
        <v>79.99042</v>
      </c>
      <c r="AM326" s="5">
        <v>120.18989000000001</v>
      </c>
      <c r="AN326" s="5">
        <v>29.133859999999999</v>
      </c>
      <c r="AO326" s="5">
        <v>30.387370000000001</v>
      </c>
      <c r="AP326" s="5">
        <v>29.693079999999998</v>
      </c>
      <c r="AQ326" s="5">
        <v>27.10256</v>
      </c>
      <c r="AR326" s="5">
        <v>825</v>
      </c>
      <c r="AS326" s="5">
        <v>13.5</v>
      </c>
      <c r="AT326" s="5">
        <v>21.568629999999999</v>
      </c>
      <c r="AU326" s="5">
        <v>78</v>
      </c>
      <c r="AV326" s="5">
        <v>31</v>
      </c>
      <c r="AW326" s="5">
        <v>12147.45098</v>
      </c>
      <c r="AX326" s="5">
        <v>54</v>
      </c>
      <c r="AY326" s="5">
        <v>25.882349999999999</v>
      </c>
      <c r="AZ326" s="5">
        <v>0.39</v>
      </c>
      <c r="BA326" s="5">
        <v>0.46875</v>
      </c>
      <c r="BB326" s="5">
        <v>29.945399999999999</v>
      </c>
    </row>
    <row r="327" spans="3:54" x14ac:dyDescent="0.25">
      <c r="C327" s="32">
        <f t="shared" si="11"/>
        <v>309</v>
      </c>
      <c r="D327" s="32">
        <f t="shared" si="13"/>
        <v>11</v>
      </c>
      <c r="E327" s="32">
        <v>9</v>
      </c>
      <c r="F327" s="32">
        <v>2</v>
      </c>
      <c r="G327" s="32">
        <v>12</v>
      </c>
      <c r="H327" s="37">
        <v>15.37895</v>
      </c>
      <c r="I327" s="37">
        <v>11.48664</v>
      </c>
      <c r="J327" s="37">
        <v>98.305620000000005</v>
      </c>
      <c r="K327" s="37">
        <v>11.15347</v>
      </c>
      <c r="L327" s="37">
        <v>2.1593300000000002</v>
      </c>
      <c r="M327" s="37">
        <v>1.9186700000000001</v>
      </c>
      <c r="N327" s="37">
        <v>1.59287</v>
      </c>
      <c r="O327" s="37">
        <v>49.611849999999997</v>
      </c>
      <c r="P327" s="37">
        <v>51.204720000000002</v>
      </c>
      <c r="Q327" s="37">
        <v>100.47239</v>
      </c>
      <c r="R327" s="37">
        <v>469.45933000000002</v>
      </c>
      <c r="S327" s="37">
        <v>1.2456700000000001</v>
      </c>
      <c r="T327" s="37">
        <v>334.18286999999998</v>
      </c>
      <c r="U327" s="37">
        <v>24.093350000000001</v>
      </c>
      <c r="V327" s="37">
        <v>6.9180000000000005E-2</v>
      </c>
      <c r="W327" s="37">
        <v>32.086889999999997</v>
      </c>
      <c r="X327" s="37">
        <v>84.391480000000001</v>
      </c>
      <c r="Y327" s="37">
        <v>135.01147</v>
      </c>
      <c r="Z327" s="37">
        <v>51.541629999999998</v>
      </c>
      <c r="AA327" s="37">
        <v>3.3769399999999998</v>
      </c>
      <c r="AB327" s="37">
        <v>19.86853</v>
      </c>
      <c r="AC327" s="37">
        <v>19.87303</v>
      </c>
      <c r="AD327" s="37">
        <v>1251.1081999999999</v>
      </c>
      <c r="AE327" s="37">
        <v>59.375210000000003</v>
      </c>
      <c r="AF327" s="37">
        <v>25.77506</v>
      </c>
      <c r="AG327" s="37">
        <v>27.30545</v>
      </c>
      <c r="AH327" s="37">
        <v>1258.2704000000001</v>
      </c>
      <c r="AI327" s="37">
        <v>518685.3051</v>
      </c>
      <c r="AJ327" s="37">
        <v>70.885140000000007</v>
      </c>
      <c r="AK327" s="37">
        <v>44.898989999999998</v>
      </c>
      <c r="AL327" s="5">
        <v>79.912589999999994</v>
      </c>
      <c r="AM327" s="5">
        <v>120.09377000000001</v>
      </c>
      <c r="AN327" s="5">
        <v>29.134350000000001</v>
      </c>
      <c r="AO327" s="5">
        <v>30.42895</v>
      </c>
      <c r="AP327" s="5">
        <v>29.700130000000001</v>
      </c>
      <c r="AQ327" s="5">
        <v>27.103169999999999</v>
      </c>
      <c r="AR327" s="5">
        <v>1195.25</v>
      </c>
      <c r="AS327" s="5">
        <v>-2.5</v>
      </c>
      <c r="AT327" s="5">
        <v>26.66667</v>
      </c>
      <c r="AU327" s="5">
        <v>78</v>
      </c>
      <c r="AV327" s="5">
        <v>31</v>
      </c>
      <c r="AW327" s="5">
        <v>20680.784309999999</v>
      </c>
      <c r="AX327" s="5">
        <v>82</v>
      </c>
      <c r="AY327" s="5">
        <v>30.196079999999998</v>
      </c>
      <c r="AZ327" s="5">
        <v>3.5000000000000003E-2</v>
      </c>
      <c r="BA327" s="5">
        <v>0.9375</v>
      </c>
      <c r="BB327" s="5">
        <v>29.94145</v>
      </c>
    </row>
    <row r="328" spans="3:54" x14ac:dyDescent="0.25">
      <c r="C328" s="32">
        <f t="shared" si="11"/>
        <v>310</v>
      </c>
      <c r="D328" s="32">
        <f t="shared" si="13"/>
        <v>11</v>
      </c>
      <c r="E328" s="32">
        <v>10</v>
      </c>
      <c r="F328" s="32">
        <v>3</v>
      </c>
      <c r="G328" s="32">
        <v>12</v>
      </c>
      <c r="H328" s="37">
        <v>13.464029999999999</v>
      </c>
      <c r="I328" s="37">
        <v>11.49554</v>
      </c>
      <c r="J328" s="37">
        <v>98.308769999999996</v>
      </c>
      <c r="K328" s="37">
        <v>11.301489999999999</v>
      </c>
      <c r="L328" s="37">
        <v>2.09971</v>
      </c>
      <c r="M328" s="37">
        <v>1.72546</v>
      </c>
      <c r="N328" s="37">
        <v>1.65194</v>
      </c>
      <c r="O328" s="37">
        <v>49.542630000000003</v>
      </c>
      <c r="P328" s="37">
        <v>51.194569999999999</v>
      </c>
      <c r="Q328" s="37">
        <v>104.44712</v>
      </c>
      <c r="R328" s="37">
        <v>467.54930999999999</v>
      </c>
      <c r="S328" s="37">
        <v>2.4035600000000001</v>
      </c>
      <c r="T328" s="37">
        <v>334.68004000000002</v>
      </c>
      <c r="U328" s="37">
        <v>24.038329999999998</v>
      </c>
      <c r="V328" s="37">
        <v>4.9869999999999998E-2</v>
      </c>
      <c r="W328" s="37">
        <v>32.117179999999998</v>
      </c>
      <c r="X328" s="37">
        <v>61.774340000000002</v>
      </c>
      <c r="Y328" s="37">
        <v>207.02927</v>
      </c>
      <c r="Z328" s="37">
        <v>50.933329999999998</v>
      </c>
      <c r="AA328" s="37">
        <v>4.7870100000000004</v>
      </c>
      <c r="AB328" s="37">
        <v>19.868980000000001</v>
      </c>
      <c r="AC328" s="37">
        <v>19.87209</v>
      </c>
      <c r="AD328" s="37">
        <v>1833.27064</v>
      </c>
      <c r="AE328" s="37">
        <v>59.216949999999997</v>
      </c>
      <c r="AF328" s="37">
        <v>25.061900000000001</v>
      </c>
      <c r="AG328" s="37">
        <v>27.291889999999999</v>
      </c>
      <c r="AH328" s="37">
        <v>1835.36104</v>
      </c>
      <c r="AI328" s="37">
        <v>518685.30589999998</v>
      </c>
      <c r="AJ328" s="37">
        <v>71.234099999999998</v>
      </c>
      <c r="AK328" s="37">
        <v>44.906840000000003</v>
      </c>
      <c r="AL328" s="5">
        <v>79.990300000000005</v>
      </c>
      <c r="AM328" s="5">
        <v>120.06432</v>
      </c>
      <c r="AN328" s="5">
        <v>29.100090000000002</v>
      </c>
      <c r="AO328" s="5">
        <v>30.456890000000001</v>
      </c>
      <c r="AP328" s="5">
        <v>29.700959999999998</v>
      </c>
      <c r="AQ328" s="5">
        <v>27.098140000000001</v>
      </c>
      <c r="AR328" s="5">
        <v>1784.25</v>
      </c>
      <c r="AS328" s="5">
        <v>18</v>
      </c>
      <c r="AT328" s="5">
        <v>25.098040000000001</v>
      </c>
      <c r="AU328" s="5">
        <v>78</v>
      </c>
      <c r="AV328" s="5">
        <v>31</v>
      </c>
      <c r="AW328" s="5">
        <v>15861.960779999999</v>
      </c>
      <c r="AX328" s="5">
        <v>61</v>
      </c>
      <c r="AY328" s="5">
        <v>29.01961</v>
      </c>
      <c r="AZ328" s="5">
        <v>0.91500000000000004</v>
      </c>
      <c r="BA328" s="5">
        <v>1.01563</v>
      </c>
      <c r="BB328" s="5">
        <v>29.940280000000001</v>
      </c>
    </row>
    <row r="329" spans="3:54" x14ac:dyDescent="0.25">
      <c r="C329" s="32">
        <f t="shared" si="11"/>
        <v>311</v>
      </c>
      <c r="D329" s="32">
        <f t="shared" si="13"/>
        <v>11</v>
      </c>
      <c r="E329" s="32">
        <v>11</v>
      </c>
      <c r="F329" s="32">
        <v>4</v>
      </c>
      <c r="G329" s="32">
        <v>12</v>
      </c>
      <c r="H329" s="37">
        <v>14.331300000000001</v>
      </c>
      <c r="I329" s="37">
        <v>11.46785</v>
      </c>
      <c r="J329" s="37">
        <v>98.310959999999994</v>
      </c>
      <c r="K329" s="37">
        <v>10.882379999999999</v>
      </c>
      <c r="L329" s="37">
        <v>2.10548</v>
      </c>
      <c r="M329" s="37">
        <v>3.8601700000000001</v>
      </c>
      <c r="N329" s="37">
        <v>1.4583600000000001</v>
      </c>
      <c r="O329" s="37">
        <v>49.835160000000002</v>
      </c>
      <c r="P329" s="37">
        <v>51.293520000000001</v>
      </c>
      <c r="Q329" s="37">
        <v>104.80989</v>
      </c>
      <c r="R329" s="37">
        <v>467.63758000000001</v>
      </c>
      <c r="S329" s="37">
        <v>3.30402</v>
      </c>
      <c r="T329" s="37">
        <v>339.33850999999999</v>
      </c>
      <c r="U329" s="37">
        <v>23.986879999999999</v>
      </c>
      <c r="V329" s="37">
        <v>5.5669999999999997E-2</v>
      </c>
      <c r="W329" s="37">
        <v>32.134189999999997</v>
      </c>
      <c r="X329" s="37">
        <v>58.76952</v>
      </c>
      <c r="Y329" s="37">
        <v>263.98029000000002</v>
      </c>
      <c r="Z329" s="37">
        <v>50.206110000000002</v>
      </c>
      <c r="AA329" s="37">
        <v>5.8628499999999999</v>
      </c>
      <c r="AB329" s="37">
        <v>19.875640000000001</v>
      </c>
      <c r="AC329" s="37">
        <v>19.873999999999999</v>
      </c>
      <c r="AD329" s="37">
        <v>2227.6561999999999</v>
      </c>
      <c r="AE329" s="37">
        <v>59.106140000000003</v>
      </c>
      <c r="AF329" s="37">
        <v>25.132290000000001</v>
      </c>
      <c r="AG329" s="37">
        <v>27.27871</v>
      </c>
      <c r="AH329" s="37">
        <v>2230.5663</v>
      </c>
      <c r="AI329" s="37">
        <v>518685.3075</v>
      </c>
      <c r="AJ329" s="37">
        <v>71.716329999999999</v>
      </c>
      <c r="AK329" s="37">
        <v>44.91104</v>
      </c>
      <c r="AL329" s="5">
        <v>79.919730000000001</v>
      </c>
      <c r="AM329" s="5">
        <v>120.06629</v>
      </c>
      <c r="AN329" s="5">
        <v>29.058949999999999</v>
      </c>
      <c r="AO329" s="5">
        <v>30.536239999999999</v>
      </c>
      <c r="AP329" s="5">
        <v>29.696829999999999</v>
      </c>
      <c r="AQ329" s="5">
        <v>27.088460000000001</v>
      </c>
      <c r="AR329" s="5">
        <v>2187.5</v>
      </c>
      <c r="AS329" s="5">
        <v>23</v>
      </c>
      <c r="AT329" s="5">
        <v>26.66667</v>
      </c>
      <c r="AU329" s="5">
        <v>78</v>
      </c>
      <c r="AV329" s="5">
        <v>31</v>
      </c>
      <c r="AW329" s="5">
        <v>15560.784309999999</v>
      </c>
      <c r="AX329" s="5">
        <v>62</v>
      </c>
      <c r="AY329" s="5">
        <v>30.588239999999999</v>
      </c>
      <c r="AZ329" s="5">
        <v>0.83499999999999996</v>
      </c>
      <c r="BA329" s="5">
        <v>0.46875</v>
      </c>
      <c r="BB329" s="5">
        <v>29.94501</v>
      </c>
    </row>
    <row r="330" spans="3:54" x14ac:dyDescent="0.25">
      <c r="C330" s="32">
        <f t="shared" si="11"/>
        <v>312</v>
      </c>
      <c r="D330" s="32">
        <f t="shared" si="13"/>
        <v>11</v>
      </c>
      <c r="E330" s="32">
        <v>12</v>
      </c>
      <c r="F330" s="32">
        <v>5</v>
      </c>
      <c r="G330" s="32">
        <v>12</v>
      </c>
      <c r="H330" s="37">
        <v>14.64263</v>
      </c>
      <c r="I330" s="37">
        <v>11.488619999999999</v>
      </c>
      <c r="J330" s="37">
        <v>98.311109999999999</v>
      </c>
      <c r="K330" s="37">
        <v>10.23611</v>
      </c>
      <c r="L330" s="37">
        <v>2.0990099999999998</v>
      </c>
      <c r="M330" s="37">
        <v>1.55019</v>
      </c>
      <c r="N330" s="37">
        <v>2.0111699999999999</v>
      </c>
      <c r="O330" s="37">
        <v>49.45758</v>
      </c>
      <c r="P330" s="37">
        <v>51.46875</v>
      </c>
      <c r="Q330" s="37">
        <v>104.86135</v>
      </c>
      <c r="R330" s="37">
        <v>468.92243000000002</v>
      </c>
      <c r="S330" s="37">
        <v>3.7959800000000001</v>
      </c>
      <c r="T330" s="37">
        <v>336.84276999999997</v>
      </c>
      <c r="U330" s="37">
        <v>23.940660000000001</v>
      </c>
      <c r="V330" s="37">
        <v>0.22081000000000001</v>
      </c>
      <c r="W330" s="37">
        <v>32.157550000000001</v>
      </c>
      <c r="X330" s="37">
        <v>67.340149999999994</v>
      </c>
      <c r="Y330" s="37">
        <v>302.90550999999999</v>
      </c>
      <c r="Z330" s="37">
        <v>49.78978</v>
      </c>
      <c r="AA330" s="37">
        <v>6.9549500000000002</v>
      </c>
      <c r="AB330" s="37">
        <v>19.881430000000002</v>
      </c>
      <c r="AC330" s="37">
        <v>19.884799999999998</v>
      </c>
      <c r="AD330" s="37">
        <v>2659.4825300000002</v>
      </c>
      <c r="AE330" s="37">
        <v>59.042340000000003</v>
      </c>
      <c r="AF330" s="37">
        <v>25.034120000000001</v>
      </c>
      <c r="AG330" s="37">
        <v>27.282920000000001</v>
      </c>
      <c r="AH330" s="37">
        <v>2663.4678800000002</v>
      </c>
      <c r="AI330" s="37">
        <v>518685.30949999997</v>
      </c>
      <c r="AJ330" s="37">
        <v>69.613690000000005</v>
      </c>
      <c r="AK330" s="37">
        <v>44.913080000000001</v>
      </c>
      <c r="AL330" s="5">
        <v>80.055819999999997</v>
      </c>
      <c r="AM330" s="5">
        <v>119.68418</v>
      </c>
      <c r="AN330" s="5">
        <v>29.036429999999999</v>
      </c>
      <c r="AO330" s="5">
        <v>30.590330000000002</v>
      </c>
      <c r="AP330" s="5">
        <v>29.70327</v>
      </c>
      <c r="AQ330" s="5">
        <v>27.0731</v>
      </c>
      <c r="AR330" s="5">
        <v>2616.25</v>
      </c>
      <c r="AS330" s="5">
        <v>25.5</v>
      </c>
      <c r="AT330" s="5">
        <v>28.235289999999999</v>
      </c>
      <c r="AU330" s="5">
        <v>78</v>
      </c>
      <c r="AV330" s="5">
        <v>31</v>
      </c>
      <c r="AW330" s="5">
        <v>15661.17647</v>
      </c>
      <c r="AX330" s="5">
        <v>62</v>
      </c>
      <c r="AY330" s="5">
        <v>31.37255</v>
      </c>
      <c r="AZ330" s="5">
        <v>0.625</v>
      </c>
      <c r="BA330" s="5">
        <v>1.84375</v>
      </c>
      <c r="BB330" s="5">
        <v>29.957450000000001</v>
      </c>
    </row>
    <row r="331" spans="3:54" x14ac:dyDescent="0.25">
      <c r="C331" s="32">
        <f t="shared" si="11"/>
        <v>313</v>
      </c>
      <c r="D331" s="32">
        <f t="shared" si="13"/>
        <v>11</v>
      </c>
      <c r="E331" s="32">
        <v>13</v>
      </c>
      <c r="F331" s="32">
        <v>6</v>
      </c>
      <c r="G331" s="32">
        <v>12</v>
      </c>
      <c r="H331" s="37">
        <v>14.701169999999999</v>
      </c>
      <c r="I331" s="37">
        <v>11.48169</v>
      </c>
      <c r="J331" s="37">
        <v>98.309010000000001</v>
      </c>
      <c r="K331" s="37">
        <v>11.408670000000001</v>
      </c>
      <c r="L331" s="37">
        <v>2.0977800000000002</v>
      </c>
      <c r="M331" s="37">
        <v>1.88975</v>
      </c>
      <c r="N331" s="37">
        <v>2.27047</v>
      </c>
      <c r="O331" s="37">
        <v>49.390799999999999</v>
      </c>
      <c r="P331" s="37">
        <v>51.661259999999999</v>
      </c>
      <c r="Q331" s="37">
        <v>105.21213</v>
      </c>
      <c r="R331" s="37">
        <v>471.47588000000002</v>
      </c>
      <c r="S331" s="37">
        <v>4.4425299999999996</v>
      </c>
      <c r="T331" s="37">
        <v>339.77789999999999</v>
      </c>
      <c r="U331" s="37">
        <v>23.875070000000001</v>
      </c>
      <c r="V331" s="37">
        <v>0.29311999999999999</v>
      </c>
      <c r="W331" s="37">
        <v>32.160649999999997</v>
      </c>
      <c r="X331" s="37">
        <v>65.472160000000002</v>
      </c>
      <c r="Y331" s="37">
        <v>306.50731000000002</v>
      </c>
      <c r="Z331" s="37">
        <v>50.884860000000003</v>
      </c>
      <c r="AA331" s="37">
        <v>8.0805199999999999</v>
      </c>
      <c r="AB331" s="37">
        <v>19.876000000000001</v>
      </c>
      <c r="AC331" s="37">
        <v>19.884429999999998</v>
      </c>
      <c r="AD331" s="37">
        <v>3090.18804</v>
      </c>
      <c r="AE331" s="37">
        <v>58.845939999999999</v>
      </c>
      <c r="AF331" s="37">
        <v>25.040839999999999</v>
      </c>
      <c r="AG331" s="37">
        <v>27.297630000000002</v>
      </c>
      <c r="AH331" s="37">
        <v>3094.5212999999999</v>
      </c>
      <c r="AI331" s="37">
        <v>518685.31189999997</v>
      </c>
      <c r="AJ331" s="37">
        <v>74.376840000000001</v>
      </c>
      <c r="AK331" s="37">
        <v>44.923259999999999</v>
      </c>
      <c r="AL331" s="5">
        <v>79.975369999999998</v>
      </c>
      <c r="AM331" s="5">
        <v>118.86573</v>
      </c>
      <c r="AN331" s="5">
        <v>29.028230000000001</v>
      </c>
      <c r="AO331" s="5">
        <v>30.570779999999999</v>
      </c>
      <c r="AP331" s="5">
        <v>29.7057</v>
      </c>
      <c r="AQ331" s="5">
        <v>27.043839999999999</v>
      </c>
      <c r="AR331" s="5">
        <v>3050.75</v>
      </c>
      <c r="AS331" s="5">
        <v>28</v>
      </c>
      <c r="AT331" s="5">
        <v>29.803920000000002</v>
      </c>
      <c r="AU331" s="5">
        <v>78</v>
      </c>
      <c r="AV331" s="5">
        <v>31</v>
      </c>
      <c r="AW331" s="5">
        <v>15661.17647</v>
      </c>
      <c r="AX331" s="5">
        <v>62</v>
      </c>
      <c r="AY331" s="5">
        <v>32.549019999999999</v>
      </c>
      <c r="AZ331" s="5">
        <v>0.85499999999999998</v>
      </c>
      <c r="BA331" s="5">
        <v>1.6875</v>
      </c>
      <c r="BB331" s="5">
        <v>29.961169999999999</v>
      </c>
    </row>
    <row r="332" spans="3:54" x14ac:dyDescent="0.25">
      <c r="C332" s="32">
        <f t="shared" si="11"/>
        <v>314</v>
      </c>
      <c r="D332" s="32">
        <f t="shared" si="13"/>
        <v>11</v>
      </c>
      <c r="E332" s="32">
        <v>14</v>
      </c>
      <c r="F332" s="32">
        <v>7</v>
      </c>
      <c r="G332" s="32">
        <v>12</v>
      </c>
      <c r="H332" s="37">
        <v>14.40258</v>
      </c>
      <c r="I332" s="37">
        <v>11.46686</v>
      </c>
      <c r="J332" s="37">
        <v>98.307990000000004</v>
      </c>
      <c r="K332" s="37">
        <v>14.383010000000001</v>
      </c>
      <c r="L332" s="37">
        <v>2.0953499999999998</v>
      </c>
      <c r="M332" s="37">
        <v>4.8721199999999998</v>
      </c>
      <c r="N332" s="37">
        <v>2.2123699999999999</v>
      </c>
      <c r="O332" s="37">
        <v>49.640830000000001</v>
      </c>
      <c r="P332" s="37">
        <v>51.853200000000001</v>
      </c>
      <c r="Q332" s="37">
        <v>105.93764</v>
      </c>
      <c r="R332" s="37">
        <v>475.57675999999998</v>
      </c>
      <c r="S332" s="37">
        <v>5.2608899999999998</v>
      </c>
      <c r="T332" s="37">
        <v>337.59866</v>
      </c>
      <c r="U332" s="37">
        <v>23.827529999999999</v>
      </c>
      <c r="V332" s="37">
        <v>0.20538000000000001</v>
      </c>
      <c r="W332" s="37">
        <v>32.132899999999999</v>
      </c>
      <c r="X332" s="37">
        <v>59.803510000000003</v>
      </c>
      <c r="Y332" s="37">
        <v>316.98081999999999</v>
      </c>
      <c r="Z332" s="37">
        <v>52.202640000000002</v>
      </c>
      <c r="AA332" s="37">
        <v>9.2286199999999994</v>
      </c>
      <c r="AB332" s="37">
        <v>19.88815</v>
      </c>
      <c r="AC332" s="37">
        <v>19.88599</v>
      </c>
      <c r="AD332" s="37">
        <v>3523.46967</v>
      </c>
      <c r="AE332" s="37">
        <v>58.780439999999999</v>
      </c>
      <c r="AF332" s="37">
        <v>25.011379999999999</v>
      </c>
      <c r="AG332" s="37">
        <v>27.29946</v>
      </c>
      <c r="AH332" s="37">
        <v>3528.6671099999999</v>
      </c>
      <c r="AI332" s="37">
        <v>518685.31459999998</v>
      </c>
      <c r="AJ332" s="37">
        <v>67.695499999999996</v>
      </c>
      <c r="AK332" s="37">
        <v>44.933500000000002</v>
      </c>
      <c r="AL332" s="5">
        <v>79.952640000000002</v>
      </c>
      <c r="AM332" s="5">
        <v>119.35647</v>
      </c>
      <c r="AN332" s="5">
        <v>29.032160000000001</v>
      </c>
      <c r="AO332" s="5">
        <v>30.596900000000002</v>
      </c>
      <c r="AP332" s="5">
        <v>29.704429999999999</v>
      </c>
      <c r="AQ332" s="5">
        <v>27.014209999999999</v>
      </c>
      <c r="AR332" s="5">
        <v>3488.25</v>
      </c>
      <c r="AS332" s="5">
        <v>29</v>
      </c>
      <c r="AT332" s="5">
        <v>30.588239999999999</v>
      </c>
      <c r="AU332" s="5">
        <v>78</v>
      </c>
      <c r="AV332" s="5">
        <v>31</v>
      </c>
      <c r="AW332" s="5">
        <v>15861.960779999999</v>
      </c>
      <c r="AX332" s="5">
        <v>63</v>
      </c>
      <c r="AY332" s="5">
        <v>32.941180000000003</v>
      </c>
      <c r="AZ332" s="5">
        <v>0.85499999999999998</v>
      </c>
      <c r="BA332" s="5">
        <v>1.45313</v>
      </c>
      <c r="BB332" s="5">
        <v>29.962890000000002</v>
      </c>
    </row>
    <row r="333" spans="3:54" x14ac:dyDescent="0.25">
      <c r="C333" s="32">
        <f t="shared" si="11"/>
        <v>315</v>
      </c>
      <c r="D333" s="32">
        <f t="shared" si="13"/>
        <v>11</v>
      </c>
      <c r="E333" s="32">
        <v>15</v>
      </c>
      <c r="F333" s="32">
        <v>8</v>
      </c>
      <c r="G333" s="32">
        <v>12</v>
      </c>
      <c r="H333" s="37">
        <v>14.442349999999999</v>
      </c>
      <c r="I333" s="37">
        <v>11.460929999999999</v>
      </c>
      <c r="J333" s="37">
        <v>98.310069999999996</v>
      </c>
      <c r="K333" s="37">
        <v>14.94814</v>
      </c>
      <c r="L333" s="37">
        <v>2.1007899999999999</v>
      </c>
      <c r="M333" s="37">
        <v>4.0425500000000003</v>
      </c>
      <c r="N333" s="37">
        <v>2.4199099999999998</v>
      </c>
      <c r="O333" s="37">
        <v>49.611559999999997</v>
      </c>
      <c r="P333" s="37">
        <v>52.031469999999999</v>
      </c>
      <c r="Q333" s="37">
        <v>106.18891000000001</v>
      </c>
      <c r="R333" s="37">
        <v>481.32060000000001</v>
      </c>
      <c r="S333" s="37">
        <v>6.0777099999999997</v>
      </c>
      <c r="T333" s="37">
        <v>338.82103000000001</v>
      </c>
      <c r="U333" s="37">
        <v>23.778040000000001</v>
      </c>
      <c r="V333" s="37">
        <v>0.12010999999999999</v>
      </c>
      <c r="W333" s="37">
        <v>32.083590000000001</v>
      </c>
      <c r="X333" s="37">
        <v>63.612299999999998</v>
      </c>
      <c r="Y333" s="37">
        <v>322.84921000000003</v>
      </c>
      <c r="Z333" s="37">
        <v>53.114440000000002</v>
      </c>
      <c r="AA333" s="37">
        <v>10.36313</v>
      </c>
      <c r="AB333" s="37">
        <v>19.88636</v>
      </c>
      <c r="AC333" s="37">
        <v>19.888680000000001</v>
      </c>
      <c r="AD333" s="37">
        <v>3946.3742499999998</v>
      </c>
      <c r="AE333" s="37">
        <v>58.583919999999999</v>
      </c>
      <c r="AF333" s="37">
        <v>25.076339999999998</v>
      </c>
      <c r="AG333" s="37">
        <v>27.303930000000001</v>
      </c>
      <c r="AH333" s="37">
        <v>3952.21164</v>
      </c>
      <c r="AI333" s="37">
        <v>518685.31790000002</v>
      </c>
      <c r="AJ333" s="37">
        <v>73.522099999999995</v>
      </c>
      <c r="AK333" s="37">
        <v>44.934440000000002</v>
      </c>
      <c r="AL333" s="5">
        <v>79.976979999999998</v>
      </c>
      <c r="AM333" s="5">
        <v>119.36011000000001</v>
      </c>
      <c r="AN333" s="5">
        <v>29.004750000000001</v>
      </c>
      <c r="AO333" s="5">
        <v>30.626010000000001</v>
      </c>
      <c r="AP333" s="5">
        <v>29.706859999999999</v>
      </c>
      <c r="AQ333" s="5">
        <v>26.974029999999999</v>
      </c>
      <c r="AR333" s="5">
        <v>3914</v>
      </c>
      <c r="AS333" s="5">
        <v>29</v>
      </c>
      <c r="AT333" s="5">
        <v>31.764710000000001</v>
      </c>
      <c r="AU333" s="5">
        <v>78</v>
      </c>
      <c r="AV333" s="5">
        <v>31</v>
      </c>
      <c r="AW333" s="5">
        <v>16564.705880000001</v>
      </c>
      <c r="AX333" s="5">
        <v>65</v>
      </c>
      <c r="AY333" s="5">
        <v>34.117649999999998</v>
      </c>
      <c r="AZ333" s="5">
        <v>0.83499999999999996</v>
      </c>
      <c r="BA333" s="5">
        <v>1.14063</v>
      </c>
      <c r="BB333" s="5">
        <v>29.962039999999998</v>
      </c>
    </row>
    <row r="334" spans="3:54" x14ac:dyDescent="0.25">
      <c r="C334" s="32">
        <f t="shared" si="11"/>
        <v>316</v>
      </c>
      <c r="D334" s="32">
        <f t="shared" si="13"/>
        <v>11</v>
      </c>
      <c r="E334" s="32">
        <v>16</v>
      </c>
      <c r="F334" s="32">
        <v>1</v>
      </c>
      <c r="G334" s="32">
        <v>2</v>
      </c>
      <c r="H334" s="37">
        <v>13.58975</v>
      </c>
      <c r="I334" s="37">
        <v>11.45697</v>
      </c>
      <c r="J334" s="37">
        <v>98.312749999999994</v>
      </c>
      <c r="K334" s="37">
        <v>14.57342</v>
      </c>
      <c r="L334" s="37">
        <v>2.0964800000000001</v>
      </c>
      <c r="M334" s="37">
        <v>3.8224200000000002</v>
      </c>
      <c r="N334" s="37">
        <v>2.4236900000000001</v>
      </c>
      <c r="O334" s="37">
        <v>49.839860000000002</v>
      </c>
      <c r="P334" s="37">
        <v>52.263559999999998</v>
      </c>
      <c r="Q334" s="37">
        <v>105.97613</v>
      </c>
      <c r="R334" s="37">
        <v>488.76218999999998</v>
      </c>
      <c r="S334" s="37">
        <v>6.8277099999999997</v>
      </c>
      <c r="T334" s="37">
        <v>335.15967999999998</v>
      </c>
      <c r="U334" s="37">
        <v>23.725960000000001</v>
      </c>
      <c r="V334" s="37">
        <v>0.31362000000000001</v>
      </c>
      <c r="W334" s="37">
        <v>32.035780000000003</v>
      </c>
      <c r="X334" s="37">
        <v>42.697510000000001</v>
      </c>
      <c r="Y334" s="37">
        <v>326.28100000000001</v>
      </c>
      <c r="Z334" s="37">
        <v>53.766800000000003</v>
      </c>
      <c r="AA334" s="37">
        <v>11.19866</v>
      </c>
      <c r="AB334" s="37">
        <v>19.883489999999998</v>
      </c>
      <c r="AC334" s="37">
        <v>19.896940000000001</v>
      </c>
      <c r="AD334" s="37">
        <v>4273.3137900000002</v>
      </c>
      <c r="AE334" s="37">
        <v>58.806139999999999</v>
      </c>
      <c r="AF334" s="37">
        <v>25.024909999999998</v>
      </c>
      <c r="AG334" s="37">
        <v>27.317679999999999</v>
      </c>
      <c r="AH334" s="37">
        <v>4278.6589800000002</v>
      </c>
      <c r="AI334" s="37">
        <v>518685.32160000002</v>
      </c>
      <c r="AJ334" s="37">
        <v>72.312380000000005</v>
      </c>
      <c r="AK334" s="37">
        <v>44.942210000000003</v>
      </c>
      <c r="AL334" s="5">
        <v>79.985619999999997</v>
      </c>
      <c r="AM334" s="5">
        <v>120.14273</v>
      </c>
      <c r="AN334" s="5">
        <v>28.967079999999999</v>
      </c>
      <c r="AO334" s="5">
        <v>30.652190000000001</v>
      </c>
      <c r="AP334" s="5">
        <v>29.704789999999999</v>
      </c>
      <c r="AQ334" s="5">
        <v>26.939139999999998</v>
      </c>
      <c r="AR334" s="5">
        <v>4265.5</v>
      </c>
      <c r="AS334" s="5">
        <v>34</v>
      </c>
      <c r="AT334" s="5">
        <v>27.843139999999998</v>
      </c>
      <c r="AU334" s="5">
        <v>78</v>
      </c>
      <c r="AV334" s="5">
        <v>31</v>
      </c>
      <c r="AW334" s="5">
        <v>12850.19608</v>
      </c>
      <c r="AX334" s="5">
        <v>47</v>
      </c>
      <c r="AY334" s="5">
        <v>30.98039</v>
      </c>
      <c r="AZ334" s="5">
        <v>0.91500000000000004</v>
      </c>
      <c r="BA334" s="5">
        <v>0.75</v>
      </c>
      <c r="BB334" s="5">
        <v>29.965969999999999</v>
      </c>
    </row>
    <row r="335" spans="3:54" x14ac:dyDescent="0.25">
      <c r="C335" s="32">
        <f t="shared" si="11"/>
        <v>317</v>
      </c>
      <c r="D335" s="32">
        <f t="shared" si="13"/>
        <v>11</v>
      </c>
      <c r="E335" s="32">
        <v>17</v>
      </c>
      <c r="F335" s="32">
        <v>2</v>
      </c>
      <c r="G335" s="32">
        <v>2</v>
      </c>
      <c r="H335" s="37">
        <v>14.977209999999999</v>
      </c>
      <c r="I335" s="37">
        <v>11.425319999999999</v>
      </c>
      <c r="J335" s="37">
        <v>98.307469999999995</v>
      </c>
      <c r="K335" s="37">
        <v>10.037369999999999</v>
      </c>
      <c r="L335" s="37">
        <v>2.0912799999999998</v>
      </c>
      <c r="M335" s="37">
        <v>3.9124699999999999</v>
      </c>
      <c r="N335" s="37">
        <v>3.2025800000000002</v>
      </c>
      <c r="O335" s="37">
        <v>49.29157</v>
      </c>
      <c r="P335" s="37">
        <v>52.494149999999998</v>
      </c>
      <c r="Q335" s="37">
        <v>105.78028999999999</v>
      </c>
      <c r="R335" s="37">
        <v>497.47379999999998</v>
      </c>
      <c r="S335" s="37">
        <v>6.4904200000000003</v>
      </c>
      <c r="T335" s="37">
        <v>338.64620000000002</v>
      </c>
      <c r="U335" s="37">
        <v>23.678049999999999</v>
      </c>
      <c r="V335" s="37">
        <v>0.52354999999999996</v>
      </c>
      <c r="W335" s="37">
        <v>32.001069999999999</v>
      </c>
      <c r="X335" s="37">
        <v>39.524059999999999</v>
      </c>
      <c r="Y335" s="37">
        <v>323.96825999999999</v>
      </c>
      <c r="Z335" s="37">
        <v>54.277540000000002</v>
      </c>
      <c r="AA335" s="37">
        <v>11.17877</v>
      </c>
      <c r="AB335" s="37">
        <v>19.88898</v>
      </c>
      <c r="AC335" s="37">
        <v>19.903410000000001</v>
      </c>
      <c r="AD335" s="37">
        <v>4276.1694799999996</v>
      </c>
      <c r="AE335" s="37">
        <v>59.123609999999999</v>
      </c>
      <c r="AF335" s="37">
        <v>24.96245</v>
      </c>
      <c r="AG335" s="37">
        <v>27.321439999999999</v>
      </c>
      <c r="AH335" s="37">
        <v>4282.00522</v>
      </c>
      <c r="AI335" s="37">
        <v>518685.32579999999</v>
      </c>
      <c r="AJ335" s="37">
        <v>71.557720000000003</v>
      </c>
      <c r="AK335" s="37">
        <v>44.938160000000003</v>
      </c>
      <c r="AL335" s="5">
        <v>80.024339999999995</v>
      </c>
      <c r="AM335" s="5">
        <v>119.96185</v>
      </c>
      <c r="AN335" s="5">
        <v>28.926290000000002</v>
      </c>
      <c r="AO335" s="5">
        <v>30.672190000000001</v>
      </c>
      <c r="AP335" s="5">
        <v>29.70524</v>
      </c>
      <c r="AQ335" s="5">
        <v>26.914750000000002</v>
      </c>
      <c r="AR335" s="5">
        <v>4285</v>
      </c>
      <c r="AS335" s="5">
        <v>37</v>
      </c>
      <c r="AT335" s="5">
        <v>26.66667</v>
      </c>
      <c r="AU335" s="5">
        <v>78</v>
      </c>
      <c r="AV335" s="5">
        <v>31</v>
      </c>
      <c r="AW335" s="5">
        <v>10440.784309999999</v>
      </c>
      <c r="AX335" s="5">
        <v>40</v>
      </c>
      <c r="AY335" s="5">
        <v>30.588239999999999</v>
      </c>
      <c r="AZ335" s="5">
        <v>0.28999999999999998</v>
      </c>
      <c r="BA335" s="5">
        <v>0.67188000000000003</v>
      </c>
      <c r="BB335" s="5">
        <v>29.970140000000001</v>
      </c>
    </row>
    <row r="336" spans="3:54" x14ac:dyDescent="0.25">
      <c r="C336" s="32">
        <f t="shared" si="11"/>
        <v>318</v>
      </c>
      <c r="D336" s="32">
        <f t="shared" si="13"/>
        <v>11</v>
      </c>
      <c r="E336" s="32">
        <v>18</v>
      </c>
      <c r="F336" s="32">
        <v>3</v>
      </c>
      <c r="G336" s="32">
        <v>2</v>
      </c>
      <c r="H336" s="37">
        <v>14.824199999999999</v>
      </c>
      <c r="I336" s="37">
        <v>11.44411</v>
      </c>
      <c r="J336" s="37">
        <v>98.306460000000001</v>
      </c>
      <c r="K336" s="37">
        <v>8.1928699999999992</v>
      </c>
      <c r="L336" s="37">
        <v>2.0978500000000002</v>
      </c>
      <c r="M336" s="37">
        <v>3.6888899999999998</v>
      </c>
      <c r="N336" s="37">
        <v>3.3872499999999999</v>
      </c>
      <c r="O336" s="37">
        <v>49.26932</v>
      </c>
      <c r="P336" s="37">
        <v>52.656570000000002</v>
      </c>
      <c r="Q336" s="37">
        <v>105.51325</v>
      </c>
      <c r="R336" s="37">
        <v>505.83900999999997</v>
      </c>
      <c r="S336" s="37">
        <v>5.05199</v>
      </c>
      <c r="T336" s="37">
        <v>337.47134999999997</v>
      </c>
      <c r="U336" s="37">
        <v>23.629470000000001</v>
      </c>
      <c r="V336" s="37">
        <v>0.41123999999999999</v>
      </c>
      <c r="W336" s="37">
        <v>31.960159999999998</v>
      </c>
      <c r="X336" s="37">
        <v>43.025840000000002</v>
      </c>
      <c r="Y336" s="37">
        <v>323.57763999999997</v>
      </c>
      <c r="Z336" s="37">
        <v>54.690959999999997</v>
      </c>
      <c r="AA336" s="37">
        <v>11.22152</v>
      </c>
      <c r="AB336" s="37">
        <v>19.891649999999998</v>
      </c>
      <c r="AC336" s="37">
        <v>19.895409999999998</v>
      </c>
      <c r="AD336" s="37">
        <v>4279.25425</v>
      </c>
      <c r="AE336" s="37">
        <v>59.363280000000003</v>
      </c>
      <c r="AF336" s="37">
        <v>25.04119</v>
      </c>
      <c r="AG336" s="37">
        <v>27.318750000000001</v>
      </c>
      <c r="AH336" s="37">
        <v>4283.8933200000001</v>
      </c>
      <c r="AI336" s="37">
        <v>518685.3297</v>
      </c>
      <c r="AJ336" s="37">
        <v>71.492109999999997</v>
      </c>
      <c r="AK336" s="37">
        <v>44.942369999999997</v>
      </c>
      <c r="AL336" s="5">
        <v>80.031239999999997</v>
      </c>
      <c r="AM336" s="5">
        <v>120.15805</v>
      </c>
      <c r="AN336" s="5">
        <v>28.895109999999999</v>
      </c>
      <c r="AO336" s="5">
        <v>30.668369999999999</v>
      </c>
      <c r="AP336" s="5">
        <v>29.69914</v>
      </c>
      <c r="AQ336" s="5">
        <v>26.896619999999999</v>
      </c>
      <c r="AR336" s="5">
        <v>4285</v>
      </c>
      <c r="AS336" s="5">
        <v>36.5</v>
      </c>
      <c r="AT336" s="5">
        <v>27.058820000000001</v>
      </c>
      <c r="AU336" s="5">
        <v>78</v>
      </c>
      <c r="AV336" s="5">
        <v>31</v>
      </c>
      <c r="AW336" s="5">
        <v>10741.960779999999</v>
      </c>
      <c r="AX336" s="5">
        <v>42</v>
      </c>
      <c r="AY336" s="5">
        <v>30.588239999999999</v>
      </c>
      <c r="AZ336" s="5">
        <v>9.5000000000000001E-2</v>
      </c>
      <c r="BA336" s="5">
        <v>0.82813000000000003</v>
      </c>
      <c r="BB336" s="5">
        <v>29.97832</v>
      </c>
    </row>
    <row r="337" spans="3:54" x14ac:dyDescent="0.25">
      <c r="C337" s="32">
        <f t="shared" si="11"/>
        <v>319</v>
      </c>
      <c r="D337" s="32">
        <f t="shared" si="13"/>
        <v>11</v>
      </c>
      <c r="E337" s="32">
        <v>19</v>
      </c>
      <c r="F337" s="32">
        <v>4</v>
      </c>
      <c r="G337" s="32">
        <v>2</v>
      </c>
      <c r="H337" s="37">
        <v>15.05869</v>
      </c>
      <c r="I337" s="37">
        <v>11.4184</v>
      </c>
      <c r="J337" s="37">
        <v>98.3125</v>
      </c>
      <c r="K337" s="37">
        <v>7.0873999999999997</v>
      </c>
      <c r="L337" s="37">
        <v>2.0945499999999999</v>
      </c>
      <c r="M337" s="37">
        <v>3.5794700000000002</v>
      </c>
      <c r="N337" s="37">
        <v>3.1430500000000001</v>
      </c>
      <c r="O337" s="37">
        <v>49.490690000000001</v>
      </c>
      <c r="P337" s="37">
        <v>52.63373</v>
      </c>
      <c r="Q337" s="37">
        <v>105.23724</v>
      </c>
      <c r="R337" s="37">
        <v>513.26562999999999</v>
      </c>
      <c r="S337" s="37">
        <v>4.59741</v>
      </c>
      <c r="T337" s="37">
        <v>339.07222999999999</v>
      </c>
      <c r="U337" s="37">
        <v>23.58193</v>
      </c>
      <c r="V337" s="37">
        <v>0.33422000000000002</v>
      </c>
      <c r="W337" s="37">
        <v>31.930330000000001</v>
      </c>
      <c r="X337" s="37">
        <v>40.24635</v>
      </c>
      <c r="Y337" s="37">
        <v>323.02740999999997</v>
      </c>
      <c r="Z337" s="37">
        <v>55.087690000000002</v>
      </c>
      <c r="AA337" s="37">
        <v>11.212109999999999</v>
      </c>
      <c r="AB337" s="37">
        <v>19.89845</v>
      </c>
      <c r="AC337" s="37">
        <v>19.907990000000002</v>
      </c>
      <c r="AD337" s="37">
        <v>4282.3964599999999</v>
      </c>
      <c r="AE337" s="37">
        <v>59.369250000000001</v>
      </c>
      <c r="AF337" s="37">
        <v>25.001819999999999</v>
      </c>
      <c r="AG337" s="37">
        <v>27.333089999999999</v>
      </c>
      <c r="AH337" s="37">
        <v>4287.2930299999998</v>
      </c>
      <c r="AI337" s="37">
        <v>518685.33279999997</v>
      </c>
      <c r="AJ337" s="37">
        <v>71.682500000000005</v>
      </c>
      <c r="AK337" s="37">
        <v>44.95664</v>
      </c>
      <c r="AL337" s="5">
        <v>80.061670000000007</v>
      </c>
      <c r="AM337" s="5">
        <v>119.78591</v>
      </c>
      <c r="AN337" s="5">
        <v>28.87115</v>
      </c>
      <c r="AO337" s="5">
        <v>30.624369999999999</v>
      </c>
      <c r="AP337" s="5">
        <v>29.704360000000001</v>
      </c>
      <c r="AQ337" s="5">
        <v>26.883330000000001</v>
      </c>
      <c r="AR337" s="5">
        <v>4285</v>
      </c>
      <c r="AS337" s="5">
        <v>36.5</v>
      </c>
      <c r="AT337" s="5">
        <v>27.058820000000001</v>
      </c>
      <c r="AU337" s="5">
        <v>78</v>
      </c>
      <c r="AV337" s="5">
        <v>31</v>
      </c>
      <c r="AW337" s="5">
        <v>10541.17647</v>
      </c>
      <c r="AX337" s="5">
        <v>41</v>
      </c>
      <c r="AY337" s="5">
        <v>30.588239999999999</v>
      </c>
      <c r="AZ337" s="5">
        <v>0.115</v>
      </c>
      <c r="BA337" s="5">
        <v>0.67188000000000003</v>
      </c>
      <c r="BB337" s="5">
        <v>29.978680000000001</v>
      </c>
    </row>
    <row r="338" spans="3:54" x14ac:dyDescent="0.25">
      <c r="C338" s="32">
        <f t="shared" si="11"/>
        <v>320</v>
      </c>
      <c r="D338" s="32">
        <f t="shared" si="13"/>
        <v>11</v>
      </c>
      <c r="E338" s="32">
        <v>20</v>
      </c>
      <c r="F338" s="32">
        <v>5</v>
      </c>
      <c r="G338" s="32">
        <v>2</v>
      </c>
      <c r="H338" s="37">
        <v>14.55687</v>
      </c>
      <c r="I338" s="37">
        <v>11.428290000000001</v>
      </c>
      <c r="J338" s="37">
        <v>98.310450000000003</v>
      </c>
      <c r="K338" s="37">
        <v>6.8058899999999998</v>
      </c>
      <c r="L338" s="37">
        <v>2.0937199999999998</v>
      </c>
      <c r="M338" s="37">
        <v>3.7766700000000002</v>
      </c>
      <c r="N338" s="37">
        <v>3.0278200000000002</v>
      </c>
      <c r="O338" s="37">
        <v>49.710500000000003</v>
      </c>
      <c r="P338" s="37">
        <v>52.738320000000002</v>
      </c>
      <c r="Q338" s="37">
        <v>104.93223</v>
      </c>
      <c r="R338" s="37">
        <v>519.83794</v>
      </c>
      <c r="S338" s="37">
        <v>4.4793900000000004</v>
      </c>
      <c r="T338" s="37">
        <v>336.74651999999998</v>
      </c>
      <c r="U338" s="37">
        <v>23.542010000000001</v>
      </c>
      <c r="V338" s="37">
        <v>0.19116</v>
      </c>
      <c r="W338" s="37">
        <v>31.894939999999998</v>
      </c>
      <c r="X338" s="37">
        <v>41.586460000000002</v>
      </c>
      <c r="Y338" s="37">
        <v>322.10367000000002</v>
      </c>
      <c r="Z338" s="37">
        <v>55.410209999999999</v>
      </c>
      <c r="AA338" s="37">
        <v>11.23479</v>
      </c>
      <c r="AB338" s="37">
        <v>19.900790000000001</v>
      </c>
      <c r="AC338" s="37">
        <v>19.906939999999999</v>
      </c>
      <c r="AD338" s="37">
        <v>4292.7646599999998</v>
      </c>
      <c r="AE338" s="37">
        <v>59.362189999999998</v>
      </c>
      <c r="AF338" s="37">
        <v>24.991900000000001</v>
      </c>
      <c r="AG338" s="37">
        <v>27.33343</v>
      </c>
      <c r="AH338" s="37">
        <v>4298.0219500000003</v>
      </c>
      <c r="AI338" s="37">
        <v>518685.33559999999</v>
      </c>
      <c r="AJ338" s="37">
        <v>70.838200000000001</v>
      </c>
      <c r="AK338" s="37">
        <v>44.948070000000001</v>
      </c>
      <c r="AL338" s="5">
        <v>80.074920000000006</v>
      </c>
      <c r="AM338" s="5">
        <v>120.06913</v>
      </c>
      <c r="AN338" s="5">
        <v>28.849589999999999</v>
      </c>
      <c r="AO338" s="5">
        <v>30.5746</v>
      </c>
      <c r="AP338" s="5">
        <v>29.704370000000001</v>
      </c>
      <c r="AQ338" s="5">
        <v>26.862310000000001</v>
      </c>
      <c r="AR338" s="5">
        <v>4300</v>
      </c>
      <c r="AS338" s="5">
        <v>36.5</v>
      </c>
      <c r="AT338" s="5">
        <v>27.058820000000001</v>
      </c>
      <c r="AU338" s="5">
        <v>78</v>
      </c>
      <c r="AV338" s="5">
        <v>31</v>
      </c>
      <c r="AW338" s="5">
        <v>10641.56863</v>
      </c>
      <c r="AX338" s="5">
        <v>42</v>
      </c>
      <c r="AY338" s="5">
        <v>30.588239999999999</v>
      </c>
      <c r="AZ338" s="5">
        <v>9.5000000000000001E-2</v>
      </c>
      <c r="BA338" s="5">
        <v>0.82813000000000003</v>
      </c>
      <c r="BB338" s="5">
        <v>29.974979999999999</v>
      </c>
    </row>
    <row r="339" spans="3:54" x14ac:dyDescent="0.25">
      <c r="C339" s="32">
        <f t="shared" si="11"/>
        <v>321</v>
      </c>
      <c r="D339" s="32">
        <f t="shared" si="13"/>
        <v>11</v>
      </c>
      <c r="E339" s="32">
        <v>21</v>
      </c>
      <c r="F339" s="32">
        <v>6</v>
      </c>
      <c r="G339" s="32">
        <v>2</v>
      </c>
      <c r="H339" s="37">
        <v>14.31179</v>
      </c>
      <c r="I339" s="37">
        <v>11.436199999999999</v>
      </c>
      <c r="J339" s="37">
        <v>98.327579999999998</v>
      </c>
      <c r="K339" s="37">
        <v>6.5817199999999998</v>
      </c>
      <c r="L339" s="37">
        <v>2.0930200000000001</v>
      </c>
      <c r="M339" s="37">
        <v>3.6908699999999999</v>
      </c>
      <c r="N339" s="37">
        <v>3.0251700000000001</v>
      </c>
      <c r="O339" s="37">
        <v>49.682690000000001</v>
      </c>
      <c r="P339" s="37">
        <v>52.707859999999997</v>
      </c>
      <c r="Q339" s="37">
        <v>104.67291</v>
      </c>
      <c r="R339" s="37">
        <v>525.72601999999995</v>
      </c>
      <c r="S339" s="37">
        <v>4.4362899999999996</v>
      </c>
      <c r="T339" s="37">
        <v>337.40217999999999</v>
      </c>
      <c r="U339" s="37">
        <v>23.50591</v>
      </c>
      <c r="V339" s="37">
        <v>0.19947000000000001</v>
      </c>
      <c r="W339" s="37">
        <v>31.877120000000001</v>
      </c>
      <c r="X339" s="37">
        <v>41.330919999999999</v>
      </c>
      <c r="Y339" s="37">
        <v>321.01801999999998</v>
      </c>
      <c r="Z339" s="37">
        <v>55.649329999999999</v>
      </c>
      <c r="AA339" s="37">
        <v>11.2126</v>
      </c>
      <c r="AB339" s="37">
        <v>19.90821</v>
      </c>
      <c r="AC339" s="37">
        <v>19.910540000000001</v>
      </c>
      <c r="AD339" s="37">
        <v>4285.7178899999999</v>
      </c>
      <c r="AE339" s="37">
        <v>59.470750000000002</v>
      </c>
      <c r="AF339" s="37">
        <v>24.983560000000001</v>
      </c>
      <c r="AG339" s="37">
        <v>27.348990000000001</v>
      </c>
      <c r="AH339" s="37">
        <v>4291.6161099999999</v>
      </c>
      <c r="AI339" s="37">
        <v>518685.3383</v>
      </c>
      <c r="AJ339" s="37">
        <v>72.330070000000006</v>
      </c>
      <c r="AK339" s="37">
        <v>44.95908</v>
      </c>
      <c r="AL339" s="5">
        <v>80.059730000000002</v>
      </c>
      <c r="AM339" s="5">
        <v>120.32161000000001</v>
      </c>
      <c r="AN339" s="5">
        <v>28.840430000000001</v>
      </c>
      <c r="AO339" s="5">
        <v>30.525860000000002</v>
      </c>
      <c r="AP339" s="5">
        <v>29.698149999999998</v>
      </c>
      <c r="AQ339" s="5">
        <v>26.834420000000001</v>
      </c>
      <c r="AR339" s="5">
        <v>4285</v>
      </c>
      <c r="AS339" s="5">
        <v>36.5</v>
      </c>
      <c r="AT339" s="5">
        <v>27.058820000000001</v>
      </c>
      <c r="AU339" s="5">
        <v>78</v>
      </c>
      <c r="AV339" s="5">
        <v>31</v>
      </c>
      <c r="AW339" s="5">
        <v>10541.17647</v>
      </c>
      <c r="AX339" s="5">
        <v>42</v>
      </c>
      <c r="AY339" s="5">
        <v>30.588239999999999</v>
      </c>
      <c r="AZ339" s="5">
        <v>0.115</v>
      </c>
      <c r="BA339" s="5">
        <v>0.90625</v>
      </c>
      <c r="BB339" s="5">
        <v>29.96819</v>
      </c>
    </row>
    <row r="340" spans="3:54" x14ac:dyDescent="0.25">
      <c r="C340" s="32">
        <f t="shared" si="11"/>
        <v>322</v>
      </c>
      <c r="D340" s="32">
        <f t="shared" si="13"/>
        <v>11</v>
      </c>
      <c r="E340" s="32">
        <v>22</v>
      </c>
      <c r="F340" s="32">
        <v>7</v>
      </c>
      <c r="G340" s="32">
        <v>2</v>
      </c>
      <c r="H340" s="37">
        <v>14.22658</v>
      </c>
      <c r="I340" s="37">
        <v>11.462899999999999</v>
      </c>
      <c r="J340" s="37">
        <v>98.309669999999997</v>
      </c>
      <c r="K340" s="37">
        <v>6.7597300000000002</v>
      </c>
      <c r="L340" s="37">
        <v>2.09477</v>
      </c>
      <c r="M340" s="37">
        <v>3.1324999999999998</v>
      </c>
      <c r="N340" s="37">
        <v>2.49769</v>
      </c>
      <c r="O340" s="37">
        <v>50.170279999999998</v>
      </c>
      <c r="P340" s="37">
        <v>52.667969999999997</v>
      </c>
      <c r="Q340" s="37">
        <v>104.52528</v>
      </c>
      <c r="R340" s="37">
        <v>531.03665999999998</v>
      </c>
      <c r="S340" s="37">
        <v>4.3924000000000003</v>
      </c>
      <c r="T340" s="37">
        <v>336.54852</v>
      </c>
      <c r="U340" s="37">
        <v>23.489139999999999</v>
      </c>
      <c r="V340" s="37">
        <v>0.25834000000000001</v>
      </c>
      <c r="W340" s="37">
        <v>31.866019999999999</v>
      </c>
      <c r="X340" s="37">
        <v>40.038179999999997</v>
      </c>
      <c r="Y340" s="37">
        <v>321.40964000000002</v>
      </c>
      <c r="Z340" s="37">
        <v>55.77008</v>
      </c>
      <c r="AA340" s="37">
        <v>11.2509</v>
      </c>
      <c r="AB340" s="37">
        <v>19.91159</v>
      </c>
      <c r="AC340" s="37">
        <v>19.919530000000002</v>
      </c>
      <c r="AD340" s="37">
        <v>4296.7619999999997</v>
      </c>
      <c r="AE340" s="37">
        <v>59.499209999999998</v>
      </c>
      <c r="AF340" s="37">
        <v>25.004449999999999</v>
      </c>
      <c r="AG340" s="37">
        <v>27.363130000000002</v>
      </c>
      <c r="AH340" s="37">
        <v>4301.9336199999998</v>
      </c>
      <c r="AI340" s="37">
        <v>518685.34110000002</v>
      </c>
      <c r="AJ340" s="37">
        <v>74.736909999999995</v>
      </c>
      <c r="AK340" s="37">
        <v>44.965310000000002</v>
      </c>
      <c r="AL340" s="5">
        <v>80.049629999999993</v>
      </c>
      <c r="AM340" s="5">
        <v>120.28721</v>
      </c>
      <c r="AN340" s="5">
        <v>28.830469999999998</v>
      </c>
      <c r="AO340" s="5">
        <v>30.47298</v>
      </c>
      <c r="AP340" s="5">
        <v>29.696919999999999</v>
      </c>
      <c r="AQ340" s="5">
        <v>26.828119999999998</v>
      </c>
      <c r="AR340" s="5">
        <v>4304.5</v>
      </c>
      <c r="AS340" s="5">
        <v>37</v>
      </c>
      <c r="AT340" s="5">
        <v>27.058820000000001</v>
      </c>
      <c r="AU340" s="5">
        <v>78</v>
      </c>
      <c r="AV340" s="5">
        <v>31</v>
      </c>
      <c r="AW340" s="5">
        <v>10440.784309999999</v>
      </c>
      <c r="AX340" s="5">
        <v>41</v>
      </c>
      <c r="AY340" s="5">
        <v>30.588239999999999</v>
      </c>
      <c r="AZ340" s="5">
        <v>0.23</v>
      </c>
      <c r="BA340" s="5">
        <v>0.90625</v>
      </c>
      <c r="BB340" s="5">
        <v>29.960239999999999</v>
      </c>
    </row>
    <row r="341" spans="3:54" x14ac:dyDescent="0.25">
      <c r="C341" s="32">
        <f t="shared" ref="C341:C404" si="14">C340+1</f>
        <v>323</v>
      </c>
      <c r="D341" s="32">
        <f t="shared" si="13"/>
        <v>11</v>
      </c>
      <c r="E341" s="32">
        <v>23</v>
      </c>
      <c r="F341" s="32">
        <v>1</v>
      </c>
      <c r="G341" s="32">
        <v>21</v>
      </c>
      <c r="H341" s="37">
        <v>13.499879999999999</v>
      </c>
      <c r="I341" s="37">
        <v>11.464880000000001</v>
      </c>
      <c r="J341" s="37">
        <v>98.308030000000002</v>
      </c>
      <c r="K341" s="37">
        <v>6.3273900000000003</v>
      </c>
      <c r="L341" s="37">
        <v>2.0931099999999998</v>
      </c>
      <c r="M341" s="37">
        <v>3.3222900000000002</v>
      </c>
      <c r="N341" s="37">
        <v>2.3645299999999998</v>
      </c>
      <c r="O341" s="37">
        <v>50.301389999999998</v>
      </c>
      <c r="P341" s="37">
        <v>52.66592</v>
      </c>
      <c r="Q341" s="37">
        <v>102.89116</v>
      </c>
      <c r="R341" s="37">
        <v>535.94231000000002</v>
      </c>
      <c r="S341" s="37">
        <v>4.4075899999999999</v>
      </c>
      <c r="T341" s="37">
        <v>337.43284</v>
      </c>
      <c r="U341" s="37">
        <v>23.458639999999999</v>
      </c>
      <c r="V341" s="37">
        <v>0.34732000000000002</v>
      </c>
      <c r="W341" s="37">
        <v>31.8462</v>
      </c>
      <c r="X341" s="37">
        <v>23.816949999999999</v>
      </c>
      <c r="Y341" s="37">
        <v>322.62486000000001</v>
      </c>
      <c r="Z341" s="37">
        <v>55.80742</v>
      </c>
      <c r="AA341" s="37">
        <v>11.165240000000001</v>
      </c>
      <c r="AB341" s="37">
        <v>19.91451</v>
      </c>
      <c r="AC341" s="37">
        <v>19.92061</v>
      </c>
      <c r="AD341" s="37">
        <v>4267.4269599999998</v>
      </c>
      <c r="AE341" s="37">
        <v>59.506430000000002</v>
      </c>
      <c r="AF341" s="37">
        <v>24.984660000000002</v>
      </c>
      <c r="AG341" s="37">
        <v>27.357959999999999</v>
      </c>
      <c r="AH341" s="37">
        <v>4269.9037200000002</v>
      </c>
      <c r="AI341" s="37">
        <v>518685.34379999997</v>
      </c>
      <c r="AJ341" s="37">
        <v>71.516000000000005</v>
      </c>
      <c r="AK341" s="37">
        <v>44.976579999999998</v>
      </c>
      <c r="AL341" s="5">
        <v>79.961240000000004</v>
      </c>
      <c r="AM341" s="5">
        <v>119.30104</v>
      </c>
      <c r="AN341" s="5">
        <v>28.818850000000001</v>
      </c>
      <c r="AO341" s="5">
        <v>30.44622</v>
      </c>
      <c r="AP341" s="5">
        <v>29.702559999999998</v>
      </c>
      <c r="AQ341" s="5">
        <v>26.828399999999998</v>
      </c>
      <c r="AR341" s="5">
        <v>4289.75</v>
      </c>
      <c r="AS341" s="5">
        <v>42.5</v>
      </c>
      <c r="AT341" s="5">
        <v>23.529409999999999</v>
      </c>
      <c r="AU341" s="5">
        <v>78</v>
      </c>
      <c r="AV341" s="5">
        <v>31</v>
      </c>
      <c r="AW341" s="5">
        <v>7730.1960799999997</v>
      </c>
      <c r="AX341" s="5">
        <v>29</v>
      </c>
      <c r="AY341" s="5">
        <v>27.058820000000001</v>
      </c>
      <c r="AZ341" s="5">
        <v>0.93500000000000005</v>
      </c>
      <c r="BA341" s="5">
        <v>0.35937999999999998</v>
      </c>
      <c r="BB341" s="5">
        <v>29.96302</v>
      </c>
    </row>
    <row r="342" spans="3:54" x14ac:dyDescent="0.25">
      <c r="C342" s="32">
        <f t="shared" si="14"/>
        <v>324</v>
      </c>
      <c r="D342" s="32">
        <f t="shared" si="13"/>
        <v>11</v>
      </c>
      <c r="E342" s="32">
        <v>24</v>
      </c>
      <c r="F342" s="32">
        <v>2</v>
      </c>
      <c r="G342" s="32">
        <v>21</v>
      </c>
      <c r="H342" s="37">
        <v>13.74357</v>
      </c>
      <c r="I342" s="37">
        <v>11.500489999999999</v>
      </c>
      <c r="J342" s="37">
        <v>98.30977</v>
      </c>
      <c r="K342" s="37">
        <v>4.7552300000000001</v>
      </c>
      <c r="L342" s="37">
        <v>2.0907</v>
      </c>
      <c r="M342" s="37">
        <v>3.6268899999999999</v>
      </c>
      <c r="N342" s="37">
        <v>2.7504900000000001</v>
      </c>
      <c r="O342" s="37">
        <v>49.970950000000002</v>
      </c>
      <c r="P342" s="37">
        <v>52.721440000000001</v>
      </c>
      <c r="Q342" s="37">
        <v>100.91945</v>
      </c>
      <c r="R342" s="37">
        <v>540.37761</v>
      </c>
      <c r="S342" s="37">
        <v>3.69638</v>
      </c>
      <c r="T342" s="37">
        <v>335.18887999999998</v>
      </c>
      <c r="U342" s="37">
        <v>23.44455</v>
      </c>
      <c r="V342" s="37">
        <v>0.53712000000000004</v>
      </c>
      <c r="W342" s="37">
        <v>31.833390000000001</v>
      </c>
      <c r="X342" s="37">
        <v>13.84689</v>
      </c>
      <c r="Y342" s="37">
        <v>318.79615999999999</v>
      </c>
      <c r="Z342" s="37">
        <v>55.775109999999998</v>
      </c>
      <c r="AA342" s="37">
        <v>10.087730000000001</v>
      </c>
      <c r="AB342" s="37">
        <v>19.909839999999999</v>
      </c>
      <c r="AC342" s="37">
        <v>19.920549999999999</v>
      </c>
      <c r="AD342" s="37">
        <v>3860.0383999999999</v>
      </c>
      <c r="AE342" s="37">
        <v>59.524149999999999</v>
      </c>
      <c r="AF342" s="37">
        <v>24.955909999999999</v>
      </c>
      <c r="AG342" s="37">
        <v>27.346800000000002</v>
      </c>
      <c r="AH342" s="37">
        <v>3862.2703999999999</v>
      </c>
      <c r="AI342" s="37">
        <v>518685.34649999999</v>
      </c>
      <c r="AJ342" s="37">
        <v>72.126710000000003</v>
      </c>
      <c r="AK342" s="37">
        <v>44.969410000000003</v>
      </c>
      <c r="AL342" s="5">
        <v>80.020750000000007</v>
      </c>
      <c r="AM342" s="5">
        <v>119.66936</v>
      </c>
      <c r="AN342" s="5">
        <v>28.804449999999999</v>
      </c>
      <c r="AO342" s="5">
        <v>30.394310000000001</v>
      </c>
      <c r="AP342" s="5">
        <v>29.70102</v>
      </c>
      <c r="AQ342" s="5">
        <v>26.822330000000001</v>
      </c>
      <c r="AR342" s="5">
        <v>3901.5</v>
      </c>
      <c r="AS342" s="5">
        <v>32</v>
      </c>
      <c r="AT342" s="5">
        <v>19.215689999999999</v>
      </c>
      <c r="AU342" s="5">
        <v>78</v>
      </c>
      <c r="AV342" s="5">
        <v>30</v>
      </c>
      <c r="AW342" s="5">
        <v>3915.29412</v>
      </c>
      <c r="AX342" s="5">
        <v>15</v>
      </c>
      <c r="AY342" s="5">
        <v>22.35294</v>
      </c>
      <c r="AZ342" s="5">
        <v>0.85499999999999998</v>
      </c>
      <c r="BA342" s="5">
        <v>1.96875</v>
      </c>
      <c r="BB342" s="5">
        <v>29.960059999999999</v>
      </c>
    </row>
    <row r="343" spans="3:54" x14ac:dyDescent="0.25">
      <c r="C343" s="32">
        <f t="shared" si="14"/>
        <v>325</v>
      </c>
      <c r="D343" s="32">
        <f t="shared" si="13"/>
        <v>11</v>
      </c>
      <c r="E343" s="32">
        <v>25</v>
      </c>
      <c r="F343" s="32">
        <v>3</v>
      </c>
      <c r="G343" s="32">
        <v>21</v>
      </c>
      <c r="H343" s="37">
        <v>21.005759999999999</v>
      </c>
      <c r="I343" s="37">
        <v>11.52027</v>
      </c>
      <c r="J343" s="37">
        <v>98.311430000000001</v>
      </c>
      <c r="K343" s="37">
        <v>3.6506799999999999</v>
      </c>
      <c r="L343" s="37">
        <v>2.08392</v>
      </c>
      <c r="M343" s="37">
        <v>1.2490300000000001</v>
      </c>
      <c r="N343" s="37">
        <v>3.4401799999999998</v>
      </c>
      <c r="O343" s="37">
        <v>49.322499999999998</v>
      </c>
      <c r="P343" s="37">
        <v>52.762680000000003</v>
      </c>
      <c r="Q343" s="37">
        <v>98.753110000000007</v>
      </c>
      <c r="R343" s="37">
        <v>542.63440000000003</v>
      </c>
      <c r="S343" s="37">
        <v>1.8746799999999999</v>
      </c>
      <c r="T343" s="37">
        <v>334.5412</v>
      </c>
      <c r="U343" s="37">
        <v>23.444880000000001</v>
      </c>
      <c r="V343" s="37">
        <v>0.23155999999999999</v>
      </c>
      <c r="W343" s="37">
        <v>31.82846</v>
      </c>
      <c r="X343" s="37">
        <v>10.832739999999999</v>
      </c>
      <c r="Y343" s="37">
        <v>313.95292999999998</v>
      </c>
      <c r="Z343" s="37">
        <v>55.752470000000002</v>
      </c>
      <c r="AA343" s="37">
        <v>8.8629499999999997</v>
      </c>
      <c r="AB343" s="37">
        <v>19.925229999999999</v>
      </c>
      <c r="AC343" s="37">
        <v>19.933119999999999</v>
      </c>
      <c r="AD343" s="37">
        <v>3393.5973199999999</v>
      </c>
      <c r="AE343" s="37">
        <v>59.744610000000002</v>
      </c>
      <c r="AF343" s="37">
        <v>24.874469999999999</v>
      </c>
      <c r="AG343" s="37">
        <v>27.364470000000001</v>
      </c>
      <c r="AH343" s="37">
        <v>3392.7042499999998</v>
      </c>
      <c r="AI343" s="37">
        <v>518685.34869999997</v>
      </c>
      <c r="AJ343" s="37">
        <v>70.681470000000004</v>
      </c>
      <c r="AK343" s="37">
        <v>44.988120000000002</v>
      </c>
      <c r="AL343" s="5">
        <v>80.06326</v>
      </c>
      <c r="AM343" s="5">
        <v>119.92076</v>
      </c>
      <c r="AN343" s="5">
        <v>28.807649999999999</v>
      </c>
      <c r="AO343" s="5">
        <v>30.34985</v>
      </c>
      <c r="AP343" s="5">
        <v>29.698370000000001</v>
      </c>
      <c r="AQ343" s="5">
        <v>26.84442</v>
      </c>
      <c r="AR343" s="5">
        <v>3439.75</v>
      </c>
      <c r="AS343" s="5">
        <v>28</v>
      </c>
      <c r="AT343" s="5">
        <v>16.078430000000001</v>
      </c>
      <c r="AU343" s="5">
        <v>78</v>
      </c>
      <c r="AV343" s="5">
        <v>31</v>
      </c>
      <c r="AW343" s="5">
        <v>2810.9803900000002</v>
      </c>
      <c r="AX343" s="5">
        <v>11</v>
      </c>
      <c r="AY343" s="5">
        <v>16.862749999999998</v>
      </c>
      <c r="AZ343" s="5">
        <v>0</v>
      </c>
      <c r="BA343" s="5">
        <v>0</v>
      </c>
      <c r="BB343" s="5">
        <v>29.957270000000001</v>
      </c>
    </row>
    <row r="344" spans="3:54" x14ac:dyDescent="0.25">
      <c r="C344" s="32">
        <f t="shared" si="14"/>
        <v>326</v>
      </c>
      <c r="D344" s="32">
        <f t="shared" si="13"/>
        <v>11</v>
      </c>
      <c r="E344" s="32">
        <v>26</v>
      </c>
      <c r="F344" s="32">
        <v>4</v>
      </c>
      <c r="G344" s="32">
        <v>21</v>
      </c>
      <c r="H344" s="37">
        <v>21.006609999999998</v>
      </c>
      <c r="I344" s="37">
        <v>11.561809999999999</v>
      </c>
      <c r="J344" s="37">
        <v>98.31156</v>
      </c>
      <c r="K344" s="37">
        <v>5.2957900000000002</v>
      </c>
      <c r="L344" s="37">
        <v>2.0870899999999999</v>
      </c>
      <c r="M344" s="37">
        <v>2.44903</v>
      </c>
      <c r="N344" s="37">
        <v>2.3006700000000002</v>
      </c>
      <c r="O344" s="37">
        <v>50.365499999999997</v>
      </c>
      <c r="P344" s="37">
        <v>52.666170000000001</v>
      </c>
      <c r="Q344" s="37">
        <v>98.968909999999994</v>
      </c>
      <c r="R344" s="37">
        <v>540.80514000000005</v>
      </c>
      <c r="S344" s="37">
        <v>0.50155000000000005</v>
      </c>
      <c r="T344" s="37">
        <v>335.72388000000001</v>
      </c>
      <c r="U344" s="37">
        <v>23.443190000000001</v>
      </c>
      <c r="V344" s="37">
        <v>0.16986999999999999</v>
      </c>
      <c r="W344" s="37">
        <v>31.827089999999998</v>
      </c>
      <c r="X344" s="37">
        <v>10.700950000000001</v>
      </c>
      <c r="Y344" s="37">
        <v>301.63709</v>
      </c>
      <c r="Z344" s="37">
        <v>55.689970000000002</v>
      </c>
      <c r="AA344" s="37">
        <v>7.6328800000000001</v>
      </c>
      <c r="AB344" s="37">
        <v>19.92107</v>
      </c>
      <c r="AC344" s="37">
        <v>19.926909999999999</v>
      </c>
      <c r="AD344" s="37">
        <v>2925.7476499999998</v>
      </c>
      <c r="AE344" s="37">
        <v>59.879469999999998</v>
      </c>
      <c r="AF344" s="37">
        <v>24.91281</v>
      </c>
      <c r="AG344" s="37">
        <v>27.372669999999999</v>
      </c>
      <c r="AH344" s="37">
        <v>2925.5388600000001</v>
      </c>
      <c r="AI344" s="37">
        <v>518685.34970000002</v>
      </c>
      <c r="AJ344" s="37">
        <v>69.838350000000005</v>
      </c>
      <c r="AK344" s="37">
        <v>44.985579999999999</v>
      </c>
      <c r="AL344" s="5">
        <v>79.987350000000006</v>
      </c>
      <c r="AM344" s="5">
        <v>120.26407</v>
      </c>
      <c r="AN344" s="5">
        <v>28.860910000000001</v>
      </c>
      <c r="AO344" s="5">
        <v>30.293659999999999</v>
      </c>
      <c r="AP344" s="5">
        <v>29.693000000000001</v>
      </c>
      <c r="AQ344" s="5">
        <v>26.853280000000002</v>
      </c>
      <c r="AR344" s="5">
        <v>2975.75</v>
      </c>
      <c r="AS344" s="5">
        <v>24</v>
      </c>
      <c r="AT344" s="5">
        <v>16.078430000000001</v>
      </c>
      <c r="AU344" s="5">
        <v>78</v>
      </c>
      <c r="AV344" s="5">
        <v>31</v>
      </c>
      <c r="AW344" s="5">
        <v>2710.58824</v>
      </c>
      <c r="AX344" s="5">
        <v>10</v>
      </c>
      <c r="AY344" s="5">
        <v>16.862749999999998</v>
      </c>
      <c r="AZ344" s="5">
        <v>0</v>
      </c>
      <c r="BA344" s="5">
        <v>0</v>
      </c>
      <c r="BB344" s="5">
        <v>29.947749999999999</v>
      </c>
    </row>
    <row r="345" spans="3:54" x14ac:dyDescent="0.25">
      <c r="C345" s="32">
        <f t="shared" si="14"/>
        <v>327</v>
      </c>
      <c r="D345" s="32">
        <f t="shared" si="13"/>
        <v>11</v>
      </c>
      <c r="E345" s="32">
        <v>27</v>
      </c>
      <c r="F345" s="32">
        <v>5</v>
      </c>
      <c r="G345" s="32">
        <v>21</v>
      </c>
      <c r="H345" s="37">
        <v>21.004169999999998</v>
      </c>
      <c r="I345" s="37">
        <v>11.543010000000001</v>
      </c>
      <c r="J345" s="37">
        <v>98.309600000000003</v>
      </c>
      <c r="K345" s="37">
        <v>2.1633200000000001</v>
      </c>
      <c r="L345" s="37">
        <v>2.09314</v>
      </c>
      <c r="M345" s="37">
        <v>1.06955</v>
      </c>
      <c r="N345" s="37">
        <v>1.0848500000000001</v>
      </c>
      <c r="O345" s="37">
        <v>51.276710000000001</v>
      </c>
      <c r="P345" s="37">
        <v>52.361550000000001</v>
      </c>
      <c r="Q345" s="37">
        <v>99.092820000000003</v>
      </c>
      <c r="R345" s="37">
        <v>535.96257000000003</v>
      </c>
      <c r="S345" s="37">
        <v>6.5070000000000003E-2</v>
      </c>
      <c r="T345" s="37">
        <v>335.67207000000002</v>
      </c>
      <c r="U345" s="37">
        <v>23.46124</v>
      </c>
      <c r="V345" s="37">
        <v>0.22700000000000001</v>
      </c>
      <c r="W345" s="37">
        <v>31.821899999999999</v>
      </c>
      <c r="X345" s="37">
        <v>10.66916</v>
      </c>
      <c r="Y345" s="37">
        <v>294.78089999999997</v>
      </c>
      <c r="Z345" s="37">
        <v>55.602400000000003</v>
      </c>
      <c r="AA345" s="37">
        <v>6.4744900000000003</v>
      </c>
      <c r="AB345" s="37">
        <v>19.928809999999999</v>
      </c>
      <c r="AC345" s="37">
        <v>19.93131</v>
      </c>
      <c r="AD345" s="37">
        <v>2465.6004600000001</v>
      </c>
      <c r="AE345" s="37">
        <v>59.762410000000003</v>
      </c>
      <c r="AF345" s="37">
        <v>24.990639999999999</v>
      </c>
      <c r="AG345" s="37">
        <v>27.397829999999999</v>
      </c>
      <c r="AH345" s="37">
        <v>2465.2991099999999</v>
      </c>
      <c r="AI345" s="37">
        <v>518685.35</v>
      </c>
      <c r="AJ345" s="37">
        <v>73.318280000000001</v>
      </c>
      <c r="AK345" s="37">
        <v>44.992159999999998</v>
      </c>
      <c r="AL345" s="5">
        <v>80.022509999999997</v>
      </c>
      <c r="AM345" s="5">
        <v>120.39882</v>
      </c>
      <c r="AN345" s="5">
        <v>28.9328</v>
      </c>
      <c r="AO345" s="5">
        <v>30.24926</v>
      </c>
      <c r="AP345" s="5">
        <v>29.691130000000001</v>
      </c>
      <c r="AQ345" s="5">
        <v>26.87697</v>
      </c>
      <c r="AR345" s="5">
        <v>2516.25</v>
      </c>
      <c r="AS345" s="5">
        <v>23</v>
      </c>
      <c r="AT345" s="5">
        <v>16.078430000000001</v>
      </c>
      <c r="AU345" s="5">
        <v>78</v>
      </c>
      <c r="AV345" s="5">
        <v>31</v>
      </c>
      <c r="AW345" s="5">
        <v>2810.9803900000002</v>
      </c>
      <c r="AX345" s="5">
        <v>11</v>
      </c>
      <c r="AY345" s="5">
        <v>16.862749999999998</v>
      </c>
      <c r="AZ345" s="5">
        <v>0</v>
      </c>
      <c r="BA345" s="5">
        <v>0</v>
      </c>
      <c r="BB345" s="5">
        <v>29.94331</v>
      </c>
    </row>
    <row r="346" spans="3:54" x14ac:dyDescent="0.25">
      <c r="C346" s="32">
        <f t="shared" si="14"/>
        <v>328</v>
      </c>
      <c r="D346" s="32">
        <f t="shared" si="13"/>
        <v>11</v>
      </c>
      <c r="E346" s="32">
        <v>28</v>
      </c>
      <c r="F346" s="32">
        <v>6</v>
      </c>
      <c r="G346" s="32">
        <v>21</v>
      </c>
      <c r="H346" s="37">
        <v>21.004819999999999</v>
      </c>
      <c r="I346" s="37">
        <v>11.555870000000001</v>
      </c>
      <c r="J346" s="37">
        <v>98.307239999999993</v>
      </c>
      <c r="K346" s="37">
        <v>0.30478</v>
      </c>
      <c r="L346" s="37">
        <v>2.07979</v>
      </c>
      <c r="M346" s="37">
        <v>1.1691</v>
      </c>
      <c r="N346" s="37">
        <v>2.60398</v>
      </c>
      <c r="O346" s="37">
        <v>49.462560000000003</v>
      </c>
      <c r="P346" s="37">
        <v>52.06653</v>
      </c>
      <c r="Q346" s="37">
        <v>99.125399999999999</v>
      </c>
      <c r="R346" s="37">
        <v>529.13391000000001</v>
      </c>
      <c r="S346" s="37">
        <v>5.4900000000000001E-3</v>
      </c>
      <c r="T346" s="37">
        <v>335.98421000000002</v>
      </c>
      <c r="U346" s="37">
        <v>23.46546</v>
      </c>
      <c r="V346" s="37">
        <v>0.29208000000000001</v>
      </c>
      <c r="W346" s="37">
        <v>31.835799999999999</v>
      </c>
      <c r="X346" s="37">
        <v>13.1195</v>
      </c>
      <c r="Y346" s="37">
        <v>253.59282999999999</v>
      </c>
      <c r="Z346" s="37">
        <v>55.48216</v>
      </c>
      <c r="AA346" s="37">
        <v>5.28566</v>
      </c>
      <c r="AB346" s="37">
        <v>19.926760000000002</v>
      </c>
      <c r="AC346" s="37">
        <v>19.94023</v>
      </c>
      <c r="AD346" s="37">
        <v>2033.1524999999999</v>
      </c>
      <c r="AE346" s="37">
        <v>59.731020000000001</v>
      </c>
      <c r="AF346" s="37">
        <v>24.82563</v>
      </c>
      <c r="AG346" s="37">
        <v>27.40568</v>
      </c>
      <c r="AH346" s="37">
        <v>2032.48594</v>
      </c>
      <c r="AI346" s="37">
        <v>518685.35</v>
      </c>
      <c r="AJ346" s="37">
        <v>73.889060000000001</v>
      </c>
      <c r="AK346" s="37">
        <v>44.988849999999999</v>
      </c>
      <c r="AL346" s="5">
        <v>80.023759999999996</v>
      </c>
      <c r="AM346" s="5">
        <v>119.06777</v>
      </c>
      <c r="AN346" s="5">
        <v>28.991150000000001</v>
      </c>
      <c r="AO346" s="5">
        <v>30.233930000000001</v>
      </c>
      <c r="AP346" s="5">
        <v>29.700500000000002</v>
      </c>
      <c r="AQ346" s="5">
        <v>26.885940000000002</v>
      </c>
      <c r="AR346" s="5">
        <v>2078</v>
      </c>
      <c r="AS346" s="5">
        <v>18</v>
      </c>
      <c r="AT346" s="5">
        <v>16.862749999999998</v>
      </c>
      <c r="AU346" s="5">
        <v>78</v>
      </c>
      <c r="AV346" s="5">
        <v>31</v>
      </c>
      <c r="AW346" s="5">
        <v>3212.5490199999999</v>
      </c>
      <c r="AX346" s="5">
        <v>13</v>
      </c>
      <c r="AY346" s="5">
        <v>16.862749999999998</v>
      </c>
      <c r="AZ346" s="5">
        <v>0</v>
      </c>
      <c r="BA346" s="5">
        <v>0</v>
      </c>
      <c r="BB346" s="5">
        <v>29.944109999999998</v>
      </c>
    </row>
    <row r="347" spans="3:54" x14ac:dyDescent="0.25">
      <c r="C347" s="32">
        <f t="shared" si="14"/>
        <v>329</v>
      </c>
      <c r="D347" s="32">
        <f t="shared" si="13"/>
        <v>11</v>
      </c>
      <c r="E347" s="32">
        <v>29</v>
      </c>
      <c r="F347" s="32">
        <v>7</v>
      </c>
      <c r="G347" s="32">
        <v>21</v>
      </c>
      <c r="H347" s="37">
        <v>15.367190000000001</v>
      </c>
      <c r="I347" s="37">
        <v>11.5717</v>
      </c>
      <c r="J347" s="37">
        <v>98.310519999999997</v>
      </c>
      <c r="K347" s="37">
        <v>2.0966200000000002</v>
      </c>
      <c r="L347" s="37">
        <v>2.0822400000000001</v>
      </c>
      <c r="M347" s="37">
        <v>3.3222399999999999</v>
      </c>
      <c r="N347" s="37">
        <v>2.4032100000000001</v>
      </c>
      <c r="O347" s="37">
        <v>49.509599999999999</v>
      </c>
      <c r="P347" s="37">
        <v>51.91281</v>
      </c>
      <c r="Q347" s="37">
        <v>99.17604</v>
      </c>
      <c r="R347" s="37">
        <v>521.35144000000003</v>
      </c>
      <c r="S347" s="37">
        <v>0.13671</v>
      </c>
      <c r="T347" s="37">
        <v>334.92147</v>
      </c>
      <c r="U347" s="37">
        <v>23.50508</v>
      </c>
      <c r="V347" s="37">
        <v>0.27972999999999998</v>
      </c>
      <c r="W347" s="37">
        <v>31.863240000000001</v>
      </c>
      <c r="X347" s="37">
        <v>13.773669999999999</v>
      </c>
      <c r="Y347" s="37">
        <v>201.76196999999999</v>
      </c>
      <c r="Z347" s="37">
        <v>55.336039999999997</v>
      </c>
      <c r="AA347" s="37">
        <v>4.2184699999999999</v>
      </c>
      <c r="AB347" s="37">
        <v>19.930420000000002</v>
      </c>
      <c r="AC347" s="37">
        <v>19.937729999999998</v>
      </c>
      <c r="AD347" s="37">
        <v>1620.74108</v>
      </c>
      <c r="AE347" s="37">
        <v>60.075949999999999</v>
      </c>
      <c r="AF347" s="37">
        <v>24.85493</v>
      </c>
      <c r="AG347" s="37">
        <v>27.408850000000001</v>
      </c>
      <c r="AH347" s="37">
        <v>1621.03008</v>
      </c>
      <c r="AI347" s="37">
        <v>518685.35009999998</v>
      </c>
      <c r="AJ347" s="37">
        <v>73.506180000000001</v>
      </c>
      <c r="AK347" s="37">
        <v>44.993270000000003</v>
      </c>
      <c r="AL347" s="5">
        <v>79.840119999999999</v>
      </c>
      <c r="AM347" s="5">
        <v>119.7727</v>
      </c>
      <c r="AN347" s="5">
        <v>29.031110000000002</v>
      </c>
      <c r="AO347" s="5">
        <v>30.178650000000001</v>
      </c>
      <c r="AP347" s="5">
        <v>29.688459999999999</v>
      </c>
      <c r="AQ347" s="5">
        <v>26.90081</v>
      </c>
      <c r="AR347" s="5">
        <v>1660.75</v>
      </c>
      <c r="AS347" s="5">
        <v>13</v>
      </c>
      <c r="AT347" s="5">
        <v>16.862749999999998</v>
      </c>
      <c r="AU347" s="5">
        <v>78</v>
      </c>
      <c r="AV347" s="5">
        <v>31</v>
      </c>
      <c r="AW347" s="5">
        <v>3614.1176500000001</v>
      </c>
      <c r="AX347" s="5">
        <v>14</v>
      </c>
      <c r="AY347" s="5">
        <v>16.862749999999998</v>
      </c>
      <c r="AZ347" s="5">
        <v>0.875</v>
      </c>
      <c r="BA347" s="5">
        <v>1.84375</v>
      </c>
      <c r="BB347" s="5">
        <v>29.943359999999998</v>
      </c>
    </row>
    <row r="348" spans="3:54" x14ac:dyDescent="0.25">
      <c r="C348" s="32">
        <f t="shared" si="14"/>
        <v>330</v>
      </c>
      <c r="D348" s="32">
        <f t="shared" si="13"/>
        <v>11</v>
      </c>
      <c r="E348" s="32">
        <v>30</v>
      </c>
      <c r="F348" s="32">
        <v>8</v>
      </c>
      <c r="G348" s="32">
        <v>21</v>
      </c>
      <c r="H348" s="37">
        <v>13.84765</v>
      </c>
      <c r="I348" s="37">
        <v>11.55686</v>
      </c>
      <c r="J348" s="37">
        <v>98.308319999999995</v>
      </c>
      <c r="K348" s="37">
        <v>4.8914499999999999</v>
      </c>
      <c r="L348" s="37">
        <v>2.0702500000000001</v>
      </c>
      <c r="M348" s="37">
        <v>2.6896399999999998</v>
      </c>
      <c r="N348" s="37">
        <v>2.1594000000000002</v>
      </c>
      <c r="O348" s="37">
        <v>49.569499999999998</v>
      </c>
      <c r="P348" s="37">
        <v>51.728900000000003</v>
      </c>
      <c r="Q348" s="37">
        <v>99.244990000000001</v>
      </c>
      <c r="R348" s="37">
        <v>513.38616999999999</v>
      </c>
      <c r="S348" s="37">
        <v>0.40233999999999998</v>
      </c>
      <c r="T348" s="37">
        <v>336.17203000000001</v>
      </c>
      <c r="U348" s="37">
        <v>23.53519</v>
      </c>
      <c r="V348" s="37">
        <v>0.23591000000000001</v>
      </c>
      <c r="W348" s="37">
        <v>31.902640000000002</v>
      </c>
      <c r="X348" s="37">
        <v>16.101489999999998</v>
      </c>
      <c r="Y348" s="37">
        <v>154.9091</v>
      </c>
      <c r="Z348" s="37">
        <v>55.173850000000002</v>
      </c>
      <c r="AA348" s="37">
        <v>3.1834699999999998</v>
      </c>
      <c r="AB348" s="37">
        <v>19.943090000000002</v>
      </c>
      <c r="AC348" s="37">
        <v>19.94585</v>
      </c>
      <c r="AD348" s="37">
        <v>1230.17867</v>
      </c>
      <c r="AE348" s="37">
        <v>60.169130000000003</v>
      </c>
      <c r="AF348" s="37">
        <v>24.711790000000001</v>
      </c>
      <c r="AG348" s="37">
        <v>27.415610000000001</v>
      </c>
      <c r="AH348" s="37">
        <v>1226.5335600000001</v>
      </c>
      <c r="AI348" s="37">
        <v>518685.35019999999</v>
      </c>
      <c r="AJ348" s="37">
        <v>73.484989999999996</v>
      </c>
      <c r="AK348" s="37">
        <v>45.001640000000002</v>
      </c>
      <c r="AL348" s="5">
        <v>79.932969999999997</v>
      </c>
      <c r="AM348" s="5">
        <v>120.19015</v>
      </c>
      <c r="AN348" s="5">
        <v>29.062709999999999</v>
      </c>
      <c r="AO348" s="5">
        <v>30.16554</v>
      </c>
      <c r="AP348" s="5">
        <v>29.698060000000002</v>
      </c>
      <c r="AQ348" s="5">
        <v>26.9298</v>
      </c>
      <c r="AR348" s="5">
        <v>1270.25</v>
      </c>
      <c r="AS348" s="5">
        <v>16</v>
      </c>
      <c r="AT348" s="5">
        <v>16.470590000000001</v>
      </c>
      <c r="AU348" s="5">
        <v>78</v>
      </c>
      <c r="AV348" s="5">
        <v>31</v>
      </c>
      <c r="AW348" s="5">
        <v>4116.0784299999996</v>
      </c>
      <c r="AX348" s="5">
        <v>16</v>
      </c>
      <c r="AY348" s="5">
        <v>16.862749999999998</v>
      </c>
      <c r="AZ348" s="5">
        <v>0.83499999999999996</v>
      </c>
      <c r="BA348" s="5">
        <v>1.60938</v>
      </c>
      <c r="BB348" s="5">
        <v>29.942240000000002</v>
      </c>
    </row>
    <row r="349" spans="3:54" x14ac:dyDescent="0.25">
      <c r="C349" s="32">
        <f t="shared" si="14"/>
        <v>331</v>
      </c>
      <c r="D349" s="32">
        <f>D319+1</f>
        <v>12</v>
      </c>
      <c r="E349" s="32">
        <v>1</v>
      </c>
      <c r="F349" s="32">
        <v>1</v>
      </c>
      <c r="G349" s="32">
        <v>1</v>
      </c>
      <c r="H349" s="37">
        <v>14.79341</v>
      </c>
      <c r="I349" s="37">
        <v>11.56378</v>
      </c>
      <c r="J349" s="37">
        <v>98.306849999999997</v>
      </c>
      <c r="K349" s="37">
        <v>7.4117100000000002</v>
      </c>
      <c r="L349" s="37">
        <v>2.0720399999999999</v>
      </c>
      <c r="M349" s="37">
        <v>2.84022</v>
      </c>
      <c r="N349" s="37">
        <v>1.99674</v>
      </c>
      <c r="O349" s="37">
        <v>49.609909999999999</v>
      </c>
      <c r="P349" s="37">
        <v>51.606650000000002</v>
      </c>
      <c r="Q349" s="37">
        <v>99.31617</v>
      </c>
      <c r="R349" s="37">
        <v>505.4194</v>
      </c>
      <c r="S349" s="37">
        <v>0.29894999999999999</v>
      </c>
      <c r="T349" s="37">
        <v>336.87538999999998</v>
      </c>
      <c r="U349" s="37">
        <v>23.562580000000001</v>
      </c>
      <c r="V349" s="37">
        <v>0.22112000000000001</v>
      </c>
      <c r="W349" s="37">
        <v>31.915489999999998</v>
      </c>
      <c r="X349" s="37">
        <v>19.91864</v>
      </c>
      <c r="Y349" s="37">
        <v>115.88521</v>
      </c>
      <c r="Z349" s="37">
        <v>54.957099999999997</v>
      </c>
      <c r="AA349" s="37">
        <v>2.2667899999999999</v>
      </c>
      <c r="AB349" s="37">
        <v>19.94088</v>
      </c>
      <c r="AC349" s="37">
        <v>19.951989999999999</v>
      </c>
      <c r="AD349" s="37">
        <v>875.19217000000003</v>
      </c>
      <c r="AE349" s="37">
        <v>60.26679</v>
      </c>
      <c r="AF349" s="37">
        <v>24.733180000000001</v>
      </c>
      <c r="AG349" s="37">
        <v>27.397300000000001</v>
      </c>
      <c r="AH349" s="37">
        <v>875.08036000000004</v>
      </c>
      <c r="AI349" s="37">
        <v>518685.3504</v>
      </c>
      <c r="AJ349" s="37">
        <v>72.060190000000006</v>
      </c>
      <c r="AK349" s="37">
        <v>45.007370000000002</v>
      </c>
      <c r="AL349" s="5">
        <v>79.963089999999994</v>
      </c>
      <c r="AM349" s="5">
        <v>119.45349</v>
      </c>
      <c r="AN349" s="5">
        <v>29.100519999999999</v>
      </c>
      <c r="AO349" s="5">
        <v>30.155529999999999</v>
      </c>
      <c r="AP349" s="5">
        <v>29.692620000000002</v>
      </c>
      <c r="AQ349" s="5">
        <v>26.964829999999999</v>
      </c>
      <c r="AR349" s="5">
        <v>916.25</v>
      </c>
      <c r="AS349" s="5">
        <v>12.5</v>
      </c>
      <c r="AT349" s="5">
        <v>16.470590000000001</v>
      </c>
      <c r="AU349" s="5">
        <v>78</v>
      </c>
      <c r="AV349" s="5">
        <v>31</v>
      </c>
      <c r="AW349" s="5">
        <v>4919.21569</v>
      </c>
      <c r="AX349" s="5">
        <v>19</v>
      </c>
      <c r="AY349" s="5">
        <v>17.64706</v>
      </c>
      <c r="AZ349" s="5">
        <v>0.82</v>
      </c>
      <c r="BA349" s="5">
        <v>1.45313</v>
      </c>
      <c r="BB349" s="5">
        <v>29.938089999999999</v>
      </c>
    </row>
    <row r="350" spans="3:54" x14ac:dyDescent="0.25">
      <c r="C350" s="32">
        <f t="shared" si="14"/>
        <v>332</v>
      </c>
      <c r="D350" s="32">
        <f t="shared" ref="D350:D378" si="15">D320+1</f>
        <v>12</v>
      </c>
      <c r="E350" s="32">
        <v>2</v>
      </c>
      <c r="F350" s="32">
        <v>2</v>
      </c>
      <c r="G350" s="32">
        <v>1</v>
      </c>
      <c r="H350" s="37">
        <v>15.13448</v>
      </c>
      <c r="I350" s="37">
        <v>11.5806</v>
      </c>
      <c r="J350" s="37">
        <v>98.314610000000002</v>
      </c>
      <c r="K350" s="37">
        <v>11.22411</v>
      </c>
      <c r="L350" s="37">
        <v>2.0872099999999998</v>
      </c>
      <c r="M350" s="37">
        <v>1.68052</v>
      </c>
      <c r="N350" s="37">
        <v>1.9453400000000001</v>
      </c>
      <c r="O350" s="37">
        <v>49.615879999999997</v>
      </c>
      <c r="P350" s="37">
        <v>51.561230000000002</v>
      </c>
      <c r="Q350" s="37">
        <v>99.381280000000004</v>
      </c>
      <c r="R350" s="37">
        <v>498.17840999999999</v>
      </c>
      <c r="S350" s="37">
        <v>0.20727000000000001</v>
      </c>
      <c r="T350" s="37">
        <v>336.19605000000001</v>
      </c>
      <c r="U350" s="37">
        <v>23.592269999999999</v>
      </c>
      <c r="V350" s="37">
        <v>0.14716000000000001</v>
      </c>
      <c r="W350" s="37">
        <v>31.923850000000002</v>
      </c>
      <c r="X350" s="37">
        <v>55.269590000000001</v>
      </c>
      <c r="Y350" s="37">
        <v>114.75574</v>
      </c>
      <c r="Z350" s="37">
        <v>54.759360000000001</v>
      </c>
      <c r="AA350" s="37">
        <v>2.0429599999999999</v>
      </c>
      <c r="AB350" s="37">
        <v>19.940529999999999</v>
      </c>
      <c r="AC350" s="37">
        <v>19.952100000000002</v>
      </c>
      <c r="AD350" s="37">
        <v>783.04079999999999</v>
      </c>
      <c r="AE350" s="37">
        <v>60.112160000000003</v>
      </c>
      <c r="AF350" s="37">
        <v>24.914180000000002</v>
      </c>
      <c r="AG350" s="37">
        <v>27.372769999999999</v>
      </c>
      <c r="AH350" s="37">
        <v>803.30490999999995</v>
      </c>
      <c r="AI350" s="37">
        <v>518685.35060000001</v>
      </c>
      <c r="AJ350" s="37">
        <v>71.914950000000005</v>
      </c>
      <c r="AK350" s="37">
        <v>45.006140000000002</v>
      </c>
      <c r="AL350" s="5">
        <v>79.919619999999995</v>
      </c>
      <c r="AM350" s="5">
        <v>120.06316</v>
      </c>
      <c r="AN350" s="5">
        <v>29.117529999999999</v>
      </c>
      <c r="AO350" s="5">
        <v>30.140409999999999</v>
      </c>
      <c r="AP350" s="5">
        <v>29.680769999999999</v>
      </c>
      <c r="AQ350" s="5">
        <v>27.006889999999999</v>
      </c>
      <c r="AR350" s="5">
        <v>767.75</v>
      </c>
      <c r="AS350" s="5">
        <v>9</v>
      </c>
      <c r="AT350" s="5">
        <v>20.392160000000001</v>
      </c>
      <c r="AU350" s="5">
        <v>78</v>
      </c>
      <c r="AV350" s="5">
        <v>31</v>
      </c>
      <c r="AW350" s="5">
        <v>14356.07843</v>
      </c>
      <c r="AX350" s="5">
        <v>55</v>
      </c>
      <c r="AY350" s="5">
        <v>23.529409999999999</v>
      </c>
      <c r="AZ350" s="5">
        <v>0.68</v>
      </c>
      <c r="BA350" s="5">
        <v>1.14063</v>
      </c>
      <c r="BB350" s="5">
        <v>29.9361</v>
      </c>
    </row>
    <row r="351" spans="3:54" x14ac:dyDescent="0.25">
      <c r="C351" s="32">
        <f t="shared" si="14"/>
        <v>333</v>
      </c>
      <c r="D351" s="32">
        <f t="shared" si="15"/>
        <v>12</v>
      </c>
      <c r="E351" s="32">
        <v>3</v>
      </c>
      <c r="F351" s="32">
        <v>3</v>
      </c>
      <c r="G351" s="32">
        <v>1</v>
      </c>
      <c r="H351" s="37">
        <v>16.136679999999998</v>
      </c>
      <c r="I351" s="37">
        <v>11.577629999999999</v>
      </c>
      <c r="J351" s="37">
        <v>98.309179999999998</v>
      </c>
      <c r="K351" s="37">
        <v>11.64598</v>
      </c>
      <c r="L351" s="37">
        <v>2.1358299999999999</v>
      </c>
      <c r="M351" s="37">
        <v>1.6755800000000001</v>
      </c>
      <c r="N351" s="37">
        <v>1.82477</v>
      </c>
      <c r="O351" s="37">
        <v>49.630319999999998</v>
      </c>
      <c r="P351" s="37">
        <v>51.455089999999998</v>
      </c>
      <c r="Q351" s="37">
        <v>99.466220000000007</v>
      </c>
      <c r="R351" s="37">
        <v>492.01033999999999</v>
      </c>
      <c r="S351" s="37">
        <v>0.64378999999999997</v>
      </c>
      <c r="T351" s="37">
        <v>335.25297</v>
      </c>
      <c r="U351" s="37">
        <v>23.631530000000001</v>
      </c>
      <c r="V351" s="37">
        <v>0.28192</v>
      </c>
      <c r="W351" s="37">
        <v>31.96189</v>
      </c>
      <c r="X351" s="37">
        <v>29.137609999999999</v>
      </c>
      <c r="Y351" s="37">
        <v>121.90862</v>
      </c>
      <c r="Z351" s="37">
        <v>54.579419999999999</v>
      </c>
      <c r="AA351" s="37">
        <v>2.1791999999999998</v>
      </c>
      <c r="AB351" s="37">
        <v>19.944749999999999</v>
      </c>
      <c r="AC351" s="37">
        <v>19.960380000000001</v>
      </c>
      <c r="AD351" s="37">
        <v>815.54832999999996</v>
      </c>
      <c r="AE351" s="37">
        <v>59.935369999999999</v>
      </c>
      <c r="AF351" s="37">
        <v>25.493549999999999</v>
      </c>
      <c r="AG351" s="37">
        <v>27.364319999999999</v>
      </c>
      <c r="AH351" s="37">
        <v>816.78824999999995</v>
      </c>
      <c r="AI351" s="37">
        <v>518685.35070000001</v>
      </c>
      <c r="AJ351" s="37">
        <v>71.108249999999998</v>
      </c>
      <c r="AK351" s="37">
        <v>45.020589999999999</v>
      </c>
      <c r="AL351" s="5">
        <v>80.000259999999997</v>
      </c>
      <c r="AM351" s="5">
        <v>120.06104999999999</v>
      </c>
      <c r="AN351" s="5">
        <v>29.132529999999999</v>
      </c>
      <c r="AO351" s="5">
        <v>30.150099999999998</v>
      </c>
      <c r="AP351" s="5">
        <v>29.686050000000002</v>
      </c>
      <c r="AQ351" s="5">
        <v>27.050619999999999</v>
      </c>
      <c r="AR351" s="5">
        <v>823.25</v>
      </c>
      <c r="AS351" s="5">
        <v>18.5</v>
      </c>
      <c r="AT351" s="5">
        <v>17.254899999999999</v>
      </c>
      <c r="AU351" s="5">
        <v>78</v>
      </c>
      <c r="AV351" s="5">
        <v>31</v>
      </c>
      <c r="AW351" s="5">
        <v>7730.1960799999997</v>
      </c>
      <c r="AX351" s="5">
        <v>30</v>
      </c>
      <c r="AY351" s="5">
        <v>20.784310000000001</v>
      </c>
      <c r="AZ351" s="5">
        <v>3.5000000000000003E-2</v>
      </c>
      <c r="BA351" s="5">
        <v>1.92188</v>
      </c>
      <c r="BB351" s="5">
        <v>29.938800000000001</v>
      </c>
    </row>
    <row r="352" spans="3:54" x14ac:dyDescent="0.25">
      <c r="C352" s="32">
        <f t="shared" si="14"/>
        <v>334</v>
      </c>
      <c r="D352" s="32">
        <f t="shared" si="15"/>
        <v>12</v>
      </c>
      <c r="E352" s="32">
        <v>4</v>
      </c>
      <c r="F352" s="32">
        <v>4</v>
      </c>
      <c r="G352" s="32">
        <v>1</v>
      </c>
      <c r="H352" s="37">
        <v>14.338620000000001</v>
      </c>
      <c r="I352" s="37">
        <v>11.57071</v>
      </c>
      <c r="J352" s="37">
        <v>98.309420000000003</v>
      </c>
      <c r="K352" s="37">
        <v>12.11443</v>
      </c>
      <c r="L352" s="37">
        <v>2.0616099999999999</v>
      </c>
      <c r="M352" s="37">
        <v>3.4330599999999998</v>
      </c>
      <c r="N352" s="37">
        <v>1.7242999999999999</v>
      </c>
      <c r="O352" s="37">
        <v>49.63814</v>
      </c>
      <c r="P352" s="37">
        <v>51.362439999999999</v>
      </c>
      <c r="Q352" s="37">
        <v>99.524749999999997</v>
      </c>
      <c r="R352" s="37">
        <v>486.93380999999999</v>
      </c>
      <c r="S352" s="37">
        <v>0.70947000000000005</v>
      </c>
      <c r="T352" s="37">
        <v>336.92689000000001</v>
      </c>
      <c r="U352" s="37">
        <v>23.654599999999999</v>
      </c>
      <c r="V352" s="37">
        <v>0.25513000000000002</v>
      </c>
      <c r="W352" s="37">
        <v>31.980699999999999</v>
      </c>
      <c r="X352" s="37">
        <v>40.41084</v>
      </c>
      <c r="Y352" s="37">
        <v>115.70152</v>
      </c>
      <c r="Z352" s="37">
        <v>54.357059999999997</v>
      </c>
      <c r="AA352" s="37">
        <v>2.0716999999999999</v>
      </c>
      <c r="AB352" s="37">
        <v>19.947109999999999</v>
      </c>
      <c r="AC352" s="37">
        <v>19.952850000000002</v>
      </c>
      <c r="AD352" s="37">
        <v>805.57456000000002</v>
      </c>
      <c r="AE352" s="37">
        <v>59.96228</v>
      </c>
      <c r="AF352" s="37">
        <v>24.70618</v>
      </c>
      <c r="AG352" s="37">
        <v>27.372440000000001</v>
      </c>
      <c r="AH352" s="37">
        <v>798.32227999999998</v>
      </c>
      <c r="AI352" s="37">
        <v>518685.35110000003</v>
      </c>
      <c r="AJ352" s="37">
        <v>71.772379999999998</v>
      </c>
      <c r="AK352" s="37">
        <v>45.022869999999998</v>
      </c>
      <c r="AL352" s="5">
        <v>79.987449999999995</v>
      </c>
      <c r="AM352" s="5">
        <v>120.44588</v>
      </c>
      <c r="AN352" s="5">
        <v>29.129719999999999</v>
      </c>
      <c r="AO352" s="5">
        <v>30.198979999999999</v>
      </c>
      <c r="AP352" s="5">
        <v>29.684809999999999</v>
      </c>
      <c r="AQ352" s="5">
        <v>27.07873</v>
      </c>
      <c r="AR352" s="5">
        <v>803</v>
      </c>
      <c r="AS352" s="5">
        <v>14</v>
      </c>
      <c r="AT352" s="5">
        <v>18.823530000000002</v>
      </c>
      <c r="AU352" s="5">
        <v>78</v>
      </c>
      <c r="AV352" s="5">
        <v>31</v>
      </c>
      <c r="AW352" s="5">
        <v>10240</v>
      </c>
      <c r="AX352" s="5">
        <v>39</v>
      </c>
      <c r="AY352" s="5">
        <v>22.35294</v>
      </c>
      <c r="AZ352" s="5">
        <v>0.85499999999999998</v>
      </c>
      <c r="BA352" s="5">
        <v>1.60938</v>
      </c>
      <c r="BB352" s="5">
        <v>29.939419999999998</v>
      </c>
    </row>
    <row r="353" spans="3:54" x14ac:dyDescent="0.25">
      <c r="C353" s="32">
        <f t="shared" si="14"/>
        <v>335</v>
      </c>
      <c r="D353" s="32">
        <f t="shared" si="15"/>
        <v>12</v>
      </c>
      <c r="E353" s="32">
        <v>5</v>
      </c>
      <c r="F353" s="32">
        <v>5</v>
      </c>
      <c r="G353" s="32">
        <v>1</v>
      </c>
      <c r="H353" s="37">
        <v>15.12762</v>
      </c>
      <c r="I353" s="37">
        <v>11.58653</v>
      </c>
      <c r="J353" s="37">
        <v>98.312510000000003</v>
      </c>
      <c r="K353" s="37">
        <v>12.41663</v>
      </c>
      <c r="L353" s="37">
        <v>2.1020300000000001</v>
      </c>
      <c r="M353" s="37">
        <v>1.8556999999999999</v>
      </c>
      <c r="N353" s="37">
        <v>1.6291599999999999</v>
      </c>
      <c r="O353" s="37">
        <v>49.672640000000001</v>
      </c>
      <c r="P353" s="37">
        <v>51.301789999999997</v>
      </c>
      <c r="Q353" s="37">
        <v>99.622960000000006</v>
      </c>
      <c r="R353" s="37">
        <v>482.65296000000001</v>
      </c>
      <c r="S353" s="37">
        <v>0.66037000000000001</v>
      </c>
      <c r="T353" s="37">
        <v>336.69565999999998</v>
      </c>
      <c r="U353" s="37">
        <v>23.697939999999999</v>
      </c>
      <c r="V353" s="37">
        <v>0.28105000000000002</v>
      </c>
      <c r="W353" s="37">
        <v>32.002200000000002</v>
      </c>
      <c r="X353" s="37">
        <v>33.365940000000002</v>
      </c>
      <c r="Y353" s="37">
        <v>116.79947</v>
      </c>
      <c r="Z353" s="37">
        <v>54.052489999999999</v>
      </c>
      <c r="AA353" s="37">
        <v>2.0981100000000001</v>
      </c>
      <c r="AB353" s="37">
        <v>19.952220000000001</v>
      </c>
      <c r="AC353" s="37">
        <v>19.953510000000001</v>
      </c>
      <c r="AD353" s="37">
        <v>798.51075000000003</v>
      </c>
      <c r="AE353" s="37">
        <v>59.935319999999997</v>
      </c>
      <c r="AF353" s="37">
        <v>25.091080000000002</v>
      </c>
      <c r="AG353" s="37">
        <v>27.389669999999999</v>
      </c>
      <c r="AH353" s="37">
        <v>805.25645999999995</v>
      </c>
      <c r="AI353" s="37">
        <v>518685.35149999999</v>
      </c>
      <c r="AJ353" s="37">
        <v>71.62921</v>
      </c>
      <c r="AK353" s="37">
        <v>45.03848</v>
      </c>
      <c r="AL353" s="5">
        <v>79.855170000000001</v>
      </c>
      <c r="AM353" s="5">
        <v>120.11544000000001</v>
      </c>
      <c r="AN353" s="5">
        <v>29.137910000000002</v>
      </c>
      <c r="AO353" s="5">
        <v>30.24194</v>
      </c>
      <c r="AP353" s="5">
        <v>29.680510000000002</v>
      </c>
      <c r="AQ353" s="5">
        <v>27.1127</v>
      </c>
      <c r="AR353" s="5">
        <v>803</v>
      </c>
      <c r="AS353" s="5">
        <v>16.5</v>
      </c>
      <c r="AT353" s="5">
        <v>18.03922</v>
      </c>
      <c r="AU353" s="5">
        <v>78</v>
      </c>
      <c r="AV353" s="5">
        <v>31</v>
      </c>
      <c r="AW353" s="5">
        <v>8533.3333299999995</v>
      </c>
      <c r="AX353" s="5">
        <v>32</v>
      </c>
      <c r="AY353" s="5">
        <v>21.568629999999999</v>
      </c>
      <c r="AZ353" s="5">
        <v>7.4999999999999997E-2</v>
      </c>
      <c r="BA353" s="5">
        <v>0.3125</v>
      </c>
      <c r="BB353" s="5">
        <v>29.934979999999999</v>
      </c>
    </row>
    <row r="354" spans="3:54" x14ac:dyDescent="0.25">
      <c r="C354" s="32">
        <f t="shared" si="14"/>
        <v>336</v>
      </c>
      <c r="D354" s="32">
        <f t="shared" si="15"/>
        <v>12</v>
      </c>
      <c r="E354" s="32">
        <v>6</v>
      </c>
      <c r="F354" s="32">
        <v>6</v>
      </c>
      <c r="G354" s="32">
        <v>1</v>
      </c>
      <c r="H354" s="37">
        <v>14.70543</v>
      </c>
      <c r="I354" s="37">
        <v>11.58159</v>
      </c>
      <c r="J354" s="37">
        <v>98.314059999999998</v>
      </c>
      <c r="K354" s="37">
        <v>12.51986</v>
      </c>
      <c r="L354" s="37">
        <v>2.1013199999999999</v>
      </c>
      <c r="M354" s="37">
        <v>1.8649800000000001</v>
      </c>
      <c r="N354" s="37">
        <v>1.6268100000000001</v>
      </c>
      <c r="O354" s="37">
        <v>49.671489999999999</v>
      </c>
      <c r="P354" s="37">
        <v>51.298299999999998</v>
      </c>
      <c r="Q354" s="37">
        <v>99.701800000000006</v>
      </c>
      <c r="R354" s="37">
        <v>478.84510999999998</v>
      </c>
      <c r="S354" s="37">
        <v>0.57674999999999998</v>
      </c>
      <c r="T354" s="37">
        <v>333.25869999999998</v>
      </c>
      <c r="U354" s="37">
        <v>23.729379999999999</v>
      </c>
      <c r="V354" s="37">
        <v>0.25752999999999998</v>
      </c>
      <c r="W354" s="37">
        <v>32.018279999999997</v>
      </c>
      <c r="X354" s="37">
        <v>39.162179999999999</v>
      </c>
      <c r="Y354" s="37">
        <v>116.22803</v>
      </c>
      <c r="Z354" s="37">
        <v>53.535159999999998</v>
      </c>
      <c r="AA354" s="37">
        <v>2.1212200000000001</v>
      </c>
      <c r="AB354" s="37">
        <v>19.957170000000001</v>
      </c>
      <c r="AC354" s="37">
        <v>19.96097</v>
      </c>
      <c r="AD354" s="37">
        <v>808.41067999999996</v>
      </c>
      <c r="AE354" s="37">
        <v>59.893610000000002</v>
      </c>
      <c r="AF354" s="37">
        <v>25.081790000000002</v>
      </c>
      <c r="AG354" s="37">
        <v>27.399429999999999</v>
      </c>
      <c r="AH354" s="37">
        <v>815.00496999999996</v>
      </c>
      <c r="AI354" s="37">
        <v>518685.35190000001</v>
      </c>
      <c r="AJ354" s="37">
        <v>72.02122</v>
      </c>
      <c r="AK354" s="37">
        <v>45.039549999999998</v>
      </c>
      <c r="AL354" s="5">
        <v>79.906689999999998</v>
      </c>
      <c r="AM354" s="5">
        <v>120.16043000000001</v>
      </c>
      <c r="AN354" s="5">
        <v>29.136279999999999</v>
      </c>
      <c r="AO354" s="5">
        <v>30.28379</v>
      </c>
      <c r="AP354" s="5">
        <v>29.683679999999999</v>
      </c>
      <c r="AQ354" s="5">
        <v>27.142939999999999</v>
      </c>
      <c r="AR354" s="5">
        <v>803.75</v>
      </c>
      <c r="AS354" s="5">
        <v>14</v>
      </c>
      <c r="AT354" s="5">
        <v>18.823530000000002</v>
      </c>
      <c r="AU354" s="5">
        <v>78</v>
      </c>
      <c r="AV354" s="5">
        <v>31</v>
      </c>
      <c r="AW354" s="5">
        <v>10139.607840000001</v>
      </c>
      <c r="AX354" s="5">
        <v>41</v>
      </c>
      <c r="AY354" s="5">
        <v>21.96078</v>
      </c>
      <c r="AZ354" s="5">
        <v>0.56499999999999995</v>
      </c>
      <c r="BA354" s="5">
        <v>1.84375</v>
      </c>
      <c r="BB354" s="5">
        <v>29.941579999999998</v>
      </c>
    </row>
    <row r="355" spans="3:54" x14ac:dyDescent="0.25">
      <c r="C355" s="32">
        <f t="shared" si="14"/>
        <v>337</v>
      </c>
      <c r="D355" s="32">
        <f t="shared" si="15"/>
        <v>12</v>
      </c>
      <c r="E355" s="32">
        <v>7</v>
      </c>
      <c r="F355" s="32">
        <v>7</v>
      </c>
      <c r="G355" s="32">
        <v>1</v>
      </c>
      <c r="H355" s="37">
        <v>14.435040000000001</v>
      </c>
      <c r="I355" s="37">
        <v>11.56873</v>
      </c>
      <c r="J355" s="37">
        <v>98.312579999999997</v>
      </c>
      <c r="K355" s="37">
        <v>12.47184</v>
      </c>
      <c r="L355" s="37">
        <v>2.0930399999999998</v>
      </c>
      <c r="M355" s="37">
        <v>3.2980800000000001</v>
      </c>
      <c r="N355" s="37">
        <v>1.5806800000000001</v>
      </c>
      <c r="O355" s="37">
        <v>49.677750000000003</v>
      </c>
      <c r="P355" s="37">
        <v>51.258429999999997</v>
      </c>
      <c r="Q355" s="37">
        <v>99.687889999999996</v>
      </c>
      <c r="R355" s="37">
        <v>475.38945000000001</v>
      </c>
      <c r="S355" s="37">
        <v>0.56506000000000001</v>
      </c>
      <c r="T355" s="37">
        <v>335.52568000000002</v>
      </c>
      <c r="U355" s="37">
        <v>23.764389999999999</v>
      </c>
      <c r="V355" s="37">
        <v>0.26288</v>
      </c>
      <c r="W355" s="37">
        <v>32.047499999999999</v>
      </c>
      <c r="X355" s="37">
        <v>31.675509999999999</v>
      </c>
      <c r="Y355" s="37">
        <v>120.017</v>
      </c>
      <c r="Z355" s="37">
        <v>52.87968</v>
      </c>
      <c r="AA355" s="37">
        <v>2.0825100000000001</v>
      </c>
      <c r="AB355" s="37">
        <v>19.956199999999999</v>
      </c>
      <c r="AC355" s="37">
        <v>19.9696</v>
      </c>
      <c r="AD355" s="37">
        <v>795.97628999999995</v>
      </c>
      <c r="AE355" s="37">
        <v>59.806350000000002</v>
      </c>
      <c r="AF355" s="37">
        <v>24.983789999999999</v>
      </c>
      <c r="AG355" s="37">
        <v>27.39893</v>
      </c>
      <c r="AH355" s="37">
        <v>799.86170000000004</v>
      </c>
      <c r="AI355" s="37">
        <v>518685.35230000003</v>
      </c>
      <c r="AJ355" s="37">
        <v>71.384559999999993</v>
      </c>
      <c r="AK355" s="37">
        <v>45.050179999999997</v>
      </c>
      <c r="AL355" s="5">
        <v>79.959310000000002</v>
      </c>
      <c r="AM355" s="5">
        <v>119.99363</v>
      </c>
      <c r="AN355" s="5">
        <v>29.13503</v>
      </c>
      <c r="AO355" s="5">
        <v>30.32929</v>
      </c>
      <c r="AP355" s="5">
        <v>29.685659999999999</v>
      </c>
      <c r="AQ355" s="5">
        <v>27.161650000000002</v>
      </c>
      <c r="AR355" s="5">
        <v>802.25</v>
      </c>
      <c r="AS355" s="5">
        <v>17.5</v>
      </c>
      <c r="AT355" s="5">
        <v>17.64706</v>
      </c>
      <c r="AU355" s="5">
        <v>78</v>
      </c>
      <c r="AV355" s="5">
        <v>31</v>
      </c>
      <c r="AW355" s="5">
        <v>7930.9803899999997</v>
      </c>
      <c r="AX355" s="5">
        <v>32</v>
      </c>
      <c r="AY355" s="5">
        <v>21.568629999999999</v>
      </c>
      <c r="AZ355" s="5">
        <v>0.91500000000000004</v>
      </c>
      <c r="BA355" s="5">
        <v>0.23438000000000001</v>
      </c>
      <c r="BB355" s="5">
        <v>29.938549999999999</v>
      </c>
    </row>
    <row r="356" spans="3:54" x14ac:dyDescent="0.25">
      <c r="C356" s="32">
        <f t="shared" si="14"/>
        <v>338</v>
      </c>
      <c r="D356" s="32">
        <f t="shared" si="15"/>
        <v>12</v>
      </c>
      <c r="E356" s="32">
        <v>8</v>
      </c>
      <c r="F356" s="32">
        <v>1</v>
      </c>
      <c r="G356" s="32">
        <v>12</v>
      </c>
      <c r="H356" s="37">
        <v>14.51103</v>
      </c>
      <c r="I356" s="37">
        <v>11.565759999999999</v>
      </c>
      <c r="J356" s="37">
        <v>98.310320000000004</v>
      </c>
      <c r="K356" s="37">
        <v>12.62138</v>
      </c>
      <c r="L356" s="37">
        <v>2.0905499999999999</v>
      </c>
      <c r="M356" s="37">
        <v>1.8588800000000001</v>
      </c>
      <c r="N356" s="37">
        <v>1.5976300000000001</v>
      </c>
      <c r="O356" s="37">
        <v>49.636740000000003</v>
      </c>
      <c r="P356" s="37">
        <v>51.234369999999998</v>
      </c>
      <c r="Q356" s="37">
        <v>99.793149999999997</v>
      </c>
      <c r="R356" s="37">
        <v>472.14076999999997</v>
      </c>
      <c r="S356" s="37">
        <v>0.69023999999999996</v>
      </c>
      <c r="T356" s="37">
        <v>335.19011</v>
      </c>
      <c r="U356" s="37">
        <v>23.798729999999999</v>
      </c>
      <c r="V356" s="37">
        <v>0.20659</v>
      </c>
      <c r="W356" s="37">
        <v>32.063450000000003</v>
      </c>
      <c r="X356" s="37">
        <v>56.108580000000003</v>
      </c>
      <c r="Y356" s="37">
        <v>120.14832</v>
      </c>
      <c r="Z356" s="37">
        <v>52.190379999999998</v>
      </c>
      <c r="AA356" s="37">
        <v>2.12419</v>
      </c>
      <c r="AB356" s="37">
        <v>19.96715</v>
      </c>
      <c r="AC356" s="37">
        <v>19.96407</v>
      </c>
      <c r="AD356" s="37">
        <v>812.87629000000004</v>
      </c>
      <c r="AE356" s="37">
        <v>59.776209999999999</v>
      </c>
      <c r="AF356" s="37">
        <v>24.954059999999998</v>
      </c>
      <c r="AG356" s="37">
        <v>27.400950000000002</v>
      </c>
      <c r="AH356" s="37">
        <v>831.91012999999998</v>
      </c>
      <c r="AI356" s="37">
        <v>518685.35269999999</v>
      </c>
      <c r="AJ356" s="37">
        <v>71.676150000000007</v>
      </c>
      <c r="AK356" s="37">
        <v>45.066090000000003</v>
      </c>
      <c r="AL356" s="5">
        <v>79.854650000000007</v>
      </c>
      <c r="AM356" s="5">
        <v>120.38051</v>
      </c>
      <c r="AN356" s="5">
        <v>29.138089999999998</v>
      </c>
      <c r="AO356" s="5">
        <v>30.359030000000001</v>
      </c>
      <c r="AP356" s="5">
        <v>29.679279999999999</v>
      </c>
      <c r="AQ356" s="5">
        <v>27.169419999999999</v>
      </c>
      <c r="AR356" s="5">
        <v>803</v>
      </c>
      <c r="AS356" s="5">
        <v>13</v>
      </c>
      <c r="AT356" s="5">
        <v>20.784310000000001</v>
      </c>
      <c r="AU356" s="5">
        <v>78</v>
      </c>
      <c r="AV356" s="5">
        <v>31</v>
      </c>
      <c r="AW356" s="5">
        <v>12247.843140000001</v>
      </c>
      <c r="AX356" s="5">
        <v>49</v>
      </c>
      <c r="AY356" s="5">
        <v>25.098040000000001</v>
      </c>
      <c r="AZ356" s="5">
        <v>0.82</v>
      </c>
      <c r="BA356" s="5">
        <v>1.92188</v>
      </c>
      <c r="BB356" s="5">
        <v>29.938749999999999</v>
      </c>
    </row>
    <row r="357" spans="3:54" x14ac:dyDescent="0.25">
      <c r="C357" s="32">
        <f t="shared" si="14"/>
        <v>339</v>
      </c>
      <c r="D357" s="32">
        <f t="shared" si="15"/>
        <v>12</v>
      </c>
      <c r="E357" s="32">
        <v>9</v>
      </c>
      <c r="F357" s="32">
        <v>2</v>
      </c>
      <c r="G357" s="32">
        <v>12</v>
      </c>
      <c r="H357" s="37">
        <v>15.5442</v>
      </c>
      <c r="I357" s="37">
        <v>11.56279</v>
      </c>
      <c r="J357" s="37">
        <v>98.314419999999998</v>
      </c>
      <c r="K357" s="37">
        <v>11.50882</v>
      </c>
      <c r="L357" s="37">
        <v>2.1638500000000001</v>
      </c>
      <c r="M357" s="37">
        <v>2.2782200000000001</v>
      </c>
      <c r="N357" s="37">
        <v>1.5660700000000001</v>
      </c>
      <c r="O357" s="37">
        <v>49.587060000000001</v>
      </c>
      <c r="P357" s="37">
        <v>51.153129999999997</v>
      </c>
      <c r="Q357" s="37">
        <v>100.02455</v>
      </c>
      <c r="R357" s="37">
        <v>469.05124000000001</v>
      </c>
      <c r="S357" s="37">
        <v>0.95901000000000003</v>
      </c>
      <c r="T357" s="37">
        <v>334.87819999999999</v>
      </c>
      <c r="U357" s="37">
        <v>23.8233</v>
      </c>
      <c r="V357" s="37">
        <v>6.8390000000000006E-2</v>
      </c>
      <c r="W357" s="37">
        <v>32.078180000000003</v>
      </c>
      <c r="X357" s="37">
        <v>80.894400000000005</v>
      </c>
      <c r="Y357" s="37">
        <v>132.78887</v>
      </c>
      <c r="Z357" s="37">
        <v>51.549950000000003</v>
      </c>
      <c r="AA357" s="37">
        <v>3.2353100000000001</v>
      </c>
      <c r="AB357" s="37">
        <v>19.965489999999999</v>
      </c>
      <c r="AC357" s="37">
        <v>19.964870000000001</v>
      </c>
      <c r="AD357" s="37">
        <v>1196.13381</v>
      </c>
      <c r="AE357" s="37">
        <v>59.604210000000002</v>
      </c>
      <c r="AF357" s="37">
        <v>25.829029999999999</v>
      </c>
      <c r="AG357" s="37">
        <v>27.407520000000002</v>
      </c>
      <c r="AH357" s="37">
        <v>1212.55467</v>
      </c>
      <c r="AI357" s="37">
        <v>518685.35310000001</v>
      </c>
      <c r="AJ357" s="37">
        <v>71.250510000000006</v>
      </c>
      <c r="AK357" s="37">
        <v>45.065959999999997</v>
      </c>
      <c r="AL357" s="5">
        <v>79.916030000000006</v>
      </c>
      <c r="AM357" s="5">
        <v>119.75762</v>
      </c>
      <c r="AN357" s="5">
        <v>29.13223</v>
      </c>
      <c r="AO357" s="5">
        <v>30.397099999999998</v>
      </c>
      <c r="AP357" s="5">
        <v>29.681950000000001</v>
      </c>
      <c r="AQ357" s="5">
        <v>27.15241</v>
      </c>
      <c r="AR357" s="5">
        <v>1160</v>
      </c>
      <c r="AS357" s="5">
        <v>-5.5</v>
      </c>
      <c r="AT357" s="5">
        <v>27.058820000000001</v>
      </c>
      <c r="AU357" s="5">
        <v>78</v>
      </c>
      <c r="AV357" s="5">
        <v>31</v>
      </c>
      <c r="AW357" s="5">
        <v>21182.7451</v>
      </c>
      <c r="AX357" s="5">
        <v>81</v>
      </c>
      <c r="AY357" s="5">
        <v>30.196079999999998</v>
      </c>
      <c r="AZ357" s="5">
        <v>3.5000000000000003E-2</v>
      </c>
      <c r="BA357" s="5">
        <v>0.85938000000000003</v>
      </c>
      <c r="BB357" s="5">
        <v>29.943989999999999</v>
      </c>
    </row>
    <row r="358" spans="3:54" x14ac:dyDescent="0.25">
      <c r="C358" s="32">
        <f t="shared" si="14"/>
        <v>340</v>
      </c>
      <c r="D358" s="32">
        <f t="shared" si="15"/>
        <v>12</v>
      </c>
      <c r="E358" s="32">
        <v>10</v>
      </c>
      <c r="F358" s="32">
        <v>3</v>
      </c>
      <c r="G358" s="32">
        <v>12</v>
      </c>
      <c r="H358" s="37">
        <v>13.850440000000001</v>
      </c>
      <c r="I358" s="37">
        <v>11.5717</v>
      </c>
      <c r="J358" s="37">
        <v>98.336939999999998</v>
      </c>
      <c r="K358" s="37">
        <v>11.696490000000001</v>
      </c>
      <c r="L358" s="37">
        <v>2.0993599999999999</v>
      </c>
      <c r="M358" s="37">
        <v>1.7993699999999999</v>
      </c>
      <c r="N358" s="37">
        <v>1.65215</v>
      </c>
      <c r="O358" s="37">
        <v>49.506239999999998</v>
      </c>
      <c r="P358" s="37">
        <v>51.158389999999997</v>
      </c>
      <c r="Q358" s="37">
        <v>101.97199000000001</v>
      </c>
      <c r="R358" s="37">
        <v>467.00921</v>
      </c>
      <c r="S358" s="37">
        <v>2.1165799999999999</v>
      </c>
      <c r="T358" s="37">
        <v>335.20717999999999</v>
      </c>
      <c r="U358" s="37">
        <v>23.851320000000001</v>
      </c>
      <c r="V358" s="37">
        <v>3.0079999999999999E-2</v>
      </c>
      <c r="W358" s="37">
        <v>32.09601</v>
      </c>
      <c r="X358" s="37">
        <v>65.96875</v>
      </c>
      <c r="Y358" s="37">
        <v>200.15259</v>
      </c>
      <c r="Z358" s="37">
        <v>50.982900000000001</v>
      </c>
      <c r="AA358" s="37">
        <v>4.7558100000000003</v>
      </c>
      <c r="AB358" s="37">
        <v>19.967459999999999</v>
      </c>
      <c r="AC358" s="37">
        <v>19.962980000000002</v>
      </c>
      <c r="AD358" s="37">
        <v>1812.28874</v>
      </c>
      <c r="AE358" s="37">
        <v>59.454219999999999</v>
      </c>
      <c r="AF358" s="37">
        <v>25.059290000000001</v>
      </c>
      <c r="AG358" s="37">
        <v>27.410990000000002</v>
      </c>
      <c r="AH358" s="37">
        <v>1818.0301999999999</v>
      </c>
      <c r="AI358" s="37">
        <v>518685.35369999998</v>
      </c>
      <c r="AJ358" s="37">
        <v>70.323189999999997</v>
      </c>
      <c r="AK358" s="37">
        <v>45.070830000000001</v>
      </c>
      <c r="AL358" s="5">
        <v>80.029820000000001</v>
      </c>
      <c r="AM358" s="5">
        <v>119.83866999999999</v>
      </c>
      <c r="AN358" s="5">
        <v>29.101430000000001</v>
      </c>
      <c r="AO358" s="5">
        <v>30.430499999999999</v>
      </c>
      <c r="AP358" s="5">
        <v>29.69097</v>
      </c>
      <c r="AQ358" s="5">
        <v>27.133769999999998</v>
      </c>
      <c r="AR358" s="5">
        <v>1754.5</v>
      </c>
      <c r="AS358" s="5">
        <v>11</v>
      </c>
      <c r="AT358" s="5">
        <v>25.882349999999999</v>
      </c>
      <c r="AU358" s="5">
        <v>78</v>
      </c>
      <c r="AV358" s="5">
        <v>31</v>
      </c>
      <c r="AW358" s="5">
        <v>18070.588240000001</v>
      </c>
      <c r="AX358" s="5">
        <v>69</v>
      </c>
      <c r="AY358" s="5">
        <v>29.411760000000001</v>
      </c>
      <c r="AZ358" s="5">
        <v>0.115</v>
      </c>
      <c r="BA358" s="5">
        <v>1.40625</v>
      </c>
      <c r="BB358" s="5">
        <v>29.94501</v>
      </c>
    </row>
    <row r="359" spans="3:54" x14ac:dyDescent="0.25">
      <c r="C359" s="32">
        <f t="shared" si="14"/>
        <v>341</v>
      </c>
      <c r="D359" s="32">
        <f t="shared" si="15"/>
        <v>12</v>
      </c>
      <c r="E359" s="32">
        <v>11</v>
      </c>
      <c r="F359" s="32">
        <v>4</v>
      </c>
      <c r="G359" s="32">
        <v>12</v>
      </c>
      <c r="H359" s="37">
        <v>14.32555</v>
      </c>
      <c r="I359" s="37">
        <v>11.561809999999999</v>
      </c>
      <c r="J359" s="37">
        <v>98.311869999999999</v>
      </c>
      <c r="K359" s="37">
        <v>10.953379999999999</v>
      </c>
      <c r="L359" s="37">
        <v>2.10555</v>
      </c>
      <c r="M359" s="37">
        <v>4.3897500000000003</v>
      </c>
      <c r="N359" s="37">
        <v>1.81196</v>
      </c>
      <c r="O359" s="37">
        <v>49.466549999999998</v>
      </c>
      <c r="P359" s="37">
        <v>51.278509999999997</v>
      </c>
      <c r="Q359" s="37">
        <v>104.48738</v>
      </c>
      <c r="R359" s="37">
        <v>467.13749999999999</v>
      </c>
      <c r="S359" s="37">
        <v>3.25983</v>
      </c>
      <c r="T359" s="37">
        <v>336.95089999999999</v>
      </c>
      <c r="U359" s="37">
        <v>23.88719</v>
      </c>
      <c r="V359" s="37">
        <v>7.9880000000000007E-2</v>
      </c>
      <c r="W359" s="37">
        <v>32.124720000000003</v>
      </c>
      <c r="X359" s="37">
        <v>56.282960000000003</v>
      </c>
      <c r="Y359" s="37">
        <v>261.41732000000002</v>
      </c>
      <c r="Z359" s="37">
        <v>50.260280000000002</v>
      </c>
      <c r="AA359" s="37">
        <v>5.8007900000000001</v>
      </c>
      <c r="AB359" s="37">
        <v>19.97044</v>
      </c>
      <c r="AC359" s="37">
        <v>19.975739999999998</v>
      </c>
      <c r="AD359" s="37">
        <v>2203.9934199999998</v>
      </c>
      <c r="AE359" s="37">
        <v>59.301389999999998</v>
      </c>
      <c r="AF359" s="37">
        <v>25.133209999999998</v>
      </c>
      <c r="AG359" s="37">
        <v>27.410589999999999</v>
      </c>
      <c r="AH359" s="37">
        <v>2209.0293200000001</v>
      </c>
      <c r="AI359" s="37">
        <v>518685.35509999999</v>
      </c>
      <c r="AJ359" s="37">
        <v>69.780389999999997</v>
      </c>
      <c r="AK359" s="37">
        <v>45.087049999999998</v>
      </c>
      <c r="AL359" s="5">
        <v>79.974199999999996</v>
      </c>
      <c r="AM359" s="5">
        <v>120.33208</v>
      </c>
      <c r="AN359" s="5">
        <v>29.06663</v>
      </c>
      <c r="AO359" s="5">
        <v>30.4939</v>
      </c>
      <c r="AP359" s="5">
        <v>29.686150000000001</v>
      </c>
      <c r="AQ359" s="5">
        <v>27.120370000000001</v>
      </c>
      <c r="AR359" s="5">
        <v>2167</v>
      </c>
      <c r="AS359" s="5">
        <v>23</v>
      </c>
      <c r="AT359" s="5">
        <v>26.66667</v>
      </c>
      <c r="AU359" s="5">
        <v>78</v>
      </c>
      <c r="AV359" s="5">
        <v>31</v>
      </c>
      <c r="AW359" s="5">
        <v>15259.607840000001</v>
      </c>
      <c r="AX359" s="5">
        <v>60</v>
      </c>
      <c r="AY359" s="5">
        <v>30.196079999999998</v>
      </c>
      <c r="AZ359" s="5">
        <v>0.85499999999999998</v>
      </c>
      <c r="BA359" s="5">
        <v>0.54688000000000003</v>
      </c>
      <c r="BB359" s="5">
        <v>29.947040000000001</v>
      </c>
    </row>
    <row r="360" spans="3:54" x14ac:dyDescent="0.25">
      <c r="C360" s="32">
        <f t="shared" si="14"/>
        <v>342</v>
      </c>
      <c r="D360" s="32">
        <f t="shared" si="15"/>
        <v>12</v>
      </c>
      <c r="E360" s="32">
        <v>12</v>
      </c>
      <c r="F360" s="32">
        <v>5</v>
      </c>
      <c r="G360" s="32">
        <v>12</v>
      </c>
      <c r="H360" s="37">
        <v>14.41919</v>
      </c>
      <c r="I360" s="37">
        <v>11.57565</v>
      </c>
      <c r="J360" s="37">
        <v>98.314300000000003</v>
      </c>
      <c r="K360" s="37">
        <v>10.289199999999999</v>
      </c>
      <c r="L360" s="37">
        <v>2.0977899999999998</v>
      </c>
      <c r="M360" s="37">
        <v>4.0230800000000002</v>
      </c>
      <c r="N360" s="37">
        <v>2.08229</v>
      </c>
      <c r="O360" s="37">
        <v>49.38138</v>
      </c>
      <c r="P360" s="37">
        <v>51.463679999999997</v>
      </c>
      <c r="Q360" s="37">
        <v>104.97654</v>
      </c>
      <c r="R360" s="37">
        <v>468.55635999999998</v>
      </c>
      <c r="S360" s="37">
        <v>3.6564399999999999</v>
      </c>
      <c r="T360" s="37">
        <v>338.61957000000001</v>
      </c>
      <c r="U360" s="37">
        <v>23.91619</v>
      </c>
      <c r="V360" s="37">
        <v>0.23985999999999999</v>
      </c>
      <c r="W360" s="37">
        <v>32.144419999999997</v>
      </c>
      <c r="X360" s="37">
        <v>57.065539999999999</v>
      </c>
      <c r="Y360" s="37">
        <v>300.62338999999997</v>
      </c>
      <c r="Z360" s="37">
        <v>49.760539999999999</v>
      </c>
      <c r="AA360" s="37">
        <v>6.89811</v>
      </c>
      <c r="AB360" s="37">
        <v>19.97955</v>
      </c>
      <c r="AC360" s="37">
        <v>19.97888</v>
      </c>
      <c r="AD360" s="37">
        <v>2636.7461899999998</v>
      </c>
      <c r="AE360" s="37">
        <v>59.079709999999999</v>
      </c>
      <c r="AF360" s="37">
        <v>24.96528</v>
      </c>
      <c r="AG360" s="37">
        <v>27.404240000000001</v>
      </c>
      <c r="AH360" s="37">
        <v>2640.1640200000002</v>
      </c>
      <c r="AI360" s="37">
        <v>518685.35710000002</v>
      </c>
      <c r="AJ360" s="37">
        <v>69.169060000000002</v>
      </c>
      <c r="AK360" s="37">
        <v>45.09272</v>
      </c>
      <c r="AL360" s="5">
        <v>80.106200000000001</v>
      </c>
      <c r="AM360" s="5">
        <v>120.17610999999999</v>
      </c>
      <c r="AN360" s="5">
        <v>29.036190000000001</v>
      </c>
      <c r="AO360" s="5">
        <v>30.55977</v>
      </c>
      <c r="AP360" s="5">
        <v>29.689810000000001</v>
      </c>
      <c r="AQ360" s="5">
        <v>27.09994</v>
      </c>
      <c r="AR360" s="5">
        <v>2594.5</v>
      </c>
      <c r="AS360" s="5">
        <v>25.5</v>
      </c>
      <c r="AT360" s="5">
        <v>27.843139999999998</v>
      </c>
      <c r="AU360" s="5">
        <v>78</v>
      </c>
      <c r="AV360" s="5">
        <v>31</v>
      </c>
      <c r="AW360" s="5">
        <v>15360</v>
      </c>
      <c r="AX360" s="5">
        <v>60</v>
      </c>
      <c r="AY360" s="5">
        <v>30.98039</v>
      </c>
      <c r="AZ360" s="5">
        <v>0.78</v>
      </c>
      <c r="BA360" s="5">
        <v>1.92188</v>
      </c>
      <c r="BB360" s="5">
        <v>29.95599</v>
      </c>
    </row>
    <row r="361" spans="3:54" x14ac:dyDescent="0.25">
      <c r="C361" s="32">
        <f t="shared" si="14"/>
        <v>343</v>
      </c>
      <c r="D361" s="32">
        <f t="shared" si="15"/>
        <v>12</v>
      </c>
      <c r="E361" s="32">
        <v>13</v>
      </c>
      <c r="F361" s="32">
        <v>6</v>
      </c>
      <c r="G361" s="32">
        <v>12</v>
      </c>
      <c r="H361" s="37">
        <v>14.304270000000001</v>
      </c>
      <c r="I361" s="37">
        <v>11.578620000000001</v>
      </c>
      <c r="J361" s="37">
        <v>98.312200000000004</v>
      </c>
      <c r="K361" s="37">
        <v>11.283609999999999</v>
      </c>
      <c r="L361" s="37">
        <v>2.0995699999999999</v>
      </c>
      <c r="M361" s="37">
        <v>2.4054799999999998</v>
      </c>
      <c r="N361" s="37">
        <v>2.2341199999999999</v>
      </c>
      <c r="O361" s="37">
        <v>49.341430000000003</v>
      </c>
      <c r="P361" s="37">
        <v>51.57555</v>
      </c>
      <c r="Q361" s="37">
        <v>105.23</v>
      </c>
      <c r="R361" s="37">
        <v>471.15219000000002</v>
      </c>
      <c r="S361" s="37">
        <v>4.2681500000000003</v>
      </c>
      <c r="T361" s="37">
        <v>339.06196</v>
      </c>
      <c r="U361" s="37">
        <v>23.937919999999998</v>
      </c>
      <c r="V361" s="37">
        <v>0.27266000000000001</v>
      </c>
      <c r="W361" s="37">
        <v>32.14781</v>
      </c>
      <c r="X361" s="37">
        <v>66.669650000000004</v>
      </c>
      <c r="Y361" s="37">
        <v>310.66138999999998</v>
      </c>
      <c r="Z361" s="37">
        <v>50.837960000000002</v>
      </c>
      <c r="AA361" s="37">
        <v>8.0282800000000005</v>
      </c>
      <c r="AB361" s="37">
        <v>19.976880000000001</v>
      </c>
      <c r="AC361" s="37">
        <v>19.979600000000001</v>
      </c>
      <c r="AD361" s="37">
        <v>3065.8032899999998</v>
      </c>
      <c r="AE361" s="37">
        <v>58.839350000000003</v>
      </c>
      <c r="AF361" s="37">
        <v>25.062339999999999</v>
      </c>
      <c r="AG361" s="37">
        <v>27.402509999999999</v>
      </c>
      <c r="AH361" s="37">
        <v>3070.16714</v>
      </c>
      <c r="AI361" s="37">
        <v>518685.35930000001</v>
      </c>
      <c r="AJ361" s="37">
        <v>73.200999999999993</v>
      </c>
      <c r="AK361" s="37">
        <v>45.108980000000003</v>
      </c>
      <c r="AL361" s="5">
        <v>79.999099999999999</v>
      </c>
      <c r="AM361" s="5">
        <v>120.28937999999999</v>
      </c>
      <c r="AN361" s="5">
        <v>29.04579</v>
      </c>
      <c r="AO361" s="5">
        <v>30.533180000000002</v>
      </c>
      <c r="AP361" s="5">
        <v>29.69462</v>
      </c>
      <c r="AQ361" s="5">
        <v>27.094729999999998</v>
      </c>
      <c r="AR361" s="5">
        <v>3023.25</v>
      </c>
      <c r="AS361" s="5">
        <v>28</v>
      </c>
      <c r="AT361" s="5">
        <v>29.803920000000002</v>
      </c>
      <c r="AU361" s="5">
        <v>78</v>
      </c>
      <c r="AV361" s="5">
        <v>31</v>
      </c>
      <c r="AW361" s="5">
        <v>15962.352940000001</v>
      </c>
      <c r="AX361" s="5">
        <v>63</v>
      </c>
      <c r="AY361" s="5">
        <v>32.549019999999999</v>
      </c>
      <c r="AZ361" s="5">
        <v>0.21</v>
      </c>
      <c r="BA361" s="5">
        <v>0.15625</v>
      </c>
      <c r="BB361" s="5">
        <v>29.95908</v>
      </c>
    </row>
    <row r="362" spans="3:54" x14ac:dyDescent="0.25">
      <c r="C362" s="32">
        <f t="shared" si="14"/>
        <v>344</v>
      </c>
      <c r="D362" s="32">
        <f t="shared" si="15"/>
        <v>12</v>
      </c>
      <c r="E362" s="32">
        <v>14</v>
      </c>
      <c r="F362" s="32">
        <v>7</v>
      </c>
      <c r="G362" s="32">
        <v>12</v>
      </c>
      <c r="H362" s="37">
        <v>14.179639999999999</v>
      </c>
      <c r="I362" s="37">
        <v>11.56873</v>
      </c>
      <c r="J362" s="37">
        <v>98.314570000000003</v>
      </c>
      <c r="K362" s="37">
        <v>14.134029999999999</v>
      </c>
      <c r="L362" s="37">
        <v>2.0949300000000002</v>
      </c>
      <c r="M362" s="37">
        <v>4.8771399999999998</v>
      </c>
      <c r="N362" s="37">
        <v>1.2583</v>
      </c>
      <c r="O362" s="37">
        <v>50.506489999999999</v>
      </c>
      <c r="P362" s="37">
        <v>51.764789999999998</v>
      </c>
      <c r="Q362" s="37">
        <v>105.53717</v>
      </c>
      <c r="R362" s="37">
        <v>475.22485999999998</v>
      </c>
      <c r="S362" s="37">
        <v>5.0477499999999997</v>
      </c>
      <c r="T362" s="37">
        <v>339.22926000000001</v>
      </c>
      <c r="U362" s="37">
        <v>23.966809999999999</v>
      </c>
      <c r="V362" s="37">
        <v>0.18464</v>
      </c>
      <c r="W362" s="37">
        <v>32.120429999999999</v>
      </c>
      <c r="X362" s="37">
        <v>62.195889999999999</v>
      </c>
      <c r="Y362" s="37">
        <v>317.29818999999998</v>
      </c>
      <c r="Z362" s="37">
        <v>52.207439999999998</v>
      </c>
      <c r="AA362" s="37">
        <v>9.1486099999999997</v>
      </c>
      <c r="AB362" s="37">
        <v>19.981570000000001</v>
      </c>
      <c r="AC362" s="37">
        <v>19.98882</v>
      </c>
      <c r="AD362" s="37">
        <v>3500.8721700000001</v>
      </c>
      <c r="AE362" s="37">
        <v>58.68873</v>
      </c>
      <c r="AF362" s="37">
        <v>25.01221</v>
      </c>
      <c r="AG362" s="37">
        <v>27.409590000000001</v>
      </c>
      <c r="AH362" s="37">
        <v>3505.3197500000001</v>
      </c>
      <c r="AI362" s="37">
        <v>518685.36200000002</v>
      </c>
      <c r="AJ362" s="37">
        <v>69.639449999999997</v>
      </c>
      <c r="AK362" s="37">
        <v>45.122100000000003</v>
      </c>
      <c r="AL362" s="5">
        <v>79.993499999999997</v>
      </c>
      <c r="AM362" s="5">
        <v>120.24495</v>
      </c>
      <c r="AN362" s="5">
        <v>29.036819999999999</v>
      </c>
      <c r="AO362" s="5">
        <v>30.560829999999999</v>
      </c>
      <c r="AP362" s="5">
        <v>29.697880000000001</v>
      </c>
      <c r="AQ362" s="5">
        <v>27.07104</v>
      </c>
      <c r="AR362" s="5">
        <v>3459.25</v>
      </c>
      <c r="AS362" s="5">
        <v>28.5</v>
      </c>
      <c r="AT362" s="5">
        <v>31.37255</v>
      </c>
      <c r="AU362" s="5">
        <v>78</v>
      </c>
      <c r="AV362" s="5">
        <v>31</v>
      </c>
      <c r="AW362" s="5">
        <v>16564.705880000001</v>
      </c>
      <c r="AX362" s="5">
        <v>66</v>
      </c>
      <c r="AY362" s="5">
        <v>33.333329999999997</v>
      </c>
      <c r="AZ362" s="5">
        <v>0.23</v>
      </c>
      <c r="BA362" s="5">
        <v>0</v>
      </c>
      <c r="BB362" s="5">
        <v>29.96406</v>
      </c>
    </row>
    <row r="363" spans="3:54" x14ac:dyDescent="0.25">
      <c r="C363" s="32">
        <f t="shared" si="14"/>
        <v>345</v>
      </c>
      <c r="D363" s="32">
        <f t="shared" si="15"/>
        <v>12</v>
      </c>
      <c r="E363" s="32">
        <v>15</v>
      </c>
      <c r="F363" s="32">
        <v>8</v>
      </c>
      <c r="G363" s="32">
        <v>12</v>
      </c>
      <c r="H363" s="37">
        <v>14.05922</v>
      </c>
      <c r="I363" s="37">
        <v>11.543010000000001</v>
      </c>
      <c r="J363" s="37">
        <v>98.308509999999998</v>
      </c>
      <c r="K363" s="37">
        <v>14.74478</v>
      </c>
      <c r="L363" s="37">
        <v>2.0988799999999999</v>
      </c>
      <c r="M363" s="37">
        <v>4.2234299999999996</v>
      </c>
      <c r="N363" s="37">
        <v>0.89137</v>
      </c>
      <c r="O363" s="37">
        <v>50.988309999999998</v>
      </c>
      <c r="P363" s="37">
        <v>51.87968</v>
      </c>
      <c r="Q363" s="37">
        <v>105.73976</v>
      </c>
      <c r="R363" s="37">
        <v>480.87297999999998</v>
      </c>
      <c r="S363" s="37">
        <v>5.9446399999999997</v>
      </c>
      <c r="T363" s="37">
        <v>337.10203999999999</v>
      </c>
      <c r="U363" s="37">
        <v>23.995529999999999</v>
      </c>
      <c r="V363" s="37">
        <v>0.10752</v>
      </c>
      <c r="W363" s="37">
        <v>32.079090000000001</v>
      </c>
      <c r="X363" s="37">
        <v>67.515299999999996</v>
      </c>
      <c r="Y363" s="37">
        <v>321.15570000000002</v>
      </c>
      <c r="Z363" s="37">
        <v>53.16563</v>
      </c>
      <c r="AA363" s="37">
        <v>10.28525</v>
      </c>
      <c r="AB363" s="37">
        <v>19.984100000000002</v>
      </c>
      <c r="AC363" s="37">
        <v>19.98563</v>
      </c>
      <c r="AD363" s="37">
        <v>3927.0363400000001</v>
      </c>
      <c r="AE363" s="37">
        <v>58.482219999999998</v>
      </c>
      <c r="AF363" s="37">
        <v>25.054130000000001</v>
      </c>
      <c r="AG363" s="37">
        <v>27.404949999999999</v>
      </c>
      <c r="AH363" s="37">
        <v>3932.0379600000001</v>
      </c>
      <c r="AI363" s="37">
        <v>518685.3651</v>
      </c>
      <c r="AJ363" s="37">
        <v>71.249510000000001</v>
      </c>
      <c r="AK363" s="37">
        <v>45.134480000000003</v>
      </c>
      <c r="AL363" s="5">
        <v>79.967579999999998</v>
      </c>
      <c r="AM363" s="5">
        <v>120.23148</v>
      </c>
      <c r="AN363" s="5">
        <v>29.0138</v>
      </c>
      <c r="AO363" s="5">
        <v>30.603359999999999</v>
      </c>
      <c r="AP363" s="5">
        <v>29.699750000000002</v>
      </c>
      <c r="AQ363" s="5">
        <v>27.027439999999999</v>
      </c>
      <c r="AR363" s="5">
        <v>3885.75</v>
      </c>
      <c r="AS363" s="5">
        <v>28.5</v>
      </c>
      <c r="AT363" s="5">
        <v>32.549019999999999</v>
      </c>
      <c r="AU363" s="5">
        <v>78</v>
      </c>
      <c r="AV363" s="5">
        <v>31</v>
      </c>
      <c r="AW363" s="5">
        <v>17167.058819999998</v>
      </c>
      <c r="AX363" s="5">
        <v>67</v>
      </c>
      <c r="AY363" s="5">
        <v>34.117649999999998</v>
      </c>
      <c r="AZ363" s="5">
        <v>0.28999999999999998</v>
      </c>
      <c r="BA363" s="5">
        <v>1.6875</v>
      </c>
      <c r="BB363" s="5">
        <v>29.95693</v>
      </c>
    </row>
    <row r="364" spans="3:54" x14ac:dyDescent="0.25">
      <c r="C364" s="32">
        <f t="shared" si="14"/>
        <v>346</v>
      </c>
      <c r="D364" s="32">
        <f t="shared" si="15"/>
        <v>12</v>
      </c>
      <c r="E364" s="32">
        <v>16</v>
      </c>
      <c r="F364" s="32">
        <v>1</v>
      </c>
      <c r="G364" s="32">
        <v>2</v>
      </c>
      <c r="H364" s="37">
        <v>14.06283</v>
      </c>
      <c r="I364" s="37">
        <v>11.539059999999999</v>
      </c>
      <c r="J364" s="37">
        <v>98.31568</v>
      </c>
      <c r="K364" s="37">
        <v>14.762320000000001</v>
      </c>
      <c r="L364" s="37">
        <v>2.0971799999999998</v>
      </c>
      <c r="M364" s="37">
        <v>2.5644399999999998</v>
      </c>
      <c r="N364" s="37">
        <v>7.3450000000000001E-2</v>
      </c>
      <c r="O364" s="37">
        <v>52.11392</v>
      </c>
      <c r="P364" s="37">
        <v>52.187370000000001</v>
      </c>
      <c r="Q364" s="37">
        <v>105.7873</v>
      </c>
      <c r="R364" s="37">
        <v>488.19427000000002</v>
      </c>
      <c r="S364" s="37">
        <v>6.7438399999999996</v>
      </c>
      <c r="T364" s="37">
        <v>337.15845999999999</v>
      </c>
      <c r="U364" s="37">
        <v>24.025580000000001</v>
      </c>
      <c r="V364" s="37">
        <v>0.28616999999999998</v>
      </c>
      <c r="W364" s="37">
        <v>32.041609999999999</v>
      </c>
      <c r="X364" s="37">
        <v>49.044930000000001</v>
      </c>
      <c r="Y364" s="37">
        <v>324.72268000000003</v>
      </c>
      <c r="Z364" s="37">
        <v>53.787170000000003</v>
      </c>
      <c r="AA364" s="37">
        <v>11.22362</v>
      </c>
      <c r="AB364" s="37">
        <v>19.993500000000001</v>
      </c>
      <c r="AC364" s="37">
        <v>20.002859999999998</v>
      </c>
      <c r="AD364" s="37">
        <v>4283.7936900000004</v>
      </c>
      <c r="AE364" s="37">
        <v>58.690849999999998</v>
      </c>
      <c r="AF364" s="37">
        <v>25.03191</v>
      </c>
      <c r="AG364" s="37">
        <v>27.40802</v>
      </c>
      <c r="AH364" s="37">
        <v>4290.3569100000004</v>
      </c>
      <c r="AI364" s="37">
        <v>518685.3688</v>
      </c>
      <c r="AJ364" s="37">
        <v>72.205489999999998</v>
      </c>
      <c r="AK364" s="37">
        <v>45.150370000000002</v>
      </c>
      <c r="AL364" s="5">
        <v>80.072370000000006</v>
      </c>
      <c r="AM364" s="5">
        <v>120.24651</v>
      </c>
      <c r="AN364" s="5">
        <v>28.97475</v>
      </c>
      <c r="AO364" s="5">
        <v>30.626529999999999</v>
      </c>
      <c r="AP364" s="5">
        <v>29.7011</v>
      </c>
      <c r="AQ364" s="5">
        <v>26.99081</v>
      </c>
      <c r="AR364" s="5">
        <v>4270.25</v>
      </c>
      <c r="AS364" s="5">
        <v>31.5</v>
      </c>
      <c r="AT364" s="5">
        <v>29.01961</v>
      </c>
      <c r="AU364" s="5">
        <v>78</v>
      </c>
      <c r="AV364" s="5">
        <v>31</v>
      </c>
      <c r="AW364" s="5">
        <v>13753.725490000001</v>
      </c>
      <c r="AX364" s="5">
        <v>53</v>
      </c>
      <c r="AY364" s="5">
        <v>31.764710000000001</v>
      </c>
      <c r="AZ364" s="5">
        <v>0.875</v>
      </c>
      <c r="BA364" s="5">
        <v>0.59375</v>
      </c>
      <c r="BB364" s="5">
        <v>29.960419999999999</v>
      </c>
    </row>
    <row r="365" spans="3:54" x14ac:dyDescent="0.25">
      <c r="C365" s="32">
        <f t="shared" si="14"/>
        <v>347</v>
      </c>
      <c r="D365" s="32">
        <f t="shared" si="15"/>
        <v>12</v>
      </c>
      <c r="E365" s="32">
        <v>17</v>
      </c>
      <c r="F365" s="32">
        <v>2</v>
      </c>
      <c r="G365" s="32">
        <v>2</v>
      </c>
      <c r="H365" s="37">
        <v>14.57607</v>
      </c>
      <c r="I365" s="37">
        <v>11.53312</v>
      </c>
      <c r="J365" s="37">
        <v>98.310680000000005</v>
      </c>
      <c r="K365" s="37">
        <v>10.36862</v>
      </c>
      <c r="L365" s="37">
        <v>2.0888800000000001</v>
      </c>
      <c r="M365" s="37">
        <v>3.8779699999999999</v>
      </c>
      <c r="N365" s="37">
        <v>2.7885599999999999</v>
      </c>
      <c r="O365" s="37">
        <v>49.633800000000001</v>
      </c>
      <c r="P365" s="37">
        <v>52.422359999999998</v>
      </c>
      <c r="Q365" s="37">
        <v>105.60484</v>
      </c>
      <c r="R365" s="37">
        <v>496.91538000000003</v>
      </c>
      <c r="S365" s="37">
        <v>6.4771000000000001</v>
      </c>
      <c r="T365" s="37">
        <v>338.03262000000001</v>
      </c>
      <c r="U365" s="37">
        <v>24.05688</v>
      </c>
      <c r="V365" s="37">
        <v>0.54688000000000003</v>
      </c>
      <c r="W365" s="37">
        <v>31.992159999999998</v>
      </c>
      <c r="X365" s="37">
        <v>40.316020000000002</v>
      </c>
      <c r="Y365" s="37">
        <v>323.60221999999999</v>
      </c>
      <c r="Z365" s="37">
        <v>54.253459999999997</v>
      </c>
      <c r="AA365" s="37">
        <v>11.21876</v>
      </c>
      <c r="AB365" s="37">
        <v>19.988040000000002</v>
      </c>
      <c r="AC365" s="37">
        <v>19.995180000000001</v>
      </c>
      <c r="AD365" s="37">
        <v>4296.6679599999998</v>
      </c>
      <c r="AE365" s="37">
        <v>59.042299999999997</v>
      </c>
      <c r="AF365" s="37">
        <v>24.943169999999999</v>
      </c>
      <c r="AG365" s="37">
        <v>27.398050000000001</v>
      </c>
      <c r="AH365" s="37">
        <v>4300.1888399999998</v>
      </c>
      <c r="AI365" s="37">
        <v>518685.37290000002</v>
      </c>
      <c r="AJ365" s="37">
        <v>75.42407</v>
      </c>
      <c r="AK365" s="37">
        <v>45.154290000000003</v>
      </c>
      <c r="AL365" s="5">
        <v>79.969920000000002</v>
      </c>
      <c r="AM365" s="5">
        <v>119.6514</v>
      </c>
      <c r="AN365" s="5">
        <v>28.933319999999998</v>
      </c>
      <c r="AO365" s="5">
        <v>30.649329999999999</v>
      </c>
      <c r="AP365" s="5">
        <v>29.702359999999999</v>
      </c>
      <c r="AQ365" s="5">
        <v>26.947489999999998</v>
      </c>
      <c r="AR365" s="5">
        <v>4304.5</v>
      </c>
      <c r="AS365" s="5">
        <v>37</v>
      </c>
      <c r="AT365" s="5">
        <v>26.66667</v>
      </c>
      <c r="AU365" s="5">
        <v>78</v>
      </c>
      <c r="AV365" s="5">
        <v>31</v>
      </c>
      <c r="AW365" s="5">
        <v>10440.784309999999</v>
      </c>
      <c r="AX365" s="5">
        <v>40</v>
      </c>
      <c r="AY365" s="5">
        <v>30.196079999999998</v>
      </c>
      <c r="AZ365" s="5">
        <v>9.5000000000000001E-2</v>
      </c>
      <c r="BA365" s="5">
        <v>0.59375</v>
      </c>
      <c r="BB365" s="5">
        <v>29.961539999999999</v>
      </c>
    </row>
    <row r="366" spans="3:54" x14ac:dyDescent="0.25">
      <c r="C366" s="32">
        <f t="shared" si="14"/>
        <v>348</v>
      </c>
      <c r="D366" s="32">
        <f t="shared" si="15"/>
        <v>12</v>
      </c>
      <c r="E366" s="32">
        <v>18</v>
      </c>
      <c r="F366" s="32">
        <v>3</v>
      </c>
      <c r="G366" s="32">
        <v>2</v>
      </c>
      <c r="H366" s="37">
        <v>14.326269999999999</v>
      </c>
      <c r="I366" s="37">
        <v>11.55785</v>
      </c>
      <c r="J366" s="37">
        <v>98.301220000000001</v>
      </c>
      <c r="K366" s="37">
        <v>8.2644400000000005</v>
      </c>
      <c r="L366" s="37">
        <v>2.0947800000000001</v>
      </c>
      <c r="M366" s="37">
        <v>1.5687</v>
      </c>
      <c r="N366" s="37">
        <v>3.3986900000000002</v>
      </c>
      <c r="O366" s="37">
        <v>49.25226</v>
      </c>
      <c r="P366" s="37">
        <v>52.650959999999998</v>
      </c>
      <c r="Q366" s="37">
        <v>105.51495</v>
      </c>
      <c r="R366" s="37">
        <v>505.49770999999998</v>
      </c>
      <c r="S366" s="37">
        <v>4.9631499999999997</v>
      </c>
      <c r="T366" s="37">
        <v>337.66021000000001</v>
      </c>
      <c r="U366" s="37">
        <v>24.083010000000002</v>
      </c>
      <c r="V366" s="37">
        <v>0.42876999999999998</v>
      </c>
      <c r="W366" s="37">
        <v>31.962060000000001</v>
      </c>
      <c r="X366" s="37">
        <v>42.739739999999998</v>
      </c>
      <c r="Y366" s="37">
        <v>322.86696999999998</v>
      </c>
      <c r="Z366" s="37">
        <v>54.690330000000003</v>
      </c>
      <c r="AA366" s="37">
        <v>11.244400000000001</v>
      </c>
      <c r="AB366" s="37">
        <v>20.00348</v>
      </c>
      <c r="AC366" s="37">
        <v>20.007180000000002</v>
      </c>
      <c r="AD366" s="37">
        <v>4294.6049199999998</v>
      </c>
      <c r="AE366" s="37">
        <v>59.200220000000002</v>
      </c>
      <c r="AF366" s="37">
        <v>25.003409999999999</v>
      </c>
      <c r="AG366" s="37">
        <v>27.398119999999999</v>
      </c>
      <c r="AH366" s="37">
        <v>4299.9856300000001</v>
      </c>
      <c r="AI366" s="37">
        <v>518685.37680000003</v>
      </c>
      <c r="AJ366" s="37">
        <v>73.941519999999997</v>
      </c>
      <c r="AK366" s="37">
        <v>45.17022</v>
      </c>
      <c r="AL366" s="5">
        <v>79.980850000000004</v>
      </c>
      <c r="AM366" s="5">
        <v>120.17572</v>
      </c>
      <c r="AN366" s="5">
        <v>28.91724</v>
      </c>
      <c r="AO366" s="5">
        <v>30.66666</v>
      </c>
      <c r="AP366" s="5">
        <v>29.69613</v>
      </c>
      <c r="AQ366" s="5">
        <v>26.91619</v>
      </c>
      <c r="AR366" s="5">
        <v>4295.25</v>
      </c>
      <c r="AS366" s="5">
        <v>36</v>
      </c>
      <c r="AT366" s="5">
        <v>27.450980000000001</v>
      </c>
      <c r="AU366" s="5">
        <v>78</v>
      </c>
      <c r="AV366" s="5">
        <v>31</v>
      </c>
      <c r="AW366" s="5">
        <v>10842.352940000001</v>
      </c>
      <c r="AX366" s="5">
        <v>43</v>
      </c>
      <c r="AY366" s="5">
        <v>30.588239999999999</v>
      </c>
      <c r="AZ366" s="5">
        <v>7.4999999999999997E-2</v>
      </c>
      <c r="BA366" s="5">
        <v>0.82813000000000003</v>
      </c>
      <c r="BB366" s="5">
        <v>29.965319999999998</v>
      </c>
    </row>
    <row r="367" spans="3:54" x14ac:dyDescent="0.25">
      <c r="C367" s="32">
        <f t="shared" si="14"/>
        <v>349</v>
      </c>
      <c r="D367" s="32">
        <f t="shared" si="15"/>
        <v>12</v>
      </c>
      <c r="E367" s="32">
        <v>19</v>
      </c>
      <c r="F367" s="32">
        <v>4</v>
      </c>
      <c r="G367" s="32">
        <v>2</v>
      </c>
      <c r="H367" s="37">
        <v>14.77998</v>
      </c>
      <c r="I367" s="37">
        <v>11.55785</v>
      </c>
      <c r="J367" s="37">
        <v>98.308350000000004</v>
      </c>
      <c r="K367" s="37">
        <v>7.2729100000000004</v>
      </c>
      <c r="L367" s="37">
        <v>2.0938500000000002</v>
      </c>
      <c r="M367" s="37">
        <v>2.3719399999999999</v>
      </c>
      <c r="N367" s="37">
        <v>3.3153700000000002</v>
      </c>
      <c r="O367" s="37">
        <v>49.34093</v>
      </c>
      <c r="P367" s="37">
        <v>52.656309999999998</v>
      </c>
      <c r="Q367" s="37">
        <v>105.04407999999999</v>
      </c>
      <c r="R367" s="37">
        <v>513.10392000000002</v>
      </c>
      <c r="S367" s="37">
        <v>4.4916700000000001</v>
      </c>
      <c r="T367" s="37">
        <v>338.58033</v>
      </c>
      <c r="U367" s="37">
        <v>24.107309999999998</v>
      </c>
      <c r="V367" s="37">
        <v>0.31850000000000001</v>
      </c>
      <c r="W367" s="37">
        <v>31.928820000000002</v>
      </c>
      <c r="X367" s="37">
        <v>40.429270000000002</v>
      </c>
      <c r="Y367" s="37">
        <v>322.57893000000001</v>
      </c>
      <c r="Z367" s="37">
        <v>55.080849999999998</v>
      </c>
      <c r="AA367" s="37">
        <v>11.26046</v>
      </c>
      <c r="AB367" s="37">
        <v>20.001239999999999</v>
      </c>
      <c r="AC367" s="37">
        <v>20.00958</v>
      </c>
      <c r="AD367" s="37">
        <v>4302.2480699999996</v>
      </c>
      <c r="AE367" s="37">
        <v>59.27169</v>
      </c>
      <c r="AF367" s="37">
        <v>25.032699999999998</v>
      </c>
      <c r="AG367" s="37">
        <v>27.39545</v>
      </c>
      <c r="AH367" s="37">
        <v>4306.4178400000001</v>
      </c>
      <c r="AI367" s="37">
        <v>518685.3798</v>
      </c>
      <c r="AJ367" s="37">
        <v>71.303070000000005</v>
      </c>
      <c r="AK367" s="37">
        <v>45.18038</v>
      </c>
      <c r="AL367" s="5">
        <v>80.105890000000002</v>
      </c>
      <c r="AM367" s="5">
        <v>120.5163</v>
      </c>
      <c r="AN367" s="5">
        <v>28.88955</v>
      </c>
      <c r="AO367" s="5">
        <v>30.627279999999999</v>
      </c>
      <c r="AP367" s="5">
        <v>29.70185</v>
      </c>
      <c r="AQ367" s="5">
        <v>26.881319999999999</v>
      </c>
      <c r="AR367" s="5">
        <v>4310</v>
      </c>
      <c r="AS367" s="5">
        <v>37</v>
      </c>
      <c r="AT367" s="5">
        <v>26.66667</v>
      </c>
      <c r="AU367" s="5">
        <v>78</v>
      </c>
      <c r="AV367" s="5">
        <v>31</v>
      </c>
      <c r="AW367" s="5">
        <v>10340.392159999999</v>
      </c>
      <c r="AX367" s="5">
        <v>41</v>
      </c>
      <c r="AY367" s="5">
        <v>30.196079999999998</v>
      </c>
      <c r="AZ367" s="5">
        <v>0.17499999999999999</v>
      </c>
      <c r="BA367" s="5">
        <v>0.75</v>
      </c>
      <c r="BB367" s="5">
        <v>29.972740000000002</v>
      </c>
    </row>
    <row r="368" spans="3:54" x14ac:dyDescent="0.25">
      <c r="C368" s="32">
        <f t="shared" si="14"/>
        <v>350</v>
      </c>
      <c r="D368" s="32">
        <f t="shared" si="15"/>
        <v>12</v>
      </c>
      <c r="E368" s="32">
        <v>20</v>
      </c>
      <c r="F368" s="32">
        <v>5</v>
      </c>
      <c r="G368" s="32">
        <v>2</v>
      </c>
      <c r="H368" s="37">
        <v>14.2567</v>
      </c>
      <c r="I368" s="37">
        <v>11.550929999999999</v>
      </c>
      <c r="J368" s="37">
        <v>98.307249999999996</v>
      </c>
      <c r="K368" s="37">
        <v>6.7679499999999999</v>
      </c>
      <c r="L368" s="37">
        <v>2.0972499999999998</v>
      </c>
      <c r="M368" s="37">
        <v>2.0561600000000002</v>
      </c>
      <c r="N368" s="37">
        <v>2.9266700000000001</v>
      </c>
      <c r="O368" s="37">
        <v>49.801189999999998</v>
      </c>
      <c r="P368" s="37">
        <v>52.72786</v>
      </c>
      <c r="Q368" s="37">
        <v>104.95216000000001</v>
      </c>
      <c r="R368" s="37">
        <v>519.86183000000005</v>
      </c>
      <c r="S368" s="37">
        <v>4.3878500000000003</v>
      </c>
      <c r="T368" s="37">
        <v>338.43011999999999</v>
      </c>
      <c r="U368" s="37">
        <v>24.131060000000002</v>
      </c>
      <c r="V368" s="37">
        <v>0.20816000000000001</v>
      </c>
      <c r="W368" s="37">
        <v>31.90194</v>
      </c>
      <c r="X368" s="37">
        <v>41.359760000000001</v>
      </c>
      <c r="Y368" s="37">
        <v>323.25387000000001</v>
      </c>
      <c r="Z368" s="37">
        <v>55.414520000000003</v>
      </c>
      <c r="AA368" s="37">
        <v>11.259460000000001</v>
      </c>
      <c r="AB368" s="37">
        <v>19.99785</v>
      </c>
      <c r="AC368" s="37">
        <v>20.015440000000002</v>
      </c>
      <c r="AD368" s="37">
        <v>4294.8863899999997</v>
      </c>
      <c r="AE368" s="37">
        <v>59.354909999999997</v>
      </c>
      <c r="AF368" s="37">
        <v>25.03359</v>
      </c>
      <c r="AG368" s="37">
        <v>27.389959999999999</v>
      </c>
      <c r="AH368" s="37">
        <v>4301.3624799999998</v>
      </c>
      <c r="AI368" s="37">
        <v>518685.38260000001</v>
      </c>
      <c r="AJ368" s="37">
        <v>70.197490000000002</v>
      </c>
      <c r="AK368" s="37">
        <v>45.19652</v>
      </c>
      <c r="AL368" s="5">
        <v>79.984070000000003</v>
      </c>
      <c r="AM368" s="5">
        <v>120.27267999999999</v>
      </c>
      <c r="AN368" s="5">
        <v>28.872630000000001</v>
      </c>
      <c r="AO368" s="5">
        <v>30.574459999999998</v>
      </c>
      <c r="AP368" s="5">
        <v>29.694099999999999</v>
      </c>
      <c r="AQ368" s="5">
        <v>26.866980000000002</v>
      </c>
      <c r="AR368" s="5">
        <v>4300</v>
      </c>
      <c r="AS368" s="5">
        <v>37</v>
      </c>
      <c r="AT368" s="5">
        <v>26.66667</v>
      </c>
      <c r="AU368" s="5">
        <v>78</v>
      </c>
      <c r="AV368" s="5">
        <v>31</v>
      </c>
      <c r="AW368" s="5">
        <v>10440.784309999999</v>
      </c>
      <c r="AX368" s="5">
        <v>41</v>
      </c>
      <c r="AY368" s="5">
        <v>30.196079999999998</v>
      </c>
      <c r="AZ368" s="5">
        <v>0.115</v>
      </c>
      <c r="BA368" s="5">
        <v>0.82813000000000003</v>
      </c>
      <c r="BB368" s="5">
        <v>29.960709999999999</v>
      </c>
    </row>
    <row r="369" spans="3:54" x14ac:dyDescent="0.25">
      <c r="C369" s="32">
        <f t="shared" si="14"/>
        <v>351</v>
      </c>
      <c r="D369" s="32">
        <f t="shared" si="15"/>
        <v>12</v>
      </c>
      <c r="E369" s="32">
        <v>21</v>
      </c>
      <c r="F369" s="32">
        <v>6</v>
      </c>
      <c r="G369" s="32">
        <v>2</v>
      </c>
      <c r="H369" s="37">
        <v>14.122109999999999</v>
      </c>
      <c r="I369" s="37">
        <v>11.540050000000001</v>
      </c>
      <c r="J369" s="37">
        <v>98.311099999999996</v>
      </c>
      <c r="K369" s="37">
        <v>6.7969499999999998</v>
      </c>
      <c r="L369" s="37">
        <v>2.09314</v>
      </c>
      <c r="M369" s="37">
        <v>2.16</v>
      </c>
      <c r="N369" s="37">
        <v>2.5258400000000001</v>
      </c>
      <c r="O369" s="37">
        <v>50.158250000000002</v>
      </c>
      <c r="P369" s="37">
        <v>52.684089999999998</v>
      </c>
      <c r="Q369" s="37">
        <v>104.88618</v>
      </c>
      <c r="R369" s="37">
        <v>525.86364000000003</v>
      </c>
      <c r="S369" s="37">
        <v>4.2931499999999998</v>
      </c>
      <c r="T369" s="37">
        <v>338.96908000000002</v>
      </c>
      <c r="U369" s="37">
        <v>24.156580000000002</v>
      </c>
      <c r="V369" s="37">
        <v>0.18823000000000001</v>
      </c>
      <c r="W369" s="37">
        <v>31.879960000000001</v>
      </c>
      <c r="X369" s="37">
        <v>42.124339999999997</v>
      </c>
      <c r="Y369" s="37">
        <v>322.07015999999999</v>
      </c>
      <c r="Z369" s="37">
        <v>55.649459999999998</v>
      </c>
      <c r="AA369" s="37">
        <v>11.258459999999999</v>
      </c>
      <c r="AB369" s="37">
        <v>19.99916</v>
      </c>
      <c r="AC369" s="37">
        <v>20.01538</v>
      </c>
      <c r="AD369" s="37">
        <v>4302.9883499999996</v>
      </c>
      <c r="AE369" s="37">
        <v>59.339530000000003</v>
      </c>
      <c r="AF369" s="37">
        <v>24.985060000000001</v>
      </c>
      <c r="AG369" s="37">
        <v>27.377569999999999</v>
      </c>
      <c r="AH369" s="37">
        <v>4307.72696</v>
      </c>
      <c r="AI369" s="37">
        <v>518685.38530000002</v>
      </c>
      <c r="AJ369" s="37">
        <v>66.879949999999994</v>
      </c>
      <c r="AK369" s="37">
        <v>45.205350000000003</v>
      </c>
      <c r="AL369" s="5">
        <v>80.051310000000001</v>
      </c>
      <c r="AM369" s="5">
        <v>119.57080000000001</v>
      </c>
      <c r="AN369" s="5">
        <v>28.860489999999999</v>
      </c>
      <c r="AO369" s="5">
        <v>30.535769999999999</v>
      </c>
      <c r="AP369" s="5">
        <v>29.704930000000001</v>
      </c>
      <c r="AQ369" s="5">
        <v>26.859470000000002</v>
      </c>
      <c r="AR369" s="5">
        <v>4304.5</v>
      </c>
      <c r="AS369" s="5">
        <v>36.5</v>
      </c>
      <c r="AT369" s="5">
        <v>27.058820000000001</v>
      </c>
      <c r="AU369" s="5">
        <v>78</v>
      </c>
      <c r="AV369" s="5">
        <v>31</v>
      </c>
      <c r="AW369" s="5">
        <v>10641.56863</v>
      </c>
      <c r="AX369" s="5">
        <v>42</v>
      </c>
      <c r="AY369" s="5">
        <v>30.588239999999999</v>
      </c>
      <c r="AZ369" s="5">
        <v>0.875</v>
      </c>
      <c r="BA369" s="5">
        <v>0.4375</v>
      </c>
      <c r="BB369" s="5">
        <v>29.96482</v>
      </c>
    </row>
    <row r="370" spans="3:54" x14ac:dyDescent="0.25">
      <c r="C370" s="32">
        <f t="shared" si="14"/>
        <v>352</v>
      </c>
      <c r="D370" s="32">
        <f t="shared" si="15"/>
        <v>12</v>
      </c>
      <c r="E370" s="32">
        <v>22</v>
      </c>
      <c r="F370" s="32">
        <v>7</v>
      </c>
      <c r="G370" s="32">
        <v>2</v>
      </c>
      <c r="H370" s="37">
        <v>14.362109999999999</v>
      </c>
      <c r="I370" s="37">
        <v>11.54598</v>
      </c>
      <c r="J370" s="37">
        <v>98.309650000000005</v>
      </c>
      <c r="K370" s="37">
        <v>6.7554999999999996</v>
      </c>
      <c r="L370" s="37">
        <v>2.0937299999999999</v>
      </c>
      <c r="M370" s="37">
        <v>3.7827899999999999</v>
      </c>
      <c r="N370" s="37">
        <v>3.31962</v>
      </c>
      <c r="O370" s="37">
        <v>49.360700000000001</v>
      </c>
      <c r="P370" s="37">
        <v>52.680329999999998</v>
      </c>
      <c r="Q370" s="37">
        <v>104.68337</v>
      </c>
      <c r="R370" s="37">
        <v>531.27641000000006</v>
      </c>
      <c r="S370" s="37">
        <v>4.3380599999999996</v>
      </c>
      <c r="T370" s="37">
        <v>336.76830999999999</v>
      </c>
      <c r="U370" s="37">
        <v>24.19183</v>
      </c>
      <c r="V370" s="37">
        <v>0.26264999999999999</v>
      </c>
      <c r="W370" s="37">
        <v>31.865449999999999</v>
      </c>
      <c r="X370" s="37">
        <v>38.773859999999999</v>
      </c>
      <c r="Y370" s="37">
        <v>321.02409</v>
      </c>
      <c r="Z370" s="37">
        <v>55.799900000000001</v>
      </c>
      <c r="AA370" s="37">
        <v>11.27369</v>
      </c>
      <c r="AB370" s="37">
        <v>20.003209999999999</v>
      </c>
      <c r="AC370" s="37">
        <v>20.012799999999999</v>
      </c>
      <c r="AD370" s="37">
        <v>4307.2961800000003</v>
      </c>
      <c r="AE370" s="37">
        <v>59.295070000000003</v>
      </c>
      <c r="AF370" s="37">
        <v>24.968520000000002</v>
      </c>
      <c r="AG370" s="37">
        <v>27.387060000000002</v>
      </c>
      <c r="AH370" s="37">
        <v>4314.20838</v>
      </c>
      <c r="AI370" s="37">
        <v>518685.38789999997</v>
      </c>
      <c r="AJ370" s="37">
        <v>70.653450000000007</v>
      </c>
      <c r="AK370" s="37">
        <v>45.211919999999999</v>
      </c>
      <c r="AL370" s="5">
        <v>80.100930000000005</v>
      </c>
      <c r="AM370" s="5">
        <v>120.05240000000001</v>
      </c>
      <c r="AN370" s="5">
        <v>28.850580000000001</v>
      </c>
      <c r="AO370" s="5">
        <v>30.487030000000001</v>
      </c>
      <c r="AP370" s="5">
        <v>29.70213</v>
      </c>
      <c r="AQ370" s="5">
        <v>26.858090000000001</v>
      </c>
      <c r="AR370" s="5">
        <v>4310</v>
      </c>
      <c r="AS370" s="5">
        <v>36.5</v>
      </c>
      <c r="AT370" s="5">
        <v>26.66667</v>
      </c>
      <c r="AU370" s="5">
        <v>78</v>
      </c>
      <c r="AV370" s="5">
        <v>31</v>
      </c>
      <c r="AW370" s="5">
        <v>10541.17647</v>
      </c>
      <c r="AX370" s="5">
        <v>40</v>
      </c>
      <c r="AY370" s="5">
        <v>30.196079999999998</v>
      </c>
      <c r="AZ370" s="5">
        <v>0.83499999999999996</v>
      </c>
      <c r="BA370" s="5">
        <v>0.35937999999999998</v>
      </c>
      <c r="BB370" s="5">
        <v>29.96489</v>
      </c>
    </row>
    <row r="371" spans="3:54" x14ac:dyDescent="0.25">
      <c r="C371" s="32">
        <f t="shared" si="14"/>
        <v>353</v>
      </c>
      <c r="D371" s="32">
        <f t="shared" si="15"/>
        <v>12</v>
      </c>
      <c r="E371" s="32">
        <v>23</v>
      </c>
      <c r="F371" s="32">
        <v>1</v>
      </c>
      <c r="G371" s="32">
        <v>21</v>
      </c>
      <c r="H371" s="37">
        <v>14.16793</v>
      </c>
      <c r="I371" s="37">
        <v>11.543010000000001</v>
      </c>
      <c r="J371" s="37">
        <v>98.312089999999998</v>
      </c>
      <c r="K371" s="37">
        <v>6.4815699999999996</v>
      </c>
      <c r="L371" s="37">
        <v>2.0930499999999999</v>
      </c>
      <c r="M371" s="37">
        <v>3.0099300000000002</v>
      </c>
      <c r="N371" s="37">
        <v>2.7771699999999999</v>
      </c>
      <c r="O371" s="37">
        <v>49.947780000000002</v>
      </c>
      <c r="P371" s="37">
        <v>52.72495</v>
      </c>
      <c r="Q371" s="37">
        <v>104.44408</v>
      </c>
      <c r="R371" s="37">
        <v>536.29169000000002</v>
      </c>
      <c r="S371" s="37">
        <v>4.3340699999999996</v>
      </c>
      <c r="T371" s="37">
        <v>338.81655000000001</v>
      </c>
      <c r="U371" s="37">
        <v>24.21518</v>
      </c>
      <c r="V371" s="37">
        <v>0.32527</v>
      </c>
      <c r="W371" s="37">
        <v>31.848690000000001</v>
      </c>
      <c r="X371" s="37">
        <v>28.04806</v>
      </c>
      <c r="Y371" s="37">
        <v>320.94436000000002</v>
      </c>
      <c r="Z371" s="37">
        <v>55.862409999999997</v>
      </c>
      <c r="AA371" s="37">
        <v>11.206709999999999</v>
      </c>
      <c r="AB371" s="37">
        <v>20.011399999999998</v>
      </c>
      <c r="AC371" s="37">
        <v>20.018419999999999</v>
      </c>
      <c r="AD371" s="37">
        <v>4281.1342699999996</v>
      </c>
      <c r="AE371" s="37">
        <v>59.353789999999996</v>
      </c>
      <c r="AF371" s="37">
        <v>24.9834</v>
      </c>
      <c r="AG371" s="37">
        <v>27.388929999999998</v>
      </c>
      <c r="AH371" s="37">
        <v>4284.7796099999996</v>
      </c>
      <c r="AI371" s="37">
        <v>518685.39059999998</v>
      </c>
      <c r="AJ371" s="37">
        <v>72.547240000000002</v>
      </c>
      <c r="AK371" s="37">
        <v>45.223230000000001</v>
      </c>
      <c r="AL371" s="5">
        <v>80.013369999999995</v>
      </c>
      <c r="AM371" s="5">
        <v>119.92194000000001</v>
      </c>
      <c r="AN371" s="5">
        <v>28.837039999999998</v>
      </c>
      <c r="AO371" s="5">
        <v>30.445900000000002</v>
      </c>
      <c r="AP371" s="5">
        <v>29.709099999999999</v>
      </c>
      <c r="AQ371" s="5">
        <v>26.86157</v>
      </c>
      <c r="AR371" s="5">
        <v>4300</v>
      </c>
      <c r="AS371" s="5">
        <v>39</v>
      </c>
      <c r="AT371" s="5">
        <v>24.705880000000001</v>
      </c>
      <c r="AU371" s="5">
        <v>78</v>
      </c>
      <c r="AV371" s="5">
        <v>31</v>
      </c>
      <c r="AW371" s="5">
        <v>9637.6470599999993</v>
      </c>
      <c r="AX371" s="5">
        <v>34</v>
      </c>
      <c r="AY371" s="5">
        <v>28.235289999999999</v>
      </c>
      <c r="AZ371" s="5">
        <v>0.54500000000000004</v>
      </c>
      <c r="BA371" s="5">
        <v>0.20313000000000001</v>
      </c>
      <c r="BB371" s="5">
        <v>29.963419999999999</v>
      </c>
    </row>
    <row r="372" spans="3:54" x14ac:dyDescent="0.25">
      <c r="C372" s="32">
        <f t="shared" si="14"/>
        <v>354</v>
      </c>
      <c r="D372" s="32">
        <f t="shared" si="15"/>
        <v>12</v>
      </c>
      <c r="E372" s="32">
        <v>24</v>
      </c>
      <c r="F372" s="32">
        <v>2</v>
      </c>
      <c r="G372" s="32">
        <v>21</v>
      </c>
      <c r="H372" s="37">
        <v>14.367839999999999</v>
      </c>
      <c r="I372" s="37">
        <v>11.53708</v>
      </c>
      <c r="J372" s="37">
        <v>98.314850000000007</v>
      </c>
      <c r="K372" s="37">
        <v>6.3367599999999999</v>
      </c>
      <c r="L372" s="37">
        <v>2.0856699999999999</v>
      </c>
      <c r="M372" s="37">
        <v>2.6861000000000002</v>
      </c>
      <c r="N372" s="37">
        <v>2.1524800000000002</v>
      </c>
      <c r="O372" s="37">
        <v>50.624540000000003</v>
      </c>
      <c r="P372" s="37">
        <v>52.77702</v>
      </c>
      <c r="Q372" s="37">
        <v>103.93767</v>
      </c>
      <c r="R372" s="37">
        <v>540.85473999999999</v>
      </c>
      <c r="S372" s="37">
        <v>3.6849599999999998</v>
      </c>
      <c r="T372" s="37">
        <v>334.99254000000002</v>
      </c>
      <c r="U372" s="37">
        <v>24.247029999999999</v>
      </c>
      <c r="V372" s="37">
        <v>0.51424999999999998</v>
      </c>
      <c r="W372" s="37">
        <v>31.84329</v>
      </c>
      <c r="X372" s="37">
        <v>16.624289999999998</v>
      </c>
      <c r="Y372" s="37">
        <v>323.55583999999999</v>
      </c>
      <c r="Z372" s="37">
        <v>55.852110000000003</v>
      </c>
      <c r="AA372" s="37">
        <v>10.20703</v>
      </c>
      <c r="AB372" s="37">
        <v>20.02094</v>
      </c>
      <c r="AC372" s="37">
        <v>20.024619999999999</v>
      </c>
      <c r="AD372" s="37">
        <v>3909.2875199999999</v>
      </c>
      <c r="AE372" s="37">
        <v>59.41319</v>
      </c>
      <c r="AF372" s="37">
        <v>24.926359999999999</v>
      </c>
      <c r="AG372" s="37">
        <v>27.395630000000001</v>
      </c>
      <c r="AH372" s="37">
        <v>3909.2959599999999</v>
      </c>
      <c r="AI372" s="37">
        <v>518685.39319999999</v>
      </c>
      <c r="AJ372" s="37">
        <v>72.466459999999998</v>
      </c>
      <c r="AK372" s="37">
        <v>45.233179999999997</v>
      </c>
      <c r="AL372" s="5">
        <v>80.069320000000005</v>
      </c>
      <c r="AM372" s="5">
        <v>120.22305</v>
      </c>
      <c r="AN372" s="5">
        <v>28.833729999999999</v>
      </c>
      <c r="AO372" s="5">
        <v>30.40354</v>
      </c>
      <c r="AP372" s="5">
        <v>29.704409999999999</v>
      </c>
      <c r="AQ372" s="5">
        <v>26.849830000000001</v>
      </c>
      <c r="AR372" s="5">
        <v>3955.25</v>
      </c>
      <c r="AS372" s="5">
        <v>32</v>
      </c>
      <c r="AT372" s="5">
        <v>20</v>
      </c>
      <c r="AU372" s="5">
        <v>78</v>
      </c>
      <c r="AV372" s="5">
        <v>31</v>
      </c>
      <c r="AW372" s="5">
        <v>4417.2548999999999</v>
      </c>
      <c r="AX372" s="5">
        <v>18</v>
      </c>
      <c r="AY372" s="5">
        <v>23.529409999999999</v>
      </c>
      <c r="AZ372" s="5">
        <v>0.83499999999999996</v>
      </c>
      <c r="BA372" s="5">
        <v>1.96875</v>
      </c>
      <c r="BB372" s="5">
        <v>29.96416</v>
      </c>
    </row>
    <row r="373" spans="3:54" x14ac:dyDescent="0.25">
      <c r="C373" s="32">
        <f t="shared" si="14"/>
        <v>355</v>
      </c>
      <c r="D373" s="32">
        <f t="shared" si="15"/>
        <v>12</v>
      </c>
      <c r="E373" s="32">
        <v>25</v>
      </c>
      <c r="F373" s="32">
        <v>3</v>
      </c>
      <c r="G373" s="32">
        <v>21</v>
      </c>
      <c r="H373" s="37">
        <v>15.128080000000001</v>
      </c>
      <c r="I373" s="37">
        <v>11.55686</v>
      </c>
      <c r="J373" s="37">
        <v>98.312709999999996</v>
      </c>
      <c r="K373" s="37">
        <v>5.0784000000000002</v>
      </c>
      <c r="L373" s="37">
        <v>2.0871400000000002</v>
      </c>
      <c r="M373" s="37">
        <v>1.95065</v>
      </c>
      <c r="N373" s="37">
        <v>3.4187699999999999</v>
      </c>
      <c r="O373" s="37">
        <v>49.31859</v>
      </c>
      <c r="P373" s="37">
        <v>52.737360000000002</v>
      </c>
      <c r="Q373" s="37">
        <v>100.76967</v>
      </c>
      <c r="R373" s="37">
        <v>543.79102999999998</v>
      </c>
      <c r="S373" s="37">
        <v>2.0210599999999999</v>
      </c>
      <c r="T373" s="37">
        <v>335.83843999999999</v>
      </c>
      <c r="U373" s="37">
        <v>24.273309999999999</v>
      </c>
      <c r="V373" s="37">
        <v>0.23888999999999999</v>
      </c>
      <c r="W373" s="37">
        <v>31.837219999999999</v>
      </c>
      <c r="X373" s="37">
        <v>13.01064</v>
      </c>
      <c r="Y373" s="37">
        <v>313.13045</v>
      </c>
      <c r="Z373" s="37">
        <v>55.820369999999997</v>
      </c>
      <c r="AA373" s="37">
        <v>9.0686499999999999</v>
      </c>
      <c r="AB373" s="37">
        <v>20.020409999999998</v>
      </c>
      <c r="AC373" s="37">
        <v>20.031210000000002</v>
      </c>
      <c r="AD373" s="37">
        <v>3469.9789700000001</v>
      </c>
      <c r="AE373" s="37">
        <v>59.469619999999999</v>
      </c>
      <c r="AF373" s="37">
        <v>24.91347</v>
      </c>
      <c r="AG373" s="37">
        <v>27.400279999999999</v>
      </c>
      <c r="AH373" s="37">
        <v>3469.20849</v>
      </c>
      <c r="AI373" s="37">
        <v>518685.39539999998</v>
      </c>
      <c r="AJ373" s="37">
        <v>73.952160000000006</v>
      </c>
      <c r="AK373" s="37">
        <v>45.237850000000002</v>
      </c>
      <c r="AL373" s="5">
        <v>80.024259999999998</v>
      </c>
      <c r="AM373" s="5">
        <v>120.49633</v>
      </c>
      <c r="AN373" s="5">
        <v>28.820229999999999</v>
      </c>
      <c r="AO373" s="5">
        <v>30.36092</v>
      </c>
      <c r="AP373" s="5">
        <v>29.700890000000001</v>
      </c>
      <c r="AQ373" s="5">
        <v>26.845469999999999</v>
      </c>
      <c r="AR373" s="5">
        <v>3527.25</v>
      </c>
      <c r="AS373" s="5">
        <v>30.5</v>
      </c>
      <c r="AT373" s="5">
        <v>18.03922</v>
      </c>
      <c r="AU373" s="5">
        <v>78</v>
      </c>
      <c r="AV373" s="5">
        <v>31</v>
      </c>
      <c r="AW373" s="5">
        <v>3513.7254899999998</v>
      </c>
      <c r="AX373" s="5">
        <v>13</v>
      </c>
      <c r="AY373" s="5">
        <v>21.176469999999998</v>
      </c>
      <c r="AZ373" s="5">
        <v>0.35</v>
      </c>
      <c r="BA373" s="5">
        <v>0.59375</v>
      </c>
      <c r="BB373" s="5">
        <v>29.951070000000001</v>
      </c>
    </row>
    <row r="374" spans="3:54" x14ac:dyDescent="0.25">
      <c r="C374" s="32">
        <f t="shared" si="14"/>
        <v>356</v>
      </c>
      <c r="D374" s="32">
        <f t="shared" si="15"/>
        <v>12</v>
      </c>
      <c r="E374" s="32">
        <v>26</v>
      </c>
      <c r="F374" s="32">
        <v>4</v>
      </c>
      <c r="G374" s="32">
        <v>21</v>
      </c>
      <c r="H374" s="37">
        <v>21.005690000000001</v>
      </c>
      <c r="I374" s="37">
        <v>11.53016</v>
      </c>
      <c r="J374" s="37">
        <v>98.311589999999995</v>
      </c>
      <c r="K374" s="37">
        <v>5.4143699999999999</v>
      </c>
      <c r="L374" s="37">
        <v>2.0869599999999999</v>
      </c>
      <c r="M374" s="37">
        <v>3.7105000000000001</v>
      </c>
      <c r="N374" s="37">
        <v>2.7048899999999998</v>
      </c>
      <c r="O374" s="37">
        <v>49.977249999999998</v>
      </c>
      <c r="P374" s="37">
        <v>52.682139999999997</v>
      </c>
      <c r="Q374" s="37">
        <v>100.58471</v>
      </c>
      <c r="R374" s="37">
        <v>543.25289999999995</v>
      </c>
      <c r="S374" s="37">
        <v>1.03163</v>
      </c>
      <c r="T374" s="37">
        <v>336.83708000000001</v>
      </c>
      <c r="U374" s="37">
        <v>24.304449999999999</v>
      </c>
      <c r="V374" s="37">
        <v>0.18618000000000001</v>
      </c>
      <c r="W374" s="37">
        <v>31.823930000000001</v>
      </c>
      <c r="X374" s="37">
        <v>11.357060000000001</v>
      </c>
      <c r="Y374" s="37">
        <v>306.36572000000001</v>
      </c>
      <c r="Z374" s="37">
        <v>55.762320000000003</v>
      </c>
      <c r="AA374" s="37">
        <v>7.8642899999999996</v>
      </c>
      <c r="AB374" s="37">
        <v>20.020779999999998</v>
      </c>
      <c r="AC374" s="37">
        <v>20.032830000000001</v>
      </c>
      <c r="AD374" s="37">
        <v>3014.63438</v>
      </c>
      <c r="AE374" s="37">
        <v>59.757429999999999</v>
      </c>
      <c r="AF374" s="37">
        <v>24.911280000000001</v>
      </c>
      <c r="AG374" s="37">
        <v>27.39715</v>
      </c>
      <c r="AH374" s="37">
        <v>3015.2269799999999</v>
      </c>
      <c r="AI374" s="37">
        <v>518685.39659999998</v>
      </c>
      <c r="AJ374" s="37">
        <v>70.879589999999993</v>
      </c>
      <c r="AK374" s="37">
        <v>45.244439999999997</v>
      </c>
      <c r="AL374" s="5">
        <v>79.949439999999996</v>
      </c>
      <c r="AM374" s="5">
        <v>120.23124</v>
      </c>
      <c r="AN374" s="5">
        <v>28.85305</v>
      </c>
      <c r="AO374" s="5">
        <v>30.317779999999999</v>
      </c>
      <c r="AP374" s="5">
        <v>29.7087</v>
      </c>
      <c r="AQ374" s="5">
        <v>26.845389999999998</v>
      </c>
      <c r="AR374" s="5">
        <v>3058.5</v>
      </c>
      <c r="AS374" s="5">
        <v>28</v>
      </c>
      <c r="AT374" s="5">
        <v>17.254899999999999</v>
      </c>
      <c r="AU374" s="5">
        <v>78</v>
      </c>
      <c r="AV374" s="5">
        <v>31</v>
      </c>
      <c r="AW374" s="5">
        <v>3112.1568600000001</v>
      </c>
      <c r="AX374" s="5">
        <v>12</v>
      </c>
      <c r="AY374" s="5">
        <v>20</v>
      </c>
      <c r="AZ374" s="5">
        <v>0</v>
      </c>
      <c r="BA374" s="5">
        <v>0</v>
      </c>
      <c r="BB374" s="5">
        <v>29.953029999999998</v>
      </c>
    </row>
    <row r="375" spans="3:54" x14ac:dyDescent="0.25">
      <c r="C375" s="32">
        <f t="shared" si="14"/>
        <v>357</v>
      </c>
      <c r="D375" s="32">
        <f t="shared" si="15"/>
        <v>12</v>
      </c>
      <c r="E375" s="32">
        <v>27</v>
      </c>
      <c r="F375" s="32">
        <v>5</v>
      </c>
      <c r="G375" s="32">
        <v>21</v>
      </c>
      <c r="H375" s="37">
        <v>21.00526</v>
      </c>
      <c r="I375" s="37">
        <v>11.54203</v>
      </c>
      <c r="J375" s="37">
        <v>98.310839999999999</v>
      </c>
      <c r="K375" s="37">
        <v>3.1953200000000002</v>
      </c>
      <c r="L375" s="37">
        <v>2.08718</v>
      </c>
      <c r="M375" s="37">
        <v>2.1013799999999998</v>
      </c>
      <c r="N375" s="37">
        <v>2.6200899999999998</v>
      </c>
      <c r="O375" s="37">
        <v>49.940669999999997</v>
      </c>
      <c r="P375" s="37">
        <v>52.560760000000002</v>
      </c>
      <c r="Q375" s="37">
        <v>100.56967</v>
      </c>
      <c r="R375" s="37">
        <v>539.43826999999999</v>
      </c>
      <c r="S375" s="37">
        <v>0.24543999999999999</v>
      </c>
      <c r="T375" s="37">
        <v>334.73775999999998</v>
      </c>
      <c r="U375" s="37">
        <v>24.332840000000001</v>
      </c>
      <c r="V375" s="37">
        <v>0.23788999999999999</v>
      </c>
      <c r="W375" s="37">
        <v>31.82789</v>
      </c>
      <c r="X375" s="37">
        <v>10.35993</v>
      </c>
      <c r="Y375" s="37">
        <v>296.84841</v>
      </c>
      <c r="Z375" s="37">
        <v>55.675490000000003</v>
      </c>
      <c r="AA375" s="37">
        <v>6.6585299999999998</v>
      </c>
      <c r="AB375" s="37">
        <v>20.031140000000001</v>
      </c>
      <c r="AC375" s="37">
        <v>20.03661</v>
      </c>
      <c r="AD375" s="37">
        <v>2545.0548899999999</v>
      </c>
      <c r="AE375" s="37">
        <v>59.774389999999997</v>
      </c>
      <c r="AF375" s="37">
        <v>24.91384</v>
      </c>
      <c r="AG375" s="37">
        <v>27.403449999999999</v>
      </c>
      <c r="AH375" s="37">
        <v>2544.9863099999998</v>
      </c>
      <c r="AI375" s="37">
        <v>518685.39720000001</v>
      </c>
      <c r="AJ375" s="37">
        <v>70.089500000000001</v>
      </c>
      <c r="AK375" s="37">
        <v>45.258879999999998</v>
      </c>
      <c r="AL375" s="5">
        <v>80.009469999999993</v>
      </c>
      <c r="AM375" s="5">
        <v>120.45676</v>
      </c>
      <c r="AN375" s="5">
        <v>28.92887</v>
      </c>
      <c r="AO375" s="5">
        <v>30.272349999999999</v>
      </c>
      <c r="AP375" s="5">
        <v>29.70438</v>
      </c>
      <c r="AQ375" s="5">
        <v>26.875520000000002</v>
      </c>
      <c r="AR375" s="5">
        <v>2596.75</v>
      </c>
      <c r="AS375" s="5">
        <v>24</v>
      </c>
      <c r="AT375" s="5">
        <v>16.078430000000001</v>
      </c>
      <c r="AU375" s="5">
        <v>78</v>
      </c>
      <c r="AV375" s="5">
        <v>31</v>
      </c>
      <c r="AW375" s="5">
        <v>2810.9803900000002</v>
      </c>
      <c r="AX375" s="5">
        <v>11</v>
      </c>
      <c r="AY375" s="5">
        <v>18.431370000000001</v>
      </c>
      <c r="AZ375" s="5">
        <v>0</v>
      </c>
      <c r="BA375" s="5">
        <v>0</v>
      </c>
      <c r="BB375" s="5">
        <v>29.94613</v>
      </c>
    </row>
    <row r="376" spans="3:54" x14ac:dyDescent="0.25">
      <c r="C376" s="32">
        <f t="shared" si="14"/>
        <v>358</v>
      </c>
      <c r="D376" s="32">
        <f t="shared" si="15"/>
        <v>12</v>
      </c>
      <c r="E376" s="32">
        <v>28</v>
      </c>
      <c r="F376" s="32">
        <v>6</v>
      </c>
      <c r="G376" s="32">
        <v>21</v>
      </c>
      <c r="H376" s="37">
        <v>21.005520000000001</v>
      </c>
      <c r="I376" s="37">
        <v>11.528180000000001</v>
      </c>
      <c r="J376" s="37">
        <v>98.311509999999998</v>
      </c>
      <c r="K376" s="37">
        <v>0.55864999999999998</v>
      </c>
      <c r="L376" s="37">
        <v>2.0788099999999998</v>
      </c>
      <c r="M376" s="37">
        <v>3.3132100000000002</v>
      </c>
      <c r="N376" s="37">
        <v>2.7671800000000002</v>
      </c>
      <c r="O376" s="37">
        <v>49.473010000000002</v>
      </c>
      <c r="P376" s="37">
        <v>52.240200000000002</v>
      </c>
      <c r="Q376" s="37">
        <v>100.52612000000001</v>
      </c>
      <c r="R376" s="37">
        <v>533.11158999999998</v>
      </c>
      <c r="S376" s="37">
        <v>2.903E-2</v>
      </c>
      <c r="T376" s="37">
        <v>336.38871999999998</v>
      </c>
      <c r="U376" s="37">
        <v>24.353860000000001</v>
      </c>
      <c r="V376" s="37">
        <v>0.29405999999999999</v>
      </c>
      <c r="W376" s="37">
        <v>31.846360000000001</v>
      </c>
      <c r="X376" s="37">
        <v>12.60069</v>
      </c>
      <c r="Y376" s="37">
        <v>261.08798000000002</v>
      </c>
      <c r="Z376" s="37">
        <v>55.550660000000001</v>
      </c>
      <c r="AA376" s="37">
        <v>5.4794799999999997</v>
      </c>
      <c r="AB376" s="37">
        <v>20.034520000000001</v>
      </c>
      <c r="AC376" s="37">
        <v>20.044820000000001</v>
      </c>
      <c r="AD376" s="37">
        <v>2102.1566899999998</v>
      </c>
      <c r="AE376" s="37">
        <v>59.62677</v>
      </c>
      <c r="AF376" s="37">
        <v>24.811029999999999</v>
      </c>
      <c r="AG376" s="37">
        <v>27.40025</v>
      </c>
      <c r="AH376" s="37">
        <v>2102.5052099999998</v>
      </c>
      <c r="AI376" s="37">
        <v>518685.39730000001</v>
      </c>
      <c r="AJ376" s="37">
        <v>72.521010000000004</v>
      </c>
      <c r="AK376" s="37">
        <v>45.261400000000002</v>
      </c>
      <c r="AL376" s="5">
        <v>80.015519999999995</v>
      </c>
      <c r="AM376" s="5">
        <v>120.24504</v>
      </c>
      <c r="AN376" s="5">
        <v>28.982890000000001</v>
      </c>
      <c r="AO376" s="5">
        <v>30.243790000000001</v>
      </c>
      <c r="AP376" s="5">
        <v>29.7088</v>
      </c>
      <c r="AQ376" s="5">
        <v>26.898150000000001</v>
      </c>
      <c r="AR376" s="5">
        <v>2157</v>
      </c>
      <c r="AS376" s="5">
        <v>19</v>
      </c>
      <c r="AT376" s="5">
        <v>17.254899999999999</v>
      </c>
      <c r="AU376" s="5">
        <v>78</v>
      </c>
      <c r="AV376" s="5">
        <v>31</v>
      </c>
      <c r="AW376" s="5">
        <v>3011.7647099999999</v>
      </c>
      <c r="AX376" s="5">
        <v>12</v>
      </c>
      <c r="AY376" s="5">
        <v>17.64706</v>
      </c>
      <c r="AZ376" s="5">
        <v>0</v>
      </c>
      <c r="BA376" s="5">
        <v>0</v>
      </c>
      <c r="BB376" s="5">
        <v>29.944980000000001</v>
      </c>
    </row>
    <row r="377" spans="3:54" x14ac:dyDescent="0.25">
      <c r="C377" s="32">
        <f t="shared" si="14"/>
        <v>359</v>
      </c>
      <c r="D377" s="32">
        <f t="shared" si="15"/>
        <v>12</v>
      </c>
      <c r="E377" s="32">
        <v>29</v>
      </c>
      <c r="F377" s="32">
        <v>7</v>
      </c>
      <c r="G377" s="32">
        <v>21</v>
      </c>
      <c r="H377" s="37">
        <v>17.38233</v>
      </c>
      <c r="I377" s="37">
        <v>11.54697</v>
      </c>
      <c r="J377" s="37">
        <v>98.310270000000003</v>
      </c>
      <c r="K377" s="37">
        <v>1.5829200000000001</v>
      </c>
      <c r="L377" s="37">
        <v>2.0929899999999999</v>
      </c>
      <c r="M377" s="37">
        <v>3.3787600000000002</v>
      </c>
      <c r="N377" s="37">
        <v>2.4272999999999998</v>
      </c>
      <c r="O377" s="37">
        <v>49.521909999999998</v>
      </c>
      <c r="P377" s="37">
        <v>51.949210000000001</v>
      </c>
      <c r="Q377" s="37">
        <v>100.45793</v>
      </c>
      <c r="R377" s="37">
        <v>525.48544000000004</v>
      </c>
      <c r="S377" s="37">
        <v>0.15001999999999999</v>
      </c>
      <c r="T377" s="37">
        <v>334.78913</v>
      </c>
      <c r="U377" s="37">
        <v>24.386060000000001</v>
      </c>
      <c r="V377" s="37">
        <v>0.26844000000000001</v>
      </c>
      <c r="W377" s="37">
        <v>31.87209</v>
      </c>
      <c r="X377" s="37">
        <v>13.38176</v>
      </c>
      <c r="Y377" s="37">
        <v>208.98148</v>
      </c>
      <c r="Z377" s="37">
        <v>55.410899999999998</v>
      </c>
      <c r="AA377" s="37">
        <v>4.4338300000000004</v>
      </c>
      <c r="AB377" s="37">
        <v>20.039200000000001</v>
      </c>
      <c r="AC377" s="37">
        <v>20.044889999999999</v>
      </c>
      <c r="AD377" s="37">
        <v>1688.22875</v>
      </c>
      <c r="AE377" s="37">
        <v>59.858359999999998</v>
      </c>
      <c r="AF377" s="37">
        <v>24.97447</v>
      </c>
      <c r="AG377" s="37">
        <v>27.41067</v>
      </c>
      <c r="AH377" s="37">
        <v>1689.06998</v>
      </c>
      <c r="AI377" s="37">
        <v>518685.39730000001</v>
      </c>
      <c r="AJ377" s="37">
        <v>70.845070000000007</v>
      </c>
      <c r="AK377" s="37">
        <v>45.271549999999998</v>
      </c>
      <c r="AL377" s="5">
        <v>79.964619999999996</v>
      </c>
      <c r="AM377" s="5">
        <v>120.0279</v>
      </c>
      <c r="AN377" s="5">
        <v>29.031700000000001</v>
      </c>
      <c r="AO377" s="5">
        <v>30.205220000000001</v>
      </c>
      <c r="AP377" s="5">
        <v>29.70205</v>
      </c>
      <c r="AQ377" s="5">
        <v>26.92801</v>
      </c>
      <c r="AR377" s="5">
        <v>1734.25</v>
      </c>
      <c r="AS377" s="5">
        <v>14</v>
      </c>
      <c r="AT377" s="5">
        <v>16.470590000000001</v>
      </c>
      <c r="AU377" s="5">
        <v>78</v>
      </c>
      <c r="AV377" s="5">
        <v>31</v>
      </c>
      <c r="AW377" s="5">
        <v>3614.1176500000001</v>
      </c>
      <c r="AX377" s="5">
        <v>14</v>
      </c>
      <c r="AY377" s="5">
        <v>16.862749999999998</v>
      </c>
      <c r="AZ377" s="5">
        <v>0.83499999999999996</v>
      </c>
      <c r="BA377" s="5">
        <v>1.84375</v>
      </c>
      <c r="BB377" s="5">
        <v>29.949809999999999</v>
      </c>
    </row>
    <row r="378" spans="3:54" x14ac:dyDescent="0.25">
      <c r="C378" s="32">
        <f t="shared" si="14"/>
        <v>360</v>
      </c>
      <c r="D378" s="32">
        <f t="shared" si="15"/>
        <v>12</v>
      </c>
      <c r="E378" s="32">
        <v>30</v>
      </c>
      <c r="F378" s="32">
        <v>8</v>
      </c>
      <c r="G378" s="32">
        <v>21</v>
      </c>
      <c r="H378" s="37">
        <v>13.833819999999999</v>
      </c>
      <c r="I378" s="37">
        <v>11.553890000000001</v>
      </c>
      <c r="J378" s="37">
        <v>98.305869999999999</v>
      </c>
      <c r="K378" s="37">
        <v>4.9245999999999999</v>
      </c>
      <c r="L378" s="37">
        <v>2.06446</v>
      </c>
      <c r="M378" s="37">
        <v>2.9148399999999999</v>
      </c>
      <c r="N378" s="37">
        <v>2.29182</v>
      </c>
      <c r="O378" s="37">
        <v>49.548139999999997</v>
      </c>
      <c r="P378" s="37">
        <v>51.839950000000002</v>
      </c>
      <c r="Q378" s="37">
        <v>100.48545</v>
      </c>
      <c r="R378" s="37">
        <v>517.56955000000005</v>
      </c>
      <c r="S378" s="37">
        <v>0.35302</v>
      </c>
      <c r="T378" s="37">
        <v>336.48441000000003</v>
      </c>
      <c r="U378" s="37">
        <v>24.417100000000001</v>
      </c>
      <c r="V378" s="37">
        <v>0.23304</v>
      </c>
      <c r="W378" s="37">
        <v>31.898630000000001</v>
      </c>
      <c r="X378" s="37">
        <v>16.86795</v>
      </c>
      <c r="Y378" s="37">
        <v>162.68261999999999</v>
      </c>
      <c r="Z378" s="37">
        <v>55.264479999999999</v>
      </c>
      <c r="AA378" s="37">
        <v>3.3629600000000002</v>
      </c>
      <c r="AB378" s="37">
        <v>20.038869999999999</v>
      </c>
      <c r="AC378" s="37">
        <v>20.04393</v>
      </c>
      <c r="AD378" s="37">
        <v>1297.1848299999999</v>
      </c>
      <c r="AE378" s="37">
        <v>60.062779999999997</v>
      </c>
      <c r="AF378" s="37">
        <v>24.64227</v>
      </c>
      <c r="AG378" s="37">
        <v>27.413229999999999</v>
      </c>
      <c r="AH378" s="37">
        <v>1297.0968700000001</v>
      </c>
      <c r="AI378" s="37">
        <v>518685.39740000002</v>
      </c>
      <c r="AJ378" s="37">
        <v>70.974310000000003</v>
      </c>
      <c r="AK378" s="37">
        <v>45.27449</v>
      </c>
      <c r="AL378" s="5">
        <v>79.985730000000004</v>
      </c>
      <c r="AM378" s="5">
        <v>120.06729</v>
      </c>
      <c r="AN378" s="5">
        <v>29.05883</v>
      </c>
      <c r="AO378" s="5">
        <v>30.166139999999999</v>
      </c>
      <c r="AP378" s="5">
        <v>29.702950000000001</v>
      </c>
      <c r="AQ378" s="5">
        <v>26.95018</v>
      </c>
      <c r="AR378" s="5">
        <v>1341.25</v>
      </c>
      <c r="AS378" s="5">
        <v>17</v>
      </c>
      <c r="AT378" s="5">
        <v>16.470590000000001</v>
      </c>
      <c r="AU378" s="5">
        <v>78</v>
      </c>
      <c r="AV378" s="5">
        <v>31</v>
      </c>
      <c r="AW378" s="5">
        <v>3915.29412</v>
      </c>
      <c r="AX378" s="5">
        <v>15</v>
      </c>
      <c r="AY378" s="5">
        <v>15.68627</v>
      </c>
      <c r="AZ378" s="5">
        <v>0.83499999999999996</v>
      </c>
      <c r="BA378" s="5">
        <v>1.6875</v>
      </c>
      <c r="BB378" s="5">
        <v>29.950849999999999</v>
      </c>
    </row>
    <row r="379" spans="3:54" x14ac:dyDescent="0.25">
      <c r="C379" s="32">
        <f t="shared" si="14"/>
        <v>361</v>
      </c>
      <c r="D379" s="32">
        <f>D349+1</f>
        <v>13</v>
      </c>
      <c r="E379" s="32">
        <v>1</v>
      </c>
      <c r="F379" s="32">
        <v>1</v>
      </c>
      <c r="G379" s="32">
        <v>1</v>
      </c>
      <c r="H379" s="37">
        <v>14.724919999999999</v>
      </c>
      <c r="I379" s="37">
        <v>11.56082</v>
      </c>
      <c r="J379" s="37">
        <v>98.308890000000005</v>
      </c>
      <c r="K379" s="37">
        <v>6.65672</v>
      </c>
      <c r="L379" s="37">
        <v>2.0736599999999998</v>
      </c>
      <c r="M379" s="37">
        <v>2.8883200000000002</v>
      </c>
      <c r="N379" s="37">
        <v>2.1668799999999999</v>
      </c>
      <c r="O379" s="37">
        <v>49.56353</v>
      </c>
      <c r="P379" s="37">
        <v>51.730409999999999</v>
      </c>
      <c r="Q379" s="37">
        <v>100.52437</v>
      </c>
      <c r="R379" s="37">
        <v>509.50616000000002</v>
      </c>
      <c r="S379" s="37">
        <v>0.37343999999999999</v>
      </c>
      <c r="T379" s="37">
        <v>335.27537000000001</v>
      </c>
      <c r="U379" s="37">
        <v>24.436589999999999</v>
      </c>
      <c r="V379" s="37">
        <v>0.22411</v>
      </c>
      <c r="W379" s="37">
        <v>31.90823</v>
      </c>
      <c r="X379" s="37">
        <v>19.007210000000001</v>
      </c>
      <c r="Y379" s="37">
        <v>121.95963999999999</v>
      </c>
      <c r="Z379" s="37">
        <v>55.050719999999998</v>
      </c>
      <c r="AA379" s="37">
        <v>2.4415900000000001</v>
      </c>
      <c r="AB379" s="37">
        <v>20.041170000000001</v>
      </c>
      <c r="AC379" s="37">
        <v>20.046099999999999</v>
      </c>
      <c r="AD379" s="37">
        <v>936.68447000000003</v>
      </c>
      <c r="AE379" s="37">
        <v>60.011670000000002</v>
      </c>
      <c r="AF379" s="37">
        <v>24.754339999999999</v>
      </c>
      <c r="AG379" s="37">
        <v>27.38721</v>
      </c>
      <c r="AH379" s="37">
        <v>937.04028000000005</v>
      </c>
      <c r="AI379" s="37">
        <v>518685.39769999997</v>
      </c>
      <c r="AJ379" s="37">
        <v>71.901669999999996</v>
      </c>
      <c r="AK379" s="37">
        <v>45.280119999999997</v>
      </c>
      <c r="AL379" s="5">
        <v>80.011340000000004</v>
      </c>
      <c r="AM379" s="5">
        <v>119.90255999999999</v>
      </c>
      <c r="AN379" s="5">
        <v>29.09459</v>
      </c>
      <c r="AO379" s="5">
        <v>30.171610000000001</v>
      </c>
      <c r="AP379" s="5">
        <v>29.697420000000001</v>
      </c>
      <c r="AQ379" s="5">
        <v>26.973949999999999</v>
      </c>
      <c r="AR379" s="5">
        <v>978</v>
      </c>
      <c r="AS379" s="5">
        <v>12.5</v>
      </c>
      <c r="AT379" s="5">
        <v>16.470590000000001</v>
      </c>
      <c r="AU379" s="5">
        <v>78</v>
      </c>
      <c r="AV379" s="5">
        <v>31</v>
      </c>
      <c r="AW379" s="5">
        <v>4718.4313700000002</v>
      </c>
      <c r="AX379" s="5">
        <v>19</v>
      </c>
      <c r="AY379" s="5">
        <v>16.470590000000001</v>
      </c>
      <c r="AZ379" s="5">
        <v>0.8</v>
      </c>
      <c r="BA379" s="5">
        <v>1.45313</v>
      </c>
      <c r="BB379" s="5">
        <v>29.9436</v>
      </c>
    </row>
    <row r="380" spans="3:54" x14ac:dyDescent="0.25">
      <c r="C380" s="32">
        <f t="shared" si="14"/>
        <v>362</v>
      </c>
      <c r="D380" s="32">
        <f t="shared" ref="D380:D408" si="16">D350+1</f>
        <v>13</v>
      </c>
      <c r="E380" s="32">
        <v>2</v>
      </c>
      <c r="F380" s="32">
        <v>2</v>
      </c>
      <c r="G380" s="32">
        <v>1</v>
      </c>
      <c r="H380" s="37">
        <v>14.62993</v>
      </c>
      <c r="I380" s="37">
        <v>11.54697</v>
      </c>
      <c r="J380" s="37">
        <v>98.31183</v>
      </c>
      <c r="K380" s="37">
        <v>11.05805</v>
      </c>
      <c r="L380" s="37">
        <v>2.0714199999999998</v>
      </c>
      <c r="M380" s="37">
        <v>1.58074</v>
      </c>
      <c r="N380" s="37">
        <v>1.9958400000000001</v>
      </c>
      <c r="O380" s="37">
        <v>49.600369999999998</v>
      </c>
      <c r="P380" s="37">
        <v>51.596220000000002</v>
      </c>
      <c r="Q380" s="37">
        <v>100.49356</v>
      </c>
      <c r="R380" s="37">
        <v>502.03070000000002</v>
      </c>
      <c r="S380" s="37">
        <v>0.40012999999999999</v>
      </c>
      <c r="T380" s="37">
        <v>335.16009000000003</v>
      </c>
      <c r="U380" s="37">
        <v>24.459320000000002</v>
      </c>
      <c r="V380" s="37">
        <v>0.16608000000000001</v>
      </c>
      <c r="W380" s="37">
        <v>31.933789999999998</v>
      </c>
      <c r="X380" s="37">
        <v>56.735990000000001</v>
      </c>
      <c r="Y380" s="37">
        <v>106.58908</v>
      </c>
      <c r="Z380" s="37">
        <v>54.83737</v>
      </c>
      <c r="AA380" s="37">
        <v>1.95923</v>
      </c>
      <c r="AB380" s="37">
        <v>20.042439999999999</v>
      </c>
      <c r="AC380" s="37">
        <v>20.05125</v>
      </c>
      <c r="AD380" s="37">
        <v>755.65395000000001</v>
      </c>
      <c r="AE380" s="37">
        <v>60.039140000000003</v>
      </c>
      <c r="AF380" s="37">
        <v>24.60905</v>
      </c>
      <c r="AG380" s="37">
        <v>27.385269999999998</v>
      </c>
      <c r="AH380" s="37">
        <v>775.60807999999997</v>
      </c>
      <c r="AI380" s="37">
        <v>518685.39789999998</v>
      </c>
      <c r="AJ380" s="37">
        <v>71.753200000000007</v>
      </c>
      <c r="AK380" s="37">
        <v>45.293349999999997</v>
      </c>
      <c r="AL380" s="5">
        <v>79.950379999999996</v>
      </c>
      <c r="AM380" s="5">
        <v>119.76698</v>
      </c>
      <c r="AN380" s="5">
        <v>29.131589999999999</v>
      </c>
      <c r="AO380" s="5">
        <v>30.155670000000001</v>
      </c>
      <c r="AP380" s="5">
        <v>29.687609999999999</v>
      </c>
      <c r="AQ380" s="5">
        <v>27.003620000000002</v>
      </c>
      <c r="AR380" s="5">
        <v>743.75</v>
      </c>
      <c r="AS380" s="5">
        <v>13</v>
      </c>
      <c r="AT380" s="5">
        <v>20.784310000000001</v>
      </c>
      <c r="AU380" s="5">
        <v>78</v>
      </c>
      <c r="AV380" s="5">
        <v>31</v>
      </c>
      <c r="AW380" s="5">
        <v>13151.37255</v>
      </c>
      <c r="AX380" s="5">
        <v>54</v>
      </c>
      <c r="AY380" s="5">
        <v>24.31373</v>
      </c>
      <c r="AZ380" s="5">
        <v>0.78</v>
      </c>
      <c r="BA380" s="5">
        <v>1.21875</v>
      </c>
      <c r="BB380" s="5">
        <v>29.940650000000002</v>
      </c>
    </row>
    <row r="381" spans="3:54" x14ac:dyDescent="0.25">
      <c r="C381" s="32">
        <f t="shared" si="14"/>
        <v>363</v>
      </c>
      <c r="D381" s="32">
        <f t="shared" si="16"/>
        <v>13</v>
      </c>
      <c r="E381" s="32">
        <v>3</v>
      </c>
      <c r="F381" s="32">
        <v>3</v>
      </c>
      <c r="G381" s="32">
        <v>1</v>
      </c>
      <c r="H381" s="37">
        <v>16.37567</v>
      </c>
      <c r="I381" s="37">
        <v>11.56873</v>
      </c>
      <c r="J381" s="37">
        <v>98.309939999999997</v>
      </c>
      <c r="K381" s="37">
        <v>11.63693</v>
      </c>
      <c r="L381" s="37">
        <v>2.1442600000000001</v>
      </c>
      <c r="M381" s="37">
        <v>1.6696899999999999</v>
      </c>
      <c r="N381" s="37">
        <v>1.87999</v>
      </c>
      <c r="O381" s="37">
        <v>49.624499999999998</v>
      </c>
      <c r="P381" s="37">
        <v>51.504489999999997</v>
      </c>
      <c r="Q381" s="37">
        <v>100.56332</v>
      </c>
      <c r="R381" s="37">
        <v>495.58337</v>
      </c>
      <c r="S381" s="37">
        <v>0.63526000000000005</v>
      </c>
      <c r="T381" s="37">
        <v>335.81470000000002</v>
      </c>
      <c r="U381" s="37">
        <v>24.47128</v>
      </c>
      <c r="V381" s="37">
        <v>0.27911000000000002</v>
      </c>
      <c r="W381" s="37">
        <v>31.95233</v>
      </c>
      <c r="X381" s="37">
        <v>30.875710000000002</v>
      </c>
      <c r="Y381" s="37">
        <v>121.4088</v>
      </c>
      <c r="Z381" s="37">
        <v>54.662849999999999</v>
      </c>
      <c r="AA381" s="37">
        <v>2.2187800000000002</v>
      </c>
      <c r="AB381" s="37">
        <v>20.04805</v>
      </c>
      <c r="AC381" s="37">
        <v>20.05706</v>
      </c>
      <c r="AD381" s="37">
        <v>828.71920999999998</v>
      </c>
      <c r="AE381" s="37">
        <v>59.922420000000002</v>
      </c>
      <c r="AF381" s="37">
        <v>25.59318</v>
      </c>
      <c r="AG381" s="37">
        <v>27.382770000000001</v>
      </c>
      <c r="AH381" s="37">
        <v>829.54502000000002</v>
      </c>
      <c r="AI381" s="37">
        <v>518685.39809999999</v>
      </c>
      <c r="AJ381" s="37">
        <v>71.434820000000002</v>
      </c>
      <c r="AK381" s="37">
        <v>45.29862</v>
      </c>
      <c r="AL381" s="5">
        <v>79.948639999999997</v>
      </c>
      <c r="AM381" s="5">
        <v>120.31807999999999</v>
      </c>
      <c r="AN381" s="5">
        <v>29.141780000000001</v>
      </c>
      <c r="AO381" s="5">
        <v>30.14941</v>
      </c>
      <c r="AP381" s="5">
        <v>29.693639999999998</v>
      </c>
      <c r="AQ381" s="5">
        <v>27.036059999999999</v>
      </c>
      <c r="AR381" s="5">
        <v>821</v>
      </c>
      <c r="AS381" s="5">
        <v>17</v>
      </c>
      <c r="AT381" s="5">
        <v>17.254899999999999</v>
      </c>
      <c r="AU381" s="5">
        <v>78</v>
      </c>
      <c r="AV381" s="5">
        <v>31</v>
      </c>
      <c r="AW381" s="5">
        <v>8332.5490200000004</v>
      </c>
      <c r="AX381" s="5">
        <v>33</v>
      </c>
      <c r="AY381" s="5">
        <v>20.784310000000001</v>
      </c>
      <c r="AZ381" s="5">
        <v>3.5000000000000003E-2</v>
      </c>
      <c r="BA381" s="5">
        <v>1.92188</v>
      </c>
      <c r="BB381" s="5">
        <v>29.940819999999999</v>
      </c>
    </row>
    <row r="382" spans="3:54" x14ac:dyDescent="0.25">
      <c r="C382" s="32">
        <f t="shared" si="14"/>
        <v>364</v>
      </c>
      <c r="D382" s="32">
        <f t="shared" si="16"/>
        <v>13</v>
      </c>
      <c r="E382" s="32">
        <v>4</v>
      </c>
      <c r="F382" s="32">
        <v>4</v>
      </c>
      <c r="G382" s="32">
        <v>1</v>
      </c>
      <c r="H382" s="37">
        <v>14.29936</v>
      </c>
      <c r="I382" s="37">
        <v>11.553890000000001</v>
      </c>
      <c r="J382" s="37">
        <v>98.311909999999997</v>
      </c>
      <c r="K382" s="37">
        <v>12.00347</v>
      </c>
      <c r="L382" s="37">
        <v>2.0762</v>
      </c>
      <c r="M382" s="37">
        <v>1.88293</v>
      </c>
      <c r="N382" s="37">
        <v>1.7806500000000001</v>
      </c>
      <c r="O382" s="37">
        <v>49.680570000000003</v>
      </c>
      <c r="P382" s="37">
        <v>51.461219999999997</v>
      </c>
      <c r="Q382" s="37">
        <v>100.59689</v>
      </c>
      <c r="R382" s="37">
        <v>490.25833</v>
      </c>
      <c r="S382" s="37">
        <v>0.71886000000000005</v>
      </c>
      <c r="T382" s="37">
        <v>335.35601000000003</v>
      </c>
      <c r="U382" s="37">
        <v>24.485199999999999</v>
      </c>
      <c r="V382" s="37">
        <v>0.28606999999999999</v>
      </c>
      <c r="W382" s="37">
        <v>31.989159999999998</v>
      </c>
      <c r="X382" s="37">
        <v>38.679920000000003</v>
      </c>
      <c r="Y382" s="37">
        <v>116.00471</v>
      </c>
      <c r="Z382" s="37">
        <v>54.453049999999998</v>
      </c>
      <c r="AA382" s="37">
        <v>2.0785800000000001</v>
      </c>
      <c r="AB382" s="37">
        <v>20.05227</v>
      </c>
      <c r="AC382" s="37">
        <v>20.061</v>
      </c>
      <c r="AD382" s="37">
        <v>800.25887</v>
      </c>
      <c r="AE382" s="37">
        <v>59.821399999999997</v>
      </c>
      <c r="AF382" s="37">
        <v>24.734390000000001</v>
      </c>
      <c r="AG382" s="37">
        <v>27.378119999999999</v>
      </c>
      <c r="AH382" s="37">
        <v>814.09799999999996</v>
      </c>
      <c r="AI382" s="37">
        <v>518685.39850000001</v>
      </c>
      <c r="AJ382" s="37">
        <v>71.899000000000001</v>
      </c>
      <c r="AK382" s="37">
        <v>45.309350000000002</v>
      </c>
      <c r="AL382" s="5">
        <v>79.942440000000005</v>
      </c>
      <c r="AM382" s="5">
        <v>119.18955</v>
      </c>
      <c r="AN382" s="5">
        <v>29.141549999999999</v>
      </c>
      <c r="AO382" s="5">
        <v>30.215869999999999</v>
      </c>
      <c r="AP382" s="5">
        <v>29.68357</v>
      </c>
      <c r="AQ382" s="5">
        <v>27.08108</v>
      </c>
      <c r="AR382" s="5">
        <v>800</v>
      </c>
      <c r="AS382" s="5">
        <v>14.5</v>
      </c>
      <c r="AT382" s="5">
        <v>18.823530000000002</v>
      </c>
      <c r="AU382" s="5">
        <v>78</v>
      </c>
      <c r="AV382" s="5">
        <v>31</v>
      </c>
      <c r="AW382" s="5">
        <v>9738.0392200000006</v>
      </c>
      <c r="AX382" s="5">
        <v>40</v>
      </c>
      <c r="AY382" s="5">
        <v>21.96078</v>
      </c>
      <c r="AZ382" s="5">
        <v>0.875</v>
      </c>
      <c r="BA382" s="5">
        <v>1.60938</v>
      </c>
      <c r="BB382" s="5">
        <v>29.93233</v>
      </c>
    </row>
    <row r="383" spans="3:54" x14ac:dyDescent="0.25">
      <c r="C383" s="32">
        <f t="shared" si="14"/>
        <v>365</v>
      </c>
      <c r="D383" s="32">
        <f t="shared" si="16"/>
        <v>13</v>
      </c>
      <c r="E383" s="32">
        <v>5</v>
      </c>
      <c r="F383" s="32">
        <v>5</v>
      </c>
      <c r="G383" s="32">
        <v>1</v>
      </c>
      <c r="H383" s="37">
        <v>15.20022</v>
      </c>
      <c r="I383" s="37">
        <v>11.55686</v>
      </c>
      <c r="J383" s="37">
        <v>98.316069999999996</v>
      </c>
      <c r="K383" s="37">
        <v>12.32329</v>
      </c>
      <c r="L383" s="37">
        <v>2.0895600000000001</v>
      </c>
      <c r="M383" s="37">
        <v>2.0346899999999999</v>
      </c>
      <c r="N383" s="37">
        <v>1.6715899999999999</v>
      </c>
      <c r="O383" s="37">
        <v>49.726909999999997</v>
      </c>
      <c r="P383" s="37">
        <v>51.398499999999999</v>
      </c>
      <c r="Q383" s="37">
        <v>100.56899</v>
      </c>
      <c r="R383" s="37">
        <v>485.82132000000001</v>
      </c>
      <c r="S383" s="37">
        <v>0.72992999999999997</v>
      </c>
      <c r="T383" s="37">
        <v>336.06959999999998</v>
      </c>
      <c r="U383" s="37">
        <v>24.480799999999999</v>
      </c>
      <c r="V383" s="37">
        <v>0.27631</v>
      </c>
      <c r="W383" s="37">
        <v>31.999079999999999</v>
      </c>
      <c r="X383" s="37">
        <v>35.498049999999999</v>
      </c>
      <c r="Y383" s="37">
        <v>116.62922</v>
      </c>
      <c r="Z383" s="37">
        <v>54.153289999999998</v>
      </c>
      <c r="AA383" s="37">
        <v>2.1111</v>
      </c>
      <c r="AB383" s="37">
        <v>20.050129999999999</v>
      </c>
      <c r="AC383" s="37">
        <v>20.058070000000001</v>
      </c>
      <c r="AD383" s="37">
        <v>809.20902000000001</v>
      </c>
      <c r="AE383" s="37">
        <v>59.705150000000003</v>
      </c>
      <c r="AF383" s="37">
        <v>24.94312</v>
      </c>
      <c r="AG383" s="37">
        <v>27.393350000000002</v>
      </c>
      <c r="AH383" s="37">
        <v>800.31376</v>
      </c>
      <c r="AI383" s="37">
        <v>518685.39899999998</v>
      </c>
      <c r="AJ383" s="37">
        <v>70.953339999999997</v>
      </c>
      <c r="AK383" s="37">
        <v>45.319450000000003</v>
      </c>
      <c r="AL383" s="5">
        <v>79.986890000000002</v>
      </c>
      <c r="AM383" s="5">
        <v>119.87851000000001</v>
      </c>
      <c r="AN383" s="5">
        <v>29.145779999999998</v>
      </c>
      <c r="AO383" s="5">
        <v>30.259150000000002</v>
      </c>
      <c r="AP383" s="5">
        <v>29.691880000000001</v>
      </c>
      <c r="AQ383" s="5">
        <v>27.103860000000001</v>
      </c>
      <c r="AR383" s="5">
        <v>809.25</v>
      </c>
      <c r="AS383" s="5">
        <v>16.5</v>
      </c>
      <c r="AT383" s="5">
        <v>18.03922</v>
      </c>
      <c r="AU383" s="5">
        <v>78</v>
      </c>
      <c r="AV383" s="5">
        <v>31</v>
      </c>
      <c r="AW383" s="5">
        <v>8834.5097999999998</v>
      </c>
      <c r="AX383" s="5">
        <v>35</v>
      </c>
      <c r="AY383" s="5">
        <v>21.568629999999999</v>
      </c>
      <c r="AZ383" s="5">
        <v>7.4999999999999997E-2</v>
      </c>
      <c r="BA383" s="5">
        <v>0.23438000000000001</v>
      </c>
      <c r="BB383" s="5">
        <v>29.943069999999999</v>
      </c>
    </row>
    <row r="384" spans="3:54" x14ac:dyDescent="0.25">
      <c r="C384" s="32">
        <f t="shared" si="14"/>
        <v>366</v>
      </c>
      <c r="D384" s="32">
        <f t="shared" si="16"/>
        <v>13</v>
      </c>
      <c r="E384" s="32">
        <v>6</v>
      </c>
      <c r="F384" s="32">
        <v>6</v>
      </c>
      <c r="G384" s="32">
        <v>1</v>
      </c>
      <c r="H384" s="37">
        <v>14.325419999999999</v>
      </c>
      <c r="I384" s="37">
        <v>11.578620000000001</v>
      </c>
      <c r="J384" s="37">
        <v>98.315079999999995</v>
      </c>
      <c r="K384" s="37">
        <v>12.491630000000001</v>
      </c>
      <c r="L384" s="37">
        <v>2.08806</v>
      </c>
      <c r="M384" s="37">
        <v>3.35955</v>
      </c>
      <c r="N384" s="37">
        <v>1.6129199999999999</v>
      </c>
      <c r="O384" s="37">
        <v>49.705620000000003</v>
      </c>
      <c r="P384" s="37">
        <v>51.318550000000002</v>
      </c>
      <c r="Q384" s="37">
        <v>100.56057</v>
      </c>
      <c r="R384" s="37">
        <v>481.94143000000003</v>
      </c>
      <c r="S384" s="37">
        <v>0.73807999999999996</v>
      </c>
      <c r="T384" s="37">
        <v>337.29741999999999</v>
      </c>
      <c r="U384" s="37">
        <v>24.469660000000001</v>
      </c>
      <c r="V384" s="37">
        <v>0.22606999999999999</v>
      </c>
      <c r="W384" s="37">
        <v>32.018709999999999</v>
      </c>
      <c r="X384" s="37">
        <v>39.516559999999998</v>
      </c>
      <c r="Y384" s="37">
        <v>115.92843000000001</v>
      </c>
      <c r="Z384" s="37">
        <v>53.676200000000001</v>
      </c>
      <c r="AA384" s="37">
        <v>2.0920700000000001</v>
      </c>
      <c r="AB384" s="37">
        <v>20.06147</v>
      </c>
      <c r="AC384" s="37">
        <v>20.062380000000001</v>
      </c>
      <c r="AD384" s="37">
        <v>802.54846999999995</v>
      </c>
      <c r="AE384" s="37">
        <v>59.617739999999998</v>
      </c>
      <c r="AF384" s="37">
        <v>25.06165</v>
      </c>
      <c r="AG384" s="37">
        <v>27.38982</v>
      </c>
      <c r="AH384" s="37">
        <v>788.59871999999996</v>
      </c>
      <c r="AI384" s="37">
        <v>518685.39939999999</v>
      </c>
      <c r="AJ384" s="37">
        <v>71.903189999999995</v>
      </c>
      <c r="AK384" s="37">
        <v>45.322380000000003</v>
      </c>
      <c r="AL384" s="5">
        <v>79.913809999999998</v>
      </c>
      <c r="AM384" s="5">
        <v>119.93785</v>
      </c>
      <c r="AN384" s="5">
        <v>29.140170000000001</v>
      </c>
      <c r="AO384" s="5">
        <v>30.304749999999999</v>
      </c>
      <c r="AP384" s="5">
        <v>29.698519999999998</v>
      </c>
      <c r="AQ384" s="5">
        <v>27.120719999999999</v>
      </c>
      <c r="AR384" s="5">
        <v>800.75</v>
      </c>
      <c r="AS384" s="5">
        <v>14.5</v>
      </c>
      <c r="AT384" s="5">
        <v>18.823530000000002</v>
      </c>
      <c r="AU384" s="5">
        <v>78</v>
      </c>
      <c r="AV384" s="5">
        <v>31</v>
      </c>
      <c r="AW384" s="5">
        <v>9938.8235299999997</v>
      </c>
      <c r="AX384" s="5">
        <v>38</v>
      </c>
      <c r="AY384" s="5">
        <v>21.96078</v>
      </c>
      <c r="AZ384" s="5">
        <v>0.85499999999999998</v>
      </c>
      <c r="BA384" s="5">
        <v>1.84375</v>
      </c>
      <c r="BB384" s="5">
        <v>29.944849999999999</v>
      </c>
    </row>
    <row r="385" spans="3:54" x14ac:dyDescent="0.25">
      <c r="C385" s="32">
        <f t="shared" si="14"/>
        <v>367</v>
      </c>
      <c r="D385" s="32">
        <f t="shared" si="16"/>
        <v>13</v>
      </c>
      <c r="E385" s="32">
        <v>7</v>
      </c>
      <c r="F385" s="32">
        <v>7</v>
      </c>
      <c r="G385" s="32">
        <v>1</v>
      </c>
      <c r="H385" s="37">
        <v>15.07727</v>
      </c>
      <c r="I385" s="37">
        <v>11.55983</v>
      </c>
      <c r="J385" s="37">
        <v>98.311819999999997</v>
      </c>
      <c r="K385" s="37">
        <v>12.425750000000001</v>
      </c>
      <c r="L385" s="37">
        <v>2.1047699999999998</v>
      </c>
      <c r="M385" s="37">
        <v>3.0007600000000001</v>
      </c>
      <c r="N385" s="37">
        <v>1.6612</v>
      </c>
      <c r="O385" s="37">
        <v>49.675069999999998</v>
      </c>
      <c r="P385" s="37">
        <v>51.336260000000003</v>
      </c>
      <c r="Q385" s="37">
        <v>100.60401</v>
      </c>
      <c r="R385" s="37">
        <v>478.42628000000002</v>
      </c>
      <c r="S385" s="37">
        <v>0.72716999999999998</v>
      </c>
      <c r="T385" s="37">
        <v>334.55873000000003</v>
      </c>
      <c r="U385" s="37">
        <v>24.475069999999999</v>
      </c>
      <c r="V385" s="37">
        <v>0.23113</v>
      </c>
      <c r="W385" s="37">
        <v>32.033799999999999</v>
      </c>
      <c r="X385" s="37">
        <v>32.733089999999997</v>
      </c>
      <c r="Y385" s="37">
        <v>118.53971</v>
      </c>
      <c r="Z385" s="37">
        <v>53.031770000000002</v>
      </c>
      <c r="AA385" s="37">
        <v>2.1282199999999998</v>
      </c>
      <c r="AB385" s="37">
        <v>20.065550000000002</v>
      </c>
      <c r="AC385" s="37">
        <v>20.072839999999999</v>
      </c>
      <c r="AD385" s="37">
        <v>808.36965999999995</v>
      </c>
      <c r="AE385" s="37">
        <v>59.560470000000002</v>
      </c>
      <c r="AF385" s="37">
        <v>25.12735</v>
      </c>
      <c r="AG385" s="37">
        <v>27.388390000000001</v>
      </c>
      <c r="AH385" s="37">
        <v>817.70947999999999</v>
      </c>
      <c r="AI385" s="37">
        <v>518685.39990000002</v>
      </c>
      <c r="AJ385" s="37">
        <v>71.36148</v>
      </c>
      <c r="AK385" s="37">
        <v>45.336399999999998</v>
      </c>
      <c r="AL385" s="5">
        <v>79.946680000000001</v>
      </c>
      <c r="AM385" s="5">
        <v>119.82949000000001</v>
      </c>
      <c r="AN385" s="5">
        <v>29.148409999999998</v>
      </c>
      <c r="AO385" s="5">
        <v>30.352429999999998</v>
      </c>
      <c r="AP385" s="5">
        <v>29.69453</v>
      </c>
      <c r="AQ385" s="5">
        <v>27.130680000000002</v>
      </c>
      <c r="AR385" s="5">
        <v>810</v>
      </c>
      <c r="AS385" s="5">
        <v>16.5</v>
      </c>
      <c r="AT385" s="5">
        <v>18.03922</v>
      </c>
      <c r="AU385" s="5">
        <v>78</v>
      </c>
      <c r="AV385" s="5">
        <v>31</v>
      </c>
      <c r="AW385" s="5">
        <v>8633.7254900000007</v>
      </c>
      <c r="AX385" s="5">
        <v>33</v>
      </c>
      <c r="AY385" s="5">
        <v>21.568629999999999</v>
      </c>
      <c r="AZ385" s="5">
        <v>9.5000000000000001E-2</v>
      </c>
      <c r="BA385" s="5">
        <v>0.46875</v>
      </c>
      <c r="BB385" s="5">
        <v>29.952000000000002</v>
      </c>
    </row>
    <row r="386" spans="3:54" x14ac:dyDescent="0.25">
      <c r="C386" s="32">
        <f t="shared" si="14"/>
        <v>368</v>
      </c>
      <c r="D386" s="32">
        <f t="shared" si="16"/>
        <v>13</v>
      </c>
      <c r="E386" s="32">
        <v>8</v>
      </c>
      <c r="F386" s="32">
        <v>1</v>
      </c>
      <c r="G386" s="32">
        <v>12</v>
      </c>
      <c r="H386" s="37">
        <v>14.232100000000001</v>
      </c>
      <c r="I386" s="37">
        <v>11.566750000000001</v>
      </c>
      <c r="J386" s="37">
        <v>98.314049999999995</v>
      </c>
      <c r="K386" s="37">
        <v>12.45532</v>
      </c>
      <c r="L386" s="37">
        <v>2.0846800000000001</v>
      </c>
      <c r="M386" s="37">
        <v>1.8262799999999999</v>
      </c>
      <c r="N386" s="37">
        <v>1.60195</v>
      </c>
      <c r="O386" s="37">
        <v>49.66207</v>
      </c>
      <c r="P386" s="37">
        <v>51.264020000000002</v>
      </c>
      <c r="Q386" s="37">
        <v>100.54707000000001</v>
      </c>
      <c r="R386" s="37">
        <v>475.10579000000001</v>
      </c>
      <c r="S386" s="37">
        <v>0.85282000000000002</v>
      </c>
      <c r="T386" s="37">
        <v>336.55256000000003</v>
      </c>
      <c r="U386" s="37">
        <v>24.457609999999999</v>
      </c>
      <c r="V386" s="37">
        <v>0.22140000000000001</v>
      </c>
      <c r="W386" s="37">
        <v>32.053060000000002</v>
      </c>
      <c r="X386" s="37">
        <v>49.536470000000001</v>
      </c>
      <c r="Y386" s="37">
        <v>118.19987</v>
      </c>
      <c r="Z386" s="37">
        <v>52.30847</v>
      </c>
      <c r="AA386" s="37">
        <v>2.0867599999999999</v>
      </c>
      <c r="AB386" s="37">
        <v>20.070979999999999</v>
      </c>
      <c r="AC386" s="37">
        <v>20.066859999999998</v>
      </c>
      <c r="AD386" s="37">
        <v>800.79719</v>
      </c>
      <c r="AE386" s="37">
        <v>59.479320000000001</v>
      </c>
      <c r="AF386" s="37">
        <v>24.884039999999999</v>
      </c>
      <c r="AG386" s="37">
        <v>27.39133</v>
      </c>
      <c r="AH386" s="37">
        <v>807.55169999999998</v>
      </c>
      <c r="AI386" s="37">
        <v>518685.40029999998</v>
      </c>
      <c r="AJ386" s="37">
        <v>71.575109999999995</v>
      </c>
      <c r="AK386" s="37">
        <v>45.338970000000003</v>
      </c>
      <c r="AL386" s="5">
        <v>79.969309999999993</v>
      </c>
      <c r="AM386" s="5">
        <v>119.82736</v>
      </c>
      <c r="AN386" s="5">
        <v>29.149819999999998</v>
      </c>
      <c r="AO386" s="5">
        <v>30.389980000000001</v>
      </c>
      <c r="AP386" s="5">
        <v>29.687259999999998</v>
      </c>
      <c r="AQ386" s="5">
        <v>27.131450000000001</v>
      </c>
      <c r="AR386" s="5">
        <v>796.75</v>
      </c>
      <c r="AS386" s="5">
        <v>14</v>
      </c>
      <c r="AT386" s="5">
        <v>20</v>
      </c>
      <c r="AU386" s="5">
        <v>78</v>
      </c>
      <c r="AV386" s="5">
        <v>31</v>
      </c>
      <c r="AW386" s="5">
        <v>10039.215690000001</v>
      </c>
      <c r="AX386" s="5">
        <v>42</v>
      </c>
      <c r="AY386" s="5">
        <v>23.921569999999999</v>
      </c>
      <c r="AZ386" s="5">
        <v>0.875</v>
      </c>
      <c r="BA386" s="5">
        <v>1.92188</v>
      </c>
      <c r="BB386" s="5">
        <v>29.94659</v>
      </c>
    </row>
    <row r="387" spans="3:54" x14ac:dyDescent="0.25">
      <c r="C387" s="32">
        <f t="shared" si="14"/>
        <v>369</v>
      </c>
      <c r="D387" s="32">
        <f t="shared" si="16"/>
        <v>13</v>
      </c>
      <c r="E387" s="32">
        <v>9</v>
      </c>
      <c r="F387" s="32">
        <v>2</v>
      </c>
      <c r="G387" s="32">
        <v>12</v>
      </c>
      <c r="H387" s="37">
        <v>16.49288</v>
      </c>
      <c r="I387" s="37">
        <v>11.56279</v>
      </c>
      <c r="J387" s="37">
        <v>98.310910000000007</v>
      </c>
      <c r="K387" s="37">
        <v>11.22752</v>
      </c>
      <c r="L387" s="37">
        <v>2.1454800000000001</v>
      </c>
      <c r="M387" s="37">
        <v>3.09002</v>
      </c>
      <c r="N387" s="37">
        <v>1.60043</v>
      </c>
      <c r="O387" s="37">
        <v>49.639719999999997</v>
      </c>
      <c r="P387" s="37">
        <v>51.24015</v>
      </c>
      <c r="Q387" s="37">
        <v>100.67964000000001</v>
      </c>
      <c r="R387" s="37">
        <v>471.97975000000002</v>
      </c>
      <c r="S387" s="37">
        <v>0.98179000000000005</v>
      </c>
      <c r="T387" s="37">
        <v>338.74955</v>
      </c>
      <c r="U387" s="37">
        <v>24.445060000000002</v>
      </c>
      <c r="V387" s="37">
        <v>9.9379999999999996E-2</v>
      </c>
      <c r="W387" s="37">
        <v>32.082999999999998</v>
      </c>
      <c r="X387" s="37">
        <v>89.040980000000005</v>
      </c>
      <c r="Y387" s="37">
        <v>129.82451</v>
      </c>
      <c r="Z387" s="37">
        <v>51.662210000000002</v>
      </c>
      <c r="AA387" s="37">
        <v>2.9076399999999998</v>
      </c>
      <c r="AB387" s="37">
        <v>20.078749999999999</v>
      </c>
      <c r="AC387" s="37">
        <v>20.07236</v>
      </c>
      <c r="AD387" s="37">
        <v>1089.5525299999999</v>
      </c>
      <c r="AE387" s="37">
        <v>59.290970000000002</v>
      </c>
      <c r="AF387" s="37">
        <v>25.516159999999999</v>
      </c>
      <c r="AG387" s="37">
        <v>27.400690000000001</v>
      </c>
      <c r="AH387" s="37">
        <v>1082.1391599999999</v>
      </c>
      <c r="AI387" s="37">
        <v>518685.4008</v>
      </c>
      <c r="AJ387" s="37">
        <v>69.939779999999999</v>
      </c>
      <c r="AK387" s="37">
        <v>45.357579999999999</v>
      </c>
      <c r="AL387" s="5">
        <v>80.031059999999997</v>
      </c>
      <c r="AM387" s="5">
        <v>120.33135</v>
      </c>
      <c r="AN387" s="5">
        <v>29.149450000000002</v>
      </c>
      <c r="AO387" s="5">
        <v>30.427240000000001</v>
      </c>
      <c r="AP387" s="5">
        <v>29.700130000000001</v>
      </c>
      <c r="AQ387" s="5">
        <v>27.121359999999999</v>
      </c>
      <c r="AR387" s="5">
        <v>1043.75</v>
      </c>
      <c r="AS387" s="5">
        <v>-7.5</v>
      </c>
      <c r="AT387" s="5">
        <v>27.450980000000001</v>
      </c>
      <c r="AU387" s="5">
        <v>78</v>
      </c>
      <c r="AV387" s="5">
        <v>31</v>
      </c>
      <c r="AW387" s="5">
        <v>21785.098040000001</v>
      </c>
      <c r="AX387" s="5">
        <v>85</v>
      </c>
      <c r="AY387" s="5">
        <v>30.98039</v>
      </c>
      <c r="AZ387" s="5">
        <v>1.4999999999999999E-2</v>
      </c>
      <c r="BA387" s="5">
        <v>7.8130000000000005E-2</v>
      </c>
      <c r="BB387" s="5">
        <v>29.942460000000001</v>
      </c>
    </row>
    <row r="388" spans="3:54" x14ac:dyDescent="0.25">
      <c r="C388" s="32">
        <f t="shared" si="14"/>
        <v>370</v>
      </c>
      <c r="D388" s="32">
        <f t="shared" si="16"/>
        <v>13</v>
      </c>
      <c r="E388" s="32">
        <v>10</v>
      </c>
      <c r="F388" s="32">
        <v>3</v>
      </c>
      <c r="G388" s="32">
        <v>12</v>
      </c>
      <c r="H388" s="37">
        <v>15.669600000000001</v>
      </c>
      <c r="I388" s="37">
        <v>11.57466</v>
      </c>
      <c r="J388" s="37">
        <v>98.309600000000003</v>
      </c>
      <c r="K388" s="37">
        <v>11.767300000000001</v>
      </c>
      <c r="L388" s="37">
        <v>2.1079500000000002</v>
      </c>
      <c r="M388" s="37">
        <v>1.92452</v>
      </c>
      <c r="N388" s="37">
        <v>1.5709200000000001</v>
      </c>
      <c r="O388" s="37">
        <v>49.58813</v>
      </c>
      <c r="P388" s="37">
        <v>51.159050000000001</v>
      </c>
      <c r="Q388" s="37">
        <v>101.13664</v>
      </c>
      <c r="R388" s="37">
        <v>469.82062000000002</v>
      </c>
      <c r="S388" s="37">
        <v>2.2444000000000002</v>
      </c>
      <c r="T388" s="37">
        <v>338.69441</v>
      </c>
      <c r="U388" s="37">
        <v>24.428640000000001</v>
      </c>
      <c r="V388" s="37">
        <v>2.0129999999999999E-2</v>
      </c>
      <c r="W388" s="37">
        <v>32.110329999999998</v>
      </c>
      <c r="X388" s="37">
        <v>88.740679999999998</v>
      </c>
      <c r="Y388" s="37">
        <v>173.59603000000001</v>
      </c>
      <c r="Z388" s="37">
        <v>51.071750000000002</v>
      </c>
      <c r="AA388" s="37">
        <v>4.2363299999999997</v>
      </c>
      <c r="AB388" s="37">
        <v>20.07217</v>
      </c>
      <c r="AC388" s="37">
        <v>20.07874</v>
      </c>
      <c r="AD388" s="37">
        <v>1617.6348499999999</v>
      </c>
      <c r="AE388" s="37">
        <v>59.05959</v>
      </c>
      <c r="AF388" s="37">
        <v>25.161269999999998</v>
      </c>
      <c r="AG388" s="37">
        <v>27.409700000000001</v>
      </c>
      <c r="AH388" s="37">
        <v>1631.0473999999999</v>
      </c>
      <c r="AI388" s="37">
        <v>518685.40149999998</v>
      </c>
      <c r="AJ388" s="37">
        <v>71.905540000000002</v>
      </c>
      <c r="AK388" s="37">
        <v>45.376429999999999</v>
      </c>
      <c r="AL388" s="5">
        <v>79.968959999999996</v>
      </c>
      <c r="AM388" s="5">
        <v>120.28153</v>
      </c>
      <c r="AN388" s="5">
        <v>29.1282</v>
      </c>
      <c r="AO388" s="5">
        <v>30.453430000000001</v>
      </c>
      <c r="AP388" s="5">
        <v>29.70007</v>
      </c>
      <c r="AQ388" s="5">
        <v>27.11523</v>
      </c>
      <c r="AR388" s="5">
        <v>1535</v>
      </c>
      <c r="AS388" s="5">
        <v>3</v>
      </c>
      <c r="AT388" s="5">
        <v>31.37255</v>
      </c>
      <c r="AU388" s="5">
        <v>78</v>
      </c>
      <c r="AV388" s="5">
        <v>31</v>
      </c>
      <c r="AW388" s="5">
        <v>22287.058819999998</v>
      </c>
      <c r="AX388" s="5">
        <v>87</v>
      </c>
      <c r="AY388" s="5">
        <v>33.333329999999997</v>
      </c>
      <c r="AZ388" s="5">
        <v>3.5000000000000003E-2</v>
      </c>
      <c r="BA388" s="5">
        <v>0.39062999999999998</v>
      </c>
      <c r="BB388" s="5">
        <v>29.955680000000001</v>
      </c>
    </row>
    <row r="389" spans="3:54" x14ac:dyDescent="0.25">
      <c r="C389" s="32">
        <f t="shared" si="14"/>
        <v>371</v>
      </c>
      <c r="D389" s="32">
        <f t="shared" si="16"/>
        <v>13</v>
      </c>
      <c r="E389" s="32">
        <v>11</v>
      </c>
      <c r="F389" s="32">
        <v>4</v>
      </c>
      <c r="G389" s="32">
        <v>12</v>
      </c>
      <c r="H389" s="37">
        <v>13.94746</v>
      </c>
      <c r="I389" s="37">
        <v>11.56378</v>
      </c>
      <c r="J389" s="37">
        <v>98.310280000000006</v>
      </c>
      <c r="K389" s="37">
        <v>12.83033</v>
      </c>
      <c r="L389" s="37">
        <v>2.10988</v>
      </c>
      <c r="M389" s="37">
        <v>4.3071599999999997</v>
      </c>
      <c r="N389" s="37">
        <v>1.65632</v>
      </c>
      <c r="O389" s="37">
        <v>49.597749999999998</v>
      </c>
      <c r="P389" s="37">
        <v>51.254069999999999</v>
      </c>
      <c r="Q389" s="37">
        <v>101.80121</v>
      </c>
      <c r="R389" s="37">
        <v>470.09348999999997</v>
      </c>
      <c r="S389" s="37">
        <v>3.5918800000000002</v>
      </c>
      <c r="T389" s="37">
        <v>339.28185999999999</v>
      </c>
      <c r="U389" s="37">
        <v>24.409839999999999</v>
      </c>
      <c r="V389" s="37">
        <v>5.1720000000000002E-2</v>
      </c>
      <c r="W389" s="37">
        <v>32.123469999999998</v>
      </c>
      <c r="X389" s="37">
        <v>54.258569999999999</v>
      </c>
      <c r="Y389" s="37">
        <v>262.68783000000002</v>
      </c>
      <c r="Z389" s="37">
        <v>50.447040000000001</v>
      </c>
      <c r="AA389" s="37">
        <v>5.8589599999999997</v>
      </c>
      <c r="AB389" s="37">
        <v>20.079630000000002</v>
      </c>
      <c r="AC389" s="37">
        <v>20.077739999999999</v>
      </c>
      <c r="AD389" s="37">
        <v>2221.5333500000002</v>
      </c>
      <c r="AE389" s="37">
        <v>58.859270000000002</v>
      </c>
      <c r="AF389" s="37">
        <v>25.184819999999998</v>
      </c>
      <c r="AG389" s="37">
        <v>27.41085</v>
      </c>
      <c r="AH389" s="37">
        <v>2224.1597499999998</v>
      </c>
      <c r="AI389" s="37">
        <v>518685.40289999999</v>
      </c>
      <c r="AJ389" s="37">
        <v>74.498850000000004</v>
      </c>
      <c r="AK389" s="37">
        <v>45.400970000000001</v>
      </c>
      <c r="AL389" s="5">
        <v>79.987989999999996</v>
      </c>
      <c r="AM389" s="5">
        <v>119.71231</v>
      </c>
      <c r="AN389" s="5">
        <v>29.081060000000001</v>
      </c>
      <c r="AO389" s="5">
        <v>30.500610000000002</v>
      </c>
      <c r="AP389" s="5">
        <v>29.695160000000001</v>
      </c>
      <c r="AQ389" s="5">
        <v>27.100709999999999</v>
      </c>
      <c r="AR389" s="5">
        <v>2182</v>
      </c>
      <c r="AS389" s="5">
        <v>23.5</v>
      </c>
      <c r="AT389" s="5">
        <v>25.882349999999999</v>
      </c>
      <c r="AU389" s="5">
        <v>78</v>
      </c>
      <c r="AV389" s="5">
        <v>31</v>
      </c>
      <c r="AW389" s="5">
        <v>15058.82353</v>
      </c>
      <c r="AX389" s="5">
        <v>59</v>
      </c>
      <c r="AY389" s="5">
        <v>29.803920000000002</v>
      </c>
      <c r="AZ389" s="5">
        <v>0.875</v>
      </c>
      <c r="BA389" s="5">
        <v>0.15625</v>
      </c>
      <c r="BB389" s="5">
        <v>29.95477</v>
      </c>
    </row>
    <row r="390" spans="3:54" x14ac:dyDescent="0.25">
      <c r="C390" s="32">
        <f t="shared" si="14"/>
        <v>372</v>
      </c>
      <c r="D390" s="32">
        <f t="shared" si="16"/>
        <v>13</v>
      </c>
      <c r="E390" s="32">
        <v>12</v>
      </c>
      <c r="F390" s="32">
        <v>5</v>
      </c>
      <c r="G390" s="32">
        <v>12</v>
      </c>
      <c r="H390" s="37">
        <v>14.123200000000001</v>
      </c>
      <c r="I390" s="37">
        <v>11.5717</v>
      </c>
      <c r="J390" s="37">
        <v>98.313869999999994</v>
      </c>
      <c r="K390" s="37">
        <v>10.80302</v>
      </c>
      <c r="L390" s="37">
        <v>2.09633</v>
      </c>
      <c r="M390" s="37">
        <v>3.3092899999999998</v>
      </c>
      <c r="N390" s="37">
        <v>2.03295</v>
      </c>
      <c r="O390" s="37">
        <v>49.48218</v>
      </c>
      <c r="P390" s="37">
        <v>51.515140000000002</v>
      </c>
      <c r="Q390" s="37">
        <v>104.73241</v>
      </c>
      <c r="R390" s="37">
        <v>472.54737</v>
      </c>
      <c r="S390" s="37">
        <v>4.0670400000000004</v>
      </c>
      <c r="T390" s="37">
        <v>338.04221999999999</v>
      </c>
      <c r="U390" s="37">
        <v>24.382110000000001</v>
      </c>
      <c r="V390" s="37">
        <v>0.22905</v>
      </c>
      <c r="W390" s="37">
        <v>32.141759999999998</v>
      </c>
      <c r="X390" s="37">
        <v>61.05742</v>
      </c>
      <c r="Y390" s="37">
        <v>299.77562</v>
      </c>
      <c r="Z390" s="37">
        <v>49.79795</v>
      </c>
      <c r="AA390" s="37">
        <v>6.89039</v>
      </c>
      <c r="AB390" s="37">
        <v>20.08653</v>
      </c>
      <c r="AC390" s="37">
        <v>20.08268</v>
      </c>
      <c r="AD390" s="37">
        <v>2629.5088300000002</v>
      </c>
      <c r="AE390" s="37">
        <v>58.709429999999998</v>
      </c>
      <c r="AF390" s="37">
        <v>25.023060000000001</v>
      </c>
      <c r="AG390" s="37">
        <v>27.399730000000002</v>
      </c>
      <c r="AH390" s="37">
        <v>2633.4580000000001</v>
      </c>
      <c r="AI390" s="37">
        <v>518685.40509999997</v>
      </c>
      <c r="AJ390" s="37">
        <v>70.488810000000001</v>
      </c>
      <c r="AK390" s="37">
        <v>45.407620000000001</v>
      </c>
      <c r="AL390" s="5">
        <v>80.02328</v>
      </c>
      <c r="AM390" s="5">
        <v>119.58213000000001</v>
      </c>
      <c r="AN390" s="5">
        <v>29.050270000000001</v>
      </c>
      <c r="AO390" s="5">
        <v>30.602329999999998</v>
      </c>
      <c r="AP390" s="5">
        <v>29.702570000000001</v>
      </c>
      <c r="AQ390" s="5">
        <v>27.08108</v>
      </c>
      <c r="AR390" s="5">
        <v>2585.75</v>
      </c>
      <c r="AS390" s="5">
        <v>25</v>
      </c>
      <c r="AT390" s="5">
        <v>28.235289999999999</v>
      </c>
      <c r="AU390" s="5">
        <v>78</v>
      </c>
      <c r="AV390" s="5">
        <v>31</v>
      </c>
      <c r="AW390" s="5">
        <v>15962.352940000001</v>
      </c>
      <c r="AX390" s="5">
        <v>62</v>
      </c>
      <c r="AY390" s="5">
        <v>31.37255</v>
      </c>
      <c r="AZ390" s="5">
        <v>0.23</v>
      </c>
      <c r="BA390" s="5">
        <v>0.70313000000000003</v>
      </c>
      <c r="BB390" s="5">
        <v>29.965610000000002</v>
      </c>
    </row>
    <row r="391" spans="3:54" x14ac:dyDescent="0.25">
      <c r="C391" s="32">
        <f t="shared" si="14"/>
        <v>373</v>
      </c>
      <c r="D391" s="32">
        <f t="shared" si="16"/>
        <v>13</v>
      </c>
      <c r="E391" s="32">
        <v>13</v>
      </c>
      <c r="F391" s="32">
        <v>6</v>
      </c>
      <c r="G391" s="32">
        <v>12</v>
      </c>
      <c r="H391" s="37">
        <v>14.418480000000001</v>
      </c>
      <c r="I391" s="37">
        <v>11.577629999999999</v>
      </c>
      <c r="J391" s="37">
        <v>98.312610000000006</v>
      </c>
      <c r="K391" s="37">
        <v>11.21712</v>
      </c>
      <c r="L391" s="37">
        <v>2.0947900000000002</v>
      </c>
      <c r="M391" s="37">
        <v>4.5994000000000002</v>
      </c>
      <c r="N391" s="37">
        <v>2.27685</v>
      </c>
      <c r="O391" s="37">
        <v>49.444209999999998</v>
      </c>
      <c r="P391" s="37">
        <v>51.721060000000001</v>
      </c>
      <c r="Q391" s="37">
        <v>105.29338</v>
      </c>
      <c r="R391" s="37">
        <v>475.97059999999999</v>
      </c>
      <c r="S391" s="37">
        <v>4.4557700000000002</v>
      </c>
      <c r="T391" s="37">
        <v>338.90823999999998</v>
      </c>
      <c r="U391" s="37">
        <v>24.344049999999999</v>
      </c>
      <c r="V391" s="37">
        <v>0.32286999999999999</v>
      </c>
      <c r="W391" s="37">
        <v>32.138919999999999</v>
      </c>
      <c r="X391" s="37">
        <v>59.785519999999998</v>
      </c>
      <c r="Y391" s="37">
        <v>310.45817</v>
      </c>
      <c r="Z391" s="37">
        <v>50.477640000000001</v>
      </c>
      <c r="AA391" s="37">
        <v>7.9635699999999998</v>
      </c>
      <c r="AB391" s="37">
        <v>20.086089999999999</v>
      </c>
      <c r="AC391" s="37">
        <v>20.075420000000001</v>
      </c>
      <c r="AD391" s="37">
        <v>3047.9705399999998</v>
      </c>
      <c r="AE391" s="37">
        <v>58.550179999999997</v>
      </c>
      <c r="AF391" s="37">
        <v>25.002880000000001</v>
      </c>
      <c r="AG391" s="37">
        <v>27.40522</v>
      </c>
      <c r="AH391" s="37">
        <v>3051.2583800000002</v>
      </c>
      <c r="AI391" s="37">
        <v>518685.40759999998</v>
      </c>
      <c r="AJ391" s="37">
        <v>75.115830000000003</v>
      </c>
      <c r="AK391" s="37">
        <v>45.423050000000003</v>
      </c>
      <c r="AL391" s="5">
        <v>80.024469999999994</v>
      </c>
      <c r="AM391" s="5">
        <v>119.99999</v>
      </c>
      <c r="AN391" s="5">
        <v>29.040479999999999</v>
      </c>
      <c r="AO391" s="5">
        <v>30.588699999999999</v>
      </c>
      <c r="AP391" s="5">
        <v>29.699639999999999</v>
      </c>
      <c r="AQ391" s="5">
        <v>27.046299999999999</v>
      </c>
      <c r="AR391" s="5">
        <v>3009.25</v>
      </c>
      <c r="AS391" s="5">
        <v>28</v>
      </c>
      <c r="AT391" s="5">
        <v>29.411760000000001</v>
      </c>
      <c r="AU391" s="5">
        <v>78</v>
      </c>
      <c r="AV391" s="5">
        <v>31</v>
      </c>
      <c r="AW391" s="5">
        <v>15661.17647</v>
      </c>
      <c r="AX391" s="5">
        <v>63</v>
      </c>
      <c r="AY391" s="5">
        <v>32.156860000000002</v>
      </c>
      <c r="AZ391" s="5">
        <v>0.83499999999999996</v>
      </c>
      <c r="BA391" s="5">
        <v>1.76563</v>
      </c>
      <c r="BB391" s="5">
        <v>29.97139</v>
      </c>
    </row>
    <row r="392" spans="3:54" x14ac:dyDescent="0.25">
      <c r="C392" s="32">
        <f t="shared" si="14"/>
        <v>374</v>
      </c>
      <c r="D392" s="32">
        <f t="shared" si="16"/>
        <v>13</v>
      </c>
      <c r="E392" s="32">
        <v>14</v>
      </c>
      <c r="F392" s="32">
        <v>7</v>
      </c>
      <c r="G392" s="32">
        <v>12</v>
      </c>
      <c r="H392" s="37">
        <v>14.084910000000001</v>
      </c>
      <c r="I392" s="37">
        <v>11.564769999999999</v>
      </c>
      <c r="J392" s="37">
        <v>98.311760000000007</v>
      </c>
      <c r="K392" s="37">
        <v>14.207990000000001</v>
      </c>
      <c r="L392" s="37">
        <v>2.1005199999999999</v>
      </c>
      <c r="M392" s="37">
        <v>2.6103200000000002</v>
      </c>
      <c r="N392" s="37">
        <v>1.0002800000000001</v>
      </c>
      <c r="O392" s="37">
        <v>50.887349999999998</v>
      </c>
      <c r="P392" s="37">
        <v>51.887630000000001</v>
      </c>
      <c r="Q392" s="37">
        <v>105.68706</v>
      </c>
      <c r="R392" s="37">
        <v>480.37466999999998</v>
      </c>
      <c r="S392" s="37">
        <v>5.1579899999999999</v>
      </c>
      <c r="T392" s="37">
        <v>338.83344</v>
      </c>
      <c r="U392" s="37">
        <v>24.307099999999998</v>
      </c>
      <c r="V392" s="37">
        <v>0.19042999999999999</v>
      </c>
      <c r="W392" s="37">
        <v>32.118270000000003</v>
      </c>
      <c r="X392" s="37">
        <v>64.052049999999994</v>
      </c>
      <c r="Y392" s="37">
        <v>315.21938999999998</v>
      </c>
      <c r="Z392" s="37">
        <v>51.941130000000001</v>
      </c>
      <c r="AA392" s="37">
        <v>9.1296300000000006</v>
      </c>
      <c r="AB392" s="37">
        <v>20.08614</v>
      </c>
      <c r="AC392" s="37">
        <v>20.083210000000001</v>
      </c>
      <c r="AD392" s="37">
        <v>3483.6730299999999</v>
      </c>
      <c r="AE392" s="37">
        <v>58.46763</v>
      </c>
      <c r="AF392" s="37">
        <v>25.05761</v>
      </c>
      <c r="AG392" s="37">
        <v>27.407399999999999</v>
      </c>
      <c r="AH392" s="37">
        <v>3488.4160200000001</v>
      </c>
      <c r="AI392" s="37">
        <v>518685.41039999999</v>
      </c>
      <c r="AJ392" s="37">
        <v>71.146630000000002</v>
      </c>
      <c r="AK392" s="37">
        <v>45.426949999999998</v>
      </c>
      <c r="AL392" s="5">
        <v>80.062550000000002</v>
      </c>
      <c r="AM392" s="5">
        <v>119.9385</v>
      </c>
      <c r="AN392" s="5">
        <v>29.04008</v>
      </c>
      <c r="AO392" s="5">
        <v>30.62886</v>
      </c>
      <c r="AP392" s="5">
        <v>29.712569999999999</v>
      </c>
      <c r="AQ392" s="5">
        <v>27.0107</v>
      </c>
      <c r="AR392" s="5">
        <v>3442.75</v>
      </c>
      <c r="AS392" s="5">
        <v>28.5</v>
      </c>
      <c r="AT392" s="5">
        <v>30.98039</v>
      </c>
      <c r="AU392" s="5">
        <v>78</v>
      </c>
      <c r="AV392" s="5">
        <v>31</v>
      </c>
      <c r="AW392" s="5">
        <v>16464.313730000002</v>
      </c>
      <c r="AX392" s="5">
        <v>65</v>
      </c>
      <c r="AY392" s="5">
        <v>33.333329999999997</v>
      </c>
      <c r="AZ392" s="5">
        <v>0.89500000000000002</v>
      </c>
      <c r="BA392" s="5">
        <v>1.60938</v>
      </c>
      <c r="BB392" s="5">
        <v>29.979749999999999</v>
      </c>
    </row>
    <row r="393" spans="3:54" x14ac:dyDescent="0.25">
      <c r="C393" s="32">
        <f t="shared" si="14"/>
        <v>375</v>
      </c>
      <c r="D393" s="32">
        <f t="shared" si="16"/>
        <v>13</v>
      </c>
      <c r="E393" s="32">
        <v>15</v>
      </c>
      <c r="F393" s="32">
        <v>8</v>
      </c>
      <c r="G393" s="32">
        <v>12</v>
      </c>
      <c r="H393" s="37">
        <v>14.125109999999999</v>
      </c>
      <c r="I393" s="37">
        <v>11.550929999999999</v>
      </c>
      <c r="J393" s="37">
        <v>98.304270000000002</v>
      </c>
      <c r="K393" s="37">
        <v>14.654590000000001</v>
      </c>
      <c r="L393" s="37">
        <v>2.09964</v>
      </c>
      <c r="M393" s="37">
        <v>3.4800200000000001</v>
      </c>
      <c r="N393" s="37">
        <v>2.2916400000000001</v>
      </c>
      <c r="O393" s="37">
        <v>49.749110000000002</v>
      </c>
      <c r="P393" s="37">
        <v>52.040759999999999</v>
      </c>
      <c r="Q393" s="37">
        <v>105.78928000000001</v>
      </c>
      <c r="R393" s="37">
        <v>486.05347</v>
      </c>
      <c r="S393" s="37">
        <v>5.9543699999999999</v>
      </c>
      <c r="T393" s="37">
        <v>338.70245</v>
      </c>
      <c r="U393" s="37">
        <v>24.27985</v>
      </c>
      <c r="V393" s="37">
        <v>9.5430000000000001E-2</v>
      </c>
      <c r="W393" s="37">
        <v>32.078229999999998</v>
      </c>
      <c r="X393" s="37">
        <v>66.805670000000006</v>
      </c>
      <c r="Y393" s="37">
        <v>320.35133999999999</v>
      </c>
      <c r="Z393" s="37">
        <v>53.019100000000002</v>
      </c>
      <c r="AA393" s="37">
        <v>10.238709999999999</v>
      </c>
      <c r="AB393" s="37">
        <v>20.092300000000002</v>
      </c>
      <c r="AC393" s="37">
        <v>20.09825</v>
      </c>
      <c r="AD393" s="37">
        <v>3907.3917200000001</v>
      </c>
      <c r="AE393" s="37">
        <v>58.438560000000003</v>
      </c>
      <c r="AF393" s="37">
        <v>25.061900000000001</v>
      </c>
      <c r="AG393" s="37">
        <v>27.409700000000001</v>
      </c>
      <c r="AH393" s="37">
        <v>3913.23686</v>
      </c>
      <c r="AI393" s="37">
        <v>518685.41360000003</v>
      </c>
      <c r="AJ393" s="37">
        <v>70.510840000000002</v>
      </c>
      <c r="AK393" s="37">
        <v>45.444459999999999</v>
      </c>
      <c r="AL393" s="5">
        <v>80.033600000000007</v>
      </c>
      <c r="AM393" s="5">
        <v>119.56944</v>
      </c>
      <c r="AN393" s="5">
        <v>29.027419999999999</v>
      </c>
      <c r="AO393" s="5">
        <v>30.655619999999999</v>
      </c>
      <c r="AP393" s="5">
        <v>29.70393</v>
      </c>
      <c r="AQ393" s="5">
        <v>26.98366</v>
      </c>
      <c r="AR393" s="5">
        <v>3861.5</v>
      </c>
      <c r="AS393" s="5">
        <v>29</v>
      </c>
      <c r="AT393" s="5">
        <v>32.156860000000002</v>
      </c>
      <c r="AU393" s="5">
        <v>78</v>
      </c>
      <c r="AV393" s="5">
        <v>31</v>
      </c>
      <c r="AW393" s="5">
        <v>16865.88235</v>
      </c>
      <c r="AX393" s="5">
        <v>67</v>
      </c>
      <c r="AY393" s="5">
        <v>34.117649999999998</v>
      </c>
      <c r="AZ393" s="5">
        <v>0.89500000000000002</v>
      </c>
      <c r="BA393" s="5">
        <v>1.29688</v>
      </c>
      <c r="BB393" s="5">
        <v>29.972539999999999</v>
      </c>
    </row>
    <row r="394" spans="3:54" x14ac:dyDescent="0.25">
      <c r="C394" s="32">
        <f t="shared" si="14"/>
        <v>376</v>
      </c>
      <c r="D394" s="32">
        <f t="shared" si="16"/>
        <v>13</v>
      </c>
      <c r="E394" s="32">
        <v>16</v>
      </c>
      <c r="F394" s="32">
        <v>1</v>
      </c>
      <c r="G394" s="32">
        <v>2</v>
      </c>
      <c r="H394" s="37">
        <v>13.96879</v>
      </c>
      <c r="I394" s="37">
        <v>11.55785</v>
      </c>
      <c r="J394" s="37">
        <v>98.316429999999997</v>
      </c>
      <c r="K394" s="37">
        <v>15.00952</v>
      </c>
      <c r="L394" s="37">
        <v>2.093</v>
      </c>
      <c r="M394" s="37">
        <v>4.0217900000000002</v>
      </c>
      <c r="N394" s="37">
        <v>2.47146</v>
      </c>
      <c r="O394" s="37">
        <v>49.772500000000001</v>
      </c>
      <c r="P394" s="37">
        <v>52.243960000000001</v>
      </c>
      <c r="Q394" s="37">
        <v>105.86409999999999</v>
      </c>
      <c r="R394" s="37">
        <v>493.19313</v>
      </c>
      <c r="S394" s="37">
        <v>6.7439900000000002</v>
      </c>
      <c r="T394" s="37">
        <v>337.9624</v>
      </c>
      <c r="U394" s="37">
        <v>24.244140000000002</v>
      </c>
      <c r="V394" s="37">
        <v>0.21659999999999999</v>
      </c>
      <c r="W394" s="37">
        <v>32.035400000000003</v>
      </c>
      <c r="X394" s="37">
        <v>52.386040000000001</v>
      </c>
      <c r="Y394" s="37">
        <v>326.16422999999998</v>
      </c>
      <c r="Z394" s="37">
        <v>53.714260000000003</v>
      </c>
      <c r="AA394" s="37">
        <v>11.193390000000001</v>
      </c>
      <c r="AB394" s="37">
        <v>20.099910000000001</v>
      </c>
      <c r="AC394" s="37">
        <v>20.102830000000001</v>
      </c>
      <c r="AD394" s="37">
        <v>4278.4066999999995</v>
      </c>
      <c r="AE394" s="37">
        <v>58.534999999999997</v>
      </c>
      <c r="AF394" s="37">
        <v>24.98338</v>
      </c>
      <c r="AG394" s="37">
        <v>27.412520000000001</v>
      </c>
      <c r="AH394" s="37">
        <v>4283.6252199999999</v>
      </c>
      <c r="AI394" s="37">
        <v>518685.41729999997</v>
      </c>
      <c r="AJ394" s="37">
        <v>72.061570000000003</v>
      </c>
      <c r="AK394" s="37">
        <v>45.46069</v>
      </c>
      <c r="AL394" s="5">
        <v>80.132000000000005</v>
      </c>
      <c r="AM394" s="5">
        <v>120.21877000000001</v>
      </c>
      <c r="AN394" s="5">
        <v>28.996420000000001</v>
      </c>
      <c r="AO394" s="5">
        <v>30.690860000000001</v>
      </c>
      <c r="AP394" s="5">
        <v>29.71838</v>
      </c>
      <c r="AQ394" s="5">
        <v>26.972570000000001</v>
      </c>
      <c r="AR394" s="5">
        <v>4256.25</v>
      </c>
      <c r="AS394" s="5">
        <v>30</v>
      </c>
      <c r="AT394" s="5">
        <v>30.588239999999999</v>
      </c>
      <c r="AU394" s="5">
        <v>78</v>
      </c>
      <c r="AV394" s="5">
        <v>31</v>
      </c>
      <c r="AW394" s="5">
        <v>15761.56863</v>
      </c>
      <c r="AX394" s="5">
        <v>59</v>
      </c>
      <c r="AY394" s="5">
        <v>32.549019999999999</v>
      </c>
      <c r="AZ394" s="5">
        <v>0.37</v>
      </c>
      <c r="BA394" s="5">
        <v>1.29688</v>
      </c>
      <c r="BB394" s="5">
        <v>29.985130000000002</v>
      </c>
    </row>
    <row r="395" spans="3:54" x14ac:dyDescent="0.25">
      <c r="C395" s="32">
        <f t="shared" si="14"/>
        <v>377</v>
      </c>
      <c r="D395" s="32">
        <f t="shared" si="16"/>
        <v>13</v>
      </c>
      <c r="E395" s="32">
        <v>17</v>
      </c>
      <c r="F395" s="32">
        <v>2</v>
      </c>
      <c r="G395" s="32">
        <v>2</v>
      </c>
      <c r="H395" s="37">
        <v>14.486649999999999</v>
      </c>
      <c r="I395" s="37">
        <v>11.544</v>
      </c>
      <c r="J395" s="37">
        <v>98.31514</v>
      </c>
      <c r="K395" s="37">
        <v>10.8263</v>
      </c>
      <c r="L395" s="37">
        <v>2.0936699999999999</v>
      </c>
      <c r="M395" s="37">
        <v>2.8536199999999998</v>
      </c>
      <c r="N395" s="37">
        <v>3.12425</v>
      </c>
      <c r="O395" s="37">
        <v>49.300069999999998</v>
      </c>
      <c r="P395" s="37">
        <v>52.424320000000002</v>
      </c>
      <c r="Q395" s="37">
        <v>105.59804</v>
      </c>
      <c r="R395" s="37">
        <v>501.67988000000003</v>
      </c>
      <c r="S395" s="37">
        <v>6.7606700000000002</v>
      </c>
      <c r="T395" s="37">
        <v>338.79835000000003</v>
      </c>
      <c r="U395" s="37">
        <v>24.20168</v>
      </c>
      <c r="V395" s="37">
        <v>0.56454000000000004</v>
      </c>
      <c r="W395" s="37">
        <v>31.997769999999999</v>
      </c>
      <c r="X395" s="37">
        <v>39.393459999999997</v>
      </c>
      <c r="Y395" s="37">
        <v>324.93194999999997</v>
      </c>
      <c r="Z395" s="37">
        <v>54.21537</v>
      </c>
      <c r="AA395" s="37">
        <v>11.277089999999999</v>
      </c>
      <c r="AB395" s="37">
        <v>20.098109999999998</v>
      </c>
      <c r="AC395" s="37">
        <v>20.102709999999998</v>
      </c>
      <c r="AD395" s="37">
        <v>4309.0291500000003</v>
      </c>
      <c r="AE395" s="37">
        <v>59.003900000000002</v>
      </c>
      <c r="AF395" s="37">
        <v>24.991309999999999</v>
      </c>
      <c r="AG395" s="37">
        <v>27.406780000000001</v>
      </c>
      <c r="AH395" s="37">
        <v>4313.5780599999998</v>
      </c>
      <c r="AI395" s="37">
        <v>518685.42139999999</v>
      </c>
      <c r="AJ395" s="37">
        <v>69.614580000000004</v>
      </c>
      <c r="AK395" s="37">
        <v>45.476439999999997</v>
      </c>
      <c r="AL395" s="5">
        <v>79.979699999999994</v>
      </c>
      <c r="AM395" s="5">
        <v>120.06861000000001</v>
      </c>
      <c r="AN395" s="5">
        <v>28.950130000000001</v>
      </c>
      <c r="AO395" s="5">
        <v>30.72016</v>
      </c>
      <c r="AP395" s="5">
        <v>29.708279999999998</v>
      </c>
      <c r="AQ395" s="5">
        <v>26.96716</v>
      </c>
      <c r="AR395" s="5">
        <v>4314.75</v>
      </c>
      <c r="AS395" s="5">
        <v>37</v>
      </c>
      <c r="AT395" s="5">
        <v>26.66667</v>
      </c>
      <c r="AU395" s="5">
        <v>78</v>
      </c>
      <c r="AV395" s="5">
        <v>31</v>
      </c>
      <c r="AW395" s="5">
        <v>10340.392159999999</v>
      </c>
      <c r="AX395" s="5">
        <v>40</v>
      </c>
      <c r="AY395" s="5">
        <v>30.196079999999998</v>
      </c>
      <c r="AZ395" s="5">
        <v>0.8</v>
      </c>
      <c r="BA395" s="5">
        <v>0.20313000000000001</v>
      </c>
      <c r="BB395" s="5">
        <v>29.989180000000001</v>
      </c>
    </row>
    <row r="396" spans="3:54" x14ac:dyDescent="0.25">
      <c r="C396" s="32">
        <f t="shared" si="14"/>
        <v>378</v>
      </c>
      <c r="D396" s="32">
        <f t="shared" si="16"/>
        <v>13</v>
      </c>
      <c r="E396" s="32">
        <v>18</v>
      </c>
      <c r="F396" s="32">
        <v>3</v>
      </c>
      <c r="G396" s="32">
        <v>2</v>
      </c>
      <c r="H396" s="37">
        <v>14.962059999999999</v>
      </c>
      <c r="I396" s="37">
        <v>11.541040000000001</v>
      </c>
      <c r="J396" s="37">
        <v>98.310990000000004</v>
      </c>
      <c r="K396" s="37">
        <v>8.3170300000000008</v>
      </c>
      <c r="L396" s="37">
        <v>2.09538</v>
      </c>
      <c r="M396" s="37">
        <v>3.5424799999999999</v>
      </c>
      <c r="N396" s="37">
        <v>2.9405399999999999</v>
      </c>
      <c r="O396" s="37">
        <v>49.645470000000003</v>
      </c>
      <c r="P396" s="37">
        <v>52.586010000000002</v>
      </c>
      <c r="Q396" s="37">
        <v>105.5177</v>
      </c>
      <c r="R396" s="37">
        <v>510.06029999999998</v>
      </c>
      <c r="S396" s="37">
        <v>5.2298</v>
      </c>
      <c r="T396" s="37">
        <v>338.07357000000002</v>
      </c>
      <c r="U396" s="37">
        <v>24.161799999999999</v>
      </c>
      <c r="V396" s="37">
        <v>0.43768000000000001</v>
      </c>
      <c r="W396" s="37">
        <v>31.965389999999999</v>
      </c>
      <c r="X396" s="37">
        <v>43.751899999999999</v>
      </c>
      <c r="Y396" s="37">
        <v>323.89337999999998</v>
      </c>
      <c r="Z396" s="37">
        <v>54.66431</v>
      </c>
      <c r="AA396" s="37">
        <v>11.261049999999999</v>
      </c>
      <c r="AB396" s="37">
        <v>20.10322</v>
      </c>
      <c r="AC396" s="37">
        <v>20.106159999999999</v>
      </c>
      <c r="AD396" s="37">
        <v>4299.1885400000001</v>
      </c>
      <c r="AE396" s="37">
        <v>59.156590000000001</v>
      </c>
      <c r="AF396" s="37">
        <v>25.01295</v>
      </c>
      <c r="AG396" s="37">
        <v>27.41047</v>
      </c>
      <c r="AH396" s="37">
        <v>4305.6684500000001</v>
      </c>
      <c r="AI396" s="37">
        <v>518685.42550000001</v>
      </c>
      <c r="AJ396" s="37">
        <v>74.037890000000004</v>
      </c>
      <c r="AK396" s="37">
        <v>45.488030000000002</v>
      </c>
      <c r="AL396" s="5">
        <v>79.990250000000003</v>
      </c>
      <c r="AM396" s="5">
        <v>120.50521000000001</v>
      </c>
      <c r="AN396" s="5">
        <v>28.9224</v>
      </c>
      <c r="AO396" s="5">
        <v>30.721979999999999</v>
      </c>
      <c r="AP396" s="5">
        <v>29.711400000000001</v>
      </c>
      <c r="AQ396" s="5">
        <v>26.946719999999999</v>
      </c>
      <c r="AR396" s="5">
        <v>4310</v>
      </c>
      <c r="AS396" s="5">
        <v>36.5</v>
      </c>
      <c r="AT396" s="5">
        <v>27.058820000000001</v>
      </c>
      <c r="AU396" s="5">
        <v>78</v>
      </c>
      <c r="AV396" s="5">
        <v>31</v>
      </c>
      <c r="AW396" s="5">
        <v>10641.56863</v>
      </c>
      <c r="AX396" s="5">
        <v>41</v>
      </c>
      <c r="AY396" s="5">
        <v>30.588239999999999</v>
      </c>
      <c r="AZ396" s="5">
        <v>0.37</v>
      </c>
      <c r="BA396" s="5">
        <v>0.125</v>
      </c>
      <c r="BB396" s="5">
        <v>30.002289999999999</v>
      </c>
    </row>
    <row r="397" spans="3:54" x14ac:dyDescent="0.25">
      <c r="C397" s="32">
        <f t="shared" si="14"/>
        <v>379</v>
      </c>
      <c r="D397" s="32">
        <f t="shared" si="16"/>
        <v>13</v>
      </c>
      <c r="E397" s="32">
        <v>19</v>
      </c>
      <c r="F397" s="32">
        <v>4</v>
      </c>
      <c r="G397" s="32">
        <v>2</v>
      </c>
      <c r="H397" s="37">
        <v>14.849</v>
      </c>
      <c r="I397" s="37">
        <v>11.52027</v>
      </c>
      <c r="J397" s="37">
        <v>98.311419999999998</v>
      </c>
      <c r="K397" s="37">
        <v>7.3170999999999999</v>
      </c>
      <c r="L397" s="37">
        <v>2.09137</v>
      </c>
      <c r="M397" s="37">
        <v>2.9684499999999998</v>
      </c>
      <c r="N397" s="37">
        <v>2.9007499999999999</v>
      </c>
      <c r="O397" s="37">
        <v>49.892220000000002</v>
      </c>
      <c r="P397" s="37">
        <v>52.79298</v>
      </c>
      <c r="Q397" s="37">
        <v>105.31811</v>
      </c>
      <c r="R397" s="37">
        <v>517.45471999999995</v>
      </c>
      <c r="S397" s="37">
        <v>4.5826900000000004</v>
      </c>
      <c r="T397" s="37">
        <v>338.86813000000001</v>
      </c>
      <c r="U397" s="37">
        <v>24.109439999999999</v>
      </c>
      <c r="V397" s="37">
        <v>0.33546999999999999</v>
      </c>
      <c r="W397" s="37">
        <v>31.929870000000001</v>
      </c>
      <c r="X397" s="37">
        <v>43.001980000000003</v>
      </c>
      <c r="Y397" s="37">
        <v>321.36075</v>
      </c>
      <c r="Z397" s="37">
        <v>55.06906</v>
      </c>
      <c r="AA397" s="37">
        <v>11.260630000000001</v>
      </c>
      <c r="AB397" s="37">
        <v>20.090820000000001</v>
      </c>
      <c r="AC397" s="37">
        <v>20.096139999999998</v>
      </c>
      <c r="AD397" s="37">
        <v>4307.4154500000004</v>
      </c>
      <c r="AE397" s="37">
        <v>59.203899999999997</v>
      </c>
      <c r="AF397" s="37">
        <v>24.951779999999999</v>
      </c>
      <c r="AG397" s="37">
        <v>27.396059999999999</v>
      </c>
      <c r="AH397" s="37">
        <v>4313.6743200000001</v>
      </c>
      <c r="AI397" s="37">
        <v>518685.42869999999</v>
      </c>
      <c r="AJ397" s="37">
        <v>72.978620000000006</v>
      </c>
      <c r="AK397" s="37">
        <v>45.489409999999999</v>
      </c>
      <c r="AL397" s="5">
        <v>79.990560000000002</v>
      </c>
      <c r="AM397" s="5">
        <v>120.03052</v>
      </c>
      <c r="AN397" s="5">
        <v>28.884720000000002</v>
      </c>
      <c r="AO397" s="5">
        <v>30.68805</v>
      </c>
      <c r="AP397" s="5">
        <v>29.708410000000001</v>
      </c>
      <c r="AQ397" s="5">
        <v>26.92428</v>
      </c>
      <c r="AR397" s="5">
        <v>4310</v>
      </c>
      <c r="AS397" s="5">
        <v>36.5</v>
      </c>
      <c r="AT397" s="5">
        <v>27.058820000000001</v>
      </c>
      <c r="AU397" s="5">
        <v>78</v>
      </c>
      <c r="AV397" s="5">
        <v>31</v>
      </c>
      <c r="AW397" s="5">
        <v>10641.56863</v>
      </c>
      <c r="AX397" s="5">
        <v>42</v>
      </c>
      <c r="AY397" s="5">
        <v>30.588239999999999</v>
      </c>
      <c r="AZ397" s="5">
        <v>0.23</v>
      </c>
      <c r="BA397" s="5">
        <v>0.75</v>
      </c>
      <c r="BB397" s="5">
        <v>29.988309999999998</v>
      </c>
    </row>
    <row r="398" spans="3:54" x14ac:dyDescent="0.25">
      <c r="C398" s="32">
        <f t="shared" si="14"/>
        <v>380</v>
      </c>
      <c r="D398" s="32">
        <f t="shared" si="16"/>
        <v>13</v>
      </c>
      <c r="E398" s="32">
        <v>20</v>
      </c>
      <c r="F398" s="32">
        <v>5</v>
      </c>
      <c r="G398" s="32">
        <v>2</v>
      </c>
      <c r="H398" s="37">
        <v>14.396240000000001</v>
      </c>
      <c r="I398" s="37">
        <v>11.516310000000001</v>
      </c>
      <c r="J398" s="37">
        <v>98.310059999999993</v>
      </c>
      <c r="K398" s="37">
        <v>6.79793</v>
      </c>
      <c r="L398" s="37">
        <v>2.09524</v>
      </c>
      <c r="M398" s="37">
        <v>2.0347499999999998</v>
      </c>
      <c r="N398" s="37">
        <v>2.3341599999999998</v>
      </c>
      <c r="O398" s="37">
        <v>50.406440000000003</v>
      </c>
      <c r="P398" s="37">
        <v>52.740600000000001</v>
      </c>
      <c r="Q398" s="37">
        <v>105.03819</v>
      </c>
      <c r="R398" s="37">
        <v>523.98568999999998</v>
      </c>
      <c r="S398" s="37">
        <v>4.4843400000000004</v>
      </c>
      <c r="T398" s="37">
        <v>338.15012999999999</v>
      </c>
      <c r="U398" s="37">
        <v>24.068729999999999</v>
      </c>
      <c r="V398" s="37">
        <v>0.22251000000000001</v>
      </c>
      <c r="W398" s="37">
        <v>31.89622</v>
      </c>
      <c r="X398" s="37">
        <v>41.533149999999999</v>
      </c>
      <c r="Y398" s="37">
        <v>321.2602</v>
      </c>
      <c r="Z398" s="37">
        <v>55.413780000000003</v>
      </c>
      <c r="AA398" s="37">
        <v>11.251289999999999</v>
      </c>
      <c r="AB398" s="37">
        <v>20.096319999999999</v>
      </c>
      <c r="AC398" s="37">
        <v>20.096730000000001</v>
      </c>
      <c r="AD398" s="37">
        <v>4295.8418600000005</v>
      </c>
      <c r="AE398" s="37">
        <v>59.218330000000002</v>
      </c>
      <c r="AF398" s="37">
        <v>25.011959999999998</v>
      </c>
      <c r="AG398" s="37">
        <v>27.384319999999999</v>
      </c>
      <c r="AH398" s="37">
        <v>4301.4088300000003</v>
      </c>
      <c r="AI398" s="37">
        <v>518685.43150000001</v>
      </c>
      <c r="AJ398" s="37">
        <v>73.029340000000005</v>
      </c>
      <c r="AK398" s="37">
        <v>45.500790000000002</v>
      </c>
      <c r="AL398" s="5">
        <v>80.056709999999995</v>
      </c>
      <c r="AM398" s="5">
        <v>120.26957</v>
      </c>
      <c r="AN398" s="5">
        <v>28.877289999999999</v>
      </c>
      <c r="AO398" s="5">
        <v>30.634070000000001</v>
      </c>
      <c r="AP398" s="5">
        <v>29.702069999999999</v>
      </c>
      <c r="AQ398" s="5">
        <v>26.9148</v>
      </c>
      <c r="AR398" s="5">
        <v>4300</v>
      </c>
      <c r="AS398" s="5">
        <v>37.5</v>
      </c>
      <c r="AT398" s="5">
        <v>26.66667</v>
      </c>
      <c r="AU398" s="5">
        <v>78</v>
      </c>
      <c r="AV398" s="5">
        <v>31</v>
      </c>
      <c r="AW398" s="5">
        <v>10139.607840000001</v>
      </c>
      <c r="AX398" s="5">
        <v>40</v>
      </c>
      <c r="AY398" s="5">
        <v>30.196079999999998</v>
      </c>
      <c r="AZ398" s="5">
        <v>9.5000000000000001E-2</v>
      </c>
      <c r="BA398" s="5">
        <v>0.75</v>
      </c>
      <c r="BB398" s="5">
        <v>29.983260000000001</v>
      </c>
    </row>
    <row r="399" spans="3:54" x14ac:dyDescent="0.25">
      <c r="C399" s="32">
        <f t="shared" si="14"/>
        <v>381</v>
      </c>
      <c r="D399" s="32">
        <f t="shared" si="16"/>
        <v>13</v>
      </c>
      <c r="E399" s="32">
        <v>21</v>
      </c>
      <c r="F399" s="32">
        <v>6</v>
      </c>
      <c r="G399" s="32">
        <v>2</v>
      </c>
      <c r="H399" s="37">
        <v>14.25267</v>
      </c>
      <c r="I399" s="37">
        <v>11.50939</v>
      </c>
      <c r="J399" s="37">
        <v>98.312489999999997</v>
      </c>
      <c r="K399" s="37">
        <v>6.7455299999999996</v>
      </c>
      <c r="L399" s="37">
        <v>2.0947800000000001</v>
      </c>
      <c r="M399" s="37">
        <v>3.3069700000000002</v>
      </c>
      <c r="N399" s="37">
        <v>2.4356200000000001</v>
      </c>
      <c r="O399" s="37">
        <v>50.26979</v>
      </c>
      <c r="P399" s="37">
        <v>52.705399999999997</v>
      </c>
      <c r="Q399" s="37">
        <v>104.69834</v>
      </c>
      <c r="R399" s="37">
        <v>529.77418999999998</v>
      </c>
      <c r="S399" s="37">
        <v>4.4403300000000003</v>
      </c>
      <c r="T399" s="37">
        <v>337.73277999999999</v>
      </c>
      <c r="U399" s="37">
        <v>24.029720000000001</v>
      </c>
      <c r="V399" s="37">
        <v>0.17984</v>
      </c>
      <c r="W399" s="37">
        <v>31.881810000000002</v>
      </c>
      <c r="X399" s="37">
        <v>40.383360000000003</v>
      </c>
      <c r="Y399" s="37">
        <v>321.29548999999997</v>
      </c>
      <c r="Z399" s="37">
        <v>55.653579999999998</v>
      </c>
      <c r="AA399" s="37">
        <v>11.26796</v>
      </c>
      <c r="AB399" s="37">
        <v>20.088329999999999</v>
      </c>
      <c r="AC399" s="37">
        <v>20.10183</v>
      </c>
      <c r="AD399" s="37">
        <v>4303.4439899999998</v>
      </c>
      <c r="AE399" s="37">
        <v>59.246079999999999</v>
      </c>
      <c r="AF399" s="37">
        <v>25.039850000000001</v>
      </c>
      <c r="AG399" s="37">
        <v>27.380210000000002</v>
      </c>
      <c r="AH399" s="37">
        <v>4308.7344700000003</v>
      </c>
      <c r="AI399" s="37">
        <v>518685.43420000002</v>
      </c>
      <c r="AJ399" s="37">
        <v>70.812759999999997</v>
      </c>
      <c r="AK399" s="37">
        <v>45.512790000000003</v>
      </c>
      <c r="AL399" s="5">
        <v>80.028459999999995</v>
      </c>
      <c r="AM399" s="5">
        <v>120.32801000000001</v>
      </c>
      <c r="AN399" s="5">
        <v>28.862950000000001</v>
      </c>
      <c r="AO399" s="5">
        <v>30.59009</v>
      </c>
      <c r="AP399" s="5">
        <v>29.706040000000002</v>
      </c>
      <c r="AQ399" s="5">
        <v>26.904489999999999</v>
      </c>
      <c r="AR399" s="5">
        <v>4310</v>
      </c>
      <c r="AS399" s="5">
        <v>36.5</v>
      </c>
      <c r="AT399" s="5">
        <v>27.058820000000001</v>
      </c>
      <c r="AU399" s="5">
        <v>78</v>
      </c>
      <c r="AV399" s="5">
        <v>31</v>
      </c>
      <c r="AW399" s="5">
        <v>10641.56863</v>
      </c>
      <c r="AX399" s="5">
        <v>42</v>
      </c>
      <c r="AY399" s="5">
        <v>30.588239999999999</v>
      </c>
      <c r="AZ399" s="5">
        <v>0.25</v>
      </c>
      <c r="BA399" s="5">
        <v>0.90625</v>
      </c>
      <c r="BB399" s="5">
        <v>29.98122</v>
      </c>
    </row>
    <row r="400" spans="3:54" x14ac:dyDescent="0.25">
      <c r="C400" s="32">
        <f t="shared" si="14"/>
        <v>382</v>
      </c>
      <c r="D400" s="32">
        <f t="shared" si="16"/>
        <v>13</v>
      </c>
      <c r="E400" s="32">
        <v>22</v>
      </c>
      <c r="F400" s="32">
        <v>7</v>
      </c>
      <c r="G400" s="32">
        <v>2</v>
      </c>
      <c r="H400" s="37">
        <v>14.06283</v>
      </c>
      <c r="I400" s="37">
        <v>11.49752</v>
      </c>
      <c r="J400" s="37">
        <v>98.309489999999997</v>
      </c>
      <c r="K400" s="37">
        <v>6.75664</v>
      </c>
      <c r="L400" s="37">
        <v>2.09552</v>
      </c>
      <c r="M400" s="37">
        <v>3.5982599999999998</v>
      </c>
      <c r="N400" s="37">
        <v>1.7717499999999999</v>
      </c>
      <c r="O400" s="37">
        <v>50.995330000000003</v>
      </c>
      <c r="P400" s="37">
        <v>52.767090000000003</v>
      </c>
      <c r="Q400" s="37">
        <v>104.96453</v>
      </c>
      <c r="R400" s="37">
        <v>534.96456000000001</v>
      </c>
      <c r="S400" s="37">
        <v>4.4924799999999996</v>
      </c>
      <c r="T400" s="37">
        <v>334.88866999999999</v>
      </c>
      <c r="U400" s="37">
        <v>23.982579999999999</v>
      </c>
      <c r="V400" s="37">
        <v>0.26330999999999999</v>
      </c>
      <c r="W400" s="37">
        <v>31.85819</v>
      </c>
      <c r="X400" s="37">
        <v>40.126809999999999</v>
      </c>
      <c r="Y400" s="37">
        <v>320.88797</v>
      </c>
      <c r="Z400" s="37">
        <v>55.78837</v>
      </c>
      <c r="AA400" s="37">
        <v>11.26449</v>
      </c>
      <c r="AB400" s="37">
        <v>20.0852</v>
      </c>
      <c r="AC400" s="37">
        <v>20.099150000000002</v>
      </c>
      <c r="AD400" s="37">
        <v>4300.4097000000002</v>
      </c>
      <c r="AE400" s="37">
        <v>59.258159999999997</v>
      </c>
      <c r="AF400" s="37">
        <v>25.01343</v>
      </c>
      <c r="AG400" s="37">
        <v>27.383800000000001</v>
      </c>
      <c r="AH400" s="37">
        <v>4304.8563100000001</v>
      </c>
      <c r="AI400" s="37">
        <v>518685.43689999997</v>
      </c>
      <c r="AJ400" s="37">
        <v>83.075400000000002</v>
      </c>
      <c r="AK400" s="37">
        <v>45.517479999999999</v>
      </c>
      <c r="AL400" s="5">
        <v>80.001109999999997</v>
      </c>
      <c r="AM400" s="5">
        <v>120.55382</v>
      </c>
      <c r="AN400" s="5">
        <v>28.846299999999999</v>
      </c>
      <c r="AO400" s="5">
        <v>30.533719999999999</v>
      </c>
      <c r="AP400" s="5">
        <v>29.703880000000002</v>
      </c>
      <c r="AQ400" s="5">
        <v>26.877649999999999</v>
      </c>
      <c r="AR400" s="5">
        <v>4310</v>
      </c>
      <c r="AS400" s="5">
        <v>37</v>
      </c>
      <c r="AT400" s="5">
        <v>26.66667</v>
      </c>
      <c r="AU400" s="5">
        <v>78</v>
      </c>
      <c r="AV400" s="5">
        <v>31</v>
      </c>
      <c r="AW400" s="5">
        <v>10440.784309999999</v>
      </c>
      <c r="AX400" s="5">
        <v>41</v>
      </c>
      <c r="AY400" s="5">
        <v>30.196079999999998</v>
      </c>
      <c r="AZ400" s="5">
        <v>0.85499999999999998</v>
      </c>
      <c r="BA400" s="5">
        <v>0.4375</v>
      </c>
      <c r="BB400" s="5">
        <v>29.982060000000001</v>
      </c>
    </row>
    <row r="401" spans="3:54" x14ac:dyDescent="0.25">
      <c r="C401" s="32">
        <f t="shared" si="14"/>
        <v>383</v>
      </c>
      <c r="D401" s="32">
        <f t="shared" si="16"/>
        <v>13</v>
      </c>
      <c r="E401" s="32">
        <v>23</v>
      </c>
      <c r="F401" s="32">
        <v>1</v>
      </c>
      <c r="G401" s="32">
        <v>21</v>
      </c>
      <c r="H401" s="37">
        <v>14.171239999999999</v>
      </c>
      <c r="I401" s="37">
        <v>11.501480000000001</v>
      </c>
      <c r="J401" s="37">
        <v>98.309600000000003</v>
      </c>
      <c r="K401" s="37">
        <v>6.7639800000000001</v>
      </c>
      <c r="L401" s="37">
        <v>2.0936599999999999</v>
      </c>
      <c r="M401" s="37">
        <v>3.0529299999999999</v>
      </c>
      <c r="N401" s="37">
        <v>3.4948800000000002</v>
      </c>
      <c r="O401" s="37">
        <v>49.292319999999997</v>
      </c>
      <c r="P401" s="37">
        <v>52.787199999999999</v>
      </c>
      <c r="Q401" s="37">
        <v>104.29115</v>
      </c>
      <c r="R401" s="37">
        <v>539.72328000000005</v>
      </c>
      <c r="S401" s="37">
        <v>4.4460100000000002</v>
      </c>
      <c r="T401" s="37">
        <v>337.96647999999999</v>
      </c>
      <c r="U401" s="37">
        <v>23.94313</v>
      </c>
      <c r="V401" s="37">
        <v>0.29389999999999999</v>
      </c>
      <c r="W401" s="37">
        <v>31.851610000000001</v>
      </c>
      <c r="X401" s="37">
        <v>31.262989999999999</v>
      </c>
      <c r="Y401" s="37">
        <v>320.53654</v>
      </c>
      <c r="Z401" s="37">
        <v>55.848680000000002</v>
      </c>
      <c r="AA401" s="37">
        <v>11.25042</v>
      </c>
      <c r="AB401" s="37">
        <v>20.07939</v>
      </c>
      <c r="AC401" s="37">
        <v>20.09112</v>
      </c>
      <c r="AD401" s="37">
        <v>4297.5413900000003</v>
      </c>
      <c r="AE401" s="37">
        <v>59.375529999999998</v>
      </c>
      <c r="AF401" s="37">
        <v>24.991379999999999</v>
      </c>
      <c r="AG401" s="37">
        <v>27.387779999999999</v>
      </c>
      <c r="AH401" s="37">
        <v>4301.2362700000003</v>
      </c>
      <c r="AI401" s="37">
        <v>518685.43969999999</v>
      </c>
      <c r="AJ401" s="37">
        <v>74.413480000000007</v>
      </c>
      <c r="AK401" s="37">
        <v>45.523429999999998</v>
      </c>
      <c r="AL401" s="5">
        <v>80.05865</v>
      </c>
      <c r="AM401" s="5">
        <v>120.01542999999999</v>
      </c>
      <c r="AN401" s="5">
        <v>28.842549999999999</v>
      </c>
      <c r="AO401" s="5">
        <v>30.495039999999999</v>
      </c>
      <c r="AP401" s="5">
        <v>29.70815</v>
      </c>
      <c r="AQ401" s="5">
        <v>26.85491</v>
      </c>
      <c r="AR401" s="5">
        <v>4304.5</v>
      </c>
      <c r="AS401" s="5">
        <v>36.5</v>
      </c>
      <c r="AT401" s="5">
        <v>25.882349999999999</v>
      </c>
      <c r="AU401" s="5">
        <v>78</v>
      </c>
      <c r="AV401" s="5">
        <v>31</v>
      </c>
      <c r="AW401" s="5">
        <v>10440.784309999999</v>
      </c>
      <c r="AX401" s="5">
        <v>39</v>
      </c>
      <c r="AY401" s="5">
        <v>29.01961</v>
      </c>
      <c r="AZ401" s="5">
        <v>0.85499999999999998</v>
      </c>
      <c r="BA401" s="5">
        <v>0.4375</v>
      </c>
      <c r="BB401" s="5">
        <v>29.972329999999999</v>
      </c>
    </row>
    <row r="402" spans="3:54" x14ac:dyDescent="0.25">
      <c r="C402" s="32">
        <f t="shared" si="14"/>
        <v>384</v>
      </c>
      <c r="D402" s="32">
        <f t="shared" si="16"/>
        <v>13</v>
      </c>
      <c r="E402" s="32">
        <v>24</v>
      </c>
      <c r="F402" s="32">
        <v>2</v>
      </c>
      <c r="G402" s="32">
        <v>21</v>
      </c>
      <c r="H402" s="37">
        <v>13.874470000000001</v>
      </c>
      <c r="I402" s="37">
        <v>11.516310000000001</v>
      </c>
      <c r="J402" s="37">
        <v>98.312209999999993</v>
      </c>
      <c r="K402" s="37">
        <v>6.3326700000000002</v>
      </c>
      <c r="L402" s="37">
        <v>2.08819</v>
      </c>
      <c r="M402" s="37">
        <v>0.69621999999999995</v>
      </c>
      <c r="N402" s="37">
        <v>2.2330299999999998</v>
      </c>
      <c r="O402" s="37">
        <v>50.551879999999997</v>
      </c>
      <c r="P402" s="37">
        <v>52.784910000000004</v>
      </c>
      <c r="Q402" s="37">
        <v>102.59498000000001</v>
      </c>
      <c r="R402" s="37">
        <v>544.07920000000001</v>
      </c>
      <c r="S402" s="37">
        <v>4.0165699999999998</v>
      </c>
      <c r="T402" s="37">
        <v>335.04804999999999</v>
      </c>
      <c r="U402" s="37">
        <v>23.901129999999998</v>
      </c>
      <c r="V402" s="37">
        <v>0.53929000000000005</v>
      </c>
      <c r="W402" s="37">
        <v>31.832750000000001</v>
      </c>
      <c r="X402" s="37">
        <v>16.934899999999999</v>
      </c>
      <c r="Y402" s="37">
        <v>307.55757</v>
      </c>
      <c r="Z402" s="37">
        <v>55.823889999999999</v>
      </c>
      <c r="AA402" s="37">
        <v>10.31462</v>
      </c>
      <c r="AB402" s="37">
        <v>20.066079999999999</v>
      </c>
      <c r="AC402" s="37">
        <v>20.089939999999999</v>
      </c>
      <c r="AD402" s="37">
        <v>3951.6034800000002</v>
      </c>
      <c r="AE402" s="37">
        <v>59.481789999999997</v>
      </c>
      <c r="AF402" s="37">
        <v>24.925930000000001</v>
      </c>
      <c r="AG402" s="37">
        <v>27.37445</v>
      </c>
      <c r="AH402" s="37">
        <v>3956.77216</v>
      </c>
      <c r="AI402" s="37">
        <v>518685.4424</v>
      </c>
      <c r="AJ402" s="37">
        <v>65.105580000000003</v>
      </c>
      <c r="AK402" s="37">
        <v>45.530749999999998</v>
      </c>
      <c r="AL402" s="5">
        <v>80.005930000000006</v>
      </c>
      <c r="AM402" s="5">
        <v>120.48502000000001</v>
      </c>
      <c r="AN402" s="5">
        <v>28.824639999999999</v>
      </c>
      <c r="AO402" s="5">
        <v>30.457049999999999</v>
      </c>
      <c r="AP402" s="5">
        <v>29.7014</v>
      </c>
      <c r="AQ402" s="5">
        <v>26.84393</v>
      </c>
      <c r="AR402" s="5">
        <v>3992.75</v>
      </c>
      <c r="AS402" s="5">
        <v>32</v>
      </c>
      <c r="AT402" s="5">
        <v>20</v>
      </c>
      <c r="AU402" s="5">
        <v>78</v>
      </c>
      <c r="AV402" s="5">
        <v>30</v>
      </c>
      <c r="AW402" s="5">
        <v>4316.8627500000002</v>
      </c>
      <c r="AX402" s="5">
        <v>17</v>
      </c>
      <c r="AY402" s="5">
        <v>23.137250000000002</v>
      </c>
      <c r="AZ402" s="5">
        <v>0.875</v>
      </c>
      <c r="BA402" s="5">
        <v>1.96875</v>
      </c>
      <c r="BB402" s="5">
        <v>29.969010000000001</v>
      </c>
    </row>
    <row r="403" spans="3:54" x14ac:dyDescent="0.25">
      <c r="C403" s="32">
        <f t="shared" si="14"/>
        <v>385</v>
      </c>
      <c r="D403" s="32">
        <f t="shared" si="16"/>
        <v>13</v>
      </c>
      <c r="E403" s="32">
        <v>25</v>
      </c>
      <c r="F403" s="32">
        <v>3</v>
      </c>
      <c r="G403" s="32">
        <v>21</v>
      </c>
      <c r="H403" s="37">
        <v>14.86534</v>
      </c>
      <c r="I403" s="37">
        <v>11.48466</v>
      </c>
      <c r="J403" s="37">
        <v>98.311899999999994</v>
      </c>
      <c r="K403" s="37">
        <v>4.2765899999999997</v>
      </c>
      <c r="L403" s="37">
        <v>2.0881799999999999</v>
      </c>
      <c r="M403" s="37">
        <v>3.3466200000000002</v>
      </c>
      <c r="N403" s="37">
        <v>3.04691</v>
      </c>
      <c r="O403" s="37">
        <v>49.819890000000001</v>
      </c>
      <c r="P403" s="37">
        <v>52.866799999999998</v>
      </c>
      <c r="Q403" s="37">
        <v>100.19216</v>
      </c>
      <c r="R403" s="37">
        <v>546.92115000000001</v>
      </c>
      <c r="S403" s="37">
        <v>2.2620200000000001</v>
      </c>
      <c r="T403" s="37">
        <v>336.56722000000002</v>
      </c>
      <c r="U403" s="37">
        <v>23.869499999999999</v>
      </c>
      <c r="V403" s="37">
        <v>0.26315</v>
      </c>
      <c r="W403" s="37">
        <v>31.831330000000001</v>
      </c>
      <c r="X403" s="37">
        <v>12.851850000000001</v>
      </c>
      <c r="Y403" s="37">
        <v>313.43817000000001</v>
      </c>
      <c r="Z403" s="37">
        <v>55.798110000000001</v>
      </c>
      <c r="AA403" s="37">
        <v>9.1662199999999991</v>
      </c>
      <c r="AB403" s="37">
        <v>20.06447</v>
      </c>
      <c r="AC403" s="37">
        <v>20.085840000000001</v>
      </c>
      <c r="AD403" s="37">
        <v>3504.4378400000001</v>
      </c>
      <c r="AE403" s="37">
        <v>59.593530000000001</v>
      </c>
      <c r="AF403" s="37">
        <v>24.92576</v>
      </c>
      <c r="AG403" s="37">
        <v>27.371179999999999</v>
      </c>
      <c r="AH403" s="37">
        <v>3504.8955000000001</v>
      </c>
      <c r="AI403" s="37">
        <v>518685.4448</v>
      </c>
      <c r="AJ403" s="37">
        <v>71.970249999999993</v>
      </c>
      <c r="AK403" s="37">
        <v>45.546080000000003</v>
      </c>
      <c r="AL403" s="5">
        <v>79.955529999999996</v>
      </c>
      <c r="AM403" s="5">
        <v>120.75982999999999</v>
      </c>
      <c r="AN403" s="5">
        <v>28.81174</v>
      </c>
      <c r="AO403" s="5">
        <v>30.418430000000001</v>
      </c>
      <c r="AP403" s="5">
        <v>29.711590000000001</v>
      </c>
      <c r="AQ403" s="5">
        <v>26.846579999999999</v>
      </c>
      <c r="AR403" s="5">
        <v>3564</v>
      </c>
      <c r="AS403" s="5">
        <v>31</v>
      </c>
      <c r="AT403" s="5">
        <v>18.03922</v>
      </c>
      <c r="AU403" s="5">
        <v>78</v>
      </c>
      <c r="AV403" s="5">
        <v>31</v>
      </c>
      <c r="AW403" s="5">
        <v>3513.7254899999998</v>
      </c>
      <c r="AX403" s="5">
        <v>13</v>
      </c>
      <c r="AY403" s="5">
        <v>21.568629999999999</v>
      </c>
      <c r="AZ403" s="5">
        <v>0.25</v>
      </c>
      <c r="BA403" s="5">
        <v>0</v>
      </c>
      <c r="BB403" s="5">
        <v>29.965920000000001</v>
      </c>
    </row>
    <row r="404" spans="3:54" x14ac:dyDescent="0.25">
      <c r="C404" s="32">
        <f t="shared" si="14"/>
        <v>386</v>
      </c>
      <c r="D404" s="32">
        <f t="shared" si="16"/>
        <v>13</v>
      </c>
      <c r="E404" s="32">
        <v>26</v>
      </c>
      <c r="F404" s="32">
        <v>4</v>
      </c>
      <c r="G404" s="32">
        <v>21</v>
      </c>
      <c r="H404" s="37">
        <v>21.007359999999998</v>
      </c>
      <c r="I404" s="37">
        <v>11.492570000000001</v>
      </c>
      <c r="J404" s="37">
        <v>98.310119999999998</v>
      </c>
      <c r="K404" s="37">
        <v>5.3883700000000001</v>
      </c>
      <c r="L404" s="37">
        <v>2.0841599999999998</v>
      </c>
      <c r="M404" s="37">
        <v>1.1021300000000001</v>
      </c>
      <c r="N404" s="37">
        <v>2.7845</v>
      </c>
      <c r="O404" s="37">
        <v>49.953189999999999</v>
      </c>
      <c r="P404" s="37">
        <v>52.737699999999997</v>
      </c>
      <c r="Q404" s="37">
        <v>100.16589999999999</v>
      </c>
      <c r="R404" s="37">
        <v>546.25426000000004</v>
      </c>
      <c r="S404" s="37">
        <v>0.98238999999999999</v>
      </c>
      <c r="T404" s="37">
        <v>335.07364999999999</v>
      </c>
      <c r="U404" s="37">
        <v>23.815629999999999</v>
      </c>
      <c r="V404" s="37">
        <v>0.17318</v>
      </c>
      <c r="W404" s="37">
        <v>31.820150000000002</v>
      </c>
      <c r="X404" s="37">
        <v>12.90841</v>
      </c>
      <c r="Y404" s="37">
        <v>306.64778999999999</v>
      </c>
      <c r="Z404" s="37">
        <v>55.759680000000003</v>
      </c>
      <c r="AA404" s="37">
        <v>7.9170499999999997</v>
      </c>
      <c r="AB404" s="37">
        <v>20.05395</v>
      </c>
      <c r="AC404" s="37">
        <v>20.073530000000002</v>
      </c>
      <c r="AD404" s="37">
        <v>3038.9370899999999</v>
      </c>
      <c r="AE404" s="37">
        <v>59.572809999999997</v>
      </c>
      <c r="AF404" s="37">
        <v>24.877859999999998</v>
      </c>
      <c r="AG404" s="37">
        <v>27.336269999999999</v>
      </c>
      <c r="AH404" s="37">
        <v>3038.31052</v>
      </c>
      <c r="AI404" s="37">
        <v>518685.4461</v>
      </c>
      <c r="AJ404" s="37">
        <v>73.008359999999996</v>
      </c>
      <c r="AK404" s="37">
        <v>45.540089999999999</v>
      </c>
      <c r="AL404" s="5">
        <v>79.992270000000005</v>
      </c>
      <c r="AM404" s="5">
        <v>120.3781</v>
      </c>
      <c r="AN404" s="5">
        <v>28.844719999999999</v>
      </c>
      <c r="AO404" s="5">
        <v>30.359819999999999</v>
      </c>
      <c r="AP404" s="5">
        <v>29.706790000000002</v>
      </c>
      <c r="AQ404" s="5">
        <v>26.85511</v>
      </c>
      <c r="AR404" s="5">
        <v>3088.25</v>
      </c>
      <c r="AS404" s="5">
        <v>28</v>
      </c>
      <c r="AT404" s="5">
        <v>17.254899999999999</v>
      </c>
      <c r="AU404" s="5">
        <v>78</v>
      </c>
      <c r="AV404" s="5">
        <v>31</v>
      </c>
      <c r="AW404" s="5">
        <v>3212.5490199999999</v>
      </c>
      <c r="AX404" s="5">
        <v>13</v>
      </c>
      <c r="AY404" s="5">
        <v>20</v>
      </c>
      <c r="AZ404" s="5">
        <v>0</v>
      </c>
      <c r="BA404" s="5">
        <v>0</v>
      </c>
      <c r="BB404" s="5">
        <v>29.96583</v>
      </c>
    </row>
    <row r="405" spans="3:54" x14ac:dyDescent="0.25">
      <c r="C405" s="32">
        <f t="shared" ref="C405:C468" si="17">C404+1</f>
        <v>387</v>
      </c>
      <c r="D405" s="32">
        <f t="shared" si="16"/>
        <v>13</v>
      </c>
      <c r="E405" s="32">
        <v>27</v>
      </c>
      <c r="F405" s="32">
        <v>5</v>
      </c>
      <c r="G405" s="32">
        <v>21</v>
      </c>
      <c r="H405" s="37">
        <v>21.00564</v>
      </c>
      <c r="I405" s="37">
        <v>11.487629999999999</v>
      </c>
      <c r="J405" s="37">
        <v>98.308160000000001</v>
      </c>
      <c r="K405" s="37">
        <v>3.45289</v>
      </c>
      <c r="L405" s="37">
        <v>2.0663200000000002</v>
      </c>
      <c r="M405" s="37">
        <v>3.6672099999999999</v>
      </c>
      <c r="N405" s="37">
        <v>1.4984299999999999</v>
      </c>
      <c r="O405" s="37">
        <v>51.07929</v>
      </c>
      <c r="P405" s="37">
        <v>52.577719999999999</v>
      </c>
      <c r="Q405" s="37">
        <v>100.02898</v>
      </c>
      <c r="R405" s="37">
        <v>542.27050999999994</v>
      </c>
      <c r="S405" s="37">
        <v>0.21695</v>
      </c>
      <c r="T405" s="37">
        <v>336.22696000000002</v>
      </c>
      <c r="U405" s="37">
        <v>23.78837</v>
      </c>
      <c r="V405" s="37">
        <v>0.22006000000000001</v>
      </c>
      <c r="W405" s="37">
        <v>31.828440000000001</v>
      </c>
      <c r="X405" s="37">
        <v>12.19045</v>
      </c>
      <c r="Y405" s="37">
        <v>298.68871999999999</v>
      </c>
      <c r="Z405" s="37">
        <v>55.696800000000003</v>
      </c>
      <c r="AA405" s="37">
        <v>6.6624100000000004</v>
      </c>
      <c r="AB405" s="37">
        <v>20.051359999999999</v>
      </c>
      <c r="AC405" s="37">
        <v>20.06907</v>
      </c>
      <c r="AD405" s="37">
        <v>2572.1653299999998</v>
      </c>
      <c r="AE405" s="37">
        <v>59.555070000000001</v>
      </c>
      <c r="AF405" s="37">
        <v>24.664249999999999</v>
      </c>
      <c r="AG405" s="37">
        <v>27.334320000000002</v>
      </c>
      <c r="AH405" s="37">
        <v>2571.7062900000001</v>
      </c>
      <c r="AI405" s="37">
        <v>518685.44669999997</v>
      </c>
      <c r="AJ405" s="37">
        <v>70.070750000000004</v>
      </c>
      <c r="AK405" s="37">
        <v>45.558639999999997</v>
      </c>
      <c r="AL405" s="5">
        <v>79.995570000000001</v>
      </c>
      <c r="AM405" s="5">
        <v>120.44242</v>
      </c>
      <c r="AN405" s="5">
        <v>28.927150000000001</v>
      </c>
      <c r="AO405" s="5">
        <v>30.312539999999998</v>
      </c>
      <c r="AP405" s="5">
        <v>29.70675</v>
      </c>
      <c r="AQ405" s="5">
        <v>26.86487</v>
      </c>
      <c r="AR405" s="5">
        <v>2627.25</v>
      </c>
      <c r="AS405" s="5">
        <v>26</v>
      </c>
      <c r="AT405" s="5">
        <v>16.862749999999998</v>
      </c>
      <c r="AU405" s="5">
        <v>78</v>
      </c>
      <c r="AV405" s="5">
        <v>31</v>
      </c>
      <c r="AW405" s="5">
        <v>3112.1568600000001</v>
      </c>
      <c r="AX405" s="5">
        <v>12</v>
      </c>
      <c r="AY405" s="5">
        <v>19.607839999999999</v>
      </c>
      <c r="AZ405" s="5">
        <v>0</v>
      </c>
      <c r="BA405" s="5">
        <v>0</v>
      </c>
      <c r="BB405" s="5">
        <v>29.95664</v>
      </c>
    </row>
    <row r="406" spans="3:54" x14ac:dyDescent="0.25">
      <c r="C406" s="32">
        <f t="shared" si="17"/>
        <v>388</v>
      </c>
      <c r="D406" s="32">
        <f t="shared" si="16"/>
        <v>13</v>
      </c>
      <c r="E406" s="32">
        <v>28</v>
      </c>
      <c r="F406" s="32">
        <v>6</v>
      </c>
      <c r="G406" s="32">
        <v>21</v>
      </c>
      <c r="H406" s="37">
        <v>21.0061</v>
      </c>
      <c r="I406" s="37">
        <v>11.53411</v>
      </c>
      <c r="J406" s="37">
        <v>98.312780000000004</v>
      </c>
      <c r="K406" s="37">
        <v>0.37779000000000001</v>
      </c>
      <c r="L406" s="37">
        <v>2.1030799999999998</v>
      </c>
      <c r="M406" s="37">
        <v>3.722</v>
      </c>
      <c r="N406" s="37">
        <v>2.3047599999999999</v>
      </c>
      <c r="O406" s="37">
        <v>50.013289999999998</v>
      </c>
      <c r="P406" s="37">
        <v>52.318049999999999</v>
      </c>
      <c r="Q406" s="37">
        <v>100.09708000000001</v>
      </c>
      <c r="R406" s="37">
        <v>535.74428999999998</v>
      </c>
      <c r="S406" s="37">
        <v>2.4979999999999999E-2</v>
      </c>
      <c r="T406" s="37">
        <v>335.66818000000001</v>
      </c>
      <c r="U406" s="37">
        <v>23.743089999999999</v>
      </c>
      <c r="V406" s="37">
        <v>0.29015999999999997</v>
      </c>
      <c r="W406" s="37">
        <v>31.84553</v>
      </c>
      <c r="X406" s="37">
        <v>11.66356</v>
      </c>
      <c r="Y406" s="37">
        <v>262.48066999999998</v>
      </c>
      <c r="Z406" s="37">
        <v>55.601750000000003</v>
      </c>
      <c r="AA406" s="37">
        <v>5.5927100000000003</v>
      </c>
      <c r="AB406" s="37">
        <v>20.022919999999999</v>
      </c>
      <c r="AC406" s="37">
        <v>20.052489999999999</v>
      </c>
      <c r="AD406" s="37">
        <v>2127.4357</v>
      </c>
      <c r="AE406" s="37">
        <v>59.609520000000003</v>
      </c>
      <c r="AF406" s="37">
        <v>25.103680000000001</v>
      </c>
      <c r="AG406" s="37">
        <v>27.32123</v>
      </c>
      <c r="AH406" s="37">
        <v>2124.69461</v>
      </c>
      <c r="AI406" s="37">
        <v>518685.44679999998</v>
      </c>
      <c r="AJ406" s="37">
        <v>71.228340000000003</v>
      </c>
      <c r="AK406" s="37">
        <v>45.564109999999999</v>
      </c>
      <c r="AL406" s="5">
        <v>79.940889999999996</v>
      </c>
      <c r="AM406" s="5">
        <v>119.24733999999999</v>
      </c>
      <c r="AN406" s="5">
        <v>28.987200000000001</v>
      </c>
      <c r="AO406" s="5">
        <v>30.295719999999999</v>
      </c>
      <c r="AP406" s="5">
        <v>29.710629999999998</v>
      </c>
      <c r="AQ406" s="5">
        <v>26.87546</v>
      </c>
      <c r="AR406" s="5">
        <v>2169.5</v>
      </c>
      <c r="AS406" s="5">
        <v>23.5</v>
      </c>
      <c r="AT406" s="5">
        <v>16.470590000000001</v>
      </c>
      <c r="AU406" s="5">
        <v>78</v>
      </c>
      <c r="AV406" s="5">
        <v>31</v>
      </c>
      <c r="AW406" s="5">
        <v>3112.1568600000001</v>
      </c>
      <c r="AX406" s="5">
        <v>13</v>
      </c>
      <c r="AY406" s="5">
        <v>19.215689999999999</v>
      </c>
      <c r="AZ406" s="5">
        <v>0</v>
      </c>
      <c r="BA406" s="5">
        <v>0</v>
      </c>
      <c r="BB406" s="5">
        <v>29.960529999999999</v>
      </c>
    </row>
    <row r="407" spans="3:54" x14ac:dyDescent="0.25">
      <c r="C407" s="32">
        <f t="shared" si="17"/>
        <v>389</v>
      </c>
      <c r="D407" s="32">
        <f t="shared" si="16"/>
        <v>13</v>
      </c>
      <c r="E407" s="32">
        <v>29</v>
      </c>
      <c r="F407" s="32">
        <v>7</v>
      </c>
      <c r="G407" s="32">
        <v>21</v>
      </c>
      <c r="H407" s="37">
        <v>19.29195</v>
      </c>
      <c r="I407" s="37">
        <v>11.538069999999999</v>
      </c>
      <c r="J407" s="37">
        <v>98.309420000000003</v>
      </c>
      <c r="K407" s="37">
        <v>1.3739399999999999</v>
      </c>
      <c r="L407" s="37">
        <v>2.0720999999999998</v>
      </c>
      <c r="M407" s="37">
        <v>1.97594</v>
      </c>
      <c r="N407" s="37">
        <v>2.42822</v>
      </c>
      <c r="O407" s="37">
        <v>49.560420000000001</v>
      </c>
      <c r="P407" s="37">
        <v>51.98865</v>
      </c>
      <c r="Q407" s="37">
        <v>100.11337</v>
      </c>
      <c r="R407" s="37">
        <v>527.86850000000004</v>
      </c>
      <c r="S407" s="37">
        <v>0.22999</v>
      </c>
      <c r="T407" s="37">
        <v>335.29881</v>
      </c>
      <c r="U407" s="37">
        <v>23.706430000000001</v>
      </c>
      <c r="V407" s="37">
        <v>0.2903</v>
      </c>
      <c r="W407" s="37">
        <v>31.874130000000001</v>
      </c>
      <c r="X407" s="37">
        <v>13.67029</v>
      </c>
      <c r="Y407" s="37">
        <v>213.10650000000001</v>
      </c>
      <c r="Z407" s="37">
        <v>55.454450000000001</v>
      </c>
      <c r="AA407" s="37">
        <v>4.4692600000000002</v>
      </c>
      <c r="AB407" s="37">
        <v>20.018709999999999</v>
      </c>
      <c r="AC407" s="37">
        <v>20.0504</v>
      </c>
      <c r="AD407" s="37">
        <v>1720.01873</v>
      </c>
      <c r="AE407" s="37">
        <v>59.96472</v>
      </c>
      <c r="AF407" s="37">
        <v>24.73376</v>
      </c>
      <c r="AG407" s="37">
        <v>27.32846</v>
      </c>
      <c r="AH407" s="37">
        <v>1718.31693</v>
      </c>
      <c r="AI407" s="37">
        <v>518685.44679999998</v>
      </c>
      <c r="AJ407" s="37">
        <v>72.386099999999999</v>
      </c>
      <c r="AK407" s="37">
        <v>45.567740000000001</v>
      </c>
      <c r="AL407" s="5">
        <v>80.026449999999997</v>
      </c>
      <c r="AM407" s="5">
        <v>119.34842</v>
      </c>
      <c r="AN407" s="5">
        <v>29.033760000000001</v>
      </c>
      <c r="AO407" s="5">
        <v>30.24898</v>
      </c>
      <c r="AP407" s="5">
        <v>29.71499</v>
      </c>
      <c r="AQ407" s="5">
        <v>26.892720000000001</v>
      </c>
      <c r="AR407" s="5">
        <v>1764</v>
      </c>
      <c r="AS407" s="5">
        <v>14.5</v>
      </c>
      <c r="AT407" s="5">
        <v>16.862749999999998</v>
      </c>
      <c r="AU407" s="5">
        <v>78</v>
      </c>
      <c r="AV407" s="5">
        <v>31</v>
      </c>
      <c r="AW407" s="5">
        <v>3513.7254899999998</v>
      </c>
      <c r="AX407" s="5">
        <v>14</v>
      </c>
      <c r="AY407" s="5">
        <v>16.862749999999998</v>
      </c>
      <c r="AZ407" s="5">
        <v>0.82</v>
      </c>
      <c r="BA407" s="5">
        <v>1.84375</v>
      </c>
      <c r="BB407" s="5">
        <v>29.959320000000002</v>
      </c>
    </row>
    <row r="408" spans="3:54" x14ac:dyDescent="0.25">
      <c r="C408" s="32">
        <f t="shared" si="17"/>
        <v>390</v>
      </c>
      <c r="D408" s="32">
        <f t="shared" si="16"/>
        <v>13</v>
      </c>
      <c r="E408" s="32">
        <v>30</v>
      </c>
      <c r="F408" s="32">
        <v>8</v>
      </c>
      <c r="G408" s="32">
        <v>21</v>
      </c>
      <c r="H408" s="37">
        <v>13.881410000000001</v>
      </c>
      <c r="I408" s="37">
        <v>11.529170000000001</v>
      </c>
      <c r="J408" s="37">
        <v>98.309600000000003</v>
      </c>
      <c r="K408" s="37">
        <v>4.5519699999999998</v>
      </c>
      <c r="L408" s="37">
        <v>2.0729000000000002</v>
      </c>
      <c r="M408" s="37">
        <v>3.1575099999999998</v>
      </c>
      <c r="N408" s="37">
        <v>2.2179099999999998</v>
      </c>
      <c r="O408" s="37">
        <v>49.615490000000001</v>
      </c>
      <c r="P408" s="37">
        <v>51.833399999999997</v>
      </c>
      <c r="Q408" s="37">
        <v>100.09896999999999</v>
      </c>
      <c r="R408" s="37">
        <v>519.75427000000002</v>
      </c>
      <c r="S408" s="37">
        <v>0.44511000000000001</v>
      </c>
      <c r="T408" s="37">
        <v>336.14774</v>
      </c>
      <c r="U408" s="37">
        <v>23.67267</v>
      </c>
      <c r="V408" s="37">
        <v>0.2409</v>
      </c>
      <c r="W408" s="37">
        <v>31.894629999999999</v>
      </c>
      <c r="X408" s="37">
        <v>15.703279999999999</v>
      </c>
      <c r="Y408" s="37">
        <v>164.35442</v>
      </c>
      <c r="Z408" s="37">
        <v>55.306690000000003</v>
      </c>
      <c r="AA408" s="37">
        <v>3.4487399999999999</v>
      </c>
      <c r="AB408" s="37">
        <v>20.003879999999999</v>
      </c>
      <c r="AC408" s="37">
        <v>20.043209999999998</v>
      </c>
      <c r="AD408" s="37">
        <v>1324.7237700000001</v>
      </c>
      <c r="AE408" s="37">
        <v>60.096760000000003</v>
      </c>
      <c r="AF408" s="37">
        <v>24.742979999999999</v>
      </c>
      <c r="AG408" s="37">
        <v>27.3325</v>
      </c>
      <c r="AH408" s="37">
        <v>1323.59581</v>
      </c>
      <c r="AI408" s="37">
        <v>518685.44699999999</v>
      </c>
      <c r="AJ408" s="37">
        <v>73.395780000000002</v>
      </c>
      <c r="AK408" s="37">
        <v>45.587380000000003</v>
      </c>
      <c r="AL408" s="5">
        <v>80.046599999999998</v>
      </c>
      <c r="AM408" s="5">
        <v>119.87781</v>
      </c>
      <c r="AN408" s="5">
        <v>29.05677</v>
      </c>
      <c r="AO408" s="5">
        <v>30.207049999999999</v>
      </c>
      <c r="AP408" s="5">
        <v>29.702030000000001</v>
      </c>
      <c r="AQ408" s="5">
        <v>26.91356</v>
      </c>
      <c r="AR408" s="5">
        <v>1367</v>
      </c>
      <c r="AS408" s="5">
        <v>17</v>
      </c>
      <c r="AT408" s="5">
        <v>16.470590000000001</v>
      </c>
      <c r="AU408" s="5">
        <v>78</v>
      </c>
      <c r="AV408" s="5">
        <v>31</v>
      </c>
      <c r="AW408" s="5">
        <v>4015.6862700000001</v>
      </c>
      <c r="AX408" s="5">
        <v>15</v>
      </c>
      <c r="AY408" s="5">
        <v>15.68627</v>
      </c>
      <c r="AZ408" s="5">
        <v>0.83499999999999996</v>
      </c>
      <c r="BA408" s="5">
        <v>1.6875</v>
      </c>
      <c r="BB408" s="5">
        <v>29.954930000000001</v>
      </c>
    </row>
    <row r="409" spans="3:54" x14ac:dyDescent="0.25">
      <c r="C409" s="32">
        <f t="shared" si="17"/>
        <v>391</v>
      </c>
      <c r="D409" s="32">
        <f>D379+1</f>
        <v>14</v>
      </c>
      <c r="E409" s="32">
        <v>1</v>
      </c>
      <c r="F409" s="32">
        <v>1</v>
      </c>
      <c r="G409" s="32">
        <v>1</v>
      </c>
      <c r="H409" s="37">
        <v>14.7605</v>
      </c>
      <c r="I409" s="37">
        <v>11.53609</v>
      </c>
      <c r="J409" s="37">
        <v>98.314220000000006</v>
      </c>
      <c r="K409" s="37">
        <v>6.2902500000000003</v>
      </c>
      <c r="L409" s="37">
        <v>2.0703200000000002</v>
      </c>
      <c r="M409" s="37">
        <v>2.8910999999999998</v>
      </c>
      <c r="N409" s="37">
        <v>2.08467</v>
      </c>
      <c r="O409" s="37">
        <v>49.674959999999999</v>
      </c>
      <c r="P409" s="37">
        <v>51.759630000000001</v>
      </c>
      <c r="Q409" s="37">
        <v>100.13458</v>
      </c>
      <c r="R409" s="37">
        <v>511.53424999999999</v>
      </c>
      <c r="S409" s="37">
        <v>0.49480000000000002</v>
      </c>
      <c r="T409" s="37">
        <v>334.36367000000001</v>
      </c>
      <c r="U409" s="37">
        <v>23.64303</v>
      </c>
      <c r="V409" s="37">
        <v>0.21987000000000001</v>
      </c>
      <c r="W409" s="37">
        <v>31.910779999999999</v>
      </c>
      <c r="X409" s="37">
        <v>18.440159999999999</v>
      </c>
      <c r="Y409" s="37">
        <v>123.86959</v>
      </c>
      <c r="Z409" s="37">
        <v>55.103360000000002</v>
      </c>
      <c r="AA409" s="37">
        <v>2.4898899999999999</v>
      </c>
      <c r="AB409" s="37">
        <v>19.98892</v>
      </c>
      <c r="AC409" s="37">
        <v>20.02178</v>
      </c>
      <c r="AD409" s="37">
        <v>962.12819000000002</v>
      </c>
      <c r="AE409" s="37">
        <v>60.05585</v>
      </c>
      <c r="AF409" s="37">
        <v>24.71264</v>
      </c>
      <c r="AG409" s="37">
        <v>27.330469999999998</v>
      </c>
      <c r="AH409" s="37">
        <v>959.63681999999994</v>
      </c>
      <c r="AI409" s="37">
        <v>518685.4472</v>
      </c>
      <c r="AJ409" s="37">
        <v>71.727040000000002</v>
      </c>
      <c r="AK409" s="37">
        <v>45.584069999999997</v>
      </c>
      <c r="AL409" s="5">
        <v>80.026330000000002</v>
      </c>
      <c r="AM409" s="5">
        <v>119.92573</v>
      </c>
      <c r="AN409" s="5">
        <v>29.098659999999999</v>
      </c>
      <c r="AO409" s="5">
        <v>30.22278</v>
      </c>
      <c r="AP409" s="5">
        <v>29.69763</v>
      </c>
      <c r="AQ409" s="5">
        <v>26.918379999999999</v>
      </c>
      <c r="AR409" s="5">
        <v>996.75</v>
      </c>
      <c r="AS409" s="5">
        <v>12.5</v>
      </c>
      <c r="AT409" s="5">
        <v>16.470590000000001</v>
      </c>
      <c r="AU409" s="5">
        <v>78</v>
      </c>
      <c r="AV409" s="5">
        <v>31</v>
      </c>
      <c r="AW409" s="5">
        <v>4618.0392199999997</v>
      </c>
      <c r="AX409" s="5">
        <v>18</v>
      </c>
      <c r="AY409" s="5">
        <v>16.078430000000001</v>
      </c>
      <c r="AZ409" s="5">
        <v>0.8</v>
      </c>
      <c r="BA409" s="5">
        <v>1.45313</v>
      </c>
      <c r="BB409" s="5">
        <v>29.95824</v>
      </c>
    </row>
    <row r="410" spans="3:54" x14ac:dyDescent="0.25">
      <c r="C410" s="32">
        <f t="shared" si="17"/>
        <v>392</v>
      </c>
      <c r="D410" s="32">
        <f t="shared" ref="D410:D438" si="18">D380+1</f>
        <v>14</v>
      </c>
      <c r="E410" s="32">
        <v>2</v>
      </c>
      <c r="F410" s="32">
        <v>2</v>
      </c>
      <c r="G410" s="32">
        <v>1</v>
      </c>
      <c r="H410" s="37">
        <v>14.65659</v>
      </c>
      <c r="I410" s="37">
        <v>11.54895</v>
      </c>
      <c r="J410" s="37">
        <v>98.310379999999995</v>
      </c>
      <c r="K410" s="37">
        <v>10.92624</v>
      </c>
      <c r="L410" s="37">
        <v>2.0799300000000001</v>
      </c>
      <c r="M410" s="37">
        <v>2.7028400000000001</v>
      </c>
      <c r="N410" s="37">
        <v>1.9944</v>
      </c>
      <c r="O410" s="37">
        <v>49.701000000000001</v>
      </c>
      <c r="P410" s="37">
        <v>51.695399999999999</v>
      </c>
      <c r="Q410" s="37">
        <v>100.13198</v>
      </c>
      <c r="R410" s="37">
        <v>503.98952000000003</v>
      </c>
      <c r="S410" s="37">
        <v>0.46733999999999998</v>
      </c>
      <c r="T410" s="37">
        <v>337.22449</v>
      </c>
      <c r="U410" s="37">
        <v>23.620560000000001</v>
      </c>
      <c r="V410" s="37">
        <v>0.16592000000000001</v>
      </c>
      <c r="W410" s="37">
        <v>31.933689999999999</v>
      </c>
      <c r="X410" s="37">
        <v>51.151530000000001</v>
      </c>
      <c r="Y410" s="37">
        <v>110.92655000000001</v>
      </c>
      <c r="Z410" s="37">
        <v>54.885570000000001</v>
      </c>
      <c r="AA410" s="37">
        <v>1.95316</v>
      </c>
      <c r="AB410" s="37">
        <v>19.975339999999999</v>
      </c>
      <c r="AC410" s="37">
        <v>20.00639</v>
      </c>
      <c r="AD410" s="37">
        <v>751.23820000000001</v>
      </c>
      <c r="AE410" s="37">
        <v>59.91863</v>
      </c>
      <c r="AF410" s="37">
        <v>24.827380000000002</v>
      </c>
      <c r="AG410" s="37">
        <v>27.329799999999999</v>
      </c>
      <c r="AH410" s="37">
        <v>764.50838999999996</v>
      </c>
      <c r="AI410" s="37">
        <v>518685.44750000001</v>
      </c>
      <c r="AJ410" s="37">
        <v>72.498869999999997</v>
      </c>
      <c r="AK410" s="37">
        <v>45.593350000000001</v>
      </c>
      <c r="AL410" s="5">
        <v>80.006559999999993</v>
      </c>
      <c r="AM410" s="5">
        <v>119.78099</v>
      </c>
      <c r="AN410" s="5">
        <v>29.132549999999998</v>
      </c>
      <c r="AO410" s="5">
        <v>30.196760000000001</v>
      </c>
      <c r="AP410" s="5">
        <v>29.694019999999998</v>
      </c>
      <c r="AQ410" s="5">
        <v>26.944680000000002</v>
      </c>
      <c r="AR410" s="5">
        <v>746</v>
      </c>
      <c r="AS410" s="5">
        <v>11.5</v>
      </c>
      <c r="AT410" s="5">
        <v>20.392160000000001</v>
      </c>
      <c r="AU410" s="5">
        <v>78</v>
      </c>
      <c r="AV410" s="5">
        <v>31</v>
      </c>
      <c r="AW410" s="5">
        <v>11946.666670000001</v>
      </c>
      <c r="AX410" s="5">
        <v>50</v>
      </c>
      <c r="AY410" s="5">
        <v>23.921569999999999</v>
      </c>
      <c r="AZ410" s="5">
        <v>0.78</v>
      </c>
      <c r="BA410" s="5">
        <v>1.21875</v>
      </c>
      <c r="BB410" s="5">
        <v>29.958770000000001</v>
      </c>
    </row>
    <row r="411" spans="3:54" x14ac:dyDescent="0.25">
      <c r="C411" s="32">
        <f t="shared" si="17"/>
        <v>393</v>
      </c>
      <c r="D411" s="32">
        <f t="shared" si="18"/>
        <v>14</v>
      </c>
      <c r="E411" s="32">
        <v>3</v>
      </c>
      <c r="F411" s="32">
        <v>3</v>
      </c>
      <c r="G411" s="32">
        <v>1</v>
      </c>
      <c r="H411" s="37">
        <v>16.3553</v>
      </c>
      <c r="I411" s="37">
        <v>11.541040000000001</v>
      </c>
      <c r="J411" s="37">
        <v>98.311539999999994</v>
      </c>
      <c r="K411" s="37">
        <v>11.68777</v>
      </c>
      <c r="L411" s="37">
        <v>2.1365799999999999</v>
      </c>
      <c r="M411" s="37">
        <v>2.2911999999999999</v>
      </c>
      <c r="N411" s="37">
        <v>1.87636</v>
      </c>
      <c r="O411" s="37">
        <v>49.721170000000001</v>
      </c>
      <c r="P411" s="37">
        <v>51.597529999999999</v>
      </c>
      <c r="Q411" s="37">
        <v>100.15747</v>
      </c>
      <c r="R411" s="37">
        <v>497.46764999999999</v>
      </c>
      <c r="S411" s="37">
        <v>0.61755000000000004</v>
      </c>
      <c r="T411" s="37">
        <v>334.37391000000002</v>
      </c>
      <c r="U411" s="37">
        <v>23.596409999999999</v>
      </c>
      <c r="V411" s="37">
        <v>0.26658999999999999</v>
      </c>
      <c r="W411" s="37">
        <v>31.962890000000002</v>
      </c>
      <c r="X411" s="37">
        <v>29.973839999999999</v>
      </c>
      <c r="Y411" s="37">
        <v>117.62612</v>
      </c>
      <c r="Z411" s="37">
        <v>54.697400000000002</v>
      </c>
      <c r="AA411" s="37">
        <v>2.2235</v>
      </c>
      <c r="AB411" s="37">
        <v>19.966370000000001</v>
      </c>
      <c r="AC411" s="37">
        <v>19.99905</v>
      </c>
      <c r="AD411" s="37">
        <v>832.54615000000001</v>
      </c>
      <c r="AE411" s="37">
        <v>59.850859999999997</v>
      </c>
      <c r="AF411" s="37">
        <v>25.503520000000002</v>
      </c>
      <c r="AG411" s="37">
        <v>27.35089</v>
      </c>
      <c r="AH411" s="37">
        <v>838.18476999999996</v>
      </c>
      <c r="AI411" s="37">
        <v>518685.44780000002</v>
      </c>
      <c r="AJ411" s="37">
        <v>71.712900000000005</v>
      </c>
      <c r="AK411" s="37">
        <v>45.606619999999999</v>
      </c>
      <c r="AL411" s="5">
        <v>80.036150000000006</v>
      </c>
      <c r="AM411" s="5">
        <v>119.89485999999999</v>
      </c>
      <c r="AN411" s="5">
        <v>29.149840000000001</v>
      </c>
      <c r="AO411" s="5">
        <v>30.194430000000001</v>
      </c>
      <c r="AP411" s="5">
        <v>29.692399999999999</v>
      </c>
      <c r="AQ411" s="5">
        <v>26.986719999999998</v>
      </c>
      <c r="AR411" s="5">
        <v>846</v>
      </c>
      <c r="AS411" s="5">
        <v>16.5</v>
      </c>
      <c r="AT411" s="5">
        <v>17.254899999999999</v>
      </c>
      <c r="AU411" s="5">
        <v>78</v>
      </c>
      <c r="AV411" s="5">
        <v>31</v>
      </c>
      <c r="AW411" s="5">
        <v>8633.7254900000007</v>
      </c>
      <c r="AX411" s="5">
        <v>33</v>
      </c>
      <c r="AY411" s="5">
        <v>20.784310000000001</v>
      </c>
      <c r="AZ411" s="5">
        <v>3.5000000000000003E-2</v>
      </c>
      <c r="BA411" s="5">
        <v>1.92188</v>
      </c>
      <c r="BB411" s="5">
        <v>29.953009999999999</v>
      </c>
    </row>
    <row r="412" spans="3:54" x14ac:dyDescent="0.25">
      <c r="C412" s="32">
        <f t="shared" si="17"/>
        <v>394</v>
      </c>
      <c r="D412" s="32">
        <f t="shared" si="18"/>
        <v>14</v>
      </c>
      <c r="E412" s="32">
        <v>4</v>
      </c>
      <c r="F412" s="32">
        <v>4</v>
      </c>
      <c r="G412" s="32">
        <v>1</v>
      </c>
      <c r="H412" s="37">
        <v>14.422560000000001</v>
      </c>
      <c r="I412" s="37">
        <v>11.55983</v>
      </c>
      <c r="J412" s="37">
        <v>98.31447</v>
      </c>
      <c r="K412" s="37">
        <v>12.02163</v>
      </c>
      <c r="L412" s="37">
        <v>2.07375</v>
      </c>
      <c r="M412" s="37">
        <v>2.8422900000000002</v>
      </c>
      <c r="N412" s="37">
        <v>1.7720800000000001</v>
      </c>
      <c r="O412" s="37">
        <v>49.728450000000002</v>
      </c>
      <c r="P412" s="37">
        <v>51.500540000000001</v>
      </c>
      <c r="Q412" s="37">
        <v>100.20818</v>
      </c>
      <c r="R412" s="37">
        <v>492.06105000000002</v>
      </c>
      <c r="S412" s="37">
        <v>0.76280999999999999</v>
      </c>
      <c r="T412" s="37">
        <v>335.08634999999998</v>
      </c>
      <c r="U412" s="37">
        <v>23.571809999999999</v>
      </c>
      <c r="V412" s="37">
        <v>0.27866999999999997</v>
      </c>
      <c r="W412" s="37">
        <v>31.988199999999999</v>
      </c>
      <c r="X412" s="37">
        <v>38.621510000000001</v>
      </c>
      <c r="Y412" s="37">
        <v>114.53581</v>
      </c>
      <c r="Z412" s="37">
        <v>54.467840000000002</v>
      </c>
      <c r="AA412" s="37">
        <v>2.0722900000000002</v>
      </c>
      <c r="AB412" s="37">
        <v>19.945270000000001</v>
      </c>
      <c r="AC412" s="37">
        <v>19.975930000000002</v>
      </c>
      <c r="AD412" s="37">
        <v>799.43718999999999</v>
      </c>
      <c r="AE412" s="37">
        <v>59.90784</v>
      </c>
      <c r="AF412" s="37">
        <v>24.753589999999999</v>
      </c>
      <c r="AG412" s="37">
        <v>27.351600000000001</v>
      </c>
      <c r="AH412" s="37">
        <v>810.83304999999996</v>
      </c>
      <c r="AI412" s="37">
        <v>518685.44819999998</v>
      </c>
      <c r="AJ412" s="37">
        <v>71.57987</v>
      </c>
      <c r="AK412" s="37">
        <v>45.60154</v>
      </c>
      <c r="AL412" s="5">
        <v>79.940200000000004</v>
      </c>
      <c r="AM412" s="5">
        <v>120.0573</v>
      </c>
      <c r="AN412" s="5">
        <v>29.151</v>
      </c>
      <c r="AO412" s="5">
        <v>30.241379999999999</v>
      </c>
      <c r="AP412" s="5">
        <v>29.690239999999999</v>
      </c>
      <c r="AQ412" s="5">
        <v>27.019030000000001</v>
      </c>
      <c r="AR412" s="5">
        <v>795.25</v>
      </c>
      <c r="AS412" s="5">
        <v>15</v>
      </c>
      <c r="AT412" s="5">
        <v>18.823530000000002</v>
      </c>
      <c r="AU412" s="5">
        <v>78</v>
      </c>
      <c r="AV412" s="5">
        <v>31</v>
      </c>
      <c r="AW412" s="5">
        <v>9938.8235299999997</v>
      </c>
      <c r="AX412" s="5">
        <v>40</v>
      </c>
      <c r="AY412" s="5">
        <v>22.35294</v>
      </c>
      <c r="AZ412" s="5">
        <v>0.875</v>
      </c>
      <c r="BA412" s="5">
        <v>1.60938</v>
      </c>
      <c r="BB412" s="5">
        <v>29.95299</v>
      </c>
    </row>
    <row r="413" spans="3:54" x14ac:dyDescent="0.25">
      <c r="C413" s="32">
        <f t="shared" si="17"/>
        <v>395</v>
      </c>
      <c r="D413" s="32">
        <f t="shared" si="18"/>
        <v>14</v>
      </c>
      <c r="E413" s="32">
        <v>5</v>
      </c>
      <c r="F413" s="32">
        <v>5</v>
      </c>
      <c r="G413" s="32">
        <v>1</v>
      </c>
      <c r="H413" s="37">
        <v>15.357089999999999</v>
      </c>
      <c r="I413" s="37">
        <v>11.553890000000001</v>
      </c>
      <c r="J413" s="37">
        <v>98.312370000000001</v>
      </c>
      <c r="K413" s="37">
        <v>12.207039999999999</v>
      </c>
      <c r="L413" s="37">
        <v>2.0972900000000001</v>
      </c>
      <c r="M413" s="37">
        <v>3.2118000000000002</v>
      </c>
      <c r="N413" s="37">
        <v>1.7221599999999999</v>
      </c>
      <c r="O413" s="37">
        <v>49.738390000000003</v>
      </c>
      <c r="P413" s="37">
        <v>51.460549999999998</v>
      </c>
      <c r="Q413" s="37">
        <v>100.22444</v>
      </c>
      <c r="R413" s="37">
        <v>487.52314000000001</v>
      </c>
      <c r="S413" s="37">
        <v>0.76498999999999995</v>
      </c>
      <c r="T413" s="37">
        <v>337.10203000000001</v>
      </c>
      <c r="U413" s="37">
        <v>23.553180000000001</v>
      </c>
      <c r="V413" s="37">
        <v>0.28678999999999999</v>
      </c>
      <c r="W413" s="37">
        <v>31.998080000000002</v>
      </c>
      <c r="X413" s="37">
        <v>32.417859999999997</v>
      </c>
      <c r="Y413" s="37">
        <v>115.66663</v>
      </c>
      <c r="Z413" s="37">
        <v>54.182029999999997</v>
      </c>
      <c r="AA413" s="37">
        <v>2.11314</v>
      </c>
      <c r="AB413" s="37">
        <v>19.92895</v>
      </c>
      <c r="AC413" s="37">
        <v>19.959320000000002</v>
      </c>
      <c r="AD413" s="37">
        <v>806.04534999999998</v>
      </c>
      <c r="AE413" s="37">
        <v>59.885429999999999</v>
      </c>
      <c r="AF413" s="37">
        <v>25.03453</v>
      </c>
      <c r="AG413" s="37">
        <v>27.355979999999999</v>
      </c>
      <c r="AH413" s="37">
        <v>811.35427000000004</v>
      </c>
      <c r="AI413" s="37">
        <v>518685.44870000001</v>
      </c>
      <c r="AJ413" s="37">
        <v>72.616290000000006</v>
      </c>
      <c r="AK413" s="37">
        <v>45.608759999999997</v>
      </c>
      <c r="AL413" s="5">
        <v>79.915700000000001</v>
      </c>
      <c r="AM413" s="5">
        <v>119.68182</v>
      </c>
      <c r="AN413" s="5">
        <v>29.154129999999999</v>
      </c>
      <c r="AO413" s="5">
        <v>30.27186</v>
      </c>
      <c r="AP413" s="5">
        <v>29.68675</v>
      </c>
      <c r="AQ413" s="5">
        <v>27.053940000000001</v>
      </c>
      <c r="AR413" s="5">
        <v>811.5</v>
      </c>
      <c r="AS413" s="5">
        <v>17</v>
      </c>
      <c r="AT413" s="5">
        <v>18.03922</v>
      </c>
      <c r="AU413" s="5">
        <v>78</v>
      </c>
      <c r="AV413" s="5">
        <v>31</v>
      </c>
      <c r="AW413" s="5">
        <v>8533.3333299999995</v>
      </c>
      <c r="AX413" s="5">
        <v>34</v>
      </c>
      <c r="AY413" s="5">
        <v>21.568629999999999</v>
      </c>
      <c r="AZ413" s="5">
        <v>7.4999999999999997E-2</v>
      </c>
      <c r="BA413" s="5">
        <v>0.23438000000000001</v>
      </c>
      <c r="BB413" s="5">
        <v>29.952500000000001</v>
      </c>
    </row>
    <row r="414" spans="3:54" x14ac:dyDescent="0.25">
      <c r="C414" s="32">
        <f t="shared" si="17"/>
        <v>396</v>
      </c>
      <c r="D414" s="32">
        <f t="shared" si="18"/>
        <v>14</v>
      </c>
      <c r="E414" s="32">
        <v>6</v>
      </c>
      <c r="F414" s="32">
        <v>6</v>
      </c>
      <c r="G414" s="32">
        <v>1</v>
      </c>
      <c r="H414" s="37">
        <v>14.369020000000001</v>
      </c>
      <c r="I414" s="37">
        <v>11.56082</v>
      </c>
      <c r="J414" s="37">
        <v>98.310839999999999</v>
      </c>
      <c r="K414" s="37">
        <v>12.602080000000001</v>
      </c>
      <c r="L414" s="37">
        <v>2.08744</v>
      </c>
      <c r="M414" s="37">
        <v>2.8213300000000001</v>
      </c>
      <c r="N414" s="37">
        <v>1.6488799999999999</v>
      </c>
      <c r="O414" s="37">
        <v>49.75217</v>
      </c>
      <c r="P414" s="37">
        <v>51.401049999999998</v>
      </c>
      <c r="Q414" s="37">
        <v>100.23936</v>
      </c>
      <c r="R414" s="37">
        <v>483.54423000000003</v>
      </c>
      <c r="S414" s="37">
        <v>0.71801000000000004</v>
      </c>
      <c r="T414" s="37">
        <v>336.00092999999998</v>
      </c>
      <c r="U414" s="37">
        <v>23.54738</v>
      </c>
      <c r="V414" s="37">
        <v>0.24201</v>
      </c>
      <c r="W414" s="37">
        <v>32.022689999999997</v>
      </c>
      <c r="X414" s="37">
        <v>40.142870000000002</v>
      </c>
      <c r="Y414" s="37">
        <v>114.85778999999999</v>
      </c>
      <c r="Z414" s="37">
        <v>53.701779999999999</v>
      </c>
      <c r="AA414" s="37">
        <v>2.0933899999999999</v>
      </c>
      <c r="AB414" s="37">
        <v>19.910810000000001</v>
      </c>
      <c r="AC414" s="37">
        <v>19.950030000000002</v>
      </c>
      <c r="AD414" s="37">
        <v>802.28152</v>
      </c>
      <c r="AE414" s="37">
        <v>59.923839999999998</v>
      </c>
      <c r="AF414" s="37">
        <v>24.91696</v>
      </c>
      <c r="AG414" s="37">
        <v>27.34198</v>
      </c>
      <c r="AH414" s="37">
        <v>793.76887999999997</v>
      </c>
      <c r="AI414" s="37">
        <v>518685.44919999997</v>
      </c>
      <c r="AJ414" s="37">
        <v>71.374120000000005</v>
      </c>
      <c r="AK414" s="37">
        <v>45.615729999999999</v>
      </c>
      <c r="AL414" s="5">
        <v>80.02261</v>
      </c>
      <c r="AM414" s="5">
        <v>119.71878</v>
      </c>
      <c r="AN414" s="5">
        <v>29.159109999999998</v>
      </c>
      <c r="AO414" s="5">
        <v>30.31596</v>
      </c>
      <c r="AP414" s="5">
        <v>29.69032</v>
      </c>
      <c r="AQ414" s="5">
        <v>27.068539999999999</v>
      </c>
      <c r="AR414" s="5">
        <v>796.75</v>
      </c>
      <c r="AS414" s="5">
        <v>14.5</v>
      </c>
      <c r="AT414" s="5">
        <v>18.823530000000002</v>
      </c>
      <c r="AU414" s="5">
        <v>78</v>
      </c>
      <c r="AV414" s="5">
        <v>31</v>
      </c>
      <c r="AW414" s="5">
        <v>9838.4313700000002</v>
      </c>
      <c r="AX414" s="5">
        <v>38</v>
      </c>
      <c r="AY414" s="5">
        <v>22.35294</v>
      </c>
      <c r="AZ414" s="5">
        <v>0.85499999999999998</v>
      </c>
      <c r="BA414" s="5">
        <v>1.84375</v>
      </c>
      <c r="BB414" s="5">
        <v>29.958069999999999</v>
      </c>
    </row>
    <row r="415" spans="3:54" x14ac:dyDescent="0.25">
      <c r="C415" s="32">
        <f t="shared" si="17"/>
        <v>397</v>
      </c>
      <c r="D415" s="32">
        <f t="shared" si="18"/>
        <v>14</v>
      </c>
      <c r="E415" s="32">
        <v>7</v>
      </c>
      <c r="F415" s="32">
        <v>7</v>
      </c>
      <c r="G415" s="32">
        <v>1</v>
      </c>
      <c r="H415" s="37">
        <v>14.86239</v>
      </c>
      <c r="I415" s="37">
        <v>11.561809999999999</v>
      </c>
      <c r="J415" s="37">
        <v>98.311210000000003</v>
      </c>
      <c r="K415" s="37">
        <v>12.419180000000001</v>
      </c>
      <c r="L415" s="37">
        <v>2.09883</v>
      </c>
      <c r="M415" s="37">
        <v>2.3740399999999999</v>
      </c>
      <c r="N415" s="37">
        <v>1.5397099999999999</v>
      </c>
      <c r="O415" s="37">
        <v>49.814709999999998</v>
      </c>
      <c r="P415" s="37">
        <v>51.354419999999998</v>
      </c>
      <c r="Q415" s="37">
        <v>100.26988</v>
      </c>
      <c r="R415" s="37">
        <v>479.94587999999999</v>
      </c>
      <c r="S415" s="37">
        <v>0.68503999999999998</v>
      </c>
      <c r="T415" s="37">
        <v>334.79485</v>
      </c>
      <c r="U415" s="37">
        <v>23.543970000000002</v>
      </c>
      <c r="V415" s="37">
        <v>0.24132000000000001</v>
      </c>
      <c r="W415" s="37">
        <v>32.031640000000003</v>
      </c>
      <c r="X415" s="37">
        <v>35.87623</v>
      </c>
      <c r="Y415" s="37">
        <v>116.60664</v>
      </c>
      <c r="Z415" s="37">
        <v>53.066569999999999</v>
      </c>
      <c r="AA415" s="37">
        <v>2.11694</v>
      </c>
      <c r="AB415" s="37">
        <v>19.890319999999999</v>
      </c>
      <c r="AC415" s="37">
        <v>19.926580000000001</v>
      </c>
      <c r="AD415" s="37">
        <v>806.90300999999999</v>
      </c>
      <c r="AE415" s="37">
        <v>59.920760000000001</v>
      </c>
      <c r="AF415" s="37">
        <v>25.05294</v>
      </c>
      <c r="AG415" s="37">
        <v>27.341010000000001</v>
      </c>
      <c r="AH415" s="37">
        <v>794.50401999999997</v>
      </c>
      <c r="AI415" s="37">
        <v>518685.44959999999</v>
      </c>
      <c r="AJ415" s="37">
        <v>71.563329999999993</v>
      </c>
      <c r="AK415" s="37">
        <v>45.613599999999998</v>
      </c>
      <c r="AL415" s="5">
        <v>80.034589999999994</v>
      </c>
      <c r="AM415" s="5">
        <v>119.85493</v>
      </c>
      <c r="AN415" s="5">
        <v>29.156939999999999</v>
      </c>
      <c r="AO415" s="5">
        <v>30.350110000000001</v>
      </c>
      <c r="AP415" s="5">
        <v>29.689360000000001</v>
      </c>
      <c r="AQ415" s="5">
        <v>27.062760000000001</v>
      </c>
      <c r="AR415" s="5">
        <v>810.75</v>
      </c>
      <c r="AS415" s="5">
        <v>16.5</v>
      </c>
      <c r="AT415" s="5">
        <v>18.03922</v>
      </c>
      <c r="AU415" s="5">
        <v>78</v>
      </c>
      <c r="AV415" s="5">
        <v>31</v>
      </c>
      <c r="AW415" s="5">
        <v>8633.7254900000007</v>
      </c>
      <c r="AX415" s="5">
        <v>33</v>
      </c>
      <c r="AY415" s="5">
        <v>21.568629999999999</v>
      </c>
      <c r="AZ415" s="5">
        <v>0.13500000000000001</v>
      </c>
      <c r="BA415" s="5">
        <v>0.46875</v>
      </c>
      <c r="BB415" s="5">
        <v>29.955819999999999</v>
      </c>
    </row>
    <row r="416" spans="3:54" x14ac:dyDescent="0.25">
      <c r="C416" s="32">
        <f t="shared" si="17"/>
        <v>398</v>
      </c>
      <c r="D416" s="32">
        <f t="shared" si="18"/>
        <v>14</v>
      </c>
      <c r="E416" s="32">
        <v>8</v>
      </c>
      <c r="F416" s="32">
        <v>1</v>
      </c>
      <c r="G416" s="32">
        <v>12</v>
      </c>
      <c r="H416" s="37">
        <v>14.31119</v>
      </c>
      <c r="I416" s="37">
        <v>11.55785</v>
      </c>
      <c r="J416" s="37">
        <v>98.310270000000003</v>
      </c>
      <c r="K416" s="37">
        <v>12.53955</v>
      </c>
      <c r="L416" s="37">
        <v>2.0864199999999999</v>
      </c>
      <c r="M416" s="37">
        <v>1.96515</v>
      </c>
      <c r="N416" s="37">
        <v>1.5885899999999999</v>
      </c>
      <c r="O416" s="37">
        <v>49.729779999999998</v>
      </c>
      <c r="P416" s="37">
        <v>51.318370000000002</v>
      </c>
      <c r="Q416" s="37">
        <v>100.28725</v>
      </c>
      <c r="R416" s="37">
        <v>476.59625999999997</v>
      </c>
      <c r="S416" s="37">
        <v>0.69889999999999997</v>
      </c>
      <c r="T416" s="37">
        <v>335.48874999999998</v>
      </c>
      <c r="U416" s="37">
        <v>23.54148</v>
      </c>
      <c r="V416" s="37">
        <v>0.22142999999999999</v>
      </c>
      <c r="W416" s="37">
        <v>32.043129999999998</v>
      </c>
      <c r="X416" s="37">
        <v>43.403660000000002</v>
      </c>
      <c r="Y416" s="37">
        <v>116.24095</v>
      </c>
      <c r="Z416" s="37">
        <v>52.36524</v>
      </c>
      <c r="AA416" s="37">
        <v>2.08047</v>
      </c>
      <c r="AB416" s="37">
        <v>19.865670000000001</v>
      </c>
      <c r="AC416" s="37">
        <v>19.90624</v>
      </c>
      <c r="AD416" s="37">
        <v>797.72125000000005</v>
      </c>
      <c r="AE416" s="37">
        <v>59.763010000000001</v>
      </c>
      <c r="AF416" s="37">
        <v>24.904779999999999</v>
      </c>
      <c r="AG416" s="37">
        <v>27.321020000000001</v>
      </c>
      <c r="AH416" s="37">
        <v>815.08198000000004</v>
      </c>
      <c r="AI416" s="37">
        <v>518685.45</v>
      </c>
      <c r="AJ416" s="37">
        <v>72.007599999999996</v>
      </c>
      <c r="AK416" s="37">
        <v>45.61947</v>
      </c>
      <c r="AL416" s="5">
        <v>79.885630000000006</v>
      </c>
      <c r="AM416" s="5">
        <v>120.11083000000001</v>
      </c>
      <c r="AN416" s="5">
        <v>29.158850000000001</v>
      </c>
      <c r="AO416" s="5">
        <v>30.405090000000001</v>
      </c>
      <c r="AP416" s="5">
        <v>29.693950000000001</v>
      </c>
      <c r="AQ416" s="5">
        <v>27.057269999999999</v>
      </c>
      <c r="AR416" s="5">
        <v>795.25</v>
      </c>
      <c r="AS416" s="5">
        <v>15</v>
      </c>
      <c r="AT416" s="5">
        <v>19.215689999999999</v>
      </c>
      <c r="AU416" s="5">
        <v>78</v>
      </c>
      <c r="AV416" s="5">
        <v>31</v>
      </c>
      <c r="AW416" s="5">
        <v>9738.0392200000006</v>
      </c>
      <c r="AX416" s="5">
        <v>39</v>
      </c>
      <c r="AY416" s="5">
        <v>23.137250000000002</v>
      </c>
      <c r="AZ416" s="5">
        <v>0.85499999999999998</v>
      </c>
      <c r="BA416" s="5">
        <v>1.92188</v>
      </c>
      <c r="BB416" s="5">
        <v>29.960280000000001</v>
      </c>
    </row>
    <row r="417" spans="3:54" x14ac:dyDescent="0.25">
      <c r="C417" s="32">
        <f t="shared" si="17"/>
        <v>399</v>
      </c>
      <c r="D417" s="32">
        <f t="shared" si="18"/>
        <v>14</v>
      </c>
      <c r="E417" s="32">
        <v>9</v>
      </c>
      <c r="F417" s="32">
        <v>2</v>
      </c>
      <c r="G417" s="32">
        <v>12</v>
      </c>
      <c r="H417" s="37">
        <v>16.538789999999999</v>
      </c>
      <c r="I417" s="37">
        <v>11.552899999999999</v>
      </c>
      <c r="J417" s="37">
        <v>98.309420000000003</v>
      </c>
      <c r="K417" s="37">
        <v>11.35763</v>
      </c>
      <c r="L417" s="37">
        <v>2.1414300000000002</v>
      </c>
      <c r="M417" s="37">
        <v>2.05762</v>
      </c>
      <c r="N417" s="37">
        <v>1.60276</v>
      </c>
      <c r="O417" s="37">
        <v>49.695010000000003</v>
      </c>
      <c r="P417" s="37">
        <v>51.29777</v>
      </c>
      <c r="Q417" s="37">
        <v>100.41596</v>
      </c>
      <c r="R417" s="37">
        <v>473.43864000000002</v>
      </c>
      <c r="S417" s="37">
        <v>0.92071000000000003</v>
      </c>
      <c r="T417" s="37">
        <v>337.15401000000003</v>
      </c>
      <c r="U417" s="37">
        <v>23.555019999999999</v>
      </c>
      <c r="V417" s="37">
        <v>8.5319999999999993E-2</v>
      </c>
      <c r="W417" s="37">
        <v>32.063209999999998</v>
      </c>
      <c r="X417" s="37">
        <v>91.035480000000007</v>
      </c>
      <c r="Y417" s="37">
        <v>125.97512</v>
      </c>
      <c r="Z417" s="37">
        <v>51.724910000000001</v>
      </c>
      <c r="AA417" s="37">
        <v>2.8641399999999999</v>
      </c>
      <c r="AB417" s="37">
        <v>19.857949999999999</v>
      </c>
      <c r="AC417" s="37">
        <v>19.892109999999999</v>
      </c>
      <c r="AD417" s="37">
        <v>1069.9905799999999</v>
      </c>
      <c r="AE417" s="37">
        <v>59.609299999999998</v>
      </c>
      <c r="AF417" s="37">
        <v>25.561450000000001</v>
      </c>
      <c r="AG417" s="37">
        <v>27.30152</v>
      </c>
      <c r="AH417" s="37">
        <v>1087.6494299999999</v>
      </c>
      <c r="AI417" s="37">
        <v>518685.45049999998</v>
      </c>
      <c r="AJ417" s="37">
        <v>71.876469999999998</v>
      </c>
      <c r="AK417" s="37">
        <v>45.623289999999997</v>
      </c>
      <c r="AL417" s="5">
        <v>79.941019999999995</v>
      </c>
      <c r="AM417" s="5">
        <v>119.46810000000001</v>
      </c>
      <c r="AN417" s="5">
        <v>29.156559999999999</v>
      </c>
      <c r="AO417" s="5">
        <v>30.437750000000001</v>
      </c>
      <c r="AP417" s="5">
        <v>29.695650000000001</v>
      </c>
      <c r="AQ417" s="5">
        <v>27.055949999999999</v>
      </c>
      <c r="AR417" s="5">
        <v>1024</v>
      </c>
      <c r="AS417" s="5">
        <v>-8</v>
      </c>
      <c r="AT417" s="5">
        <v>27.450980000000001</v>
      </c>
      <c r="AU417" s="5">
        <v>78</v>
      </c>
      <c r="AV417" s="5">
        <v>31</v>
      </c>
      <c r="AW417" s="5">
        <v>21885.4902</v>
      </c>
      <c r="AX417" s="5">
        <v>88</v>
      </c>
      <c r="AY417" s="5">
        <v>30.98039</v>
      </c>
      <c r="AZ417" s="5">
        <v>3.5000000000000003E-2</v>
      </c>
      <c r="BA417" s="5">
        <v>0</v>
      </c>
      <c r="BB417" s="5">
        <v>29.96641</v>
      </c>
    </row>
    <row r="418" spans="3:54" x14ac:dyDescent="0.25">
      <c r="C418" s="32">
        <f t="shared" si="17"/>
        <v>400</v>
      </c>
      <c r="D418" s="32">
        <f t="shared" si="18"/>
        <v>14</v>
      </c>
      <c r="E418" s="32">
        <v>10</v>
      </c>
      <c r="F418" s="32">
        <v>3</v>
      </c>
      <c r="G418" s="32">
        <v>12</v>
      </c>
      <c r="H418" s="37">
        <v>15.439299999999999</v>
      </c>
      <c r="I418" s="37">
        <v>11.54697</v>
      </c>
      <c r="J418" s="37">
        <v>98.309020000000004</v>
      </c>
      <c r="K418" s="37">
        <v>11.91142</v>
      </c>
      <c r="L418" s="37">
        <v>2.1120700000000001</v>
      </c>
      <c r="M418" s="37">
        <v>1.7730600000000001</v>
      </c>
      <c r="N418" s="37">
        <v>1.6233200000000001</v>
      </c>
      <c r="O418" s="37">
        <v>49.623640000000002</v>
      </c>
      <c r="P418" s="37">
        <v>51.246960000000001</v>
      </c>
      <c r="Q418" s="37">
        <v>100.84062</v>
      </c>
      <c r="R418" s="37">
        <v>471.10230999999999</v>
      </c>
      <c r="S418" s="37">
        <v>1.8911199999999999</v>
      </c>
      <c r="T418" s="37">
        <v>339.08708999999999</v>
      </c>
      <c r="U418" s="37">
        <v>23.566790000000001</v>
      </c>
      <c r="V418" s="37">
        <v>2.7709999999999999E-2</v>
      </c>
      <c r="W418" s="37">
        <v>32.088299999999997</v>
      </c>
      <c r="X418" s="37">
        <v>90.432670000000002</v>
      </c>
      <c r="Y418" s="37">
        <v>173.19417999999999</v>
      </c>
      <c r="Z418" s="37">
        <v>51.128520000000002</v>
      </c>
      <c r="AA418" s="37">
        <v>4.2190599999999998</v>
      </c>
      <c r="AB418" s="37">
        <v>19.829560000000001</v>
      </c>
      <c r="AC418" s="37">
        <v>19.86938</v>
      </c>
      <c r="AD418" s="37">
        <v>1598.0754199999999</v>
      </c>
      <c r="AE418" s="37">
        <v>59.542149999999999</v>
      </c>
      <c r="AF418" s="37">
        <v>25.211010000000002</v>
      </c>
      <c r="AG418" s="37">
        <v>27.317229999999999</v>
      </c>
      <c r="AH418" s="37">
        <v>1601.5024100000001</v>
      </c>
      <c r="AI418" s="37">
        <v>518685.45110000001</v>
      </c>
      <c r="AJ418" s="37">
        <v>72.494990000000001</v>
      </c>
      <c r="AK418" s="37">
        <v>45.621850000000002</v>
      </c>
      <c r="AL418" s="5">
        <v>79.960070000000002</v>
      </c>
      <c r="AM418" s="5">
        <v>119.8764</v>
      </c>
      <c r="AN418" s="5">
        <v>29.129580000000001</v>
      </c>
      <c r="AO418" s="5">
        <v>30.471889999999998</v>
      </c>
      <c r="AP418" s="5">
        <v>29.696829999999999</v>
      </c>
      <c r="AQ418" s="5">
        <v>27.034649999999999</v>
      </c>
      <c r="AR418" s="5">
        <v>1532</v>
      </c>
      <c r="AS418" s="5">
        <v>3</v>
      </c>
      <c r="AT418" s="5">
        <v>30.588239999999999</v>
      </c>
      <c r="AU418" s="5">
        <v>78</v>
      </c>
      <c r="AV418" s="5">
        <v>31</v>
      </c>
      <c r="AW418" s="5">
        <v>22086.274509999999</v>
      </c>
      <c r="AX418" s="5">
        <v>85</v>
      </c>
      <c r="AY418" s="5">
        <v>33.333329999999997</v>
      </c>
      <c r="AZ418" s="5">
        <v>3.5000000000000003E-2</v>
      </c>
      <c r="BA418" s="5">
        <v>0.54688000000000003</v>
      </c>
      <c r="BB418" s="5">
        <v>29.964590000000001</v>
      </c>
    </row>
    <row r="419" spans="3:54" x14ac:dyDescent="0.25">
      <c r="C419" s="32">
        <f t="shared" si="17"/>
        <v>401</v>
      </c>
      <c r="D419" s="32">
        <f t="shared" si="18"/>
        <v>14</v>
      </c>
      <c r="E419" s="32">
        <v>11</v>
      </c>
      <c r="F419" s="32">
        <v>4</v>
      </c>
      <c r="G419" s="32">
        <v>12</v>
      </c>
      <c r="H419" s="37">
        <v>13.90888</v>
      </c>
      <c r="I419" s="37">
        <v>11.54697</v>
      </c>
      <c r="J419" s="37">
        <v>98.312939999999998</v>
      </c>
      <c r="K419" s="37">
        <v>12.46801</v>
      </c>
      <c r="L419" s="37">
        <v>2.1047699999999998</v>
      </c>
      <c r="M419" s="37">
        <v>4.0246199999999996</v>
      </c>
      <c r="N419" s="37">
        <v>1.78579</v>
      </c>
      <c r="O419" s="37">
        <v>49.534410000000001</v>
      </c>
      <c r="P419" s="37">
        <v>51.3202</v>
      </c>
      <c r="Q419" s="37">
        <v>101.34114</v>
      </c>
      <c r="R419" s="37">
        <v>471.15667000000002</v>
      </c>
      <c r="S419" s="37">
        <v>3.1183399999999999</v>
      </c>
      <c r="T419" s="37">
        <v>338.25</v>
      </c>
      <c r="U419" s="37">
        <v>23.58531</v>
      </c>
      <c r="V419" s="37">
        <v>7.1889999999999996E-2</v>
      </c>
      <c r="W419" s="37">
        <v>32.116579999999999</v>
      </c>
      <c r="X419" s="37">
        <v>52.116079999999997</v>
      </c>
      <c r="Y419" s="37">
        <v>255.59255999999999</v>
      </c>
      <c r="Z419" s="37">
        <v>50.550980000000003</v>
      </c>
      <c r="AA419" s="37">
        <v>5.6878799999999998</v>
      </c>
      <c r="AB419" s="37">
        <v>19.817170000000001</v>
      </c>
      <c r="AC419" s="37">
        <v>19.850390000000001</v>
      </c>
      <c r="AD419" s="37">
        <v>2161.8996099999999</v>
      </c>
      <c r="AE419" s="37">
        <v>59.534129999999998</v>
      </c>
      <c r="AF419" s="37">
        <v>25.123860000000001</v>
      </c>
      <c r="AG419" s="37">
        <v>27.314710000000002</v>
      </c>
      <c r="AH419" s="37">
        <v>2165.6266500000002</v>
      </c>
      <c r="AI419" s="37">
        <v>518685.4523</v>
      </c>
      <c r="AJ419" s="37">
        <v>68.145210000000006</v>
      </c>
      <c r="AK419" s="37">
        <v>45.635100000000001</v>
      </c>
      <c r="AL419" s="5">
        <v>79.944249999999997</v>
      </c>
      <c r="AM419" s="5">
        <v>119.64182</v>
      </c>
      <c r="AN419" s="5">
        <v>29.093589999999999</v>
      </c>
      <c r="AO419" s="5">
        <v>30.521370000000001</v>
      </c>
      <c r="AP419" s="5">
        <v>29.7028</v>
      </c>
      <c r="AQ419" s="5">
        <v>27.013809999999999</v>
      </c>
      <c r="AR419" s="5">
        <v>2128.75</v>
      </c>
      <c r="AS419" s="5">
        <v>23.5</v>
      </c>
      <c r="AT419" s="5">
        <v>25.490200000000002</v>
      </c>
      <c r="AU419" s="5">
        <v>78</v>
      </c>
      <c r="AV419" s="5">
        <v>31</v>
      </c>
      <c r="AW419" s="5">
        <v>14356.07843</v>
      </c>
      <c r="AX419" s="5">
        <v>56</v>
      </c>
      <c r="AY419" s="5">
        <v>29.01961</v>
      </c>
      <c r="AZ419" s="5">
        <v>0.89500000000000002</v>
      </c>
      <c r="BA419" s="5">
        <v>0.15625</v>
      </c>
      <c r="BB419" s="5">
        <v>29.97655</v>
      </c>
    </row>
    <row r="420" spans="3:54" x14ac:dyDescent="0.25">
      <c r="C420" s="32">
        <f t="shared" si="17"/>
        <v>402</v>
      </c>
      <c r="D420" s="32">
        <f t="shared" si="18"/>
        <v>14</v>
      </c>
      <c r="E420" s="32">
        <v>12</v>
      </c>
      <c r="F420" s="32">
        <v>5</v>
      </c>
      <c r="G420" s="32">
        <v>12</v>
      </c>
      <c r="H420" s="37">
        <v>14.021420000000001</v>
      </c>
      <c r="I420" s="37">
        <v>11.5351</v>
      </c>
      <c r="J420" s="37">
        <v>98.312529999999995</v>
      </c>
      <c r="K420" s="37">
        <v>10.73316</v>
      </c>
      <c r="L420" s="37">
        <v>2.0989599999999999</v>
      </c>
      <c r="M420" s="37">
        <v>4.9851299999999998</v>
      </c>
      <c r="N420" s="37">
        <v>2.0579200000000002</v>
      </c>
      <c r="O420" s="37">
        <v>49.478610000000003</v>
      </c>
      <c r="P420" s="37">
        <v>51.536529999999999</v>
      </c>
      <c r="Q420" s="37">
        <v>104.95149000000001</v>
      </c>
      <c r="R420" s="37">
        <v>473.23588999999998</v>
      </c>
      <c r="S420" s="37">
        <v>3.6953</v>
      </c>
      <c r="T420" s="37">
        <v>339.12797999999998</v>
      </c>
      <c r="U420" s="37">
        <v>23.606580000000001</v>
      </c>
      <c r="V420" s="37">
        <v>0.21984000000000001</v>
      </c>
      <c r="W420" s="37">
        <v>32.126100000000001</v>
      </c>
      <c r="X420" s="37">
        <v>56.270960000000002</v>
      </c>
      <c r="Y420" s="37">
        <v>300.95740000000001</v>
      </c>
      <c r="Z420" s="37">
        <v>49.865580000000001</v>
      </c>
      <c r="AA420" s="37">
        <v>6.7739799999999999</v>
      </c>
      <c r="AB420" s="37">
        <v>19.79927</v>
      </c>
      <c r="AC420" s="37">
        <v>19.835760000000001</v>
      </c>
      <c r="AD420" s="37">
        <v>2581.84627</v>
      </c>
      <c r="AE420" s="37">
        <v>59.374690000000001</v>
      </c>
      <c r="AF420" s="37">
        <v>25.05444</v>
      </c>
      <c r="AG420" s="37">
        <v>27.310829999999999</v>
      </c>
      <c r="AH420" s="37">
        <v>2584.97073</v>
      </c>
      <c r="AI420" s="37">
        <v>518685.45419999998</v>
      </c>
      <c r="AJ420" s="37">
        <v>71.104910000000004</v>
      </c>
      <c r="AK420" s="37">
        <v>45.6325</v>
      </c>
      <c r="AL420" s="5">
        <v>80.003550000000004</v>
      </c>
      <c r="AM420" s="5">
        <v>120.24917000000001</v>
      </c>
      <c r="AN420" s="5">
        <v>29.053840000000001</v>
      </c>
      <c r="AO420" s="5">
        <v>30.615220000000001</v>
      </c>
      <c r="AP420" s="5">
        <v>29.70063</v>
      </c>
      <c r="AQ420" s="5">
        <v>26.984100000000002</v>
      </c>
      <c r="AR420" s="5">
        <v>2540.5</v>
      </c>
      <c r="AS420" s="5">
        <v>24.5</v>
      </c>
      <c r="AT420" s="5">
        <v>27.843139999999998</v>
      </c>
      <c r="AU420" s="5">
        <v>78</v>
      </c>
      <c r="AV420" s="5">
        <v>31</v>
      </c>
      <c r="AW420" s="5">
        <v>15761.56863</v>
      </c>
      <c r="AX420" s="5">
        <v>62</v>
      </c>
      <c r="AY420" s="5">
        <v>31.37255</v>
      </c>
      <c r="AZ420" s="5">
        <v>0.875</v>
      </c>
      <c r="BA420" s="5">
        <v>0.39062999999999998</v>
      </c>
      <c r="BB420" s="5">
        <v>29.976230000000001</v>
      </c>
    </row>
    <row r="421" spans="3:54" x14ac:dyDescent="0.25">
      <c r="C421" s="32">
        <f t="shared" si="17"/>
        <v>403</v>
      </c>
      <c r="D421" s="32">
        <f t="shared" si="18"/>
        <v>14</v>
      </c>
      <c r="E421" s="32">
        <v>13</v>
      </c>
      <c r="F421" s="32">
        <v>6</v>
      </c>
      <c r="G421" s="32">
        <v>12</v>
      </c>
      <c r="H421" s="37">
        <v>14.41638</v>
      </c>
      <c r="I421" s="37">
        <v>11.53609</v>
      </c>
      <c r="J421" s="37">
        <v>98.311539999999994</v>
      </c>
      <c r="K421" s="37">
        <v>11.09071</v>
      </c>
      <c r="L421" s="37">
        <v>2.0897800000000002</v>
      </c>
      <c r="M421" s="37">
        <v>3.4565899999999998</v>
      </c>
      <c r="N421" s="37">
        <v>2.2155900000000002</v>
      </c>
      <c r="O421" s="37">
        <v>49.427909999999997</v>
      </c>
      <c r="P421" s="37">
        <v>51.643500000000003</v>
      </c>
      <c r="Q421" s="37">
        <v>104.89847</v>
      </c>
      <c r="R421" s="37">
        <v>476.24281000000002</v>
      </c>
      <c r="S421" s="37">
        <v>4.2946200000000001</v>
      </c>
      <c r="T421" s="37">
        <v>338.41111000000001</v>
      </c>
      <c r="U421" s="37">
        <v>23.638190000000002</v>
      </c>
      <c r="V421" s="37">
        <v>0.31529000000000001</v>
      </c>
      <c r="W421" s="37">
        <v>32.142049999999998</v>
      </c>
      <c r="X421" s="37">
        <v>62.960909999999998</v>
      </c>
      <c r="Y421" s="37">
        <v>305.78717999999998</v>
      </c>
      <c r="Z421" s="37">
        <v>50.459609999999998</v>
      </c>
      <c r="AA421" s="37">
        <v>7.8221600000000002</v>
      </c>
      <c r="AB421" s="37">
        <v>19.78087</v>
      </c>
      <c r="AC421" s="37">
        <v>19.812560000000001</v>
      </c>
      <c r="AD421" s="37">
        <v>2994.4489199999998</v>
      </c>
      <c r="AE421" s="37">
        <v>59.11544</v>
      </c>
      <c r="AF421" s="37">
        <v>24.944849999999999</v>
      </c>
      <c r="AG421" s="37">
        <v>27.316949999999999</v>
      </c>
      <c r="AH421" s="37">
        <v>2998.1642400000001</v>
      </c>
      <c r="AI421" s="37">
        <v>518685.45649999997</v>
      </c>
      <c r="AJ421" s="37">
        <v>69.22269</v>
      </c>
      <c r="AK421" s="37">
        <v>45.643059999999998</v>
      </c>
      <c r="AL421" s="5">
        <v>79.951009999999997</v>
      </c>
      <c r="AM421" s="5">
        <v>119.96254</v>
      </c>
      <c r="AN421" s="5">
        <v>29.046489999999999</v>
      </c>
      <c r="AO421" s="5">
        <v>30.604690000000002</v>
      </c>
      <c r="AP421" s="5">
        <v>29.69922</v>
      </c>
      <c r="AQ421" s="5">
        <v>26.963380000000001</v>
      </c>
      <c r="AR421" s="5">
        <v>2961.5</v>
      </c>
      <c r="AS421" s="5">
        <v>27.5</v>
      </c>
      <c r="AT421" s="5">
        <v>29.411760000000001</v>
      </c>
      <c r="AU421" s="5">
        <v>78</v>
      </c>
      <c r="AV421" s="5">
        <v>31</v>
      </c>
      <c r="AW421" s="5">
        <v>15761.56863</v>
      </c>
      <c r="AX421" s="5">
        <v>62</v>
      </c>
      <c r="AY421" s="5">
        <v>32.156860000000002</v>
      </c>
      <c r="AZ421" s="5">
        <v>0.83499999999999996</v>
      </c>
      <c r="BA421" s="5">
        <v>1.76563</v>
      </c>
      <c r="BB421" s="5">
        <v>29.983689999999999</v>
      </c>
    </row>
    <row r="422" spans="3:54" x14ac:dyDescent="0.25">
      <c r="C422" s="32">
        <f t="shared" si="17"/>
        <v>404</v>
      </c>
      <c r="D422" s="32">
        <f t="shared" si="18"/>
        <v>14</v>
      </c>
      <c r="E422" s="32">
        <v>14</v>
      </c>
      <c r="F422" s="32">
        <v>7</v>
      </c>
      <c r="G422" s="32">
        <v>12</v>
      </c>
      <c r="H422" s="37">
        <v>14.36453</v>
      </c>
      <c r="I422" s="37">
        <v>11.53708</v>
      </c>
      <c r="J422" s="37">
        <v>98.311729999999997</v>
      </c>
      <c r="K422" s="37">
        <v>14.01112</v>
      </c>
      <c r="L422" s="37">
        <v>2.1021100000000001</v>
      </c>
      <c r="M422" s="37">
        <v>4.8256899999999998</v>
      </c>
      <c r="N422" s="37">
        <v>2.38687</v>
      </c>
      <c r="O422" s="37">
        <v>49.475409999999997</v>
      </c>
      <c r="P422" s="37">
        <v>51.862279999999998</v>
      </c>
      <c r="Q422" s="37">
        <v>106.20178</v>
      </c>
      <c r="R422" s="37">
        <v>480.32252</v>
      </c>
      <c r="S422" s="37">
        <v>4.9518599999999999</v>
      </c>
      <c r="T422" s="37">
        <v>337.92061999999999</v>
      </c>
      <c r="U422" s="37">
        <v>23.651430000000001</v>
      </c>
      <c r="V422" s="37">
        <v>0.19541</v>
      </c>
      <c r="W422" s="37">
        <v>32.110080000000004</v>
      </c>
      <c r="X422" s="37">
        <v>64.388589999999994</v>
      </c>
      <c r="Y422" s="37">
        <v>315.42394000000002</v>
      </c>
      <c r="Z422" s="37">
        <v>51.873699999999999</v>
      </c>
      <c r="AA422" s="37">
        <v>9.0146800000000002</v>
      </c>
      <c r="AB422" s="37">
        <v>19.75149</v>
      </c>
      <c r="AC422" s="37">
        <v>19.789470000000001</v>
      </c>
      <c r="AD422" s="37">
        <v>3430.72003</v>
      </c>
      <c r="AE422" s="37">
        <v>58.980690000000003</v>
      </c>
      <c r="AF422" s="37">
        <v>25.09206</v>
      </c>
      <c r="AG422" s="37">
        <v>27.325759999999999</v>
      </c>
      <c r="AH422" s="37">
        <v>3436.3343799999998</v>
      </c>
      <c r="AI422" s="37">
        <v>518685.45919999998</v>
      </c>
      <c r="AJ422" s="37">
        <v>73.196209999999994</v>
      </c>
      <c r="AK422" s="37">
        <v>45.646900000000002</v>
      </c>
      <c r="AL422" s="5">
        <v>79.920739999999995</v>
      </c>
      <c r="AM422" s="5">
        <v>120.26300000000001</v>
      </c>
      <c r="AN422" s="5">
        <v>29.045570000000001</v>
      </c>
      <c r="AO422" s="5">
        <v>30.636430000000001</v>
      </c>
      <c r="AP422" s="5">
        <v>29.706140000000001</v>
      </c>
      <c r="AQ422" s="5">
        <v>26.938009999999998</v>
      </c>
      <c r="AR422" s="5">
        <v>3392.75</v>
      </c>
      <c r="AS422" s="5">
        <v>29</v>
      </c>
      <c r="AT422" s="5">
        <v>30.588239999999999</v>
      </c>
      <c r="AU422" s="5">
        <v>78</v>
      </c>
      <c r="AV422" s="5">
        <v>31</v>
      </c>
      <c r="AW422" s="5">
        <v>15962.352940000001</v>
      </c>
      <c r="AX422" s="5">
        <v>63</v>
      </c>
      <c r="AY422" s="5">
        <v>33.333329999999997</v>
      </c>
      <c r="AZ422" s="5">
        <v>0.85499999999999998</v>
      </c>
      <c r="BA422" s="5">
        <v>1.45313</v>
      </c>
      <c r="BB422" s="5">
        <v>29.984179999999999</v>
      </c>
    </row>
    <row r="423" spans="3:54" x14ac:dyDescent="0.25">
      <c r="C423" s="32">
        <f t="shared" si="17"/>
        <v>405</v>
      </c>
      <c r="D423" s="32">
        <f t="shared" si="18"/>
        <v>14</v>
      </c>
      <c r="E423" s="32">
        <v>15</v>
      </c>
      <c r="F423" s="32">
        <v>8</v>
      </c>
      <c r="G423" s="32">
        <v>12</v>
      </c>
      <c r="H423" s="37">
        <v>14.70773</v>
      </c>
      <c r="I423" s="37">
        <v>11.528180000000001</v>
      </c>
      <c r="J423" s="37">
        <v>98.313929999999999</v>
      </c>
      <c r="K423" s="37">
        <v>14.76918</v>
      </c>
      <c r="L423" s="37">
        <v>2.0912500000000001</v>
      </c>
      <c r="M423" s="37">
        <v>4.2781399999999996</v>
      </c>
      <c r="N423" s="37">
        <v>2.3258399999999999</v>
      </c>
      <c r="O423" s="37">
        <v>49.746920000000003</v>
      </c>
      <c r="P423" s="37">
        <v>52.072760000000002</v>
      </c>
      <c r="Q423" s="37">
        <v>106.42842</v>
      </c>
      <c r="R423" s="37">
        <v>485.75169</v>
      </c>
      <c r="S423" s="37">
        <v>5.7699400000000001</v>
      </c>
      <c r="T423" s="37">
        <v>339.59516000000002</v>
      </c>
      <c r="U423" s="37">
        <v>23.691960000000002</v>
      </c>
      <c r="V423" s="37">
        <v>0.11093</v>
      </c>
      <c r="W423" s="37">
        <v>32.071939999999998</v>
      </c>
      <c r="X423" s="37">
        <v>63.532400000000003</v>
      </c>
      <c r="Y423" s="37">
        <v>320.49617000000001</v>
      </c>
      <c r="Z423" s="37">
        <v>52.966160000000002</v>
      </c>
      <c r="AA423" s="37">
        <v>10.08268</v>
      </c>
      <c r="AB423" s="37">
        <v>19.745000000000001</v>
      </c>
      <c r="AC423" s="37">
        <v>19.780139999999999</v>
      </c>
      <c r="AD423" s="37">
        <v>3857.0943499999998</v>
      </c>
      <c r="AE423" s="37">
        <v>58.711260000000003</v>
      </c>
      <c r="AF423" s="37">
        <v>24.962440000000001</v>
      </c>
      <c r="AG423" s="37">
        <v>27.334399999999999</v>
      </c>
      <c r="AH423" s="37">
        <v>3862.51568</v>
      </c>
      <c r="AI423" s="37">
        <v>518685.46220000001</v>
      </c>
      <c r="AJ423" s="37">
        <v>74.797389999999993</v>
      </c>
      <c r="AK423" s="37">
        <v>45.648060000000001</v>
      </c>
      <c r="AL423" s="5">
        <v>79.990309999999994</v>
      </c>
      <c r="AM423" s="5">
        <v>119.64626</v>
      </c>
      <c r="AN423" s="5">
        <v>29.022600000000001</v>
      </c>
      <c r="AO423" s="5">
        <v>30.681439999999998</v>
      </c>
      <c r="AP423" s="5">
        <v>29.713940000000001</v>
      </c>
      <c r="AQ423" s="5">
        <v>26.92238</v>
      </c>
      <c r="AR423" s="5">
        <v>3825.75</v>
      </c>
      <c r="AS423" s="5">
        <v>29</v>
      </c>
      <c r="AT423" s="5">
        <v>32.156860000000002</v>
      </c>
      <c r="AU423" s="5">
        <v>78</v>
      </c>
      <c r="AV423" s="5">
        <v>31</v>
      </c>
      <c r="AW423" s="5">
        <v>16564.705880000001</v>
      </c>
      <c r="AX423" s="5">
        <v>66</v>
      </c>
      <c r="AY423" s="5">
        <v>34.117649999999998</v>
      </c>
      <c r="AZ423" s="5">
        <v>0.64</v>
      </c>
      <c r="BA423" s="5">
        <v>1.14063</v>
      </c>
      <c r="BB423" s="5">
        <v>29.991399999999999</v>
      </c>
    </row>
    <row r="424" spans="3:54" x14ac:dyDescent="0.25">
      <c r="C424" s="32">
        <f t="shared" si="17"/>
        <v>406</v>
      </c>
      <c r="D424" s="32">
        <f t="shared" si="18"/>
        <v>14</v>
      </c>
      <c r="E424" s="32">
        <v>16</v>
      </c>
      <c r="F424" s="32">
        <v>1</v>
      </c>
      <c r="G424" s="32">
        <v>2</v>
      </c>
      <c r="H424" s="37">
        <v>14.542920000000001</v>
      </c>
      <c r="I424" s="37">
        <v>11.53411</v>
      </c>
      <c r="J424" s="37">
        <v>98.310379999999995</v>
      </c>
      <c r="K424" s="37">
        <v>15.02298</v>
      </c>
      <c r="L424" s="37">
        <v>2.1006200000000002</v>
      </c>
      <c r="M424" s="37">
        <v>3.6911100000000001</v>
      </c>
      <c r="N424" s="37">
        <v>2.4155099999999998</v>
      </c>
      <c r="O424" s="37">
        <v>49.866970000000002</v>
      </c>
      <c r="P424" s="37">
        <v>52.28248</v>
      </c>
      <c r="Q424" s="37">
        <v>106.42655000000001</v>
      </c>
      <c r="R424" s="37">
        <v>492.74158</v>
      </c>
      <c r="S424" s="37">
        <v>6.5684899999999997</v>
      </c>
      <c r="T424" s="37">
        <v>337.16005000000001</v>
      </c>
      <c r="U424" s="37">
        <v>23.71848</v>
      </c>
      <c r="V424" s="37">
        <v>0.19789999999999999</v>
      </c>
      <c r="W424" s="37">
        <v>32.036969999999997</v>
      </c>
      <c r="X424" s="37">
        <v>59.700220000000002</v>
      </c>
      <c r="Y424" s="37">
        <v>325.80011000000002</v>
      </c>
      <c r="Z424" s="37">
        <v>53.668869999999998</v>
      </c>
      <c r="AA424" s="37">
        <v>11.16197</v>
      </c>
      <c r="AB424" s="37">
        <v>19.719950000000001</v>
      </c>
      <c r="AC424" s="37">
        <v>19.760149999999999</v>
      </c>
      <c r="AD424" s="37">
        <v>4250.9163500000004</v>
      </c>
      <c r="AE424" s="37">
        <v>58.512790000000003</v>
      </c>
      <c r="AF424" s="37">
        <v>25.074339999999999</v>
      </c>
      <c r="AG424" s="37">
        <v>27.335470000000001</v>
      </c>
      <c r="AH424" s="37">
        <v>4256.8025600000001</v>
      </c>
      <c r="AI424" s="37">
        <v>518685.46580000001</v>
      </c>
      <c r="AJ424" s="37">
        <v>71.881950000000003</v>
      </c>
      <c r="AK424" s="37">
        <v>45.656649999999999</v>
      </c>
      <c r="AL424" s="5">
        <v>80.050399999999996</v>
      </c>
      <c r="AM424" s="5">
        <v>120.54317</v>
      </c>
      <c r="AN424" s="5">
        <v>28.993780000000001</v>
      </c>
      <c r="AO424" s="5">
        <v>30.699310000000001</v>
      </c>
      <c r="AP424" s="5">
        <v>29.713550000000001</v>
      </c>
      <c r="AQ424" s="5">
        <v>26.909770000000002</v>
      </c>
      <c r="AR424" s="5">
        <v>4222.5</v>
      </c>
      <c r="AS424" s="5">
        <v>29.5</v>
      </c>
      <c r="AT424" s="5">
        <v>31.764710000000001</v>
      </c>
      <c r="AU424" s="5">
        <v>78</v>
      </c>
      <c r="AV424" s="5">
        <v>31</v>
      </c>
      <c r="AW424" s="5">
        <v>16564.705880000001</v>
      </c>
      <c r="AX424" s="5">
        <v>64</v>
      </c>
      <c r="AY424" s="5">
        <v>33.725490000000001</v>
      </c>
      <c r="AZ424" s="5">
        <v>0.78</v>
      </c>
      <c r="BA424" s="5">
        <v>0.67188000000000003</v>
      </c>
      <c r="BB424" s="5">
        <v>29.987439999999999</v>
      </c>
    </row>
    <row r="425" spans="3:54" x14ac:dyDescent="0.25">
      <c r="C425" s="32">
        <f t="shared" si="17"/>
        <v>407</v>
      </c>
      <c r="D425" s="32">
        <f t="shared" si="18"/>
        <v>14</v>
      </c>
      <c r="E425" s="32">
        <v>17</v>
      </c>
      <c r="F425" s="32">
        <v>2</v>
      </c>
      <c r="G425" s="32">
        <v>2</v>
      </c>
      <c r="H425" s="37">
        <v>15.00398</v>
      </c>
      <c r="I425" s="37">
        <v>11.529170000000001</v>
      </c>
      <c r="J425" s="37">
        <v>98.311310000000006</v>
      </c>
      <c r="K425" s="37">
        <v>11.11143</v>
      </c>
      <c r="L425" s="37">
        <v>2.0897999999999999</v>
      </c>
      <c r="M425" s="37">
        <v>3.0394899999999998</v>
      </c>
      <c r="N425" s="37">
        <v>2.4988299999999999</v>
      </c>
      <c r="O425" s="37">
        <v>49.848179999999999</v>
      </c>
      <c r="P425" s="37">
        <v>52.347009999999997</v>
      </c>
      <c r="Q425" s="37">
        <v>106.32996</v>
      </c>
      <c r="R425" s="37">
        <v>501.11135000000002</v>
      </c>
      <c r="S425" s="37">
        <v>6.6714099999999998</v>
      </c>
      <c r="T425" s="37">
        <v>336.7697</v>
      </c>
      <c r="U425" s="37">
        <v>23.745740000000001</v>
      </c>
      <c r="V425" s="37">
        <v>0.56667999999999996</v>
      </c>
      <c r="W425" s="37">
        <v>31.990870000000001</v>
      </c>
      <c r="X425" s="37">
        <v>39.361319999999999</v>
      </c>
      <c r="Y425" s="37">
        <v>324.19810000000001</v>
      </c>
      <c r="Z425" s="37">
        <v>54.204599999999999</v>
      </c>
      <c r="AA425" s="37">
        <v>11.21838</v>
      </c>
      <c r="AB425" s="37">
        <v>19.703309999999998</v>
      </c>
      <c r="AC425" s="37">
        <v>19.74494</v>
      </c>
      <c r="AD425" s="37">
        <v>4294.5304599999999</v>
      </c>
      <c r="AE425" s="37">
        <v>58.829529999999998</v>
      </c>
      <c r="AF425" s="37">
        <v>24.945139999999999</v>
      </c>
      <c r="AG425" s="37">
        <v>27.33802</v>
      </c>
      <c r="AH425" s="37">
        <v>4299.2661799999996</v>
      </c>
      <c r="AI425" s="37">
        <v>518685.46980000002</v>
      </c>
      <c r="AJ425" s="37">
        <v>75.262</v>
      </c>
      <c r="AK425" s="37">
        <v>45.659140000000001</v>
      </c>
      <c r="AL425" s="5">
        <v>80.063860000000005</v>
      </c>
      <c r="AM425" s="5">
        <v>120.16034999999999</v>
      </c>
      <c r="AN425" s="5">
        <v>28.938220000000001</v>
      </c>
      <c r="AO425" s="5">
        <v>30.722519999999999</v>
      </c>
      <c r="AP425" s="5">
        <v>29.709219999999998</v>
      </c>
      <c r="AQ425" s="5">
        <v>26.87294</v>
      </c>
      <c r="AR425" s="5">
        <v>4304.5</v>
      </c>
      <c r="AS425" s="5">
        <v>37</v>
      </c>
      <c r="AT425" s="5">
        <v>26.66667</v>
      </c>
      <c r="AU425" s="5">
        <v>78</v>
      </c>
      <c r="AV425" s="5">
        <v>31</v>
      </c>
      <c r="AW425" s="5">
        <v>10340.392159999999</v>
      </c>
      <c r="AX425" s="5">
        <v>40</v>
      </c>
      <c r="AY425" s="5">
        <v>30.196079999999998</v>
      </c>
      <c r="AZ425" s="5">
        <v>0.37</v>
      </c>
      <c r="BA425" s="5">
        <v>0.51563000000000003</v>
      </c>
      <c r="BB425" s="5">
        <v>29.98826</v>
      </c>
    </row>
    <row r="426" spans="3:54" x14ac:dyDescent="0.25">
      <c r="C426" s="32">
        <f t="shared" si="17"/>
        <v>408</v>
      </c>
      <c r="D426" s="32">
        <f t="shared" si="18"/>
        <v>14</v>
      </c>
      <c r="E426" s="32">
        <v>18</v>
      </c>
      <c r="F426" s="32">
        <v>3</v>
      </c>
      <c r="G426" s="32">
        <v>2</v>
      </c>
      <c r="H426" s="37">
        <v>14.895899999999999</v>
      </c>
      <c r="I426" s="37">
        <v>11.50939</v>
      </c>
      <c r="J426" s="37">
        <v>98.317149999999998</v>
      </c>
      <c r="K426" s="37">
        <v>8.4073700000000002</v>
      </c>
      <c r="L426" s="37">
        <v>2.0964499999999999</v>
      </c>
      <c r="M426" s="37">
        <v>2.1067900000000002</v>
      </c>
      <c r="N426" s="37">
        <v>3.3323800000000001</v>
      </c>
      <c r="O426" s="37">
        <v>49.402589999999996</v>
      </c>
      <c r="P426" s="37">
        <v>52.734969999999997</v>
      </c>
      <c r="Q426" s="37">
        <v>105.90655</v>
      </c>
      <c r="R426" s="37">
        <v>509.52888999999999</v>
      </c>
      <c r="S426" s="37">
        <v>5.1105200000000002</v>
      </c>
      <c r="T426" s="37">
        <v>338.67174999999997</v>
      </c>
      <c r="U426" s="37">
        <v>23.780169999999998</v>
      </c>
      <c r="V426" s="37">
        <v>0.43776999999999999</v>
      </c>
      <c r="W426" s="37">
        <v>31.962499999999999</v>
      </c>
      <c r="X426" s="37">
        <v>42.839149999999997</v>
      </c>
      <c r="Y426" s="37">
        <v>323.42162000000002</v>
      </c>
      <c r="Z426" s="37">
        <v>54.681440000000002</v>
      </c>
      <c r="AA426" s="37">
        <v>11.24305</v>
      </c>
      <c r="AB426" s="37">
        <v>19.689309999999999</v>
      </c>
      <c r="AC426" s="37">
        <v>19.725560000000002</v>
      </c>
      <c r="AD426" s="37">
        <v>4290.3299100000004</v>
      </c>
      <c r="AE426" s="37">
        <v>59.086150000000004</v>
      </c>
      <c r="AF426" s="37">
        <v>25.024470000000001</v>
      </c>
      <c r="AG426" s="37">
        <v>27.348050000000001</v>
      </c>
      <c r="AH426" s="37">
        <v>4295.4536200000002</v>
      </c>
      <c r="AI426" s="37">
        <v>518685.47389999998</v>
      </c>
      <c r="AJ426" s="37">
        <v>71.463070000000002</v>
      </c>
      <c r="AK426" s="37">
        <v>45.664009999999998</v>
      </c>
      <c r="AL426" s="5">
        <v>79.986789999999999</v>
      </c>
      <c r="AM426" s="5">
        <v>119.79071999999999</v>
      </c>
      <c r="AN426" s="5">
        <v>28.90485</v>
      </c>
      <c r="AO426" s="5">
        <v>30.73096</v>
      </c>
      <c r="AP426" s="5">
        <v>29.70496</v>
      </c>
      <c r="AQ426" s="5">
        <v>26.840699999999998</v>
      </c>
      <c r="AR426" s="5">
        <v>4295.25</v>
      </c>
      <c r="AS426" s="5">
        <v>36.5</v>
      </c>
      <c r="AT426" s="5">
        <v>27.058820000000001</v>
      </c>
      <c r="AU426" s="5">
        <v>78</v>
      </c>
      <c r="AV426" s="5">
        <v>31</v>
      </c>
      <c r="AW426" s="5">
        <v>10641.56863</v>
      </c>
      <c r="AX426" s="5">
        <v>42</v>
      </c>
      <c r="AY426" s="5">
        <v>30.588239999999999</v>
      </c>
      <c r="AZ426" s="5">
        <v>0.115</v>
      </c>
      <c r="BA426" s="5">
        <v>0.75</v>
      </c>
      <c r="BB426" s="5">
        <v>29.99457</v>
      </c>
    </row>
    <row r="427" spans="3:54" x14ac:dyDescent="0.25">
      <c r="C427" s="32">
        <f t="shared" si="17"/>
        <v>409</v>
      </c>
      <c r="D427" s="32">
        <f t="shared" si="18"/>
        <v>14</v>
      </c>
      <c r="E427" s="32">
        <v>19</v>
      </c>
      <c r="F427" s="32">
        <v>4</v>
      </c>
      <c r="G427" s="32">
        <v>2</v>
      </c>
      <c r="H427" s="37">
        <v>14.229290000000001</v>
      </c>
      <c r="I427" s="37">
        <v>11.499499999999999</v>
      </c>
      <c r="J427" s="37">
        <v>98.312910000000002</v>
      </c>
      <c r="K427" s="37">
        <v>7.3894599999999997</v>
      </c>
      <c r="L427" s="37">
        <v>2.0937000000000001</v>
      </c>
      <c r="M427" s="37">
        <v>2.3061600000000002</v>
      </c>
      <c r="N427" s="37">
        <v>3.21637</v>
      </c>
      <c r="O427" s="37">
        <v>49.549680000000002</v>
      </c>
      <c r="P427" s="37">
        <v>52.76605</v>
      </c>
      <c r="Q427" s="37">
        <v>105.92941</v>
      </c>
      <c r="R427" s="37">
        <v>516.99076000000002</v>
      </c>
      <c r="S427" s="37">
        <v>4.4889200000000002</v>
      </c>
      <c r="T427" s="37">
        <v>337.67795999999998</v>
      </c>
      <c r="U427" s="37">
        <v>23.80761</v>
      </c>
      <c r="V427" s="37">
        <v>0.34828999999999999</v>
      </c>
      <c r="W427" s="37">
        <v>31.92633</v>
      </c>
      <c r="X427" s="37">
        <v>42.686839999999997</v>
      </c>
      <c r="Y427" s="37">
        <v>322.77042999999998</v>
      </c>
      <c r="Z427" s="37">
        <v>55.11101</v>
      </c>
      <c r="AA427" s="37">
        <v>11.25666</v>
      </c>
      <c r="AB427" s="37">
        <v>19.684850000000001</v>
      </c>
      <c r="AC427" s="37">
        <v>19.727879999999999</v>
      </c>
      <c r="AD427" s="37">
        <v>4301.1461900000004</v>
      </c>
      <c r="AE427" s="37">
        <v>59.242840000000001</v>
      </c>
      <c r="AF427" s="37">
        <v>24.991759999999999</v>
      </c>
      <c r="AG427" s="37">
        <v>27.35961</v>
      </c>
      <c r="AH427" s="37">
        <v>4305.7932300000002</v>
      </c>
      <c r="AI427" s="37">
        <v>518685.47700000001</v>
      </c>
      <c r="AJ427" s="37">
        <v>87.719120000000004</v>
      </c>
      <c r="AK427" s="37">
        <v>45.682229999999997</v>
      </c>
      <c r="AL427" s="5">
        <v>80.076310000000007</v>
      </c>
      <c r="AM427" s="5">
        <v>120.20956</v>
      </c>
      <c r="AN427" s="5">
        <v>28.893380000000001</v>
      </c>
      <c r="AO427" s="5">
        <v>30.70215</v>
      </c>
      <c r="AP427" s="5">
        <v>29.71725</v>
      </c>
      <c r="AQ427" s="5">
        <v>26.825089999999999</v>
      </c>
      <c r="AR427" s="5">
        <v>4310</v>
      </c>
      <c r="AS427" s="5">
        <v>36.5</v>
      </c>
      <c r="AT427" s="5">
        <v>27.058820000000001</v>
      </c>
      <c r="AU427" s="5">
        <v>78</v>
      </c>
      <c r="AV427" s="5">
        <v>31</v>
      </c>
      <c r="AW427" s="5">
        <v>10541.17647</v>
      </c>
      <c r="AX427" s="5">
        <v>41</v>
      </c>
      <c r="AY427" s="5">
        <v>30.588239999999999</v>
      </c>
      <c r="AZ427" s="5">
        <v>0.115</v>
      </c>
      <c r="BA427" s="5">
        <v>0.82813000000000003</v>
      </c>
      <c r="BB427" s="5">
        <v>30.00385</v>
      </c>
    </row>
    <row r="428" spans="3:54" x14ac:dyDescent="0.25">
      <c r="C428" s="32">
        <f t="shared" si="17"/>
        <v>410</v>
      </c>
      <c r="D428" s="32">
        <f t="shared" si="18"/>
        <v>14</v>
      </c>
      <c r="E428" s="32">
        <v>20</v>
      </c>
      <c r="F428" s="32">
        <v>5</v>
      </c>
      <c r="G428" s="32">
        <v>2</v>
      </c>
      <c r="H428" s="37">
        <v>14.158910000000001</v>
      </c>
      <c r="I428" s="37">
        <v>11.513339999999999</v>
      </c>
      <c r="J428" s="37">
        <v>98.311670000000007</v>
      </c>
      <c r="K428" s="37">
        <v>6.9013299999999997</v>
      </c>
      <c r="L428" s="37">
        <v>2.0946199999999999</v>
      </c>
      <c r="M428" s="37">
        <v>2.1474000000000002</v>
      </c>
      <c r="N428" s="37">
        <v>2.5664600000000002</v>
      </c>
      <c r="O428" s="37">
        <v>50.160119999999999</v>
      </c>
      <c r="P428" s="37">
        <v>52.726579999999998</v>
      </c>
      <c r="Q428" s="37">
        <v>105.42666</v>
      </c>
      <c r="R428" s="37">
        <v>523.53105000000005</v>
      </c>
      <c r="S428" s="37">
        <v>4.3803099999999997</v>
      </c>
      <c r="T428" s="37">
        <v>337.79230999999999</v>
      </c>
      <c r="U428" s="37">
        <v>23.8399</v>
      </c>
      <c r="V428" s="37">
        <v>0.21532000000000001</v>
      </c>
      <c r="W428" s="37">
        <v>31.89883</v>
      </c>
      <c r="X428" s="37">
        <v>41.320250000000001</v>
      </c>
      <c r="Y428" s="37">
        <v>322.14040999999997</v>
      </c>
      <c r="Z428" s="37">
        <v>55.407879999999999</v>
      </c>
      <c r="AA428" s="37">
        <v>11.250590000000001</v>
      </c>
      <c r="AB428" s="37">
        <v>19.670369999999998</v>
      </c>
      <c r="AC428" s="37">
        <v>19.70787</v>
      </c>
      <c r="AD428" s="37">
        <v>4296.9506899999997</v>
      </c>
      <c r="AE428" s="37">
        <v>59.22504</v>
      </c>
      <c r="AF428" s="37">
        <v>25.002669999999998</v>
      </c>
      <c r="AG428" s="37">
        <v>27.36795</v>
      </c>
      <c r="AH428" s="37">
        <v>4302.1453799999999</v>
      </c>
      <c r="AI428" s="37">
        <v>518685.47970000003</v>
      </c>
      <c r="AJ428" s="37">
        <v>73.766970000000001</v>
      </c>
      <c r="AK428" s="37">
        <v>45.692430000000002</v>
      </c>
      <c r="AL428" s="5">
        <v>80.035849999999996</v>
      </c>
      <c r="AM428" s="5">
        <v>120.64344</v>
      </c>
      <c r="AN428" s="5">
        <v>28.861660000000001</v>
      </c>
      <c r="AO428" s="5">
        <v>30.655059999999999</v>
      </c>
      <c r="AP428" s="5">
        <v>29.712230000000002</v>
      </c>
      <c r="AQ428" s="5">
        <v>26.807870000000001</v>
      </c>
      <c r="AR428" s="5">
        <v>4300</v>
      </c>
      <c r="AS428" s="5">
        <v>37</v>
      </c>
      <c r="AT428" s="5">
        <v>26.66667</v>
      </c>
      <c r="AU428" s="5">
        <v>78</v>
      </c>
      <c r="AV428" s="5">
        <v>31</v>
      </c>
      <c r="AW428" s="5">
        <v>10340.392159999999</v>
      </c>
      <c r="AX428" s="5">
        <v>41</v>
      </c>
      <c r="AY428" s="5">
        <v>30.196079999999998</v>
      </c>
      <c r="AZ428" s="5">
        <v>0.78</v>
      </c>
      <c r="BA428" s="5">
        <v>0.90625</v>
      </c>
      <c r="BB428" s="5">
        <v>30.00441</v>
      </c>
    </row>
    <row r="429" spans="3:54" x14ac:dyDescent="0.25">
      <c r="C429" s="32">
        <f t="shared" si="17"/>
        <v>411</v>
      </c>
      <c r="D429" s="32">
        <f t="shared" si="18"/>
        <v>14</v>
      </c>
      <c r="E429" s="32">
        <v>21</v>
      </c>
      <c r="F429" s="32">
        <v>6</v>
      </c>
      <c r="G429" s="32">
        <v>2</v>
      </c>
      <c r="H429" s="37">
        <v>14.431010000000001</v>
      </c>
      <c r="I429" s="37">
        <v>11.49851</v>
      </c>
      <c r="J429" s="37">
        <v>98.311880000000002</v>
      </c>
      <c r="K429" s="37">
        <v>6.7331899999999996</v>
      </c>
      <c r="L429" s="37">
        <v>2.0936400000000002</v>
      </c>
      <c r="M429" s="37">
        <v>3.8575400000000002</v>
      </c>
      <c r="N429" s="37">
        <v>2.2529499999999998</v>
      </c>
      <c r="O429" s="37">
        <v>50.537289999999999</v>
      </c>
      <c r="P429" s="37">
        <v>52.790230000000001</v>
      </c>
      <c r="Q429" s="37">
        <v>104.90654000000001</v>
      </c>
      <c r="R429" s="37">
        <v>529.29629999999997</v>
      </c>
      <c r="S429" s="37">
        <v>4.31684</v>
      </c>
      <c r="T429" s="37">
        <v>338.56078000000002</v>
      </c>
      <c r="U429" s="37">
        <v>23.86551</v>
      </c>
      <c r="V429" s="37">
        <v>0.19175</v>
      </c>
      <c r="W429" s="37">
        <v>31.874379999999999</v>
      </c>
      <c r="X429" s="37">
        <v>39.042140000000003</v>
      </c>
      <c r="Y429" s="37">
        <v>323.11138</v>
      </c>
      <c r="Z429" s="37">
        <v>55.621099999999998</v>
      </c>
      <c r="AA429" s="37">
        <v>11.238569999999999</v>
      </c>
      <c r="AB429" s="37">
        <v>19.663460000000001</v>
      </c>
      <c r="AC429" s="37">
        <v>19.700279999999999</v>
      </c>
      <c r="AD429" s="37">
        <v>4294.3569100000004</v>
      </c>
      <c r="AE429" s="37">
        <v>59.196280000000002</v>
      </c>
      <c r="AF429" s="37">
        <v>24.991040000000002</v>
      </c>
      <c r="AG429" s="37">
        <v>27.364000000000001</v>
      </c>
      <c r="AH429" s="37">
        <v>4299.41021</v>
      </c>
      <c r="AI429" s="37">
        <v>518685.48239999998</v>
      </c>
      <c r="AJ429" s="37">
        <v>72.384299999999996</v>
      </c>
      <c r="AK429" s="37">
        <v>45.694949999999999</v>
      </c>
      <c r="AL429" s="5">
        <v>80.047269999999997</v>
      </c>
      <c r="AM429" s="5">
        <v>120.55785</v>
      </c>
      <c r="AN429" s="5">
        <v>28.845669999999998</v>
      </c>
      <c r="AO429" s="5">
        <v>30.604579999999999</v>
      </c>
      <c r="AP429" s="5">
        <v>29.7134</v>
      </c>
      <c r="AQ429" s="5">
        <v>26.801439999999999</v>
      </c>
      <c r="AR429" s="5">
        <v>4300</v>
      </c>
      <c r="AS429" s="5">
        <v>37</v>
      </c>
      <c r="AT429" s="5">
        <v>26.66667</v>
      </c>
      <c r="AU429" s="5">
        <v>78</v>
      </c>
      <c r="AV429" s="5">
        <v>31</v>
      </c>
      <c r="AW429" s="5">
        <v>10440.784309999999</v>
      </c>
      <c r="AX429" s="5">
        <v>41</v>
      </c>
      <c r="AY429" s="5">
        <v>30.588239999999999</v>
      </c>
      <c r="AZ429" s="5">
        <v>0.85499999999999998</v>
      </c>
      <c r="BA429" s="5">
        <v>0.35937999999999998</v>
      </c>
      <c r="BB429" s="5">
        <v>30.001010000000001</v>
      </c>
    </row>
    <row r="430" spans="3:54" x14ac:dyDescent="0.25">
      <c r="C430" s="32">
        <f t="shared" si="17"/>
        <v>412</v>
      </c>
      <c r="D430" s="32">
        <f t="shared" si="18"/>
        <v>14</v>
      </c>
      <c r="E430" s="32">
        <v>22</v>
      </c>
      <c r="F430" s="32">
        <v>7</v>
      </c>
      <c r="G430" s="32">
        <v>2</v>
      </c>
      <c r="H430" s="37">
        <v>14.51553</v>
      </c>
      <c r="I430" s="37">
        <v>11.49752</v>
      </c>
      <c r="J430" s="37">
        <v>98.312179999999998</v>
      </c>
      <c r="K430" s="37">
        <v>6.7636599999999998</v>
      </c>
      <c r="L430" s="37">
        <v>2.0929700000000002</v>
      </c>
      <c r="M430" s="37">
        <v>3.7674400000000001</v>
      </c>
      <c r="N430" s="37">
        <v>1.01868</v>
      </c>
      <c r="O430" s="37">
        <v>51.793610000000001</v>
      </c>
      <c r="P430" s="37">
        <v>52.812289999999997</v>
      </c>
      <c r="Q430" s="37">
        <v>102.41404</v>
      </c>
      <c r="R430" s="37">
        <v>534.41800999999998</v>
      </c>
      <c r="S430" s="37">
        <v>4.3290699999999998</v>
      </c>
      <c r="T430" s="37">
        <v>334.82587999999998</v>
      </c>
      <c r="U430" s="37">
        <v>23.90307</v>
      </c>
      <c r="V430" s="37">
        <v>0.24177000000000001</v>
      </c>
      <c r="W430" s="37">
        <v>31.861540000000002</v>
      </c>
      <c r="X430" s="37">
        <v>38.945959999999999</v>
      </c>
      <c r="Y430" s="37">
        <v>322.55838999999997</v>
      </c>
      <c r="Z430" s="37">
        <v>55.73959</v>
      </c>
      <c r="AA430" s="37">
        <v>11.26125</v>
      </c>
      <c r="AB430" s="37">
        <v>19.664300000000001</v>
      </c>
      <c r="AC430" s="37">
        <v>19.687180000000001</v>
      </c>
      <c r="AD430" s="37">
        <v>4304.41777</v>
      </c>
      <c r="AE430" s="37">
        <v>59.21181</v>
      </c>
      <c r="AF430" s="37">
        <v>24.982949999999999</v>
      </c>
      <c r="AG430" s="37">
        <v>27.359960000000001</v>
      </c>
      <c r="AH430" s="37">
        <v>4310.4899400000004</v>
      </c>
      <c r="AI430" s="37">
        <v>518685.48499999999</v>
      </c>
      <c r="AJ430" s="37">
        <v>70.905879999999996</v>
      </c>
      <c r="AK430" s="37">
        <v>45.707909999999998</v>
      </c>
      <c r="AL430" s="5">
        <v>80.059979999999996</v>
      </c>
      <c r="AM430" s="5">
        <v>120.51889</v>
      </c>
      <c r="AN430" s="5">
        <v>28.83381</v>
      </c>
      <c r="AO430" s="5">
        <v>30.552820000000001</v>
      </c>
      <c r="AP430" s="5">
        <v>29.70543</v>
      </c>
      <c r="AQ430" s="5">
        <v>26.80179</v>
      </c>
      <c r="AR430" s="5">
        <v>4314.75</v>
      </c>
      <c r="AS430" s="5">
        <v>37</v>
      </c>
      <c r="AT430" s="5">
        <v>26.66667</v>
      </c>
      <c r="AU430" s="5">
        <v>78</v>
      </c>
      <c r="AV430" s="5">
        <v>31</v>
      </c>
      <c r="AW430" s="5">
        <v>10340.392159999999</v>
      </c>
      <c r="AX430" s="5">
        <v>40</v>
      </c>
      <c r="AY430" s="5">
        <v>30.196079999999998</v>
      </c>
      <c r="AZ430" s="5">
        <v>0.83499999999999996</v>
      </c>
      <c r="BA430" s="5">
        <v>0.28125</v>
      </c>
      <c r="BB430" s="5">
        <v>29.99118</v>
      </c>
    </row>
    <row r="431" spans="3:54" x14ac:dyDescent="0.25">
      <c r="C431" s="32">
        <f t="shared" si="17"/>
        <v>413</v>
      </c>
      <c r="D431" s="32">
        <f t="shared" si="18"/>
        <v>14</v>
      </c>
      <c r="E431" s="32">
        <v>23</v>
      </c>
      <c r="F431" s="32">
        <v>1</v>
      </c>
      <c r="G431" s="32">
        <v>21</v>
      </c>
      <c r="H431" s="37">
        <v>14.96232</v>
      </c>
      <c r="I431" s="37">
        <v>11.51928</v>
      </c>
      <c r="J431" s="37">
        <v>98.313320000000004</v>
      </c>
      <c r="K431" s="37">
        <v>6.46251</v>
      </c>
      <c r="L431" s="37">
        <v>2.0887099999999998</v>
      </c>
      <c r="M431" s="37">
        <v>2.8136899999999998</v>
      </c>
      <c r="N431" s="37">
        <v>0.63358000000000003</v>
      </c>
      <c r="O431" s="37">
        <v>52.204889999999999</v>
      </c>
      <c r="P431" s="37">
        <v>52.838470000000001</v>
      </c>
      <c r="Q431" s="37">
        <v>102.30186</v>
      </c>
      <c r="R431" s="37">
        <v>539.11675000000002</v>
      </c>
      <c r="S431" s="37">
        <v>4.3590999999999998</v>
      </c>
      <c r="T431" s="37">
        <v>337.33623999999998</v>
      </c>
      <c r="U431" s="37">
        <v>23.93364</v>
      </c>
      <c r="V431" s="37">
        <v>0.28687000000000001</v>
      </c>
      <c r="W431" s="37">
        <v>31.843610000000002</v>
      </c>
      <c r="X431" s="37">
        <v>39.72287</v>
      </c>
      <c r="Y431" s="37">
        <v>322.36847</v>
      </c>
      <c r="Z431" s="37">
        <v>55.780209999999997</v>
      </c>
      <c r="AA431" s="37">
        <v>11.20715</v>
      </c>
      <c r="AB431" s="37">
        <v>19.651009999999999</v>
      </c>
      <c r="AC431" s="37">
        <v>19.677510000000002</v>
      </c>
      <c r="AD431" s="37">
        <v>4292.4749899999997</v>
      </c>
      <c r="AE431" s="37">
        <v>59.227209999999999</v>
      </c>
      <c r="AF431" s="37">
        <v>24.932099999999998</v>
      </c>
      <c r="AG431" s="37">
        <v>27.355640000000001</v>
      </c>
      <c r="AH431" s="37">
        <v>4296.0789500000001</v>
      </c>
      <c r="AI431" s="37">
        <v>518685.4877</v>
      </c>
      <c r="AJ431" s="37">
        <v>72.174379999999999</v>
      </c>
      <c r="AK431" s="37">
        <v>45.715690000000002</v>
      </c>
      <c r="AL431" s="5">
        <v>80.084429999999998</v>
      </c>
      <c r="AM431" s="5">
        <v>120.29861</v>
      </c>
      <c r="AN431" s="5">
        <v>28.827860000000001</v>
      </c>
      <c r="AO431" s="5">
        <v>30.51445</v>
      </c>
      <c r="AP431" s="5">
        <v>29.720300000000002</v>
      </c>
      <c r="AQ431" s="5">
        <v>26.77938</v>
      </c>
      <c r="AR431" s="5">
        <v>4295.25</v>
      </c>
      <c r="AS431" s="5">
        <v>37</v>
      </c>
      <c r="AT431" s="5">
        <v>27.058820000000001</v>
      </c>
      <c r="AU431" s="5">
        <v>78</v>
      </c>
      <c r="AV431" s="5">
        <v>31</v>
      </c>
      <c r="AW431" s="5">
        <v>10541.17647</v>
      </c>
      <c r="AX431" s="5">
        <v>41</v>
      </c>
      <c r="AY431" s="5">
        <v>30.588239999999999</v>
      </c>
      <c r="AZ431" s="5">
        <v>0.28999999999999998</v>
      </c>
      <c r="BA431" s="5">
        <v>0.67188000000000003</v>
      </c>
      <c r="BB431" s="5">
        <v>29.998899999999999</v>
      </c>
    </row>
    <row r="432" spans="3:54" x14ac:dyDescent="0.25">
      <c r="C432" s="32">
        <f t="shared" si="17"/>
        <v>414</v>
      </c>
      <c r="D432" s="32">
        <f t="shared" si="18"/>
        <v>14</v>
      </c>
      <c r="E432" s="32">
        <v>24</v>
      </c>
      <c r="F432" s="32">
        <v>2</v>
      </c>
      <c r="G432" s="32">
        <v>21</v>
      </c>
      <c r="H432" s="37">
        <v>13.94741</v>
      </c>
      <c r="I432" s="37">
        <v>11.49752</v>
      </c>
      <c r="J432" s="37">
        <v>98.309479999999994</v>
      </c>
      <c r="K432" s="37">
        <v>6.1041600000000003</v>
      </c>
      <c r="L432" s="37">
        <v>2.08718</v>
      </c>
      <c r="M432" s="37">
        <v>3.5414400000000001</v>
      </c>
      <c r="N432" s="37">
        <v>1.08582</v>
      </c>
      <c r="O432" s="37">
        <v>51.740079999999999</v>
      </c>
      <c r="P432" s="37">
        <v>52.825899999999997</v>
      </c>
      <c r="Q432" s="37">
        <v>102.11217000000001</v>
      </c>
      <c r="R432" s="37">
        <v>543.45383000000004</v>
      </c>
      <c r="S432" s="37">
        <v>3.9655999999999998</v>
      </c>
      <c r="T432" s="37">
        <v>335.01904999999999</v>
      </c>
      <c r="U432" s="37">
        <v>23.975739999999998</v>
      </c>
      <c r="V432" s="37">
        <v>0.54278999999999999</v>
      </c>
      <c r="W432" s="37">
        <v>31.83719</v>
      </c>
      <c r="X432" s="37">
        <v>16.586500000000001</v>
      </c>
      <c r="Y432" s="37">
        <v>323.83204999999998</v>
      </c>
      <c r="Z432" s="37">
        <v>55.765430000000002</v>
      </c>
      <c r="AA432" s="37">
        <v>10.3986</v>
      </c>
      <c r="AB432" s="37">
        <v>19.65889</v>
      </c>
      <c r="AC432" s="37">
        <v>19.681889999999999</v>
      </c>
      <c r="AD432" s="37">
        <v>3985.70514</v>
      </c>
      <c r="AE432" s="37">
        <v>59.282600000000002</v>
      </c>
      <c r="AF432" s="37">
        <v>24.91385</v>
      </c>
      <c r="AG432" s="37">
        <v>27.352630000000001</v>
      </c>
      <c r="AH432" s="37">
        <v>3992.0591599999998</v>
      </c>
      <c r="AI432" s="37">
        <v>518685.4903</v>
      </c>
      <c r="AJ432" s="37">
        <v>72.008849999999995</v>
      </c>
      <c r="AK432" s="37">
        <v>45.721809999999998</v>
      </c>
      <c r="AL432" s="5">
        <v>80.07517</v>
      </c>
      <c r="AM432" s="5">
        <v>120.41415000000001</v>
      </c>
      <c r="AN432" s="5">
        <v>28.821110000000001</v>
      </c>
      <c r="AO432" s="5">
        <v>30.468039999999998</v>
      </c>
      <c r="AP432" s="5">
        <v>29.718689999999999</v>
      </c>
      <c r="AQ432" s="5">
        <v>26.78472</v>
      </c>
      <c r="AR432" s="5">
        <v>4027.25</v>
      </c>
      <c r="AS432" s="5">
        <v>32</v>
      </c>
      <c r="AT432" s="5">
        <v>20</v>
      </c>
      <c r="AU432" s="5">
        <v>78</v>
      </c>
      <c r="AV432" s="5">
        <v>31</v>
      </c>
      <c r="AW432" s="5">
        <v>4517.6470600000002</v>
      </c>
      <c r="AX432" s="5">
        <v>17</v>
      </c>
      <c r="AY432" s="5">
        <v>23.921569999999999</v>
      </c>
      <c r="AZ432" s="5">
        <v>0.89500000000000002</v>
      </c>
      <c r="BA432" s="5">
        <v>4.6879999999999998E-2</v>
      </c>
      <c r="BB432" s="5">
        <v>29.984290000000001</v>
      </c>
    </row>
    <row r="433" spans="3:54" x14ac:dyDescent="0.25">
      <c r="C433" s="32">
        <f t="shared" si="17"/>
        <v>415</v>
      </c>
      <c r="D433" s="32">
        <f t="shared" si="18"/>
        <v>14</v>
      </c>
      <c r="E433" s="32">
        <v>25</v>
      </c>
      <c r="F433" s="32">
        <v>3</v>
      </c>
      <c r="G433" s="32">
        <v>21</v>
      </c>
      <c r="H433" s="37">
        <v>15.03787</v>
      </c>
      <c r="I433" s="37">
        <v>11.49455</v>
      </c>
      <c r="J433" s="37">
        <v>98.309849999999997</v>
      </c>
      <c r="K433" s="37">
        <v>4.1175199999999998</v>
      </c>
      <c r="L433" s="37">
        <v>2.0870099999999998</v>
      </c>
      <c r="M433" s="37">
        <v>3.3410199999999999</v>
      </c>
      <c r="N433" s="37">
        <v>0.92498999999999998</v>
      </c>
      <c r="O433" s="37">
        <v>52.021299999999997</v>
      </c>
      <c r="P433" s="37">
        <v>52.946289999999998</v>
      </c>
      <c r="Q433" s="37">
        <v>100.05647</v>
      </c>
      <c r="R433" s="37">
        <v>546.46352999999999</v>
      </c>
      <c r="S433" s="37">
        <v>2.3028300000000002</v>
      </c>
      <c r="T433" s="37">
        <v>337.27528999999998</v>
      </c>
      <c r="U433" s="37">
        <v>24.008679999999998</v>
      </c>
      <c r="V433" s="37">
        <v>0.29648000000000002</v>
      </c>
      <c r="W433" s="37">
        <v>31.823560000000001</v>
      </c>
      <c r="X433" s="37">
        <v>13.261699999999999</v>
      </c>
      <c r="Y433" s="37">
        <v>316.34618999999998</v>
      </c>
      <c r="Z433" s="37">
        <v>55.730870000000003</v>
      </c>
      <c r="AA433" s="37">
        <v>9.2572799999999997</v>
      </c>
      <c r="AB433" s="37">
        <v>19.65953</v>
      </c>
      <c r="AC433" s="37">
        <v>19.68486</v>
      </c>
      <c r="AD433" s="37">
        <v>3548.5296800000001</v>
      </c>
      <c r="AE433" s="37">
        <v>59.50703</v>
      </c>
      <c r="AF433" s="37">
        <v>24.911860000000001</v>
      </c>
      <c r="AG433" s="37">
        <v>27.3414</v>
      </c>
      <c r="AH433" s="37">
        <v>3552.0330100000001</v>
      </c>
      <c r="AI433" s="37">
        <v>518685.4927</v>
      </c>
      <c r="AJ433" s="37">
        <v>74.311930000000004</v>
      </c>
      <c r="AK433" s="37">
        <v>45.729239999999997</v>
      </c>
      <c r="AL433" s="5">
        <v>80.112690000000001</v>
      </c>
      <c r="AM433" s="5">
        <v>120.80929999999999</v>
      </c>
      <c r="AN433" s="5">
        <v>28.803619999999999</v>
      </c>
      <c r="AO433" s="5">
        <v>30.42351</v>
      </c>
      <c r="AP433" s="5">
        <v>29.711259999999999</v>
      </c>
      <c r="AQ433" s="5">
        <v>26.779730000000001</v>
      </c>
      <c r="AR433" s="5">
        <v>3591.25</v>
      </c>
      <c r="AS433" s="5">
        <v>31</v>
      </c>
      <c r="AT433" s="5">
        <v>18.03922</v>
      </c>
      <c r="AU433" s="5">
        <v>78</v>
      </c>
      <c r="AV433" s="5">
        <v>30</v>
      </c>
      <c r="AW433" s="5">
        <v>3413.3333299999999</v>
      </c>
      <c r="AX433" s="5">
        <v>13</v>
      </c>
      <c r="AY433" s="5">
        <v>21.568629999999999</v>
      </c>
      <c r="AZ433" s="5">
        <v>0.44500000000000001</v>
      </c>
      <c r="BA433" s="5">
        <v>0</v>
      </c>
      <c r="BB433" s="5">
        <v>29.979579999999999</v>
      </c>
    </row>
    <row r="434" spans="3:54" x14ac:dyDescent="0.25">
      <c r="C434" s="32">
        <f t="shared" si="17"/>
        <v>416</v>
      </c>
      <c r="D434" s="32">
        <f t="shared" si="18"/>
        <v>14</v>
      </c>
      <c r="E434" s="32">
        <v>26</v>
      </c>
      <c r="F434" s="32">
        <v>4</v>
      </c>
      <c r="G434" s="32">
        <v>21</v>
      </c>
      <c r="H434" s="37">
        <v>21.00591</v>
      </c>
      <c r="I434" s="37">
        <v>11.489610000000001</v>
      </c>
      <c r="J434" s="37">
        <v>98.310739999999996</v>
      </c>
      <c r="K434" s="37">
        <v>5.1369600000000002</v>
      </c>
      <c r="L434" s="37">
        <v>2.0871300000000002</v>
      </c>
      <c r="M434" s="37">
        <v>1.2614000000000001</v>
      </c>
      <c r="N434" s="37">
        <v>3.1402800000000002</v>
      </c>
      <c r="O434" s="37">
        <v>49.672150000000002</v>
      </c>
      <c r="P434" s="37">
        <v>52.812429999999999</v>
      </c>
      <c r="Q434" s="37">
        <v>99.794719999999998</v>
      </c>
      <c r="R434" s="37">
        <v>546.05850999999996</v>
      </c>
      <c r="S434" s="37">
        <v>0.93706999999999996</v>
      </c>
      <c r="T434" s="37">
        <v>334.73624000000001</v>
      </c>
      <c r="U434" s="37">
        <v>24.036860000000001</v>
      </c>
      <c r="V434" s="37">
        <v>0.16957</v>
      </c>
      <c r="W434" s="37">
        <v>31.825510000000001</v>
      </c>
      <c r="X434" s="37">
        <v>12.982250000000001</v>
      </c>
      <c r="Y434" s="37">
        <v>308.85455999999999</v>
      </c>
      <c r="Z434" s="37">
        <v>55.708779999999997</v>
      </c>
      <c r="AA434" s="37">
        <v>8.0313700000000008</v>
      </c>
      <c r="AB434" s="37">
        <v>19.66414</v>
      </c>
      <c r="AC434" s="37">
        <v>19.689499999999999</v>
      </c>
      <c r="AD434" s="37">
        <v>3078.4427900000001</v>
      </c>
      <c r="AE434" s="37">
        <v>59.703060000000001</v>
      </c>
      <c r="AF434" s="37">
        <v>24.913229999999999</v>
      </c>
      <c r="AG434" s="37">
        <v>27.327549999999999</v>
      </c>
      <c r="AH434" s="37">
        <v>3078.3341599999999</v>
      </c>
      <c r="AI434" s="37">
        <v>518685.49400000001</v>
      </c>
      <c r="AJ434" s="37">
        <v>71.503129999999999</v>
      </c>
      <c r="AK434" s="37">
        <v>45.734720000000003</v>
      </c>
      <c r="AL434" s="5">
        <v>80.067509999999999</v>
      </c>
      <c r="AM434" s="5">
        <v>120.69513000000001</v>
      </c>
      <c r="AN434" s="5">
        <v>28.834409999999998</v>
      </c>
      <c r="AO434" s="5">
        <v>30.374559999999999</v>
      </c>
      <c r="AP434" s="5">
        <v>29.711259999999999</v>
      </c>
      <c r="AQ434" s="5">
        <v>26.757239999999999</v>
      </c>
      <c r="AR434" s="5">
        <v>3121.75</v>
      </c>
      <c r="AS434" s="5">
        <v>28.5</v>
      </c>
      <c r="AT434" s="5">
        <v>17.254899999999999</v>
      </c>
      <c r="AU434" s="5">
        <v>78</v>
      </c>
      <c r="AV434" s="5">
        <v>31</v>
      </c>
      <c r="AW434" s="5">
        <v>3212.5490199999999</v>
      </c>
      <c r="AX434" s="5">
        <v>12</v>
      </c>
      <c r="AY434" s="5">
        <v>20</v>
      </c>
      <c r="AZ434" s="5">
        <v>0</v>
      </c>
      <c r="BA434" s="5">
        <v>0</v>
      </c>
      <c r="BB434" s="5">
        <v>29.97587</v>
      </c>
    </row>
    <row r="435" spans="3:54" x14ac:dyDescent="0.25">
      <c r="C435" s="32">
        <f t="shared" si="17"/>
        <v>417</v>
      </c>
      <c r="D435" s="32">
        <f t="shared" si="18"/>
        <v>14</v>
      </c>
      <c r="E435" s="32">
        <v>27</v>
      </c>
      <c r="F435" s="32">
        <v>5</v>
      </c>
      <c r="G435" s="32">
        <v>21</v>
      </c>
      <c r="H435" s="37">
        <v>21.00619</v>
      </c>
      <c r="I435" s="37">
        <v>11.516310000000001</v>
      </c>
      <c r="J435" s="37">
        <v>98.311099999999996</v>
      </c>
      <c r="K435" s="37">
        <v>4.1141899999999998</v>
      </c>
      <c r="L435" s="37">
        <v>2.0922800000000001</v>
      </c>
      <c r="M435" s="37">
        <v>3.6914199999999999</v>
      </c>
      <c r="N435" s="37">
        <v>2.3416800000000002</v>
      </c>
      <c r="O435" s="37">
        <v>50.207000000000001</v>
      </c>
      <c r="P435" s="37">
        <v>52.548679999999997</v>
      </c>
      <c r="Q435" s="37">
        <v>99.705039999999997</v>
      </c>
      <c r="R435" s="37">
        <v>542.24138000000005</v>
      </c>
      <c r="S435" s="37">
        <v>0.15989</v>
      </c>
      <c r="T435" s="37">
        <v>335.77037000000001</v>
      </c>
      <c r="U435" s="37">
        <v>24.06879</v>
      </c>
      <c r="V435" s="37">
        <v>0.20537</v>
      </c>
      <c r="W435" s="37">
        <v>31.820180000000001</v>
      </c>
      <c r="X435" s="37">
        <v>11.59521</v>
      </c>
      <c r="Y435" s="37">
        <v>299.76002999999997</v>
      </c>
      <c r="Z435" s="37">
        <v>55.63926</v>
      </c>
      <c r="AA435" s="37">
        <v>6.84178</v>
      </c>
      <c r="AB435" s="37">
        <v>19.658529999999999</v>
      </c>
      <c r="AC435" s="37">
        <v>19.677810000000001</v>
      </c>
      <c r="AD435" s="37">
        <v>2616.0097799999999</v>
      </c>
      <c r="AE435" s="37">
        <v>59.664709999999999</v>
      </c>
      <c r="AF435" s="37">
        <v>24.97475</v>
      </c>
      <c r="AG435" s="37">
        <v>27.322610000000001</v>
      </c>
      <c r="AH435" s="37">
        <v>2615.5089699999999</v>
      </c>
      <c r="AI435" s="37">
        <v>518685.49459999998</v>
      </c>
      <c r="AJ435" s="37">
        <v>72.047330000000002</v>
      </c>
      <c r="AK435" s="37">
        <v>45.724429999999998</v>
      </c>
      <c r="AL435" s="5">
        <v>80.015270000000001</v>
      </c>
      <c r="AM435" s="5">
        <v>120.06419</v>
      </c>
      <c r="AN435" s="5">
        <v>28.900300000000001</v>
      </c>
      <c r="AO435" s="5">
        <v>30.328779999999998</v>
      </c>
      <c r="AP435" s="5">
        <v>29.71114</v>
      </c>
      <c r="AQ435" s="5">
        <v>26.774069999999998</v>
      </c>
      <c r="AR435" s="5">
        <v>2660.75</v>
      </c>
      <c r="AS435" s="5">
        <v>26.5</v>
      </c>
      <c r="AT435" s="5">
        <v>16.862749999999998</v>
      </c>
      <c r="AU435" s="5">
        <v>78</v>
      </c>
      <c r="AV435" s="5">
        <v>31</v>
      </c>
      <c r="AW435" s="5">
        <v>3212.5490199999999</v>
      </c>
      <c r="AX435" s="5">
        <v>12</v>
      </c>
      <c r="AY435" s="5">
        <v>20</v>
      </c>
      <c r="AZ435" s="5">
        <v>0</v>
      </c>
      <c r="BA435" s="5">
        <v>0</v>
      </c>
      <c r="BB435" s="5">
        <v>29.96461</v>
      </c>
    </row>
    <row r="436" spans="3:54" x14ac:dyDescent="0.25">
      <c r="C436" s="32">
        <f t="shared" si="17"/>
        <v>418</v>
      </c>
      <c r="D436" s="32">
        <f t="shared" si="18"/>
        <v>14</v>
      </c>
      <c r="E436" s="32">
        <v>28</v>
      </c>
      <c r="F436" s="32">
        <v>6</v>
      </c>
      <c r="G436" s="32">
        <v>21</v>
      </c>
      <c r="H436" s="37">
        <v>21.005890000000001</v>
      </c>
      <c r="I436" s="37">
        <v>11.53411</v>
      </c>
      <c r="J436" s="37">
        <v>98.30941</v>
      </c>
      <c r="K436" s="37">
        <v>1.5172000000000001</v>
      </c>
      <c r="L436" s="37">
        <v>2.0779899999999998</v>
      </c>
      <c r="M436" s="37">
        <v>1.43309</v>
      </c>
      <c r="N436" s="37">
        <v>2.5594999999999999</v>
      </c>
      <c r="O436" s="37">
        <v>49.777369999999998</v>
      </c>
      <c r="P436" s="37">
        <v>52.336869999999998</v>
      </c>
      <c r="Q436" s="37">
        <v>99.834999999999994</v>
      </c>
      <c r="R436" s="37">
        <v>535.89026000000001</v>
      </c>
      <c r="S436" s="37">
        <v>1.528E-2</v>
      </c>
      <c r="T436" s="37">
        <v>335.69763999999998</v>
      </c>
      <c r="U436" s="37">
        <v>24.10492</v>
      </c>
      <c r="V436" s="37">
        <v>0.29208000000000001</v>
      </c>
      <c r="W436" s="37">
        <v>31.84723</v>
      </c>
      <c r="X436" s="37">
        <v>12.91686</v>
      </c>
      <c r="Y436" s="37">
        <v>270.05342999999999</v>
      </c>
      <c r="Z436" s="37">
        <v>55.549759999999999</v>
      </c>
      <c r="AA436" s="37">
        <v>5.6479900000000001</v>
      </c>
      <c r="AB436" s="37">
        <v>19.666709999999998</v>
      </c>
      <c r="AC436" s="37">
        <v>19.692550000000001</v>
      </c>
      <c r="AD436" s="37">
        <v>2174.4097400000001</v>
      </c>
      <c r="AE436" s="37">
        <v>59.553939999999997</v>
      </c>
      <c r="AF436" s="37">
        <v>24.80414</v>
      </c>
      <c r="AG436" s="37">
        <v>27.329789999999999</v>
      </c>
      <c r="AH436" s="37">
        <v>2174.0653200000002</v>
      </c>
      <c r="AI436" s="37">
        <v>518685.49459999998</v>
      </c>
      <c r="AJ436" s="37">
        <v>70.058090000000007</v>
      </c>
      <c r="AK436" s="37">
        <v>45.719560000000001</v>
      </c>
      <c r="AL436" s="5">
        <v>80.028980000000004</v>
      </c>
      <c r="AM436" s="5">
        <v>120.25252999999999</v>
      </c>
      <c r="AN436" s="5">
        <v>28.970189999999999</v>
      </c>
      <c r="AO436" s="5">
        <v>30.299589999999998</v>
      </c>
      <c r="AP436" s="5">
        <v>29.725359999999998</v>
      </c>
      <c r="AQ436" s="5">
        <v>26.810189999999999</v>
      </c>
      <c r="AR436" s="5">
        <v>2218.75</v>
      </c>
      <c r="AS436" s="5">
        <v>20</v>
      </c>
      <c r="AT436" s="5">
        <v>16.470590000000001</v>
      </c>
      <c r="AU436" s="5">
        <v>78</v>
      </c>
      <c r="AV436" s="5">
        <v>31</v>
      </c>
      <c r="AW436" s="5">
        <v>3011.7647099999999</v>
      </c>
      <c r="AX436" s="5">
        <v>12</v>
      </c>
      <c r="AY436" s="5">
        <v>19.215689999999999</v>
      </c>
      <c r="AZ436" s="5">
        <v>0</v>
      </c>
      <c r="BA436" s="5">
        <v>0</v>
      </c>
      <c r="BB436" s="5">
        <v>29.974540000000001</v>
      </c>
    </row>
    <row r="437" spans="3:54" x14ac:dyDescent="0.25">
      <c r="C437" s="32">
        <f t="shared" si="17"/>
        <v>419</v>
      </c>
      <c r="D437" s="32">
        <f t="shared" si="18"/>
        <v>14</v>
      </c>
      <c r="E437" s="32">
        <v>29</v>
      </c>
      <c r="F437" s="32">
        <v>7</v>
      </c>
      <c r="G437" s="32">
        <v>21</v>
      </c>
      <c r="H437" s="37">
        <v>21.005490000000002</v>
      </c>
      <c r="I437" s="37">
        <v>11.499499999999999</v>
      </c>
      <c r="J437" s="37">
        <v>98.313540000000003</v>
      </c>
      <c r="K437" s="37">
        <v>1.51328</v>
      </c>
      <c r="L437" s="37">
        <v>2.0828799999999998</v>
      </c>
      <c r="M437" s="37">
        <v>3.33372</v>
      </c>
      <c r="N437" s="37">
        <v>2.4760499999999999</v>
      </c>
      <c r="O437" s="37">
        <v>49.533250000000002</v>
      </c>
      <c r="P437" s="37">
        <v>52.009300000000003</v>
      </c>
      <c r="Q437" s="37">
        <v>99.856809999999996</v>
      </c>
      <c r="R437" s="37">
        <v>528.08516999999995</v>
      </c>
      <c r="S437" s="37">
        <v>2.5699999999999998E-3</v>
      </c>
      <c r="T437" s="37">
        <v>335.34946000000002</v>
      </c>
      <c r="U437" s="37">
        <v>24.136150000000001</v>
      </c>
      <c r="V437" s="37">
        <v>0.29194999999999999</v>
      </c>
      <c r="W437" s="37">
        <v>31.87199</v>
      </c>
      <c r="X437" s="37">
        <v>14.087149999999999</v>
      </c>
      <c r="Y437" s="37">
        <v>219.17791</v>
      </c>
      <c r="Z437" s="37">
        <v>55.407310000000003</v>
      </c>
      <c r="AA437" s="37">
        <v>4.5689799999999998</v>
      </c>
      <c r="AB437" s="37">
        <v>19.666090000000001</v>
      </c>
      <c r="AC437" s="37">
        <v>19.683250000000001</v>
      </c>
      <c r="AD437" s="37">
        <v>1754.86635</v>
      </c>
      <c r="AE437" s="37">
        <v>59.894080000000002</v>
      </c>
      <c r="AF437" s="37">
        <v>24.8626</v>
      </c>
      <c r="AG437" s="37">
        <v>27.34759</v>
      </c>
      <c r="AH437" s="37">
        <v>1753.68877</v>
      </c>
      <c r="AI437" s="37">
        <v>518685.49469999998</v>
      </c>
      <c r="AJ437" s="37">
        <v>70.941040000000001</v>
      </c>
      <c r="AK437" s="37">
        <v>45.726370000000003</v>
      </c>
      <c r="AL437" s="5">
        <v>79.981970000000004</v>
      </c>
      <c r="AM437" s="5">
        <v>120.28171</v>
      </c>
      <c r="AN437" s="5">
        <v>29.018319999999999</v>
      </c>
      <c r="AO437" s="5">
        <v>30.255330000000001</v>
      </c>
      <c r="AP437" s="5">
        <v>29.716349999999998</v>
      </c>
      <c r="AQ437" s="5">
        <v>26.82809</v>
      </c>
      <c r="AR437" s="5">
        <v>1790.5</v>
      </c>
      <c r="AS437" s="5">
        <v>14.5</v>
      </c>
      <c r="AT437" s="5">
        <v>16.862749999999998</v>
      </c>
      <c r="AU437" s="5">
        <v>78</v>
      </c>
      <c r="AV437" s="5">
        <v>31</v>
      </c>
      <c r="AW437" s="5">
        <v>3614.1176500000001</v>
      </c>
      <c r="AX437" s="5">
        <v>14</v>
      </c>
      <c r="AY437" s="5">
        <v>17.254899999999999</v>
      </c>
      <c r="AZ437" s="5">
        <v>0.41</v>
      </c>
      <c r="BA437" s="5">
        <v>7.8130000000000005E-2</v>
      </c>
      <c r="BB437" s="5">
        <v>29.968669999999999</v>
      </c>
    </row>
    <row r="438" spans="3:54" x14ac:dyDescent="0.25">
      <c r="C438" s="32">
        <f t="shared" si="17"/>
        <v>420</v>
      </c>
      <c r="D438" s="32">
        <f t="shared" si="18"/>
        <v>14</v>
      </c>
      <c r="E438" s="32">
        <v>30</v>
      </c>
      <c r="F438" s="32">
        <v>8</v>
      </c>
      <c r="G438" s="32">
        <v>21</v>
      </c>
      <c r="H438" s="37">
        <v>13.878920000000001</v>
      </c>
      <c r="I438" s="37">
        <v>11.492570000000001</v>
      </c>
      <c r="J438" s="37">
        <v>98.320229999999995</v>
      </c>
      <c r="K438" s="37">
        <v>4.2900400000000003</v>
      </c>
      <c r="L438" s="37">
        <v>2.0756700000000001</v>
      </c>
      <c r="M438" s="37">
        <v>0.88688</v>
      </c>
      <c r="N438" s="37">
        <v>2.3008199999999999</v>
      </c>
      <c r="O438" s="37">
        <v>49.580689999999997</v>
      </c>
      <c r="P438" s="37">
        <v>51.881509999999999</v>
      </c>
      <c r="Q438" s="37">
        <v>99.799719999999994</v>
      </c>
      <c r="R438" s="37">
        <v>519.98692000000005</v>
      </c>
      <c r="S438" s="37">
        <v>0.30498999999999998</v>
      </c>
      <c r="T438" s="37">
        <v>335.41329000000002</v>
      </c>
      <c r="U438" s="37">
        <v>24.164110000000001</v>
      </c>
      <c r="V438" s="37">
        <v>0.24662999999999999</v>
      </c>
      <c r="W438" s="37">
        <v>31.891729999999999</v>
      </c>
      <c r="X438" s="37">
        <v>15.5943</v>
      </c>
      <c r="Y438" s="37">
        <v>169.07827</v>
      </c>
      <c r="Z438" s="37">
        <v>55.244999999999997</v>
      </c>
      <c r="AA438" s="37">
        <v>3.5208900000000001</v>
      </c>
      <c r="AB438" s="37">
        <v>19.671240000000001</v>
      </c>
      <c r="AC438" s="37">
        <v>19.696660000000001</v>
      </c>
      <c r="AD438" s="37">
        <v>1357.0142000000001</v>
      </c>
      <c r="AE438" s="37">
        <v>60.155320000000003</v>
      </c>
      <c r="AF438" s="37">
        <v>24.77646</v>
      </c>
      <c r="AG438" s="37">
        <v>27.360600000000002</v>
      </c>
      <c r="AH438" s="37">
        <v>1356.1134099999999</v>
      </c>
      <c r="AI438" s="37">
        <v>518685.49469999998</v>
      </c>
      <c r="AJ438" s="37">
        <v>70.180890000000005</v>
      </c>
      <c r="AK438" s="37">
        <v>45.728230000000003</v>
      </c>
      <c r="AL438" s="5">
        <v>80.035219999999995</v>
      </c>
      <c r="AM438" s="5">
        <v>120.56677000000001</v>
      </c>
      <c r="AN438" s="5">
        <v>29.042539999999999</v>
      </c>
      <c r="AO438" s="5">
        <v>30.21332</v>
      </c>
      <c r="AP438" s="5">
        <v>29.70917</v>
      </c>
      <c r="AQ438" s="5">
        <v>26.847930000000002</v>
      </c>
      <c r="AR438" s="5">
        <v>1393.75</v>
      </c>
      <c r="AS438" s="5">
        <v>17.5</v>
      </c>
      <c r="AT438" s="5">
        <v>16.470590000000001</v>
      </c>
      <c r="AU438" s="5">
        <v>78</v>
      </c>
      <c r="AV438" s="5">
        <v>31</v>
      </c>
      <c r="AW438" s="5">
        <v>3915.29412</v>
      </c>
      <c r="AX438" s="5">
        <v>16</v>
      </c>
      <c r="AY438" s="5">
        <v>16.862749999999998</v>
      </c>
      <c r="AZ438" s="5">
        <v>0.85499999999999998</v>
      </c>
      <c r="BA438" s="5">
        <v>1.6875</v>
      </c>
      <c r="BB438" s="5">
        <v>29.967770000000002</v>
      </c>
    </row>
    <row r="439" spans="3:54" x14ac:dyDescent="0.25">
      <c r="C439" s="32">
        <f t="shared" si="17"/>
        <v>421</v>
      </c>
      <c r="D439" s="32">
        <f>D409+1</f>
        <v>15</v>
      </c>
      <c r="E439" s="32">
        <v>1</v>
      </c>
      <c r="F439" s="32">
        <v>1</v>
      </c>
      <c r="G439" s="32">
        <v>1</v>
      </c>
      <c r="H439" s="37">
        <v>14.667</v>
      </c>
      <c r="I439" s="37">
        <v>11.49455</v>
      </c>
      <c r="J439" s="37">
        <v>98.310689999999994</v>
      </c>
      <c r="K439" s="37">
        <v>5.9540600000000001</v>
      </c>
      <c r="L439" s="37">
        <v>2.07267</v>
      </c>
      <c r="M439" s="37">
        <v>1.59314</v>
      </c>
      <c r="N439" s="37">
        <v>2.1044100000000001</v>
      </c>
      <c r="O439" s="37">
        <v>49.617269999999998</v>
      </c>
      <c r="P439" s="37">
        <v>51.721670000000003</v>
      </c>
      <c r="Q439" s="37">
        <v>99.901420000000002</v>
      </c>
      <c r="R439" s="37">
        <v>511.75527</v>
      </c>
      <c r="S439" s="37">
        <v>0.36370000000000002</v>
      </c>
      <c r="T439" s="37">
        <v>335.46006999999997</v>
      </c>
      <c r="U439" s="37">
        <v>24.197240000000001</v>
      </c>
      <c r="V439" s="37">
        <v>0.2238</v>
      </c>
      <c r="W439" s="37">
        <v>31.908460000000002</v>
      </c>
      <c r="X439" s="37">
        <v>17.928699999999999</v>
      </c>
      <c r="Y439" s="37">
        <v>128.09034</v>
      </c>
      <c r="Z439" s="37">
        <v>55.058639999999997</v>
      </c>
      <c r="AA439" s="37">
        <v>2.5665100000000001</v>
      </c>
      <c r="AB439" s="37">
        <v>19.67146</v>
      </c>
      <c r="AC439" s="37">
        <v>19.687740000000002</v>
      </c>
      <c r="AD439" s="37">
        <v>990.61188000000004</v>
      </c>
      <c r="AE439" s="37">
        <v>60.315300000000001</v>
      </c>
      <c r="AF439" s="37">
        <v>24.740670000000001</v>
      </c>
      <c r="AG439" s="37">
        <v>27.361270000000001</v>
      </c>
      <c r="AH439" s="37">
        <v>989.00498000000005</v>
      </c>
      <c r="AI439" s="37">
        <v>518685.49489999999</v>
      </c>
      <c r="AJ439" s="37">
        <v>71.134619999999998</v>
      </c>
      <c r="AK439" s="37">
        <v>45.726520000000001</v>
      </c>
      <c r="AL439" s="5">
        <v>79.988069999999993</v>
      </c>
      <c r="AM439" s="5">
        <v>120.37976999999999</v>
      </c>
      <c r="AN439" s="5">
        <v>29.083950000000002</v>
      </c>
      <c r="AO439" s="5">
        <v>30.235250000000001</v>
      </c>
      <c r="AP439" s="5">
        <v>29.709679999999999</v>
      </c>
      <c r="AQ439" s="5">
        <v>26.862749999999998</v>
      </c>
      <c r="AR439" s="5">
        <v>1024</v>
      </c>
      <c r="AS439" s="5">
        <v>13</v>
      </c>
      <c r="AT439" s="5">
        <v>16.470590000000001</v>
      </c>
      <c r="AU439" s="5">
        <v>78</v>
      </c>
      <c r="AV439" s="5">
        <v>31</v>
      </c>
      <c r="AW439" s="5">
        <v>4618.0392199999997</v>
      </c>
      <c r="AX439" s="5">
        <v>19</v>
      </c>
      <c r="AY439" s="5">
        <v>15.68627</v>
      </c>
      <c r="AZ439" s="5">
        <v>0.78</v>
      </c>
      <c r="BA439" s="5">
        <v>1.53125</v>
      </c>
      <c r="BB439" s="5">
        <v>29.968440000000001</v>
      </c>
    </row>
    <row r="440" spans="3:54" x14ac:dyDescent="0.25">
      <c r="C440" s="32">
        <f t="shared" si="17"/>
        <v>422</v>
      </c>
      <c r="D440" s="32">
        <f t="shared" ref="D440:D468" si="19">D410+1</f>
        <v>15</v>
      </c>
      <c r="E440" s="32">
        <v>2</v>
      </c>
      <c r="F440" s="32">
        <v>2</v>
      </c>
      <c r="G440" s="32">
        <v>1</v>
      </c>
      <c r="H440" s="37">
        <v>14.465780000000001</v>
      </c>
      <c r="I440" s="37">
        <v>11.50741</v>
      </c>
      <c r="J440" s="37">
        <v>98.302139999999994</v>
      </c>
      <c r="K440" s="37">
        <v>10.697329999999999</v>
      </c>
      <c r="L440" s="37">
        <v>2.0714600000000001</v>
      </c>
      <c r="M440" s="37">
        <v>3.04576</v>
      </c>
      <c r="N440" s="37">
        <v>1.9873000000000001</v>
      </c>
      <c r="O440" s="37">
        <v>49.670670000000001</v>
      </c>
      <c r="P440" s="37">
        <v>51.657980000000002</v>
      </c>
      <c r="Q440" s="37">
        <v>99.96781</v>
      </c>
      <c r="R440" s="37">
        <v>504.07724000000002</v>
      </c>
      <c r="S440" s="37">
        <v>0.25530000000000003</v>
      </c>
      <c r="T440" s="37">
        <v>336.61302000000001</v>
      </c>
      <c r="U440" s="37">
        <v>24.228359999999999</v>
      </c>
      <c r="V440" s="37">
        <v>0.17151</v>
      </c>
      <c r="W440" s="37">
        <v>31.920649999999998</v>
      </c>
      <c r="X440" s="37">
        <v>51.743070000000003</v>
      </c>
      <c r="Y440" s="37">
        <v>105.98627999999999</v>
      </c>
      <c r="Z440" s="37">
        <v>54.846310000000003</v>
      </c>
      <c r="AA440" s="37">
        <v>1.94038</v>
      </c>
      <c r="AB440" s="37">
        <v>19.680879999999998</v>
      </c>
      <c r="AC440" s="37">
        <v>19.689489999999999</v>
      </c>
      <c r="AD440" s="37">
        <v>749.37774000000002</v>
      </c>
      <c r="AE440" s="37">
        <v>60.362960000000001</v>
      </c>
      <c r="AF440" s="37">
        <v>24.726240000000001</v>
      </c>
      <c r="AG440" s="37">
        <v>27.362839999999998</v>
      </c>
      <c r="AH440" s="37">
        <v>736.40156999999999</v>
      </c>
      <c r="AI440" s="37">
        <v>518685.4951</v>
      </c>
      <c r="AJ440" s="37">
        <v>71.694779999999994</v>
      </c>
      <c r="AK440" s="37">
        <v>45.727589999999999</v>
      </c>
      <c r="AL440" s="5">
        <v>79.99109</v>
      </c>
      <c r="AM440" s="5">
        <v>119.47511</v>
      </c>
      <c r="AN440" s="5">
        <v>29.10285</v>
      </c>
      <c r="AO440" s="5">
        <v>30.202110000000001</v>
      </c>
      <c r="AP440" s="5">
        <v>29.700659999999999</v>
      </c>
      <c r="AQ440" s="5">
        <v>26.890709999999999</v>
      </c>
      <c r="AR440" s="5">
        <v>743.75</v>
      </c>
      <c r="AS440" s="5">
        <v>11.5</v>
      </c>
      <c r="AT440" s="5">
        <v>20.392160000000001</v>
      </c>
      <c r="AU440" s="5">
        <v>78</v>
      </c>
      <c r="AV440" s="5">
        <v>31</v>
      </c>
      <c r="AW440" s="5">
        <v>11645.4902</v>
      </c>
      <c r="AX440" s="5">
        <v>47</v>
      </c>
      <c r="AY440" s="5">
        <v>24.31373</v>
      </c>
      <c r="AZ440" s="5">
        <v>0.78</v>
      </c>
      <c r="BA440" s="5">
        <v>1.29688</v>
      </c>
      <c r="BB440" s="5">
        <v>29.957699999999999</v>
      </c>
    </row>
    <row r="441" spans="3:54" x14ac:dyDescent="0.25">
      <c r="C441" s="32">
        <f t="shared" si="17"/>
        <v>423</v>
      </c>
      <c r="D441" s="32">
        <f t="shared" si="19"/>
        <v>15</v>
      </c>
      <c r="E441" s="32">
        <v>3</v>
      </c>
      <c r="F441" s="32">
        <v>3</v>
      </c>
      <c r="G441" s="32">
        <v>1</v>
      </c>
      <c r="H441" s="37">
        <v>16.453810000000001</v>
      </c>
      <c r="I441" s="37">
        <v>11.528180000000001</v>
      </c>
      <c r="J441" s="37">
        <v>98.307019999999994</v>
      </c>
      <c r="K441" s="37">
        <v>11.6029</v>
      </c>
      <c r="L441" s="37">
        <v>2.1473900000000001</v>
      </c>
      <c r="M441" s="37">
        <v>2.6385399999999999</v>
      </c>
      <c r="N441" s="37">
        <v>1.8283</v>
      </c>
      <c r="O441" s="37">
        <v>49.70796</v>
      </c>
      <c r="P441" s="37">
        <v>51.536259999999999</v>
      </c>
      <c r="Q441" s="37">
        <v>100.0638</v>
      </c>
      <c r="R441" s="37">
        <v>497.40649999999999</v>
      </c>
      <c r="S441" s="37">
        <v>0.49475999999999998</v>
      </c>
      <c r="T441" s="37">
        <v>334.24155000000002</v>
      </c>
      <c r="U441" s="37">
        <v>24.2575</v>
      </c>
      <c r="V441" s="37">
        <v>0.25296999999999997</v>
      </c>
      <c r="W441" s="37">
        <v>31.940519999999999</v>
      </c>
      <c r="X441" s="37">
        <v>30.27177</v>
      </c>
      <c r="Y441" s="37">
        <v>119.5104</v>
      </c>
      <c r="Z441" s="37">
        <v>54.66639</v>
      </c>
      <c r="AA441" s="37">
        <v>2.26309</v>
      </c>
      <c r="AB441" s="37">
        <v>19.670480000000001</v>
      </c>
      <c r="AC441" s="37">
        <v>19.695740000000001</v>
      </c>
      <c r="AD441" s="37">
        <v>843.10368000000005</v>
      </c>
      <c r="AE441" s="37">
        <v>60.222740000000002</v>
      </c>
      <c r="AF441" s="37">
        <v>25.63261</v>
      </c>
      <c r="AG441" s="37">
        <v>27.341290000000001</v>
      </c>
      <c r="AH441" s="37">
        <v>858.07750999999996</v>
      </c>
      <c r="AI441" s="37">
        <v>518685.4952</v>
      </c>
      <c r="AJ441" s="37">
        <v>71.34151</v>
      </c>
      <c r="AK441" s="37">
        <v>45.730159999999998</v>
      </c>
      <c r="AL441" s="5">
        <v>79.938450000000003</v>
      </c>
      <c r="AM441" s="5">
        <v>119.56064000000001</v>
      </c>
      <c r="AN441" s="5">
        <v>29.12538</v>
      </c>
      <c r="AO441" s="5">
        <v>30.184550000000002</v>
      </c>
      <c r="AP441" s="5">
        <v>29.706510000000002</v>
      </c>
      <c r="AQ441" s="5">
        <v>26.928280000000001</v>
      </c>
      <c r="AR441" s="5">
        <v>835.75</v>
      </c>
      <c r="AS441" s="5">
        <v>16.5</v>
      </c>
      <c r="AT441" s="5">
        <v>17.254899999999999</v>
      </c>
      <c r="AU441" s="5">
        <v>78</v>
      </c>
      <c r="AV441" s="5">
        <v>31</v>
      </c>
      <c r="AW441" s="5">
        <v>8633.7254900000007</v>
      </c>
      <c r="AX441" s="5">
        <v>33</v>
      </c>
      <c r="AY441" s="5">
        <v>20.784310000000001</v>
      </c>
      <c r="AZ441" s="5">
        <v>3.5000000000000003E-2</v>
      </c>
      <c r="BA441" s="5">
        <v>1.92188</v>
      </c>
      <c r="BB441" s="5">
        <v>29.963699999999999</v>
      </c>
    </row>
    <row r="442" spans="3:54" x14ac:dyDescent="0.25">
      <c r="C442" s="32">
        <f t="shared" si="17"/>
        <v>424</v>
      </c>
      <c r="D442" s="32">
        <f t="shared" si="19"/>
        <v>15</v>
      </c>
      <c r="E442" s="32">
        <v>4</v>
      </c>
      <c r="F442" s="32">
        <v>4</v>
      </c>
      <c r="G442" s="32">
        <v>1</v>
      </c>
      <c r="H442" s="37">
        <v>14.23865</v>
      </c>
      <c r="I442" s="37">
        <v>11.526199999999999</v>
      </c>
      <c r="J442" s="37">
        <v>98.308940000000007</v>
      </c>
      <c r="K442" s="37">
        <v>11.932130000000001</v>
      </c>
      <c r="L442" s="37">
        <v>2.0811600000000001</v>
      </c>
      <c r="M442" s="37">
        <v>2.4518300000000002</v>
      </c>
      <c r="N442" s="37">
        <v>1.7667600000000001</v>
      </c>
      <c r="O442" s="37">
        <v>49.71116</v>
      </c>
      <c r="P442" s="37">
        <v>51.477919999999997</v>
      </c>
      <c r="Q442" s="37">
        <v>100.09349</v>
      </c>
      <c r="R442" s="37">
        <v>491.90514000000002</v>
      </c>
      <c r="S442" s="37">
        <v>0.79805999999999999</v>
      </c>
      <c r="T442" s="37">
        <v>334.34269</v>
      </c>
      <c r="U442" s="37">
        <v>24.278490000000001</v>
      </c>
      <c r="V442" s="37">
        <v>0.27803</v>
      </c>
      <c r="W442" s="37">
        <v>31.970949999999998</v>
      </c>
      <c r="X442" s="37">
        <v>38.390329999999999</v>
      </c>
      <c r="Y442" s="37">
        <v>115.01783</v>
      </c>
      <c r="Z442" s="37">
        <v>54.458240000000004</v>
      </c>
      <c r="AA442" s="37">
        <v>2.0865100000000001</v>
      </c>
      <c r="AB442" s="37">
        <v>19.674600000000002</v>
      </c>
      <c r="AC442" s="37">
        <v>19.69679</v>
      </c>
      <c r="AD442" s="37">
        <v>802.05938000000003</v>
      </c>
      <c r="AE442" s="37">
        <v>60.047609999999999</v>
      </c>
      <c r="AF442" s="37">
        <v>24.84197</v>
      </c>
      <c r="AG442" s="37">
        <v>27.33867</v>
      </c>
      <c r="AH442" s="37">
        <v>815.74937</v>
      </c>
      <c r="AI442" s="37">
        <v>518685.49560000002</v>
      </c>
      <c r="AJ442" s="37">
        <v>71.8703</v>
      </c>
      <c r="AK442" s="37">
        <v>45.742870000000003</v>
      </c>
      <c r="AL442" s="5">
        <v>80.019069999999999</v>
      </c>
      <c r="AM442" s="5">
        <v>119.45045</v>
      </c>
      <c r="AN442" s="5">
        <v>29.12867</v>
      </c>
      <c r="AO442" s="5">
        <v>30.239470000000001</v>
      </c>
      <c r="AP442" s="5">
        <v>29.71162</v>
      </c>
      <c r="AQ442" s="5">
        <v>26.960899999999999</v>
      </c>
      <c r="AR442" s="5">
        <v>797.5</v>
      </c>
      <c r="AS442" s="5">
        <v>15</v>
      </c>
      <c r="AT442" s="5">
        <v>18.823530000000002</v>
      </c>
      <c r="AU442" s="5">
        <v>78</v>
      </c>
      <c r="AV442" s="5">
        <v>31</v>
      </c>
      <c r="AW442" s="5">
        <v>9738.0392200000006</v>
      </c>
      <c r="AX442" s="5">
        <v>39</v>
      </c>
      <c r="AY442" s="5">
        <v>22.35294</v>
      </c>
      <c r="AZ442" s="5">
        <v>0.89500000000000002</v>
      </c>
      <c r="BA442" s="5">
        <v>1.6875</v>
      </c>
      <c r="BB442" s="5">
        <v>29.964659999999999</v>
      </c>
    </row>
    <row r="443" spans="3:54" x14ac:dyDescent="0.25">
      <c r="C443" s="32">
        <f t="shared" si="17"/>
        <v>425</v>
      </c>
      <c r="D443" s="32">
        <f t="shared" si="19"/>
        <v>15</v>
      </c>
      <c r="E443" s="32">
        <v>5</v>
      </c>
      <c r="F443" s="32">
        <v>5</v>
      </c>
      <c r="G443" s="32">
        <v>1</v>
      </c>
      <c r="H443" s="37">
        <v>15.383900000000001</v>
      </c>
      <c r="I443" s="37">
        <v>11.539059999999999</v>
      </c>
      <c r="J443" s="37">
        <v>98.310550000000006</v>
      </c>
      <c r="K443" s="37">
        <v>12.15893</v>
      </c>
      <c r="L443" s="37">
        <v>2.0947200000000001</v>
      </c>
      <c r="M443" s="37">
        <v>1.8810800000000001</v>
      </c>
      <c r="N443" s="37">
        <v>1.6393599999999999</v>
      </c>
      <c r="O443" s="37">
        <v>49.830680000000001</v>
      </c>
      <c r="P443" s="37">
        <v>51.470039999999997</v>
      </c>
      <c r="Q443" s="37">
        <v>100.13991</v>
      </c>
      <c r="R443" s="37">
        <v>487.32373000000001</v>
      </c>
      <c r="S443" s="37">
        <v>0.67962999999999996</v>
      </c>
      <c r="T443" s="37">
        <v>335.14555999999999</v>
      </c>
      <c r="U443" s="37">
        <v>24.310680000000001</v>
      </c>
      <c r="V443" s="37">
        <v>0.28608</v>
      </c>
      <c r="W443" s="37">
        <v>31.996510000000001</v>
      </c>
      <c r="X443" s="37">
        <v>33.913060000000002</v>
      </c>
      <c r="Y443" s="37">
        <v>117.09518</v>
      </c>
      <c r="Z443" s="37">
        <v>54.176290000000002</v>
      </c>
      <c r="AA443" s="37">
        <v>2.12344</v>
      </c>
      <c r="AB443" s="37">
        <v>19.687719999999999</v>
      </c>
      <c r="AC443" s="37">
        <v>19.702269999999999</v>
      </c>
      <c r="AD443" s="37">
        <v>810.96723999999995</v>
      </c>
      <c r="AE443" s="37">
        <v>59.941400000000002</v>
      </c>
      <c r="AF443" s="37">
        <v>25.00386</v>
      </c>
      <c r="AG443" s="37">
        <v>27.3553</v>
      </c>
      <c r="AH443" s="37">
        <v>817.07275000000004</v>
      </c>
      <c r="AI443" s="37">
        <v>518685.49599999998</v>
      </c>
      <c r="AJ443" s="37">
        <v>72.044160000000005</v>
      </c>
      <c r="AK443" s="37">
        <v>45.745289999999997</v>
      </c>
      <c r="AL443" s="5">
        <v>80.050780000000003</v>
      </c>
      <c r="AM443" s="5">
        <v>119.77437</v>
      </c>
      <c r="AN443" s="5">
        <v>29.137619999999998</v>
      </c>
      <c r="AO443" s="5">
        <v>30.264939999999999</v>
      </c>
      <c r="AP443" s="5">
        <v>29.705110000000001</v>
      </c>
      <c r="AQ443" s="5">
        <v>26.980429999999998</v>
      </c>
      <c r="AR443" s="5">
        <v>816.25</v>
      </c>
      <c r="AS443" s="5">
        <v>16.5</v>
      </c>
      <c r="AT443" s="5">
        <v>18.03922</v>
      </c>
      <c r="AU443" s="5">
        <v>78</v>
      </c>
      <c r="AV443" s="5">
        <v>31</v>
      </c>
      <c r="AW443" s="5">
        <v>8834.5097999999998</v>
      </c>
      <c r="AX443" s="5">
        <v>34</v>
      </c>
      <c r="AY443" s="5">
        <v>21.568629999999999</v>
      </c>
      <c r="AZ443" s="5">
        <v>7.4999999999999997E-2</v>
      </c>
      <c r="BA443" s="5">
        <v>0.23438000000000001</v>
      </c>
      <c r="BB443" s="5">
        <v>29.968150000000001</v>
      </c>
    </row>
    <row r="444" spans="3:54" x14ac:dyDescent="0.25">
      <c r="C444" s="32">
        <f t="shared" si="17"/>
        <v>426</v>
      </c>
      <c r="D444" s="32">
        <f t="shared" si="19"/>
        <v>15</v>
      </c>
      <c r="E444" s="32">
        <v>6</v>
      </c>
      <c r="F444" s="32">
        <v>6</v>
      </c>
      <c r="G444" s="32">
        <v>1</v>
      </c>
      <c r="H444" s="37">
        <v>14.36551</v>
      </c>
      <c r="I444" s="37">
        <v>11.53708</v>
      </c>
      <c r="J444" s="37">
        <v>98.311120000000003</v>
      </c>
      <c r="K444" s="37">
        <v>12.44645</v>
      </c>
      <c r="L444" s="37">
        <v>2.09639</v>
      </c>
      <c r="M444" s="37">
        <v>2.2276500000000001</v>
      </c>
      <c r="N444" s="37">
        <v>1.63107</v>
      </c>
      <c r="O444" s="37">
        <v>49.740090000000002</v>
      </c>
      <c r="P444" s="37">
        <v>51.371160000000003</v>
      </c>
      <c r="Q444" s="37">
        <v>100.21393999999999</v>
      </c>
      <c r="R444" s="37">
        <v>483.32495</v>
      </c>
      <c r="S444" s="37">
        <v>0.70448999999999995</v>
      </c>
      <c r="T444" s="37">
        <v>334.78100999999998</v>
      </c>
      <c r="U444" s="37">
        <v>24.324539999999999</v>
      </c>
      <c r="V444" s="37">
        <v>0.24626999999999999</v>
      </c>
      <c r="W444" s="37">
        <v>32.009869999999999</v>
      </c>
      <c r="X444" s="37">
        <v>37.549810000000001</v>
      </c>
      <c r="Y444" s="37">
        <v>115.26106</v>
      </c>
      <c r="Z444" s="37">
        <v>53.698799999999999</v>
      </c>
      <c r="AA444" s="37">
        <v>2.1080800000000002</v>
      </c>
      <c r="AB444" s="37">
        <v>19.68234</v>
      </c>
      <c r="AC444" s="37">
        <v>19.696069999999999</v>
      </c>
      <c r="AD444" s="37">
        <v>804.46194000000003</v>
      </c>
      <c r="AE444" s="37">
        <v>59.92306</v>
      </c>
      <c r="AF444" s="37">
        <v>25.023759999999999</v>
      </c>
      <c r="AG444" s="37">
        <v>27.36382</v>
      </c>
      <c r="AH444" s="37">
        <v>817.43212000000005</v>
      </c>
      <c r="AI444" s="37">
        <v>518685.49650000001</v>
      </c>
      <c r="AJ444" s="37">
        <v>71.881489999999999</v>
      </c>
      <c r="AK444" s="37">
        <v>45.746180000000003</v>
      </c>
      <c r="AL444" s="5">
        <v>80.074430000000007</v>
      </c>
      <c r="AM444" s="5">
        <v>119.72701000000001</v>
      </c>
      <c r="AN444" s="5">
        <v>29.130230000000001</v>
      </c>
      <c r="AO444" s="5">
        <v>30.3047</v>
      </c>
      <c r="AP444" s="5">
        <v>29.711189999999998</v>
      </c>
      <c r="AQ444" s="5">
        <v>26.979559999999999</v>
      </c>
      <c r="AR444" s="5">
        <v>802.25</v>
      </c>
      <c r="AS444" s="5">
        <v>15</v>
      </c>
      <c r="AT444" s="5">
        <v>18.431370000000001</v>
      </c>
      <c r="AU444" s="5">
        <v>78</v>
      </c>
      <c r="AV444" s="5">
        <v>31</v>
      </c>
      <c r="AW444" s="5">
        <v>9637.6470599999993</v>
      </c>
      <c r="AX444" s="5">
        <v>38</v>
      </c>
      <c r="AY444" s="5">
        <v>21.96078</v>
      </c>
      <c r="AZ444" s="5">
        <v>0.85499999999999998</v>
      </c>
      <c r="BA444" s="5">
        <v>1.84375</v>
      </c>
      <c r="BB444" s="5">
        <v>29.964939999999999</v>
      </c>
    </row>
    <row r="445" spans="3:54" x14ac:dyDescent="0.25">
      <c r="C445" s="32">
        <f t="shared" si="17"/>
        <v>427</v>
      </c>
      <c r="D445" s="32">
        <f t="shared" si="19"/>
        <v>15</v>
      </c>
      <c r="E445" s="32">
        <v>7</v>
      </c>
      <c r="F445" s="32">
        <v>7</v>
      </c>
      <c r="G445" s="32">
        <v>1</v>
      </c>
      <c r="H445" s="37">
        <v>15.05809</v>
      </c>
      <c r="I445" s="37">
        <v>11.538069999999999</v>
      </c>
      <c r="J445" s="37">
        <v>98.312439999999995</v>
      </c>
      <c r="K445" s="37">
        <v>12.34272</v>
      </c>
      <c r="L445" s="37">
        <v>2.0936699999999999</v>
      </c>
      <c r="M445" s="37">
        <v>1.89774</v>
      </c>
      <c r="N445" s="37">
        <v>1.60744</v>
      </c>
      <c r="O445" s="37">
        <v>49.748010000000001</v>
      </c>
      <c r="P445" s="37">
        <v>51.355449999999998</v>
      </c>
      <c r="Q445" s="37">
        <v>100.20823</v>
      </c>
      <c r="R445" s="37">
        <v>479.73167999999998</v>
      </c>
      <c r="S445" s="37">
        <v>0.83753</v>
      </c>
      <c r="T445" s="37">
        <v>335.25637</v>
      </c>
      <c r="U445" s="37">
        <v>24.345109999999998</v>
      </c>
      <c r="V445" s="37">
        <v>0.23937</v>
      </c>
      <c r="W445" s="37">
        <v>32.01558</v>
      </c>
      <c r="X445" s="37">
        <v>33.956229999999998</v>
      </c>
      <c r="Y445" s="37">
        <v>114.30959</v>
      </c>
      <c r="Z445" s="37">
        <v>53.064230000000002</v>
      </c>
      <c r="AA445" s="37">
        <v>2.1246399999999999</v>
      </c>
      <c r="AB445" s="37">
        <v>19.68158</v>
      </c>
      <c r="AC445" s="37">
        <v>19.695930000000001</v>
      </c>
      <c r="AD445" s="37">
        <v>811.83687999999995</v>
      </c>
      <c r="AE445" s="37">
        <v>59.928550000000001</v>
      </c>
      <c r="AF445" s="37">
        <v>24.991309999999999</v>
      </c>
      <c r="AG445" s="37">
        <v>27.382090000000002</v>
      </c>
      <c r="AH445" s="37">
        <v>805.14381000000003</v>
      </c>
      <c r="AI445" s="37">
        <v>518685.49690000003</v>
      </c>
      <c r="AJ445" s="37">
        <v>71.637870000000007</v>
      </c>
      <c r="AK445" s="37">
        <v>45.746339999999996</v>
      </c>
      <c r="AL445" s="5">
        <v>79.950739999999996</v>
      </c>
      <c r="AM445" s="5">
        <v>119.96268999999999</v>
      </c>
      <c r="AN445" s="5">
        <v>29.127980000000001</v>
      </c>
      <c r="AO445" s="5">
        <v>30.339009999999998</v>
      </c>
      <c r="AP445" s="5">
        <v>29.703099999999999</v>
      </c>
      <c r="AQ445" s="5">
        <v>26.981860000000001</v>
      </c>
      <c r="AR445" s="5">
        <v>814.75</v>
      </c>
      <c r="AS445" s="5">
        <v>17</v>
      </c>
      <c r="AT445" s="5">
        <v>18.03922</v>
      </c>
      <c r="AU445" s="5">
        <v>78</v>
      </c>
      <c r="AV445" s="5">
        <v>31</v>
      </c>
      <c r="AW445" s="5">
        <v>8633.7254900000007</v>
      </c>
      <c r="AX445" s="5">
        <v>33</v>
      </c>
      <c r="AY445" s="5">
        <v>21.568629999999999</v>
      </c>
      <c r="AZ445" s="5">
        <v>9.5000000000000001E-2</v>
      </c>
      <c r="BA445" s="5">
        <v>0.39062999999999998</v>
      </c>
      <c r="BB445" s="5">
        <v>29.966989999999999</v>
      </c>
    </row>
    <row r="446" spans="3:54" x14ac:dyDescent="0.25">
      <c r="C446" s="32">
        <f t="shared" si="17"/>
        <v>428</v>
      </c>
      <c r="D446" s="32">
        <f t="shared" si="19"/>
        <v>15</v>
      </c>
      <c r="E446" s="32">
        <v>8</v>
      </c>
      <c r="F446" s="32">
        <v>1</v>
      </c>
      <c r="G446" s="32">
        <v>12</v>
      </c>
      <c r="H446" s="37">
        <v>14.17761</v>
      </c>
      <c r="I446" s="37">
        <v>11.526199999999999</v>
      </c>
      <c r="J446" s="37">
        <v>98.310699999999997</v>
      </c>
      <c r="K446" s="37">
        <v>12.51296</v>
      </c>
      <c r="L446" s="37">
        <v>2.0895700000000001</v>
      </c>
      <c r="M446" s="37">
        <v>3.32159</v>
      </c>
      <c r="N446" s="37">
        <v>1.6324799999999999</v>
      </c>
      <c r="O446" s="37">
        <v>49.712879999999998</v>
      </c>
      <c r="P446" s="37">
        <v>51.345370000000003</v>
      </c>
      <c r="Q446" s="37">
        <v>100.2355</v>
      </c>
      <c r="R446" s="37">
        <v>476.39891999999998</v>
      </c>
      <c r="S446" s="37">
        <v>0.83570999999999995</v>
      </c>
      <c r="T446" s="37">
        <v>336.36381999999998</v>
      </c>
      <c r="U446" s="37">
        <v>24.378979999999999</v>
      </c>
      <c r="V446" s="37">
        <v>0.22616</v>
      </c>
      <c r="W446" s="37">
        <v>32.038890000000002</v>
      </c>
      <c r="X446" s="37">
        <v>39.17765</v>
      </c>
      <c r="Y446" s="37">
        <v>113.22396000000001</v>
      </c>
      <c r="Z446" s="37">
        <v>52.365349999999999</v>
      </c>
      <c r="AA446" s="37">
        <v>2.0871400000000002</v>
      </c>
      <c r="AB446" s="37">
        <v>19.699159999999999</v>
      </c>
      <c r="AC446" s="37">
        <v>19.708220000000001</v>
      </c>
      <c r="AD446" s="37">
        <v>799.06989999999996</v>
      </c>
      <c r="AE446" s="37">
        <v>59.863340000000001</v>
      </c>
      <c r="AF446" s="37">
        <v>24.942399999999999</v>
      </c>
      <c r="AG446" s="37">
        <v>27.406030000000001</v>
      </c>
      <c r="AH446" s="37">
        <v>793.25906999999995</v>
      </c>
      <c r="AI446" s="37">
        <v>518685.49739999999</v>
      </c>
      <c r="AJ446" s="37">
        <v>71.952020000000005</v>
      </c>
      <c r="AK446" s="37">
        <v>45.758540000000004</v>
      </c>
      <c r="AL446" s="5">
        <v>80.031769999999995</v>
      </c>
      <c r="AM446" s="5">
        <v>120.06039</v>
      </c>
      <c r="AN446" s="5">
        <v>29.13588</v>
      </c>
      <c r="AO446" s="5">
        <v>30.374030000000001</v>
      </c>
      <c r="AP446" s="5">
        <v>29.701429999999998</v>
      </c>
      <c r="AQ446" s="5">
        <v>26.977620000000002</v>
      </c>
      <c r="AR446" s="5">
        <v>796.75</v>
      </c>
      <c r="AS446" s="5">
        <v>15</v>
      </c>
      <c r="AT446" s="5">
        <v>18.431370000000001</v>
      </c>
      <c r="AU446" s="5">
        <v>78</v>
      </c>
      <c r="AV446" s="5">
        <v>31</v>
      </c>
      <c r="AW446" s="5">
        <v>9637.6470599999993</v>
      </c>
      <c r="AX446" s="5">
        <v>39</v>
      </c>
      <c r="AY446" s="5">
        <v>21.96078</v>
      </c>
      <c r="AZ446" s="5">
        <v>0.875</v>
      </c>
      <c r="BA446" s="5">
        <v>1.92188</v>
      </c>
      <c r="BB446" s="5">
        <v>29.962759999999999</v>
      </c>
    </row>
    <row r="447" spans="3:54" x14ac:dyDescent="0.25">
      <c r="C447" s="32">
        <f t="shared" si="17"/>
        <v>429</v>
      </c>
      <c r="D447" s="32">
        <f t="shared" si="19"/>
        <v>15</v>
      </c>
      <c r="E447" s="32">
        <v>9</v>
      </c>
      <c r="F447" s="32">
        <v>2</v>
      </c>
      <c r="G447" s="32">
        <v>12</v>
      </c>
      <c r="H447" s="37">
        <v>15.81902</v>
      </c>
      <c r="I447" s="37">
        <v>11.5351</v>
      </c>
      <c r="J447" s="37">
        <v>98.310580000000002</v>
      </c>
      <c r="K447" s="37">
        <v>11.294739999999999</v>
      </c>
      <c r="L447" s="37">
        <v>2.1514500000000001</v>
      </c>
      <c r="M447" s="37">
        <v>3.2777400000000001</v>
      </c>
      <c r="N447" s="37">
        <v>1.6353899999999999</v>
      </c>
      <c r="O447" s="37">
        <v>49.635660000000001</v>
      </c>
      <c r="P447" s="37">
        <v>51.271050000000002</v>
      </c>
      <c r="Q447" s="37">
        <v>100.39364999999999</v>
      </c>
      <c r="R447" s="37">
        <v>473.24234999999999</v>
      </c>
      <c r="S447" s="37">
        <v>0.89505000000000001</v>
      </c>
      <c r="T447" s="37">
        <v>340.16066000000001</v>
      </c>
      <c r="U447" s="37">
        <v>24.38937</v>
      </c>
      <c r="V447" s="37">
        <v>9.4759999999999997E-2</v>
      </c>
      <c r="W447" s="37">
        <v>32.045679999999997</v>
      </c>
      <c r="X447" s="37">
        <v>80.001980000000003</v>
      </c>
      <c r="Y447" s="37">
        <v>126.72315</v>
      </c>
      <c r="Z447" s="37">
        <v>51.697470000000003</v>
      </c>
      <c r="AA447" s="37">
        <v>2.8907799999999999</v>
      </c>
      <c r="AB447" s="37">
        <v>19.698129999999999</v>
      </c>
      <c r="AC447" s="37">
        <v>19.704540000000001</v>
      </c>
      <c r="AD447" s="37">
        <v>1074.91121</v>
      </c>
      <c r="AE447" s="37">
        <v>59.733260000000001</v>
      </c>
      <c r="AF447" s="37">
        <v>25.681100000000001</v>
      </c>
      <c r="AG447" s="37">
        <v>27.402719999999999</v>
      </c>
      <c r="AH447" s="37">
        <v>1071.8352</v>
      </c>
      <c r="AI447" s="37">
        <v>518685.49790000002</v>
      </c>
      <c r="AJ447" s="37">
        <v>72.586410000000001</v>
      </c>
      <c r="AK447" s="37">
        <v>45.764200000000002</v>
      </c>
      <c r="AL447" s="5">
        <v>79.83578</v>
      </c>
      <c r="AM447" s="5">
        <v>120.55019</v>
      </c>
      <c r="AN447" s="5">
        <v>29.13682</v>
      </c>
      <c r="AO447" s="5">
        <v>30.408729999999998</v>
      </c>
      <c r="AP447" s="5">
        <v>29.707460000000001</v>
      </c>
      <c r="AQ447" s="5">
        <v>26.955030000000001</v>
      </c>
      <c r="AR447" s="5">
        <v>1030.25</v>
      </c>
      <c r="AS447" s="5">
        <v>-6.5</v>
      </c>
      <c r="AT447" s="5">
        <v>25.882349999999999</v>
      </c>
      <c r="AU447" s="5">
        <v>78</v>
      </c>
      <c r="AV447" s="5">
        <v>31</v>
      </c>
      <c r="AW447" s="5">
        <v>20680.784309999999</v>
      </c>
      <c r="AX447" s="5">
        <v>81</v>
      </c>
      <c r="AY447" s="5">
        <v>29.803920000000002</v>
      </c>
      <c r="AZ447" s="5">
        <v>3.5000000000000003E-2</v>
      </c>
      <c r="BA447" s="5">
        <v>0.625</v>
      </c>
      <c r="BB447" s="5">
        <v>29.96678</v>
      </c>
    </row>
    <row r="448" spans="3:54" x14ac:dyDescent="0.25">
      <c r="C448" s="32">
        <f t="shared" si="17"/>
        <v>430</v>
      </c>
      <c r="D448" s="32">
        <f t="shared" si="19"/>
        <v>15</v>
      </c>
      <c r="E448" s="32">
        <v>10</v>
      </c>
      <c r="F448" s="32">
        <v>3</v>
      </c>
      <c r="G448" s="32">
        <v>12</v>
      </c>
      <c r="H448" s="37">
        <v>14.763339999999999</v>
      </c>
      <c r="I448" s="37">
        <v>11.54895</v>
      </c>
      <c r="J448" s="37">
        <v>98.309870000000004</v>
      </c>
      <c r="K448" s="37">
        <v>11.326650000000001</v>
      </c>
      <c r="L448" s="37">
        <v>2.1114799999999998</v>
      </c>
      <c r="M448" s="37">
        <v>4.4243899999999998</v>
      </c>
      <c r="N448" s="37">
        <v>1.64378</v>
      </c>
      <c r="O448" s="37">
        <v>49.575020000000002</v>
      </c>
      <c r="P448" s="37">
        <v>51.218800000000002</v>
      </c>
      <c r="Q448" s="37">
        <v>100.74831</v>
      </c>
      <c r="R448" s="37">
        <v>470.76166000000001</v>
      </c>
      <c r="S448" s="37">
        <v>1.90028</v>
      </c>
      <c r="T448" s="37">
        <v>336.90607</v>
      </c>
      <c r="U448" s="37">
        <v>24.41441</v>
      </c>
      <c r="V448" s="37">
        <v>4.8300000000000003E-2</v>
      </c>
      <c r="W448" s="37">
        <v>32.07441</v>
      </c>
      <c r="X448" s="37">
        <v>69.837779999999995</v>
      </c>
      <c r="Y448" s="37">
        <v>177.63972999999999</v>
      </c>
      <c r="Z448" s="37">
        <v>51.071539999999999</v>
      </c>
      <c r="AA448" s="37">
        <v>4.3140400000000003</v>
      </c>
      <c r="AB448" s="37">
        <v>19.699269999999999</v>
      </c>
      <c r="AC448" s="37">
        <v>19.708020000000001</v>
      </c>
      <c r="AD448" s="37">
        <v>1634.5051900000001</v>
      </c>
      <c r="AE448" s="37">
        <v>59.541060000000002</v>
      </c>
      <c r="AF448" s="37">
        <v>25.203970000000002</v>
      </c>
      <c r="AG448" s="37">
        <v>27.400649999999999</v>
      </c>
      <c r="AH448" s="37">
        <v>1640.6782499999999</v>
      </c>
      <c r="AI448" s="37">
        <v>518685.49849999999</v>
      </c>
      <c r="AJ448" s="37">
        <v>72.182329999999993</v>
      </c>
      <c r="AK448" s="37">
        <v>45.768270000000001</v>
      </c>
      <c r="AL448" s="5">
        <v>79.98827</v>
      </c>
      <c r="AM448" s="5">
        <v>120.34555</v>
      </c>
      <c r="AN448" s="5">
        <v>29.112749999999998</v>
      </c>
      <c r="AO448" s="5">
        <v>30.430420000000002</v>
      </c>
      <c r="AP448" s="5">
        <v>29.703600000000002</v>
      </c>
      <c r="AQ448" s="5">
        <v>26.946359999999999</v>
      </c>
      <c r="AR448" s="5">
        <v>1570.25</v>
      </c>
      <c r="AS448" s="5">
        <v>7</v>
      </c>
      <c r="AT448" s="5">
        <v>27.058820000000001</v>
      </c>
      <c r="AU448" s="5">
        <v>78</v>
      </c>
      <c r="AV448" s="5">
        <v>31</v>
      </c>
      <c r="AW448" s="5">
        <v>19676.86275</v>
      </c>
      <c r="AX448" s="5">
        <v>77</v>
      </c>
      <c r="AY448" s="5">
        <v>30.588239999999999</v>
      </c>
      <c r="AZ448" s="5">
        <v>5.5E-2</v>
      </c>
      <c r="BA448" s="5">
        <v>1.17188</v>
      </c>
      <c r="BB448" s="5">
        <v>29.961639999999999</v>
      </c>
    </row>
    <row r="449" spans="3:54" x14ac:dyDescent="0.25">
      <c r="C449" s="32">
        <f t="shared" si="17"/>
        <v>431</v>
      </c>
      <c r="D449" s="32">
        <f t="shared" si="19"/>
        <v>15</v>
      </c>
      <c r="E449" s="32">
        <v>11</v>
      </c>
      <c r="F449" s="32">
        <v>4</v>
      </c>
      <c r="G449" s="32">
        <v>12</v>
      </c>
      <c r="H449" s="37">
        <v>13.966150000000001</v>
      </c>
      <c r="I449" s="37">
        <v>11.53115</v>
      </c>
      <c r="J449" s="37">
        <v>98.312259999999995</v>
      </c>
      <c r="K449" s="37">
        <v>11.16437</v>
      </c>
      <c r="L449" s="37">
        <v>2.0978500000000002</v>
      </c>
      <c r="M449" s="37">
        <v>4.4092500000000001</v>
      </c>
      <c r="N449" s="37">
        <v>1.7554700000000001</v>
      </c>
      <c r="O449" s="37">
        <v>49.510980000000004</v>
      </c>
      <c r="P449" s="37">
        <v>51.266449999999999</v>
      </c>
      <c r="Q449" s="37">
        <v>101.64357</v>
      </c>
      <c r="R449" s="37">
        <v>470.30036999999999</v>
      </c>
      <c r="S449" s="37">
        <v>3.1341199999999998</v>
      </c>
      <c r="T449" s="37">
        <v>337.03089</v>
      </c>
      <c r="U449" s="37">
        <v>24.421610000000001</v>
      </c>
      <c r="V449" s="37">
        <v>7.9920000000000005E-2</v>
      </c>
      <c r="W449" s="37">
        <v>32.094250000000002</v>
      </c>
      <c r="X449" s="37">
        <v>54.931199999999997</v>
      </c>
      <c r="Y449" s="37">
        <v>246.06267</v>
      </c>
      <c r="Z449" s="37">
        <v>50.477089999999997</v>
      </c>
      <c r="AA449" s="37">
        <v>5.4510500000000004</v>
      </c>
      <c r="AB449" s="37">
        <v>19.7073</v>
      </c>
      <c r="AC449" s="37">
        <v>19.714099999999998</v>
      </c>
      <c r="AD449" s="37">
        <v>2078.7173200000002</v>
      </c>
      <c r="AE449" s="37">
        <v>59.445450000000001</v>
      </c>
      <c r="AF449" s="37">
        <v>25.041250000000002</v>
      </c>
      <c r="AG449" s="37">
        <v>27.39217</v>
      </c>
      <c r="AH449" s="37">
        <v>2081.2491599999998</v>
      </c>
      <c r="AI449" s="37">
        <v>518685.49969999999</v>
      </c>
      <c r="AJ449" s="37">
        <v>70.709370000000007</v>
      </c>
      <c r="AK449" s="37">
        <v>45.773200000000003</v>
      </c>
      <c r="AL449" s="5">
        <v>79.951480000000004</v>
      </c>
      <c r="AM449" s="5">
        <v>120.13921999999999</v>
      </c>
      <c r="AN449" s="5">
        <v>29.074470000000002</v>
      </c>
      <c r="AO449" s="5">
        <v>30.47175</v>
      </c>
      <c r="AP449" s="5">
        <v>29.703980000000001</v>
      </c>
      <c r="AQ449" s="5">
        <v>26.937660000000001</v>
      </c>
      <c r="AR449" s="5">
        <v>2046.75</v>
      </c>
      <c r="AS449" s="5">
        <v>23</v>
      </c>
      <c r="AT449" s="5">
        <v>25.490200000000002</v>
      </c>
      <c r="AU449" s="5">
        <v>78</v>
      </c>
      <c r="AV449" s="5">
        <v>31</v>
      </c>
      <c r="AW449" s="5">
        <v>14456.470590000001</v>
      </c>
      <c r="AX449" s="5">
        <v>56</v>
      </c>
      <c r="AY449" s="5">
        <v>29.411760000000001</v>
      </c>
      <c r="AZ449" s="5">
        <v>0.89500000000000002</v>
      </c>
      <c r="BA449" s="5">
        <v>0.54688000000000003</v>
      </c>
      <c r="BB449" s="5">
        <v>29.97373</v>
      </c>
    </row>
    <row r="450" spans="3:54" x14ac:dyDescent="0.25">
      <c r="C450" s="32">
        <f t="shared" si="17"/>
        <v>432</v>
      </c>
      <c r="D450" s="32">
        <f t="shared" si="19"/>
        <v>15</v>
      </c>
      <c r="E450" s="32">
        <v>12</v>
      </c>
      <c r="F450" s="32">
        <v>5</v>
      </c>
      <c r="G450" s="32">
        <v>12</v>
      </c>
      <c r="H450" s="37">
        <v>14.52623</v>
      </c>
      <c r="I450" s="37">
        <v>11.52323</v>
      </c>
      <c r="J450" s="37">
        <v>98.310910000000007</v>
      </c>
      <c r="K450" s="37">
        <v>10.37495</v>
      </c>
      <c r="L450" s="37">
        <v>2.1047400000000001</v>
      </c>
      <c r="M450" s="37">
        <v>1.78772</v>
      </c>
      <c r="N450" s="37">
        <v>2.0349499999999998</v>
      </c>
      <c r="O450" s="37">
        <v>49.44567</v>
      </c>
      <c r="P450" s="37">
        <v>51.480609999999999</v>
      </c>
      <c r="Q450" s="37">
        <v>104.83271000000001</v>
      </c>
      <c r="R450" s="37">
        <v>471.31425000000002</v>
      </c>
      <c r="S450" s="37">
        <v>3.5524800000000001</v>
      </c>
      <c r="T450" s="37">
        <v>338.46429000000001</v>
      </c>
      <c r="U450" s="37">
        <v>24.437850000000001</v>
      </c>
      <c r="V450" s="37">
        <v>0.15828999999999999</v>
      </c>
      <c r="W450" s="37">
        <v>32.112200000000001</v>
      </c>
      <c r="X450" s="37">
        <v>66.706000000000003</v>
      </c>
      <c r="Y450" s="37">
        <v>296.26810999999998</v>
      </c>
      <c r="Z450" s="37">
        <v>49.822710000000001</v>
      </c>
      <c r="AA450" s="37">
        <v>6.5885300000000004</v>
      </c>
      <c r="AB450" s="37">
        <v>19.70356</v>
      </c>
      <c r="AC450" s="37">
        <v>19.716059999999999</v>
      </c>
      <c r="AD450" s="37">
        <v>2504.2579799999999</v>
      </c>
      <c r="AE450" s="37">
        <v>59.313470000000002</v>
      </c>
      <c r="AF450" s="37">
        <v>25.123519999999999</v>
      </c>
      <c r="AG450" s="37">
        <v>27.393640000000001</v>
      </c>
      <c r="AH450" s="37">
        <v>2506.8636000000001</v>
      </c>
      <c r="AI450" s="37">
        <v>518685.50170000002</v>
      </c>
      <c r="AJ450" s="37">
        <v>69.139719999999997</v>
      </c>
      <c r="AK450" s="37">
        <v>45.780839999999998</v>
      </c>
      <c r="AL450" s="5">
        <v>79.912270000000007</v>
      </c>
      <c r="AM450" s="5">
        <v>120.55378</v>
      </c>
      <c r="AN450" s="5">
        <v>29.03126</v>
      </c>
      <c r="AO450" s="5">
        <v>30.56194</v>
      </c>
      <c r="AP450" s="5">
        <v>29.709990000000001</v>
      </c>
      <c r="AQ450" s="5">
        <v>26.914269999999998</v>
      </c>
      <c r="AR450" s="5">
        <v>2464.75</v>
      </c>
      <c r="AS450" s="5">
        <v>24.5</v>
      </c>
      <c r="AT450" s="5">
        <v>27.843139999999998</v>
      </c>
      <c r="AU450" s="5">
        <v>78</v>
      </c>
      <c r="AV450" s="5">
        <v>31</v>
      </c>
      <c r="AW450" s="5">
        <v>15460.392159999999</v>
      </c>
      <c r="AX450" s="5">
        <v>62</v>
      </c>
      <c r="AY450" s="5">
        <v>30.98039</v>
      </c>
      <c r="AZ450" s="5">
        <v>0.7</v>
      </c>
      <c r="BA450" s="5">
        <v>0</v>
      </c>
      <c r="BB450" s="5">
        <v>29.974319999999999</v>
      </c>
    </row>
    <row r="451" spans="3:54" x14ac:dyDescent="0.25">
      <c r="C451" s="32">
        <f t="shared" si="17"/>
        <v>433</v>
      </c>
      <c r="D451" s="32">
        <f t="shared" si="19"/>
        <v>15</v>
      </c>
      <c r="E451" s="32">
        <v>13</v>
      </c>
      <c r="F451" s="32">
        <v>6</v>
      </c>
      <c r="G451" s="32">
        <v>12</v>
      </c>
      <c r="H451" s="37">
        <v>14.045120000000001</v>
      </c>
      <c r="I451" s="37">
        <v>11.503450000000001</v>
      </c>
      <c r="J451" s="37">
        <v>98.310159999999996</v>
      </c>
      <c r="K451" s="37">
        <v>10.85553</v>
      </c>
      <c r="L451" s="37">
        <v>2.0955499999999998</v>
      </c>
      <c r="M451" s="37">
        <v>1.8023100000000001</v>
      </c>
      <c r="N451" s="37">
        <v>2.1828099999999999</v>
      </c>
      <c r="O451" s="37">
        <v>49.407049999999998</v>
      </c>
      <c r="P451" s="37">
        <v>51.589849999999998</v>
      </c>
      <c r="Q451" s="37">
        <v>105.19427</v>
      </c>
      <c r="R451" s="37">
        <v>473.43232</v>
      </c>
      <c r="S451" s="37">
        <v>4.1521800000000004</v>
      </c>
      <c r="T451" s="37">
        <v>337.96976999999998</v>
      </c>
      <c r="U451" s="37">
        <v>24.44877</v>
      </c>
      <c r="V451" s="37">
        <v>0.30207000000000001</v>
      </c>
      <c r="W451" s="37">
        <v>32.112160000000003</v>
      </c>
      <c r="X451" s="37">
        <v>64.30668</v>
      </c>
      <c r="Y451" s="37">
        <v>307.22944999999999</v>
      </c>
      <c r="Z451" s="37">
        <v>50.433950000000003</v>
      </c>
      <c r="AA451" s="37">
        <v>7.7065000000000001</v>
      </c>
      <c r="AB451" s="37">
        <v>19.707509999999999</v>
      </c>
      <c r="AC451" s="37">
        <v>19.712759999999999</v>
      </c>
      <c r="AD451" s="37">
        <v>2942.0399200000002</v>
      </c>
      <c r="AE451" s="37">
        <v>59.126109999999997</v>
      </c>
      <c r="AF451" s="37">
        <v>25.013809999999999</v>
      </c>
      <c r="AG451" s="37">
        <v>27.405609999999999</v>
      </c>
      <c r="AH451" s="37">
        <v>2945.9621000000002</v>
      </c>
      <c r="AI451" s="37">
        <v>518685.50390000001</v>
      </c>
      <c r="AJ451" s="37">
        <v>76.739159999999998</v>
      </c>
      <c r="AK451" s="37">
        <v>45.78302</v>
      </c>
      <c r="AL451" s="5">
        <v>79.873009999999994</v>
      </c>
      <c r="AM451" s="5">
        <v>120.62611</v>
      </c>
      <c r="AN451" s="5">
        <v>29.020499999999998</v>
      </c>
      <c r="AO451" s="5">
        <v>30.558250000000001</v>
      </c>
      <c r="AP451" s="5">
        <v>29.698149999999998</v>
      </c>
      <c r="AQ451" s="5">
        <v>26.882999999999999</v>
      </c>
      <c r="AR451" s="5">
        <v>2904.5</v>
      </c>
      <c r="AS451" s="5">
        <v>27.5</v>
      </c>
      <c r="AT451" s="5">
        <v>28.62745</v>
      </c>
      <c r="AU451" s="5">
        <v>78</v>
      </c>
      <c r="AV451" s="5">
        <v>31</v>
      </c>
      <c r="AW451" s="5">
        <v>15360</v>
      </c>
      <c r="AX451" s="5">
        <v>61</v>
      </c>
      <c r="AY451" s="5">
        <v>31.764710000000001</v>
      </c>
      <c r="AZ451" s="5">
        <v>0.89500000000000002</v>
      </c>
      <c r="BA451" s="5">
        <v>1.92188</v>
      </c>
      <c r="BB451" s="5">
        <v>29.981470000000002</v>
      </c>
    </row>
    <row r="452" spans="3:54" x14ac:dyDescent="0.25">
      <c r="C452" s="32">
        <f t="shared" si="17"/>
        <v>434</v>
      </c>
      <c r="D452" s="32">
        <f t="shared" si="19"/>
        <v>15</v>
      </c>
      <c r="E452" s="32">
        <v>14</v>
      </c>
      <c r="F452" s="32">
        <v>7</v>
      </c>
      <c r="G452" s="32">
        <v>12</v>
      </c>
      <c r="H452" s="37">
        <v>14.296189999999999</v>
      </c>
      <c r="I452" s="37">
        <v>11.50741</v>
      </c>
      <c r="J452" s="37">
        <v>98.311499999999995</v>
      </c>
      <c r="K452" s="37">
        <v>13.532550000000001</v>
      </c>
      <c r="L452" s="37">
        <v>2.1006800000000001</v>
      </c>
      <c r="M452" s="37">
        <v>4.2939699999999998</v>
      </c>
      <c r="N452" s="37">
        <v>2.36313</v>
      </c>
      <c r="O452" s="37">
        <v>49.387680000000003</v>
      </c>
      <c r="P452" s="37">
        <v>51.750810000000001</v>
      </c>
      <c r="Q452" s="37">
        <v>106.06740000000001</v>
      </c>
      <c r="R452" s="37">
        <v>476.91260999999997</v>
      </c>
      <c r="S452" s="37">
        <v>4.96976</v>
      </c>
      <c r="T452" s="37">
        <v>337.01515999999998</v>
      </c>
      <c r="U452" s="37">
        <v>24.45805</v>
      </c>
      <c r="V452" s="37">
        <v>0.23011000000000001</v>
      </c>
      <c r="W452" s="37">
        <v>32.097749999999998</v>
      </c>
      <c r="X452" s="37">
        <v>62.553130000000003</v>
      </c>
      <c r="Y452" s="37">
        <v>313.8252</v>
      </c>
      <c r="Z452" s="37">
        <v>51.820489999999999</v>
      </c>
      <c r="AA452" s="37">
        <v>8.8630899999999997</v>
      </c>
      <c r="AB452" s="37">
        <v>19.720099999999999</v>
      </c>
      <c r="AC452" s="37">
        <v>19.724519999999998</v>
      </c>
      <c r="AD452" s="37">
        <v>3375.3164900000002</v>
      </c>
      <c r="AE452" s="37">
        <v>58.920949999999998</v>
      </c>
      <c r="AF452" s="37">
        <v>25.075060000000001</v>
      </c>
      <c r="AG452" s="37">
        <v>27.42173</v>
      </c>
      <c r="AH452" s="37">
        <v>3381.0983099999999</v>
      </c>
      <c r="AI452" s="37">
        <v>518685.50640000001</v>
      </c>
      <c r="AJ452" s="37">
        <v>72.921210000000002</v>
      </c>
      <c r="AK452" s="37">
        <v>45.792490000000001</v>
      </c>
      <c r="AL452" s="5">
        <v>80.010369999999995</v>
      </c>
      <c r="AM452" s="5">
        <v>119.46661</v>
      </c>
      <c r="AN452" s="5">
        <v>29.022749999999998</v>
      </c>
      <c r="AO452" s="5">
        <v>30.57142</v>
      </c>
      <c r="AP452" s="5">
        <v>29.712199999999999</v>
      </c>
      <c r="AQ452" s="5">
        <v>26.85951</v>
      </c>
      <c r="AR452" s="5">
        <v>3335.75</v>
      </c>
      <c r="AS452" s="5">
        <v>28.5</v>
      </c>
      <c r="AT452" s="5">
        <v>30.588239999999999</v>
      </c>
      <c r="AU452" s="5">
        <v>78</v>
      </c>
      <c r="AV452" s="5">
        <v>31</v>
      </c>
      <c r="AW452" s="5">
        <v>16062.7451</v>
      </c>
      <c r="AX452" s="5">
        <v>64</v>
      </c>
      <c r="AY452" s="5">
        <v>33.333329999999997</v>
      </c>
      <c r="AZ452" s="5">
        <v>0.27</v>
      </c>
      <c r="BA452" s="5">
        <v>0</v>
      </c>
      <c r="BB452" s="5">
        <v>29.982949999999999</v>
      </c>
    </row>
    <row r="453" spans="3:54" x14ac:dyDescent="0.25">
      <c r="C453" s="32">
        <f t="shared" si="17"/>
        <v>435</v>
      </c>
      <c r="D453" s="32">
        <f t="shared" si="19"/>
        <v>15</v>
      </c>
      <c r="E453" s="32">
        <v>15</v>
      </c>
      <c r="F453" s="32">
        <v>8</v>
      </c>
      <c r="G453" s="32">
        <v>12</v>
      </c>
      <c r="H453" s="37">
        <v>14.137259999999999</v>
      </c>
      <c r="I453" s="37">
        <v>11.49851</v>
      </c>
      <c r="J453" s="37">
        <v>98.309349999999995</v>
      </c>
      <c r="K453" s="37">
        <v>14.674810000000001</v>
      </c>
      <c r="L453" s="37">
        <v>2.0996100000000002</v>
      </c>
      <c r="M453" s="37">
        <v>3.4163399999999999</v>
      </c>
      <c r="N453" s="37">
        <v>2.5786699999999998</v>
      </c>
      <c r="O453" s="37">
        <v>49.393810000000002</v>
      </c>
      <c r="P453" s="37">
        <v>51.972479999999997</v>
      </c>
      <c r="Q453" s="37">
        <v>106.27831999999999</v>
      </c>
      <c r="R453" s="37">
        <v>481.96384</v>
      </c>
      <c r="S453" s="37">
        <v>5.7263400000000004</v>
      </c>
      <c r="T453" s="37">
        <v>339.39611000000002</v>
      </c>
      <c r="U453" s="37">
        <v>24.457100000000001</v>
      </c>
      <c r="V453" s="37">
        <v>0.12433</v>
      </c>
      <c r="W453" s="37">
        <v>32.059150000000002</v>
      </c>
      <c r="X453" s="37">
        <v>67.649699999999996</v>
      </c>
      <c r="Y453" s="37">
        <v>318.78388999999999</v>
      </c>
      <c r="Z453" s="37">
        <v>52.893189999999997</v>
      </c>
      <c r="AA453" s="37">
        <v>9.9980499999999992</v>
      </c>
      <c r="AB453" s="37">
        <v>19.712540000000001</v>
      </c>
      <c r="AC453" s="37">
        <v>19.726040000000001</v>
      </c>
      <c r="AD453" s="37">
        <v>3809.4949000000001</v>
      </c>
      <c r="AE453" s="37">
        <v>58.688809999999997</v>
      </c>
      <c r="AF453" s="37">
        <v>25.06221</v>
      </c>
      <c r="AG453" s="37">
        <v>27.421240000000001</v>
      </c>
      <c r="AH453" s="37">
        <v>3815.3945699999999</v>
      </c>
      <c r="AI453" s="37">
        <v>518685.50949999999</v>
      </c>
      <c r="AJ453" s="37">
        <v>74.089609999999993</v>
      </c>
      <c r="AK453" s="37">
        <v>45.79513</v>
      </c>
      <c r="AL453" s="5">
        <v>80.105720000000005</v>
      </c>
      <c r="AM453" s="5">
        <v>119.97091</v>
      </c>
      <c r="AN453" s="5">
        <v>29.00235</v>
      </c>
      <c r="AO453" s="5">
        <v>30.616720000000001</v>
      </c>
      <c r="AP453" s="5">
        <v>29.708410000000001</v>
      </c>
      <c r="AQ453" s="5">
        <v>26.842870000000001</v>
      </c>
      <c r="AR453" s="5">
        <v>3771.75</v>
      </c>
      <c r="AS453" s="5">
        <v>28.5</v>
      </c>
      <c r="AT453" s="5">
        <v>32.156860000000002</v>
      </c>
      <c r="AU453" s="5">
        <v>78</v>
      </c>
      <c r="AV453" s="5">
        <v>31</v>
      </c>
      <c r="AW453" s="5">
        <v>16966.274509999999</v>
      </c>
      <c r="AX453" s="5">
        <v>67</v>
      </c>
      <c r="AY453" s="5">
        <v>34.117649999999998</v>
      </c>
      <c r="AZ453" s="5">
        <v>0.25</v>
      </c>
      <c r="BA453" s="5">
        <v>1.76563</v>
      </c>
      <c r="BB453" s="5">
        <v>29.981300000000001</v>
      </c>
    </row>
    <row r="454" spans="3:54" x14ac:dyDescent="0.25">
      <c r="C454" s="32">
        <f t="shared" si="17"/>
        <v>436</v>
      </c>
      <c r="D454" s="32">
        <f t="shared" si="19"/>
        <v>15</v>
      </c>
      <c r="E454" s="32">
        <v>16</v>
      </c>
      <c r="F454" s="32">
        <v>1</v>
      </c>
      <c r="G454" s="32">
        <v>2</v>
      </c>
      <c r="H454" s="37">
        <v>14.279500000000001</v>
      </c>
      <c r="I454" s="37">
        <v>11.53016</v>
      </c>
      <c r="J454" s="37">
        <v>98.310670000000002</v>
      </c>
      <c r="K454" s="37">
        <v>15.122439999999999</v>
      </c>
      <c r="L454" s="37">
        <v>2.09545</v>
      </c>
      <c r="M454" s="37">
        <v>1.3200499999999999</v>
      </c>
      <c r="N454" s="37">
        <v>0.27826000000000001</v>
      </c>
      <c r="O454" s="37">
        <v>52.439149999999998</v>
      </c>
      <c r="P454" s="37">
        <v>52.160890000000002</v>
      </c>
      <c r="Q454" s="37">
        <v>106.24256</v>
      </c>
      <c r="R454" s="37">
        <v>488.74439000000001</v>
      </c>
      <c r="S454" s="37">
        <v>6.5743900000000002</v>
      </c>
      <c r="T454" s="37">
        <v>336.14915999999999</v>
      </c>
      <c r="U454" s="37">
        <v>24.45187</v>
      </c>
      <c r="V454" s="37">
        <v>0.15892999999999999</v>
      </c>
      <c r="W454" s="37">
        <v>32.016480000000001</v>
      </c>
      <c r="X454" s="37">
        <v>64.602199999999996</v>
      </c>
      <c r="Y454" s="37">
        <v>324.46685000000002</v>
      </c>
      <c r="Z454" s="37">
        <v>53.630760000000002</v>
      </c>
      <c r="AA454" s="37">
        <v>11.04805</v>
      </c>
      <c r="AB454" s="37">
        <v>19.722470000000001</v>
      </c>
      <c r="AC454" s="37">
        <v>19.72645</v>
      </c>
      <c r="AD454" s="37">
        <v>4217.9222399999999</v>
      </c>
      <c r="AE454" s="37">
        <v>58.788409999999999</v>
      </c>
      <c r="AF454" s="37">
        <v>25.01258</v>
      </c>
      <c r="AG454" s="37">
        <v>27.409770000000002</v>
      </c>
      <c r="AH454" s="37">
        <v>4224.2279200000003</v>
      </c>
      <c r="AI454" s="37">
        <v>518685.51299999998</v>
      </c>
      <c r="AJ454" s="37">
        <v>73.008849999999995</v>
      </c>
      <c r="AK454" s="37">
        <v>45.801439999999999</v>
      </c>
      <c r="AL454" s="5">
        <v>80.156700000000001</v>
      </c>
      <c r="AM454" s="5">
        <v>119.7064</v>
      </c>
      <c r="AN454" s="5">
        <v>28.96593</v>
      </c>
      <c r="AO454" s="5">
        <v>30.634260000000001</v>
      </c>
      <c r="AP454" s="5">
        <v>29.70598</v>
      </c>
      <c r="AQ454" s="5">
        <v>26.827919999999999</v>
      </c>
      <c r="AR454" s="5">
        <v>4189.75</v>
      </c>
      <c r="AS454" s="5">
        <v>29.5</v>
      </c>
      <c r="AT454" s="5">
        <v>32.549019999999999</v>
      </c>
      <c r="AU454" s="5">
        <v>78</v>
      </c>
      <c r="AV454" s="5">
        <v>31</v>
      </c>
      <c r="AW454" s="5">
        <v>16765.4902</v>
      </c>
      <c r="AX454" s="5">
        <v>65</v>
      </c>
      <c r="AY454" s="5">
        <v>34.117649999999998</v>
      </c>
      <c r="AZ454" s="5">
        <v>0.33</v>
      </c>
      <c r="BA454" s="5">
        <v>1.29688</v>
      </c>
      <c r="BB454" s="5">
        <v>29.978020000000001</v>
      </c>
    </row>
    <row r="455" spans="3:54" x14ac:dyDescent="0.25">
      <c r="C455" s="32">
        <f t="shared" si="17"/>
        <v>437</v>
      </c>
      <c r="D455" s="32">
        <f t="shared" si="19"/>
        <v>15</v>
      </c>
      <c r="E455" s="32">
        <v>17</v>
      </c>
      <c r="F455" s="32">
        <v>2</v>
      </c>
      <c r="G455" s="32">
        <v>2</v>
      </c>
      <c r="H455" s="37">
        <v>14.570119999999999</v>
      </c>
      <c r="I455" s="37">
        <v>11.501480000000001</v>
      </c>
      <c r="J455" s="37">
        <v>98.313829999999996</v>
      </c>
      <c r="K455" s="37">
        <v>11.54697</v>
      </c>
      <c r="L455" s="37">
        <v>2.0923400000000001</v>
      </c>
      <c r="M455" s="37">
        <v>2.7569300000000001</v>
      </c>
      <c r="N455" s="37">
        <v>1.5522800000000001</v>
      </c>
      <c r="O455" s="37">
        <v>50.840470000000003</v>
      </c>
      <c r="P455" s="37">
        <v>52.392749999999999</v>
      </c>
      <c r="Q455" s="37">
        <v>106.14993</v>
      </c>
      <c r="R455" s="37">
        <v>497.12389999999999</v>
      </c>
      <c r="S455" s="37">
        <v>6.8715299999999999</v>
      </c>
      <c r="T455" s="37">
        <v>336.03399999999999</v>
      </c>
      <c r="U455" s="37">
        <v>24.440919999999998</v>
      </c>
      <c r="V455" s="37">
        <v>0.55430000000000001</v>
      </c>
      <c r="W455" s="37">
        <v>31.97072</v>
      </c>
      <c r="X455" s="37">
        <v>42.326619999999998</v>
      </c>
      <c r="Y455" s="37">
        <v>324.20659999999998</v>
      </c>
      <c r="Z455" s="37">
        <v>54.15155</v>
      </c>
      <c r="AA455" s="37">
        <v>11.225110000000001</v>
      </c>
      <c r="AB455" s="37">
        <v>19.722490000000001</v>
      </c>
      <c r="AC455" s="37">
        <v>19.735140000000001</v>
      </c>
      <c r="AD455" s="37">
        <v>4291.8805000000002</v>
      </c>
      <c r="AE455" s="37">
        <v>59.149880000000003</v>
      </c>
      <c r="AF455" s="37">
        <v>24.9755</v>
      </c>
      <c r="AG455" s="37">
        <v>27.41724</v>
      </c>
      <c r="AH455" s="37">
        <v>4297.1491999999998</v>
      </c>
      <c r="AI455" s="37">
        <v>518685.5171</v>
      </c>
      <c r="AJ455" s="37">
        <v>71.683769999999996</v>
      </c>
      <c r="AK455" s="37">
        <v>45.805900000000001</v>
      </c>
      <c r="AL455" s="5">
        <v>80.10763</v>
      </c>
      <c r="AM455" s="5">
        <v>119.91367</v>
      </c>
      <c r="AN455" s="5">
        <v>28.908750000000001</v>
      </c>
      <c r="AO455" s="5">
        <v>30.65326</v>
      </c>
      <c r="AP455" s="5">
        <v>29.707429999999999</v>
      </c>
      <c r="AQ455" s="5">
        <v>26.815180000000002</v>
      </c>
      <c r="AR455" s="5">
        <v>4300</v>
      </c>
      <c r="AS455" s="5">
        <v>37</v>
      </c>
      <c r="AT455" s="5">
        <v>26.66667</v>
      </c>
      <c r="AU455" s="5">
        <v>78</v>
      </c>
      <c r="AV455" s="5">
        <v>31</v>
      </c>
      <c r="AW455" s="5">
        <v>10440.784309999999</v>
      </c>
      <c r="AX455" s="5">
        <v>41</v>
      </c>
      <c r="AY455" s="5">
        <v>30.588239999999999</v>
      </c>
      <c r="AZ455" s="5">
        <v>0.8</v>
      </c>
      <c r="BA455" s="5">
        <v>0.28125</v>
      </c>
      <c r="BB455" s="5">
        <v>29.985040000000001</v>
      </c>
    </row>
    <row r="456" spans="3:54" x14ac:dyDescent="0.25">
      <c r="C456" s="32">
        <f t="shared" si="17"/>
        <v>438</v>
      </c>
      <c r="D456" s="32">
        <f t="shared" si="19"/>
        <v>15</v>
      </c>
      <c r="E456" s="32">
        <v>18</v>
      </c>
      <c r="F456" s="32">
        <v>3</v>
      </c>
      <c r="G456" s="32">
        <v>2</v>
      </c>
      <c r="H456" s="37">
        <v>14.7555</v>
      </c>
      <c r="I456" s="37">
        <v>11.48367</v>
      </c>
      <c r="J456" s="37">
        <v>98.313059999999993</v>
      </c>
      <c r="K456" s="37">
        <v>8.6042400000000008</v>
      </c>
      <c r="L456" s="37">
        <v>2.0953400000000002</v>
      </c>
      <c r="M456" s="37">
        <v>1.79874</v>
      </c>
      <c r="N456" s="37">
        <v>3.1511100000000001</v>
      </c>
      <c r="O456" s="37">
        <v>49.475230000000003</v>
      </c>
      <c r="P456" s="37">
        <v>52.626339999999999</v>
      </c>
      <c r="Q456" s="37">
        <v>105.84993</v>
      </c>
      <c r="R456" s="37">
        <v>505.67889000000002</v>
      </c>
      <c r="S456" s="37">
        <v>5.3729800000000001</v>
      </c>
      <c r="T456" s="37">
        <v>337.69842</v>
      </c>
      <c r="U456" s="37">
        <v>24.42773</v>
      </c>
      <c r="V456" s="37">
        <v>0.44412000000000001</v>
      </c>
      <c r="W456" s="37">
        <v>31.930569999999999</v>
      </c>
      <c r="X456" s="37">
        <v>43.019530000000003</v>
      </c>
      <c r="Y456" s="37">
        <v>323.03581000000003</v>
      </c>
      <c r="Z456" s="37">
        <v>54.589799999999997</v>
      </c>
      <c r="AA456" s="37">
        <v>11.221270000000001</v>
      </c>
      <c r="AB456" s="37">
        <v>19.72101</v>
      </c>
      <c r="AC456" s="37">
        <v>19.723739999999999</v>
      </c>
      <c r="AD456" s="37">
        <v>4284.2695400000002</v>
      </c>
      <c r="AE456" s="37">
        <v>59.326990000000002</v>
      </c>
      <c r="AF456" s="37">
        <v>25.011320000000001</v>
      </c>
      <c r="AG456" s="37">
        <v>27.404979999999998</v>
      </c>
      <c r="AH456" s="37">
        <v>4289.1839799999998</v>
      </c>
      <c r="AI456" s="37">
        <v>518685.52130000002</v>
      </c>
      <c r="AJ456" s="37">
        <v>72.512839999999997</v>
      </c>
      <c r="AK456" s="37">
        <v>45.804479999999998</v>
      </c>
      <c r="AL456" s="5">
        <v>80.031899999999993</v>
      </c>
      <c r="AM456" s="5">
        <v>120.29609000000001</v>
      </c>
      <c r="AN456" s="5">
        <v>28.87154</v>
      </c>
      <c r="AO456" s="5">
        <v>30.67925</v>
      </c>
      <c r="AP456" s="5">
        <v>29.71574</v>
      </c>
      <c r="AQ456" s="5">
        <v>26.793040000000001</v>
      </c>
      <c r="AR456" s="5">
        <v>4289.75</v>
      </c>
      <c r="AS456" s="5">
        <v>36.5</v>
      </c>
      <c r="AT456" s="5">
        <v>27.058820000000001</v>
      </c>
      <c r="AU456" s="5">
        <v>78</v>
      </c>
      <c r="AV456" s="5">
        <v>31</v>
      </c>
      <c r="AW456" s="5">
        <v>10741.960779999999</v>
      </c>
      <c r="AX456" s="5">
        <v>42</v>
      </c>
      <c r="AY456" s="5">
        <v>30.588239999999999</v>
      </c>
      <c r="AZ456" s="5">
        <v>0.72</v>
      </c>
      <c r="BA456" s="5">
        <v>0.28125</v>
      </c>
      <c r="BB456" s="5">
        <v>29.99192</v>
      </c>
    </row>
    <row r="457" spans="3:54" x14ac:dyDescent="0.25">
      <c r="C457" s="32">
        <f t="shared" si="17"/>
        <v>439</v>
      </c>
      <c r="D457" s="32">
        <f t="shared" si="19"/>
        <v>15</v>
      </c>
      <c r="E457" s="32">
        <v>19</v>
      </c>
      <c r="F457" s="32">
        <v>4</v>
      </c>
      <c r="G457" s="32">
        <v>2</v>
      </c>
      <c r="H457" s="37">
        <v>14.61101</v>
      </c>
      <c r="I457" s="37">
        <v>11.49554</v>
      </c>
      <c r="J457" s="37">
        <v>98.316040000000001</v>
      </c>
      <c r="K457" s="37">
        <v>7.48977</v>
      </c>
      <c r="L457" s="37">
        <v>2.0989100000000001</v>
      </c>
      <c r="M457" s="37">
        <v>2.0522999999999998</v>
      </c>
      <c r="N457" s="37">
        <v>2.83704</v>
      </c>
      <c r="O457" s="37">
        <v>49.765079999999998</v>
      </c>
      <c r="P457" s="37">
        <v>52.602119999999999</v>
      </c>
      <c r="Q457" s="37">
        <v>105.64143</v>
      </c>
      <c r="R457" s="37">
        <v>513.34704999999997</v>
      </c>
      <c r="S457" s="37">
        <v>4.6357600000000003</v>
      </c>
      <c r="T457" s="37">
        <v>338.09413999999998</v>
      </c>
      <c r="U457" s="37">
        <v>24.413399999999999</v>
      </c>
      <c r="V457" s="37">
        <v>0.37912000000000001</v>
      </c>
      <c r="W457" s="37">
        <v>31.90324</v>
      </c>
      <c r="X457" s="37">
        <v>41.444490000000002</v>
      </c>
      <c r="Y457" s="37">
        <v>323.28611999999998</v>
      </c>
      <c r="Z457" s="37">
        <v>55.002249999999997</v>
      </c>
      <c r="AA457" s="37">
        <v>11.271369999999999</v>
      </c>
      <c r="AB457" s="37">
        <v>19.730530000000002</v>
      </c>
      <c r="AC457" s="37">
        <v>19.734259999999999</v>
      </c>
      <c r="AD457" s="37">
        <v>4296.07852</v>
      </c>
      <c r="AE457" s="37">
        <v>59.340989999999998</v>
      </c>
      <c r="AF457" s="37">
        <v>25.053930000000001</v>
      </c>
      <c r="AG457" s="37">
        <v>27.410299999999999</v>
      </c>
      <c r="AH457" s="37">
        <v>4300.8719199999996</v>
      </c>
      <c r="AI457" s="37">
        <v>518685.5245</v>
      </c>
      <c r="AJ457" s="37">
        <v>75.54419</v>
      </c>
      <c r="AK457" s="37">
        <v>45.812609999999999</v>
      </c>
      <c r="AL457" s="5">
        <v>80.023929999999993</v>
      </c>
      <c r="AM457" s="5">
        <v>120.39068</v>
      </c>
      <c r="AN457" s="5">
        <v>28.856729999999999</v>
      </c>
      <c r="AO457" s="5">
        <v>30.646429999999999</v>
      </c>
      <c r="AP457" s="5">
        <v>29.70673</v>
      </c>
      <c r="AQ457" s="5">
        <v>26.78988</v>
      </c>
      <c r="AR457" s="5">
        <v>4300</v>
      </c>
      <c r="AS457" s="5">
        <v>37</v>
      </c>
      <c r="AT457" s="5">
        <v>26.66667</v>
      </c>
      <c r="AU457" s="5">
        <v>78</v>
      </c>
      <c r="AV457" s="5">
        <v>31</v>
      </c>
      <c r="AW457" s="5">
        <v>10240</v>
      </c>
      <c r="AX457" s="5">
        <v>41</v>
      </c>
      <c r="AY457" s="5">
        <v>30.196079999999998</v>
      </c>
      <c r="AZ457" s="5">
        <v>0.82</v>
      </c>
      <c r="BA457" s="5">
        <v>0.28125</v>
      </c>
      <c r="BB457" s="5">
        <v>29.99305</v>
      </c>
    </row>
    <row r="458" spans="3:54" x14ac:dyDescent="0.25">
      <c r="C458" s="32">
        <f t="shared" si="17"/>
        <v>440</v>
      </c>
      <c r="D458" s="32">
        <f t="shared" si="19"/>
        <v>15</v>
      </c>
      <c r="E458" s="32">
        <v>20</v>
      </c>
      <c r="F458" s="32">
        <v>5</v>
      </c>
      <c r="G458" s="32">
        <v>2</v>
      </c>
      <c r="H458" s="37">
        <v>14.8697</v>
      </c>
      <c r="I458" s="37">
        <v>11.460929999999999</v>
      </c>
      <c r="J458" s="37">
        <v>98.308549999999997</v>
      </c>
      <c r="K458" s="37">
        <v>6.77271</v>
      </c>
      <c r="L458" s="37">
        <v>2.09226</v>
      </c>
      <c r="M458" s="37">
        <v>0.85885</v>
      </c>
      <c r="N458" s="37">
        <v>0.37570999999999999</v>
      </c>
      <c r="O458" s="37">
        <v>52.368540000000003</v>
      </c>
      <c r="P458" s="37">
        <v>52.744250000000001</v>
      </c>
      <c r="Q458" s="37">
        <v>105.39209</v>
      </c>
      <c r="R458" s="37">
        <v>520.10221000000001</v>
      </c>
      <c r="S458" s="37">
        <v>4.4755200000000004</v>
      </c>
      <c r="T458" s="37">
        <v>337.55587000000003</v>
      </c>
      <c r="U458" s="37">
        <v>24.389199999999999</v>
      </c>
      <c r="V458" s="37">
        <v>0.22339999999999999</v>
      </c>
      <c r="W458" s="37">
        <v>31.87369</v>
      </c>
      <c r="X458" s="37">
        <v>41.22683</v>
      </c>
      <c r="Y458" s="37">
        <v>322.47415999999998</v>
      </c>
      <c r="Z458" s="37">
        <v>55.337000000000003</v>
      </c>
      <c r="AA458" s="37">
        <v>11.22186</v>
      </c>
      <c r="AB458" s="37">
        <v>19.732240000000001</v>
      </c>
      <c r="AC458" s="37">
        <v>19.747910000000001</v>
      </c>
      <c r="AD458" s="37">
        <v>4290.8152200000004</v>
      </c>
      <c r="AE458" s="37">
        <v>59.342449999999999</v>
      </c>
      <c r="AF458" s="37">
        <v>24.97447</v>
      </c>
      <c r="AG458" s="37">
        <v>27.403459999999999</v>
      </c>
      <c r="AH458" s="37">
        <v>4296.6693400000004</v>
      </c>
      <c r="AI458" s="37">
        <v>518685.52730000002</v>
      </c>
      <c r="AJ458" s="37">
        <v>73.623859999999993</v>
      </c>
      <c r="AK458" s="37">
        <v>45.814399999999999</v>
      </c>
      <c r="AL458" s="5">
        <v>80.005359999999996</v>
      </c>
      <c r="AM458" s="5">
        <v>120.15962</v>
      </c>
      <c r="AN458" s="5">
        <v>28.83652</v>
      </c>
      <c r="AO458" s="5">
        <v>30.599540000000001</v>
      </c>
      <c r="AP458" s="5">
        <v>29.711210000000001</v>
      </c>
      <c r="AQ458" s="5">
        <v>26.772269999999999</v>
      </c>
      <c r="AR458" s="5">
        <v>4295.25</v>
      </c>
      <c r="AS458" s="5">
        <v>36.5</v>
      </c>
      <c r="AT458" s="5">
        <v>27.058820000000001</v>
      </c>
      <c r="AU458" s="5">
        <v>78</v>
      </c>
      <c r="AV458" s="5">
        <v>31</v>
      </c>
      <c r="AW458" s="5">
        <v>10541.17647</v>
      </c>
      <c r="AX458" s="5">
        <v>41</v>
      </c>
      <c r="AY458" s="5">
        <v>30.588239999999999</v>
      </c>
      <c r="AZ458" s="5">
        <v>0.23</v>
      </c>
      <c r="BA458" s="5">
        <v>0.75</v>
      </c>
      <c r="BB458" s="5">
        <v>29.989529999999998</v>
      </c>
    </row>
    <row r="459" spans="3:54" x14ac:dyDescent="0.25">
      <c r="C459" s="32">
        <f t="shared" si="17"/>
        <v>441</v>
      </c>
      <c r="D459" s="32">
        <f t="shared" si="19"/>
        <v>15</v>
      </c>
      <c r="E459" s="32">
        <v>21</v>
      </c>
      <c r="F459" s="32">
        <v>6</v>
      </c>
      <c r="G459" s="32">
        <v>2</v>
      </c>
      <c r="H459" s="37">
        <v>14.232950000000001</v>
      </c>
      <c r="I459" s="37">
        <v>11.46884</v>
      </c>
      <c r="J459" s="37">
        <v>98.312950000000001</v>
      </c>
      <c r="K459" s="37">
        <v>6.7637</v>
      </c>
      <c r="L459" s="37">
        <v>2.09361</v>
      </c>
      <c r="M459" s="37">
        <v>3.6972900000000002</v>
      </c>
      <c r="N459" s="37">
        <v>0.33794000000000002</v>
      </c>
      <c r="O459" s="37">
        <v>52.420009999999998</v>
      </c>
      <c r="P459" s="37">
        <v>52.757950000000001</v>
      </c>
      <c r="Q459" s="37">
        <v>104.99108</v>
      </c>
      <c r="R459" s="37">
        <v>526.05336999999997</v>
      </c>
      <c r="S459" s="37">
        <v>4.4318299999999997</v>
      </c>
      <c r="T459" s="37">
        <v>339.02843999999999</v>
      </c>
      <c r="U459" s="37">
        <v>24.360949999999999</v>
      </c>
      <c r="V459" s="37">
        <v>0.17657</v>
      </c>
      <c r="W459" s="37">
        <v>31.84704</v>
      </c>
      <c r="X459" s="37">
        <v>39.703060000000001</v>
      </c>
      <c r="Y459" s="37">
        <v>322.37353999999999</v>
      </c>
      <c r="Z459" s="37">
        <v>55.562950000000001</v>
      </c>
      <c r="AA459" s="37">
        <v>11.257949999999999</v>
      </c>
      <c r="AB459" s="37">
        <v>19.73292</v>
      </c>
      <c r="AC459" s="37">
        <v>19.742560000000001</v>
      </c>
      <c r="AD459" s="37">
        <v>4301.8372300000001</v>
      </c>
      <c r="AE459" s="37">
        <v>59.291499999999999</v>
      </c>
      <c r="AF459" s="37">
        <v>24.990600000000001</v>
      </c>
      <c r="AG459" s="37">
        <v>27.397300000000001</v>
      </c>
      <c r="AH459" s="37">
        <v>4305.9001900000003</v>
      </c>
      <c r="AI459" s="37">
        <v>518685.53009999997</v>
      </c>
      <c r="AJ459" s="37">
        <v>62.326929999999997</v>
      </c>
      <c r="AK459" s="37">
        <v>45.816099999999999</v>
      </c>
      <c r="AL459" s="5">
        <v>80.021349999999998</v>
      </c>
      <c r="AM459" s="5">
        <v>120.5089</v>
      </c>
      <c r="AN459" s="5">
        <v>28.821200000000001</v>
      </c>
      <c r="AO459" s="5">
        <v>30.557559999999999</v>
      </c>
      <c r="AP459" s="5">
        <v>29.715309999999999</v>
      </c>
      <c r="AQ459" s="5">
        <v>26.761310000000002</v>
      </c>
      <c r="AR459" s="5">
        <v>4304.5</v>
      </c>
      <c r="AS459" s="5">
        <v>37</v>
      </c>
      <c r="AT459" s="5">
        <v>27.058820000000001</v>
      </c>
      <c r="AU459" s="5">
        <v>78</v>
      </c>
      <c r="AV459" s="5">
        <v>31</v>
      </c>
      <c r="AW459" s="5">
        <v>10541.17647</v>
      </c>
      <c r="AX459" s="5">
        <v>41</v>
      </c>
      <c r="AY459" s="5">
        <v>30.588239999999999</v>
      </c>
      <c r="AZ459" s="5">
        <v>0.155</v>
      </c>
      <c r="BA459" s="5">
        <v>0.90625</v>
      </c>
      <c r="BB459" s="5">
        <v>29.995069999999998</v>
      </c>
    </row>
    <row r="460" spans="3:54" x14ac:dyDescent="0.25">
      <c r="C460" s="32">
        <f t="shared" si="17"/>
        <v>442</v>
      </c>
      <c r="D460" s="32">
        <f t="shared" si="19"/>
        <v>15</v>
      </c>
      <c r="E460" s="32">
        <v>22</v>
      </c>
      <c r="F460" s="32">
        <v>7</v>
      </c>
      <c r="G460" s="32">
        <v>2</v>
      </c>
      <c r="H460" s="37">
        <v>14.416930000000001</v>
      </c>
      <c r="I460" s="37">
        <v>11.454000000000001</v>
      </c>
      <c r="J460" s="37">
        <v>98.310900000000004</v>
      </c>
      <c r="K460" s="37">
        <v>6.5321499999999997</v>
      </c>
      <c r="L460" s="37">
        <v>2.0955599999999999</v>
      </c>
      <c r="M460" s="37">
        <v>3.72113</v>
      </c>
      <c r="N460" s="37">
        <v>0.35611999999999999</v>
      </c>
      <c r="O460" s="37">
        <v>52.420299999999997</v>
      </c>
      <c r="P460" s="37">
        <v>52.776420000000002</v>
      </c>
      <c r="Q460" s="37">
        <v>104.06667</v>
      </c>
      <c r="R460" s="37">
        <v>531.42111</v>
      </c>
      <c r="S460" s="37">
        <v>4.4430399999999999</v>
      </c>
      <c r="T460" s="37">
        <v>338.23160999999999</v>
      </c>
      <c r="U460" s="37">
        <v>24.328050000000001</v>
      </c>
      <c r="V460" s="37">
        <v>0.24512</v>
      </c>
      <c r="W460" s="37">
        <v>31.839980000000001</v>
      </c>
      <c r="X460" s="37">
        <v>42.546259999999997</v>
      </c>
      <c r="Y460" s="37">
        <v>322.60298</v>
      </c>
      <c r="Z460" s="37">
        <v>55.715530000000001</v>
      </c>
      <c r="AA460" s="37">
        <v>11.246169999999999</v>
      </c>
      <c r="AB460" s="37">
        <v>19.748909999999999</v>
      </c>
      <c r="AC460" s="37">
        <v>19.75665</v>
      </c>
      <c r="AD460" s="37">
        <v>4293.3376900000003</v>
      </c>
      <c r="AE460" s="37">
        <v>59.275030000000001</v>
      </c>
      <c r="AF460" s="37">
        <v>25.01388</v>
      </c>
      <c r="AG460" s="37">
        <v>27.400939999999999</v>
      </c>
      <c r="AH460" s="37">
        <v>4298.9182199999996</v>
      </c>
      <c r="AI460" s="37">
        <v>518685.53279999999</v>
      </c>
      <c r="AJ460" s="37">
        <v>70.081959999999995</v>
      </c>
      <c r="AK460" s="37">
        <v>45.831060000000001</v>
      </c>
      <c r="AL460" s="5">
        <v>80.066999999999993</v>
      </c>
      <c r="AM460" s="5">
        <v>120.21069</v>
      </c>
      <c r="AN460" s="5">
        <v>28.80866</v>
      </c>
      <c r="AO460" s="5">
        <v>30.498470000000001</v>
      </c>
      <c r="AP460" s="5">
        <v>29.706589999999998</v>
      </c>
      <c r="AQ460" s="5">
        <v>26.7636</v>
      </c>
      <c r="AR460" s="5">
        <v>4295.25</v>
      </c>
      <c r="AS460" s="5">
        <v>36</v>
      </c>
      <c r="AT460" s="5">
        <v>27.450980000000001</v>
      </c>
      <c r="AU460" s="5">
        <v>78</v>
      </c>
      <c r="AV460" s="5">
        <v>31</v>
      </c>
      <c r="AW460" s="5">
        <v>10842.352940000001</v>
      </c>
      <c r="AX460" s="5">
        <v>42</v>
      </c>
      <c r="AY460" s="5">
        <v>30.588239999999999</v>
      </c>
      <c r="AZ460" s="5">
        <v>9.5000000000000001E-2</v>
      </c>
      <c r="BA460" s="5">
        <v>0.90625</v>
      </c>
      <c r="BB460" s="5">
        <v>29.976199999999999</v>
      </c>
    </row>
    <row r="461" spans="3:54" x14ac:dyDescent="0.25">
      <c r="C461" s="32">
        <f t="shared" si="17"/>
        <v>443</v>
      </c>
      <c r="D461" s="32">
        <f t="shared" si="19"/>
        <v>15</v>
      </c>
      <c r="E461" s="32">
        <v>23</v>
      </c>
      <c r="F461" s="32">
        <v>1</v>
      </c>
      <c r="G461" s="32">
        <v>21</v>
      </c>
      <c r="H461" s="37">
        <v>14.332179999999999</v>
      </c>
      <c r="I461" s="37">
        <v>11.449059999999999</v>
      </c>
      <c r="J461" s="37">
        <v>98.306700000000006</v>
      </c>
      <c r="K461" s="37">
        <v>6.6131599999999997</v>
      </c>
      <c r="L461" s="37">
        <v>2.09476</v>
      </c>
      <c r="M461" s="37">
        <v>3.2388699999999999</v>
      </c>
      <c r="N461" s="37">
        <v>0.84362000000000004</v>
      </c>
      <c r="O461" s="37">
        <v>53.664540000000002</v>
      </c>
      <c r="P461" s="37">
        <v>52.820920000000001</v>
      </c>
      <c r="Q461" s="37">
        <v>103.02834</v>
      </c>
      <c r="R461" s="37">
        <v>536.30763000000002</v>
      </c>
      <c r="S461" s="37">
        <v>4.4896700000000003</v>
      </c>
      <c r="T461" s="37">
        <v>335.24612999999999</v>
      </c>
      <c r="U461" s="37">
        <v>24.284859999999998</v>
      </c>
      <c r="V461" s="37">
        <v>0.28743999999999997</v>
      </c>
      <c r="W461" s="37">
        <v>31.826540000000001</v>
      </c>
      <c r="X461" s="37">
        <v>39.50188</v>
      </c>
      <c r="Y461" s="37">
        <v>320.73550999999998</v>
      </c>
      <c r="Z461" s="37">
        <v>55.77749</v>
      </c>
      <c r="AA461" s="37">
        <v>11.26018</v>
      </c>
      <c r="AB461" s="37">
        <v>19.746359999999999</v>
      </c>
      <c r="AC461" s="37">
        <v>19.756879999999999</v>
      </c>
      <c r="AD461" s="37">
        <v>4300.3333400000001</v>
      </c>
      <c r="AE461" s="37">
        <v>59.293010000000002</v>
      </c>
      <c r="AF461" s="37">
        <v>25.004300000000001</v>
      </c>
      <c r="AG461" s="37">
        <v>27.424140000000001</v>
      </c>
      <c r="AH461" s="37">
        <v>4305.85455</v>
      </c>
      <c r="AI461" s="37">
        <v>518685.5355</v>
      </c>
      <c r="AJ461" s="37">
        <v>79.274259999999998</v>
      </c>
      <c r="AK461" s="37">
        <v>45.837789999999998</v>
      </c>
      <c r="AL461" s="5">
        <v>80.007320000000007</v>
      </c>
      <c r="AM461" s="5">
        <v>119.99533</v>
      </c>
      <c r="AN461" s="5">
        <v>28.798169999999999</v>
      </c>
      <c r="AO461" s="5">
        <v>30.444939999999999</v>
      </c>
      <c r="AP461" s="5">
        <v>29.713560000000001</v>
      </c>
      <c r="AQ461" s="5">
        <v>26.76295</v>
      </c>
      <c r="AR461" s="5">
        <v>4310</v>
      </c>
      <c r="AS461" s="5">
        <v>37</v>
      </c>
      <c r="AT461" s="5">
        <v>26.66667</v>
      </c>
      <c r="AU461" s="5">
        <v>78</v>
      </c>
      <c r="AV461" s="5">
        <v>31</v>
      </c>
      <c r="AW461" s="5">
        <v>10340.392159999999</v>
      </c>
      <c r="AX461" s="5">
        <v>41</v>
      </c>
      <c r="AY461" s="5">
        <v>30.196079999999998</v>
      </c>
      <c r="AZ461" s="5">
        <v>0.13500000000000001</v>
      </c>
      <c r="BA461" s="5">
        <v>0.82813000000000003</v>
      </c>
      <c r="BB461" s="5">
        <v>29.977460000000001</v>
      </c>
    </row>
    <row r="462" spans="3:54" x14ac:dyDescent="0.25">
      <c r="C462" s="32">
        <f t="shared" si="17"/>
        <v>444</v>
      </c>
      <c r="D462" s="32">
        <f t="shared" si="19"/>
        <v>15</v>
      </c>
      <c r="E462" s="32">
        <v>24</v>
      </c>
      <c r="F462" s="32">
        <v>2</v>
      </c>
      <c r="G462" s="32">
        <v>21</v>
      </c>
      <c r="H462" s="37">
        <v>13.80592</v>
      </c>
      <c r="I462" s="37">
        <v>11.45796</v>
      </c>
      <c r="J462" s="37">
        <v>98.310839999999999</v>
      </c>
      <c r="K462" s="37">
        <v>6.0752199999999998</v>
      </c>
      <c r="L462" s="37">
        <v>2.09076</v>
      </c>
      <c r="M462" s="37">
        <v>2.0838999999999999</v>
      </c>
      <c r="N462" s="37">
        <v>0.70296000000000003</v>
      </c>
      <c r="O462" s="37">
        <v>52.088410000000003</v>
      </c>
      <c r="P462" s="37">
        <v>52.791370000000001</v>
      </c>
      <c r="Q462" s="37">
        <v>101.57387</v>
      </c>
      <c r="R462" s="37">
        <v>540.84609</v>
      </c>
      <c r="S462" s="37">
        <v>4.2329999999999997</v>
      </c>
      <c r="T462" s="37">
        <v>336.71149000000003</v>
      </c>
      <c r="U462" s="37">
        <v>24.249130000000001</v>
      </c>
      <c r="V462" s="37">
        <v>0.54596999999999996</v>
      </c>
      <c r="W462" s="37">
        <v>31.806190000000001</v>
      </c>
      <c r="X462" s="37">
        <v>17.70177</v>
      </c>
      <c r="Y462" s="37">
        <v>316.52996999999999</v>
      </c>
      <c r="Z462" s="37">
        <v>55.784379999999999</v>
      </c>
      <c r="AA462" s="37">
        <v>10.49203</v>
      </c>
      <c r="AB462" s="37">
        <v>19.743819999999999</v>
      </c>
      <c r="AC462" s="37">
        <v>19.759119999999999</v>
      </c>
      <c r="AD462" s="37">
        <v>4014.63501</v>
      </c>
      <c r="AE462" s="37">
        <v>59.327039999999997</v>
      </c>
      <c r="AF462" s="37">
        <v>24.95656</v>
      </c>
      <c r="AG462" s="37">
        <v>27.41995</v>
      </c>
      <c r="AH462" s="37">
        <v>4022.2865200000001</v>
      </c>
      <c r="AI462" s="37">
        <v>518685.53830000001</v>
      </c>
      <c r="AJ462" s="37">
        <v>71.004220000000004</v>
      </c>
      <c r="AK462" s="37">
        <v>45.8386</v>
      </c>
      <c r="AL462" s="5">
        <v>80.080259999999996</v>
      </c>
      <c r="AM462" s="5">
        <v>120.27521</v>
      </c>
      <c r="AN462" s="5">
        <v>28.78782</v>
      </c>
      <c r="AO462" s="5">
        <v>30.414239999999999</v>
      </c>
      <c r="AP462" s="5">
        <v>29.715399999999999</v>
      </c>
      <c r="AQ462" s="5">
        <v>26.753129999999999</v>
      </c>
      <c r="AR462" s="5">
        <v>4049</v>
      </c>
      <c r="AS462" s="5">
        <v>32.5</v>
      </c>
      <c r="AT462" s="5">
        <v>20.392160000000001</v>
      </c>
      <c r="AU462" s="5">
        <v>78</v>
      </c>
      <c r="AV462" s="5">
        <v>30</v>
      </c>
      <c r="AW462" s="5">
        <v>4618.0392199999997</v>
      </c>
      <c r="AX462" s="5">
        <v>18</v>
      </c>
      <c r="AY462" s="5">
        <v>23.921569999999999</v>
      </c>
      <c r="AZ462" s="5">
        <v>0.875</v>
      </c>
      <c r="BA462" s="5">
        <v>4.6879999999999998E-2</v>
      </c>
      <c r="BB462" s="5">
        <v>29.981590000000001</v>
      </c>
    </row>
    <row r="463" spans="3:54" x14ac:dyDescent="0.25">
      <c r="C463" s="32">
        <f t="shared" si="17"/>
        <v>445</v>
      </c>
      <c r="D463" s="32">
        <f t="shared" si="19"/>
        <v>15</v>
      </c>
      <c r="E463" s="32">
        <v>25</v>
      </c>
      <c r="F463" s="32">
        <v>3</v>
      </c>
      <c r="G463" s="32">
        <v>21</v>
      </c>
      <c r="H463" s="37">
        <v>15.29331</v>
      </c>
      <c r="I463" s="37">
        <v>11.441140000000001</v>
      </c>
      <c r="J463" s="37">
        <v>98.31335</v>
      </c>
      <c r="K463" s="37">
        <v>4.6555</v>
      </c>
      <c r="L463" s="37">
        <v>2.0857800000000002</v>
      </c>
      <c r="M463" s="37">
        <v>2.2158000000000002</v>
      </c>
      <c r="N463" s="37">
        <v>1.82959</v>
      </c>
      <c r="O463" s="37">
        <v>50.879689999999997</v>
      </c>
      <c r="P463" s="37">
        <v>52.70928</v>
      </c>
      <c r="Q463" s="37">
        <v>100.04165999999999</v>
      </c>
      <c r="R463" s="37">
        <v>544.21691999999996</v>
      </c>
      <c r="S463" s="37">
        <v>2.6114299999999999</v>
      </c>
      <c r="T463" s="37">
        <v>334.02296999999999</v>
      </c>
      <c r="U463" s="37">
        <v>24.199809999999999</v>
      </c>
      <c r="V463" s="37">
        <v>0.31224000000000002</v>
      </c>
      <c r="W463" s="37">
        <v>31.80517</v>
      </c>
      <c r="X463" s="37">
        <v>13.35703</v>
      </c>
      <c r="Y463" s="37">
        <v>314.48284000000001</v>
      </c>
      <c r="Z463" s="37">
        <v>55.751280000000001</v>
      </c>
      <c r="AA463" s="37">
        <v>9.3484700000000007</v>
      </c>
      <c r="AB463" s="37">
        <v>19.752610000000001</v>
      </c>
      <c r="AC463" s="37">
        <v>19.76426</v>
      </c>
      <c r="AD463" s="37">
        <v>3585.5981099999999</v>
      </c>
      <c r="AE463" s="37">
        <v>59.524299999999997</v>
      </c>
      <c r="AF463" s="37">
        <v>24.897189999999998</v>
      </c>
      <c r="AG463" s="37">
        <v>27.397310000000001</v>
      </c>
      <c r="AH463" s="37">
        <v>3590.2327300000002</v>
      </c>
      <c r="AI463" s="37">
        <v>518685.54080000002</v>
      </c>
      <c r="AJ463" s="37">
        <v>73.504949999999994</v>
      </c>
      <c r="AK463" s="37">
        <v>45.846620000000001</v>
      </c>
      <c r="AL463" s="5">
        <v>80.067989999999995</v>
      </c>
      <c r="AM463" s="5">
        <v>119.92228</v>
      </c>
      <c r="AN463" s="5">
        <v>28.77064</v>
      </c>
      <c r="AO463" s="5">
        <v>30.365210000000001</v>
      </c>
      <c r="AP463" s="5">
        <v>29.71161</v>
      </c>
      <c r="AQ463" s="5">
        <v>26.752009999999999</v>
      </c>
      <c r="AR463" s="5">
        <v>3626.5</v>
      </c>
      <c r="AS463" s="5">
        <v>31</v>
      </c>
      <c r="AT463" s="5">
        <v>18.431370000000001</v>
      </c>
      <c r="AU463" s="5">
        <v>78</v>
      </c>
      <c r="AV463" s="5">
        <v>30</v>
      </c>
      <c r="AW463" s="5">
        <v>3513.7254899999998</v>
      </c>
      <c r="AX463" s="5">
        <v>14</v>
      </c>
      <c r="AY463" s="5">
        <v>21.96078</v>
      </c>
      <c r="AZ463" s="5">
        <v>0.44500000000000001</v>
      </c>
      <c r="BA463" s="5">
        <v>0.51563000000000003</v>
      </c>
      <c r="BB463" s="5">
        <v>29.96894</v>
      </c>
    </row>
    <row r="464" spans="3:54" x14ac:dyDescent="0.25">
      <c r="C464" s="32">
        <f t="shared" si="17"/>
        <v>446</v>
      </c>
      <c r="D464" s="32">
        <f t="shared" si="19"/>
        <v>15</v>
      </c>
      <c r="E464" s="32">
        <v>26</v>
      </c>
      <c r="F464" s="32">
        <v>4</v>
      </c>
      <c r="G464" s="32">
        <v>21</v>
      </c>
      <c r="H464" s="37">
        <v>21.005870000000002</v>
      </c>
      <c r="I464" s="37">
        <v>11.45796</v>
      </c>
      <c r="J464" s="37">
        <v>98.311040000000006</v>
      </c>
      <c r="K464" s="37">
        <v>5.1208200000000001</v>
      </c>
      <c r="L464" s="37">
        <v>2.0864699999999998</v>
      </c>
      <c r="M464" s="37">
        <v>2.2995700000000001</v>
      </c>
      <c r="N464" s="37">
        <v>2.5802100000000001</v>
      </c>
      <c r="O464" s="37">
        <v>50.123579999999997</v>
      </c>
      <c r="P464" s="37">
        <v>52.703789999999998</v>
      </c>
      <c r="Q464" s="37">
        <v>100.07152000000001</v>
      </c>
      <c r="R464" s="37">
        <v>544.38068999999996</v>
      </c>
      <c r="S464" s="37">
        <v>1.2481599999999999</v>
      </c>
      <c r="T464" s="37">
        <v>335.55196999999998</v>
      </c>
      <c r="U464" s="37">
        <v>24.160450000000001</v>
      </c>
      <c r="V464" s="37">
        <v>0.17457</v>
      </c>
      <c r="W464" s="37">
        <v>31.80256</v>
      </c>
      <c r="X464" s="37">
        <v>12.436260000000001</v>
      </c>
      <c r="Y464" s="37">
        <v>308.59559000000002</v>
      </c>
      <c r="Z464" s="37">
        <v>55.7136</v>
      </c>
      <c r="AA464" s="37">
        <v>8.1258900000000001</v>
      </c>
      <c r="AB464" s="37">
        <v>19.757470000000001</v>
      </c>
      <c r="AC464" s="37">
        <v>19.76699</v>
      </c>
      <c r="AD464" s="37">
        <v>3115.6469099999999</v>
      </c>
      <c r="AE464" s="37">
        <v>59.701630000000002</v>
      </c>
      <c r="AF464" s="37">
        <v>24.905429999999999</v>
      </c>
      <c r="AG464" s="37">
        <v>27.40653</v>
      </c>
      <c r="AH464" s="37">
        <v>3115.895</v>
      </c>
      <c r="AI464" s="37">
        <v>518685.54229999997</v>
      </c>
      <c r="AJ464" s="37">
        <v>70.464870000000005</v>
      </c>
      <c r="AK464" s="37">
        <v>45.849679999999999</v>
      </c>
      <c r="AL464" s="5">
        <v>80.085440000000006</v>
      </c>
      <c r="AM464" s="5">
        <v>119.93373</v>
      </c>
      <c r="AN464" s="5">
        <v>28.800170000000001</v>
      </c>
      <c r="AO464" s="5">
        <v>30.30706</v>
      </c>
      <c r="AP464" s="5">
        <v>29.709119999999999</v>
      </c>
      <c r="AQ464" s="5">
        <v>26.780889999999999</v>
      </c>
      <c r="AR464" s="5">
        <v>3164</v>
      </c>
      <c r="AS464" s="5">
        <v>28.5</v>
      </c>
      <c r="AT464" s="5">
        <v>17.254899999999999</v>
      </c>
      <c r="AU464" s="5">
        <v>78</v>
      </c>
      <c r="AV464" s="5">
        <v>31</v>
      </c>
      <c r="AW464" s="5">
        <v>3212.5490199999999</v>
      </c>
      <c r="AX464" s="5">
        <v>12</v>
      </c>
      <c r="AY464" s="5">
        <v>20.784310000000001</v>
      </c>
      <c r="AZ464" s="5">
        <v>0</v>
      </c>
      <c r="BA464" s="5">
        <v>0</v>
      </c>
      <c r="BB464" s="5">
        <v>29.964729999999999</v>
      </c>
    </row>
    <row r="465" spans="3:54" x14ac:dyDescent="0.25">
      <c r="C465" s="32">
        <f t="shared" si="17"/>
        <v>447</v>
      </c>
      <c r="D465" s="32">
        <f t="shared" si="19"/>
        <v>15</v>
      </c>
      <c r="E465" s="32">
        <v>27</v>
      </c>
      <c r="F465" s="32">
        <v>5</v>
      </c>
      <c r="G465" s="32">
        <v>21</v>
      </c>
      <c r="H465" s="37">
        <v>21.00639</v>
      </c>
      <c r="I465" s="37">
        <v>11.48565</v>
      </c>
      <c r="J465" s="37">
        <v>98.308800000000005</v>
      </c>
      <c r="K465" s="37">
        <v>4.0832800000000002</v>
      </c>
      <c r="L465" s="37">
        <v>2.0838999999999999</v>
      </c>
      <c r="M465" s="37">
        <v>2.68587</v>
      </c>
      <c r="N465" s="37">
        <v>0.80045999999999995</v>
      </c>
      <c r="O465" s="37">
        <v>53.365589999999997</v>
      </c>
      <c r="P465" s="37">
        <v>52.565130000000003</v>
      </c>
      <c r="Q465" s="37">
        <v>99.965540000000004</v>
      </c>
      <c r="R465" s="37">
        <v>541.09292000000005</v>
      </c>
      <c r="S465" s="37">
        <v>0.28742000000000001</v>
      </c>
      <c r="T465" s="37">
        <v>334.67079999999999</v>
      </c>
      <c r="U465" s="37">
        <v>24.100809999999999</v>
      </c>
      <c r="V465" s="37">
        <v>0.20022999999999999</v>
      </c>
      <c r="W465" s="37">
        <v>31.803840000000001</v>
      </c>
      <c r="X465" s="37">
        <v>12.15161</v>
      </c>
      <c r="Y465" s="37">
        <v>300.44261</v>
      </c>
      <c r="Z465" s="37">
        <v>55.636519999999997</v>
      </c>
      <c r="AA465" s="37">
        <v>6.9129699999999996</v>
      </c>
      <c r="AB465" s="37">
        <v>19.763390000000001</v>
      </c>
      <c r="AC465" s="37">
        <v>19.771409999999999</v>
      </c>
      <c r="AD465" s="37">
        <v>2653.85446</v>
      </c>
      <c r="AE465" s="37">
        <v>59.778979999999997</v>
      </c>
      <c r="AF465" s="37">
        <v>24.874770000000002</v>
      </c>
      <c r="AG465" s="37">
        <v>27.40615</v>
      </c>
      <c r="AH465" s="37">
        <v>2653.4142000000002</v>
      </c>
      <c r="AI465" s="37">
        <v>518685.54300000001</v>
      </c>
      <c r="AJ465" s="37">
        <v>69.90025</v>
      </c>
      <c r="AK465" s="37">
        <v>45.848570000000002</v>
      </c>
      <c r="AL465" s="5">
        <v>80.066310000000001</v>
      </c>
      <c r="AM465" s="5">
        <v>119.42528</v>
      </c>
      <c r="AN465" s="5">
        <v>28.866060000000001</v>
      </c>
      <c r="AO465" s="5">
        <v>30.25121</v>
      </c>
      <c r="AP465" s="5">
        <v>29.704219999999999</v>
      </c>
      <c r="AQ465" s="5">
        <v>26.81176</v>
      </c>
      <c r="AR465" s="5">
        <v>2699</v>
      </c>
      <c r="AS465" s="5">
        <v>26.5</v>
      </c>
      <c r="AT465" s="5">
        <v>17.254899999999999</v>
      </c>
      <c r="AU465" s="5">
        <v>78</v>
      </c>
      <c r="AV465" s="5">
        <v>31</v>
      </c>
      <c r="AW465" s="5">
        <v>3312.9411799999998</v>
      </c>
      <c r="AX465" s="5">
        <v>13</v>
      </c>
      <c r="AY465" s="5">
        <v>20.392160000000001</v>
      </c>
      <c r="AZ465" s="5">
        <v>0</v>
      </c>
      <c r="BA465" s="5">
        <v>0</v>
      </c>
      <c r="BB465" s="5">
        <v>29.957260000000002</v>
      </c>
    </row>
    <row r="466" spans="3:54" x14ac:dyDescent="0.25">
      <c r="C466" s="32">
        <f t="shared" si="17"/>
        <v>448</v>
      </c>
      <c r="D466" s="32">
        <f t="shared" si="19"/>
        <v>15</v>
      </c>
      <c r="E466" s="32">
        <v>28</v>
      </c>
      <c r="F466" s="32">
        <v>6</v>
      </c>
      <c r="G466" s="32">
        <v>21</v>
      </c>
      <c r="H466" s="37">
        <v>21.00658</v>
      </c>
      <c r="I466" s="37">
        <v>11.45895</v>
      </c>
      <c r="J466" s="37">
        <v>98.309340000000006</v>
      </c>
      <c r="K466" s="37">
        <v>1.0565</v>
      </c>
      <c r="L466" s="37">
        <v>2.0787599999999999</v>
      </c>
      <c r="M466" s="37">
        <v>3.9597099999999998</v>
      </c>
      <c r="N466" s="37">
        <v>2.5719099999999999</v>
      </c>
      <c r="O466" s="37">
        <v>49.709240000000001</v>
      </c>
      <c r="P466" s="37">
        <v>52.281149999999997</v>
      </c>
      <c r="Q466" s="37">
        <v>100.06085</v>
      </c>
      <c r="R466" s="37">
        <v>535.08749999999998</v>
      </c>
      <c r="S466" s="37">
        <v>3.3500000000000002E-2</v>
      </c>
      <c r="T466" s="37">
        <v>334.97201000000001</v>
      </c>
      <c r="U466" s="37">
        <v>24.044930000000001</v>
      </c>
      <c r="V466" s="37">
        <v>0.28858</v>
      </c>
      <c r="W466" s="37">
        <v>31.814540000000001</v>
      </c>
      <c r="X466" s="37">
        <v>12.150919999999999</v>
      </c>
      <c r="Y466" s="37">
        <v>272.65832</v>
      </c>
      <c r="Z466" s="37">
        <v>55.534390000000002</v>
      </c>
      <c r="AA466" s="37">
        <v>5.75143</v>
      </c>
      <c r="AB466" s="37">
        <v>19.75975</v>
      </c>
      <c r="AC466" s="37">
        <v>19.776250000000001</v>
      </c>
      <c r="AD466" s="37">
        <v>2213.41246</v>
      </c>
      <c r="AE466" s="37">
        <v>59.528120000000001</v>
      </c>
      <c r="AF466" s="37">
        <v>24.813330000000001</v>
      </c>
      <c r="AG466" s="37">
        <v>27.40513</v>
      </c>
      <c r="AH466" s="37">
        <v>2212.76629</v>
      </c>
      <c r="AI466" s="37">
        <v>518685.54320000001</v>
      </c>
      <c r="AJ466" s="37">
        <v>70.346119999999999</v>
      </c>
      <c r="AK466" s="37">
        <v>45.841799999999999</v>
      </c>
      <c r="AL466" s="5">
        <v>80.067710000000005</v>
      </c>
      <c r="AM466" s="5">
        <v>120.31505</v>
      </c>
      <c r="AN466" s="5">
        <v>28.935220000000001</v>
      </c>
      <c r="AO466" s="5">
        <v>30.23001</v>
      </c>
      <c r="AP466" s="5">
        <v>29.716000000000001</v>
      </c>
      <c r="AQ466" s="5">
        <v>26.829989999999999</v>
      </c>
      <c r="AR466" s="5">
        <v>2256.25</v>
      </c>
      <c r="AS466" s="5">
        <v>24</v>
      </c>
      <c r="AT466" s="5">
        <v>16.862749999999998</v>
      </c>
      <c r="AU466" s="5">
        <v>78</v>
      </c>
      <c r="AV466" s="5">
        <v>31</v>
      </c>
      <c r="AW466" s="5">
        <v>3312.9411799999998</v>
      </c>
      <c r="AX466" s="5">
        <v>13</v>
      </c>
      <c r="AY466" s="5">
        <v>19.607839999999999</v>
      </c>
      <c r="AZ466" s="5">
        <v>0</v>
      </c>
      <c r="BA466" s="5">
        <v>0</v>
      </c>
      <c r="BB466" s="5">
        <v>29.969329999999999</v>
      </c>
    </row>
    <row r="467" spans="3:54" x14ac:dyDescent="0.25">
      <c r="C467" s="32">
        <f t="shared" si="17"/>
        <v>449</v>
      </c>
      <c r="D467" s="32">
        <f t="shared" si="19"/>
        <v>15</v>
      </c>
      <c r="E467" s="32">
        <v>29</v>
      </c>
      <c r="F467" s="32">
        <v>7</v>
      </c>
      <c r="G467" s="32">
        <v>21</v>
      </c>
      <c r="H467" s="37">
        <v>21.007110000000001</v>
      </c>
      <c r="I467" s="37">
        <v>11.45994</v>
      </c>
      <c r="J467" s="37">
        <v>98.315489999999997</v>
      </c>
      <c r="K467" s="37">
        <v>1.26454</v>
      </c>
      <c r="L467" s="37">
        <v>2.0823</v>
      </c>
      <c r="M467" s="37">
        <v>0.94379000000000002</v>
      </c>
      <c r="N467" s="37">
        <v>2.5285500000000001</v>
      </c>
      <c r="O467" s="37">
        <v>49.483629999999998</v>
      </c>
      <c r="P467" s="37">
        <v>52.012180000000001</v>
      </c>
      <c r="Q467" s="37">
        <v>100.02245000000001</v>
      </c>
      <c r="R467" s="37">
        <v>527.46748000000002</v>
      </c>
      <c r="S467" s="37">
        <v>0.11018</v>
      </c>
      <c r="T467" s="37">
        <v>335.66181</v>
      </c>
      <c r="U467" s="37">
        <v>23.997440000000001</v>
      </c>
      <c r="V467" s="37">
        <v>0.29779</v>
      </c>
      <c r="W467" s="37">
        <v>31.843109999999999</v>
      </c>
      <c r="X467" s="37">
        <v>14.034079999999999</v>
      </c>
      <c r="Y467" s="37">
        <v>222.30748</v>
      </c>
      <c r="Z467" s="37">
        <v>55.414670000000001</v>
      </c>
      <c r="AA467" s="37">
        <v>4.6616799999999996</v>
      </c>
      <c r="AB467" s="37">
        <v>19.779319999999998</v>
      </c>
      <c r="AC467" s="37">
        <v>19.784210000000002</v>
      </c>
      <c r="AD467" s="37">
        <v>1790.97678</v>
      </c>
      <c r="AE467" s="37">
        <v>59.77055</v>
      </c>
      <c r="AF467" s="37">
        <v>24.85558</v>
      </c>
      <c r="AG467" s="37">
        <v>27.413399999999999</v>
      </c>
      <c r="AH467" s="37">
        <v>1790.2820400000001</v>
      </c>
      <c r="AI467" s="37">
        <v>518685.54320000001</v>
      </c>
      <c r="AJ467" s="37">
        <v>72.818749999999994</v>
      </c>
      <c r="AK467" s="37">
        <v>45.849260000000001</v>
      </c>
      <c r="AL467" s="5">
        <v>80.014089999999996</v>
      </c>
      <c r="AM467" s="5">
        <v>120.13083</v>
      </c>
      <c r="AN467" s="5">
        <v>28.98537</v>
      </c>
      <c r="AO467" s="5">
        <v>30.189109999999999</v>
      </c>
      <c r="AP467" s="5">
        <v>29.713789999999999</v>
      </c>
      <c r="AQ467" s="5">
        <v>26.864409999999999</v>
      </c>
      <c r="AR467" s="5">
        <v>1831.25</v>
      </c>
      <c r="AS467" s="5">
        <v>15</v>
      </c>
      <c r="AT467" s="5">
        <v>16.862749999999998</v>
      </c>
      <c r="AU467" s="5">
        <v>78</v>
      </c>
      <c r="AV467" s="5">
        <v>31</v>
      </c>
      <c r="AW467" s="5">
        <v>3614.1176500000001</v>
      </c>
      <c r="AX467" s="5">
        <v>14</v>
      </c>
      <c r="AY467" s="5">
        <v>18.03922</v>
      </c>
      <c r="AZ467" s="5">
        <v>3.5000000000000003E-2</v>
      </c>
      <c r="BA467" s="5">
        <v>7.8130000000000005E-2</v>
      </c>
      <c r="BB467" s="5">
        <v>29.94998</v>
      </c>
    </row>
    <row r="468" spans="3:54" x14ac:dyDescent="0.25">
      <c r="C468" s="32">
        <f t="shared" si="17"/>
        <v>450</v>
      </c>
      <c r="D468" s="32">
        <f t="shared" si="19"/>
        <v>15</v>
      </c>
      <c r="E468" s="32">
        <v>30</v>
      </c>
      <c r="F468" s="32">
        <v>8</v>
      </c>
      <c r="G468" s="32">
        <v>21</v>
      </c>
      <c r="H468" s="37">
        <v>13.991390000000001</v>
      </c>
      <c r="I468" s="37">
        <v>11.47279</v>
      </c>
      <c r="J468" s="37">
        <v>98.310590000000005</v>
      </c>
      <c r="K468" s="37">
        <v>3.97695</v>
      </c>
      <c r="L468" s="37">
        <v>2.0713900000000001</v>
      </c>
      <c r="M468" s="37">
        <v>1.90178</v>
      </c>
      <c r="N468" s="37">
        <v>2.2675900000000002</v>
      </c>
      <c r="O468" s="37">
        <v>49.54927</v>
      </c>
      <c r="P468" s="37">
        <v>51.816870000000002</v>
      </c>
      <c r="Q468" s="37">
        <v>99.965220000000002</v>
      </c>
      <c r="R468" s="37">
        <v>519.48710000000005</v>
      </c>
      <c r="S468" s="37">
        <v>0.44717000000000001</v>
      </c>
      <c r="T468" s="37">
        <v>335.95531</v>
      </c>
      <c r="U468" s="37">
        <v>23.942070000000001</v>
      </c>
      <c r="V468" s="37">
        <v>0.24842</v>
      </c>
      <c r="W468" s="37">
        <v>31.860769999999999</v>
      </c>
      <c r="X468" s="37">
        <v>14.98362</v>
      </c>
      <c r="Y468" s="37">
        <v>173.10187999999999</v>
      </c>
      <c r="Z468" s="37">
        <v>55.247579999999999</v>
      </c>
      <c r="AA468" s="37">
        <v>3.60711</v>
      </c>
      <c r="AB468" s="37">
        <v>19.77112</v>
      </c>
      <c r="AC468" s="37">
        <v>19.787559999999999</v>
      </c>
      <c r="AD468" s="37">
        <v>1393.11706</v>
      </c>
      <c r="AE468" s="37">
        <v>60.076320000000003</v>
      </c>
      <c r="AF468" s="37">
        <v>24.7254</v>
      </c>
      <c r="AG468" s="37">
        <v>27.396609999999999</v>
      </c>
      <c r="AH468" s="37">
        <v>1392.21183</v>
      </c>
      <c r="AI468" s="37">
        <v>518685.54330000002</v>
      </c>
      <c r="AJ468" s="37">
        <v>71.518590000000003</v>
      </c>
      <c r="AK468" s="37">
        <v>45.835129999999999</v>
      </c>
      <c r="AL468" s="5">
        <v>79.879779999999997</v>
      </c>
      <c r="AM468" s="5">
        <v>119.96899000000001</v>
      </c>
      <c r="AN468" s="5">
        <v>29.011119999999998</v>
      </c>
      <c r="AO468" s="5">
        <v>30.161809999999999</v>
      </c>
      <c r="AP468" s="5">
        <v>29.71218</v>
      </c>
      <c r="AQ468" s="5">
        <v>26.884979999999999</v>
      </c>
      <c r="AR468" s="5">
        <v>1432.75</v>
      </c>
      <c r="AS468" s="5">
        <v>17.5</v>
      </c>
      <c r="AT468" s="5">
        <v>16.470590000000001</v>
      </c>
      <c r="AU468" s="5">
        <v>78</v>
      </c>
      <c r="AV468" s="5">
        <v>31</v>
      </c>
      <c r="AW468" s="5">
        <v>3814.9019600000001</v>
      </c>
      <c r="AX468" s="5">
        <v>14</v>
      </c>
      <c r="AY468" s="5">
        <v>16.470590000000001</v>
      </c>
      <c r="AZ468" s="5">
        <v>0.85499999999999998</v>
      </c>
      <c r="BA468" s="5">
        <v>1.76563</v>
      </c>
      <c r="BB468" s="5">
        <v>29.960789999999999</v>
      </c>
    </row>
    <row r="469" spans="3:54" x14ac:dyDescent="0.25">
      <c r="C469" s="32">
        <f t="shared" ref="C469:C532" si="20">C468+1</f>
        <v>451</v>
      </c>
      <c r="D469" s="32">
        <f>D439+1</f>
        <v>16</v>
      </c>
      <c r="E469" s="32">
        <v>1</v>
      </c>
      <c r="F469" s="32">
        <v>1</v>
      </c>
      <c r="G469" s="32">
        <v>1</v>
      </c>
      <c r="H469" s="37">
        <v>14.387040000000001</v>
      </c>
      <c r="I469" s="37">
        <v>11.489610000000001</v>
      </c>
      <c r="J469" s="37">
        <v>98.317939999999993</v>
      </c>
      <c r="K469" s="37">
        <v>5.63483</v>
      </c>
      <c r="L469" s="37">
        <v>2.0661700000000001</v>
      </c>
      <c r="M469" s="37">
        <v>1.31667</v>
      </c>
      <c r="N469" s="37">
        <v>2.0253999999999999</v>
      </c>
      <c r="O469" s="37">
        <v>49.618659999999998</v>
      </c>
      <c r="P469" s="37">
        <v>51.644060000000003</v>
      </c>
      <c r="Q469" s="37">
        <v>100.0112</v>
      </c>
      <c r="R469" s="37">
        <v>511.35863000000001</v>
      </c>
      <c r="S469" s="37">
        <v>0.50568000000000002</v>
      </c>
      <c r="T469" s="37">
        <v>337.11928</v>
      </c>
      <c r="U469" s="37">
        <v>23.89425</v>
      </c>
      <c r="V469" s="37">
        <v>0.21840999999999999</v>
      </c>
      <c r="W469" s="37">
        <v>31.888870000000001</v>
      </c>
      <c r="X469" s="37">
        <v>17.65484</v>
      </c>
      <c r="Y469" s="37">
        <v>131.70683</v>
      </c>
      <c r="Z469" s="37">
        <v>55.076610000000002</v>
      </c>
      <c r="AA469" s="37">
        <v>2.6541899999999998</v>
      </c>
      <c r="AB469" s="37">
        <v>19.78238</v>
      </c>
      <c r="AC469" s="37">
        <v>19.79054</v>
      </c>
      <c r="AD469" s="37">
        <v>1027.674</v>
      </c>
      <c r="AE469" s="37">
        <v>60.17062</v>
      </c>
      <c r="AF469" s="37">
        <v>24.663080000000001</v>
      </c>
      <c r="AG469" s="37">
        <v>27.39893</v>
      </c>
      <c r="AH469" s="37">
        <v>1027.18544</v>
      </c>
      <c r="AI469" s="37">
        <v>518685.54359999998</v>
      </c>
      <c r="AJ469" s="37">
        <v>71.546620000000004</v>
      </c>
      <c r="AK469" s="37">
        <v>45.841679999999997</v>
      </c>
      <c r="AL469" s="5">
        <v>79.955950000000001</v>
      </c>
      <c r="AM469" s="5">
        <v>120.34495</v>
      </c>
      <c r="AN469" s="5">
        <v>29.053249999999998</v>
      </c>
      <c r="AO469" s="5">
        <v>30.179590000000001</v>
      </c>
      <c r="AP469" s="5">
        <v>29.701830000000001</v>
      </c>
      <c r="AQ469" s="5">
        <v>26.90578</v>
      </c>
      <c r="AR469" s="5">
        <v>1065.5</v>
      </c>
      <c r="AS469" s="5">
        <v>13.5</v>
      </c>
      <c r="AT469" s="5">
        <v>16.470590000000001</v>
      </c>
      <c r="AU469" s="5">
        <v>78</v>
      </c>
      <c r="AV469" s="5">
        <v>31</v>
      </c>
      <c r="AW469" s="5">
        <v>4517.6470600000002</v>
      </c>
      <c r="AX469" s="5">
        <v>17</v>
      </c>
      <c r="AY469" s="5">
        <v>16.078430000000001</v>
      </c>
      <c r="AZ469" s="5">
        <v>0.8</v>
      </c>
      <c r="BA469" s="5">
        <v>1.53125</v>
      </c>
      <c r="BB469" s="5">
        <v>29.955439999999999</v>
      </c>
    </row>
    <row r="470" spans="3:54" x14ac:dyDescent="0.25">
      <c r="C470" s="32">
        <f t="shared" si="20"/>
        <v>452</v>
      </c>
      <c r="D470" s="32">
        <f t="shared" ref="D470:D498" si="21">D440+1</f>
        <v>16</v>
      </c>
      <c r="E470" s="32">
        <v>2</v>
      </c>
      <c r="F470" s="32">
        <v>2</v>
      </c>
      <c r="G470" s="32">
        <v>1</v>
      </c>
      <c r="H470" s="37">
        <v>14.38392</v>
      </c>
      <c r="I470" s="37">
        <v>11.500489999999999</v>
      </c>
      <c r="J470" s="37">
        <v>98.311499999999995</v>
      </c>
      <c r="K470" s="37">
        <v>10.33365</v>
      </c>
      <c r="L470" s="37">
        <v>2.06738</v>
      </c>
      <c r="M470" s="37">
        <v>2.8163100000000001</v>
      </c>
      <c r="N470" s="37">
        <v>1.9990000000000001</v>
      </c>
      <c r="O470" s="37">
        <v>49.638869999999997</v>
      </c>
      <c r="P470" s="37">
        <v>51.637869999999999</v>
      </c>
      <c r="Q470" s="37">
        <v>100.05206</v>
      </c>
      <c r="R470" s="37">
        <v>503.68128999999999</v>
      </c>
      <c r="S470" s="37">
        <v>0.45508999999999999</v>
      </c>
      <c r="T470" s="37">
        <v>334.34354999999999</v>
      </c>
      <c r="U470" s="37">
        <v>23.844080000000002</v>
      </c>
      <c r="V470" s="37">
        <v>0.18604999999999999</v>
      </c>
      <c r="W470" s="37">
        <v>31.919460000000001</v>
      </c>
      <c r="X470" s="37">
        <v>46.061399999999999</v>
      </c>
      <c r="Y470" s="37">
        <v>109.00566999999999</v>
      </c>
      <c r="Z470" s="37">
        <v>54.856070000000003</v>
      </c>
      <c r="AA470" s="37">
        <v>1.91246</v>
      </c>
      <c r="AB470" s="37">
        <v>19.790030000000002</v>
      </c>
      <c r="AC470" s="37">
        <v>19.805540000000001</v>
      </c>
      <c r="AD470" s="37">
        <v>740.05020999999999</v>
      </c>
      <c r="AE470" s="37">
        <v>60.21649</v>
      </c>
      <c r="AF470" s="37">
        <v>24.67754</v>
      </c>
      <c r="AG470" s="37">
        <v>27.393270000000001</v>
      </c>
      <c r="AH470" s="37">
        <v>726.80137999999999</v>
      </c>
      <c r="AI470" s="37">
        <v>518685.54389999999</v>
      </c>
      <c r="AJ470" s="37">
        <v>72.256739999999994</v>
      </c>
      <c r="AK470" s="37">
        <v>45.841949999999997</v>
      </c>
      <c r="AL470" s="5">
        <v>80.024730000000005</v>
      </c>
      <c r="AM470" s="5">
        <v>119.40177</v>
      </c>
      <c r="AN470" s="5">
        <v>29.088830000000002</v>
      </c>
      <c r="AO470" s="5">
        <v>30.164929999999998</v>
      </c>
      <c r="AP470" s="5">
        <v>29.70703</v>
      </c>
      <c r="AQ470" s="5">
        <v>26.92652</v>
      </c>
      <c r="AR470" s="5">
        <v>745.25</v>
      </c>
      <c r="AS470" s="5">
        <v>8.5</v>
      </c>
      <c r="AT470" s="5">
        <v>20</v>
      </c>
      <c r="AU470" s="5">
        <v>78</v>
      </c>
      <c r="AV470" s="5">
        <v>31</v>
      </c>
      <c r="AW470" s="5">
        <v>8633.7254900000007</v>
      </c>
      <c r="AX470" s="5">
        <v>40</v>
      </c>
      <c r="AY470" s="5">
        <v>23.921569999999999</v>
      </c>
      <c r="AZ470" s="5">
        <v>0.8</v>
      </c>
      <c r="BA470" s="5">
        <v>1.375</v>
      </c>
      <c r="BB470" s="5">
        <v>29.954350000000002</v>
      </c>
    </row>
    <row r="471" spans="3:54" x14ac:dyDescent="0.25">
      <c r="C471" s="32">
        <f t="shared" si="20"/>
        <v>453</v>
      </c>
      <c r="D471" s="32">
        <f t="shared" si="21"/>
        <v>16</v>
      </c>
      <c r="E471" s="32">
        <v>3</v>
      </c>
      <c r="F471" s="32">
        <v>3</v>
      </c>
      <c r="G471" s="32">
        <v>1</v>
      </c>
      <c r="H471" s="37">
        <v>16.485250000000001</v>
      </c>
      <c r="I471" s="37">
        <v>11.5084</v>
      </c>
      <c r="J471" s="37">
        <v>98.313029999999998</v>
      </c>
      <c r="K471" s="37">
        <v>11.62144</v>
      </c>
      <c r="L471" s="37">
        <v>2.1383399999999999</v>
      </c>
      <c r="M471" s="37">
        <v>1.75576</v>
      </c>
      <c r="N471" s="37">
        <v>1.8769400000000001</v>
      </c>
      <c r="O471" s="37">
        <v>49.641080000000002</v>
      </c>
      <c r="P471" s="37">
        <v>51.51802</v>
      </c>
      <c r="Q471" s="37">
        <v>100.03804</v>
      </c>
      <c r="R471" s="37">
        <v>496.99029000000002</v>
      </c>
      <c r="S471" s="37">
        <v>0.56483000000000005</v>
      </c>
      <c r="T471" s="37">
        <v>335.72674999999998</v>
      </c>
      <c r="U471" s="37">
        <v>23.780989999999999</v>
      </c>
      <c r="V471" s="37">
        <v>0.24076</v>
      </c>
      <c r="W471" s="37">
        <v>31.937190000000001</v>
      </c>
      <c r="X471" s="37">
        <v>34.032080000000001</v>
      </c>
      <c r="Y471" s="37">
        <v>121.57771</v>
      </c>
      <c r="Z471" s="37">
        <v>54.673780000000001</v>
      </c>
      <c r="AA471" s="37">
        <v>2.2396600000000002</v>
      </c>
      <c r="AB471" s="37">
        <v>19.790659999999999</v>
      </c>
      <c r="AC471" s="37">
        <v>19.797499999999999</v>
      </c>
      <c r="AD471" s="37">
        <v>837.90349000000003</v>
      </c>
      <c r="AE471" s="37">
        <v>60.276260000000001</v>
      </c>
      <c r="AF471" s="37">
        <v>25.52459</v>
      </c>
      <c r="AG471" s="37">
        <v>27.38766</v>
      </c>
      <c r="AH471" s="37">
        <v>842.90002000000004</v>
      </c>
      <c r="AI471" s="37">
        <v>518685.5442</v>
      </c>
      <c r="AJ471" s="37">
        <v>71.648099999999999</v>
      </c>
      <c r="AK471" s="37">
        <v>45.838859999999997</v>
      </c>
      <c r="AL471" s="5">
        <v>79.958690000000004</v>
      </c>
      <c r="AM471" s="5">
        <v>119.51130000000001</v>
      </c>
      <c r="AN471" s="5">
        <v>29.10107</v>
      </c>
      <c r="AO471" s="5">
        <v>30.136559999999999</v>
      </c>
      <c r="AP471" s="5">
        <v>29.705069999999999</v>
      </c>
      <c r="AQ471" s="5">
        <v>26.958179999999999</v>
      </c>
      <c r="AR471" s="5">
        <v>839.75</v>
      </c>
      <c r="AS471" s="5">
        <v>15</v>
      </c>
      <c r="AT471" s="5">
        <v>17.64706</v>
      </c>
      <c r="AU471" s="5">
        <v>78</v>
      </c>
      <c r="AV471" s="5">
        <v>31</v>
      </c>
      <c r="AW471" s="5">
        <v>9738.0392200000006</v>
      </c>
      <c r="AX471" s="5">
        <v>35</v>
      </c>
      <c r="AY471" s="5">
        <v>20.784310000000001</v>
      </c>
      <c r="AZ471" s="5">
        <v>3.5000000000000003E-2</v>
      </c>
      <c r="BA471" s="5">
        <v>1.92188</v>
      </c>
      <c r="BB471" s="5">
        <v>29.952680000000001</v>
      </c>
    </row>
    <row r="472" spans="3:54" x14ac:dyDescent="0.25">
      <c r="C472" s="32">
        <f t="shared" si="20"/>
        <v>454</v>
      </c>
      <c r="D472" s="32">
        <f t="shared" si="21"/>
        <v>16</v>
      </c>
      <c r="E472" s="32">
        <v>4</v>
      </c>
      <c r="F472" s="32">
        <v>4</v>
      </c>
      <c r="G472" s="32">
        <v>1</v>
      </c>
      <c r="H472" s="37">
        <v>14.248340000000001</v>
      </c>
      <c r="I472" s="37">
        <v>11.511369999999999</v>
      </c>
      <c r="J472" s="37">
        <v>98.312870000000004</v>
      </c>
      <c r="K472" s="37">
        <v>11.930529999999999</v>
      </c>
      <c r="L472" s="37">
        <v>2.08535</v>
      </c>
      <c r="M472" s="37">
        <v>1.9052500000000001</v>
      </c>
      <c r="N472" s="37">
        <v>1.78399</v>
      </c>
      <c r="O472" s="37">
        <v>49.658160000000002</v>
      </c>
      <c r="P472" s="37">
        <v>51.442140000000002</v>
      </c>
      <c r="Q472" s="37">
        <v>100.03916</v>
      </c>
      <c r="R472" s="37">
        <v>491.45839999999998</v>
      </c>
      <c r="S472" s="37">
        <v>0.82801000000000002</v>
      </c>
      <c r="T472" s="37">
        <v>335.36633999999998</v>
      </c>
      <c r="U472" s="37">
        <v>23.737159999999999</v>
      </c>
      <c r="V472" s="37">
        <v>0.28510000000000002</v>
      </c>
      <c r="W472" s="37">
        <v>31.967420000000001</v>
      </c>
      <c r="X472" s="37">
        <v>38.794809999999998</v>
      </c>
      <c r="Y472" s="37">
        <v>119.16933</v>
      </c>
      <c r="Z472" s="37">
        <v>54.499789999999997</v>
      </c>
      <c r="AA472" s="37">
        <v>2.0784699999999998</v>
      </c>
      <c r="AB472" s="37">
        <v>19.793189999999999</v>
      </c>
      <c r="AC472" s="37">
        <v>19.80097</v>
      </c>
      <c r="AD472" s="37">
        <v>797.36090000000002</v>
      </c>
      <c r="AE472" s="37">
        <v>60.307200000000002</v>
      </c>
      <c r="AF472" s="37">
        <v>24.892060000000001</v>
      </c>
      <c r="AG472" s="37">
        <v>27.40476</v>
      </c>
      <c r="AH472" s="37">
        <v>793.41736000000003</v>
      </c>
      <c r="AI472" s="37">
        <v>518685.54450000002</v>
      </c>
      <c r="AJ472" s="37">
        <v>71.423029999999997</v>
      </c>
      <c r="AK472" s="37">
        <v>45.844259999999998</v>
      </c>
      <c r="AL472" s="5">
        <v>79.938469999999995</v>
      </c>
      <c r="AM472" s="5">
        <v>120.22188</v>
      </c>
      <c r="AN472" s="5">
        <v>29.116219999999998</v>
      </c>
      <c r="AO472" s="5">
        <v>30.199960000000001</v>
      </c>
      <c r="AP472" s="5">
        <v>29.700939999999999</v>
      </c>
      <c r="AQ472" s="5">
        <v>26.997769999999999</v>
      </c>
      <c r="AR472" s="5">
        <v>796</v>
      </c>
      <c r="AS472" s="5">
        <v>15.5</v>
      </c>
      <c r="AT472" s="5">
        <v>18.823530000000002</v>
      </c>
      <c r="AU472" s="5">
        <v>78</v>
      </c>
      <c r="AV472" s="5">
        <v>31</v>
      </c>
      <c r="AW472" s="5">
        <v>9336.4705900000008</v>
      </c>
      <c r="AX472" s="5">
        <v>36</v>
      </c>
      <c r="AY472" s="5">
        <v>22.35294</v>
      </c>
      <c r="AZ472" s="5">
        <v>0.78</v>
      </c>
      <c r="BA472" s="5">
        <v>1.76563</v>
      </c>
      <c r="BB472" s="5">
        <v>29.950690000000002</v>
      </c>
    </row>
    <row r="473" spans="3:54" x14ac:dyDescent="0.25">
      <c r="C473" s="32">
        <f t="shared" si="20"/>
        <v>455</v>
      </c>
      <c r="D473" s="32">
        <f t="shared" si="21"/>
        <v>16</v>
      </c>
      <c r="E473" s="32">
        <v>5</v>
      </c>
      <c r="F473" s="32">
        <v>5</v>
      </c>
      <c r="G473" s="32">
        <v>1</v>
      </c>
      <c r="H473" s="37">
        <v>15.105359999999999</v>
      </c>
      <c r="I473" s="37">
        <v>11.53312</v>
      </c>
      <c r="J473" s="37">
        <v>98.329099999999997</v>
      </c>
      <c r="K473" s="37">
        <v>12.207140000000001</v>
      </c>
      <c r="L473" s="37">
        <v>2.0816699999999999</v>
      </c>
      <c r="M473" s="37">
        <v>2.1309200000000001</v>
      </c>
      <c r="N473" s="37">
        <v>1.75705</v>
      </c>
      <c r="O473" s="37">
        <v>49.632489999999997</v>
      </c>
      <c r="P473" s="37">
        <v>51.389530000000001</v>
      </c>
      <c r="Q473" s="37">
        <v>100.15776</v>
      </c>
      <c r="R473" s="37">
        <v>486.85748999999998</v>
      </c>
      <c r="S473" s="37">
        <v>0.86182999999999998</v>
      </c>
      <c r="T473" s="37">
        <v>334.65453000000002</v>
      </c>
      <c r="U473" s="37">
        <v>23.688210000000002</v>
      </c>
      <c r="V473" s="37">
        <v>0.28903000000000001</v>
      </c>
      <c r="W473" s="37">
        <v>31.982410000000002</v>
      </c>
      <c r="X473" s="37">
        <v>34.135269999999998</v>
      </c>
      <c r="Y473" s="37">
        <v>117.57065</v>
      </c>
      <c r="Z473" s="37">
        <v>54.245600000000003</v>
      </c>
      <c r="AA473" s="37">
        <v>2.10534</v>
      </c>
      <c r="AB473" s="37">
        <v>19.80086</v>
      </c>
      <c r="AC473" s="37">
        <v>19.804369999999999</v>
      </c>
      <c r="AD473" s="37">
        <v>809.09793999999999</v>
      </c>
      <c r="AE473" s="37">
        <v>60.20487</v>
      </c>
      <c r="AF473" s="37">
        <v>24.848120000000002</v>
      </c>
      <c r="AG473" s="37">
        <v>27.401399999999999</v>
      </c>
      <c r="AH473" s="37">
        <v>806.76878999999997</v>
      </c>
      <c r="AI473" s="37">
        <v>518685.54499999998</v>
      </c>
      <c r="AJ473" s="37">
        <v>72.428749999999994</v>
      </c>
      <c r="AK473" s="37">
        <v>45.835509999999999</v>
      </c>
      <c r="AL473" s="5">
        <v>79.908360000000002</v>
      </c>
      <c r="AM473" s="5">
        <v>120.73348</v>
      </c>
      <c r="AN473" s="5">
        <v>29.10791</v>
      </c>
      <c r="AO473" s="5">
        <v>30.23357</v>
      </c>
      <c r="AP473" s="5">
        <v>29.697710000000001</v>
      </c>
      <c r="AQ473" s="5">
        <v>27.02854</v>
      </c>
      <c r="AR473" s="5">
        <v>810.75</v>
      </c>
      <c r="AS473" s="5">
        <v>16.5</v>
      </c>
      <c r="AT473" s="5">
        <v>17.64706</v>
      </c>
      <c r="AU473" s="5">
        <v>78</v>
      </c>
      <c r="AV473" s="5">
        <v>31</v>
      </c>
      <c r="AW473" s="5">
        <v>8533.3333299999995</v>
      </c>
      <c r="AX473" s="5">
        <v>32</v>
      </c>
      <c r="AY473" s="5">
        <v>21.568629999999999</v>
      </c>
      <c r="AZ473" s="5">
        <v>9.5000000000000001E-2</v>
      </c>
      <c r="BA473" s="5">
        <v>0.15625</v>
      </c>
      <c r="BB473" s="5">
        <v>29.948899999999998</v>
      </c>
    </row>
    <row r="474" spans="3:54" x14ac:dyDescent="0.25">
      <c r="C474" s="32">
        <f t="shared" si="20"/>
        <v>456</v>
      </c>
      <c r="D474" s="32">
        <f t="shared" si="21"/>
        <v>16</v>
      </c>
      <c r="E474" s="32">
        <v>6</v>
      </c>
      <c r="F474" s="32">
        <v>6</v>
      </c>
      <c r="G474" s="32">
        <v>1</v>
      </c>
      <c r="H474" s="37">
        <v>14.44436</v>
      </c>
      <c r="I474" s="37">
        <v>11.50939</v>
      </c>
      <c r="J474" s="37">
        <v>98.312439999999995</v>
      </c>
      <c r="K474" s="37">
        <v>12.431430000000001</v>
      </c>
      <c r="L474" s="37">
        <v>2.0972499999999998</v>
      </c>
      <c r="M474" s="37">
        <v>2.3733900000000001</v>
      </c>
      <c r="N474" s="37">
        <v>1.61629</v>
      </c>
      <c r="O474" s="37">
        <v>49.700650000000003</v>
      </c>
      <c r="P474" s="37">
        <v>51.316940000000002</v>
      </c>
      <c r="Q474" s="37">
        <v>100.1674</v>
      </c>
      <c r="R474" s="37">
        <v>482.84616</v>
      </c>
      <c r="S474" s="37">
        <v>0.88578000000000001</v>
      </c>
      <c r="T474" s="37">
        <v>337.23412999999999</v>
      </c>
      <c r="U474" s="37">
        <v>23.636659999999999</v>
      </c>
      <c r="V474" s="37">
        <v>0.23821000000000001</v>
      </c>
      <c r="W474" s="37">
        <v>32.00206</v>
      </c>
      <c r="X474" s="37">
        <v>39.007429999999999</v>
      </c>
      <c r="Y474" s="37">
        <v>115.59262</v>
      </c>
      <c r="Z474" s="37">
        <v>53.82817</v>
      </c>
      <c r="AA474" s="37">
        <v>2.1200100000000002</v>
      </c>
      <c r="AB474" s="37">
        <v>19.803920000000002</v>
      </c>
      <c r="AC474" s="37">
        <v>19.806059999999999</v>
      </c>
      <c r="AD474" s="37">
        <v>808.68394999999998</v>
      </c>
      <c r="AE474" s="37">
        <v>60.07855</v>
      </c>
      <c r="AF474" s="37">
        <v>25.034040000000001</v>
      </c>
      <c r="AG474" s="37">
        <v>27.392869999999998</v>
      </c>
      <c r="AH474" s="37">
        <v>824.71853999999996</v>
      </c>
      <c r="AI474" s="37">
        <v>518685.54560000001</v>
      </c>
      <c r="AJ474" s="37">
        <v>71.886889999999994</v>
      </c>
      <c r="AK474" s="37">
        <v>45.84008</v>
      </c>
      <c r="AL474" s="5">
        <v>79.947900000000004</v>
      </c>
      <c r="AM474" s="5">
        <v>120.62249</v>
      </c>
      <c r="AN474" s="5">
        <v>29.11016</v>
      </c>
      <c r="AO474" s="5">
        <v>30.277100000000001</v>
      </c>
      <c r="AP474" s="5">
        <v>29.700559999999999</v>
      </c>
      <c r="AQ474" s="5">
        <v>27.056730000000002</v>
      </c>
      <c r="AR474" s="5">
        <v>806.25</v>
      </c>
      <c r="AS474" s="5">
        <v>13.5</v>
      </c>
      <c r="AT474" s="5">
        <v>18.823530000000002</v>
      </c>
      <c r="AU474" s="5">
        <v>78</v>
      </c>
      <c r="AV474" s="5">
        <v>31</v>
      </c>
      <c r="AW474" s="5">
        <v>10240</v>
      </c>
      <c r="AX474" s="5">
        <v>41</v>
      </c>
      <c r="AY474" s="5">
        <v>22.35294</v>
      </c>
      <c r="AZ474" s="5">
        <v>0.82</v>
      </c>
      <c r="BA474" s="5">
        <v>1.92188</v>
      </c>
      <c r="BB474" s="5">
        <v>29.955310000000001</v>
      </c>
    </row>
    <row r="475" spans="3:54" x14ac:dyDescent="0.25">
      <c r="C475" s="32">
        <f t="shared" si="20"/>
        <v>457</v>
      </c>
      <c r="D475" s="32">
        <f t="shared" si="21"/>
        <v>16</v>
      </c>
      <c r="E475" s="32">
        <v>7</v>
      </c>
      <c r="F475" s="32">
        <v>7</v>
      </c>
      <c r="G475" s="32">
        <v>1</v>
      </c>
      <c r="H475" s="37">
        <v>14.72104</v>
      </c>
      <c r="I475" s="37">
        <v>11.488619999999999</v>
      </c>
      <c r="J475" s="37">
        <v>98.30941</v>
      </c>
      <c r="K475" s="37">
        <v>12.438510000000001</v>
      </c>
      <c r="L475" s="37">
        <v>2.0954799999999998</v>
      </c>
      <c r="M475" s="37">
        <v>2.2249599999999998</v>
      </c>
      <c r="N475" s="37">
        <v>1.60982</v>
      </c>
      <c r="O475" s="37">
        <v>49.698590000000003</v>
      </c>
      <c r="P475" s="37">
        <v>51.308419999999998</v>
      </c>
      <c r="Q475" s="37">
        <v>100.13222</v>
      </c>
      <c r="R475" s="37">
        <v>479.24113999999997</v>
      </c>
      <c r="S475" s="37">
        <v>0.88822000000000001</v>
      </c>
      <c r="T475" s="37">
        <v>336.55203</v>
      </c>
      <c r="U475" s="37">
        <v>23.590769999999999</v>
      </c>
      <c r="V475" s="37">
        <v>0.23968</v>
      </c>
      <c r="W475" s="37">
        <v>32.022770000000001</v>
      </c>
      <c r="X475" s="37">
        <v>33.689869999999999</v>
      </c>
      <c r="Y475" s="37">
        <v>116.05745</v>
      </c>
      <c r="Z475" s="37">
        <v>53.233669999999996</v>
      </c>
      <c r="AA475" s="37">
        <v>2.0842700000000001</v>
      </c>
      <c r="AB475" s="37">
        <v>19.811150000000001</v>
      </c>
      <c r="AC475" s="37">
        <v>19.8231</v>
      </c>
      <c r="AD475" s="37">
        <v>795.72005999999999</v>
      </c>
      <c r="AE475" s="37">
        <v>60.049959999999999</v>
      </c>
      <c r="AF475" s="37">
        <v>25.012910000000002</v>
      </c>
      <c r="AG475" s="37">
        <v>27.398800000000001</v>
      </c>
      <c r="AH475" s="37">
        <v>809.27152000000001</v>
      </c>
      <c r="AI475" s="37">
        <v>518685.54609999998</v>
      </c>
      <c r="AJ475" s="37">
        <v>71.839150000000004</v>
      </c>
      <c r="AK475" s="37">
        <v>45.845410000000001</v>
      </c>
      <c r="AL475" s="5">
        <v>79.984039999999993</v>
      </c>
      <c r="AM475" s="5">
        <v>119.64014</v>
      </c>
      <c r="AN475" s="5">
        <v>29.116350000000001</v>
      </c>
      <c r="AO475" s="5">
        <v>30.334240000000001</v>
      </c>
      <c r="AP475" s="5">
        <v>29.698180000000001</v>
      </c>
      <c r="AQ475" s="5">
        <v>27.104700000000001</v>
      </c>
      <c r="AR475" s="5">
        <v>799</v>
      </c>
      <c r="AS475" s="5">
        <v>17</v>
      </c>
      <c r="AT475" s="5">
        <v>18.431370000000001</v>
      </c>
      <c r="AU475" s="5">
        <v>78</v>
      </c>
      <c r="AV475" s="5">
        <v>31</v>
      </c>
      <c r="AW475" s="5">
        <v>8332.5490200000004</v>
      </c>
      <c r="AX475" s="5">
        <v>34</v>
      </c>
      <c r="AY475" s="5">
        <v>21.96078</v>
      </c>
      <c r="AZ475" s="5">
        <v>0.27</v>
      </c>
      <c r="BA475" s="5">
        <v>0.625</v>
      </c>
      <c r="BB475" s="5">
        <v>29.958359999999999</v>
      </c>
    </row>
    <row r="476" spans="3:54" x14ac:dyDescent="0.25">
      <c r="C476" s="32">
        <f t="shared" si="20"/>
        <v>458</v>
      </c>
      <c r="D476" s="32">
        <f t="shared" si="21"/>
        <v>16</v>
      </c>
      <c r="E476" s="32">
        <v>8</v>
      </c>
      <c r="F476" s="32">
        <v>1</v>
      </c>
      <c r="G476" s="32">
        <v>12</v>
      </c>
      <c r="H476" s="37">
        <v>14.40202</v>
      </c>
      <c r="I476" s="37">
        <v>11.499499999999999</v>
      </c>
      <c r="J476" s="37">
        <v>98.310810000000004</v>
      </c>
      <c r="K476" s="37">
        <v>12.54144</v>
      </c>
      <c r="L476" s="37">
        <v>2.09294</v>
      </c>
      <c r="M476" s="37">
        <v>3.3537300000000001</v>
      </c>
      <c r="N476" s="37">
        <v>1.60948</v>
      </c>
      <c r="O476" s="37">
        <v>49.678319999999999</v>
      </c>
      <c r="P476" s="37">
        <v>51.287799999999997</v>
      </c>
      <c r="Q476" s="37">
        <v>100.14912</v>
      </c>
      <c r="R476" s="37">
        <v>475.88249999999999</v>
      </c>
      <c r="S476" s="37">
        <v>0.78291999999999995</v>
      </c>
      <c r="T476" s="37">
        <v>335.72368</v>
      </c>
      <c r="U476" s="37">
        <v>23.553059999999999</v>
      </c>
      <c r="V476" s="37">
        <v>0.22572999999999999</v>
      </c>
      <c r="W476" s="37">
        <v>32.034280000000003</v>
      </c>
      <c r="X476" s="37">
        <v>37.735750000000003</v>
      </c>
      <c r="Y476" s="37">
        <v>118.77285999999999</v>
      </c>
      <c r="Z476" s="37">
        <v>52.518070000000002</v>
      </c>
      <c r="AA476" s="37">
        <v>2.12025</v>
      </c>
      <c r="AB476" s="37">
        <v>19.80987</v>
      </c>
      <c r="AC476" s="37">
        <v>19.82414</v>
      </c>
      <c r="AD476" s="37">
        <v>810.43901000000005</v>
      </c>
      <c r="AE476" s="37">
        <v>59.989719999999998</v>
      </c>
      <c r="AF476" s="37">
        <v>24.98263</v>
      </c>
      <c r="AG476" s="37">
        <v>27.390999999999998</v>
      </c>
      <c r="AH476" s="37">
        <v>804.96983</v>
      </c>
      <c r="AI476" s="37">
        <v>518685.54670000001</v>
      </c>
      <c r="AJ476" s="37">
        <v>70.843230000000005</v>
      </c>
      <c r="AK476" s="37">
        <v>45.844479999999997</v>
      </c>
      <c r="AL476" s="5">
        <v>79.982110000000006</v>
      </c>
      <c r="AM476" s="5">
        <v>120.33580000000001</v>
      </c>
      <c r="AN476" s="5">
        <v>29.114190000000001</v>
      </c>
      <c r="AO476" s="5">
        <v>30.377359999999999</v>
      </c>
      <c r="AP476" s="5">
        <v>29.697769999999998</v>
      </c>
      <c r="AQ476" s="5">
        <v>27.127700000000001</v>
      </c>
      <c r="AR476" s="5">
        <v>809.25</v>
      </c>
      <c r="AS476" s="5">
        <v>14.5</v>
      </c>
      <c r="AT476" s="5">
        <v>18.431370000000001</v>
      </c>
      <c r="AU476" s="5">
        <v>78</v>
      </c>
      <c r="AV476" s="5">
        <v>31</v>
      </c>
      <c r="AW476" s="5">
        <v>9838.4313700000002</v>
      </c>
      <c r="AX476" s="5">
        <v>38</v>
      </c>
      <c r="AY476" s="5">
        <v>21.96078</v>
      </c>
      <c r="AZ476" s="5">
        <v>0.83499999999999996</v>
      </c>
      <c r="BA476" s="5">
        <v>0</v>
      </c>
      <c r="BB476" s="5">
        <v>29.957380000000001</v>
      </c>
    </row>
    <row r="477" spans="3:54" x14ac:dyDescent="0.25">
      <c r="C477" s="32">
        <f t="shared" si="20"/>
        <v>459</v>
      </c>
      <c r="D477" s="32">
        <f t="shared" si="21"/>
        <v>16</v>
      </c>
      <c r="E477" s="32">
        <v>9</v>
      </c>
      <c r="F477" s="32">
        <v>2</v>
      </c>
      <c r="G477" s="32">
        <v>12</v>
      </c>
      <c r="H477" s="37">
        <v>15.704470000000001</v>
      </c>
      <c r="I477" s="37">
        <v>11.504440000000001</v>
      </c>
      <c r="J477" s="37">
        <v>98.314189999999996</v>
      </c>
      <c r="K477" s="37">
        <v>11.28561</v>
      </c>
      <c r="L477" s="37">
        <v>2.1473300000000002</v>
      </c>
      <c r="M477" s="37">
        <v>1.8983399999999999</v>
      </c>
      <c r="N477" s="37">
        <v>1.5261</v>
      </c>
      <c r="O477" s="37">
        <v>49.713430000000002</v>
      </c>
      <c r="P477" s="37">
        <v>51.239530000000002</v>
      </c>
      <c r="Q477" s="37">
        <v>100.23845</v>
      </c>
      <c r="R477" s="37">
        <v>472.68398999999999</v>
      </c>
      <c r="S477" s="37">
        <v>0.76490999999999998</v>
      </c>
      <c r="T477" s="37">
        <v>338.66768000000002</v>
      </c>
      <c r="U477" s="37">
        <v>23.515319999999999</v>
      </c>
      <c r="V477" s="37">
        <v>9.6479999999999996E-2</v>
      </c>
      <c r="W477" s="37">
        <v>32.048749999999998</v>
      </c>
      <c r="X477" s="37">
        <v>82.950010000000006</v>
      </c>
      <c r="Y477" s="37">
        <v>123.0779</v>
      </c>
      <c r="Z477" s="37">
        <v>51.824509999999997</v>
      </c>
      <c r="AA477" s="37">
        <v>2.7985699999999998</v>
      </c>
      <c r="AB477" s="37">
        <v>19.81579</v>
      </c>
      <c r="AC477" s="37">
        <v>19.824829999999999</v>
      </c>
      <c r="AD477" s="37">
        <v>1042.62393</v>
      </c>
      <c r="AE477" s="37">
        <v>59.776789999999998</v>
      </c>
      <c r="AF477" s="37">
        <v>25.631830000000001</v>
      </c>
      <c r="AG477" s="37">
        <v>27.416630000000001</v>
      </c>
      <c r="AH477" s="37">
        <v>1061.2424699999999</v>
      </c>
      <c r="AI477" s="37">
        <v>518685.54710000003</v>
      </c>
      <c r="AJ477" s="37">
        <v>71.632499999999993</v>
      </c>
      <c r="AK477" s="37">
        <v>45.852260000000001</v>
      </c>
      <c r="AL477" s="5">
        <v>79.881389999999996</v>
      </c>
      <c r="AM477" s="5">
        <v>120.4278</v>
      </c>
      <c r="AN477" s="5">
        <v>29.122109999999999</v>
      </c>
      <c r="AO477" s="5">
        <v>30.417480000000001</v>
      </c>
      <c r="AP477" s="5">
        <v>29.702079999999999</v>
      </c>
      <c r="AQ477" s="5">
        <v>27.13335</v>
      </c>
      <c r="AR477" s="5">
        <v>1002.25</v>
      </c>
      <c r="AS477" s="5">
        <v>-7.5</v>
      </c>
      <c r="AT477" s="5">
        <v>25.882349999999999</v>
      </c>
      <c r="AU477" s="5">
        <v>78</v>
      </c>
      <c r="AV477" s="5">
        <v>31</v>
      </c>
      <c r="AW477" s="5">
        <v>20981.960780000001</v>
      </c>
      <c r="AX477" s="5">
        <v>84</v>
      </c>
      <c r="AY477" s="5">
        <v>29.803920000000002</v>
      </c>
      <c r="AZ477" s="5">
        <v>3.5000000000000003E-2</v>
      </c>
      <c r="BA477" s="5">
        <v>0.625</v>
      </c>
      <c r="BB477" s="5">
        <v>29.961970000000001</v>
      </c>
    </row>
    <row r="478" spans="3:54" x14ac:dyDescent="0.25">
      <c r="C478" s="32">
        <f t="shared" si="20"/>
        <v>460</v>
      </c>
      <c r="D478" s="32">
        <f t="shared" si="21"/>
        <v>16</v>
      </c>
      <c r="E478" s="32">
        <v>10</v>
      </c>
      <c r="F478" s="32">
        <v>3</v>
      </c>
      <c r="G478" s="32">
        <v>12</v>
      </c>
      <c r="H478" s="37">
        <v>15.076689999999999</v>
      </c>
      <c r="I478" s="37">
        <v>11.5084</v>
      </c>
      <c r="J478" s="37">
        <v>98.312650000000005</v>
      </c>
      <c r="K478" s="37">
        <v>11.451409999999999</v>
      </c>
      <c r="L478" s="37">
        <v>2.1187299999999998</v>
      </c>
      <c r="M478" s="37">
        <v>2.3024200000000001</v>
      </c>
      <c r="N478" s="37">
        <v>1.6052599999999999</v>
      </c>
      <c r="O478" s="37">
        <v>49.567369999999997</v>
      </c>
      <c r="P478" s="37">
        <v>51.172629999999998</v>
      </c>
      <c r="Q478" s="37">
        <v>100.59527</v>
      </c>
      <c r="R478" s="37">
        <v>470.03617000000003</v>
      </c>
      <c r="S478" s="37">
        <v>1.8269599999999999</v>
      </c>
      <c r="T478" s="37">
        <v>335.42809999999997</v>
      </c>
      <c r="U478" s="37">
        <v>23.484030000000001</v>
      </c>
      <c r="V478" s="37">
        <v>5.6890000000000003E-2</v>
      </c>
      <c r="W478" s="37">
        <v>32.079929999999997</v>
      </c>
      <c r="X478" s="37">
        <v>74.666960000000003</v>
      </c>
      <c r="Y478" s="37">
        <v>174.64819</v>
      </c>
      <c r="Z478" s="37">
        <v>51.217759999999998</v>
      </c>
      <c r="AA478" s="37">
        <v>4.2445399999999998</v>
      </c>
      <c r="AB478" s="37">
        <v>19.82206</v>
      </c>
      <c r="AC478" s="37">
        <v>19.82217</v>
      </c>
      <c r="AD478" s="37">
        <v>1602.67608</v>
      </c>
      <c r="AE478" s="37">
        <v>59.565300000000001</v>
      </c>
      <c r="AF478" s="37">
        <v>25.290459999999999</v>
      </c>
      <c r="AG478" s="37">
        <v>27.41675</v>
      </c>
      <c r="AH478" s="37">
        <v>1599.8381999999999</v>
      </c>
      <c r="AI478" s="37">
        <v>518685.54759999999</v>
      </c>
      <c r="AJ478" s="37">
        <v>71.564800000000005</v>
      </c>
      <c r="AK478" s="37">
        <v>45.849260000000001</v>
      </c>
      <c r="AL478" s="5">
        <v>79.949979999999996</v>
      </c>
      <c r="AM478" s="5">
        <v>120.21754</v>
      </c>
      <c r="AN478" s="5">
        <v>29.095980000000001</v>
      </c>
      <c r="AO478" s="5">
        <v>30.447320000000001</v>
      </c>
      <c r="AP478" s="5">
        <v>29.705660000000002</v>
      </c>
      <c r="AQ478" s="5">
        <v>27.12989</v>
      </c>
      <c r="AR478" s="5">
        <v>1542</v>
      </c>
      <c r="AS478" s="5">
        <v>5.5</v>
      </c>
      <c r="AT478" s="5">
        <v>26.66667</v>
      </c>
      <c r="AU478" s="5">
        <v>78</v>
      </c>
      <c r="AV478" s="5">
        <v>31</v>
      </c>
      <c r="AW478" s="5">
        <v>19676.86275</v>
      </c>
      <c r="AX478" s="5">
        <v>74</v>
      </c>
      <c r="AY478" s="5">
        <v>30.196079999999998</v>
      </c>
      <c r="AZ478" s="5">
        <v>5.5E-2</v>
      </c>
      <c r="BA478" s="5">
        <v>1.17188</v>
      </c>
      <c r="BB478" s="5">
        <v>29.96584</v>
      </c>
    </row>
    <row r="479" spans="3:54" x14ac:dyDescent="0.25">
      <c r="C479" s="32">
        <f t="shared" si="20"/>
        <v>461</v>
      </c>
      <c r="D479" s="32">
        <f t="shared" si="21"/>
        <v>16</v>
      </c>
      <c r="E479" s="32">
        <v>11</v>
      </c>
      <c r="F479" s="32">
        <v>4</v>
      </c>
      <c r="G479" s="32">
        <v>12</v>
      </c>
      <c r="H479" s="37">
        <v>14.02506</v>
      </c>
      <c r="I479" s="37">
        <v>11.54203</v>
      </c>
      <c r="J479" s="37">
        <v>98.312430000000006</v>
      </c>
      <c r="K479" s="37">
        <v>11.104010000000001</v>
      </c>
      <c r="L479" s="37">
        <v>2.10067</v>
      </c>
      <c r="M479" s="37">
        <v>1.4721500000000001</v>
      </c>
      <c r="N479" s="37">
        <v>1.73814</v>
      </c>
      <c r="O479" s="37">
        <v>49.515650000000001</v>
      </c>
      <c r="P479" s="37">
        <v>51.253790000000002</v>
      </c>
      <c r="Q479" s="37">
        <v>100.98522</v>
      </c>
      <c r="R479" s="37">
        <v>469.40719999999999</v>
      </c>
      <c r="S479" s="37">
        <v>2.9931999999999999</v>
      </c>
      <c r="T479" s="37">
        <v>337.51666999999998</v>
      </c>
      <c r="U479" s="37">
        <v>23.465769999999999</v>
      </c>
      <c r="V479" s="37">
        <v>8.1869999999999998E-2</v>
      </c>
      <c r="W479" s="37">
        <v>32.096780000000003</v>
      </c>
      <c r="X479" s="37">
        <v>64.140230000000003</v>
      </c>
      <c r="Y479" s="37">
        <v>238.55792</v>
      </c>
      <c r="Z479" s="37">
        <v>50.596939999999996</v>
      </c>
      <c r="AA479" s="37">
        <v>5.3646200000000004</v>
      </c>
      <c r="AB479" s="37">
        <v>19.8264</v>
      </c>
      <c r="AC479" s="37">
        <v>19.824380000000001</v>
      </c>
      <c r="AD479" s="37">
        <v>2043.01079</v>
      </c>
      <c r="AE479" s="37">
        <v>59.37997</v>
      </c>
      <c r="AF479" s="37">
        <v>25.074909999999999</v>
      </c>
      <c r="AG479" s="37">
        <v>27.416180000000001</v>
      </c>
      <c r="AH479" s="37">
        <v>2046.9518399999999</v>
      </c>
      <c r="AI479" s="37">
        <v>518685.54879999999</v>
      </c>
      <c r="AJ479" s="37">
        <v>68.495829999999998</v>
      </c>
      <c r="AK479" s="37">
        <v>45.845300000000002</v>
      </c>
      <c r="AL479" s="5">
        <v>79.798460000000006</v>
      </c>
      <c r="AM479" s="5">
        <v>120.08345</v>
      </c>
      <c r="AN479" s="5">
        <v>29.072780000000002</v>
      </c>
      <c r="AO479" s="5">
        <v>30.485779999999998</v>
      </c>
      <c r="AP479" s="5">
        <v>29.70917</v>
      </c>
      <c r="AQ479" s="5">
        <v>27.117039999999999</v>
      </c>
      <c r="AR479" s="5">
        <v>2004.5</v>
      </c>
      <c r="AS479" s="5">
        <v>23</v>
      </c>
      <c r="AT479" s="5">
        <v>25.882349999999999</v>
      </c>
      <c r="AU479" s="5">
        <v>78</v>
      </c>
      <c r="AV479" s="5">
        <v>31</v>
      </c>
      <c r="AW479" s="5">
        <v>14556.86275</v>
      </c>
      <c r="AX479" s="5">
        <v>58</v>
      </c>
      <c r="AY479" s="5">
        <v>29.411760000000001</v>
      </c>
      <c r="AZ479" s="5">
        <v>0.89500000000000002</v>
      </c>
      <c r="BA479" s="5">
        <v>0.625</v>
      </c>
      <c r="BB479" s="5">
        <v>29.968209999999999</v>
      </c>
    </row>
    <row r="480" spans="3:54" x14ac:dyDescent="0.25">
      <c r="C480" s="32">
        <f t="shared" si="20"/>
        <v>462</v>
      </c>
      <c r="D480" s="32">
        <f t="shared" si="21"/>
        <v>16</v>
      </c>
      <c r="E480" s="32">
        <v>12</v>
      </c>
      <c r="F480" s="32">
        <v>5</v>
      </c>
      <c r="G480" s="32">
        <v>12</v>
      </c>
      <c r="H480" s="37">
        <v>14.67567</v>
      </c>
      <c r="I480" s="37">
        <v>11.52323</v>
      </c>
      <c r="J480" s="37">
        <v>98.31044</v>
      </c>
      <c r="K480" s="37">
        <v>10.35566</v>
      </c>
      <c r="L480" s="37">
        <v>2.1072700000000002</v>
      </c>
      <c r="M480" s="37">
        <v>4.9966400000000002</v>
      </c>
      <c r="N480" s="37">
        <v>1.96299</v>
      </c>
      <c r="O480" s="37">
        <v>49.463160000000002</v>
      </c>
      <c r="P480" s="37">
        <v>51.42615</v>
      </c>
      <c r="Q480" s="37">
        <v>103.95478</v>
      </c>
      <c r="R480" s="37">
        <v>470.26289000000003</v>
      </c>
      <c r="S480" s="37">
        <v>3.43574</v>
      </c>
      <c r="T480" s="37">
        <v>337.95488999999998</v>
      </c>
      <c r="U480" s="37">
        <v>23.450679999999998</v>
      </c>
      <c r="V480" s="37">
        <v>0.14362</v>
      </c>
      <c r="W480" s="37">
        <v>32.123199999999997</v>
      </c>
      <c r="X480" s="37">
        <v>56.190379999999998</v>
      </c>
      <c r="Y480" s="37">
        <v>292.96809999999999</v>
      </c>
      <c r="Z480" s="37">
        <v>49.849119999999999</v>
      </c>
      <c r="AA480" s="37">
        <v>6.4944100000000002</v>
      </c>
      <c r="AB480" s="37">
        <v>19.82949</v>
      </c>
      <c r="AC480" s="37">
        <v>19.830739999999999</v>
      </c>
      <c r="AD480" s="37">
        <v>2465.5285100000001</v>
      </c>
      <c r="AE480" s="37">
        <v>59.140070000000001</v>
      </c>
      <c r="AF480" s="37">
        <v>25.153659999999999</v>
      </c>
      <c r="AG480" s="37">
        <v>27.410869999999999</v>
      </c>
      <c r="AH480" s="37">
        <v>2468.6646000000001</v>
      </c>
      <c r="AI480" s="37">
        <v>518685.55070000002</v>
      </c>
      <c r="AJ480" s="37">
        <v>73.877229999999997</v>
      </c>
      <c r="AK480" s="37">
        <v>45.835540000000002</v>
      </c>
      <c r="AL480" s="5">
        <v>79.980230000000006</v>
      </c>
      <c r="AM480" s="5">
        <v>120.23483</v>
      </c>
      <c r="AN480" s="5">
        <v>29.027979999999999</v>
      </c>
      <c r="AO480" s="5">
        <v>30.58071</v>
      </c>
      <c r="AP480" s="5">
        <v>29.712779999999999</v>
      </c>
      <c r="AQ480" s="5">
        <v>27.095009999999998</v>
      </c>
      <c r="AR480" s="5">
        <v>2428</v>
      </c>
      <c r="AS480" s="5">
        <v>24</v>
      </c>
      <c r="AT480" s="5">
        <v>27.843139999999998</v>
      </c>
      <c r="AU480" s="5">
        <v>78</v>
      </c>
      <c r="AV480" s="5">
        <v>31</v>
      </c>
      <c r="AW480" s="5">
        <v>15761.56863</v>
      </c>
      <c r="AX480" s="5">
        <v>62</v>
      </c>
      <c r="AY480" s="5">
        <v>30.98039</v>
      </c>
      <c r="AZ480" s="5">
        <v>0.64</v>
      </c>
      <c r="BA480" s="5">
        <v>7.8130000000000005E-2</v>
      </c>
      <c r="BB480" s="5">
        <v>29.979240000000001</v>
      </c>
    </row>
    <row r="481" spans="3:54" x14ac:dyDescent="0.25">
      <c r="C481" s="32">
        <f t="shared" si="20"/>
        <v>463</v>
      </c>
      <c r="D481" s="32">
        <f t="shared" si="21"/>
        <v>16</v>
      </c>
      <c r="E481" s="32">
        <v>13</v>
      </c>
      <c r="F481" s="32">
        <v>6</v>
      </c>
      <c r="G481" s="32">
        <v>12</v>
      </c>
      <c r="H481" s="37">
        <v>14.092029999999999</v>
      </c>
      <c r="I481" s="37">
        <v>11.51038</v>
      </c>
      <c r="J481" s="37">
        <v>98.306730000000002</v>
      </c>
      <c r="K481" s="37">
        <v>10.70566</v>
      </c>
      <c r="L481" s="37">
        <v>2.0955400000000002</v>
      </c>
      <c r="M481" s="37">
        <v>3.8091300000000001</v>
      </c>
      <c r="N481" s="37">
        <v>2.1427</v>
      </c>
      <c r="O481" s="37">
        <v>49.40164</v>
      </c>
      <c r="P481" s="37">
        <v>51.544339999999998</v>
      </c>
      <c r="Q481" s="37">
        <v>104.70528</v>
      </c>
      <c r="R481" s="37">
        <v>472.19573000000003</v>
      </c>
      <c r="S481" s="37">
        <v>4.0492900000000001</v>
      </c>
      <c r="T481" s="37">
        <v>337.97336000000001</v>
      </c>
      <c r="U481" s="37">
        <v>23.438410000000001</v>
      </c>
      <c r="V481" s="37">
        <v>0.29465000000000002</v>
      </c>
      <c r="W481" s="37">
        <v>32.129730000000002</v>
      </c>
      <c r="X481" s="37">
        <v>58.50159</v>
      </c>
      <c r="Y481" s="37">
        <v>307.35358000000002</v>
      </c>
      <c r="Z481" s="37">
        <v>50.338230000000003</v>
      </c>
      <c r="AA481" s="37">
        <v>7.6006999999999998</v>
      </c>
      <c r="AB481" s="37">
        <v>19.82865</v>
      </c>
      <c r="AC481" s="37">
        <v>19.83268</v>
      </c>
      <c r="AD481" s="37">
        <v>2901.6651999999999</v>
      </c>
      <c r="AE481" s="37">
        <v>58.912590000000002</v>
      </c>
      <c r="AF481" s="37">
        <v>25.013680000000001</v>
      </c>
      <c r="AG481" s="37">
        <v>27.411709999999999</v>
      </c>
      <c r="AH481" s="37">
        <v>2905.8650200000002</v>
      </c>
      <c r="AI481" s="37">
        <v>518685.5528</v>
      </c>
      <c r="AJ481" s="37">
        <v>72.86506</v>
      </c>
      <c r="AK481" s="37">
        <v>45.841250000000002</v>
      </c>
      <c r="AL481" s="5">
        <v>79.946709999999996</v>
      </c>
      <c r="AM481" s="5">
        <v>120.19347</v>
      </c>
      <c r="AN481" s="5">
        <v>29.022030000000001</v>
      </c>
      <c r="AO481" s="5">
        <v>30.563610000000001</v>
      </c>
      <c r="AP481" s="5">
        <v>29.709520000000001</v>
      </c>
      <c r="AQ481" s="5">
        <v>27.093219999999999</v>
      </c>
      <c r="AR481" s="5">
        <v>2868.75</v>
      </c>
      <c r="AS481" s="5">
        <v>27.5</v>
      </c>
      <c r="AT481" s="5">
        <v>28.62745</v>
      </c>
      <c r="AU481" s="5">
        <v>78</v>
      </c>
      <c r="AV481" s="5">
        <v>31</v>
      </c>
      <c r="AW481" s="5">
        <v>15259.607840000001</v>
      </c>
      <c r="AX481" s="5">
        <v>59</v>
      </c>
      <c r="AY481" s="5">
        <v>31.764710000000001</v>
      </c>
      <c r="AZ481" s="5">
        <v>0.875</v>
      </c>
      <c r="BA481" s="5">
        <v>0</v>
      </c>
      <c r="BB481" s="5">
        <v>29.97484</v>
      </c>
    </row>
    <row r="482" spans="3:54" x14ac:dyDescent="0.25">
      <c r="C482" s="32">
        <f t="shared" si="20"/>
        <v>464</v>
      </c>
      <c r="D482" s="32">
        <f t="shared" si="21"/>
        <v>16</v>
      </c>
      <c r="E482" s="32">
        <v>14</v>
      </c>
      <c r="F482" s="32">
        <v>7</v>
      </c>
      <c r="G482" s="32">
        <v>12</v>
      </c>
      <c r="H482" s="37">
        <v>14.165010000000001</v>
      </c>
      <c r="I482" s="37">
        <v>11.52027</v>
      </c>
      <c r="J482" s="37">
        <v>98.30883</v>
      </c>
      <c r="K482" s="37">
        <v>13.05134</v>
      </c>
      <c r="L482" s="37">
        <v>2.1006300000000002</v>
      </c>
      <c r="M482" s="37">
        <v>4.3922299999999996</v>
      </c>
      <c r="N482" s="37">
        <v>2.3724799999999999</v>
      </c>
      <c r="O482" s="37">
        <v>49.347239999999999</v>
      </c>
      <c r="P482" s="37">
        <v>51.719709999999999</v>
      </c>
      <c r="Q482" s="37">
        <v>106.09226</v>
      </c>
      <c r="R482" s="37">
        <v>475.49583999999999</v>
      </c>
      <c r="S482" s="37">
        <v>4.8530100000000003</v>
      </c>
      <c r="T482" s="37">
        <v>338.36610000000002</v>
      </c>
      <c r="U482" s="37">
        <v>23.430949999999999</v>
      </c>
      <c r="V482" s="37">
        <v>0.21929000000000001</v>
      </c>
      <c r="W482" s="37">
        <v>32.107390000000002</v>
      </c>
      <c r="X482" s="37">
        <v>60.843629999999997</v>
      </c>
      <c r="Y482" s="37">
        <v>313.65908999999999</v>
      </c>
      <c r="Z482" s="37">
        <v>51.737830000000002</v>
      </c>
      <c r="AA482" s="37">
        <v>8.7728599999999997</v>
      </c>
      <c r="AB482" s="37">
        <v>19.83051</v>
      </c>
      <c r="AC482" s="37">
        <v>19.84075</v>
      </c>
      <c r="AD482" s="37">
        <v>3341.0362300000002</v>
      </c>
      <c r="AE482" s="37">
        <v>58.84883</v>
      </c>
      <c r="AF482" s="37">
        <v>25.074459999999998</v>
      </c>
      <c r="AG482" s="37">
        <v>27.40579</v>
      </c>
      <c r="AH482" s="37">
        <v>3346.3204099999998</v>
      </c>
      <c r="AI482" s="37">
        <v>518685.55530000001</v>
      </c>
      <c r="AJ482" s="37">
        <v>69.392539999999997</v>
      </c>
      <c r="AK482" s="37">
        <v>45.838889999999999</v>
      </c>
      <c r="AL482" s="5">
        <v>79.970240000000004</v>
      </c>
      <c r="AM482" s="5">
        <v>119.63803</v>
      </c>
      <c r="AN482" s="5">
        <v>29.015250000000002</v>
      </c>
      <c r="AO482" s="5">
        <v>30.578569999999999</v>
      </c>
      <c r="AP482" s="5">
        <v>29.71763</v>
      </c>
      <c r="AQ482" s="5">
        <v>27.08192</v>
      </c>
      <c r="AR482" s="5">
        <v>3303.75</v>
      </c>
      <c r="AS482" s="5">
        <v>28.5</v>
      </c>
      <c r="AT482" s="5">
        <v>30.588239999999999</v>
      </c>
      <c r="AU482" s="5">
        <v>78</v>
      </c>
      <c r="AV482" s="5">
        <v>31</v>
      </c>
      <c r="AW482" s="5">
        <v>16363.92157</v>
      </c>
      <c r="AX482" s="5">
        <v>63</v>
      </c>
      <c r="AY482" s="5">
        <v>32.941180000000003</v>
      </c>
      <c r="AZ482" s="5">
        <v>0.56499999999999995</v>
      </c>
      <c r="BA482" s="5">
        <v>7.8130000000000005E-2</v>
      </c>
      <c r="BB482" s="5">
        <v>29.9861</v>
      </c>
    </row>
    <row r="483" spans="3:54" x14ac:dyDescent="0.25">
      <c r="C483" s="32">
        <f t="shared" si="20"/>
        <v>465</v>
      </c>
      <c r="D483" s="32">
        <f t="shared" si="21"/>
        <v>16</v>
      </c>
      <c r="E483" s="32">
        <v>15</v>
      </c>
      <c r="F483" s="32">
        <v>8</v>
      </c>
      <c r="G483" s="32">
        <v>12</v>
      </c>
      <c r="H483" s="37">
        <v>14.09314</v>
      </c>
      <c r="I483" s="37">
        <v>11.50939</v>
      </c>
      <c r="J483" s="37">
        <v>98.31035</v>
      </c>
      <c r="K483" s="37">
        <v>14.67334</v>
      </c>
      <c r="L483" s="37">
        <v>2.09721</v>
      </c>
      <c r="M483" s="37">
        <v>2.0945200000000002</v>
      </c>
      <c r="N483" s="37">
        <v>1.75787</v>
      </c>
      <c r="O483" s="37">
        <v>50.173250000000003</v>
      </c>
      <c r="P483" s="37">
        <v>51.93112</v>
      </c>
      <c r="Q483" s="37">
        <v>106.34479</v>
      </c>
      <c r="R483" s="37">
        <v>480.37090000000001</v>
      </c>
      <c r="S483" s="37">
        <v>5.6440700000000001</v>
      </c>
      <c r="T483" s="37">
        <v>339.49295000000001</v>
      </c>
      <c r="U483" s="37">
        <v>23.440529999999999</v>
      </c>
      <c r="V483" s="37">
        <v>0.12016</v>
      </c>
      <c r="W483" s="37">
        <v>32.078099999999999</v>
      </c>
      <c r="X483" s="37">
        <v>66.613829999999993</v>
      </c>
      <c r="Y483" s="37">
        <v>319.84255000000002</v>
      </c>
      <c r="Z483" s="37">
        <v>52.809060000000002</v>
      </c>
      <c r="AA483" s="37">
        <v>9.9021299999999997</v>
      </c>
      <c r="AB483" s="37">
        <v>19.842770000000002</v>
      </c>
      <c r="AC483" s="37">
        <v>19.85079</v>
      </c>
      <c r="AD483" s="37">
        <v>3777.26694</v>
      </c>
      <c r="AE483" s="37">
        <v>58.715899999999998</v>
      </c>
      <c r="AF483" s="37">
        <v>25.033550000000002</v>
      </c>
      <c r="AG483" s="37">
        <v>27.427060000000001</v>
      </c>
      <c r="AH483" s="37">
        <v>3782.2038699999998</v>
      </c>
      <c r="AI483" s="37">
        <v>518685.55829999998</v>
      </c>
      <c r="AJ483" s="37">
        <v>72.474400000000003</v>
      </c>
      <c r="AK483" s="37">
        <v>45.826270000000001</v>
      </c>
      <c r="AL483" s="5">
        <v>79.956389999999999</v>
      </c>
      <c r="AM483" s="5">
        <v>119.99742000000001</v>
      </c>
      <c r="AN483" s="5">
        <v>29.010090000000002</v>
      </c>
      <c r="AO483" s="5">
        <v>30.611370000000001</v>
      </c>
      <c r="AP483" s="5">
        <v>29.719190000000001</v>
      </c>
      <c r="AQ483" s="5">
        <v>27.071870000000001</v>
      </c>
      <c r="AR483" s="5">
        <v>3738.25</v>
      </c>
      <c r="AS483" s="5">
        <v>28.5</v>
      </c>
      <c r="AT483" s="5">
        <v>32.156860000000002</v>
      </c>
      <c r="AU483" s="5">
        <v>78</v>
      </c>
      <c r="AV483" s="5">
        <v>31</v>
      </c>
      <c r="AW483" s="5">
        <v>17066.666669999999</v>
      </c>
      <c r="AX483" s="5">
        <v>67</v>
      </c>
      <c r="AY483" s="5">
        <v>34.117649999999998</v>
      </c>
      <c r="AZ483" s="5">
        <v>0.875</v>
      </c>
      <c r="BA483" s="5">
        <v>1.45313</v>
      </c>
      <c r="BB483" s="5">
        <v>29.982939999999999</v>
      </c>
    </row>
    <row r="484" spans="3:54" x14ac:dyDescent="0.25">
      <c r="C484" s="32">
        <f t="shared" si="20"/>
        <v>466</v>
      </c>
      <c r="D484" s="32">
        <f t="shared" si="21"/>
        <v>16</v>
      </c>
      <c r="E484" s="32">
        <v>16</v>
      </c>
      <c r="F484" s="32">
        <v>1</v>
      </c>
      <c r="G484" s="32">
        <v>2</v>
      </c>
      <c r="H484" s="37">
        <v>13.97308</v>
      </c>
      <c r="I484" s="37">
        <v>11.516310000000001</v>
      </c>
      <c r="J484" s="37">
        <v>98.309780000000003</v>
      </c>
      <c r="K484" s="37">
        <v>15.026260000000001</v>
      </c>
      <c r="L484" s="37">
        <v>2.0956199999999998</v>
      </c>
      <c r="M484" s="37">
        <v>3.7500599999999999</v>
      </c>
      <c r="N484" s="37">
        <v>2.29E-2</v>
      </c>
      <c r="O484" s="37">
        <v>52.098350000000003</v>
      </c>
      <c r="P484" s="37">
        <v>52.121250000000003</v>
      </c>
      <c r="Q484" s="37">
        <v>106.23502999999999</v>
      </c>
      <c r="R484" s="37">
        <v>486.94663000000003</v>
      </c>
      <c r="S484" s="37">
        <v>6.4929899999999998</v>
      </c>
      <c r="T484" s="37">
        <v>337.08398</v>
      </c>
      <c r="U484" s="37">
        <v>23.450320000000001</v>
      </c>
      <c r="V484" s="37">
        <v>0.17233999999999999</v>
      </c>
      <c r="W484" s="37">
        <v>32.030119999999997</v>
      </c>
      <c r="X484" s="37">
        <v>62.218069999999997</v>
      </c>
      <c r="Y484" s="37">
        <v>323.90033</v>
      </c>
      <c r="Z484" s="37">
        <v>53.531199999999998</v>
      </c>
      <c r="AA484" s="37">
        <v>10.94656</v>
      </c>
      <c r="AB484" s="37">
        <v>19.83436</v>
      </c>
      <c r="AC484" s="37">
        <v>19.846800000000002</v>
      </c>
      <c r="AD484" s="37">
        <v>4178.8406299999997</v>
      </c>
      <c r="AE484" s="37">
        <v>58.617139999999999</v>
      </c>
      <c r="AF484" s="37">
        <v>25.014569999999999</v>
      </c>
      <c r="AG484" s="37">
        <v>27.431809999999999</v>
      </c>
      <c r="AH484" s="37">
        <v>4185.2346100000004</v>
      </c>
      <c r="AI484" s="37">
        <v>518685.56180000002</v>
      </c>
      <c r="AJ484" s="37">
        <v>69.815969999999993</v>
      </c>
      <c r="AK484" s="37">
        <v>45.820680000000003</v>
      </c>
      <c r="AL484" s="5">
        <v>80.063320000000004</v>
      </c>
      <c r="AM484" s="5">
        <v>120.35381</v>
      </c>
      <c r="AN484" s="5">
        <v>28.97889</v>
      </c>
      <c r="AO484" s="5">
        <v>30.641380000000002</v>
      </c>
      <c r="AP484" s="5">
        <v>29.7181</v>
      </c>
      <c r="AQ484" s="5">
        <v>27.049289999999999</v>
      </c>
      <c r="AR484" s="5">
        <v>4152.25</v>
      </c>
      <c r="AS484" s="5">
        <v>29.5</v>
      </c>
      <c r="AT484" s="5">
        <v>32.156860000000002</v>
      </c>
      <c r="AU484" s="5">
        <v>78</v>
      </c>
      <c r="AV484" s="5">
        <v>31</v>
      </c>
      <c r="AW484" s="5">
        <v>16464.313730000002</v>
      </c>
      <c r="AX484" s="5">
        <v>64</v>
      </c>
      <c r="AY484" s="5">
        <v>34.117649999999998</v>
      </c>
      <c r="AZ484" s="5">
        <v>0.89500000000000002</v>
      </c>
      <c r="BA484" s="5">
        <v>0.98438000000000003</v>
      </c>
      <c r="BB484" s="5">
        <v>29.978850000000001</v>
      </c>
    </row>
    <row r="485" spans="3:54" x14ac:dyDescent="0.25">
      <c r="C485" s="32">
        <f t="shared" si="20"/>
        <v>467</v>
      </c>
      <c r="D485" s="32">
        <f t="shared" si="21"/>
        <v>16</v>
      </c>
      <c r="E485" s="32">
        <v>17</v>
      </c>
      <c r="F485" s="32">
        <v>2</v>
      </c>
      <c r="G485" s="32">
        <v>2</v>
      </c>
      <c r="H485" s="37">
        <v>14.32912</v>
      </c>
      <c r="I485" s="37">
        <v>11.492570000000001</v>
      </c>
      <c r="J485" s="37">
        <v>98.311679999999996</v>
      </c>
      <c r="K485" s="37">
        <v>11.81879</v>
      </c>
      <c r="L485" s="37">
        <v>2.09355</v>
      </c>
      <c r="M485" s="37">
        <v>2.3685700000000001</v>
      </c>
      <c r="N485" s="37">
        <v>1.65926</v>
      </c>
      <c r="O485" s="37">
        <v>50.660679999999999</v>
      </c>
      <c r="P485" s="37">
        <v>52.319940000000003</v>
      </c>
      <c r="Q485" s="37">
        <v>106.26073</v>
      </c>
      <c r="R485" s="37">
        <v>495.17158000000001</v>
      </c>
      <c r="S485" s="37">
        <v>6.8632499999999999</v>
      </c>
      <c r="T485" s="37">
        <v>336.55846000000003</v>
      </c>
      <c r="U485" s="37">
        <v>23.45947</v>
      </c>
      <c r="V485" s="37">
        <v>0.55347000000000002</v>
      </c>
      <c r="W485" s="37">
        <v>31.9863</v>
      </c>
      <c r="X485" s="37">
        <v>41.032449999999997</v>
      </c>
      <c r="Y485" s="37">
        <v>325.42397</v>
      </c>
      <c r="Z485" s="37">
        <v>54.065750000000001</v>
      </c>
      <c r="AA485" s="37">
        <v>11.21945</v>
      </c>
      <c r="AB485" s="37">
        <v>19.837119999999999</v>
      </c>
      <c r="AC485" s="37">
        <v>19.847729999999999</v>
      </c>
      <c r="AD485" s="37">
        <v>4287.2419799999998</v>
      </c>
      <c r="AE485" s="37">
        <v>59.061529999999998</v>
      </c>
      <c r="AF485" s="37">
        <v>24.989940000000001</v>
      </c>
      <c r="AG485" s="37">
        <v>27.430599999999998</v>
      </c>
      <c r="AH485" s="37">
        <v>4292.8111500000005</v>
      </c>
      <c r="AI485" s="37">
        <v>518685.56579999998</v>
      </c>
      <c r="AJ485" s="37">
        <v>71.501810000000006</v>
      </c>
      <c r="AK485" s="37">
        <v>45.810020000000002</v>
      </c>
      <c r="AL485" s="5">
        <v>79.917559999999995</v>
      </c>
      <c r="AM485" s="5">
        <v>120.17718000000001</v>
      </c>
      <c r="AN485" s="5">
        <v>28.920940000000002</v>
      </c>
      <c r="AO485" s="5">
        <v>30.66517</v>
      </c>
      <c r="AP485" s="5">
        <v>29.718789999999998</v>
      </c>
      <c r="AQ485" s="5">
        <v>27.020219999999998</v>
      </c>
      <c r="AR485" s="5">
        <v>4289.75</v>
      </c>
      <c r="AS485" s="5">
        <v>37</v>
      </c>
      <c r="AT485" s="5">
        <v>26.66667</v>
      </c>
      <c r="AU485" s="5">
        <v>78</v>
      </c>
      <c r="AV485" s="5">
        <v>31</v>
      </c>
      <c r="AW485" s="5">
        <v>10240</v>
      </c>
      <c r="AX485" s="5">
        <v>40</v>
      </c>
      <c r="AY485" s="5">
        <v>30.196079999999998</v>
      </c>
      <c r="AZ485" s="5">
        <v>0.85499999999999998</v>
      </c>
      <c r="BA485" s="5">
        <v>0.28125</v>
      </c>
      <c r="BB485" s="5">
        <v>29.980830000000001</v>
      </c>
    </row>
    <row r="486" spans="3:54" x14ac:dyDescent="0.25">
      <c r="C486" s="32">
        <f t="shared" si="20"/>
        <v>468</v>
      </c>
      <c r="D486" s="32">
        <f t="shared" si="21"/>
        <v>16</v>
      </c>
      <c r="E486" s="32">
        <v>18</v>
      </c>
      <c r="F486" s="32">
        <v>3</v>
      </c>
      <c r="G486" s="32">
        <v>2</v>
      </c>
      <c r="H486" s="37">
        <v>14.19314</v>
      </c>
      <c r="I486" s="37">
        <v>11.4718</v>
      </c>
      <c r="J486" s="37">
        <v>98.312309999999997</v>
      </c>
      <c r="K486" s="37">
        <v>8.7899600000000007</v>
      </c>
      <c r="L486" s="37">
        <v>2.0936699999999999</v>
      </c>
      <c r="M486" s="37">
        <v>3.85473</v>
      </c>
      <c r="N486" s="37">
        <v>2.67408</v>
      </c>
      <c r="O486" s="37">
        <v>49.96669</v>
      </c>
      <c r="P486" s="37">
        <v>52.640779999999999</v>
      </c>
      <c r="Q486" s="37">
        <v>106.02507</v>
      </c>
      <c r="R486" s="37">
        <v>503.80232000000001</v>
      </c>
      <c r="S486" s="37">
        <v>5.4228300000000003</v>
      </c>
      <c r="T486" s="37">
        <v>339.75324999999998</v>
      </c>
      <c r="U486" s="37">
        <v>23.496089999999999</v>
      </c>
      <c r="V486" s="37">
        <v>0.43891000000000002</v>
      </c>
      <c r="W486" s="37">
        <v>31.956</v>
      </c>
      <c r="X486" s="37">
        <v>41.299599999999998</v>
      </c>
      <c r="Y486" s="37">
        <v>323.58150000000001</v>
      </c>
      <c r="Z486" s="37">
        <v>54.505890000000001</v>
      </c>
      <c r="AA486" s="37">
        <v>11.2178</v>
      </c>
      <c r="AB486" s="37">
        <v>19.84497</v>
      </c>
      <c r="AC486" s="37">
        <v>19.857810000000001</v>
      </c>
      <c r="AD486" s="37">
        <v>4286.3698100000001</v>
      </c>
      <c r="AE486" s="37">
        <v>59.39179</v>
      </c>
      <c r="AF486" s="37">
        <v>24.991330000000001</v>
      </c>
      <c r="AG486" s="37">
        <v>27.450839999999999</v>
      </c>
      <c r="AH486" s="37">
        <v>4291.1412399999999</v>
      </c>
      <c r="AI486" s="37">
        <v>518685.57</v>
      </c>
      <c r="AJ486" s="37">
        <v>71.143479999999997</v>
      </c>
      <c r="AK486" s="37">
        <v>45.818910000000002</v>
      </c>
      <c r="AL486" s="5">
        <v>79.975129999999993</v>
      </c>
      <c r="AM486" s="5">
        <v>120.47994</v>
      </c>
      <c r="AN486" s="5">
        <v>28.900279999999999</v>
      </c>
      <c r="AO486" s="5">
        <v>30.67595</v>
      </c>
      <c r="AP486" s="5">
        <v>29.715150000000001</v>
      </c>
      <c r="AQ486" s="5">
        <v>27.00892</v>
      </c>
      <c r="AR486" s="5">
        <v>4289.75</v>
      </c>
      <c r="AS486" s="5">
        <v>36.5</v>
      </c>
      <c r="AT486" s="5">
        <v>27.058820000000001</v>
      </c>
      <c r="AU486" s="5">
        <v>78</v>
      </c>
      <c r="AV486" s="5">
        <v>31</v>
      </c>
      <c r="AW486" s="5">
        <v>10641.56863</v>
      </c>
      <c r="AX486" s="5">
        <v>42</v>
      </c>
      <c r="AY486" s="5">
        <v>30.588239999999999</v>
      </c>
      <c r="AZ486" s="5">
        <v>0.7</v>
      </c>
      <c r="BA486" s="5">
        <v>0.98438000000000003</v>
      </c>
      <c r="BB486" s="5">
        <v>29.9849</v>
      </c>
    </row>
    <row r="487" spans="3:54" x14ac:dyDescent="0.25">
      <c r="C487" s="32">
        <f t="shared" si="20"/>
        <v>469</v>
      </c>
      <c r="D487" s="32">
        <f t="shared" si="21"/>
        <v>16</v>
      </c>
      <c r="E487" s="32">
        <v>19</v>
      </c>
      <c r="F487" s="32">
        <v>4</v>
      </c>
      <c r="G487" s="32">
        <v>2</v>
      </c>
      <c r="H487" s="37">
        <v>14.544449999999999</v>
      </c>
      <c r="I487" s="37">
        <v>11.45499</v>
      </c>
      <c r="J487" s="37">
        <v>98.311710000000005</v>
      </c>
      <c r="K487" s="37">
        <v>7.5755999999999997</v>
      </c>
      <c r="L487" s="37">
        <v>2.0947499999999999</v>
      </c>
      <c r="M487" s="37">
        <v>3.0995599999999999</v>
      </c>
      <c r="N487" s="37">
        <v>2.5430100000000002</v>
      </c>
      <c r="O487" s="37">
        <v>50.169780000000003</v>
      </c>
      <c r="P487" s="37">
        <v>52.712780000000002</v>
      </c>
      <c r="Q487" s="37">
        <v>105.71344999999999</v>
      </c>
      <c r="R487" s="37">
        <v>511.53417000000002</v>
      </c>
      <c r="S487" s="37">
        <v>4.5629600000000003</v>
      </c>
      <c r="T487" s="37">
        <v>336.74338999999998</v>
      </c>
      <c r="U487" s="37">
        <v>23.51698</v>
      </c>
      <c r="V487" s="37">
        <v>0.3851</v>
      </c>
      <c r="W487" s="37">
        <v>31.924330000000001</v>
      </c>
      <c r="X487" s="37">
        <v>41.806579999999997</v>
      </c>
      <c r="Y487" s="37">
        <v>322.46107999999998</v>
      </c>
      <c r="Z487" s="37">
        <v>54.907049999999998</v>
      </c>
      <c r="AA487" s="37">
        <v>11.244</v>
      </c>
      <c r="AB487" s="37">
        <v>19.85004</v>
      </c>
      <c r="AC487" s="37">
        <v>19.860600000000002</v>
      </c>
      <c r="AD487" s="37">
        <v>4294.1555900000003</v>
      </c>
      <c r="AE487" s="37">
        <v>59.498280000000001</v>
      </c>
      <c r="AF487" s="37">
        <v>25.004280000000001</v>
      </c>
      <c r="AG487" s="37">
        <v>27.449010000000001</v>
      </c>
      <c r="AH487" s="37">
        <v>4299.56351</v>
      </c>
      <c r="AI487" s="37">
        <v>518685.57329999999</v>
      </c>
      <c r="AJ487" s="37">
        <v>70.543999999999997</v>
      </c>
      <c r="AK487" s="37">
        <v>45.825580000000002</v>
      </c>
      <c r="AL487" s="5">
        <v>79.990830000000003</v>
      </c>
      <c r="AM487" s="5">
        <v>120.29031999999999</v>
      </c>
      <c r="AN487" s="5">
        <v>28.876580000000001</v>
      </c>
      <c r="AO487" s="5">
        <v>30.65044</v>
      </c>
      <c r="AP487" s="5">
        <v>29.71604</v>
      </c>
      <c r="AQ487" s="5">
        <v>26.993169999999999</v>
      </c>
      <c r="AR487" s="5">
        <v>4300</v>
      </c>
      <c r="AS487" s="5">
        <v>36.5</v>
      </c>
      <c r="AT487" s="5">
        <v>27.058820000000001</v>
      </c>
      <c r="AU487" s="5">
        <v>78</v>
      </c>
      <c r="AV487" s="5">
        <v>31</v>
      </c>
      <c r="AW487" s="5">
        <v>10541.17647</v>
      </c>
      <c r="AX487" s="5">
        <v>41</v>
      </c>
      <c r="AY487" s="5">
        <v>30.588239999999999</v>
      </c>
      <c r="AZ487" s="5">
        <v>0.83499999999999996</v>
      </c>
      <c r="BA487" s="5">
        <v>0.35937999999999998</v>
      </c>
      <c r="BB487" s="5">
        <v>29.991070000000001</v>
      </c>
    </row>
    <row r="488" spans="3:54" x14ac:dyDescent="0.25">
      <c r="C488" s="32">
        <f t="shared" si="20"/>
        <v>470</v>
      </c>
      <c r="D488" s="32">
        <f t="shared" si="21"/>
        <v>16</v>
      </c>
      <c r="E488" s="32">
        <v>20</v>
      </c>
      <c r="F488" s="32">
        <v>5</v>
      </c>
      <c r="G488" s="32">
        <v>2</v>
      </c>
      <c r="H488" s="37">
        <v>14.63616</v>
      </c>
      <c r="I488" s="37">
        <v>11.48071</v>
      </c>
      <c r="J488" s="37">
        <v>98.311130000000006</v>
      </c>
      <c r="K488" s="37">
        <v>6.9956500000000004</v>
      </c>
      <c r="L488" s="37">
        <v>2.0965699999999998</v>
      </c>
      <c r="M488" s="37">
        <v>2.51613</v>
      </c>
      <c r="N488" s="37">
        <v>1.3792</v>
      </c>
      <c r="O488" s="37">
        <v>51.255870000000002</v>
      </c>
      <c r="P488" s="37">
        <v>52.635069999999999</v>
      </c>
      <c r="Q488" s="37">
        <v>105.5568</v>
      </c>
      <c r="R488" s="37">
        <v>518.35938999999996</v>
      </c>
      <c r="S488" s="37">
        <v>4.38985</v>
      </c>
      <c r="T488" s="37">
        <v>337.71262000000002</v>
      </c>
      <c r="U488" s="37">
        <v>23.545660000000002</v>
      </c>
      <c r="V488" s="37">
        <v>0.23091</v>
      </c>
      <c r="W488" s="37">
        <v>31.896129999999999</v>
      </c>
      <c r="X488" s="37">
        <v>41.726179999999999</v>
      </c>
      <c r="Y488" s="37">
        <v>322.18243999999999</v>
      </c>
      <c r="Z488" s="37">
        <v>55.279800000000002</v>
      </c>
      <c r="AA488" s="37">
        <v>11.251620000000001</v>
      </c>
      <c r="AB488" s="37">
        <v>19.851600000000001</v>
      </c>
      <c r="AC488" s="37">
        <v>19.86805</v>
      </c>
      <c r="AD488" s="37">
        <v>4293.3471600000003</v>
      </c>
      <c r="AE488" s="37">
        <v>59.427930000000003</v>
      </c>
      <c r="AF488" s="37">
        <v>25.025939999999999</v>
      </c>
      <c r="AG488" s="37">
        <v>27.457090000000001</v>
      </c>
      <c r="AH488" s="37">
        <v>4298.3905800000002</v>
      </c>
      <c r="AI488" s="37">
        <v>518685.576</v>
      </c>
      <c r="AJ488" s="37">
        <v>72.035399999999996</v>
      </c>
      <c r="AK488" s="37">
        <v>45.822479999999999</v>
      </c>
      <c r="AL488" s="5">
        <v>80.084710000000001</v>
      </c>
      <c r="AM488" s="5">
        <v>119.84863</v>
      </c>
      <c r="AN488" s="5">
        <v>28.85577</v>
      </c>
      <c r="AO488" s="5">
        <v>30.602709999999998</v>
      </c>
      <c r="AP488" s="5">
        <v>29.718820000000001</v>
      </c>
      <c r="AQ488" s="5">
        <v>26.96125</v>
      </c>
      <c r="AR488" s="5">
        <v>4304.5</v>
      </c>
      <c r="AS488" s="5">
        <v>37</v>
      </c>
      <c r="AT488" s="5">
        <v>26.66667</v>
      </c>
      <c r="AU488" s="5">
        <v>78</v>
      </c>
      <c r="AV488" s="5">
        <v>31</v>
      </c>
      <c r="AW488" s="5">
        <v>10340.392159999999</v>
      </c>
      <c r="AX488" s="5">
        <v>40</v>
      </c>
      <c r="AY488" s="5">
        <v>30.196079999999998</v>
      </c>
      <c r="AZ488" s="5">
        <v>0.74</v>
      </c>
      <c r="BA488" s="5">
        <v>0.28125</v>
      </c>
      <c r="BB488" s="5">
        <v>29.97757</v>
      </c>
    </row>
    <row r="489" spans="3:54" x14ac:dyDescent="0.25">
      <c r="C489" s="32">
        <f t="shared" si="20"/>
        <v>471</v>
      </c>
      <c r="D489" s="32">
        <f t="shared" si="21"/>
        <v>16</v>
      </c>
      <c r="E489" s="32">
        <v>21</v>
      </c>
      <c r="F489" s="32">
        <v>6</v>
      </c>
      <c r="G489" s="32">
        <v>2</v>
      </c>
      <c r="H489" s="37">
        <v>14.912459999999999</v>
      </c>
      <c r="I489" s="37">
        <v>11.47279</v>
      </c>
      <c r="J489" s="37">
        <v>98.311250000000001</v>
      </c>
      <c r="K489" s="37">
        <v>6.7533799999999999</v>
      </c>
      <c r="L489" s="37">
        <v>2.0930900000000001</v>
      </c>
      <c r="M489" s="37">
        <v>0.74167000000000005</v>
      </c>
      <c r="N489" s="37">
        <v>2.4851299999999998</v>
      </c>
      <c r="O489" s="37">
        <v>50.21808</v>
      </c>
      <c r="P489" s="37">
        <v>52.703209999999999</v>
      </c>
      <c r="Q489" s="37">
        <v>105.18317</v>
      </c>
      <c r="R489" s="37">
        <v>524.42345999999998</v>
      </c>
      <c r="S489" s="37">
        <v>4.3212400000000004</v>
      </c>
      <c r="T489" s="37">
        <v>336.79183</v>
      </c>
      <c r="U489" s="37">
        <v>23.57808</v>
      </c>
      <c r="V489" s="37">
        <v>0.19312000000000001</v>
      </c>
      <c r="W489" s="37">
        <v>31.869959999999999</v>
      </c>
      <c r="X489" s="37">
        <v>41.52205</v>
      </c>
      <c r="Y489" s="37">
        <v>322.27573999999998</v>
      </c>
      <c r="Z489" s="37">
        <v>55.527880000000003</v>
      </c>
      <c r="AA489" s="37">
        <v>11.22068</v>
      </c>
      <c r="AB489" s="37">
        <v>19.852309999999999</v>
      </c>
      <c r="AC489" s="37">
        <v>19.865359999999999</v>
      </c>
      <c r="AD489" s="37">
        <v>4288.66446</v>
      </c>
      <c r="AE489" s="37">
        <v>59.474550000000001</v>
      </c>
      <c r="AF489" s="37">
        <v>24.984380000000002</v>
      </c>
      <c r="AG489" s="37">
        <v>27.460229999999999</v>
      </c>
      <c r="AH489" s="37">
        <v>4292.4888600000004</v>
      </c>
      <c r="AI489" s="37">
        <v>518685.57870000001</v>
      </c>
      <c r="AJ489" s="37">
        <v>72.777280000000005</v>
      </c>
      <c r="AK489" s="37">
        <v>45.823320000000002</v>
      </c>
      <c r="AL489" s="5">
        <v>80.163060000000002</v>
      </c>
      <c r="AM489" s="5">
        <v>120.33526999999999</v>
      </c>
      <c r="AN489" s="5">
        <v>28.844550000000002</v>
      </c>
      <c r="AO489" s="5">
        <v>30.554099999999998</v>
      </c>
      <c r="AP489" s="5">
        <v>29.718</v>
      </c>
      <c r="AQ489" s="5">
        <v>26.94173</v>
      </c>
      <c r="AR489" s="5">
        <v>4295.25</v>
      </c>
      <c r="AS489" s="5">
        <v>37</v>
      </c>
      <c r="AT489" s="5">
        <v>26.66667</v>
      </c>
      <c r="AU489" s="5">
        <v>78</v>
      </c>
      <c r="AV489" s="5">
        <v>31</v>
      </c>
      <c r="AW489" s="5">
        <v>10340.392159999999</v>
      </c>
      <c r="AX489" s="5">
        <v>40</v>
      </c>
      <c r="AY489" s="5">
        <v>30.196079999999998</v>
      </c>
      <c r="AZ489" s="5">
        <v>0.23</v>
      </c>
      <c r="BA489" s="5">
        <v>0.67188000000000003</v>
      </c>
      <c r="BB489" s="5">
        <v>29.98518</v>
      </c>
    </row>
    <row r="490" spans="3:54" x14ac:dyDescent="0.25">
      <c r="C490" s="32">
        <f t="shared" si="20"/>
        <v>472</v>
      </c>
      <c r="D490" s="32">
        <f t="shared" si="21"/>
        <v>16</v>
      </c>
      <c r="E490" s="32">
        <v>22</v>
      </c>
      <c r="F490" s="32">
        <v>7</v>
      </c>
      <c r="G490" s="32">
        <v>2</v>
      </c>
      <c r="H490" s="37">
        <v>14.31564</v>
      </c>
      <c r="I490" s="37">
        <v>11.44312</v>
      </c>
      <c r="J490" s="37">
        <v>98.310730000000007</v>
      </c>
      <c r="K490" s="37">
        <v>6.7663900000000003</v>
      </c>
      <c r="L490" s="37">
        <v>2.08935</v>
      </c>
      <c r="M490" s="37">
        <v>2.0339100000000001</v>
      </c>
      <c r="N490" s="37">
        <v>1.2502899999999999</v>
      </c>
      <c r="O490" s="37">
        <v>54.016820000000003</v>
      </c>
      <c r="P490" s="37">
        <v>52.766530000000003</v>
      </c>
      <c r="Q490" s="37">
        <v>103.33405999999999</v>
      </c>
      <c r="R490" s="37">
        <v>529.86140999999998</v>
      </c>
      <c r="S490" s="37">
        <v>4.27128</v>
      </c>
      <c r="T490" s="37">
        <v>338.84437000000003</v>
      </c>
      <c r="U490" s="37">
        <v>23.620750000000001</v>
      </c>
      <c r="V490" s="37">
        <v>0.22847000000000001</v>
      </c>
      <c r="W490" s="37">
        <v>31.85718</v>
      </c>
      <c r="X490" s="37">
        <v>42.136499999999998</v>
      </c>
      <c r="Y490" s="37">
        <v>321.36723000000001</v>
      </c>
      <c r="Z490" s="37">
        <v>55.679279999999999</v>
      </c>
      <c r="AA490" s="37">
        <v>11.21457</v>
      </c>
      <c r="AB490" s="37">
        <v>19.86796</v>
      </c>
      <c r="AC490" s="37">
        <v>19.872140000000002</v>
      </c>
      <c r="AD490" s="37">
        <v>4293.9927699999998</v>
      </c>
      <c r="AE490" s="37">
        <v>59.601649999999999</v>
      </c>
      <c r="AF490" s="37">
        <v>24.939779999999999</v>
      </c>
      <c r="AG490" s="37">
        <v>27.456700000000001</v>
      </c>
      <c r="AH490" s="37">
        <v>4299.4273300000004</v>
      </c>
      <c r="AI490" s="37">
        <v>518685.58140000002</v>
      </c>
      <c r="AJ490" s="37">
        <v>74.449600000000004</v>
      </c>
      <c r="AK490" s="37">
        <v>45.836919999999999</v>
      </c>
      <c r="AL490" s="5">
        <v>80.116630000000001</v>
      </c>
      <c r="AM490" s="5">
        <v>120.52688999999999</v>
      </c>
      <c r="AN490" s="5">
        <v>28.832139999999999</v>
      </c>
      <c r="AO490" s="5">
        <v>30.504930000000002</v>
      </c>
      <c r="AP490" s="5">
        <v>29.71762</v>
      </c>
      <c r="AQ490" s="5">
        <v>26.923660000000002</v>
      </c>
      <c r="AR490" s="5">
        <v>4300</v>
      </c>
      <c r="AS490" s="5">
        <v>36.5</v>
      </c>
      <c r="AT490" s="5">
        <v>27.058820000000001</v>
      </c>
      <c r="AU490" s="5">
        <v>78</v>
      </c>
      <c r="AV490" s="5">
        <v>31</v>
      </c>
      <c r="AW490" s="5">
        <v>10641.56863</v>
      </c>
      <c r="AX490" s="5">
        <v>42</v>
      </c>
      <c r="AY490" s="5">
        <v>30.588239999999999</v>
      </c>
      <c r="AZ490" s="5">
        <v>9.5000000000000001E-2</v>
      </c>
      <c r="BA490" s="5">
        <v>0.90625</v>
      </c>
      <c r="BB490" s="5">
        <v>29.98366</v>
      </c>
    </row>
    <row r="491" spans="3:54" x14ac:dyDescent="0.25">
      <c r="C491" s="32">
        <f t="shared" si="20"/>
        <v>473</v>
      </c>
      <c r="D491" s="32">
        <f t="shared" si="21"/>
        <v>16</v>
      </c>
      <c r="E491" s="32">
        <v>23</v>
      </c>
      <c r="F491" s="32">
        <v>1</v>
      </c>
      <c r="G491" s="32">
        <v>21</v>
      </c>
      <c r="H491" s="37">
        <v>13.98183</v>
      </c>
      <c r="I491" s="37">
        <v>11.44609</v>
      </c>
      <c r="J491" s="37">
        <v>98.312920000000005</v>
      </c>
      <c r="K491" s="37">
        <v>6.74627</v>
      </c>
      <c r="L491" s="37">
        <v>2.0972200000000001</v>
      </c>
      <c r="M491" s="37">
        <v>2.9898799999999999</v>
      </c>
      <c r="N491" s="37">
        <v>1.2177899999999999</v>
      </c>
      <c r="O491" s="37">
        <v>53.938609999999997</v>
      </c>
      <c r="P491" s="37">
        <v>52.720820000000003</v>
      </c>
      <c r="Q491" s="37">
        <v>102.23383</v>
      </c>
      <c r="R491" s="37">
        <v>534.80382999999995</v>
      </c>
      <c r="S491" s="37">
        <v>4.3505500000000001</v>
      </c>
      <c r="T491" s="37">
        <v>338.81371999999999</v>
      </c>
      <c r="U491" s="37">
        <v>23.651890000000002</v>
      </c>
      <c r="V491" s="37">
        <v>0.28349000000000002</v>
      </c>
      <c r="W491" s="37">
        <v>31.847159999999999</v>
      </c>
      <c r="X491" s="37">
        <v>38.423070000000003</v>
      </c>
      <c r="Y491" s="37">
        <v>321.32726000000002</v>
      </c>
      <c r="Z491" s="37">
        <v>55.750230000000002</v>
      </c>
      <c r="AA491" s="37">
        <v>11.277839999999999</v>
      </c>
      <c r="AB491" s="37">
        <v>19.864619999999999</v>
      </c>
      <c r="AC491" s="37">
        <v>19.881170000000001</v>
      </c>
      <c r="AD491" s="37">
        <v>4302.0164599999998</v>
      </c>
      <c r="AE491" s="37">
        <v>59.691249999999997</v>
      </c>
      <c r="AF491" s="37">
        <v>25.0337</v>
      </c>
      <c r="AG491" s="37">
        <v>27.444420000000001</v>
      </c>
      <c r="AH491" s="37">
        <v>4307.1886299999996</v>
      </c>
      <c r="AI491" s="37">
        <v>518685.58399999997</v>
      </c>
      <c r="AJ491" s="37">
        <v>71.745199999999997</v>
      </c>
      <c r="AK491" s="37">
        <v>45.836959999999998</v>
      </c>
      <c r="AL491" s="5">
        <v>80.065370000000001</v>
      </c>
      <c r="AM491" s="5">
        <v>120.22047000000001</v>
      </c>
      <c r="AN491" s="5">
        <v>28.82404</v>
      </c>
      <c r="AO491" s="5">
        <v>30.453700000000001</v>
      </c>
      <c r="AP491" s="5">
        <v>29.717479999999998</v>
      </c>
      <c r="AQ491" s="5">
        <v>26.911239999999999</v>
      </c>
      <c r="AR491" s="5">
        <v>4310</v>
      </c>
      <c r="AS491" s="5">
        <v>37</v>
      </c>
      <c r="AT491" s="5">
        <v>26.66667</v>
      </c>
      <c r="AU491" s="5">
        <v>78</v>
      </c>
      <c r="AV491" s="5">
        <v>31</v>
      </c>
      <c r="AW491" s="5">
        <v>10340.392159999999</v>
      </c>
      <c r="AX491" s="5">
        <v>39</v>
      </c>
      <c r="AY491" s="5">
        <v>30.196079999999998</v>
      </c>
      <c r="AZ491" s="5">
        <v>0.875</v>
      </c>
      <c r="BA491" s="5">
        <v>0.51563000000000003</v>
      </c>
      <c r="BB491" s="5">
        <v>29.96809</v>
      </c>
    </row>
    <row r="492" spans="3:54" x14ac:dyDescent="0.25">
      <c r="C492" s="32">
        <f t="shared" si="20"/>
        <v>474</v>
      </c>
      <c r="D492" s="32">
        <f t="shared" si="21"/>
        <v>16</v>
      </c>
      <c r="E492" s="32">
        <v>24</v>
      </c>
      <c r="F492" s="32">
        <v>2</v>
      </c>
      <c r="G492" s="32">
        <v>21</v>
      </c>
      <c r="H492" s="37">
        <v>13.775119999999999</v>
      </c>
      <c r="I492" s="37">
        <v>11.465870000000001</v>
      </c>
      <c r="J492" s="37">
        <v>98.31326</v>
      </c>
      <c r="K492" s="37">
        <v>6.0516500000000004</v>
      </c>
      <c r="L492" s="37">
        <v>2.0906199999999999</v>
      </c>
      <c r="M492" s="37">
        <v>2.4408500000000002</v>
      </c>
      <c r="N492" s="37">
        <v>1.9424999999999999</v>
      </c>
      <c r="O492" s="37">
        <v>50.802309999999999</v>
      </c>
      <c r="P492" s="37">
        <v>52.744810000000001</v>
      </c>
      <c r="Q492" s="37">
        <v>102.02377</v>
      </c>
      <c r="R492" s="37">
        <v>539.39809000000002</v>
      </c>
      <c r="S492" s="37">
        <v>4.1740199999999996</v>
      </c>
      <c r="T492" s="37">
        <v>336.73124999999999</v>
      </c>
      <c r="U492" s="37">
        <v>23.687049999999999</v>
      </c>
      <c r="V492" s="37">
        <v>0.54061999999999999</v>
      </c>
      <c r="W492" s="37">
        <v>31.832540000000002</v>
      </c>
      <c r="X492" s="37">
        <v>19.737970000000001</v>
      </c>
      <c r="Y492" s="37">
        <v>317.93907000000002</v>
      </c>
      <c r="Z492" s="37">
        <v>55.748429999999999</v>
      </c>
      <c r="AA492" s="37">
        <v>10.57851</v>
      </c>
      <c r="AB492" s="37">
        <v>19.869019999999999</v>
      </c>
      <c r="AC492" s="37">
        <v>19.88034</v>
      </c>
      <c r="AD492" s="37">
        <v>4047.99136</v>
      </c>
      <c r="AE492" s="37">
        <v>59.648290000000003</v>
      </c>
      <c r="AF492" s="37">
        <v>24.954930000000001</v>
      </c>
      <c r="AG492" s="37">
        <v>27.453189999999999</v>
      </c>
      <c r="AH492" s="37">
        <v>4053.4415300000001</v>
      </c>
      <c r="AI492" s="37">
        <v>518685.58659999998</v>
      </c>
      <c r="AJ492" s="37">
        <v>74.797510000000003</v>
      </c>
      <c r="AK492" s="37">
        <v>45.843269999999997</v>
      </c>
      <c r="AL492" s="5">
        <v>80.062529999999995</v>
      </c>
      <c r="AM492" s="5">
        <v>120.52797</v>
      </c>
      <c r="AN492" s="5">
        <v>28.81447</v>
      </c>
      <c r="AO492" s="5">
        <v>30.425640000000001</v>
      </c>
      <c r="AP492" s="5">
        <v>29.723960000000002</v>
      </c>
      <c r="AQ492" s="5">
        <v>26.916910000000001</v>
      </c>
      <c r="AR492" s="5">
        <v>4084.25</v>
      </c>
      <c r="AS492" s="5">
        <v>33</v>
      </c>
      <c r="AT492" s="5">
        <v>20.784310000000001</v>
      </c>
      <c r="AU492" s="5">
        <v>78</v>
      </c>
      <c r="AV492" s="5">
        <v>30</v>
      </c>
      <c r="AW492" s="5">
        <v>4818.8235299999997</v>
      </c>
      <c r="AX492" s="5">
        <v>18</v>
      </c>
      <c r="AY492" s="5">
        <v>24.705880000000001</v>
      </c>
      <c r="AZ492" s="5">
        <v>0.89500000000000002</v>
      </c>
      <c r="BA492" s="5">
        <v>1.96875</v>
      </c>
      <c r="BB492" s="5">
        <v>29.972989999999999</v>
      </c>
    </row>
    <row r="493" spans="3:54" x14ac:dyDescent="0.25">
      <c r="C493" s="32">
        <f t="shared" si="20"/>
        <v>475</v>
      </c>
      <c r="D493" s="32">
        <f t="shared" si="21"/>
        <v>16</v>
      </c>
      <c r="E493" s="32">
        <v>25</v>
      </c>
      <c r="F493" s="32">
        <v>3</v>
      </c>
      <c r="G493" s="32">
        <v>21</v>
      </c>
      <c r="H493" s="37">
        <v>15.27679</v>
      </c>
      <c r="I493" s="37">
        <v>11.47378</v>
      </c>
      <c r="J493" s="37">
        <v>98.311850000000007</v>
      </c>
      <c r="K493" s="37">
        <v>5.5703899999999997</v>
      </c>
      <c r="L493" s="37">
        <v>2.0871200000000001</v>
      </c>
      <c r="M493" s="37">
        <v>3.77827</v>
      </c>
      <c r="N493" s="37">
        <v>0.89144999999999996</v>
      </c>
      <c r="O493" s="37">
        <v>53.685470000000002</v>
      </c>
      <c r="P493" s="37">
        <v>52.794020000000003</v>
      </c>
      <c r="Q493" s="37">
        <v>100.89823</v>
      </c>
      <c r="R493" s="37">
        <v>542.96717999999998</v>
      </c>
      <c r="S493" s="37">
        <v>2.6183200000000002</v>
      </c>
      <c r="T493" s="37">
        <v>336.45918999999998</v>
      </c>
      <c r="U493" s="37">
        <v>23.72982</v>
      </c>
      <c r="V493" s="37">
        <v>0.33145000000000002</v>
      </c>
      <c r="W493" s="37">
        <v>31.829170000000001</v>
      </c>
      <c r="X493" s="37">
        <v>13.95792</v>
      </c>
      <c r="Y493" s="37">
        <v>319.16771999999997</v>
      </c>
      <c r="Z493" s="37">
        <v>55.721339999999998</v>
      </c>
      <c r="AA493" s="37">
        <v>9.4588800000000006</v>
      </c>
      <c r="AB493" s="37">
        <v>19.879860000000001</v>
      </c>
      <c r="AC493" s="37">
        <v>19.892510000000001</v>
      </c>
      <c r="AD493" s="37">
        <v>3625.62257</v>
      </c>
      <c r="AE493" s="37">
        <v>59.691270000000003</v>
      </c>
      <c r="AF493" s="37">
        <v>24.913150000000002</v>
      </c>
      <c r="AG493" s="37">
        <v>27.45495</v>
      </c>
      <c r="AH493" s="37">
        <v>3631.01431</v>
      </c>
      <c r="AI493" s="37">
        <v>518685.58919999999</v>
      </c>
      <c r="AJ493" s="37">
        <v>76.429590000000005</v>
      </c>
      <c r="AK493" s="37">
        <v>45.848239999999997</v>
      </c>
      <c r="AL493" s="5">
        <v>79.985870000000006</v>
      </c>
      <c r="AM493" s="5">
        <v>120.41901</v>
      </c>
      <c r="AN493" s="5">
        <v>28.808969999999999</v>
      </c>
      <c r="AO493" s="5">
        <v>30.37838</v>
      </c>
      <c r="AP493" s="5">
        <v>29.717220000000001</v>
      </c>
      <c r="AQ493" s="5">
        <v>26.929880000000001</v>
      </c>
      <c r="AR493" s="5">
        <v>3665.5</v>
      </c>
      <c r="AS493" s="5">
        <v>31</v>
      </c>
      <c r="AT493" s="5">
        <v>18.823530000000002</v>
      </c>
      <c r="AU493" s="5">
        <v>78</v>
      </c>
      <c r="AV493" s="5">
        <v>30</v>
      </c>
      <c r="AW493" s="5">
        <v>3915.29412</v>
      </c>
      <c r="AX493" s="5">
        <v>15</v>
      </c>
      <c r="AY493" s="5">
        <v>22.35294</v>
      </c>
      <c r="AZ493" s="5">
        <v>0.27</v>
      </c>
      <c r="BA493" s="5">
        <v>0.59375</v>
      </c>
      <c r="BB493" s="5">
        <v>29.962399999999999</v>
      </c>
    </row>
    <row r="494" spans="3:54" x14ac:dyDescent="0.25">
      <c r="C494" s="32">
        <f t="shared" si="20"/>
        <v>476</v>
      </c>
      <c r="D494" s="32">
        <f t="shared" si="21"/>
        <v>16</v>
      </c>
      <c r="E494" s="32">
        <v>26</v>
      </c>
      <c r="F494" s="32">
        <v>4</v>
      </c>
      <c r="G494" s="32">
        <v>21</v>
      </c>
      <c r="H494" s="37">
        <v>20.209320000000002</v>
      </c>
      <c r="I494" s="37">
        <v>11.492570000000001</v>
      </c>
      <c r="J494" s="37">
        <v>98.313320000000004</v>
      </c>
      <c r="K494" s="37">
        <v>5.0009699999999997</v>
      </c>
      <c r="L494" s="37">
        <v>2.0864500000000001</v>
      </c>
      <c r="M494" s="37">
        <v>1.4139900000000001</v>
      </c>
      <c r="N494" s="37">
        <v>3.3012800000000002</v>
      </c>
      <c r="O494" s="37">
        <v>49.488599999999998</v>
      </c>
      <c r="P494" s="37">
        <v>52.789870000000001</v>
      </c>
      <c r="Q494" s="37">
        <v>100.89399</v>
      </c>
      <c r="R494" s="37">
        <v>543.75765999999999</v>
      </c>
      <c r="S494" s="37">
        <v>1.35446</v>
      </c>
      <c r="T494" s="37">
        <v>335.19954999999999</v>
      </c>
      <c r="U494" s="37">
        <v>23.76164</v>
      </c>
      <c r="V494" s="37">
        <v>0.17868000000000001</v>
      </c>
      <c r="W494" s="37">
        <v>31.817419999999998</v>
      </c>
      <c r="X494" s="37">
        <v>12.90427</v>
      </c>
      <c r="Y494" s="37">
        <v>309.92608999999999</v>
      </c>
      <c r="Z494" s="37">
        <v>55.693980000000003</v>
      </c>
      <c r="AA494" s="37">
        <v>8.2667900000000003</v>
      </c>
      <c r="AB494" s="37">
        <v>19.876439999999999</v>
      </c>
      <c r="AC494" s="37">
        <v>19.892769999999999</v>
      </c>
      <c r="AD494" s="37">
        <v>3169.7011699999998</v>
      </c>
      <c r="AE494" s="37">
        <v>59.756230000000002</v>
      </c>
      <c r="AF494" s="37">
        <v>24.905190000000001</v>
      </c>
      <c r="AG494" s="37">
        <v>27.462510000000002</v>
      </c>
      <c r="AH494" s="37">
        <v>3171.6515800000002</v>
      </c>
      <c r="AI494" s="37">
        <v>518685.5907</v>
      </c>
      <c r="AJ494" s="37">
        <v>76.586870000000005</v>
      </c>
      <c r="AK494" s="37">
        <v>45.85042</v>
      </c>
      <c r="AL494" s="5">
        <v>80.026120000000006</v>
      </c>
      <c r="AM494" s="5">
        <v>120.29401</v>
      </c>
      <c r="AN494" s="5">
        <v>28.81934</v>
      </c>
      <c r="AO494" s="5">
        <v>30.327089999999998</v>
      </c>
      <c r="AP494" s="5">
        <v>29.722020000000001</v>
      </c>
      <c r="AQ494" s="5">
        <v>26.93328</v>
      </c>
      <c r="AR494" s="5">
        <v>3215.5</v>
      </c>
      <c r="AS494" s="5">
        <v>29</v>
      </c>
      <c r="AT494" s="5">
        <v>17.254899999999999</v>
      </c>
      <c r="AU494" s="5">
        <v>78</v>
      </c>
      <c r="AV494" s="5">
        <v>31</v>
      </c>
      <c r="AW494" s="5">
        <v>3212.5490199999999</v>
      </c>
      <c r="AX494" s="5">
        <v>12</v>
      </c>
      <c r="AY494" s="5">
        <v>20.784310000000001</v>
      </c>
      <c r="AZ494" s="5">
        <v>0</v>
      </c>
      <c r="BA494" s="5">
        <v>0</v>
      </c>
      <c r="BB494" s="5">
        <v>29.960920000000002</v>
      </c>
    </row>
    <row r="495" spans="3:54" x14ac:dyDescent="0.25">
      <c r="C495" s="32">
        <f t="shared" si="20"/>
        <v>477</v>
      </c>
      <c r="D495" s="32">
        <f t="shared" si="21"/>
        <v>16</v>
      </c>
      <c r="E495" s="32">
        <v>27</v>
      </c>
      <c r="F495" s="32">
        <v>5</v>
      </c>
      <c r="G495" s="32">
        <v>21</v>
      </c>
      <c r="H495" s="37">
        <v>21.007349999999999</v>
      </c>
      <c r="I495" s="37">
        <v>11.50642</v>
      </c>
      <c r="J495" s="37">
        <v>98.309240000000003</v>
      </c>
      <c r="K495" s="37">
        <v>4.6318599999999996</v>
      </c>
      <c r="L495" s="37">
        <v>2.0701900000000002</v>
      </c>
      <c r="M495" s="37">
        <v>4.0765700000000002</v>
      </c>
      <c r="N495" s="37">
        <v>1.5272600000000001</v>
      </c>
      <c r="O495" s="37">
        <v>54.137360000000001</v>
      </c>
      <c r="P495" s="37">
        <v>52.610109999999999</v>
      </c>
      <c r="Q495" s="37">
        <v>100.54714</v>
      </c>
      <c r="R495" s="37">
        <v>541.19164999999998</v>
      </c>
      <c r="S495" s="37">
        <v>0.35127999999999998</v>
      </c>
      <c r="T495" s="37">
        <v>337.21120000000002</v>
      </c>
      <c r="U495" s="37">
        <v>23.799320000000002</v>
      </c>
      <c r="V495" s="37">
        <v>0.21653</v>
      </c>
      <c r="W495" s="37">
        <v>31.824660000000002</v>
      </c>
      <c r="X495" s="37">
        <v>10.26079</v>
      </c>
      <c r="Y495" s="37">
        <v>301.17271</v>
      </c>
      <c r="Z495" s="37">
        <v>55.631959999999999</v>
      </c>
      <c r="AA495" s="37">
        <v>7.0037700000000003</v>
      </c>
      <c r="AB495" s="37">
        <v>19.879079999999998</v>
      </c>
      <c r="AC495" s="37">
        <v>19.895119999999999</v>
      </c>
      <c r="AD495" s="37">
        <v>2706.5291499999998</v>
      </c>
      <c r="AE495" s="37">
        <v>59.796689999999998</v>
      </c>
      <c r="AF495" s="37">
        <v>24.711030000000001</v>
      </c>
      <c r="AG495" s="37">
        <v>27.461320000000001</v>
      </c>
      <c r="AH495" s="37">
        <v>2705.7889</v>
      </c>
      <c r="AI495" s="37">
        <v>518685.59149999998</v>
      </c>
      <c r="AJ495" s="37">
        <v>69.868369999999999</v>
      </c>
      <c r="AK495" s="37">
        <v>45.855179999999997</v>
      </c>
      <c r="AL495" s="5">
        <v>80.0655</v>
      </c>
      <c r="AM495" s="5">
        <v>120.19497</v>
      </c>
      <c r="AN495" s="5">
        <v>28.882449999999999</v>
      </c>
      <c r="AO495" s="5">
        <v>30.28087</v>
      </c>
      <c r="AP495" s="5">
        <v>29.7149</v>
      </c>
      <c r="AQ495" s="5">
        <v>26.958500000000001</v>
      </c>
      <c r="AR495" s="5">
        <v>2750.75</v>
      </c>
      <c r="AS495" s="5">
        <v>24</v>
      </c>
      <c r="AT495" s="5">
        <v>16.078430000000001</v>
      </c>
      <c r="AU495" s="5">
        <v>78</v>
      </c>
      <c r="AV495" s="5">
        <v>31</v>
      </c>
      <c r="AW495" s="5">
        <v>2810.9803900000002</v>
      </c>
      <c r="AX495" s="5">
        <v>10</v>
      </c>
      <c r="AY495" s="5">
        <v>18.823530000000002</v>
      </c>
      <c r="AZ495" s="5">
        <v>0</v>
      </c>
      <c r="BA495" s="5">
        <v>0</v>
      </c>
      <c r="BB495" s="5">
        <v>29.954370000000001</v>
      </c>
    </row>
    <row r="496" spans="3:54" x14ac:dyDescent="0.25">
      <c r="C496" s="32">
        <f t="shared" si="20"/>
        <v>478</v>
      </c>
      <c r="D496" s="32">
        <f t="shared" si="21"/>
        <v>16</v>
      </c>
      <c r="E496" s="32">
        <v>28</v>
      </c>
      <c r="F496" s="32">
        <v>6</v>
      </c>
      <c r="G496" s="32">
        <v>21</v>
      </c>
      <c r="H496" s="37">
        <v>21.006519999999998</v>
      </c>
      <c r="I496" s="37">
        <v>11.49851</v>
      </c>
      <c r="J496" s="37">
        <v>98.310879999999997</v>
      </c>
      <c r="K496" s="37">
        <v>1.13585</v>
      </c>
      <c r="L496" s="37">
        <v>2.0721799999999999</v>
      </c>
      <c r="M496" s="37">
        <v>0.74702000000000002</v>
      </c>
      <c r="N496" s="37">
        <v>2.94442</v>
      </c>
      <c r="O496" s="37">
        <v>49.449669999999998</v>
      </c>
      <c r="P496" s="37">
        <v>52.394089999999998</v>
      </c>
      <c r="Q496" s="37">
        <v>100.49096</v>
      </c>
      <c r="R496" s="37">
        <v>535.73581000000001</v>
      </c>
      <c r="S496" s="37">
        <v>4.1759999999999999E-2</v>
      </c>
      <c r="T496" s="37">
        <v>336.66629</v>
      </c>
      <c r="U496" s="37">
        <v>23.836870000000001</v>
      </c>
      <c r="V496" s="37">
        <v>0.29371999999999998</v>
      </c>
      <c r="W496" s="37">
        <v>31.832370000000001</v>
      </c>
      <c r="X496" s="37">
        <v>12.337</v>
      </c>
      <c r="Y496" s="37">
        <v>278.43425000000002</v>
      </c>
      <c r="Z496" s="37">
        <v>55.534939999999999</v>
      </c>
      <c r="AA496" s="37">
        <v>5.8471299999999999</v>
      </c>
      <c r="AB496" s="37">
        <v>19.891279999999998</v>
      </c>
      <c r="AC496" s="37">
        <v>19.904779999999999</v>
      </c>
      <c r="AD496" s="37">
        <v>2257.3869300000001</v>
      </c>
      <c r="AE496" s="37">
        <v>59.593089999999997</v>
      </c>
      <c r="AF496" s="37">
        <v>24.7348</v>
      </c>
      <c r="AG496" s="37">
        <v>27.464269999999999</v>
      </c>
      <c r="AH496" s="37">
        <v>2258.3023499999999</v>
      </c>
      <c r="AI496" s="37">
        <v>518685.59169999999</v>
      </c>
      <c r="AJ496" s="37">
        <v>74.073520000000002</v>
      </c>
      <c r="AK496" s="37">
        <v>45.858060000000002</v>
      </c>
      <c r="AL496" s="5">
        <v>79.952299999999994</v>
      </c>
      <c r="AM496" s="5">
        <v>119.31963</v>
      </c>
      <c r="AN496" s="5">
        <v>28.95072</v>
      </c>
      <c r="AO496" s="5">
        <v>30.239360000000001</v>
      </c>
      <c r="AP496" s="5">
        <v>29.714220000000001</v>
      </c>
      <c r="AQ496" s="5">
        <v>26.99736</v>
      </c>
      <c r="AR496" s="5">
        <v>2297.5</v>
      </c>
      <c r="AS496" s="5">
        <v>20.5</v>
      </c>
      <c r="AT496" s="5">
        <v>16.078430000000001</v>
      </c>
      <c r="AU496" s="5">
        <v>78</v>
      </c>
      <c r="AV496" s="5">
        <v>31</v>
      </c>
      <c r="AW496" s="5">
        <v>2911.37255</v>
      </c>
      <c r="AX496" s="5">
        <v>11</v>
      </c>
      <c r="AY496" s="5">
        <v>18.03922</v>
      </c>
      <c r="AZ496" s="5">
        <v>0</v>
      </c>
      <c r="BA496" s="5">
        <v>0</v>
      </c>
      <c r="BB496" s="5">
        <v>29.956399999999999</v>
      </c>
    </row>
    <row r="497" spans="3:54" x14ac:dyDescent="0.25">
      <c r="C497" s="32">
        <f t="shared" si="20"/>
        <v>479</v>
      </c>
      <c r="D497" s="32">
        <f t="shared" si="21"/>
        <v>16</v>
      </c>
      <c r="E497" s="32">
        <v>29</v>
      </c>
      <c r="F497" s="32">
        <v>7</v>
      </c>
      <c r="G497" s="32">
        <v>21</v>
      </c>
      <c r="H497" s="37">
        <v>21.00834</v>
      </c>
      <c r="I497" s="37">
        <v>11.50741</v>
      </c>
      <c r="J497" s="37">
        <v>98.310500000000005</v>
      </c>
      <c r="K497" s="37">
        <v>0.82933999999999997</v>
      </c>
      <c r="L497" s="37">
        <v>2.08813</v>
      </c>
      <c r="M497" s="37">
        <v>0.86960000000000004</v>
      </c>
      <c r="N497" s="37">
        <v>2.6981799999999998</v>
      </c>
      <c r="O497" s="37">
        <v>49.43056</v>
      </c>
      <c r="P497" s="37">
        <v>52.128740000000001</v>
      </c>
      <c r="Q497" s="37">
        <v>100.40049</v>
      </c>
      <c r="R497" s="37">
        <v>528.51164000000006</v>
      </c>
      <c r="S497" s="37">
        <v>2.2429999999999999E-2</v>
      </c>
      <c r="T497" s="37">
        <v>337.05630000000002</v>
      </c>
      <c r="U497" s="37">
        <v>23.87341</v>
      </c>
      <c r="V497" s="37">
        <v>0.27866000000000002</v>
      </c>
      <c r="W497" s="37">
        <v>31.868500000000001</v>
      </c>
      <c r="X497" s="37">
        <v>14.22767</v>
      </c>
      <c r="Y497" s="37">
        <v>227.90564000000001</v>
      </c>
      <c r="Z497" s="37">
        <v>55.416139999999999</v>
      </c>
      <c r="AA497" s="37">
        <v>4.7883300000000002</v>
      </c>
      <c r="AB497" s="37">
        <v>19.896609999999999</v>
      </c>
      <c r="AC497" s="37">
        <v>19.900400000000001</v>
      </c>
      <c r="AD497" s="37">
        <v>1834.50001</v>
      </c>
      <c r="AE497" s="37">
        <v>59.455509999999997</v>
      </c>
      <c r="AF497" s="37">
        <v>24.925160000000002</v>
      </c>
      <c r="AG497" s="37">
        <v>27.461639999999999</v>
      </c>
      <c r="AH497" s="37">
        <v>1833.47009</v>
      </c>
      <c r="AI497" s="37">
        <v>518685.59169999999</v>
      </c>
      <c r="AJ497" s="37">
        <v>71.862970000000004</v>
      </c>
      <c r="AK497" s="37">
        <v>45.86542</v>
      </c>
      <c r="AL497" s="5">
        <v>79.984059999999999</v>
      </c>
      <c r="AM497" s="5">
        <v>119.93906</v>
      </c>
      <c r="AN497" s="5">
        <v>29.006060000000002</v>
      </c>
      <c r="AO497" s="5">
        <v>30.199490000000001</v>
      </c>
      <c r="AP497" s="5">
        <v>29.713180000000001</v>
      </c>
      <c r="AQ497" s="5">
        <v>27.035119999999999</v>
      </c>
      <c r="AR497" s="5">
        <v>1875.75</v>
      </c>
      <c r="AS497" s="5">
        <v>15.5</v>
      </c>
      <c r="AT497" s="5">
        <v>16.470590000000001</v>
      </c>
      <c r="AU497" s="5">
        <v>78</v>
      </c>
      <c r="AV497" s="5">
        <v>31</v>
      </c>
      <c r="AW497" s="5">
        <v>3513.7254899999998</v>
      </c>
      <c r="AX497" s="5">
        <v>14</v>
      </c>
      <c r="AY497" s="5">
        <v>16.470590000000001</v>
      </c>
      <c r="AZ497" s="5">
        <v>5.5E-2</v>
      </c>
      <c r="BA497" s="5">
        <v>0</v>
      </c>
      <c r="BB497" s="5">
        <v>29.952500000000001</v>
      </c>
    </row>
    <row r="498" spans="3:54" x14ac:dyDescent="0.25">
      <c r="C498" s="32">
        <f t="shared" si="20"/>
        <v>480</v>
      </c>
      <c r="D498" s="32">
        <f t="shared" si="21"/>
        <v>16</v>
      </c>
      <c r="E498" s="32">
        <v>30</v>
      </c>
      <c r="F498" s="32">
        <v>8</v>
      </c>
      <c r="G498" s="32">
        <v>21</v>
      </c>
      <c r="H498" s="37">
        <v>13.88869</v>
      </c>
      <c r="I498" s="37">
        <v>11.513339999999999</v>
      </c>
      <c r="J498" s="37">
        <v>98.309870000000004</v>
      </c>
      <c r="K498" s="37">
        <v>3.5664400000000001</v>
      </c>
      <c r="L498" s="37">
        <v>2.0738799999999999</v>
      </c>
      <c r="M498" s="37">
        <v>1.9483999999999999</v>
      </c>
      <c r="N498" s="37">
        <v>2.3212999999999999</v>
      </c>
      <c r="O498" s="37">
        <v>49.525039999999997</v>
      </c>
      <c r="P498" s="37">
        <v>51.846350000000001</v>
      </c>
      <c r="Q498" s="37">
        <v>100.37146</v>
      </c>
      <c r="R498" s="37">
        <v>520.71565999999996</v>
      </c>
      <c r="S498" s="37">
        <v>0.33515</v>
      </c>
      <c r="T498" s="37">
        <v>334.91843999999998</v>
      </c>
      <c r="U498" s="37">
        <v>23.907139999999998</v>
      </c>
      <c r="V498" s="37">
        <v>0.23668</v>
      </c>
      <c r="W498" s="37">
        <v>31.881450000000001</v>
      </c>
      <c r="X498" s="37">
        <v>16.432749999999999</v>
      </c>
      <c r="Y498" s="37">
        <v>179.00810999999999</v>
      </c>
      <c r="Z498" s="37">
        <v>55.264270000000003</v>
      </c>
      <c r="AA498" s="37">
        <v>3.7234400000000001</v>
      </c>
      <c r="AB498" s="37">
        <v>19.898810000000001</v>
      </c>
      <c r="AC498" s="37">
        <v>19.910360000000001</v>
      </c>
      <c r="AD498" s="37">
        <v>1436.3197</v>
      </c>
      <c r="AE498" s="37">
        <v>59.914009999999998</v>
      </c>
      <c r="AF498" s="37">
        <v>24.755120000000002</v>
      </c>
      <c r="AG498" s="37">
        <v>27.457270000000001</v>
      </c>
      <c r="AH498" s="37">
        <v>1438.01955</v>
      </c>
      <c r="AI498" s="37">
        <v>518685.59169999999</v>
      </c>
      <c r="AJ498" s="37">
        <v>71.427859999999995</v>
      </c>
      <c r="AK498" s="37">
        <v>45.872869999999999</v>
      </c>
      <c r="AL498" s="5">
        <v>79.998819999999995</v>
      </c>
      <c r="AM498" s="5">
        <v>119.68978</v>
      </c>
      <c r="AN498" s="5">
        <v>29.035679999999999</v>
      </c>
      <c r="AO498" s="5">
        <v>30.159970000000001</v>
      </c>
      <c r="AP498" s="5">
        <v>29.715060000000001</v>
      </c>
      <c r="AQ498" s="5">
        <v>27.054919999999999</v>
      </c>
      <c r="AR498" s="5">
        <v>1472.5</v>
      </c>
      <c r="AS498" s="5">
        <v>11</v>
      </c>
      <c r="AT498" s="5">
        <v>16.470590000000001</v>
      </c>
      <c r="AU498" s="5">
        <v>78</v>
      </c>
      <c r="AV498" s="5">
        <v>31</v>
      </c>
      <c r="AW498" s="5">
        <v>3814.9019600000001</v>
      </c>
      <c r="AX498" s="5">
        <v>15</v>
      </c>
      <c r="AY498" s="5">
        <v>16.862749999999998</v>
      </c>
      <c r="AZ498" s="5">
        <v>0.85499999999999998</v>
      </c>
      <c r="BA498" s="5">
        <v>1.76563</v>
      </c>
      <c r="BB498" s="5">
        <v>29.949809999999999</v>
      </c>
    </row>
    <row r="499" spans="3:54" x14ac:dyDescent="0.25">
      <c r="C499" s="32">
        <f t="shared" si="20"/>
        <v>481</v>
      </c>
      <c r="D499" s="32">
        <f>D469+1</f>
        <v>17</v>
      </c>
      <c r="E499" s="32">
        <v>1</v>
      </c>
      <c r="F499" s="32">
        <v>1</v>
      </c>
      <c r="G499" s="32">
        <v>1</v>
      </c>
      <c r="H499" s="37">
        <v>14.19824</v>
      </c>
      <c r="I499" s="37">
        <v>11.543010000000001</v>
      </c>
      <c r="J499" s="37">
        <v>98.308160000000001</v>
      </c>
      <c r="K499" s="37">
        <v>5.4728899999999996</v>
      </c>
      <c r="L499" s="37">
        <v>2.0697700000000001</v>
      </c>
      <c r="M499" s="37">
        <v>2.4424800000000002</v>
      </c>
      <c r="N499" s="37">
        <v>2.1665999999999999</v>
      </c>
      <c r="O499" s="37">
        <v>49.569980000000001</v>
      </c>
      <c r="P499" s="37">
        <v>51.736579999999996</v>
      </c>
      <c r="Q499" s="37">
        <v>100.38145</v>
      </c>
      <c r="R499" s="37">
        <v>512.61940000000004</v>
      </c>
      <c r="S499" s="37">
        <v>0.37575999999999998</v>
      </c>
      <c r="T499" s="37">
        <v>336.30358999999999</v>
      </c>
      <c r="U499" s="37">
        <v>23.94134</v>
      </c>
      <c r="V499" s="37">
        <v>0.2225</v>
      </c>
      <c r="W499" s="37">
        <v>31.900279999999999</v>
      </c>
      <c r="X499" s="37">
        <v>17.60613</v>
      </c>
      <c r="Y499" s="37">
        <v>136.65993</v>
      </c>
      <c r="Z499" s="37">
        <v>55.074570000000001</v>
      </c>
      <c r="AA499" s="37">
        <v>2.7576499999999999</v>
      </c>
      <c r="AB499" s="37">
        <v>19.88766</v>
      </c>
      <c r="AC499" s="37">
        <v>19.906870000000001</v>
      </c>
      <c r="AD499" s="37">
        <v>1065.8783900000001</v>
      </c>
      <c r="AE499" s="37">
        <v>60.175089999999997</v>
      </c>
      <c r="AF499" s="37">
        <v>24.706040000000002</v>
      </c>
      <c r="AG499" s="37">
        <v>27.448519999999998</v>
      </c>
      <c r="AH499" s="37">
        <v>1064.4532300000001</v>
      </c>
      <c r="AI499" s="37">
        <v>518685.5919</v>
      </c>
      <c r="AJ499" s="37">
        <v>72.208269999999999</v>
      </c>
      <c r="AK499" s="37">
        <v>45.864199999999997</v>
      </c>
      <c r="AL499" s="5">
        <v>79.996520000000004</v>
      </c>
      <c r="AM499" s="5">
        <v>120.35717</v>
      </c>
      <c r="AN499" s="5">
        <v>29.065169999999998</v>
      </c>
      <c r="AO499" s="5">
        <v>30.17116</v>
      </c>
      <c r="AP499" s="5">
        <v>29.71125</v>
      </c>
      <c r="AQ499" s="5">
        <v>27.082190000000001</v>
      </c>
      <c r="AR499" s="5">
        <v>1100</v>
      </c>
      <c r="AS499" s="5">
        <v>14</v>
      </c>
      <c r="AT499" s="5">
        <v>16.470590000000001</v>
      </c>
      <c r="AU499" s="5">
        <v>78</v>
      </c>
      <c r="AV499" s="5">
        <v>31</v>
      </c>
      <c r="AW499" s="5">
        <v>4618.0392199999997</v>
      </c>
      <c r="AX499" s="5">
        <v>18</v>
      </c>
      <c r="AY499" s="5">
        <v>16.078430000000001</v>
      </c>
      <c r="AZ499" s="5">
        <v>0.78</v>
      </c>
      <c r="BA499" s="5">
        <v>1.53125</v>
      </c>
      <c r="BB499" s="5">
        <v>29.947150000000001</v>
      </c>
    </row>
    <row r="500" spans="3:54" x14ac:dyDescent="0.25">
      <c r="C500" s="32">
        <f t="shared" si="20"/>
        <v>482</v>
      </c>
      <c r="D500" s="32">
        <f t="shared" ref="D500:D528" si="22">D470+1</f>
        <v>17</v>
      </c>
      <c r="E500" s="32">
        <v>2</v>
      </c>
      <c r="F500" s="32">
        <v>2</v>
      </c>
      <c r="G500" s="32">
        <v>1</v>
      </c>
      <c r="H500" s="37">
        <v>14.80476</v>
      </c>
      <c r="I500" s="37">
        <v>11.53411</v>
      </c>
      <c r="J500" s="37">
        <v>98.291929999999994</v>
      </c>
      <c r="K500" s="37">
        <v>9.9122699999999995</v>
      </c>
      <c r="L500" s="37">
        <v>2.0616099999999999</v>
      </c>
      <c r="M500" s="37">
        <v>2.1623100000000002</v>
      </c>
      <c r="N500" s="37">
        <v>1.9688699999999999</v>
      </c>
      <c r="O500" s="37">
        <v>49.629719999999999</v>
      </c>
      <c r="P500" s="37">
        <v>51.598590000000002</v>
      </c>
      <c r="Q500" s="37">
        <v>100.35619</v>
      </c>
      <c r="R500" s="37">
        <v>504.86957000000001</v>
      </c>
      <c r="S500" s="37">
        <v>0.22658</v>
      </c>
      <c r="T500" s="37">
        <v>335.06036</v>
      </c>
      <c r="U500" s="37">
        <v>23.972650000000002</v>
      </c>
      <c r="V500" s="37">
        <v>0.21648000000000001</v>
      </c>
      <c r="W500" s="37">
        <v>31.919260000000001</v>
      </c>
      <c r="X500" s="37">
        <v>38.013629999999999</v>
      </c>
      <c r="Y500" s="37">
        <v>112.61597</v>
      </c>
      <c r="Z500" s="37">
        <v>54.857469999999999</v>
      </c>
      <c r="AA500" s="37">
        <v>1.91252</v>
      </c>
      <c r="AB500" s="37">
        <v>19.89818</v>
      </c>
      <c r="AC500" s="37">
        <v>19.90973</v>
      </c>
      <c r="AD500" s="37">
        <v>742.14670000000001</v>
      </c>
      <c r="AE500" s="37">
        <v>60.062130000000003</v>
      </c>
      <c r="AF500" s="37">
        <v>24.608699999999999</v>
      </c>
      <c r="AG500" s="37">
        <v>27.454820000000002</v>
      </c>
      <c r="AH500" s="37">
        <v>737.84545000000003</v>
      </c>
      <c r="AI500" s="37">
        <v>518685.59220000001</v>
      </c>
      <c r="AJ500" s="37">
        <v>71.857690000000005</v>
      </c>
      <c r="AK500" s="37">
        <v>45.865740000000002</v>
      </c>
      <c r="AL500" s="5">
        <v>79.951070000000001</v>
      </c>
      <c r="AM500" s="5">
        <v>119.63728</v>
      </c>
      <c r="AN500" s="5">
        <v>29.092089999999999</v>
      </c>
      <c r="AO500" s="5">
        <v>30.162510000000001</v>
      </c>
      <c r="AP500" s="5">
        <v>29.70918</v>
      </c>
      <c r="AQ500" s="5">
        <v>27.128640000000001</v>
      </c>
      <c r="AR500" s="5">
        <v>765.5</v>
      </c>
      <c r="AS500" s="5">
        <v>8.5</v>
      </c>
      <c r="AT500" s="5">
        <v>18.823530000000002</v>
      </c>
      <c r="AU500" s="5">
        <v>78</v>
      </c>
      <c r="AV500" s="5">
        <v>31</v>
      </c>
      <c r="AW500" s="5">
        <v>7027.4509799999996</v>
      </c>
      <c r="AX500" s="5">
        <v>30</v>
      </c>
      <c r="AY500" s="5">
        <v>23.137250000000002</v>
      </c>
      <c r="AZ500" s="5">
        <v>0.8</v>
      </c>
      <c r="BA500" s="5">
        <v>1.375</v>
      </c>
      <c r="BB500" s="5">
        <v>29.946639999999999</v>
      </c>
    </row>
    <row r="501" spans="3:54" x14ac:dyDescent="0.25">
      <c r="C501" s="32">
        <f t="shared" si="20"/>
        <v>483</v>
      </c>
      <c r="D501" s="32">
        <f t="shared" si="22"/>
        <v>17</v>
      </c>
      <c r="E501" s="32">
        <v>3</v>
      </c>
      <c r="F501" s="32">
        <v>3</v>
      </c>
      <c r="G501" s="32">
        <v>1</v>
      </c>
      <c r="H501" s="37">
        <v>16.66216</v>
      </c>
      <c r="I501" s="37">
        <v>11.53115</v>
      </c>
      <c r="J501" s="37">
        <v>98.31232</v>
      </c>
      <c r="K501" s="37">
        <v>11.723520000000001</v>
      </c>
      <c r="L501" s="37">
        <v>2.1372300000000002</v>
      </c>
      <c r="M501" s="37">
        <v>3.2967</v>
      </c>
      <c r="N501" s="37">
        <v>1.9402200000000001</v>
      </c>
      <c r="O501" s="37">
        <v>49.622280000000003</v>
      </c>
      <c r="P501" s="37">
        <v>51.562489999999997</v>
      </c>
      <c r="Q501" s="37">
        <v>100.38579</v>
      </c>
      <c r="R501" s="37">
        <v>497.95445000000001</v>
      </c>
      <c r="S501" s="37">
        <v>0.39123999999999998</v>
      </c>
      <c r="T501" s="37">
        <v>336.07526999999999</v>
      </c>
      <c r="U501" s="37">
        <v>24.005600000000001</v>
      </c>
      <c r="V501" s="37">
        <v>0.22412000000000001</v>
      </c>
      <c r="W501" s="37">
        <v>31.946300000000001</v>
      </c>
      <c r="X501" s="37">
        <v>37.008299999999998</v>
      </c>
      <c r="Y501" s="37">
        <v>120.05753</v>
      </c>
      <c r="Z501" s="37">
        <v>54.68815</v>
      </c>
      <c r="AA501" s="37">
        <v>2.2435399999999999</v>
      </c>
      <c r="AB501" s="37">
        <v>19.90728</v>
      </c>
      <c r="AC501" s="37">
        <v>19.923850000000002</v>
      </c>
      <c r="AD501" s="37">
        <v>839.79486999999995</v>
      </c>
      <c r="AE501" s="37">
        <v>59.966720000000002</v>
      </c>
      <c r="AF501" s="37">
        <v>25.511320000000001</v>
      </c>
      <c r="AG501" s="37">
        <v>27.460789999999999</v>
      </c>
      <c r="AH501" s="37">
        <v>850.39392999999995</v>
      </c>
      <c r="AI501" s="37">
        <v>518685.59230000002</v>
      </c>
      <c r="AJ501" s="37">
        <v>71.887200000000007</v>
      </c>
      <c r="AK501" s="37">
        <v>45.867109999999997</v>
      </c>
      <c r="AL501" s="5">
        <v>79.964359999999999</v>
      </c>
      <c r="AM501" s="5">
        <v>120.0425</v>
      </c>
      <c r="AN501" s="5">
        <v>29.132110000000001</v>
      </c>
      <c r="AO501" s="5">
        <v>30.138750000000002</v>
      </c>
      <c r="AP501" s="5">
        <v>29.711400000000001</v>
      </c>
      <c r="AQ501" s="5">
        <v>27.188649999999999</v>
      </c>
      <c r="AR501" s="5">
        <v>826.5</v>
      </c>
      <c r="AS501" s="5">
        <v>12.5</v>
      </c>
      <c r="AT501" s="5">
        <v>18.03922</v>
      </c>
      <c r="AU501" s="5">
        <v>78</v>
      </c>
      <c r="AV501" s="5">
        <v>31</v>
      </c>
      <c r="AW501" s="5">
        <v>10641.56863</v>
      </c>
      <c r="AX501" s="5">
        <v>41</v>
      </c>
      <c r="AY501" s="5">
        <v>21.176469999999998</v>
      </c>
      <c r="AZ501" s="5">
        <v>3.5000000000000003E-2</v>
      </c>
      <c r="BA501" s="5">
        <v>1.84375</v>
      </c>
      <c r="BB501" s="5">
        <v>29.945150000000002</v>
      </c>
    </row>
    <row r="502" spans="3:54" x14ac:dyDescent="0.25">
      <c r="C502" s="32">
        <f t="shared" si="20"/>
        <v>484</v>
      </c>
      <c r="D502" s="32">
        <f t="shared" si="22"/>
        <v>17</v>
      </c>
      <c r="E502" s="32">
        <v>4</v>
      </c>
      <c r="F502" s="32">
        <v>4</v>
      </c>
      <c r="G502" s="32">
        <v>1</v>
      </c>
      <c r="H502" s="37">
        <v>14.78135</v>
      </c>
      <c r="I502" s="37">
        <v>11.53411</v>
      </c>
      <c r="J502" s="37">
        <v>98.309010000000001</v>
      </c>
      <c r="K502" s="37">
        <v>11.890739999999999</v>
      </c>
      <c r="L502" s="37">
        <v>2.0904799999999999</v>
      </c>
      <c r="M502" s="37">
        <v>2.1537099999999998</v>
      </c>
      <c r="N502" s="37">
        <v>1.82315</v>
      </c>
      <c r="O502" s="37">
        <v>49.630159999999997</v>
      </c>
      <c r="P502" s="37">
        <v>51.453319999999998</v>
      </c>
      <c r="Q502" s="37">
        <v>100.38052</v>
      </c>
      <c r="R502" s="37">
        <v>492.18040999999999</v>
      </c>
      <c r="S502" s="37">
        <v>0.69113999999999998</v>
      </c>
      <c r="T502" s="37">
        <v>334.29714999999999</v>
      </c>
      <c r="U502" s="37">
        <v>24.041530000000002</v>
      </c>
      <c r="V502" s="37">
        <v>0.29948000000000002</v>
      </c>
      <c r="W502" s="37">
        <v>31.985140000000001</v>
      </c>
      <c r="X502" s="37">
        <v>35.167200000000001</v>
      </c>
      <c r="Y502" s="37">
        <v>119.6696</v>
      </c>
      <c r="Z502" s="37">
        <v>54.507809999999999</v>
      </c>
      <c r="AA502" s="37">
        <v>2.06507</v>
      </c>
      <c r="AB502" s="37">
        <v>19.911850000000001</v>
      </c>
      <c r="AC502" s="37">
        <v>19.921500000000002</v>
      </c>
      <c r="AD502" s="37">
        <v>790.27626999999995</v>
      </c>
      <c r="AE502" s="37">
        <v>60.014919999999996</v>
      </c>
      <c r="AF502" s="37">
        <v>24.953250000000001</v>
      </c>
      <c r="AG502" s="37">
        <v>27.466989999999999</v>
      </c>
      <c r="AH502" s="37">
        <v>804.73095999999998</v>
      </c>
      <c r="AI502" s="37">
        <v>518685.59259999997</v>
      </c>
      <c r="AJ502" s="37">
        <v>71.013149999999996</v>
      </c>
      <c r="AK502" s="37">
        <v>45.865450000000003</v>
      </c>
      <c r="AL502" s="5">
        <v>80.067530000000005</v>
      </c>
      <c r="AM502" s="5">
        <v>119.14773</v>
      </c>
      <c r="AN502" s="5">
        <v>29.132380000000001</v>
      </c>
      <c r="AO502" s="5">
        <v>30.1935</v>
      </c>
      <c r="AP502" s="5">
        <v>29.700469999999999</v>
      </c>
      <c r="AQ502" s="5">
        <v>27.221250000000001</v>
      </c>
      <c r="AR502" s="5">
        <v>792.75</v>
      </c>
      <c r="AS502" s="5">
        <v>17</v>
      </c>
      <c r="AT502" s="5">
        <v>18.431370000000001</v>
      </c>
      <c r="AU502" s="5">
        <v>78</v>
      </c>
      <c r="AV502" s="5">
        <v>31</v>
      </c>
      <c r="AW502" s="5">
        <v>8332.5490200000004</v>
      </c>
      <c r="AX502" s="5">
        <v>33</v>
      </c>
      <c r="AY502" s="5">
        <v>22.35294</v>
      </c>
      <c r="AZ502" s="5">
        <v>0.44500000000000001</v>
      </c>
      <c r="BA502" s="5">
        <v>7.8130000000000005E-2</v>
      </c>
      <c r="BB502" s="5">
        <v>29.941939999999999</v>
      </c>
    </row>
    <row r="503" spans="3:54" x14ac:dyDescent="0.25">
      <c r="C503" s="32">
        <f t="shared" si="20"/>
        <v>485</v>
      </c>
      <c r="D503" s="32">
        <f t="shared" si="22"/>
        <v>17</v>
      </c>
      <c r="E503" s="32">
        <v>5</v>
      </c>
      <c r="F503" s="32">
        <v>5</v>
      </c>
      <c r="G503" s="32">
        <v>1</v>
      </c>
      <c r="H503" s="37">
        <v>15.13679</v>
      </c>
      <c r="I503" s="37">
        <v>11.52027</v>
      </c>
      <c r="J503" s="37">
        <v>98.31465</v>
      </c>
      <c r="K503" s="37">
        <v>12.322290000000001</v>
      </c>
      <c r="L503" s="37">
        <v>2.0836700000000001</v>
      </c>
      <c r="M503" s="37">
        <v>2.5362800000000001</v>
      </c>
      <c r="N503" s="37">
        <v>1.73265</v>
      </c>
      <c r="O503" s="37">
        <v>49.629469999999998</v>
      </c>
      <c r="P503" s="37">
        <v>51.362130000000001</v>
      </c>
      <c r="Q503" s="37">
        <v>100.41339000000001</v>
      </c>
      <c r="R503" s="37">
        <v>487.41063000000003</v>
      </c>
      <c r="S503" s="37">
        <v>0.72272999999999998</v>
      </c>
      <c r="T503" s="37">
        <v>334.89623999999998</v>
      </c>
      <c r="U503" s="37">
        <v>24.063659999999999</v>
      </c>
      <c r="V503" s="37">
        <v>0.28111000000000003</v>
      </c>
      <c r="W503" s="37">
        <v>31.997489999999999</v>
      </c>
      <c r="X503" s="37">
        <v>37.027639999999998</v>
      </c>
      <c r="Y503" s="37">
        <v>117.08032</v>
      </c>
      <c r="Z503" s="37">
        <v>54.262410000000003</v>
      </c>
      <c r="AA503" s="37">
        <v>2.1234000000000002</v>
      </c>
      <c r="AB503" s="37">
        <v>19.90898</v>
      </c>
      <c r="AC503" s="37">
        <v>19.918600000000001</v>
      </c>
      <c r="AD503" s="37">
        <v>815.25171999999998</v>
      </c>
      <c r="AE503" s="37">
        <v>60.002540000000003</v>
      </c>
      <c r="AF503" s="37">
        <v>24.872029999999999</v>
      </c>
      <c r="AG503" s="37">
        <v>27.473120000000002</v>
      </c>
      <c r="AH503" s="37">
        <v>801.38544000000002</v>
      </c>
      <c r="AI503" s="37">
        <v>518685.59299999999</v>
      </c>
      <c r="AJ503" s="37">
        <v>71.794619999999995</v>
      </c>
      <c r="AK503" s="37">
        <v>45.861339999999998</v>
      </c>
      <c r="AL503" s="5">
        <v>80.080709999999996</v>
      </c>
      <c r="AM503" s="5">
        <v>119.7032</v>
      </c>
      <c r="AN503" s="5">
        <v>29.13513</v>
      </c>
      <c r="AO503" s="5">
        <v>30.219270000000002</v>
      </c>
      <c r="AP503" s="5">
        <v>29.696829999999999</v>
      </c>
      <c r="AQ503" s="5">
        <v>27.250209999999999</v>
      </c>
      <c r="AR503" s="5">
        <v>816.25</v>
      </c>
      <c r="AS503" s="5">
        <v>16</v>
      </c>
      <c r="AT503" s="5">
        <v>18.03922</v>
      </c>
      <c r="AU503" s="5">
        <v>78</v>
      </c>
      <c r="AV503" s="5">
        <v>31</v>
      </c>
      <c r="AW503" s="5">
        <v>9135.6862700000001</v>
      </c>
      <c r="AX503" s="5">
        <v>35</v>
      </c>
      <c r="AY503" s="5">
        <v>21.568629999999999</v>
      </c>
      <c r="AZ503" s="5">
        <v>0.13500000000000001</v>
      </c>
      <c r="BA503" s="5">
        <v>0.15625</v>
      </c>
      <c r="BB503" s="5">
        <v>29.93815</v>
      </c>
    </row>
    <row r="504" spans="3:54" x14ac:dyDescent="0.25">
      <c r="C504" s="32">
        <f t="shared" si="20"/>
        <v>486</v>
      </c>
      <c r="D504" s="32">
        <f t="shared" si="22"/>
        <v>17</v>
      </c>
      <c r="E504" s="32">
        <v>6</v>
      </c>
      <c r="F504" s="32">
        <v>6</v>
      </c>
      <c r="G504" s="32">
        <v>1</v>
      </c>
      <c r="H504" s="37">
        <v>14.47903</v>
      </c>
      <c r="I504" s="37">
        <v>11.52422</v>
      </c>
      <c r="J504" s="37">
        <v>98.309349999999995</v>
      </c>
      <c r="K504" s="37">
        <v>12.4831</v>
      </c>
      <c r="L504" s="37">
        <v>2.0997400000000002</v>
      </c>
      <c r="M504" s="37">
        <v>1.8659699999999999</v>
      </c>
      <c r="N504" s="37">
        <v>1.64897</v>
      </c>
      <c r="O504" s="37">
        <v>49.662019999999998</v>
      </c>
      <c r="P504" s="37">
        <v>51.311</v>
      </c>
      <c r="Q504" s="37">
        <v>100.3933</v>
      </c>
      <c r="R504" s="37">
        <v>483.30196999999998</v>
      </c>
      <c r="S504" s="37">
        <v>0.72099999999999997</v>
      </c>
      <c r="T504" s="37">
        <v>333.71935999999999</v>
      </c>
      <c r="U504" s="37">
        <v>24.103590000000001</v>
      </c>
      <c r="V504" s="37">
        <v>0.23835999999999999</v>
      </c>
      <c r="W504" s="37">
        <v>32.021799999999999</v>
      </c>
      <c r="X504" s="37">
        <v>37.807699999999997</v>
      </c>
      <c r="Y504" s="37">
        <v>116.65554</v>
      </c>
      <c r="Z504" s="37">
        <v>53.878369999999997</v>
      </c>
      <c r="AA504" s="37">
        <v>2.0901100000000001</v>
      </c>
      <c r="AB504" s="37">
        <v>19.92266</v>
      </c>
      <c r="AC504" s="37">
        <v>19.923089999999998</v>
      </c>
      <c r="AD504" s="37">
        <v>796.33285000000001</v>
      </c>
      <c r="AE504" s="37">
        <v>60.044699999999999</v>
      </c>
      <c r="AF504" s="37">
        <v>25.063749999999999</v>
      </c>
      <c r="AG504" s="37">
        <v>27.478290000000001</v>
      </c>
      <c r="AH504" s="37">
        <v>806.38305000000003</v>
      </c>
      <c r="AI504" s="37">
        <v>518685.59340000001</v>
      </c>
      <c r="AJ504" s="37">
        <v>71.93544</v>
      </c>
      <c r="AK504" s="37">
        <v>45.870379999999997</v>
      </c>
      <c r="AL504" s="5">
        <v>80.026349999999994</v>
      </c>
      <c r="AM504" s="5">
        <v>120.07335</v>
      </c>
      <c r="AN504" s="5">
        <v>29.146599999999999</v>
      </c>
      <c r="AO504" s="5">
        <v>30.273679999999999</v>
      </c>
      <c r="AP504" s="5">
        <v>29.69857</v>
      </c>
      <c r="AQ504" s="5">
        <v>27.282990000000002</v>
      </c>
      <c r="AR504" s="5">
        <v>794.5</v>
      </c>
      <c r="AS504" s="5">
        <v>15.5</v>
      </c>
      <c r="AT504" s="5">
        <v>18.431370000000001</v>
      </c>
      <c r="AU504" s="5">
        <v>78</v>
      </c>
      <c r="AV504" s="5">
        <v>31</v>
      </c>
      <c r="AW504" s="5">
        <v>9537.2548999999999</v>
      </c>
      <c r="AX504" s="5">
        <v>38</v>
      </c>
      <c r="AY504" s="5">
        <v>21.96078</v>
      </c>
      <c r="AZ504" s="5">
        <v>0.64</v>
      </c>
      <c r="BA504" s="5">
        <v>0</v>
      </c>
      <c r="BB504" s="5">
        <v>29.942029999999999</v>
      </c>
    </row>
    <row r="505" spans="3:54" x14ac:dyDescent="0.25">
      <c r="C505" s="32">
        <f t="shared" si="20"/>
        <v>487</v>
      </c>
      <c r="D505" s="32">
        <f t="shared" si="22"/>
        <v>17</v>
      </c>
      <c r="E505" s="32">
        <v>7</v>
      </c>
      <c r="F505" s="32">
        <v>7</v>
      </c>
      <c r="G505" s="32">
        <v>1</v>
      </c>
      <c r="H505" s="37">
        <v>14.78234</v>
      </c>
      <c r="I505" s="37">
        <v>11.551920000000001</v>
      </c>
      <c r="J505" s="37">
        <v>98.30789</v>
      </c>
      <c r="K505" s="37">
        <v>12.4834</v>
      </c>
      <c r="L505" s="37">
        <v>2.09646</v>
      </c>
      <c r="M505" s="37">
        <v>1.8849400000000001</v>
      </c>
      <c r="N505" s="37">
        <v>1.58527</v>
      </c>
      <c r="O505" s="37">
        <v>49.69126</v>
      </c>
      <c r="P505" s="37">
        <v>51.276530000000001</v>
      </c>
      <c r="Q505" s="37">
        <v>100.37504</v>
      </c>
      <c r="R505" s="37">
        <v>479.61885999999998</v>
      </c>
      <c r="S505" s="37">
        <v>0.70172999999999996</v>
      </c>
      <c r="T505" s="37">
        <v>336.54563999999999</v>
      </c>
      <c r="U505" s="37">
        <v>24.127880000000001</v>
      </c>
      <c r="V505" s="37">
        <v>0.22907</v>
      </c>
      <c r="W505" s="37">
        <v>32.032069999999997</v>
      </c>
      <c r="X505" s="37">
        <v>33.55498</v>
      </c>
      <c r="Y505" s="37">
        <v>117.15322999999999</v>
      </c>
      <c r="Z505" s="37">
        <v>53.280180000000001</v>
      </c>
      <c r="AA505" s="37">
        <v>2.1251899999999999</v>
      </c>
      <c r="AB505" s="37">
        <v>19.92042</v>
      </c>
      <c r="AC505" s="37">
        <v>19.931529999999999</v>
      </c>
      <c r="AD505" s="37">
        <v>810.96407999999997</v>
      </c>
      <c r="AE505" s="37">
        <v>59.889409999999998</v>
      </c>
      <c r="AF505" s="37">
        <v>25.024650000000001</v>
      </c>
      <c r="AG505" s="37">
        <v>27.485969999999998</v>
      </c>
      <c r="AH505" s="37">
        <v>817.85779000000002</v>
      </c>
      <c r="AI505" s="37">
        <v>518685.59389999998</v>
      </c>
      <c r="AJ505" s="37">
        <v>71.40616</v>
      </c>
      <c r="AK505" s="37">
        <v>45.865560000000002</v>
      </c>
      <c r="AL505" s="5">
        <v>79.947670000000002</v>
      </c>
      <c r="AM505" s="5">
        <v>120.2709</v>
      </c>
      <c r="AN505" s="5">
        <v>29.14245</v>
      </c>
      <c r="AO505" s="5">
        <v>30.306519999999999</v>
      </c>
      <c r="AP505" s="5">
        <v>29.696010000000001</v>
      </c>
      <c r="AQ505" s="5">
        <v>27.314820000000001</v>
      </c>
      <c r="AR505" s="5">
        <v>812.5</v>
      </c>
      <c r="AS505" s="5">
        <v>16</v>
      </c>
      <c r="AT505" s="5">
        <v>18.03922</v>
      </c>
      <c r="AU505" s="5">
        <v>78</v>
      </c>
      <c r="AV505" s="5">
        <v>31</v>
      </c>
      <c r="AW505" s="5">
        <v>8834.5097999999998</v>
      </c>
      <c r="AX505" s="5">
        <v>35</v>
      </c>
      <c r="AY505" s="5">
        <v>21.568629999999999</v>
      </c>
      <c r="AZ505" s="5">
        <v>0.35</v>
      </c>
      <c r="BA505" s="5">
        <v>0.3125</v>
      </c>
      <c r="BB505" s="5">
        <v>29.939050000000002</v>
      </c>
    </row>
    <row r="506" spans="3:54" x14ac:dyDescent="0.25">
      <c r="C506" s="32">
        <f t="shared" si="20"/>
        <v>488</v>
      </c>
      <c r="D506" s="32">
        <f t="shared" si="22"/>
        <v>17</v>
      </c>
      <c r="E506" s="32">
        <v>8</v>
      </c>
      <c r="F506" s="32">
        <v>1</v>
      </c>
      <c r="G506" s="32">
        <v>12</v>
      </c>
      <c r="H506" s="37">
        <v>14.239509999999999</v>
      </c>
      <c r="I506" s="37">
        <v>11.54499</v>
      </c>
      <c r="J506" s="37">
        <v>98.300259999999994</v>
      </c>
      <c r="K506" s="37">
        <v>12.508929999999999</v>
      </c>
      <c r="L506" s="37">
        <v>2.0889799999999998</v>
      </c>
      <c r="M506" s="37">
        <v>3.4133900000000001</v>
      </c>
      <c r="N506" s="37">
        <v>1.56321</v>
      </c>
      <c r="O506" s="37">
        <v>49.687130000000003</v>
      </c>
      <c r="P506" s="37">
        <v>51.250340000000001</v>
      </c>
      <c r="Q506" s="37">
        <v>100.36015999999999</v>
      </c>
      <c r="R506" s="37">
        <v>476.20821999999998</v>
      </c>
      <c r="S506" s="37">
        <v>0.59416000000000002</v>
      </c>
      <c r="T506" s="37">
        <v>334.57456000000002</v>
      </c>
      <c r="U506" s="37">
        <v>24.146280000000001</v>
      </c>
      <c r="V506" s="37">
        <v>0.22792000000000001</v>
      </c>
      <c r="W506" s="37">
        <v>32.048699999999997</v>
      </c>
      <c r="X506" s="37">
        <v>38.12106</v>
      </c>
      <c r="Y506" s="37">
        <v>116.36617</v>
      </c>
      <c r="Z506" s="37">
        <v>52.55968</v>
      </c>
      <c r="AA506" s="37">
        <v>2.0709200000000001</v>
      </c>
      <c r="AB506" s="37">
        <v>19.922540000000001</v>
      </c>
      <c r="AC506" s="37">
        <v>19.936140000000002</v>
      </c>
      <c r="AD506" s="37">
        <v>793.08083999999997</v>
      </c>
      <c r="AE506" s="37">
        <v>59.655410000000003</v>
      </c>
      <c r="AF506" s="37">
        <v>24.935410000000001</v>
      </c>
      <c r="AG506" s="37">
        <v>27.49597</v>
      </c>
      <c r="AH506" s="37">
        <v>792.11324000000002</v>
      </c>
      <c r="AI506" s="37">
        <v>518685.5943</v>
      </c>
      <c r="AJ506" s="37">
        <v>71.566580000000002</v>
      </c>
      <c r="AK506" s="37">
        <v>45.865969999999997</v>
      </c>
      <c r="AL506" s="5">
        <v>79.952640000000002</v>
      </c>
      <c r="AM506" s="5">
        <v>119.30119000000001</v>
      </c>
      <c r="AN506" s="5">
        <v>29.130800000000001</v>
      </c>
      <c r="AO506" s="5">
        <v>30.353020000000001</v>
      </c>
      <c r="AP506" s="5">
        <v>29.69698</v>
      </c>
      <c r="AQ506" s="5">
        <v>27.34113</v>
      </c>
      <c r="AR506" s="5">
        <v>792</v>
      </c>
      <c r="AS506" s="5">
        <v>15</v>
      </c>
      <c r="AT506" s="5">
        <v>18.431370000000001</v>
      </c>
      <c r="AU506" s="5">
        <v>78</v>
      </c>
      <c r="AV506" s="5">
        <v>31</v>
      </c>
      <c r="AW506" s="5">
        <v>9336.4705900000008</v>
      </c>
      <c r="AX506" s="5">
        <v>37</v>
      </c>
      <c r="AY506" s="5">
        <v>21.96078</v>
      </c>
      <c r="AZ506" s="5">
        <v>0.91500000000000004</v>
      </c>
      <c r="BA506" s="5">
        <v>0</v>
      </c>
      <c r="BB506" s="5">
        <v>29.948589999999999</v>
      </c>
    </row>
    <row r="507" spans="3:54" x14ac:dyDescent="0.25">
      <c r="C507" s="32">
        <f t="shared" si="20"/>
        <v>489</v>
      </c>
      <c r="D507" s="32">
        <f t="shared" si="22"/>
        <v>17</v>
      </c>
      <c r="E507" s="32">
        <v>9</v>
      </c>
      <c r="F507" s="32">
        <v>2</v>
      </c>
      <c r="G507" s="32">
        <v>12</v>
      </c>
      <c r="H507" s="37">
        <v>15.6845</v>
      </c>
      <c r="I507" s="37">
        <v>11.538069999999999</v>
      </c>
      <c r="J507" s="37">
        <v>98.311369999999997</v>
      </c>
      <c r="K507" s="37">
        <v>11.69699</v>
      </c>
      <c r="L507" s="37">
        <v>2.1145299999999998</v>
      </c>
      <c r="M507" s="37">
        <v>3.51911</v>
      </c>
      <c r="N507" s="37">
        <v>1.5802099999999999</v>
      </c>
      <c r="O507" s="37">
        <v>49.665140000000001</v>
      </c>
      <c r="P507" s="37">
        <v>51.245350000000002</v>
      </c>
      <c r="Q507" s="37">
        <v>100.47792</v>
      </c>
      <c r="R507" s="37">
        <v>473.02506</v>
      </c>
      <c r="S507" s="37">
        <v>0.63768000000000002</v>
      </c>
      <c r="T507" s="37">
        <v>336.97805</v>
      </c>
      <c r="U507" s="37">
        <v>24.181319999999999</v>
      </c>
      <c r="V507" s="37">
        <v>0.10743999999999999</v>
      </c>
      <c r="W507" s="37">
        <v>32.073160000000001</v>
      </c>
      <c r="X507" s="37">
        <v>83.707909999999998</v>
      </c>
      <c r="Y507" s="37">
        <v>122.75635</v>
      </c>
      <c r="Z507" s="37">
        <v>51.86448</v>
      </c>
      <c r="AA507" s="37">
        <v>2.6598000000000002</v>
      </c>
      <c r="AB507" s="37">
        <v>19.936990000000002</v>
      </c>
      <c r="AC507" s="37">
        <v>19.940169999999998</v>
      </c>
      <c r="AD507" s="37">
        <v>1006.2957699999999</v>
      </c>
      <c r="AE507" s="37">
        <v>59.405479999999997</v>
      </c>
      <c r="AF507" s="37">
        <v>25.240300000000001</v>
      </c>
      <c r="AG507" s="37">
        <v>27.513919999999999</v>
      </c>
      <c r="AH507" s="37">
        <v>995.16839000000004</v>
      </c>
      <c r="AI507" s="37">
        <v>518685.59470000002</v>
      </c>
      <c r="AJ507" s="37">
        <v>71.46557</v>
      </c>
      <c r="AK507" s="37">
        <v>45.869529999999997</v>
      </c>
      <c r="AL507" s="5">
        <v>80.096999999999994</v>
      </c>
      <c r="AM507" s="5">
        <v>119.95899</v>
      </c>
      <c r="AN507" s="5">
        <v>29.149660000000001</v>
      </c>
      <c r="AO507" s="5">
        <v>30.388829999999999</v>
      </c>
      <c r="AP507" s="5">
        <v>29.699249999999999</v>
      </c>
      <c r="AQ507" s="5">
        <v>27.367889999999999</v>
      </c>
      <c r="AR507" s="5">
        <v>987.5</v>
      </c>
      <c r="AS507" s="5">
        <v>-8.5</v>
      </c>
      <c r="AT507" s="5">
        <v>26.274509999999999</v>
      </c>
      <c r="AU507" s="5">
        <v>78</v>
      </c>
      <c r="AV507" s="5">
        <v>31</v>
      </c>
      <c r="AW507" s="5">
        <v>21082.352940000001</v>
      </c>
      <c r="AX507" s="5">
        <v>85</v>
      </c>
      <c r="AY507" s="5">
        <v>29.803920000000002</v>
      </c>
      <c r="AZ507" s="5">
        <v>3.5000000000000003E-2</v>
      </c>
      <c r="BA507" s="5">
        <v>0</v>
      </c>
      <c r="BB507" s="5">
        <v>29.944579999999998</v>
      </c>
    </row>
    <row r="508" spans="3:54" x14ac:dyDescent="0.25">
      <c r="C508" s="32">
        <f t="shared" si="20"/>
        <v>490</v>
      </c>
      <c r="D508" s="32">
        <f t="shared" si="22"/>
        <v>17</v>
      </c>
      <c r="E508" s="32">
        <v>10</v>
      </c>
      <c r="F508" s="32">
        <v>3</v>
      </c>
      <c r="G508" s="32">
        <v>12</v>
      </c>
      <c r="H508" s="37">
        <v>16.061900000000001</v>
      </c>
      <c r="I508" s="37">
        <v>11.54598</v>
      </c>
      <c r="J508" s="37">
        <v>98.309330000000003</v>
      </c>
      <c r="K508" s="37">
        <v>11.82818</v>
      </c>
      <c r="L508" s="37">
        <v>2.13476</v>
      </c>
      <c r="M508" s="37">
        <v>1.72062</v>
      </c>
      <c r="N508" s="37">
        <v>1.65568</v>
      </c>
      <c r="O508" s="37">
        <v>49.571019999999997</v>
      </c>
      <c r="P508" s="37">
        <v>51.226700000000001</v>
      </c>
      <c r="Q508" s="37">
        <v>100.73484000000001</v>
      </c>
      <c r="R508" s="37">
        <v>470.32614000000001</v>
      </c>
      <c r="S508" s="37">
        <v>1.64249</v>
      </c>
      <c r="T508" s="37">
        <v>335.98122000000001</v>
      </c>
      <c r="U508" s="37">
        <v>24.20373</v>
      </c>
      <c r="V508" s="37">
        <v>5.2859999999999997E-2</v>
      </c>
      <c r="W508" s="37">
        <v>32.108580000000003</v>
      </c>
      <c r="X508" s="37">
        <v>89.531019999999998</v>
      </c>
      <c r="Y508" s="37">
        <v>157.44584</v>
      </c>
      <c r="Z508" s="37">
        <v>51.239240000000002</v>
      </c>
      <c r="AA508" s="37">
        <v>3.9152800000000001</v>
      </c>
      <c r="AB508" s="37">
        <v>19.937919999999998</v>
      </c>
      <c r="AC508" s="37">
        <v>19.944520000000001</v>
      </c>
      <c r="AD508" s="37">
        <v>1467.2463499999999</v>
      </c>
      <c r="AE508" s="37">
        <v>59.152720000000002</v>
      </c>
      <c r="AF508" s="37">
        <v>25.481850000000001</v>
      </c>
      <c r="AG508" s="37">
        <v>27.512560000000001</v>
      </c>
      <c r="AH508" s="37">
        <v>1465.4668099999999</v>
      </c>
      <c r="AI508" s="37">
        <v>518685.59509999998</v>
      </c>
      <c r="AJ508" s="37">
        <v>72.440960000000004</v>
      </c>
      <c r="AK508" s="37">
        <v>45.873829999999998</v>
      </c>
      <c r="AL508" s="5">
        <v>80.080280000000002</v>
      </c>
      <c r="AM508" s="5">
        <v>119.49082</v>
      </c>
      <c r="AN508" s="5">
        <v>29.139559999999999</v>
      </c>
      <c r="AO508" s="5">
        <v>30.421849999999999</v>
      </c>
      <c r="AP508" s="5">
        <v>29.693020000000001</v>
      </c>
      <c r="AQ508" s="5">
        <v>27.376909999999999</v>
      </c>
      <c r="AR508" s="5">
        <v>1392.75</v>
      </c>
      <c r="AS508" s="5">
        <v>-1</v>
      </c>
      <c r="AT508" s="5">
        <v>29.803920000000002</v>
      </c>
      <c r="AU508" s="5">
        <v>78</v>
      </c>
      <c r="AV508" s="5">
        <v>31</v>
      </c>
      <c r="AW508" s="5">
        <v>21985.88235</v>
      </c>
      <c r="AX508" s="5">
        <v>87</v>
      </c>
      <c r="AY508" s="5">
        <v>32.549019999999999</v>
      </c>
      <c r="AZ508" s="5">
        <v>3.5000000000000003E-2</v>
      </c>
      <c r="BA508" s="5">
        <v>0.46875</v>
      </c>
      <c r="BB508" s="5">
        <v>29.94192</v>
      </c>
    </row>
    <row r="509" spans="3:54" x14ac:dyDescent="0.25">
      <c r="C509" s="32">
        <f t="shared" si="20"/>
        <v>491</v>
      </c>
      <c r="D509" s="32">
        <f t="shared" si="22"/>
        <v>17</v>
      </c>
      <c r="E509" s="32">
        <v>11</v>
      </c>
      <c r="F509" s="32">
        <v>4</v>
      </c>
      <c r="G509" s="32">
        <v>12</v>
      </c>
      <c r="H509" s="37">
        <v>13.620900000000001</v>
      </c>
      <c r="I509" s="37">
        <v>11.515319999999999</v>
      </c>
      <c r="J509" s="37">
        <v>98.313699999999997</v>
      </c>
      <c r="K509" s="37">
        <v>12.89063</v>
      </c>
      <c r="L509" s="37">
        <v>2.1030899999999999</v>
      </c>
      <c r="M509" s="37">
        <v>4.5210900000000001</v>
      </c>
      <c r="N509" s="37">
        <v>1.72343</v>
      </c>
      <c r="O509" s="37">
        <v>49.508339999999997</v>
      </c>
      <c r="P509" s="37">
        <v>51.231780000000001</v>
      </c>
      <c r="Q509" s="37">
        <v>101.33054</v>
      </c>
      <c r="R509" s="37">
        <v>469.68718999999999</v>
      </c>
      <c r="S509" s="37">
        <v>3.1108500000000001</v>
      </c>
      <c r="T509" s="37">
        <v>337.73934000000003</v>
      </c>
      <c r="U509" s="37">
        <v>24.227429999999998</v>
      </c>
      <c r="V509" s="37">
        <v>3.4549999999999997E-2</v>
      </c>
      <c r="W509" s="37">
        <v>32.11842</v>
      </c>
      <c r="X509" s="37">
        <v>54.091349999999998</v>
      </c>
      <c r="Y509" s="37">
        <v>244.01895999999999</v>
      </c>
      <c r="Z509" s="37">
        <v>50.656100000000002</v>
      </c>
      <c r="AA509" s="37">
        <v>5.5303699999999996</v>
      </c>
      <c r="AB509" s="37">
        <v>19.939699999999998</v>
      </c>
      <c r="AC509" s="37">
        <v>19.946000000000002</v>
      </c>
      <c r="AD509" s="37">
        <v>2103.7129599999998</v>
      </c>
      <c r="AE509" s="37">
        <v>59.029209999999999</v>
      </c>
      <c r="AF509" s="37">
        <v>25.10379</v>
      </c>
      <c r="AG509" s="37">
        <v>27.504439999999999</v>
      </c>
      <c r="AH509" s="37">
        <v>2107.2539700000002</v>
      </c>
      <c r="AI509" s="37">
        <v>518685.59620000003</v>
      </c>
      <c r="AJ509" s="37">
        <v>73.597189999999998</v>
      </c>
      <c r="AK509" s="37">
        <v>45.871400000000001</v>
      </c>
      <c r="AL509" s="5">
        <v>79.915229999999994</v>
      </c>
      <c r="AM509" s="5">
        <v>119.98322</v>
      </c>
      <c r="AN509" s="5">
        <v>29.099219999999999</v>
      </c>
      <c r="AO509" s="5">
        <v>30.46576</v>
      </c>
      <c r="AP509" s="5">
        <v>29.699120000000001</v>
      </c>
      <c r="AQ509" s="5">
        <v>27.349519999999998</v>
      </c>
      <c r="AR509" s="5">
        <v>2058.5</v>
      </c>
      <c r="AS509" s="5">
        <v>22.5</v>
      </c>
      <c r="AT509" s="5">
        <v>25.882349999999999</v>
      </c>
      <c r="AU509" s="5">
        <v>78</v>
      </c>
      <c r="AV509" s="5">
        <v>31</v>
      </c>
      <c r="AW509" s="5">
        <v>15560.784309999999</v>
      </c>
      <c r="AX509" s="5">
        <v>59</v>
      </c>
      <c r="AY509" s="5">
        <v>29.411760000000001</v>
      </c>
      <c r="AZ509" s="5">
        <v>0.91500000000000004</v>
      </c>
      <c r="BA509" s="5">
        <v>0.39062999999999998</v>
      </c>
      <c r="BB509" s="5">
        <v>29.946159999999999</v>
      </c>
    </row>
    <row r="510" spans="3:54" x14ac:dyDescent="0.25">
      <c r="C510" s="32">
        <f t="shared" si="20"/>
        <v>492</v>
      </c>
      <c r="D510" s="32">
        <f t="shared" si="22"/>
        <v>17</v>
      </c>
      <c r="E510" s="32">
        <v>12</v>
      </c>
      <c r="F510" s="32">
        <v>5</v>
      </c>
      <c r="G510" s="32">
        <v>12</v>
      </c>
      <c r="H510" s="37">
        <v>14.21341</v>
      </c>
      <c r="I510" s="37">
        <v>11.51928</v>
      </c>
      <c r="J510" s="37">
        <v>98.310500000000005</v>
      </c>
      <c r="K510" s="37">
        <v>10.99305</v>
      </c>
      <c r="L510" s="37">
        <v>2.09788</v>
      </c>
      <c r="M510" s="37">
        <v>1.78488</v>
      </c>
      <c r="N510" s="37">
        <v>1.96252</v>
      </c>
      <c r="O510" s="37">
        <v>49.443199999999997</v>
      </c>
      <c r="P510" s="37">
        <v>51.405720000000002</v>
      </c>
      <c r="Q510" s="37">
        <v>102.23594</v>
      </c>
      <c r="R510" s="37">
        <v>471.32143000000002</v>
      </c>
      <c r="S510" s="37">
        <v>3.8885299999999998</v>
      </c>
      <c r="T510" s="37">
        <v>338.20371999999998</v>
      </c>
      <c r="U510" s="37">
        <v>24.24248</v>
      </c>
      <c r="V510" s="37">
        <v>0.17438000000000001</v>
      </c>
      <c r="W510" s="37">
        <v>32.130240000000001</v>
      </c>
      <c r="X510" s="37">
        <v>68.356970000000004</v>
      </c>
      <c r="Y510" s="37">
        <v>294.33273000000003</v>
      </c>
      <c r="Z510" s="37">
        <v>49.886470000000003</v>
      </c>
      <c r="AA510" s="37">
        <v>6.5518200000000002</v>
      </c>
      <c r="AB510" s="37">
        <v>19.933990000000001</v>
      </c>
      <c r="AC510" s="37">
        <v>19.944420000000001</v>
      </c>
      <c r="AD510" s="37">
        <v>2498.4531900000002</v>
      </c>
      <c r="AE510" s="37">
        <v>58.897179999999999</v>
      </c>
      <c r="AF510" s="37">
        <v>25.041589999999999</v>
      </c>
      <c r="AG510" s="37">
        <v>27.488440000000001</v>
      </c>
      <c r="AH510" s="37">
        <v>2502.2681400000001</v>
      </c>
      <c r="AI510" s="37">
        <v>518685.5981</v>
      </c>
      <c r="AJ510" s="37">
        <v>70.631600000000006</v>
      </c>
      <c r="AK510" s="37">
        <v>45.866340000000001</v>
      </c>
      <c r="AL510" s="5">
        <v>79.932640000000006</v>
      </c>
      <c r="AM510" s="5">
        <v>120.29080999999999</v>
      </c>
      <c r="AN510" s="5">
        <v>29.054680000000001</v>
      </c>
      <c r="AO510" s="5">
        <v>30.568729999999999</v>
      </c>
      <c r="AP510" s="5">
        <v>29.710360000000001</v>
      </c>
      <c r="AQ510" s="5">
        <v>27.303550000000001</v>
      </c>
      <c r="AR510" s="5">
        <v>2450.75</v>
      </c>
      <c r="AS510" s="5">
        <v>24</v>
      </c>
      <c r="AT510" s="5">
        <v>27.843139999999998</v>
      </c>
      <c r="AU510" s="5">
        <v>78</v>
      </c>
      <c r="AV510" s="5">
        <v>31</v>
      </c>
      <c r="AW510" s="5">
        <v>15962.352940000001</v>
      </c>
      <c r="AX510" s="5">
        <v>63</v>
      </c>
      <c r="AY510" s="5">
        <v>30.98039</v>
      </c>
      <c r="AZ510" s="5">
        <v>7.4999999999999997E-2</v>
      </c>
      <c r="BA510" s="5">
        <v>0.70313000000000003</v>
      </c>
      <c r="BB510" s="5">
        <v>29.96425</v>
      </c>
    </row>
    <row r="511" spans="3:54" x14ac:dyDescent="0.25">
      <c r="C511" s="32">
        <f t="shared" si="20"/>
        <v>493</v>
      </c>
      <c r="D511" s="32">
        <f t="shared" si="22"/>
        <v>17</v>
      </c>
      <c r="E511" s="32">
        <v>13</v>
      </c>
      <c r="F511" s="32">
        <v>6</v>
      </c>
      <c r="G511" s="32">
        <v>12</v>
      </c>
      <c r="H511" s="37">
        <v>14.25506</v>
      </c>
      <c r="I511" s="37">
        <v>11.51038</v>
      </c>
      <c r="J511" s="37">
        <v>98.310069999999996</v>
      </c>
      <c r="K511" s="37">
        <v>10.939719999999999</v>
      </c>
      <c r="L511" s="37">
        <v>2.0988699999999998</v>
      </c>
      <c r="M511" s="37">
        <v>4.0912199999999999</v>
      </c>
      <c r="N511" s="37">
        <v>2.1898300000000002</v>
      </c>
      <c r="O511" s="37">
        <v>49.386240000000001</v>
      </c>
      <c r="P511" s="37">
        <v>51.576070000000001</v>
      </c>
      <c r="Q511" s="37">
        <v>105.31072</v>
      </c>
      <c r="R511" s="37">
        <v>474.07900999999998</v>
      </c>
      <c r="S511" s="37">
        <v>4.1868299999999996</v>
      </c>
      <c r="T511" s="37">
        <v>338.85214000000002</v>
      </c>
      <c r="U511" s="37">
        <v>24.266179999999999</v>
      </c>
      <c r="V511" s="37">
        <v>0.31831999999999999</v>
      </c>
      <c r="W511" s="37">
        <v>32.141280000000002</v>
      </c>
      <c r="X511" s="37">
        <v>59.456740000000003</v>
      </c>
      <c r="Y511" s="37">
        <v>307.90627000000001</v>
      </c>
      <c r="Z511" s="37">
        <v>50.154319999999998</v>
      </c>
      <c r="AA511" s="37">
        <v>7.65062</v>
      </c>
      <c r="AB511" s="37">
        <v>19.94023</v>
      </c>
      <c r="AC511" s="37">
        <v>19.944520000000001</v>
      </c>
      <c r="AD511" s="37">
        <v>2916.08817</v>
      </c>
      <c r="AE511" s="37">
        <v>58.672240000000002</v>
      </c>
      <c r="AF511" s="37">
        <v>25.053450000000002</v>
      </c>
      <c r="AG511" s="37">
        <v>27.484269999999999</v>
      </c>
      <c r="AH511" s="37">
        <v>2919.8688699999998</v>
      </c>
      <c r="AI511" s="37">
        <v>518685.6005</v>
      </c>
      <c r="AJ511" s="37">
        <v>74.570639999999997</v>
      </c>
      <c r="AK511" s="37">
        <v>45.871760000000002</v>
      </c>
      <c r="AL511" s="5">
        <v>79.969030000000004</v>
      </c>
      <c r="AM511" s="5">
        <v>120.13867999999999</v>
      </c>
      <c r="AN511" s="5">
        <v>29.04889</v>
      </c>
      <c r="AO511" s="5">
        <v>30.566980000000001</v>
      </c>
      <c r="AP511" s="5">
        <v>29.710750000000001</v>
      </c>
      <c r="AQ511" s="5">
        <v>27.27759</v>
      </c>
      <c r="AR511" s="5">
        <v>2873.25</v>
      </c>
      <c r="AS511" s="5">
        <v>27</v>
      </c>
      <c r="AT511" s="5">
        <v>28.62745</v>
      </c>
      <c r="AU511" s="5">
        <v>78</v>
      </c>
      <c r="AV511" s="5">
        <v>31</v>
      </c>
      <c r="AW511" s="5">
        <v>15460.392159999999</v>
      </c>
      <c r="AX511" s="5">
        <v>61</v>
      </c>
      <c r="AY511" s="5">
        <v>31.764710000000001</v>
      </c>
      <c r="AZ511" s="5">
        <v>0.85499999999999998</v>
      </c>
      <c r="BA511" s="5">
        <v>1.92188</v>
      </c>
      <c r="BB511" s="5">
        <v>29.96378</v>
      </c>
    </row>
    <row r="512" spans="3:54" x14ac:dyDescent="0.25">
      <c r="C512" s="32">
        <f t="shared" si="20"/>
        <v>494</v>
      </c>
      <c r="D512" s="32">
        <f t="shared" si="22"/>
        <v>17</v>
      </c>
      <c r="E512" s="32">
        <v>14</v>
      </c>
      <c r="F512" s="32">
        <v>7</v>
      </c>
      <c r="G512" s="32">
        <v>12</v>
      </c>
      <c r="H512" s="37">
        <v>14.14967</v>
      </c>
      <c r="I512" s="37">
        <v>11.516310000000001</v>
      </c>
      <c r="J512" s="37">
        <v>98.307749999999999</v>
      </c>
      <c r="K512" s="37">
        <v>13.41502</v>
      </c>
      <c r="L512" s="37">
        <v>2.1006900000000002</v>
      </c>
      <c r="M512" s="37">
        <v>2.4375</v>
      </c>
      <c r="N512" s="37">
        <v>2.40537</v>
      </c>
      <c r="O512" s="37">
        <v>49.343989999999998</v>
      </c>
      <c r="P512" s="37">
        <v>51.74935</v>
      </c>
      <c r="Q512" s="37">
        <v>106.16296</v>
      </c>
      <c r="R512" s="37">
        <v>477.87294000000003</v>
      </c>
      <c r="S512" s="37">
        <v>4.8210300000000004</v>
      </c>
      <c r="T512" s="37">
        <v>339.25124</v>
      </c>
      <c r="U512" s="37">
        <v>24.296019999999999</v>
      </c>
      <c r="V512" s="37">
        <v>0.21703</v>
      </c>
      <c r="W512" s="37">
        <v>32.132269999999998</v>
      </c>
      <c r="X512" s="37">
        <v>64.849909999999994</v>
      </c>
      <c r="Y512" s="37">
        <v>314.54073</v>
      </c>
      <c r="Z512" s="37">
        <v>51.593130000000002</v>
      </c>
      <c r="AA512" s="37">
        <v>8.7899499999999993</v>
      </c>
      <c r="AB512" s="37">
        <v>19.947279999999999</v>
      </c>
      <c r="AC512" s="37">
        <v>19.951160000000002</v>
      </c>
      <c r="AD512" s="37">
        <v>3347.44686</v>
      </c>
      <c r="AE512" s="37">
        <v>58.587310000000002</v>
      </c>
      <c r="AF512" s="37">
        <v>25.07518</v>
      </c>
      <c r="AG512" s="37">
        <v>27.478020000000001</v>
      </c>
      <c r="AH512" s="37">
        <v>3352.0845199999999</v>
      </c>
      <c r="AI512" s="37">
        <v>518685.60310000001</v>
      </c>
      <c r="AJ512" s="37">
        <v>69.797839999999994</v>
      </c>
      <c r="AK512" s="37">
        <v>45.884929999999997</v>
      </c>
      <c r="AL512" s="5">
        <v>79.919020000000003</v>
      </c>
      <c r="AM512" s="5">
        <v>120.43823</v>
      </c>
      <c r="AN512" s="5">
        <v>29.049469999999999</v>
      </c>
      <c r="AO512" s="5">
        <v>30.595300000000002</v>
      </c>
      <c r="AP512" s="5">
        <v>29.709250000000001</v>
      </c>
      <c r="AQ512" s="5">
        <v>27.265560000000001</v>
      </c>
      <c r="AR512" s="5">
        <v>3303.75</v>
      </c>
      <c r="AS512" s="5">
        <v>28.5</v>
      </c>
      <c r="AT512" s="5">
        <v>30.588239999999999</v>
      </c>
      <c r="AU512" s="5">
        <v>78</v>
      </c>
      <c r="AV512" s="5">
        <v>31</v>
      </c>
      <c r="AW512" s="5">
        <v>16464.313730000002</v>
      </c>
      <c r="AX512" s="5">
        <v>64</v>
      </c>
      <c r="AY512" s="5">
        <v>32.941180000000003</v>
      </c>
      <c r="AZ512" s="5">
        <v>0.155</v>
      </c>
      <c r="BA512" s="5">
        <v>7.8130000000000005E-2</v>
      </c>
      <c r="BB512" s="5">
        <v>29.969429999999999</v>
      </c>
    </row>
    <row r="513" spans="3:54" x14ac:dyDescent="0.25">
      <c r="C513" s="32">
        <f t="shared" si="20"/>
        <v>495</v>
      </c>
      <c r="D513" s="32">
        <f t="shared" si="22"/>
        <v>17</v>
      </c>
      <c r="E513" s="32">
        <v>15</v>
      </c>
      <c r="F513" s="32">
        <v>8</v>
      </c>
      <c r="G513" s="32">
        <v>12</v>
      </c>
      <c r="H513" s="37">
        <v>14.13963</v>
      </c>
      <c r="I513" s="37">
        <v>11.499499999999999</v>
      </c>
      <c r="J513" s="37">
        <v>98.31138</v>
      </c>
      <c r="K513" s="37">
        <v>14.624930000000001</v>
      </c>
      <c r="L513" s="37">
        <v>2.0871900000000001</v>
      </c>
      <c r="M513" s="37">
        <v>2.8666499999999999</v>
      </c>
      <c r="N513" s="37">
        <v>2.1647599999999998</v>
      </c>
      <c r="O513" s="37">
        <v>49.812040000000003</v>
      </c>
      <c r="P513" s="37">
        <v>51.976790000000001</v>
      </c>
      <c r="Q513" s="37">
        <v>106.49531</v>
      </c>
      <c r="R513" s="37">
        <v>482.99211000000003</v>
      </c>
      <c r="S513" s="37">
        <v>5.6095300000000003</v>
      </c>
      <c r="T513" s="37">
        <v>337.79750999999999</v>
      </c>
      <c r="U513" s="37">
        <v>24.317049999999998</v>
      </c>
      <c r="V513" s="37">
        <v>0.12085</v>
      </c>
      <c r="W513" s="37">
        <v>32.090420000000002</v>
      </c>
      <c r="X513" s="37">
        <v>66.685090000000002</v>
      </c>
      <c r="Y513" s="37">
        <v>318.56020000000001</v>
      </c>
      <c r="Z513" s="37">
        <v>52.74633</v>
      </c>
      <c r="AA513" s="37">
        <v>9.8382900000000006</v>
      </c>
      <c r="AB513" s="37">
        <v>19.94068</v>
      </c>
      <c r="AC513" s="37">
        <v>19.96</v>
      </c>
      <c r="AD513" s="37">
        <v>3770.9200599999999</v>
      </c>
      <c r="AE513" s="37">
        <v>58.392580000000002</v>
      </c>
      <c r="AF513" s="37">
        <v>24.914010000000001</v>
      </c>
      <c r="AG513" s="37">
        <v>27.47925</v>
      </c>
      <c r="AH513" s="37">
        <v>3776.6543799999999</v>
      </c>
      <c r="AI513" s="37">
        <v>518685.60609999998</v>
      </c>
      <c r="AJ513" s="37">
        <v>69.434110000000004</v>
      </c>
      <c r="AK513" s="37">
        <v>45.878129999999999</v>
      </c>
      <c r="AL513" s="5">
        <v>80.00685</v>
      </c>
      <c r="AM513" s="5">
        <v>120.03082999999999</v>
      </c>
      <c r="AN513" s="5">
        <v>29.043900000000001</v>
      </c>
      <c r="AO513" s="5">
        <v>30.64603</v>
      </c>
      <c r="AP513" s="5">
        <v>29.71547</v>
      </c>
      <c r="AQ513" s="5">
        <v>27.239519999999999</v>
      </c>
      <c r="AR513" s="5">
        <v>3731.25</v>
      </c>
      <c r="AS513" s="5">
        <v>29</v>
      </c>
      <c r="AT513" s="5">
        <v>32.156860000000002</v>
      </c>
      <c r="AU513" s="5">
        <v>78</v>
      </c>
      <c r="AV513" s="5">
        <v>31</v>
      </c>
      <c r="AW513" s="5">
        <v>16564.705880000001</v>
      </c>
      <c r="AX513" s="5">
        <v>66</v>
      </c>
      <c r="AY513" s="5">
        <v>34.117649999999998</v>
      </c>
      <c r="AZ513" s="5">
        <v>0.155</v>
      </c>
      <c r="BA513" s="5">
        <v>1.76563</v>
      </c>
      <c r="BB513" s="5">
        <v>29.9678</v>
      </c>
    </row>
    <row r="514" spans="3:54" x14ac:dyDescent="0.25">
      <c r="C514" s="32">
        <f t="shared" si="20"/>
        <v>496</v>
      </c>
      <c r="D514" s="32">
        <f t="shared" si="22"/>
        <v>17</v>
      </c>
      <c r="E514" s="32">
        <v>16</v>
      </c>
      <c r="F514" s="32">
        <v>1</v>
      </c>
      <c r="G514" s="32">
        <v>2</v>
      </c>
      <c r="H514" s="37">
        <v>14.277139999999999</v>
      </c>
      <c r="I514" s="37">
        <v>11.502459999999999</v>
      </c>
      <c r="J514" s="37">
        <v>98.310730000000007</v>
      </c>
      <c r="K514" s="37">
        <v>12.085760000000001</v>
      </c>
      <c r="L514" s="37">
        <v>2.0923099999999999</v>
      </c>
      <c r="M514" s="37">
        <v>3.7161400000000002</v>
      </c>
      <c r="N514" s="37">
        <v>1.96252</v>
      </c>
      <c r="O514" s="37">
        <v>50.435699999999997</v>
      </c>
      <c r="P514" s="37">
        <v>52.398229999999998</v>
      </c>
      <c r="Q514" s="37">
        <v>106.53301999999999</v>
      </c>
      <c r="R514" s="37">
        <v>497.78879000000001</v>
      </c>
      <c r="S514" s="37">
        <v>6.83528</v>
      </c>
      <c r="T514" s="37">
        <v>337.69229999999999</v>
      </c>
      <c r="U514" s="37">
        <v>24.36711</v>
      </c>
      <c r="V514" s="37">
        <v>0.54966000000000004</v>
      </c>
      <c r="W514" s="37">
        <v>32.007840000000002</v>
      </c>
      <c r="X514" s="37">
        <v>42.148420000000002</v>
      </c>
      <c r="Y514" s="37">
        <v>325.28030000000001</v>
      </c>
      <c r="Z514" s="37">
        <v>54.037869999999998</v>
      </c>
      <c r="AA514" s="37">
        <v>11.24906</v>
      </c>
      <c r="AB514" s="37">
        <v>19.969059999999999</v>
      </c>
      <c r="AC514" s="37">
        <v>19.968779999999999</v>
      </c>
      <c r="AD514" s="37">
        <v>4301.1039099999998</v>
      </c>
      <c r="AE514" s="37">
        <v>58.55039</v>
      </c>
      <c r="AF514" s="37">
        <v>24.97512</v>
      </c>
      <c r="AG514" s="37">
        <v>27.499739999999999</v>
      </c>
      <c r="AH514" s="37">
        <v>4306.12194</v>
      </c>
      <c r="AI514" s="37">
        <v>518685.61349999998</v>
      </c>
      <c r="AJ514" s="37">
        <v>78.926469999999995</v>
      </c>
      <c r="AK514" s="37">
        <v>45.886960000000002</v>
      </c>
      <c r="AL514" s="5">
        <v>80.070949999999996</v>
      </c>
      <c r="AM514" s="5">
        <v>120.1349</v>
      </c>
      <c r="AN514" s="5">
        <v>28.979579999999999</v>
      </c>
      <c r="AO514" s="5">
        <v>30.70185</v>
      </c>
      <c r="AP514" s="5">
        <v>29.711379999999998</v>
      </c>
      <c r="AQ514" s="5">
        <v>27.170909999999999</v>
      </c>
      <c r="AR514" s="5">
        <v>4304.5</v>
      </c>
      <c r="AS514" s="5">
        <v>37</v>
      </c>
      <c r="AT514" s="5">
        <v>26.66667</v>
      </c>
      <c r="AU514" s="5">
        <v>78</v>
      </c>
      <c r="AV514" s="5">
        <v>31</v>
      </c>
      <c r="AW514" s="5">
        <v>10340.392159999999</v>
      </c>
      <c r="AX514" s="5">
        <v>41</v>
      </c>
      <c r="AY514" s="5">
        <v>30.196079999999998</v>
      </c>
      <c r="AZ514" s="5">
        <v>0.85499999999999998</v>
      </c>
      <c r="BA514" s="5">
        <v>0.35937999999999998</v>
      </c>
      <c r="BB514" s="5">
        <v>29.967849999999999</v>
      </c>
    </row>
    <row r="515" spans="3:54" x14ac:dyDescent="0.25">
      <c r="C515" s="32">
        <f t="shared" si="20"/>
        <v>497</v>
      </c>
      <c r="D515" s="32">
        <f t="shared" si="22"/>
        <v>17</v>
      </c>
      <c r="E515" s="32">
        <v>17</v>
      </c>
      <c r="F515" s="32">
        <v>2</v>
      </c>
      <c r="G515" s="32">
        <v>2</v>
      </c>
      <c r="H515" s="37">
        <v>14.246600000000001</v>
      </c>
      <c r="I515" s="37">
        <v>11.490600000000001</v>
      </c>
      <c r="J515" s="37">
        <v>98.311639999999997</v>
      </c>
      <c r="K515" s="37">
        <v>8.9248700000000003</v>
      </c>
      <c r="L515" s="37">
        <v>2.0937000000000001</v>
      </c>
      <c r="M515" s="37">
        <v>0.71079000000000003</v>
      </c>
      <c r="N515" s="37">
        <v>2.5399699999999998</v>
      </c>
      <c r="O515" s="37">
        <v>50.068010000000001</v>
      </c>
      <c r="P515" s="37">
        <v>52.607979999999998</v>
      </c>
      <c r="Q515" s="37">
        <v>106.02849999999999</v>
      </c>
      <c r="R515" s="37">
        <v>506.35082</v>
      </c>
      <c r="S515" s="37">
        <v>5.5048199999999996</v>
      </c>
      <c r="T515" s="37">
        <v>338.11383999999998</v>
      </c>
      <c r="U515" s="37">
        <v>24.38233</v>
      </c>
      <c r="V515" s="37">
        <v>0.45988000000000001</v>
      </c>
      <c r="W515" s="37">
        <v>31.974820000000001</v>
      </c>
      <c r="X515" s="37">
        <v>41.557899999999997</v>
      </c>
      <c r="Y515" s="37">
        <v>324.14375999999999</v>
      </c>
      <c r="Z515" s="37">
        <v>54.507840000000002</v>
      </c>
      <c r="AA515" s="37">
        <v>11.24269</v>
      </c>
      <c r="AB515" s="37">
        <v>19.967980000000001</v>
      </c>
      <c r="AC515" s="37">
        <v>19.969080000000002</v>
      </c>
      <c r="AD515" s="37">
        <v>4295.8084200000003</v>
      </c>
      <c r="AE515" s="37">
        <v>58.955039999999997</v>
      </c>
      <c r="AF515" s="37">
        <v>24.991759999999999</v>
      </c>
      <c r="AG515" s="37">
        <v>27.505050000000001</v>
      </c>
      <c r="AH515" s="37">
        <v>4302.2116999999998</v>
      </c>
      <c r="AI515" s="37">
        <v>518685.6177</v>
      </c>
      <c r="AJ515" s="37">
        <v>72.962059999999994</v>
      </c>
      <c r="AK515" s="37">
        <v>45.887839999999997</v>
      </c>
      <c r="AL515" s="5">
        <v>80.077659999999995</v>
      </c>
      <c r="AM515" s="5">
        <v>120.23333</v>
      </c>
      <c r="AN515" s="5">
        <v>28.938970000000001</v>
      </c>
      <c r="AO515" s="5">
        <v>30.732880000000002</v>
      </c>
      <c r="AP515" s="5">
        <v>29.71632</v>
      </c>
      <c r="AQ515" s="5">
        <v>27.12538</v>
      </c>
      <c r="AR515" s="5">
        <v>4304.5</v>
      </c>
      <c r="AS515" s="5">
        <v>37</v>
      </c>
      <c r="AT515" s="5">
        <v>26.66667</v>
      </c>
      <c r="AU515" s="5">
        <v>78</v>
      </c>
      <c r="AV515" s="5">
        <v>31</v>
      </c>
      <c r="AW515" s="5">
        <v>10440.784309999999</v>
      </c>
      <c r="AX515" s="5">
        <v>41</v>
      </c>
      <c r="AY515" s="5">
        <v>30.196079999999998</v>
      </c>
      <c r="AZ515" s="5">
        <v>0.875</v>
      </c>
      <c r="BA515" s="5">
        <v>0.35937999999999998</v>
      </c>
      <c r="BB515" s="5">
        <v>29.978349999999999</v>
      </c>
    </row>
    <row r="516" spans="3:54" x14ac:dyDescent="0.25">
      <c r="C516" s="32">
        <f t="shared" si="20"/>
        <v>498</v>
      </c>
      <c r="D516" s="32">
        <f t="shared" si="22"/>
        <v>17</v>
      </c>
      <c r="E516" s="32">
        <v>18</v>
      </c>
      <c r="F516" s="32">
        <v>3</v>
      </c>
      <c r="G516" s="32">
        <v>2</v>
      </c>
      <c r="H516" s="37">
        <v>14.668369999999999</v>
      </c>
      <c r="I516" s="37">
        <v>11.49752</v>
      </c>
      <c r="J516" s="37">
        <v>98.315110000000004</v>
      </c>
      <c r="K516" s="37">
        <v>7.6308999999999996</v>
      </c>
      <c r="L516" s="37">
        <v>2.0946899999999999</v>
      </c>
      <c r="M516" s="37">
        <v>2.2518899999999999</v>
      </c>
      <c r="N516" s="37">
        <v>3.0835300000000001</v>
      </c>
      <c r="O516" s="37">
        <v>49.648319999999998</v>
      </c>
      <c r="P516" s="37">
        <v>52.731850000000001</v>
      </c>
      <c r="Q516" s="37">
        <v>105.63525</v>
      </c>
      <c r="R516" s="37">
        <v>514.02760000000001</v>
      </c>
      <c r="S516" s="37">
        <v>4.5678900000000002</v>
      </c>
      <c r="T516" s="37">
        <v>336.95413000000002</v>
      </c>
      <c r="U516" s="37">
        <v>24.412569999999999</v>
      </c>
      <c r="V516" s="37">
        <v>0.37835999999999997</v>
      </c>
      <c r="W516" s="37">
        <v>31.948350000000001</v>
      </c>
      <c r="X516" s="37">
        <v>41.540869999999998</v>
      </c>
      <c r="Y516" s="37">
        <v>323.23327999999998</v>
      </c>
      <c r="Z516" s="37">
        <v>54.937890000000003</v>
      </c>
      <c r="AA516" s="37">
        <v>11.243690000000001</v>
      </c>
      <c r="AB516" s="37">
        <v>19.964079999999999</v>
      </c>
      <c r="AC516" s="37">
        <v>19.984970000000001</v>
      </c>
      <c r="AD516" s="37">
        <v>4294.1694699999998</v>
      </c>
      <c r="AE516" s="37">
        <v>59.13064</v>
      </c>
      <c r="AF516" s="37">
        <v>25.003509999999999</v>
      </c>
      <c r="AG516" s="37">
        <v>27.488409999999998</v>
      </c>
      <c r="AH516" s="37">
        <v>4299.5278600000001</v>
      </c>
      <c r="AI516" s="37">
        <v>518685.62099999998</v>
      </c>
      <c r="AJ516" s="37">
        <v>71.842439999999996</v>
      </c>
      <c r="AK516" s="37">
        <v>45.9026</v>
      </c>
      <c r="AL516" s="5">
        <v>80.024320000000003</v>
      </c>
      <c r="AM516" s="5">
        <v>119.9282</v>
      </c>
      <c r="AN516" s="5">
        <v>28.925180000000001</v>
      </c>
      <c r="AO516" s="5">
        <v>30.701170000000001</v>
      </c>
      <c r="AP516" s="5">
        <v>29.712119999999999</v>
      </c>
      <c r="AQ516" s="5">
        <v>27.07235</v>
      </c>
      <c r="AR516" s="5">
        <v>4300</v>
      </c>
      <c r="AS516" s="5">
        <v>36.5</v>
      </c>
      <c r="AT516" s="5">
        <v>27.058820000000001</v>
      </c>
      <c r="AU516" s="5">
        <v>78</v>
      </c>
      <c r="AV516" s="5">
        <v>31</v>
      </c>
      <c r="AW516" s="5">
        <v>10641.56863</v>
      </c>
      <c r="AX516" s="5">
        <v>41</v>
      </c>
      <c r="AY516" s="5">
        <v>30.588239999999999</v>
      </c>
      <c r="AZ516" s="5">
        <v>0.76</v>
      </c>
      <c r="BA516" s="5">
        <v>0.28125</v>
      </c>
      <c r="BB516" s="5">
        <v>29.962299999999999</v>
      </c>
    </row>
    <row r="517" spans="3:54" x14ac:dyDescent="0.25">
      <c r="C517" s="32">
        <f t="shared" si="20"/>
        <v>499</v>
      </c>
      <c r="D517" s="32">
        <f t="shared" si="22"/>
        <v>17</v>
      </c>
      <c r="E517" s="32">
        <v>19</v>
      </c>
      <c r="F517" s="32">
        <v>4</v>
      </c>
      <c r="G517" s="32">
        <v>2</v>
      </c>
      <c r="H517" s="37">
        <v>14.797940000000001</v>
      </c>
      <c r="I517" s="37">
        <v>11.492570000000001</v>
      </c>
      <c r="J517" s="37">
        <v>98.310689999999994</v>
      </c>
      <c r="K517" s="37">
        <v>6.9727800000000002</v>
      </c>
      <c r="L517" s="37">
        <v>2.0892200000000001</v>
      </c>
      <c r="M517" s="37">
        <v>3.7566000000000002</v>
      </c>
      <c r="N517" s="37">
        <v>2.2066499999999998</v>
      </c>
      <c r="O517" s="37">
        <v>50.562910000000002</v>
      </c>
      <c r="P517" s="37">
        <v>52.769559999999998</v>
      </c>
      <c r="Q517" s="37">
        <v>105.07442</v>
      </c>
      <c r="R517" s="37">
        <v>520.76720999999998</v>
      </c>
      <c r="S517" s="37">
        <v>4.4106399999999999</v>
      </c>
      <c r="T517" s="37">
        <v>338.75895000000003</v>
      </c>
      <c r="U517" s="37">
        <v>24.42052</v>
      </c>
      <c r="V517" s="37">
        <v>0.22036</v>
      </c>
      <c r="W517" s="37">
        <v>31.920909999999999</v>
      </c>
      <c r="X517" s="37">
        <v>40.505549999999999</v>
      </c>
      <c r="Y517" s="37">
        <v>322.17435999999998</v>
      </c>
      <c r="Z517" s="37">
        <v>55.299579999999999</v>
      </c>
      <c r="AA517" s="37">
        <v>11.23362</v>
      </c>
      <c r="AB517" s="37">
        <v>19.965019999999999</v>
      </c>
      <c r="AC517" s="37">
        <v>19.976320000000001</v>
      </c>
      <c r="AD517" s="37">
        <v>4301.5671300000004</v>
      </c>
      <c r="AE517" s="37">
        <v>59.250480000000003</v>
      </c>
      <c r="AF517" s="37">
        <v>24.93817</v>
      </c>
      <c r="AG517" s="37">
        <v>27.463339999999999</v>
      </c>
      <c r="AH517" s="37">
        <v>4306.3208699999996</v>
      </c>
      <c r="AI517" s="37">
        <v>518685.6238</v>
      </c>
      <c r="AJ517" s="37">
        <v>74.531660000000002</v>
      </c>
      <c r="AK517" s="37">
        <v>45.892699999999998</v>
      </c>
      <c r="AL517" s="5">
        <v>80.018540000000002</v>
      </c>
      <c r="AM517" s="5">
        <v>120.11953</v>
      </c>
      <c r="AN517" s="5">
        <v>28.901509999999998</v>
      </c>
      <c r="AO517" s="5">
        <v>30.65888</v>
      </c>
      <c r="AP517" s="5">
        <v>29.717490000000002</v>
      </c>
      <c r="AQ517" s="5">
        <v>27.026990000000001</v>
      </c>
      <c r="AR517" s="5">
        <v>4304.5</v>
      </c>
      <c r="AS517" s="5">
        <v>37</v>
      </c>
      <c r="AT517" s="5">
        <v>27.058820000000001</v>
      </c>
      <c r="AU517" s="5">
        <v>78</v>
      </c>
      <c r="AV517" s="5">
        <v>31</v>
      </c>
      <c r="AW517" s="5">
        <v>10440.784309999999</v>
      </c>
      <c r="AX517" s="5">
        <v>41</v>
      </c>
      <c r="AY517" s="5">
        <v>30.588239999999999</v>
      </c>
      <c r="AZ517" s="5">
        <v>0.48499999999999999</v>
      </c>
      <c r="BA517" s="5">
        <v>0.20313000000000001</v>
      </c>
      <c r="BB517" s="5">
        <v>29.96124</v>
      </c>
    </row>
    <row r="518" spans="3:54" x14ac:dyDescent="0.25">
      <c r="C518" s="32">
        <f t="shared" si="20"/>
        <v>500</v>
      </c>
      <c r="D518" s="32">
        <f t="shared" si="22"/>
        <v>17</v>
      </c>
      <c r="E518" s="32">
        <v>20</v>
      </c>
      <c r="F518" s="32">
        <v>5</v>
      </c>
      <c r="G518" s="32">
        <v>2</v>
      </c>
      <c r="H518" s="37">
        <v>14.804259999999999</v>
      </c>
      <c r="I518" s="37">
        <v>11.490600000000001</v>
      </c>
      <c r="J518" s="37">
        <v>98.315520000000006</v>
      </c>
      <c r="K518" s="37">
        <v>6.75915</v>
      </c>
      <c r="L518" s="37">
        <v>2.0954799999999998</v>
      </c>
      <c r="M518" s="37">
        <v>0.78403</v>
      </c>
      <c r="N518" s="37">
        <v>0.21809999999999999</v>
      </c>
      <c r="O518" s="37">
        <v>52.483110000000003</v>
      </c>
      <c r="P518" s="37">
        <v>52.701219999999999</v>
      </c>
      <c r="Q518" s="37">
        <v>104.87712000000001</v>
      </c>
      <c r="R518" s="37">
        <v>526.75387999999998</v>
      </c>
      <c r="S518" s="37">
        <v>4.3954899999999997</v>
      </c>
      <c r="T518" s="37">
        <v>338.28167000000002</v>
      </c>
      <c r="U518" s="37">
        <v>24.440760000000001</v>
      </c>
      <c r="V518" s="37">
        <v>0.20241999999999999</v>
      </c>
      <c r="W518" s="37">
        <v>31.899290000000001</v>
      </c>
      <c r="X518" s="37">
        <v>41.085859999999997</v>
      </c>
      <c r="Y518" s="37">
        <v>322.22325999999998</v>
      </c>
      <c r="Z518" s="37">
        <v>55.569070000000004</v>
      </c>
      <c r="AA518" s="37">
        <v>11.25531</v>
      </c>
      <c r="AB518" s="37">
        <v>19.970700000000001</v>
      </c>
      <c r="AC518" s="37">
        <v>19.984210000000001</v>
      </c>
      <c r="AD518" s="37">
        <v>4296.9797200000003</v>
      </c>
      <c r="AE518" s="37">
        <v>59.301490000000001</v>
      </c>
      <c r="AF518" s="37">
        <v>25.012989999999999</v>
      </c>
      <c r="AG518" s="37">
        <v>27.459530000000001</v>
      </c>
      <c r="AH518" s="37">
        <v>4302.4327300000004</v>
      </c>
      <c r="AI518" s="37">
        <v>518685.62650000001</v>
      </c>
      <c r="AJ518" s="37">
        <v>73.021900000000002</v>
      </c>
      <c r="AK518" s="37">
        <v>45.904980000000002</v>
      </c>
      <c r="AL518" s="5">
        <v>80.030420000000007</v>
      </c>
      <c r="AM518" s="5">
        <v>120.28673999999999</v>
      </c>
      <c r="AN518" s="5">
        <v>28.888680000000001</v>
      </c>
      <c r="AO518" s="5">
        <v>30.599019999999999</v>
      </c>
      <c r="AP518" s="5">
        <v>29.720839999999999</v>
      </c>
      <c r="AQ518" s="5">
        <v>27.008510000000001</v>
      </c>
      <c r="AR518" s="5">
        <v>4304.5</v>
      </c>
      <c r="AS518" s="5">
        <v>37.5</v>
      </c>
      <c r="AT518" s="5">
        <v>26.66667</v>
      </c>
      <c r="AU518" s="5">
        <v>78</v>
      </c>
      <c r="AV518" s="5">
        <v>31</v>
      </c>
      <c r="AW518" s="5">
        <v>10240</v>
      </c>
      <c r="AX518" s="5">
        <v>40</v>
      </c>
      <c r="AY518" s="5">
        <v>30.196079999999998</v>
      </c>
      <c r="AZ518" s="5">
        <v>0.23</v>
      </c>
      <c r="BA518" s="5">
        <v>0.75</v>
      </c>
      <c r="BB518" s="5">
        <v>29.96002</v>
      </c>
    </row>
    <row r="519" spans="3:54" x14ac:dyDescent="0.25">
      <c r="C519" s="32">
        <f t="shared" si="20"/>
        <v>501</v>
      </c>
      <c r="D519" s="32">
        <f t="shared" si="22"/>
        <v>17</v>
      </c>
      <c r="E519" s="32">
        <v>21</v>
      </c>
      <c r="F519" s="32">
        <v>6</v>
      </c>
      <c r="G519" s="32">
        <v>2</v>
      </c>
      <c r="H519" s="37">
        <v>14.331580000000001</v>
      </c>
      <c r="I519" s="37">
        <v>11.46884</v>
      </c>
      <c r="J519" s="37">
        <v>98.311430000000001</v>
      </c>
      <c r="K519" s="37">
        <v>6.6609100000000003</v>
      </c>
      <c r="L519" s="37">
        <v>2.0954600000000001</v>
      </c>
      <c r="M519" s="37">
        <v>2.2484899999999999</v>
      </c>
      <c r="N519" s="37">
        <v>0.77861999999999998</v>
      </c>
      <c r="O519" s="37">
        <v>51.923380000000002</v>
      </c>
      <c r="P519" s="37">
        <v>52.701999999999998</v>
      </c>
      <c r="Q519" s="37">
        <v>102.24196999999999</v>
      </c>
      <c r="R519" s="37">
        <v>532.11549000000002</v>
      </c>
      <c r="S519" s="37">
        <v>4.31562</v>
      </c>
      <c r="T519" s="37">
        <v>338.00045</v>
      </c>
      <c r="U519" s="37">
        <v>24.453150000000001</v>
      </c>
      <c r="V519" s="37">
        <v>0.23315</v>
      </c>
      <c r="W519" s="37">
        <v>31.88373</v>
      </c>
      <c r="X519" s="37">
        <v>42.181399999999996</v>
      </c>
      <c r="Y519" s="37">
        <v>320.33402999999998</v>
      </c>
      <c r="Z519" s="37">
        <v>55.730849999999997</v>
      </c>
      <c r="AA519" s="37">
        <v>11.2521</v>
      </c>
      <c r="AB519" s="37">
        <v>19.976749999999999</v>
      </c>
      <c r="AC519" s="37">
        <v>19.990310000000001</v>
      </c>
      <c r="AD519" s="37">
        <v>4295.8071499999996</v>
      </c>
      <c r="AE519" s="37">
        <v>59.279139999999998</v>
      </c>
      <c r="AF519" s="37">
        <v>25.01268</v>
      </c>
      <c r="AG519" s="37">
        <v>27.444220000000001</v>
      </c>
      <c r="AH519" s="37">
        <v>4300.3571099999999</v>
      </c>
      <c r="AI519" s="37">
        <v>518685.62920000002</v>
      </c>
      <c r="AJ519" s="37">
        <v>69.43329</v>
      </c>
      <c r="AK519" s="37">
        <v>45.903260000000003</v>
      </c>
      <c r="AL519" s="5">
        <v>80.052120000000002</v>
      </c>
      <c r="AM519" s="5">
        <v>120.28342000000001</v>
      </c>
      <c r="AN519" s="5">
        <v>28.86881</v>
      </c>
      <c r="AO519" s="5">
        <v>30.547920000000001</v>
      </c>
      <c r="AP519" s="5">
        <v>29.717379999999999</v>
      </c>
      <c r="AQ519" s="5">
        <v>26.98451</v>
      </c>
      <c r="AR519" s="5">
        <v>4300</v>
      </c>
      <c r="AS519" s="5">
        <v>36.5</v>
      </c>
      <c r="AT519" s="5">
        <v>27.058820000000001</v>
      </c>
      <c r="AU519" s="5">
        <v>78</v>
      </c>
      <c r="AV519" s="5">
        <v>31</v>
      </c>
      <c r="AW519" s="5">
        <v>10741.960779999999</v>
      </c>
      <c r="AX519" s="5">
        <v>42</v>
      </c>
      <c r="AY519" s="5">
        <v>30.588239999999999</v>
      </c>
      <c r="AZ519" s="5">
        <v>0.115</v>
      </c>
      <c r="BA519" s="5">
        <v>0.90625</v>
      </c>
      <c r="BB519" s="5">
        <v>29.953130000000002</v>
      </c>
    </row>
    <row r="520" spans="3:54" x14ac:dyDescent="0.25">
      <c r="C520" s="32">
        <f t="shared" si="20"/>
        <v>502</v>
      </c>
      <c r="D520" s="32">
        <f t="shared" si="22"/>
        <v>17</v>
      </c>
      <c r="E520" s="32">
        <v>22</v>
      </c>
      <c r="F520" s="32">
        <v>7</v>
      </c>
      <c r="G520" s="32">
        <v>2</v>
      </c>
      <c r="H520" s="37">
        <v>14.22531</v>
      </c>
      <c r="I520" s="37">
        <v>11.48071</v>
      </c>
      <c r="J520" s="37">
        <v>98.309299999999993</v>
      </c>
      <c r="K520" s="37">
        <v>6.70669</v>
      </c>
      <c r="L520" s="37">
        <v>2.0936499999999998</v>
      </c>
      <c r="M520" s="37">
        <v>3.8038599999999998</v>
      </c>
      <c r="N520" s="37">
        <v>0.90059</v>
      </c>
      <c r="O520" s="37">
        <v>53.70187</v>
      </c>
      <c r="P520" s="37">
        <v>52.801279999999998</v>
      </c>
      <c r="Q520" s="37">
        <v>102.70808</v>
      </c>
      <c r="R520" s="37">
        <v>536.96046999999999</v>
      </c>
      <c r="S520" s="37">
        <v>4.3365099999999996</v>
      </c>
      <c r="T520" s="37">
        <v>337.59352000000001</v>
      </c>
      <c r="U520" s="37">
        <v>24.46565</v>
      </c>
      <c r="V520" s="37">
        <v>0.27995999999999999</v>
      </c>
      <c r="W520" s="37">
        <v>31.87669</v>
      </c>
      <c r="X520" s="37">
        <v>40.043239999999997</v>
      </c>
      <c r="Y520" s="37">
        <v>321.964</v>
      </c>
      <c r="Z520" s="37">
        <v>55.810339999999997</v>
      </c>
      <c r="AA520" s="37">
        <v>11.250690000000001</v>
      </c>
      <c r="AB520" s="37">
        <v>19.983519999999999</v>
      </c>
      <c r="AC520" s="37">
        <v>19.985980000000001</v>
      </c>
      <c r="AD520" s="37">
        <v>4298.9689200000003</v>
      </c>
      <c r="AE520" s="37">
        <v>59.286520000000003</v>
      </c>
      <c r="AF520" s="37">
        <v>24.991150000000001</v>
      </c>
      <c r="AG520" s="37">
        <v>27.439360000000001</v>
      </c>
      <c r="AH520" s="37">
        <v>4303.2840900000001</v>
      </c>
      <c r="AI520" s="37">
        <v>518685.63179999997</v>
      </c>
      <c r="AJ520" s="37">
        <v>75.586799999999997</v>
      </c>
      <c r="AK520" s="37">
        <v>45.91037</v>
      </c>
      <c r="AL520" s="5">
        <v>80.015429999999995</v>
      </c>
      <c r="AM520" s="5">
        <v>119.68214</v>
      </c>
      <c r="AN520" s="5">
        <v>28.865349999999999</v>
      </c>
      <c r="AO520" s="5">
        <v>30.502890000000001</v>
      </c>
      <c r="AP520" s="5">
        <v>29.721720000000001</v>
      </c>
      <c r="AQ520" s="5">
        <v>26.972629999999999</v>
      </c>
      <c r="AR520" s="5">
        <v>4300</v>
      </c>
      <c r="AS520" s="5">
        <v>37</v>
      </c>
      <c r="AT520" s="5">
        <v>26.66667</v>
      </c>
      <c r="AU520" s="5">
        <v>78</v>
      </c>
      <c r="AV520" s="5">
        <v>31</v>
      </c>
      <c r="AW520" s="5">
        <v>10340.392159999999</v>
      </c>
      <c r="AX520" s="5">
        <v>41</v>
      </c>
      <c r="AY520" s="5">
        <v>30.588239999999999</v>
      </c>
      <c r="AZ520" s="5">
        <v>0.115</v>
      </c>
      <c r="BA520" s="5">
        <v>0.82813000000000003</v>
      </c>
      <c r="BB520" s="5">
        <v>29.953189999999999</v>
      </c>
    </row>
    <row r="521" spans="3:54" x14ac:dyDescent="0.25">
      <c r="C521" s="32">
        <f t="shared" si="20"/>
        <v>503</v>
      </c>
      <c r="D521" s="32">
        <f t="shared" si="22"/>
        <v>17</v>
      </c>
      <c r="E521" s="32">
        <v>23</v>
      </c>
      <c r="F521" s="32">
        <v>1</v>
      </c>
      <c r="G521" s="32">
        <v>21</v>
      </c>
      <c r="H521" s="37">
        <v>13.606310000000001</v>
      </c>
      <c r="I521" s="37">
        <v>11.49752</v>
      </c>
      <c r="J521" s="37">
        <v>98.310980000000001</v>
      </c>
      <c r="K521" s="37">
        <v>6.0020100000000003</v>
      </c>
      <c r="L521" s="37">
        <v>2.0883699999999998</v>
      </c>
      <c r="M521" s="37">
        <v>3.37805</v>
      </c>
      <c r="N521" s="37">
        <v>1.7581500000000001</v>
      </c>
      <c r="O521" s="37">
        <v>51.011560000000003</v>
      </c>
      <c r="P521" s="37">
        <v>52.7697</v>
      </c>
      <c r="Q521" s="37">
        <v>102.22158</v>
      </c>
      <c r="R521" s="37">
        <v>541.44964000000004</v>
      </c>
      <c r="S521" s="37">
        <v>4.2787800000000002</v>
      </c>
      <c r="T521" s="37">
        <v>335.76702999999998</v>
      </c>
      <c r="U521" s="37">
        <v>24.476400000000002</v>
      </c>
      <c r="V521" s="37">
        <v>0.54013</v>
      </c>
      <c r="W521" s="37">
        <v>31.870329999999999</v>
      </c>
      <c r="X521" s="37">
        <v>16.1922</v>
      </c>
      <c r="Y521" s="37">
        <v>318.67694999999998</v>
      </c>
      <c r="Z521" s="37">
        <v>55.831490000000002</v>
      </c>
      <c r="AA521" s="37">
        <v>10.63655</v>
      </c>
      <c r="AB521" s="37">
        <v>19.98039</v>
      </c>
      <c r="AC521" s="37">
        <v>20.004660000000001</v>
      </c>
      <c r="AD521" s="37">
        <v>4074.5925000000002</v>
      </c>
      <c r="AE521" s="37">
        <v>59.353090000000002</v>
      </c>
      <c r="AF521" s="37">
        <v>24.92803</v>
      </c>
      <c r="AG521" s="37">
        <v>27.456340000000001</v>
      </c>
      <c r="AH521" s="37">
        <v>4078.8046100000001</v>
      </c>
      <c r="AI521" s="37">
        <v>518685.63449999999</v>
      </c>
      <c r="AJ521" s="37">
        <v>71.307259999999999</v>
      </c>
      <c r="AK521" s="37">
        <v>45.918759999999999</v>
      </c>
      <c r="AL521" s="5">
        <v>80.097200000000001</v>
      </c>
      <c r="AM521" s="5">
        <v>119.87661</v>
      </c>
      <c r="AN521" s="5">
        <v>28.862729999999999</v>
      </c>
      <c r="AO521" s="5">
        <v>30.457149999999999</v>
      </c>
      <c r="AP521" s="5">
        <v>29.724070000000001</v>
      </c>
      <c r="AQ521" s="5">
        <v>26.961259999999999</v>
      </c>
      <c r="AR521" s="5">
        <v>4125</v>
      </c>
      <c r="AS521" s="5">
        <v>32.5</v>
      </c>
      <c r="AT521" s="5">
        <v>19.607839999999999</v>
      </c>
      <c r="AU521" s="5">
        <v>78</v>
      </c>
      <c r="AV521" s="5">
        <v>31</v>
      </c>
      <c r="AW521" s="5">
        <v>4216.4705899999999</v>
      </c>
      <c r="AX521" s="5">
        <v>16</v>
      </c>
      <c r="AY521" s="5">
        <v>23.529409999999999</v>
      </c>
      <c r="AZ521" s="5">
        <v>0.91500000000000004</v>
      </c>
      <c r="BA521" s="5">
        <v>4.6879999999999998E-2</v>
      </c>
      <c r="BB521" s="5">
        <v>29.942820000000001</v>
      </c>
    </row>
    <row r="522" spans="3:54" x14ac:dyDescent="0.25">
      <c r="C522" s="32">
        <f t="shared" si="20"/>
        <v>504</v>
      </c>
      <c r="D522" s="32">
        <f t="shared" si="22"/>
        <v>17</v>
      </c>
      <c r="E522" s="32">
        <v>24</v>
      </c>
      <c r="F522" s="32">
        <v>2</v>
      </c>
      <c r="G522" s="32">
        <v>21</v>
      </c>
      <c r="H522" s="37">
        <v>14.201269999999999</v>
      </c>
      <c r="I522" s="37">
        <v>11.49653</v>
      </c>
      <c r="J522" s="37">
        <v>98.313519999999997</v>
      </c>
      <c r="K522" s="37">
        <v>3.27359</v>
      </c>
      <c r="L522" s="37">
        <v>2.0895999999999999</v>
      </c>
      <c r="M522" s="37">
        <v>1.2949200000000001</v>
      </c>
      <c r="N522" s="37">
        <v>1.2005399999999999</v>
      </c>
      <c r="O522" s="37">
        <v>51.560809999999996</v>
      </c>
      <c r="P522" s="37">
        <v>52.76135</v>
      </c>
      <c r="Q522" s="37">
        <v>100.19252</v>
      </c>
      <c r="R522" s="37">
        <v>544.95060000000001</v>
      </c>
      <c r="S522" s="37">
        <v>2.7695400000000001</v>
      </c>
      <c r="T522" s="37">
        <v>335.45154000000002</v>
      </c>
      <c r="U522" s="37">
        <v>24.46407</v>
      </c>
      <c r="V522" s="37">
        <v>0.36830000000000002</v>
      </c>
      <c r="W522" s="37">
        <v>31.85127</v>
      </c>
      <c r="X522" s="37">
        <v>13.22298</v>
      </c>
      <c r="Y522" s="37">
        <v>318.87599</v>
      </c>
      <c r="Z522" s="37">
        <v>55.797789999999999</v>
      </c>
      <c r="AA522" s="37">
        <v>9.4683499999999992</v>
      </c>
      <c r="AB522" s="37">
        <v>19.990839999999999</v>
      </c>
      <c r="AC522" s="37">
        <v>20.007300000000001</v>
      </c>
      <c r="AD522" s="37">
        <v>3624.9397300000001</v>
      </c>
      <c r="AE522" s="37">
        <v>59.330550000000002</v>
      </c>
      <c r="AF522" s="37">
        <v>24.942779999999999</v>
      </c>
      <c r="AG522" s="37">
        <v>27.46349</v>
      </c>
      <c r="AH522" s="37">
        <v>3627.11976</v>
      </c>
      <c r="AI522" s="37">
        <v>518685.63709999999</v>
      </c>
      <c r="AJ522" s="37">
        <v>74.186189999999996</v>
      </c>
      <c r="AK522" s="37">
        <v>45.912990000000001</v>
      </c>
      <c r="AL522" s="5">
        <v>80.025109999999998</v>
      </c>
      <c r="AM522" s="5">
        <v>120.07626</v>
      </c>
      <c r="AN522" s="5">
        <v>28.845970000000001</v>
      </c>
      <c r="AO522" s="5">
        <v>30.413039999999999</v>
      </c>
      <c r="AP522" s="5">
        <v>29.723479999999999</v>
      </c>
      <c r="AQ522" s="5">
        <v>26.945229999999999</v>
      </c>
      <c r="AR522" s="5">
        <v>3679.5</v>
      </c>
      <c r="AS522" s="5">
        <v>31.5</v>
      </c>
      <c r="AT522" s="5">
        <v>18.03922</v>
      </c>
      <c r="AU522" s="5">
        <v>78</v>
      </c>
      <c r="AV522" s="5">
        <v>30</v>
      </c>
      <c r="AW522" s="5">
        <v>3513.7254899999998</v>
      </c>
      <c r="AX522" s="5">
        <v>13</v>
      </c>
      <c r="AY522" s="5">
        <v>21.176469999999998</v>
      </c>
      <c r="AZ522" s="5">
        <v>7.4999999999999997E-2</v>
      </c>
      <c r="BA522" s="5">
        <v>0</v>
      </c>
      <c r="BB522" s="5">
        <v>29.93552</v>
      </c>
    </row>
    <row r="523" spans="3:54" x14ac:dyDescent="0.25">
      <c r="C523" s="32">
        <f t="shared" si="20"/>
        <v>505</v>
      </c>
      <c r="D523" s="32">
        <f t="shared" si="22"/>
        <v>17</v>
      </c>
      <c r="E523" s="32">
        <v>25</v>
      </c>
      <c r="F523" s="32">
        <v>3</v>
      </c>
      <c r="G523" s="32">
        <v>21</v>
      </c>
      <c r="H523" s="37">
        <v>21.007739999999998</v>
      </c>
      <c r="I523" s="37">
        <v>11.487629999999999</v>
      </c>
      <c r="J523" s="37">
        <v>98.307940000000002</v>
      </c>
      <c r="K523" s="37">
        <v>4.4904900000000003</v>
      </c>
      <c r="L523" s="37">
        <v>2.0838999999999999</v>
      </c>
      <c r="M523" s="37">
        <v>3.8018100000000001</v>
      </c>
      <c r="N523" s="37">
        <v>2.68472</v>
      </c>
      <c r="O523" s="37">
        <v>50.067720000000001</v>
      </c>
      <c r="P523" s="37">
        <v>52.75244</v>
      </c>
      <c r="Q523" s="37">
        <v>99.251530000000002</v>
      </c>
      <c r="R523" s="37">
        <v>545.00531999999998</v>
      </c>
      <c r="S523" s="37">
        <v>1.1446400000000001</v>
      </c>
      <c r="T523" s="37">
        <v>336.42984000000001</v>
      </c>
      <c r="U523" s="37">
        <v>24.46837</v>
      </c>
      <c r="V523" s="37">
        <v>0.17413000000000001</v>
      </c>
      <c r="W523" s="37">
        <v>31.854759999999999</v>
      </c>
      <c r="X523" s="37">
        <v>9.8687900000000006</v>
      </c>
      <c r="Y523" s="37">
        <v>309.9923</v>
      </c>
      <c r="Z523" s="37">
        <v>55.766150000000003</v>
      </c>
      <c r="AA523" s="37">
        <v>8.21875</v>
      </c>
      <c r="AB523" s="37">
        <v>19.998100000000001</v>
      </c>
      <c r="AC523" s="37">
        <v>20.014610000000001</v>
      </c>
      <c r="AD523" s="37">
        <v>3155.1481899999999</v>
      </c>
      <c r="AE523" s="37">
        <v>59.580260000000003</v>
      </c>
      <c r="AF523" s="37">
        <v>24.874669999999998</v>
      </c>
      <c r="AG523" s="37">
        <v>27.474789999999999</v>
      </c>
      <c r="AH523" s="37">
        <v>3155.2904600000002</v>
      </c>
      <c r="AI523" s="37">
        <v>518685.63870000001</v>
      </c>
      <c r="AJ523" s="37">
        <v>68.118390000000005</v>
      </c>
      <c r="AK523" s="37">
        <v>45.915840000000003</v>
      </c>
      <c r="AL523" s="5">
        <v>80.0929</v>
      </c>
      <c r="AM523" s="5">
        <v>120.48383</v>
      </c>
      <c r="AN523" s="5">
        <v>28.87876</v>
      </c>
      <c r="AO523" s="5">
        <v>30.356190000000002</v>
      </c>
      <c r="AP523" s="5">
        <v>29.716999999999999</v>
      </c>
      <c r="AQ523" s="5">
        <v>26.947700000000001</v>
      </c>
      <c r="AR523" s="5">
        <v>3207.75</v>
      </c>
      <c r="AS523" s="5">
        <v>24</v>
      </c>
      <c r="AT523" s="5">
        <v>16.078430000000001</v>
      </c>
      <c r="AU523" s="5">
        <v>78</v>
      </c>
      <c r="AV523" s="5">
        <v>31</v>
      </c>
      <c r="AW523" s="5">
        <v>2610.1960800000002</v>
      </c>
      <c r="AX523" s="5">
        <v>10</v>
      </c>
      <c r="AY523" s="5">
        <v>16.862749999999998</v>
      </c>
      <c r="AZ523" s="5">
        <v>0</v>
      </c>
      <c r="BA523" s="5">
        <v>0</v>
      </c>
      <c r="BB523" s="5">
        <v>29.931609999999999</v>
      </c>
    </row>
    <row r="524" spans="3:54" x14ac:dyDescent="0.25">
      <c r="C524" s="32">
        <f t="shared" si="20"/>
        <v>506</v>
      </c>
      <c r="D524" s="32">
        <f t="shared" si="22"/>
        <v>17</v>
      </c>
      <c r="E524" s="32">
        <v>26</v>
      </c>
      <c r="F524" s="32">
        <v>4</v>
      </c>
      <c r="G524" s="32">
        <v>21</v>
      </c>
      <c r="H524" s="37">
        <v>21.003789999999999</v>
      </c>
      <c r="I524" s="37">
        <v>11.49653</v>
      </c>
      <c r="J524" s="37">
        <v>98.312820000000002</v>
      </c>
      <c r="K524" s="37">
        <v>4.1878200000000003</v>
      </c>
      <c r="L524" s="37">
        <v>2.0811700000000002</v>
      </c>
      <c r="M524" s="37">
        <v>1.03634</v>
      </c>
      <c r="N524" s="37">
        <v>0.26827000000000001</v>
      </c>
      <c r="O524" s="37">
        <v>52.313380000000002</v>
      </c>
      <c r="P524" s="37">
        <v>52.581650000000003</v>
      </c>
      <c r="Q524" s="37">
        <v>99.366309999999999</v>
      </c>
      <c r="R524" s="37">
        <v>541.36040000000003</v>
      </c>
      <c r="S524" s="37">
        <v>0.18740999999999999</v>
      </c>
      <c r="T524" s="37">
        <v>335.29957000000002</v>
      </c>
      <c r="U524" s="37">
        <v>24.44941</v>
      </c>
      <c r="V524" s="37">
        <v>0.18393000000000001</v>
      </c>
      <c r="W524" s="37">
        <v>31.847169999999998</v>
      </c>
      <c r="X524" s="37">
        <v>10.819570000000001</v>
      </c>
      <c r="Y524" s="37">
        <v>301.79059999999998</v>
      </c>
      <c r="Z524" s="37">
        <v>55.681220000000003</v>
      </c>
      <c r="AA524" s="37">
        <v>7.0055500000000004</v>
      </c>
      <c r="AB524" s="37">
        <v>19.99494</v>
      </c>
      <c r="AC524" s="37">
        <v>20.008030000000002</v>
      </c>
      <c r="AD524" s="37">
        <v>2692.92344</v>
      </c>
      <c r="AE524" s="37">
        <v>59.859940000000002</v>
      </c>
      <c r="AF524" s="37">
        <v>24.842179999999999</v>
      </c>
      <c r="AG524" s="37">
        <v>27.474699999999999</v>
      </c>
      <c r="AH524" s="37">
        <v>2693.1661800000002</v>
      </c>
      <c r="AI524" s="37">
        <v>518685.63939999999</v>
      </c>
      <c r="AJ524" s="37">
        <v>73.232830000000007</v>
      </c>
      <c r="AK524" s="37">
        <v>45.905540000000002</v>
      </c>
      <c r="AL524" s="5">
        <v>80.052800000000005</v>
      </c>
      <c r="AM524" s="5">
        <v>119.5806</v>
      </c>
      <c r="AN524" s="5">
        <v>28.944179999999999</v>
      </c>
      <c r="AO524" s="5">
        <v>30.323180000000001</v>
      </c>
      <c r="AP524" s="5">
        <v>29.724679999999999</v>
      </c>
      <c r="AQ524" s="5">
        <v>26.963080000000001</v>
      </c>
      <c r="AR524" s="5">
        <v>2744.5</v>
      </c>
      <c r="AS524" s="5">
        <v>24</v>
      </c>
      <c r="AT524" s="5">
        <v>16.078430000000001</v>
      </c>
      <c r="AU524" s="5">
        <v>78</v>
      </c>
      <c r="AV524" s="5">
        <v>31</v>
      </c>
      <c r="AW524" s="5">
        <v>2710.58824</v>
      </c>
      <c r="AX524" s="5">
        <v>11</v>
      </c>
      <c r="AY524" s="5">
        <v>16.862749999999998</v>
      </c>
      <c r="AZ524" s="5">
        <v>0</v>
      </c>
      <c r="BA524" s="5">
        <v>0</v>
      </c>
      <c r="BB524" s="5">
        <v>29.92586</v>
      </c>
    </row>
    <row r="525" spans="3:54" x14ac:dyDescent="0.25">
      <c r="C525" s="32">
        <f t="shared" si="20"/>
        <v>507</v>
      </c>
      <c r="D525" s="32">
        <f t="shared" si="22"/>
        <v>17</v>
      </c>
      <c r="E525" s="32">
        <v>27</v>
      </c>
      <c r="F525" s="32">
        <v>5</v>
      </c>
      <c r="G525" s="32">
        <v>21</v>
      </c>
      <c r="H525" s="37">
        <v>21.00403</v>
      </c>
      <c r="I525" s="37">
        <v>11.47972</v>
      </c>
      <c r="J525" s="37">
        <v>98.312470000000005</v>
      </c>
      <c r="K525" s="37">
        <v>0.61926000000000003</v>
      </c>
      <c r="L525" s="37">
        <v>2.1013600000000001</v>
      </c>
      <c r="M525" s="37">
        <v>1.3760399999999999</v>
      </c>
      <c r="N525" s="37">
        <v>1.83992</v>
      </c>
      <c r="O525" s="37">
        <v>50.467529999999996</v>
      </c>
      <c r="P525" s="37">
        <v>52.307450000000003</v>
      </c>
      <c r="Q525" s="37">
        <v>99.360659999999996</v>
      </c>
      <c r="R525" s="37">
        <v>535.23887999999999</v>
      </c>
      <c r="S525" s="37">
        <v>1.9689999999999999E-2</v>
      </c>
      <c r="T525" s="37">
        <v>336.13010000000003</v>
      </c>
      <c r="U525" s="37">
        <v>24.435079999999999</v>
      </c>
      <c r="V525" s="37">
        <v>0.27453</v>
      </c>
      <c r="W525" s="37">
        <v>31.865310000000001</v>
      </c>
      <c r="X525" s="37">
        <v>10.28983</v>
      </c>
      <c r="Y525" s="37">
        <v>274.19450000000001</v>
      </c>
      <c r="Z525" s="37">
        <v>55.573810000000002</v>
      </c>
      <c r="AA525" s="37">
        <v>5.8770800000000003</v>
      </c>
      <c r="AB525" s="37">
        <v>20.00169</v>
      </c>
      <c r="AC525" s="37">
        <v>20.008320000000001</v>
      </c>
      <c r="AD525" s="37">
        <v>2237.4362299999998</v>
      </c>
      <c r="AE525" s="37">
        <v>59.679690000000001</v>
      </c>
      <c r="AF525" s="37">
        <v>25.083179999999999</v>
      </c>
      <c r="AG525" s="37">
        <v>27.477119999999999</v>
      </c>
      <c r="AH525" s="37">
        <v>2238.1108399999998</v>
      </c>
      <c r="AI525" s="37">
        <v>518685.63949999999</v>
      </c>
      <c r="AJ525" s="37">
        <v>71.10248</v>
      </c>
      <c r="AK525" s="37">
        <v>45.909520000000001</v>
      </c>
      <c r="AL525" s="5">
        <v>79.952190000000002</v>
      </c>
      <c r="AM525" s="5">
        <v>120.30336</v>
      </c>
      <c r="AN525" s="5">
        <v>29.00422</v>
      </c>
      <c r="AO525" s="5">
        <v>30.28341</v>
      </c>
      <c r="AP525" s="5">
        <v>29.732869999999998</v>
      </c>
      <c r="AQ525" s="5">
        <v>26.987839999999998</v>
      </c>
      <c r="AR525" s="5">
        <v>2285</v>
      </c>
      <c r="AS525" s="5">
        <v>20.5</v>
      </c>
      <c r="AT525" s="5">
        <v>16.078430000000001</v>
      </c>
      <c r="AU525" s="5">
        <v>78</v>
      </c>
      <c r="AV525" s="5">
        <v>31</v>
      </c>
      <c r="AW525" s="5">
        <v>3011.7647099999999</v>
      </c>
      <c r="AX525" s="5">
        <v>11</v>
      </c>
      <c r="AY525" s="5">
        <v>16.862749999999998</v>
      </c>
      <c r="AZ525" s="5">
        <v>0</v>
      </c>
      <c r="BA525" s="5">
        <v>0</v>
      </c>
      <c r="BB525" s="5">
        <v>29.9282</v>
      </c>
    </row>
    <row r="526" spans="3:54" x14ac:dyDescent="0.25">
      <c r="C526" s="32">
        <f t="shared" si="20"/>
        <v>508</v>
      </c>
      <c r="D526" s="32">
        <f t="shared" si="22"/>
        <v>17</v>
      </c>
      <c r="E526" s="32">
        <v>28</v>
      </c>
      <c r="F526" s="32">
        <v>6</v>
      </c>
      <c r="G526" s="32">
        <v>21</v>
      </c>
      <c r="H526" s="37">
        <v>21.006360000000001</v>
      </c>
      <c r="I526" s="37">
        <v>11.465870000000001</v>
      </c>
      <c r="J526" s="37">
        <v>98.312110000000004</v>
      </c>
      <c r="K526" s="37">
        <v>0.68144000000000005</v>
      </c>
      <c r="L526" s="37">
        <v>2.0762100000000001</v>
      </c>
      <c r="M526" s="37">
        <v>2.3128099999999998</v>
      </c>
      <c r="N526" s="37">
        <v>2.4946899999999999</v>
      </c>
      <c r="O526" s="37">
        <v>49.536360000000002</v>
      </c>
      <c r="P526" s="37">
        <v>52.03105</v>
      </c>
      <c r="Q526" s="37">
        <v>99.419910000000002</v>
      </c>
      <c r="R526" s="37">
        <v>527.69655</v>
      </c>
      <c r="S526" s="37">
        <v>3.7530000000000001E-2</v>
      </c>
      <c r="T526" s="37">
        <v>335.07548000000003</v>
      </c>
      <c r="U526" s="37">
        <v>24.41705</v>
      </c>
      <c r="V526" s="37">
        <v>0.27915000000000001</v>
      </c>
      <c r="W526" s="37">
        <v>31.89378</v>
      </c>
      <c r="X526" s="37">
        <v>15.003</v>
      </c>
      <c r="Y526" s="37">
        <v>226.00271000000001</v>
      </c>
      <c r="Z526" s="37">
        <v>55.446579999999997</v>
      </c>
      <c r="AA526" s="37">
        <v>4.7305099999999998</v>
      </c>
      <c r="AB526" s="37">
        <v>20.004090000000001</v>
      </c>
      <c r="AC526" s="37">
        <v>20.019410000000001</v>
      </c>
      <c r="AD526" s="37">
        <v>1822.7427700000001</v>
      </c>
      <c r="AE526" s="37">
        <v>59.815399999999997</v>
      </c>
      <c r="AF526" s="37">
        <v>24.782979999999998</v>
      </c>
      <c r="AG526" s="37">
        <v>27.49258</v>
      </c>
      <c r="AH526" s="37">
        <v>1823.76793</v>
      </c>
      <c r="AI526" s="37">
        <v>518685.63949999999</v>
      </c>
      <c r="AJ526" s="37">
        <v>72.901899999999998</v>
      </c>
      <c r="AK526" s="37">
        <v>45.911099999999998</v>
      </c>
      <c r="AL526" s="5">
        <v>79.852860000000007</v>
      </c>
      <c r="AM526" s="5">
        <v>120.30159</v>
      </c>
      <c r="AN526" s="5">
        <v>29.05697</v>
      </c>
      <c r="AO526" s="5">
        <v>30.21942</v>
      </c>
      <c r="AP526" s="5">
        <v>29.736979999999999</v>
      </c>
      <c r="AQ526" s="5">
        <v>27.01614</v>
      </c>
      <c r="AR526" s="5">
        <v>1868.75</v>
      </c>
      <c r="AS526" s="5">
        <v>15.5</v>
      </c>
      <c r="AT526" s="5">
        <v>16.862749999999998</v>
      </c>
      <c r="AU526" s="5">
        <v>78</v>
      </c>
      <c r="AV526" s="5">
        <v>31</v>
      </c>
      <c r="AW526" s="5">
        <v>3513.7254899999998</v>
      </c>
      <c r="AX526" s="5">
        <v>14</v>
      </c>
      <c r="AY526" s="5">
        <v>16.862749999999998</v>
      </c>
      <c r="AZ526" s="5">
        <v>0.115</v>
      </c>
      <c r="BA526" s="5">
        <v>0</v>
      </c>
      <c r="BB526" s="5">
        <v>29.932870000000001</v>
      </c>
    </row>
    <row r="527" spans="3:54" x14ac:dyDescent="0.25">
      <c r="C527" s="32">
        <f t="shared" si="20"/>
        <v>509</v>
      </c>
      <c r="D527" s="32">
        <f t="shared" si="22"/>
        <v>17</v>
      </c>
      <c r="E527" s="32">
        <v>29</v>
      </c>
      <c r="F527" s="32">
        <v>7</v>
      </c>
      <c r="G527" s="32">
        <v>21</v>
      </c>
      <c r="H527" s="37">
        <v>13.894629999999999</v>
      </c>
      <c r="I527" s="37">
        <v>11.4718</v>
      </c>
      <c r="J527" s="37">
        <v>98.31335</v>
      </c>
      <c r="K527" s="37">
        <v>3.44198</v>
      </c>
      <c r="L527" s="37">
        <v>2.07864</v>
      </c>
      <c r="M527" s="37">
        <v>0.71919</v>
      </c>
      <c r="N527" s="37">
        <v>2.3143099999999999</v>
      </c>
      <c r="O527" s="37">
        <v>49.565150000000003</v>
      </c>
      <c r="P527" s="37">
        <v>51.879449999999999</v>
      </c>
      <c r="Q527" s="37">
        <v>99.494579999999999</v>
      </c>
      <c r="R527" s="37">
        <v>519.74721</v>
      </c>
      <c r="S527" s="37">
        <v>0.39333000000000001</v>
      </c>
      <c r="T527" s="37">
        <v>335.37236999999999</v>
      </c>
      <c r="U527" s="37">
        <v>24.39959</v>
      </c>
      <c r="V527" s="37">
        <v>0.26157000000000002</v>
      </c>
      <c r="W527" s="37">
        <v>31.91769</v>
      </c>
      <c r="X527" s="37">
        <v>15.29003</v>
      </c>
      <c r="Y527" s="37">
        <v>175.80710999999999</v>
      </c>
      <c r="Z527" s="37">
        <v>55.280470000000001</v>
      </c>
      <c r="AA527" s="37">
        <v>3.68811</v>
      </c>
      <c r="AB527" s="37">
        <v>20.007680000000001</v>
      </c>
      <c r="AC527" s="37">
        <v>20.023029999999999</v>
      </c>
      <c r="AD527" s="37">
        <v>1419.4291700000001</v>
      </c>
      <c r="AE527" s="37">
        <v>59.766489999999997</v>
      </c>
      <c r="AF527" s="37">
        <v>24.811990000000002</v>
      </c>
      <c r="AG527" s="37">
        <v>27.502359999999999</v>
      </c>
      <c r="AH527" s="37">
        <v>1416.72784</v>
      </c>
      <c r="AI527" s="37">
        <v>518685.63949999999</v>
      </c>
      <c r="AJ527" s="37">
        <v>71.939390000000003</v>
      </c>
      <c r="AK527" s="37">
        <v>45.906999999999996</v>
      </c>
      <c r="AL527" s="5">
        <v>79.943610000000007</v>
      </c>
      <c r="AM527" s="5">
        <v>120.37193000000001</v>
      </c>
      <c r="AN527" s="5">
        <v>29.080860000000001</v>
      </c>
      <c r="AO527" s="5">
        <v>30.15812</v>
      </c>
      <c r="AP527" s="5">
        <v>29.725069999999999</v>
      </c>
      <c r="AQ527" s="5">
        <v>27.037949999999999</v>
      </c>
      <c r="AR527" s="5">
        <v>1460</v>
      </c>
      <c r="AS527" s="5">
        <v>14</v>
      </c>
      <c r="AT527" s="5">
        <v>16.470590000000001</v>
      </c>
      <c r="AU527" s="5">
        <v>78</v>
      </c>
      <c r="AV527" s="5">
        <v>31</v>
      </c>
      <c r="AW527" s="5">
        <v>3915.29412</v>
      </c>
      <c r="AX527" s="5">
        <v>15</v>
      </c>
      <c r="AY527" s="5">
        <v>16.862749999999998</v>
      </c>
      <c r="AZ527" s="5">
        <v>0.85499999999999998</v>
      </c>
      <c r="BA527" s="5">
        <v>1.76563</v>
      </c>
      <c r="BB527" s="5">
        <v>29.923680000000001</v>
      </c>
    </row>
    <row r="528" spans="3:54" x14ac:dyDescent="0.25">
      <c r="C528" s="32">
        <f t="shared" si="20"/>
        <v>510</v>
      </c>
      <c r="D528" s="32">
        <f t="shared" si="22"/>
        <v>17</v>
      </c>
      <c r="E528" s="32">
        <v>30</v>
      </c>
      <c r="F528" s="32">
        <v>8</v>
      </c>
      <c r="G528" s="32">
        <v>21</v>
      </c>
      <c r="H528" s="37">
        <v>14.383330000000001</v>
      </c>
      <c r="I528" s="37">
        <v>11.48466</v>
      </c>
      <c r="J528" s="37">
        <v>98.315809999999999</v>
      </c>
      <c r="K528" s="37">
        <v>5.4334699999999998</v>
      </c>
      <c r="L528" s="37">
        <v>2.0698099999999999</v>
      </c>
      <c r="M528" s="37">
        <v>1.3335300000000001</v>
      </c>
      <c r="N528" s="37">
        <v>2.18614</v>
      </c>
      <c r="O528" s="37">
        <v>49.577280000000002</v>
      </c>
      <c r="P528" s="37">
        <v>51.76341</v>
      </c>
      <c r="Q528" s="37">
        <v>99.598839999999996</v>
      </c>
      <c r="R528" s="37">
        <v>511.62502000000001</v>
      </c>
      <c r="S528" s="37">
        <v>0.43551000000000001</v>
      </c>
      <c r="T528" s="37">
        <v>334.76645000000002</v>
      </c>
      <c r="U528" s="37">
        <v>24.37031</v>
      </c>
      <c r="V528" s="37">
        <v>0.23438000000000001</v>
      </c>
      <c r="W528" s="37">
        <v>31.938359999999999</v>
      </c>
      <c r="X528" s="37">
        <v>17.92549</v>
      </c>
      <c r="Y528" s="37">
        <v>133.82512</v>
      </c>
      <c r="Z528" s="37">
        <v>55.087330000000001</v>
      </c>
      <c r="AA528" s="37">
        <v>2.7048299999999998</v>
      </c>
      <c r="AB528" s="37">
        <v>20.00994</v>
      </c>
      <c r="AC528" s="37">
        <v>20.030729999999998</v>
      </c>
      <c r="AD528" s="37">
        <v>1045.43986</v>
      </c>
      <c r="AE528" s="37">
        <v>59.785220000000002</v>
      </c>
      <c r="AF528" s="37">
        <v>24.70655</v>
      </c>
      <c r="AG528" s="37">
        <v>27.496849999999998</v>
      </c>
      <c r="AH528" s="37">
        <v>1045.6507099999999</v>
      </c>
      <c r="AI528" s="37">
        <v>518685.6398</v>
      </c>
      <c r="AJ528" s="37">
        <v>71.859279999999998</v>
      </c>
      <c r="AK528" s="37">
        <v>45.909179999999999</v>
      </c>
      <c r="AL528" s="5">
        <v>79.970129999999997</v>
      </c>
      <c r="AM528" s="5">
        <v>120.41749</v>
      </c>
      <c r="AN528" s="5">
        <v>29.114159999999998</v>
      </c>
      <c r="AO528" s="5">
        <v>30.138480000000001</v>
      </c>
      <c r="AP528" s="5">
        <v>29.72156</v>
      </c>
      <c r="AQ528" s="5">
        <v>27.067689999999999</v>
      </c>
      <c r="AR528" s="5">
        <v>1086.5</v>
      </c>
      <c r="AS528" s="5">
        <v>14</v>
      </c>
      <c r="AT528" s="5">
        <v>16.470590000000001</v>
      </c>
      <c r="AU528" s="5">
        <v>78</v>
      </c>
      <c r="AV528" s="5">
        <v>31</v>
      </c>
      <c r="AW528" s="5">
        <v>4517.6470600000002</v>
      </c>
      <c r="AX528" s="5">
        <v>18</v>
      </c>
      <c r="AY528" s="5">
        <v>15.68627</v>
      </c>
      <c r="AZ528" s="5">
        <v>0.8</v>
      </c>
      <c r="BA528" s="5">
        <v>1.53125</v>
      </c>
      <c r="BB528" s="5">
        <v>29.933599999999998</v>
      </c>
    </row>
    <row r="529" spans="3:54" x14ac:dyDescent="0.25">
      <c r="C529" s="32">
        <f t="shared" si="20"/>
        <v>511</v>
      </c>
      <c r="D529" s="32">
        <f>D499+1</f>
        <v>18</v>
      </c>
      <c r="E529" s="32">
        <v>1</v>
      </c>
      <c r="F529" s="32">
        <v>1</v>
      </c>
      <c r="G529" s="32">
        <v>1</v>
      </c>
      <c r="H529" s="37">
        <v>14.428319999999999</v>
      </c>
      <c r="I529" s="37">
        <v>11.476749999999999</v>
      </c>
      <c r="J529" s="37">
        <v>98.316969999999998</v>
      </c>
      <c r="K529" s="37">
        <v>9.9488699999999994</v>
      </c>
      <c r="L529" s="37">
        <v>2.0644900000000002</v>
      </c>
      <c r="M529" s="37">
        <v>1.4476599999999999</v>
      </c>
      <c r="N529" s="37">
        <v>2.0042</v>
      </c>
      <c r="O529" s="37">
        <v>49.590589999999999</v>
      </c>
      <c r="P529" s="37">
        <v>51.594790000000003</v>
      </c>
      <c r="Q529" s="37">
        <v>99.614739999999998</v>
      </c>
      <c r="R529" s="37">
        <v>503.93599</v>
      </c>
      <c r="S529" s="37">
        <v>0.43354999999999999</v>
      </c>
      <c r="T529" s="37">
        <v>336.90946000000002</v>
      </c>
      <c r="U529" s="37">
        <v>24.33586</v>
      </c>
      <c r="V529" s="37">
        <v>0.20405999999999999</v>
      </c>
      <c r="W529" s="37">
        <v>31.960840000000001</v>
      </c>
      <c r="X529" s="37">
        <v>42.019300000000001</v>
      </c>
      <c r="Y529" s="37">
        <v>111.7565</v>
      </c>
      <c r="Z529" s="37">
        <v>54.860109999999999</v>
      </c>
      <c r="AA529" s="37">
        <v>1.91683</v>
      </c>
      <c r="AB529" s="37">
        <v>20.01652</v>
      </c>
      <c r="AC529" s="37">
        <v>20.035810000000001</v>
      </c>
      <c r="AD529" s="37">
        <v>742.78283999999996</v>
      </c>
      <c r="AE529" s="37">
        <v>59.743310000000001</v>
      </c>
      <c r="AF529" s="37">
        <v>24.643000000000001</v>
      </c>
      <c r="AG529" s="37">
        <v>27.500170000000001</v>
      </c>
      <c r="AH529" s="37">
        <v>757.37741000000005</v>
      </c>
      <c r="AI529" s="37">
        <v>518685.64</v>
      </c>
      <c r="AJ529" s="37">
        <v>71.7042</v>
      </c>
      <c r="AK529" s="37">
        <v>45.911079999999998</v>
      </c>
      <c r="AL529" s="5">
        <v>79.903589999999994</v>
      </c>
      <c r="AM529" s="5">
        <v>120.07849</v>
      </c>
      <c r="AN529" s="5">
        <v>29.148990000000001</v>
      </c>
      <c r="AO529" s="5">
        <v>30.11149</v>
      </c>
      <c r="AP529" s="5">
        <v>29.710550000000001</v>
      </c>
      <c r="AQ529" s="5">
        <v>27.097300000000001</v>
      </c>
      <c r="AR529" s="5">
        <v>765.5</v>
      </c>
      <c r="AS529" s="5">
        <v>8.5</v>
      </c>
      <c r="AT529" s="5">
        <v>19.607839999999999</v>
      </c>
      <c r="AU529" s="5">
        <v>78</v>
      </c>
      <c r="AV529" s="5">
        <v>31</v>
      </c>
      <c r="AW529" s="5">
        <v>7429.0196100000003</v>
      </c>
      <c r="AX529" s="5">
        <v>34</v>
      </c>
      <c r="AY529" s="5">
        <v>23.529409999999999</v>
      </c>
      <c r="AZ529" s="5">
        <v>0.78</v>
      </c>
      <c r="BA529" s="5">
        <v>1.29688</v>
      </c>
      <c r="BB529" s="5">
        <v>29.920439999999999</v>
      </c>
    </row>
    <row r="530" spans="3:54" x14ac:dyDescent="0.25">
      <c r="C530" s="32">
        <f t="shared" si="20"/>
        <v>512</v>
      </c>
      <c r="D530" s="32">
        <f t="shared" ref="D530:D558" si="23">D500+1</f>
        <v>18</v>
      </c>
      <c r="E530" s="32">
        <v>2</v>
      </c>
      <c r="F530" s="32">
        <v>2</v>
      </c>
      <c r="G530" s="32">
        <v>1</v>
      </c>
      <c r="H530" s="37">
        <v>16.49681</v>
      </c>
      <c r="I530" s="37">
        <v>11.48466</v>
      </c>
      <c r="J530" s="37">
        <v>98.313980000000001</v>
      </c>
      <c r="K530" s="37">
        <v>11.4779</v>
      </c>
      <c r="L530" s="37">
        <v>2.1448399999999999</v>
      </c>
      <c r="M530" s="37">
        <v>3.2542399999999998</v>
      </c>
      <c r="N530" s="37">
        <v>1.8773599999999999</v>
      </c>
      <c r="O530" s="37">
        <v>49.630229999999997</v>
      </c>
      <c r="P530" s="37">
        <v>51.50759</v>
      </c>
      <c r="Q530" s="37">
        <v>99.763009999999994</v>
      </c>
      <c r="R530" s="37">
        <v>497.21606000000003</v>
      </c>
      <c r="S530" s="37">
        <v>0.63549999999999995</v>
      </c>
      <c r="T530" s="37">
        <v>333.42899</v>
      </c>
      <c r="U530" s="37">
        <v>24.299659999999999</v>
      </c>
      <c r="V530" s="37">
        <v>0.21349000000000001</v>
      </c>
      <c r="W530" s="37">
        <v>31.972000000000001</v>
      </c>
      <c r="X530" s="37">
        <v>33.953749999999999</v>
      </c>
      <c r="Y530" s="37">
        <v>122.27463</v>
      </c>
      <c r="Z530" s="37">
        <v>54.663879999999999</v>
      </c>
      <c r="AA530" s="37">
        <v>2.2515800000000001</v>
      </c>
      <c r="AB530" s="37">
        <v>20.013809999999999</v>
      </c>
      <c r="AC530" s="37">
        <v>20.021149999999999</v>
      </c>
      <c r="AD530" s="37">
        <v>839.81380000000001</v>
      </c>
      <c r="AE530" s="37">
        <v>59.728920000000002</v>
      </c>
      <c r="AF530" s="37">
        <v>25.602160000000001</v>
      </c>
      <c r="AG530" s="37">
        <v>27.490480000000002</v>
      </c>
      <c r="AH530" s="37">
        <v>854.75837000000001</v>
      </c>
      <c r="AI530" s="37">
        <v>518685.64030000003</v>
      </c>
      <c r="AJ530" s="37">
        <v>71.087230000000005</v>
      </c>
      <c r="AK530" s="37">
        <v>45.909500000000001</v>
      </c>
      <c r="AL530" s="5">
        <v>79.943749999999994</v>
      </c>
      <c r="AM530" s="5">
        <v>120.11687999999999</v>
      </c>
      <c r="AN530" s="5">
        <v>29.164729999999999</v>
      </c>
      <c r="AO530" s="5">
        <v>30.098839999999999</v>
      </c>
      <c r="AP530" s="5">
        <v>29.715039999999998</v>
      </c>
      <c r="AQ530" s="5">
        <v>27.119689999999999</v>
      </c>
      <c r="AR530" s="5">
        <v>843.75</v>
      </c>
      <c r="AS530" s="5">
        <v>13</v>
      </c>
      <c r="AT530" s="5">
        <v>17.64706</v>
      </c>
      <c r="AU530" s="5">
        <v>78</v>
      </c>
      <c r="AV530" s="5">
        <v>31</v>
      </c>
      <c r="AW530" s="5">
        <v>10139.607840000001</v>
      </c>
      <c r="AX530" s="5">
        <v>36</v>
      </c>
      <c r="AY530" s="5">
        <v>20.784310000000001</v>
      </c>
      <c r="AZ530" s="5">
        <v>3.5000000000000003E-2</v>
      </c>
      <c r="BA530" s="5">
        <v>1.84375</v>
      </c>
      <c r="BB530" s="5">
        <v>29.923369999999998</v>
      </c>
    </row>
    <row r="531" spans="3:54" x14ac:dyDescent="0.25">
      <c r="C531" s="32">
        <f t="shared" si="20"/>
        <v>513</v>
      </c>
      <c r="D531" s="32">
        <f t="shared" si="23"/>
        <v>18</v>
      </c>
      <c r="E531" s="32">
        <v>3</v>
      </c>
      <c r="F531" s="32">
        <v>3</v>
      </c>
      <c r="G531" s="32">
        <v>1</v>
      </c>
      <c r="H531" s="37">
        <v>14.23021</v>
      </c>
      <c r="I531" s="37">
        <v>11.499499999999999</v>
      </c>
      <c r="J531" s="37">
        <v>98.309889999999996</v>
      </c>
      <c r="K531" s="37">
        <v>11.85981</v>
      </c>
      <c r="L531" s="37">
        <v>2.0847099999999998</v>
      </c>
      <c r="M531" s="37">
        <v>2.7275299999999998</v>
      </c>
      <c r="N531" s="37">
        <v>1.7776700000000001</v>
      </c>
      <c r="O531" s="37">
        <v>49.656590000000001</v>
      </c>
      <c r="P531" s="37">
        <v>51.434260000000002</v>
      </c>
      <c r="Q531" s="37">
        <v>99.873990000000006</v>
      </c>
      <c r="R531" s="37">
        <v>491.60077000000001</v>
      </c>
      <c r="S531" s="37">
        <v>0.96438000000000001</v>
      </c>
      <c r="T531" s="37">
        <v>335.05322999999999</v>
      </c>
      <c r="U531" s="37">
        <v>24.263079999999999</v>
      </c>
      <c r="V531" s="37">
        <v>0.27072000000000002</v>
      </c>
      <c r="W531" s="37">
        <v>32.008589999999998</v>
      </c>
      <c r="X531" s="37">
        <v>36.584829999999997</v>
      </c>
      <c r="Y531" s="37">
        <v>114.01430999999999</v>
      </c>
      <c r="Z531" s="37">
        <v>54.485430000000001</v>
      </c>
      <c r="AA531" s="37">
        <v>2.0688</v>
      </c>
      <c r="AB531" s="37">
        <v>20.018540000000002</v>
      </c>
      <c r="AC531" s="37">
        <v>20.033049999999999</v>
      </c>
      <c r="AD531" s="37">
        <v>793.89558</v>
      </c>
      <c r="AE531" s="37">
        <v>59.760959999999997</v>
      </c>
      <c r="AF531" s="37">
        <v>24.88439</v>
      </c>
      <c r="AG531" s="37">
        <v>27.495930000000001</v>
      </c>
      <c r="AH531" s="37">
        <v>804.77232000000004</v>
      </c>
      <c r="AI531" s="37">
        <v>518685.64069999999</v>
      </c>
      <c r="AJ531" s="37">
        <v>72.140609999999995</v>
      </c>
      <c r="AK531" s="37">
        <v>45.919539999999998</v>
      </c>
      <c r="AL531" s="5">
        <v>80.053619999999995</v>
      </c>
      <c r="AM531" s="5">
        <v>120.17422000000001</v>
      </c>
      <c r="AN531" s="5">
        <v>29.164549999999998</v>
      </c>
      <c r="AO531" s="5">
        <v>30.127849999999999</v>
      </c>
      <c r="AP531" s="5">
        <v>29.712499999999999</v>
      </c>
      <c r="AQ531" s="5">
        <v>27.150870000000001</v>
      </c>
      <c r="AR531" s="5">
        <v>795.25</v>
      </c>
      <c r="AS531" s="5">
        <v>16.5</v>
      </c>
      <c r="AT531" s="5">
        <v>18.431370000000001</v>
      </c>
      <c r="AU531" s="5">
        <v>78</v>
      </c>
      <c r="AV531" s="5">
        <v>31</v>
      </c>
      <c r="AW531" s="5">
        <v>9035.2941200000005</v>
      </c>
      <c r="AX531" s="5">
        <v>37</v>
      </c>
      <c r="AY531" s="5">
        <v>21.96078</v>
      </c>
      <c r="AZ531" s="5">
        <v>0.83499999999999996</v>
      </c>
      <c r="BA531" s="5">
        <v>1.6875</v>
      </c>
      <c r="BB531" s="5">
        <v>29.92625</v>
      </c>
    </row>
    <row r="532" spans="3:54" x14ac:dyDescent="0.25">
      <c r="C532" s="32">
        <f t="shared" si="20"/>
        <v>514</v>
      </c>
      <c r="D532" s="32">
        <f t="shared" si="23"/>
        <v>18</v>
      </c>
      <c r="E532" s="32">
        <v>4</v>
      </c>
      <c r="F532" s="32">
        <v>4</v>
      </c>
      <c r="G532" s="32">
        <v>1</v>
      </c>
      <c r="H532" s="37">
        <v>15.41309</v>
      </c>
      <c r="I532" s="37">
        <v>11.49653</v>
      </c>
      <c r="J532" s="37">
        <v>98.318659999999994</v>
      </c>
      <c r="K532" s="37">
        <v>12.04021</v>
      </c>
      <c r="L532" s="37">
        <v>2.08968</v>
      </c>
      <c r="M532" s="37">
        <v>2.77407</v>
      </c>
      <c r="N532" s="37">
        <v>1.70136</v>
      </c>
      <c r="O532" s="37">
        <v>49.697780000000002</v>
      </c>
      <c r="P532" s="37">
        <v>51.39913</v>
      </c>
      <c r="Q532" s="37">
        <v>99.952740000000006</v>
      </c>
      <c r="R532" s="37">
        <v>486.98894999999999</v>
      </c>
      <c r="S532" s="37">
        <v>0.94125999999999999</v>
      </c>
      <c r="T532" s="37">
        <v>337.46003000000002</v>
      </c>
      <c r="U532" s="37">
        <v>24.21996</v>
      </c>
      <c r="V532" s="37">
        <v>0.27017000000000002</v>
      </c>
      <c r="W532" s="37">
        <v>32.030630000000002</v>
      </c>
      <c r="X532" s="37">
        <v>33.954770000000003</v>
      </c>
      <c r="Y532" s="37">
        <v>116.73885</v>
      </c>
      <c r="Z532" s="37">
        <v>54.27637</v>
      </c>
      <c r="AA532" s="37">
        <v>2.1386799999999999</v>
      </c>
      <c r="AB532" s="37">
        <v>20.02882</v>
      </c>
      <c r="AC532" s="37">
        <v>20.033180000000002</v>
      </c>
      <c r="AD532" s="37">
        <v>818.75932</v>
      </c>
      <c r="AE532" s="37">
        <v>59.606389999999998</v>
      </c>
      <c r="AF532" s="37">
        <v>24.943709999999999</v>
      </c>
      <c r="AG532" s="37">
        <v>27.50976</v>
      </c>
      <c r="AH532" s="37">
        <v>829.33182999999997</v>
      </c>
      <c r="AI532" s="37">
        <v>518685.64130000002</v>
      </c>
      <c r="AJ532" s="37">
        <v>71.427880000000002</v>
      </c>
      <c r="AK532" s="37">
        <v>45.919229999999999</v>
      </c>
      <c r="AL532" s="5">
        <v>79.993629999999996</v>
      </c>
      <c r="AM532" s="5">
        <v>119.69638999999999</v>
      </c>
      <c r="AN532" s="5">
        <v>29.172529999999998</v>
      </c>
      <c r="AO532" s="5">
        <v>30.157080000000001</v>
      </c>
      <c r="AP532" s="5">
        <v>29.711169999999999</v>
      </c>
      <c r="AQ532" s="5">
        <v>27.180340000000001</v>
      </c>
      <c r="AR532" s="5">
        <v>813.25</v>
      </c>
      <c r="AS532" s="5">
        <v>15.5</v>
      </c>
      <c r="AT532" s="5">
        <v>18.03922</v>
      </c>
      <c r="AU532" s="5">
        <v>78</v>
      </c>
      <c r="AV532" s="5">
        <v>31</v>
      </c>
      <c r="AW532" s="5">
        <v>9135.6862700000001</v>
      </c>
      <c r="AX532" s="5">
        <v>35</v>
      </c>
      <c r="AY532" s="5">
        <v>21.568629999999999</v>
      </c>
      <c r="AZ532" s="5">
        <v>5.5E-2</v>
      </c>
      <c r="BA532" s="5">
        <v>0.15625</v>
      </c>
      <c r="BB532" s="5">
        <v>29.92164</v>
      </c>
    </row>
    <row r="533" spans="3:54" x14ac:dyDescent="0.25">
      <c r="C533" s="32">
        <f t="shared" ref="C533:C596" si="24">C532+1</f>
        <v>515</v>
      </c>
      <c r="D533" s="32">
        <f t="shared" si="23"/>
        <v>18</v>
      </c>
      <c r="E533" s="32">
        <v>5</v>
      </c>
      <c r="F533" s="32">
        <v>5</v>
      </c>
      <c r="G533" s="32">
        <v>1</v>
      </c>
      <c r="H533" s="37">
        <v>14.393330000000001</v>
      </c>
      <c r="I533" s="37">
        <v>11.517300000000001</v>
      </c>
      <c r="J533" s="37">
        <v>98.311880000000002</v>
      </c>
      <c r="K533" s="37">
        <v>12.372339999999999</v>
      </c>
      <c r="L533" s="37">
        <v>2.1007199999999999</v>
      </c>
      <c r="M533" s="37">
        <v>3.42096</v>
      </c>
      <c r="N533" s="37">
        <v>1.6972100000000001</v>
      </c>
      <c r="O533" s="37">
        <v>49.68412</v>
      </c>
      <c r="P533" s="37">
        <v>51.381329999999998</v>
      </c>
      <c r="Q533" s="37">
        <v>100.04447999999999</v>
      </c>
      <c r="R533" s="37">
        <v>482.99331000000001</v>
      </c>
      <c r="S533" s="37">
        <v>0.83152000000000004</v>
      </c>
      <c r="T533" s="37">
        <v>333.66435000000001</v>
      </c>
      <c r="U533" s="37">
        <v>24.170120000000001</v>
      </c>
      <c r="V533" s="37">
        <v>0.27099000000000001</v>
      </c>
      <c r="W533" s="37">
        <v>32.04786</v>
      </c>
      <c r="X533" s="37">
        <v>37.333269999999999</v>
      </c>
      <c r="Y533" s="37">
        <v>113.31331</v>
      </c>
      <c r="Z533" s="37">
        <v>53.968789999999998</v>
      </c>
      <c r="AA533" s="37">
        <v>2.0824699999999998</v>
      </c>
      <c r="AB533" s="37">
        <v>20.023260000000001</v>
      </c>
      <c r="AC533" s="37">
        <v>20.035789999999999</v>
      </c>
      <c r="AD533" s="37">
        <v>793.05055000000004</v>
      </c>
      <c r="AE533" s="37">
        <v>59.508420000000001</v>
      </c>
      <c r="AF533" s="37">
        <v>25.075489999999999</v>
      </c>
      <c r="AG533" s="37">
        <v>27.501519999999999</v>
      </c>
      <c r="AH533" s="37">
        <v>789.26327000000003</v>
      </c>
      <c r="AI533" s="37">
        <v>518685.64189999999</v>
      </c>
      <c r="AJ533" s="37">
        <v>71.96942</v>
      </c>
      <c r="AK533" s="37">
        <v>45.91713</v>
      </c>
      <c r="AL533" s="5">
        <v>79.946709999999996</v>
      </c>
      <c r="AM533" s="5">
        <v>119.44455000000001</v>
      </c>
      <c r="AN533" s="5">
        <v>29.171900000000001</v>
      </c>
      <c r="AO533" s="5">
        <v>30.18779</v>
      </c>
      <c r="AP533" s="5">
        <v>29.70261</v>
      </c>
      <c r="AQ533" s="5">
        <v>27.17989</v>
      </c>
      <c r="AR533" s="5">
        <v>795.25</v>
      </c>
      <c r="AS533" s="5">
        <v>15.5</v>
      </c>
      <c r="AT533" s="5">
        <v>18.431370000000001</v>
      </c>
      <c r="AU533" s="5">
        <v>78</v>
      </c>
      <c r="AV533" s="5">
        <v>31</v>
      </c>
      <c r="AW533" s="5">
        <v>9236.0784299999996</v>
      </c>
      <c r="AX533" s="5">
        <v>36</v>
      </c>
      <c r="AY533" s="5">
        <v>21.96078</v>
      </c>
      <c r="AZ533" s="5">
        <v>0.875</v>
      </c>
      <c r="BA533" s="5">
        <v>1.92188</v>
      </c>
      <c r="BB533" s="5">
        <v>29.93122</v>
      </c>
    </row>
    <row r="534" spans="3:54" x14ac:dyDescent="0.25">
      <c r="C534" s="32">
        <f t="shared" si="24"/>
        <v>516</v>
      </c>
      <c r="D534" s="32">
        <f t="shared" si="23"/>
        <v>18</v>
      </c>
      <c r="E534" s="32">
        <v>6</v>
      </c>
      <c r="F534" s="32">
        <v>6</v>
      </c>
      <c r="G534" s="32">
        <v>1</v>
      </c>
      <c r="H534" s="37">
        <v>15.2645</v>
      </c>
      <c r="I534" s="37">
        <v>11.515319999999999</v>
      </c>
      <c r="J534" s="37">
        <v>98.319670000000002</v>
      </c>
      <c r="K534" s="37">
        <v>12.33385</v>
      </c>
      <c r="L534" s="37">
        <v>2.0996299999999999</v>
      </c>
      <c r="M534" s="37">
        <v>3.3791899999999999</v>
      </c>
      <c r="N534" s="37">
        <v>1.6327400000000001</v>
      </c>
      <c r="O534" s="37">
        <v>49.697629999999997</v>
      </c>
      <c r="P534" s="37">
        <v>51.330370000000002</v>
      </c>
      <c r="Q534" s="37">
        <v>100.13141</v>
      </c>
      <c r="R534" s="37">
        <v>479.41081000000003</v>
      </c>
      <c r="S534" s="37">
        <v>0.85113000000000005</v>
      </c>
      <c r="T534" s="37">
        <v>336.55457999999999</v>
      </c>
      <c r="U534" s="37">
        <v>24.12154</v>
      </c>
      <c r="V534" s="37">
        <v>0.25613000000000002</v>
      </c>
      <c r="W534" s="37">
        <v>32.083150000000003</v>
      </c>
      <c r="X534" s="37">
        <v>34.41581</v>
      </c>
      <c r="Y534" s="37">
        <v>116.52549</v>
      </c>
      <c r="Z534" s="37">
        <v>53.47719</v>
      </c>
      <c r="AA534" s="37">
        <v>2.1565500000000002</v>
      </c>
      <c r="AB534" s="37">
        <v>20.035730000000001</v>
      </c>
      <c r="AC534" s="37">
        <v>20.046659999999999</v>
      </c>
      <c r="AD534" s="37">
        <v>821.68759</v>
      </c>
      <c r="AE534" s="37">
        <v>59.357300000000002</v>
      </c>
      <c r="AF534" s="37">
        <v>25.062439999999999</v>
      </c>
      <c r="AG534" s="37">
        <v>27.492570000000001</v>
      </c>
      <c r="AH534" s="37">
        <v>817.56259999999997</v>
      </c>
      <c r="AI534" s="37">
        <v>518685.64240000001</v>
      </c>
      <c r="AJ534" s="37">
        <v>72.075630000000004</v>
      </c>
      <c r="AK534" s="37">
        <v>45.911969999999997</v>
      </c>
      <c r="AL534" s="5">
        <v>79.977919999999997</v>
      </c>
      <c r="AM534" s="5">
        <v>119.87940999999999</v>
      </c>
      <c r="AN534" s="5">
        <v>29.172080000000001</v>
      </c>
      <c r="AO534" s="5">
        <v>30.21509</v>
      </c>
      <c r="AP534" s="5">
        <v>29.70337</v>
      </c>
      <c r="AQ534" s="5">
        <v>27.170179999999998</v>
      </c>
      <c r="AR534" s="5">
        <v>818.75</v>
      </c>
      <c r="AS534" s="5">
        <v>15</v>
      </c>
      <c r="AT534" s="5">
        <v>18.03922</v>
      </c>
      <c r="AU534" s="5">
        <v>78</v>
      </c>
      <c r="AV534" s="5">
        <v>31</v>
      </c>
      <c r="AW534" s="5">
        <v>9236.0784299999996</v>
      </c>
      <c r="AX534" s="5">
        <v>35</v>
      </c>
      <c r="AY534" s="5">
        <v>21.568629999999999</v>
      </c>
      <c r="AZ534" s="5">
        <v>5.5E-2</v>
      </c>
      <c r="BA534" s="5">
        <v>0.46875</v>
      </c>
      <c r="BB534" s="5">
        <v>29.92726</v>
      </c>
    </row>
    <row r="535" spans="3:54" x14ac:dyDescent="0.25">
      <c r="C535" s="32">
        <f t="shared" si="24"/>
        <v>517</v>
      </c>
      <c r="D535" s="32">
        <f t="shared" si="23"/>
        <v>18</v>
      </c>
      <c r="E535" s="32">
        <v>7</v>
      </c>
      <c r="F535" s="32">
        <v>7</v>
      </c>
      <c r="G535" s="32">
        <v>1</v>
      </c>
      <c r="H535" s="37">
        <v>14.03359</v>
      </c>
      <c r="I535" s="37">
        <v>11.51038</v>
      </c>
      <c r="J535" s="37">
        <v>98.310050000000004</v>
      </c>
      <c r="K535" s="37">
        <v>12.218629999999999</v>
      </c>
      <c r="L535" s="37">
        <v>2.0872700000000002</v>
      </c>
      <c r="M535" s="37">
        <v>2.6139600000000001</v>
      </c>
      <c r="N535" s="37">
        <v>1.53932</v>
      </c>
      <c r="O535" s="37">
        <v>49.71237</v>
      </c>
      <c r="P535" s="37">
        <v>51.251690000000004</v>
      </c>
      <c r="Q535" s="37">
        <v>100.18346</v>
      </c>
      <c r="R535" s="37">
        <v>476.07731000000001</v>
      </c>
      <c r="S535" s="37">
        <v>0.90924000000000005</v>
      </c>
      <c r="T535" s="37">
        <v>335.27974</v>
      </c>
      <c r="U535" s="37">
        <v>24.062049999999999</v>
      </c>
      <c r="V535" s="37">
        <v>0.24629999999999999</v>
      </c>
      <c r="W535" s="37">
        <v>32.100790000000003</v>
      </c>
      <c r="X535" s="37">
        <v>38.602890000000002</v>
      </c>
      <c r="Y535" s="37">
        <v>116.71586000000001</v>
      </c>
      <c r="Z535" s="37">
        <v>52.864669999999997</v>
      </c>
      <c r="AA535" s="37">
        <v>2.05932</v>
      </c>
      <c r="AB535" s="37">
        <v>20.039809999999999</v>
      </c>
      <c r="AC535" s="37">
        <v>20.041170000000001</v>
      </c>
      <c r="AD535" s="37">
        <v>789.28923999999995</v>
      </c>
      <c r="AE535" s="37">
        <v>59.203470000000003</v>
      </c>
      <c r="AF535" s="37">
        <v>24.914899999999999</v>
      </c>
      <c r="AG535" s="37">
        <v>27.482610000000001</v>
      </c>
      <c r="AH535" s="37">
        <v>770.89568999999995</v>
      </c>
      <c r="AI535" s="37">
        <v>518685.64289999998</v>
      </c>
      <c r="AJ535" s="37">
        <v>71.699879999999993</v>
      </c>
      <c r="AK535" s="37">
        <v>45.904359999999997</v>
      </c>
      <c r="AL535" s="5">
        <v>79.933019999999999</v>
      </c>
      <c r="AM535" s="5">
        <v>120.05618</v>
      </c>
      <c r="AN535" s="5">
        <v>29.16703</v>
      </c>
      <c r="AO535" s="5">
        <v>30.248069999999998</v>
      </c>
      <c r="AP535" s="5">
        <v>29.706790000000002</v>
      </c>
      <c r="AQ535" s="5">
        <v>27.162960000000002</v>
      </c>
      <c r="AR535" s="5">
        <v>791.25</v>
      </c>
      <c r="AS535" s="5">
        <v>16.5</v>
      </c>
      <c r="AT535" s="5">
        <v>18.431370000000001</v>
      </c>
      <c r="AU535" s="5">
        <v>78</v>
      </c>
      <c r="AV535" s="5">
        <v>31</v>
      </c>
      <c r="AW535" s="5">
        <v>8934.9019599999992</v>
      </c>
      <c r="AX535" s="5">
        <v>35</v>
      </c>
      <c r="AY535" s="5">
        <v>21.96078</v>
      </c>
      <c r="AZ535" s="5">
        <v>0.91500000000000004</v>
      </c>
      <c r="BA535" s="5">
        <v>0.15625</v>
      </c>
      <c r="BB535" s="5">
        <v>29.933689999999999</v>
      </c>
    </row>
    <row r="536" spans="3:54" x14ac:dyDescent="0.25">
      <c r="C536" s="32">
        <f t="shared" si="24"/>
        <v>518</v>
      </c>
      <c r="D536" s="32">
        <f t="shared" si="23"/>
        <v>18</v>
      </c>
      <c r="E536" s="32">
        <v>8</v>
      </c>
      <c r="F536" s="32">
        <v>1</v>
      </c>
      <c r="G536" s="32">
        <v>12</v>
      </c>
      <c r="H536" s="37">
        <v>15.97072</v>
      </c>
      <c r="I536" s="37">
        <v>11.511369999999999</v>
      </c>
      <c r="J536" s="37">
        <v>98.316850000000002</v>
      </c>
      <c r="K536" s="37">
        <v>11.733420000000001</v>
      </c>
      <c r="L536" s="37">
        <v>2.1238700000000001</v>
      </c>
      <c r="M536" s="37">
        <v>3.4069400000000001</v>
      </c>
      <c r="N536" s="37">
        <v>1.60863</v>
      </c>
      <c r="O536" s="37">
        <v>49.624920000000003</v>
      </c>
      <c r="P536" s="37">
        <v>51.233550000000001</v>
      </c>
      <c r="Q536" s="37">
        <v>100.24287</v>
      </c>
      <c r="R536" s="37">
        <v>472.92403999999999</v>
      </c>
      <c r="S536" s="37">
        <v>0.90315999999999996</v>
      </c>
      <c r="T536" s="37">
        <v>337.4923</v>
      </c>
      <c r="U536" s="37">
        <v>24.008040000000001</v>
      </c>
      <c r="V536" s="37">
        <v>0.1048</v>
      </c>
      <c r="W536" s="37">
        <v>32.106569999999998</v>
      </c>
      <c r="X536" s="37">
        <v>82.209460000000007</v>
      </c>
      <c r="Y536" s="37">
        <v>121.58407</v>
      </c>
      <c r="Z536" s="37">
        <v>52.233809999999998</v>
      </c>
      <c r="AA536" s="37">
        <v>2.5537999999999998</v>
      </c>
      <c r="AB536" s="37">
        <v>20.03313</v>
      </c>
      <c r="AC536" s="37">
        <v>20.04326</v>
      </c>
      <c r="AD536" s="37">
        <v>961.94201999999996</v>
      </c>
      <c r="AE536" s="37">
        <v>59.048009999999998</v>
      </c>
      <c r="AF536" s="37">
        <v>25.351839999999999</v>
      </c>
      <c r="AG536" s="37">
        <v>27.462620000000001</v>
      </c>
      <c r="AH536" s="37">
        <v>939.94015999999999</v>
      </c>
      <c r="AI536" s="37">
        <v>518685.6434</v>
      </c>
      <c r="AJ536" s="37">
        <v>70.857460000000003</v>
      </c>
      <c r="AK536" s="37">
        <v>45.902059999999999</v>
      </c>
      <c r="AL536" s="5">
        <v>79.841430000000003</v>
      </c>
      <c r="AM536" s="5">
        <v>120.65322</v>
      </c>
      <c r="AN536" s="5">
        <v>29.162579999999998</v>
      </c>
      <c r="AO536" s="5">
        <v>30.26295</v>
      </c>
      <c r="AP536" s="5">
        <v>29.695969999999999</v>
      </c>
      <c r="AQ536" s="5">
        <v>27.13955</v>
      </c>
      <c r="AR536" s="5">
        <v>899</v>
      </c>
      <c r="AS536" s="5">
        <v>-8.5</v>
      </c>
      <c r="AT536" s="5">
        <v>25.098040000000001</v>
      </c>
      <c r="AU536" s="5">
        <v>78</v>
      </c>
      <c r="AV536" s="5">
        <v>31</v>
      </c>
      <c r="AW536" s="5">
        <v>20379.607840000001</v>
      </c>
      <c r="AX536" s="5">
        <v>83</v>
      </c>
      <c r="AY536" s="5">
        <v>29.01961</v>
      </c>
      <c r="AZ536" s="5">
        <v>3.5000000000000003E-2</v>
      </c>
      <c r="BA536" s="5">
        <v>7.8130000000000005E-2</v>
      </c>
      <c r="BB536" s="5">
        <v>29.930009999999999</v>
      </c>
    </row>
    <row r="537" spans="3:54" x14ac:dyDescent="0.25">
      <c r="C537" s="32">
        <f t="shared" si="24"/>
        <v>519</v>
      </c>
      <c r="D537" s="32">
        <f t="shared" si="23"/>
        <v>18</v>
      </c>
      <c r="E537" s="32">
        <v>9</v>
      </c>
      <c r="F537" s="32">
        <v>2</v>
      </c>
      <c r="G537" s="32">
        <v>12</v>
      </c>
      <c r="H537" s="37">
        <v>16.157810000000001</v>
      </c>
      <c r="I537" s="37">
        <v>11.517300000000001</v>
      </c>
      <c r="J537" s="37">
        <v>98.311999999999998</v>
      </c>
      <c r="K537" s="37">
        <v>11.633660000000001</v>
      </c>
      <c r="L537" s="37">
        <v>2.1473100000000001</v>
      </c>
      <c r="M537" s="37">
        <v>4.0847699999999998</v>
      </c>
      <c r="N537" s="37">
        <v>1.65296</v>
      </c>
      <c r="O537" s="37">
        <v>49.540939999999999</v>
      </c>
      <c r="P537" s="37">
        <v>51.193910000000002</v>
      </c>
      <c r="Q537" s="37">
        <v>100.70304</v>
      </c>
      <c r="R537" s="37">
        <v>470.13542000000001</v>
      </c>
      <c r="S537" s="37">
        <v>1.6003099999999999</v>
      </c>
      <c r="T537" s="37">
        <v>337.50051000000002</v>
      </c>
      <c r="U537" s="37">
        <v>23.950019999999999</v>
      </c>
      <c r="V537" s="37">
        <v>4.9009999999999998E-2</v>
      </c>
      <c r="W537" s="37">
        <v>32.134210000000003</v>
      </c>
      <c r="X537" s="37">
        <v>82.443160000000006</v>
      </c>
      <c r="Y537" s="37">
        <v>150.5224</v>
      </c>
      <c r="Z537" s="37">
        <v>51.652900000000002</v>
      </c>
      <c r="AA537" s="37">
        <v>3.7621199999999999</v>
      </c>
      <c r="AB537" s="37">
        <v>20.044699999999999</v>
      </c>
      <c r="AC537" s="37">
        <v>20.05414</v>
      </c>
      <c r="AD537" s="37">
        <v>1401.6147100000001</v>
      </c>
      <c r="AE537" s="37">
        <v>58.840130000000002</v>
      </c>
      <c r="AF537" s="37">
        <v>25.631589999999999</v>
      </c>
      <c r="AG537" s="37">
        <v>27.46631</v>
      </c>
      <c r="AH537" s="37">
        <v>1391.3954200000001</v>
      </c>
      <c r="AI537" s="37">
        <v>518685.64399999997</v>
      </c>
      <c r="AJ537" s="37">
        <v>72.615409999999997</v>
      </c>
      <c r="AK537" s="37">
        <v>45.909210000000002</v>
      </c>
      <c r="AL537" s="5">
        <v>79.907690000000002</v>
      </c>
      <c r="AM537" s="5">
        <v>120.93428</v>
      </c>
      <c r="AN537" s="5">
        <v>29.160509999999999</v>
      </c>
      <c r="AO537" s="5">
        <v>30.30341</v>
      </c>
      <c r="AP537" s="5">
        <v>29.710180000000001</v>
      </c>
      <c r="AQ537" s="5">
        <v>27.129280000000001</v>
      </c>
      <c r="AR537" s="5">
        <v>1328</v>
      </c>
      <c r="AS537" s="5">
        <v>-2.5</v>
      </c>
      <c r="AT537" s="5">
        <v>29.01961</v>
      </c>
      <c r="AU537" s="5">
        <v>78</v>
      </c>
      <c r="AV537" s="5">
        <v>31</v>
      </c>
      <c r="AW537" s="5">
        <v>21684.705880000001</v>
      </c>
      <c r="AX537" s="5">
        <v>84</v>
      </c>
      <c r="AY537" s="5">
        <v>32.156860000000002</v>
      </c>
      <c r="AZ537" s="5">
        <v>1.4999999999999999E-2</v>
      </c>
      <c r="BA537" s="5">
        <v>0.54688000000000003</v>
      </c>
      <c r="BB537" s="5">
        <v>29.939080000000001</v>
      </c>
    </row>
    <row r="538" spans="3:54" x14ac:dyDescent="0.25">
      <c r="C538" s="32">
        <f t="shared" si="24"/>
        <v>520</v>
      </c>
      <c r="D538" s="32">
        <f t="shared" si="23"/>
        <v>18</v>
      </c>
      <c r="E538" s="32">
        <v>10</v>
      </c>
      <c r="F538" s="32">
        <v>3</v>
      </c>
      <c r="G538" s="32">
        <v>12</v>
      </c>
      <c r="H538" s="37">
        <v>13.650410000000001</v>
      </c>
      <c r="I538" s="37">
        <v>11.50741</v>
      </c>
      <c r="J538" s="37">
        <v>98.312399999999997</v>
      </c>
      <c r="K538" s="37">
        <v>12.5807</v>
      </c>
      <c r="L538" s="37">
        <v>2.1049600000000002</v>
      </c>
      <c r="M538" s="37">
        <v>4.2984200000000001</v>
      </c>
      <c r="N538" s="37">
        <v>1.7051799999999999</v>
      </c>
      <c r="O538" s="37">
        <v>49.494520000000001</v>
      </c>
      <c r="P538" s="37">
        <v>51.1997</v>
      </c>
      <c r="Q538" s="37">
        <v>105.34829000000001</v>
      </c>
      <c r="R538" s="37">
        <v>469.2099</v>
      </c>
      <c r="S538" s="37">
        <v>2.9631699999999999</v>
      </c>
      <c r="T538" s="37">
        <v>337.14872000000003</v>
      </c>
      <c r="U538" s="37">
        <v>23.891259999999999</v>
      </c>
      <c r="V538" s="37">
        <v>1.15E-2</v>
      </c>
      <c r="W538" s="37">
        <v>32.150779999999997</v>
      </c>
      <c r="X538" s="37">
        <v>56.981050000000003</v>
      </c>
      <c r="Y538" s="37">
        <v>233.54528999999999</v>
      </c>
      <c r="Z538" s="37">
        <v>50.983640000000001</v>
      </c>
      <c r="AA538" s="37">
        <v>5.4059999999999997</v>
      </c>
      <c r="AB538" s="37">
        <v>20.04</v>
      </c>
      <c r="AC538" s="37">
        <v>20.0505</v>
      </c>
      <c r="AD538" s="37">
        <v>2054.5787</v>
      </c>
      <c r="AE538" s="37">
        <v>58.642629999999997</v>
      </c>
      <c r="AF538" s="37">
        <v>25.126100000000001</v>
      </c>
      <c r="AG538" s="37">
        <v>27.451319999999999</v>
      </c>
      <c r="AH538" s="37">
        <v>2057.3570399999999</v>
      </c>
      <c r="AI538" s="37">
        <v>518685.64500000002</v>
      </c>
      <c r="AJ538" s="37">
        <v>72.112660000000005</v>
      </c>
      <c r="AK538" s="37">
        <v>45.905430000000003</v>
      </c>
      <c r="AL538" s="5">
        <v>80.005679999999998</v>
      </c>
      <c r="AM538" s="5">
        <v>120.72741000000001</v>
      </c>
      <c r="AN538" s="5">
        <v>29.115770000000001</v>
      </c>
      <c r="AO538" s="5">
        <v>30.32996</v>
      </c>
      <c r="AP538" s="5">
        <v>29.703040000000001</v>
      </c>
      <c r="AQ538" s="5">
        <v>27.115030000000001</v>
      </c>
      <c r="AR538" s="5">
        <v>1998.25</v>
      </c>
      <c r="AS538" s="5">
        <v>18</v>
      </c>
      <c r="AT538" s="5">
        <v>25.882349999999999</v>
      </c>
      <c r="AU538" s="5">
        <v>78</v>
      </c>
      <c r="AV538" s="5">
        <v>31</v>
      </c>
      <c r="AW538" s="5">
        <v>17267.450980000001</v>
      </c>
      <c r="AX538" s="5">
        <v>64</v>
      </c>
      <c r="AY538" s="5">
        <v>29.803920000000002</v>
      </c>
      <c r="AZ538" s="5">
        <v>0.91500000000000004</v>
      </c>
      <c r="BA538" s="5">
        <v>0.54688000000000003</v>
      </c>
      <c r="BB538" s="5">
        <v>29.940079999999998</v>
      </c>
    </row>
    <row r="539" spans="3:54" x14ac:dyDescent="0.25">
      <c r="C539" s="32">
        <f t="shared" si="24"/>
        <v>521</v>
      </c>
      <c r="D539" s="32">
        <f t="shared" si="23"/>
        <v>18</v>
      </c>
      <c r="E539" s="32">
        <v>11</v>
      </c>
      <c r="F539" s="32">
        <v>4</v>
      </c>
      <c r="G539" s="32">
        <v>12</v>
      </c>
      <c r="H539" s="37">
        <v>15.020770000000001</v>
      </c>
      <c r="I539" s="37">
        <v>11.502459999999999</v>
      </c>
      <c r="J539" s="37">
        <v>98.313339999999997</v>
      </c>
      <c r="K539" s="37">
        <v>10.785539999999999</v>
      </c>
      <c r="L539" s="37">
        <v>2.0950099999999998</v>
      </c>
      <c r="M539" s="37">
        <v>3.2326999999999999</v>
      </c>
      <c r="N539" s="37">
        <v>1.9259599999999999</v>
      </c>
      <c r="O539" s="37">
        <v>49.454749999999997</v>
      </c>
      <c r="P539" s="37">
        <v>51.380710000000001</v>
      </c>
      <c r="Q539" s="37">
        <v>105.40006</v>
      </c>
      <c r="R539" s="37">
        <v>470.58765</v>
      </c>
      <c r="S539" s="37">
        <v>3.97417</v>
      </c>
      <c r="T539" s="37">
        <v>338.78415000000001</v>
      </c>
      <c r="U539" s="37">
        <v>23.8324</v>
      </c>
      <c r="V539" s="37">
        <v>0.15739</v>
      </c>
      <c r="W539" s="37">
        <v>32.161709999999999</v>
      </c>
      <c r="X539" s="37">
        <v>62.258960000000002</v>
      </c>
      <c r="Y539" s="37">
        <v>291.38886000000002</v>
      </c>
      <c r="Z539" s="37">
        <v>50.067050000000002</v>
      </c>
      <c r="AA539" s="37">
        <v>6.4210099999999999</v>
      </c>
      <c r="AB539" s="37">
        <v>20.03905</v>
      </c>
      <c r="AC539" s="37">
        <v>20.044889999999999</v>
      </c>
      <c r="AD539" s="37">
        <v>2451.9259699999998</v>
      </c>
      <c r="AE539" s="37">
        <v>58.606580000000001</v>
      </c>
      <c r="AF539" s="37">
        <v>25.00732</v>
      </c>
      <c r="AG539" s="37">
        <v>27.423749999999998</v>
      </c>
      <c r="AH539" s="37">
        <v>2455.4543399999998</v>
      </c>
      <c r="AI539" s="37">
        <v>518685.64689999999</v>
      </c>
      <c r="AJ539" s="37">
        <v>72.725260000000006</v>
      </c>
      <c r="AK539" s="37">
        <v>45.900069999999999</v>
      </c>
      <c r="AL539" s="5">
        <v>79.988439999999997</v>
      </c>
      <c r="AM539" s="5">
        <v>120.44148</v>
      </c>
      <c r="AN539" s="5">
        <v>29.07742</v>
      </c>
      <c r="AO539" s="5">
        <v>30.393699999999999</v>
      </c>
      <c r="AP539" s="5">
        <v>29.707989999999999</v>
      </c>
      <c r="AQ539" s="5">
        <v>27.103259999999999</v>
      </c>
      <c r="AR539" s="5">
        <v>2407.75</v>
      </c>
      <c r="AS539" s="5">
        <v>23.5</v>
      </c>
      <c r="AT539" s="5">
        <v>27.450980000000001</v>
      </c>
      <c r="AU539" s="5">
        <v>78</v>
      </c>
      <c r="AV539" s="5">
        <v>31</v>
      </c>
      <c r="AW539" s="5">
        <v>15761.56863</v>
      </c>
      <c r="AX539" s="5">
        <v>62</v>
      </c>
      <c r="AY539" s="5">
        <v>30.98039</v>
      </c>
      <c r="AZ539" s="5">
        <v>7.4999999999999997E-2</v>
      </c>
      <c r="BA539" s="5">
        <v>0.70313000000000003</v>
      </c>
      <c r="BB539" s="5">
        <v>29.945170000000001</v>
      </c>
    </row>
    <row r="540" spans="3:54" x14ac:dyDescent="0.25">
      <c r="C540" s="32">
        <f t="shared" si="24"/>
        <v>522</v>
      </c>
      <c r="D540" s="32">
        <f t="shared" si="23"/>
        <v>18</v>
      </c>
      <c r="E540" s="32">
        <v>12</v>
      </c>
      <c r="F540" s="32">
        <v>5</v>
      </c>
      <c r="G540" s="32">
        <v>12</v>
      </c>
      <c r="H540" s="37">
        <v>14.145630000000001</v>
      </c>
      <c r="I540" s="37">
        <v>11.504440000000001</v>
      </c>
      <c r="J540" s="37">
        <v>98.315200000000004</v>
      </c>
      <c r="K540" s="37">
        <v>10.72959</v>
      </c>
      <c r="L540" s="37">
        <v>2.1006100000000001</v>
      </c>
      <c r="M540" s="37">
        <v>2.50989</v>
      </c>
      <c r="N540" s="37">
        <v>2.16459</v>
      </c>
      <c r="O540" s="37">
        <v>49.404150000000001</v>
      </c>
      <c r="P540" s="37">
        <v>51.568739999999998</v>
      </c>
      <c r="Q540" s="37">
        <v>105.41425</v>
      </c>
      <c r="R540" s="37">
        <v>473.18266</v>
      </c>
      <c r="S540" s="37">
        <v>4.2414199999999997</v>
      </c>
      <c r="T540" s="37">
        <v>338.20576999999997</v>
      </c>
      <c r="U540" s="37">
        <v>23.7818</v>
      </c>
      <c r="V540" s="37">
        <v>0.31908999999999998</v>
      </c>
      <c r="W540" s="37">
        <v>32.17371</v>
      </c>
      <c r="X540" s="37">
        <v>64.459109999999995</v>
      </c>
      <c r="Y540" s="37">
        <v>307.97428000000002</v>
      </c>
      <c r="Z540" s="37">
        <v>50.064120000000003</v>
      </c>
      <c r="AA540" s="37">
        <v>7.5454400000000001</v>
      </c>
      <c r="AB540" s="37">
        <v>20.041509999999999</v>
      </c>
      <c r="AC540" s="37">
        <v>20.0565</v>
      </c>
      <c r="AD540" s="37">
        <v>2873.6144399999998</v>
      </c>
      <c r="AE540" s="37">
        <v>58.509509999999999</v>
      </c>
      <c r="AF540" s="37">
        <v>25.07423</v>
      </c>
      <c r="AG540" s="37">
        <v>27.41797</v>
      </c>
      <c r="AH540" s="37">
        <v>2877.8858300000002</v>
      </c>
      <c r="AI540" s="37">
        <v>518685.64929999999</v>
      </c>
      <c r="AJ540" s="37">
        <v>71.467780000000005</v>
      </c>
      <c r="AK540" s="37">
        <v>45.896659999999997</v>
      </c>
      <c r="AL540" s="5">
        <v>80.065039999999996</v>
      </c>
      <c r="AM540" s="5">
        <v>120.11542</v>
      </c>
      <c r="AN540" s="5">
        <v>29.053730000000002</v>
      </c>
      <c r="AO540" s="5">
        <v>30.40306</v>
      </c>
      <c r="AP540" s="5">
        <v>29.705639999999999</v>
      </c>
      <c r="AQ540" s="5">
        <v>27.082930000000001</v>
      </c>
      <c r="AR540" s="5">
        <v>2832</v>
      </c>
      <c r="AS540" s="5">
        <v>27</v>
      </c>
      <c r="AT540" s="5">
        <v>28.62745</v>
      </c>
      <c r="AU540" s="5">
        <v>78</v>
      </c>
      <c r="AV540" s="5">
        <v>31</v>
      </c>
      <c r="AW540" s="5">
        <v>15460.392159999999</v>
      </c>
      <c r="AX540" s="5">
        <v>60</v>
      </c>
      <c r="AY540" s="5">
        <v>31.764710000000001</v>
      </c>
      <c r="AZ540" s="5">
        <v>0.875</v>
      </c>
      <c r="BA540" s="5">
        <v>7.8130000000000005E-2</v>
      </c>
      <c r="BB540" s="5">
        <v>29.948820000000001</v>
      </c>
    </row>
    <row r="541" spans="3:54" x14ac:dyDescent="0.25">
      <c r="C541" s="32">
        <f t="shared" si="24"/>
        <v>523</v>
      </c>
      <c r="D541" s="32">
        <f t="shared" si="23"/>
        <v>18</v>
      </c>
      <c r="E541" s="32">
        <v>13</v>
      </c>
      <c r="F541" s="32">
        <v>6</v>
      </c>
      <c r="G541" s="32">
        <v>12</v>
      </c>
      <c r="H541" s="37">
        <v>14.79551</v>
      </c>
      <c r="I541" s="37">
        <v>11.50741</v>
      </c>
      <c r="J541" s="37">
        <v>98.313640000000007</v>
      </c>
      <c r="K541" s="37">
        <v>12.885</v>
      </c>
      <c r="L541" s="37">
        <v>2.1006399999999998</v>
      </c>
      <c r="M541" s="37">
        <v>1.76119</v>
      </c>
      <c r="N541" s="37">
        <v>2.2486999999999999</v>
      </c>
      <c r="O541" s="37">
        <v>49.479010000000002</v>
      </c>
      <c r="P541" s="37">
        <v>51.727719999999998</v>
      </c>
      <c r="Q541" s="37">
        <v>105.46474000000001</v>
      </c>
      <c r="R541" s="37">
        <v>476.80148000000003</v>
      </c>
      <c r="S541" s="37">
        <v>4.8898200000000003</v>
      </c>
      <c r="T541" s="37">
        <v>338.67763000000002</v>
      </c>
      <c r="U541" s="37">
        <v>23.728210000000001</v>
      </c>
      <c r="V541" s="37">
        <v>0.23724999999999999</v>
      </c>
      <c r="W541" s="37">
        <v>32.156370000000003</v>
      </c>
      <c r="X541" s="37">
        <v>66.413799999999995</v>
      </c>
      <c r="Y541" s="37">
        <v>311.92457000000002</v>
      </c>
      <c r="Z541" s="37">
        <v>51.444290000000002</v>
      </c>
      <c r="AA541" s="37">
        <v>8.6774500000000003</v>
      </c>
      <c r="AB541" s="37">
        <v>20.049410000000002</v>
      </c>
      <c r="AC541" s="37">
        <v>20.05688</v>
      </c>
      <c r="AD541" s="37">
        <v>3304.69166</v>
      </c>
      <c r="AE541" s="37">
        <v>58.498730000000002</v>
      </c>
      <c r="AF541" s="37">
        <v>25.07451</v>
      </c>
      <c r="AG541" s="37">
        <v>27.418500000000002</v>
      </c>
      <c r="AH541" s="37">
        <v>3310.1150299999999</v>
      </c>
      <c r="AI541" s="37">
        <v>518685.6519</v>
      </c>
      <c r="AJ541" s="37">
        <v>70.109769999999997</v>
      </c>
      <c r="AK541" s="37">
        <v>45.901319999999998</v>
      </c>
      <c r="AL541" s="5">
        <v>80.042540000000002</v>
      </c>
      <c r="AM541" s="5">
        <v>120.339</v>
      </c>
      <c r="AN541" s="5">
        <v>29.062100000000001</v>
      </c>
      <c r="AO541" s="5">
        <v>30.40325</v>
      </c>
      <c r="AP541" s="5">
        <v>29.716259999999998</v>
      </c>
      <c r="AQ541" s="5">
        <v>27.064820000000001</v>
      </c>
      <c r="AR541" s="5">
        <v>3260</v>
      </c>
      <c r="AS541" s="5">
        <v>28.5</v>
      </c>
      <c r="AT541" s="5">
        <v>30.196079999999998</v>
      </c>
      <c r="AU541" s="5">
        <v>78</v>
      </c>
      <c r="AV541" s="5">
        <v>31</v>
      </c>
      <c r="AW541" s="5">
        <v>16263.529409999999</v>
      </c>
      <c r="AX541" s="5">
        <v>64</v>
      </c>
      <c r="AY541" s="5">
        <v>32.941180000000003</v>
      </c>
      <c r="AZ541" s="5">
        <v>0.41</v>
      </c>
      <c r="BA541" s="5">
        <v>1.375</v>
      </c>
      <c r="BB541" s="5">
        <v>29.96087</v>
      </c>
    </row>
    <row r="542" spans="3:54" x14ac:dyDescent="0.25">
      <c r="C542" s="32">
        <f t="shared" si="24"/>
        <v>524</v>
      </c>
      <c r="D542" s="32">
        <f t="shared" si="23"/>
        <v>18</v>
      </c>
      <c r="E542" s="32">
        <v>14</v>
      </c>
      <c r="F542" s="32">
        <v>7</v>
      </c>
      <c r="G542" s="32">
        <v>12</v>
      </c>
      <c r="H542" s="37">
        <v>14.765029999999999</v>
      </c>
      <c r="I542" s="37">
        <v>11.48565</v>
      </c>
      <c r="J542" s="37">
        <v>98.317430000000002</v>
      </c>
      <c r="K542" s="37">
        <v>14.576829999999999</v>
      </c>
      <c r="L542" s="37">
        <v>2.0987800000000001</v>
      </c>
      <c r="M542" s="37">
        <v>4.4646800000000004</v>
      </c>
      <c r="N542" s="37">
        <v>1.08222</v>
      </c>
      <c r="O542" s="37">
        <v>50.845849999999999</v>
      </c>
      <c r="P542" s="37">
        <v>51.928069999999998</v>
      </c>
      <c r="Q542" s="37">
        <v>105.2694</v>
      </c>
      <c r="R542" s="37">
        <v>481.74131999999997</v>
      </c>
      <c r="S542" s="37">
        <v>5.6255300000000004</v>
      </c>
      <c r="T542" s="37">
        <v>337.78071</v>
      </c>
      <c r="U542" s="37">
        <v>23.674019999999999</v>
      </c>
      <c r="V542" s="37">
        <v>0.12327</v>
      </c>
      <c r="W542" s="37">
        <v>32.125700000000002</v>
      </c>
      <c r="X542" s="37">
        <v>63.96123</v>
      </c>
      <c r="Y542" s="37">
        <v>317.40749</v>
      </c>
      <c r="Z542" s="37">
        <v>52.615020000000001</v>
      </c>
      <c r="AA542" s="37">
        <v>9.7975899999999996</v>
      </c>
      <c r="AB542" s="37">
        <v>20.052720000000001</v>
      </c>
      <c r="AC542" s="37">
        <v>20.060839999999999</v>
      </c>
      <c r="AD542" s="37">
        <v>3734.5937899999999</v>
      </c>
      <c r="AE542" s="37">
        <v>58.571280000000002</v>
      </c>
      <c r="AF542" s="37">
        <v>25.052289999999999</v>
      </c>
      <c r="AG542" s="37">
        <v>27.403980000000001</v>
      </c>
      <c r="AH542" s="37">
        <v>3740.2308200000002</v>
      </c>
      <c r="AI542" s="37">
        <v>518685.65500000003</v>
      </c>
      <c r="AJ542" s="37">
        <v>66.551249999999996</v>
      </c>
      <c r="AK542" s="37">
        <v>45.907620000000001</v>
      </c>
      <c r="AL542" s="5">
        <v>79.981440000000006</v>
      </c>
      <c r="AM542" s="5">
        <v>120.23327999999999</v>
      </c>
      <c r="AN542" s="5">
        <v>29.049510000000001</v>
      </c>
      <c r="AO542" s="5">
        <v>30.42653</v>
      </c>
      <c r="AP542" s="5">
        <v>29.697130000000001</v>
      </c>
      <c r="AQ542" s="5">
        <v>27.030249999999999</v>
      </c>
      <c r="AR542" s="5">
        <v>3690.5</v>
      </c>
      <c r="AS542" s="5">
        <v>29</v>
      </c>
      <c r="AT542" s="5">
        <v>31.37255</v>
      </c>
      <c r="AU542" s="5">
        <v>78</v>
      </c>
      <c r="AV542" s="5">
        <v>31</v>
      </c>
      <c r="AW542" s="5">
        <v>16464.313730000002</v>
      </c>
      <c r="AX542" s="5">
        <v>64</v>
      </c>
      <c r="AY542" s="5">
        <v>33.725490000000001</v>
      </c>
      <c r="AZ542" s="5">
        <v>0.42499999999999999</v>
      </c>
      <c r="BA542" s="5">
        <v>1.14063</v>
      </c>
      <c r="BB542" s="5">
        <v>29.949310000000001</v>
      </c>
    </row>
    <row r="543" spans="3:54" x14ac:dyDescent="0.25">
      <c r="C543" s="32">
        <f t="shared" si="24"/>
        <v>525</v>
      </c>
      <c r="D543" s="32">
        <f t="shared" si="23"/>
        <v>18</v>
      </c>
      <c r="E543" s="32">
        <v>15</v>
      </c>
      <c r="F543" s="32">
        <v>8</v>
      </c>
      <c r="G543" s="32">
        <v>12</v>
      </c>
      <c r="H543" s="37">
        <v>14.679130000000001</v>
      </c>
      <c r="I543" s="37">
        <v>11.478730000000001</v>
      </c>
      <c r="J543" s="37">
        <v>98.313000000000002</v>
      </c>
      <c r="K543" s="37">
        <v>14.97457</v>
      </c>
      <c r="L543" s="37">
        <v>2.0947499999999999</v>
      </c>
      <c r="M543" s="37">
        <v>3.5354299999999999</v>
      </c>
      <c r="N543" s="37">
        <v>2.3380800000000002</v>
      </c>
      <c r="O543" s="37">
        <v>49.791789999999999</v>
      </c>
      <c r="P543" s="37">
        <v>52.129869999999997</v>
      </c>
      <c r="Q543" s="37">
        <v>105.53719</v>
      </c>
      <c r="R543" s="37">
        <v>488.20580999999999</v>
      </c>
      <c r="S543" s="37">
        <v>6.4150400000000003</v>
      </c>
      <c r="T543" s="37">
        <v>338.08803999999998</v>
      </c>
      <c r="U543" s="37">
        <v>23.61985</v>
      </c>
      <c r="V543" s="37">
        <v>0.13525000000000001</v>
      </c>
      <c r="W543" s="37">
        <v>32.075090000000003</v>
      </c>
      <c r="X543" s="37">
        <v>65.565820000000002</v>
      </c>
      <c r="Y543" s="37">
        <v>323.30104999999998</v>
      </c>
      <c r="Z543" s="37">
        <v>53.382190000000001</v>
      </c>
      <c r="AA543" s="37">
        <v>10.83595</v>
      </c>
      <c r="AB543" s="37">
        <v>20.050840000000001</v>
      </c>
      <c r="AC543" s="37">
        <v>20.05274</v>
      </c>
      <c r="AD543" s="37">
        <v>4138.3346499999998</v>
      </c>
      <c r="AE543" s="37">
        <v>58.404429999999998</v>
      </c>
      <c r="AF543" s="37">
        <v>25.004180000000002</v>
      </c>
      <c r="AG543" s="37">
        <v>27.376100000000001</v>
      </c>
      <c r="AH543" s="37">
        <v>4145.32006</v>
      </c>
      <c r="AI543" s="37">
        <v>518685.65840000001</v>
      </c>
      <c r="AJ543" s="37">
        <v>72.216179999999994</v>
      </c>
      <c r="AK543" s="37">
        <v>45.903129999999997</v>
      </c>
      <c r="AL543" s="5">
        <v>80.010670000000005</v>
      </c>
      <c r="AM543" s="5">
        <v>120.48538000000001</v>
      </c>
      <c r="AN543" s="5">
        <v>29.01416</v>
      </c>
      <c r="AO543" s="5">
        <v>30.447939999999999</v>
      </c>
      <c r="AP543" s="5">
        <v>29.70786</v>
      </c>
      <c r="AQ543" s="5">
        <v>26.986820000000002</v>
      </c>
      <c r="AR543" s="5">
        <v>4111.5</v>
      </c>
      <c r="AS543" s="5">
        <v>29.5</v>
      </c>
      <c r="AT543" s="5">
        <v>32.156860000000002</v>
      </c>
      <c r="AU543" s="5">
        <v>78</v>
      </c>
      <c r="AV543" s="5">
        <v>31</v>
      </c>
      <c r="AW543" s="5">
        <v>16665.098040000001</v>
      </c>
      <c r="AX543" s="5">
        <v>65</v>
      </c>
      <c r="AY543" s="5">
        <v>34.117649999999998</v>
      </c>
      <c r="AZ543" s="5">
        <v>0.37</v>
      </c>
      <c r="BA543" s="5">
        <v>1.29688</v>
      </c>
      <c r="BB543" s="5">
        <v>29.957319999999999</v>
      </c>
    </row>
    <row r="544" spans="3:54" x14ac:dyDescent="0.25">
      <c r="C544" s="32">
        <f t="shared" si="24"/>
        <v>526</v>
      </c>
      <c r="D544" s="32">
        <f t="shared" si="23"/>
        <v>18</v>
      </c>
      <c r="E544" s="32">
        <v>16</v>
      </c>
      <c r="F544" s="32">
        <v>1</v>
      </c>
      <c r="G544" s="32">
        <v>2</v>
      </c>
      <c r="H544" s="37">
        <v>14.057230000000001</v>
      </c>
      <c r="I544" s="37">
        <v>11.47972</v>
      </c>
      <c r="J544" s="37">
        <v>98.314850000000007</v>
      </c>
      <c r="K544" s="37">
        <v>12.427949999999999</v>
      </c>
      <c r="L544" s="37">
        <v>2.0898599999999998</v>
      </c>
      <c r="M544" s="37">
        <v>2.5495700000000001</v>
      </c>
      <c r="N544" s="37">
        <v>1.9859100000000001</v>
      </c>
      <c r="O544" s="37">
        <v>50.388730000000002</v>
      </c>
      <c r="P544" s="37">
        <v>52.374639999999999</v>
      </c>
      <c r="Q544" s="37">
        <v>105.56473</v>
      </c>
      <c r="R544" s="37">
        <v>496.21582000000001</v>
      </c>
      <c r="S544" s="37">
        <v>6.9962</v>
      </c>
      <c r="T544" s="37">
        <v>336.23817000000003</v>
      </c>
      <c r="U544" s="37">
        <v>23.57244</v>
      </c>
      <c r="V544" s="37">
        <v>0.53369999999999995</v>
      </c>
      <c r="W544" s="37">
        <v>32.03219</v>
      </c>
      <c r="X544" s="37">
        <v>41.573889999999999</v>
      </c>
      <c r="Y544" s="37">
        <v>325.81639999999999</v>
      </c>
      <c r="Z544" s="37">
        <v>53.924149999999997</v>
      </c>
      <c r="AA544" s="37">
        <v>11.248060000000001</v>
      </c>
      <c r="AB544" s="37">
        <v>20.04562</v>
      </c>
      <c r="AC544" s="37">
        <v>20.061430000000001</v>
      </c>
      <c r="AD544" s="37">
        <v>4305.7714599999999</v>
      </c>
      <c r="AE544" s="37">
        <v>58.814390000000003</v>
      </c>
      <c r="AF544" s="37">
        <v>24.945830000000001</v>
      </c>
      <c r="AG544" s="37">
        <v>27.372299999999999</v>
      </c>
      <c r="AH544" s="37">
        <v>4311.5437899999997</v>
      </c>
      <c r="AI544" s="37">
        <v>518685.66239999997</v>
      </c>
      <c r="AJ544" s="37">
        <v>73.545069999999996</v>
      </c>
      <c r="AK544" s="37">
        <v>45.903149999999997</v>
      </c>
      <c r="AL544" s="5">
        <v>79.991529999999997</v>
      </c>
      <c r="AM544" s="5">
        <v>120.40759</v>
      </c>
      <c r="AN544" s="5">
        <v>28.965879999999999</v>
      </c>
      <c r="AO544" s="5">
        <v>30.467230000000001</v>
      </c>
      <c r="AP544" s="5">
        <v>29.70317</v>
      </c>
      <c r="AQ544" s="5">
        <v>26.943729999999999</v>
      </c>
      <c r="AR544" s="5">
        <v>4310</v>
      </c>
      <c r="AS544" s="5">
        <v>37</v>
      </c>
      <c r="AT544" s="5">
        <v>26.66667</v>
      </c>
      <c r="AU544" s="5">
        <v>78</v>
      </c>
      <c r="AV544" s="5">
        <v>31</v>
      </c>
      <c r="AW544" s="5">
        <v>10240</v>
      </c>
      <c r="AX544" s="5">
        <v>40</v>
      </c>
      <c r="AY544" s="5">
        <v>30.196079999999998</v>
      </c>
      <c r="AZ544" s="5">
        <v>0.89500000000000002</v>
      </c>
      <c r="BA544" s="5">
        <v>0.4375</v>
      </c>
      <c r="BB544" s="5">
        <v>29.956779999999998</v>
      </c>
    </row>
    <row r="545" spans="3:54" x14ac:dyDescent="0.25">
      <c r="C545" s="32">
        <f t="shared" si="24"/>
        <v>527</v>
      </c>
      <c r="D545" s="32">
        <f t="shared" si="23"/>
        <v>18</v>
      </c>
      <c r="E545" s="32">
        <v>17</v>
      </c>
      <c r="F545" s="32">
        <v>2</v>
      </c>
      <c r="G545" s="32">
        <v>2</v>
      </c>
      <c r="H545" s="37">
        <v>14.329050000000001</v>
      </c>
      <c r="I545" s="37">
        <v>11.48466</v>
      </c>
      <c r="J545" s="37">
        <v>98.309780000000003</v>
      </c>
      <c r="K545" s="37">
        <v>9.0863800000000001</v>
      </c>
      <c r="L545" s="37">
        <v>2.0931199999999999</v>
      </c>
      <c r="M545" s="37">
        <v>1.71197</v>
      </c>
      <c r="N545" s="37">
        <v>2.5683400000000001</v>
      </c>
      <c r="O545" s="37">
        <v>49.97719</v>
      </c>
      <c r="P545" s="37">
        <v>52.545529999999999</v>
      </c>
      <c r="Q545" s="37">
        <v>105.22262000000001</v>
      </c>
      <c r="R545" s="37">
        <v>504.82691999999997</v>
      </c>
      <c r="S545" s="37">
        <v>5.7268600000000003</v>
      </c>
      <c r="T545" s="37">
        <v>337.51288</v>
      </c>
      <c r="U545" s="37">
        <v>23.529730000000001</v>
      </c>
      <c r="V545" s="37">
        <v>0.45512000000000002</v>
      </c>
      <c r="W545" s="37">
        <v>31.997060000000001</v>
      </c>
      <c r="X545" s="37">
        <v>41.978949999999998</v>
      </c>
      <c r="Y545" s="37">
        <v>323.22125999999997</v>
      </c>
      <c r="Z545" s="37">
        <v>54.372500000000002</v>
      </c>
      <c r="AA545" s="37">
        <v>11.250069999999999</v>
      </c>
      <c r="AB545" s="37">
        <v>20.052060000000001</v>
      </c>
      <c r="AC545" s="37">
        <v>20.061869999999999</v>
      </c>
      <c r="AD545" s="37">
        <v>4299.8303599999999</v>
      </c>
      <c r="AE545" s="37">
        <v>59.087940000000003</v>
      </c>
      <c r="AF545" s="37">
        <v>24.984780000000001</v>
      </c>
      <c r="AG545" s="37">
        <v>27.40287</v>
      </c>
      <c r="AH545" s="37">
        <v>4304.1325900000002</v>
      </c>
      <c r="AI545" s="37">
        <v>518685.6667</v>
      </c>
      <c r="AJ545" s="37">
        <v>70.963719999999995</v>
      </c>
      <c r="AK545" s="37">
        <v>45.904760000000003</v>
      </c>
      <c r="AL545" s="5">
        <v>79.961780000000005</v>
      </c>
      <c r="AM545" s="5">
        <v>120.13763</v>
      </c>
      <c r="AN545" s="5">
        <v>28.927990000000001</v>
      </c>
      <c r="AO545" s="5">
        <v>30.49606</v>
      </c>
      <c r="AP545" s="5">
        <v>29.711310000000001</v>
      </c>
      <c r="AQ545" s="5">
        <v>26.91751</v>
      </c>
      <c r="AR545" s="5">
        <v>4304.5</v>
      </c>
      <c r="AS545" s="5">
        <v>36.5</v>
      </c>
      <c r="AT545" s="5">
        <v>27.058820000000001</v>
      </c>
      <c r="AU545" s="5">
        <v>78</v>
      </c>
      <c r="AV545" s="5">
        <v>31</v>
      </c>
      <c r="AW545" s="5">
        <v>10741.960779999999</v>
      </c>
      <c r="AX545" s="5">
        <v>42</v>
      </c>
      <c r="AY545" s="5">
        <v>30.588239999999999</v>
      </c>
      <c r="AZ545" s="5">
        <v>0.115</v>
      </c>
      <c r="BA545" s="5">
        <v>0.82813000000000003</v>
      </c>
      <c r="BB545" s="5">
        <v>29.96078</v>
      </c>
    </row>
    <row r="546" spans="3:54" x14ac:dyDescent="0.25">
      <c r="C546" s="32">
        <f t="shared" si="24"/>
        <v>528</v>
      </c>
      <c r="D546" s="32">
        <f t="shared" si="23"/>
        <v>18</v>
      </c>
      <c r="E546" s="32">
        <v>18</v>
      </c>
      <c r="F546" s="32">
        <v>3</v>
      </c>
      <c r="G546" s="32">
        <v>2</v>
      </c>
      <c r="H546" s="37">
        <v>14.245990000000001</v>
      </c>
      <c r="I546" s="37">
        <v>11.46983</v>
      </c>
      <c r="J546" s="37">
        <v>98.314570000000003</v>
      </c>
      <c r="K546" s="37">
        <v>7.7928199999999999</v>
      </c>
      <c r="L546" s="37">
        <v>2.09538</v>
      </c>
      <c r="M546" s="37">
        <v>1.79643</v>
      </c>
      <c r="N546" s="37">
        <v>1.7742899999999999</v>
      </c>
      <c r="O546" s="37">
        <v>50.873869999999997</v>
      </c>
      <c r="P546" s="37">
        <v>52.648159999999997</v>
      </c>
      <c r="Q546" s="37">
        <v>105.19636</v>
      </c>
      <c r="R546" s="37">
        <v>512.62994000000003</v>
      </c>
      <c r="S546" s="37">
        <v>4.6971800000000004</v>
      </c>
      <c r="T546" s="37">
        <v>336.40609000000001</v>
      </c>
      <c r="U546" s="37">
        <v>23.491869999999999</v>
      </c>
      <c r="V546" s="37">
        <v>0.40777000000000002</v>
      </c>
      <c r="W546" s="37">
        <v>31.960550000000001</v>
      </c>
      <c r="X546" s="37">
        <v>41.807479999999998</v>
      </c>
      <c r="Y546" s="37">
        <v>322.92624999999998</v>
      </c>
      <c r="Z546" s="37">
        <v>54.796250000000001</v>
      </c>
      <c r="AA546" s="37">
        <v>11.27923</v>
      </c>
      <c r="AB546" s="37">
        <v>20.059239999999999</v>
      </c>
      <c r="AC546" s="37">
        <v>20.072510000000001</v>
      </c>
      <c r="AD546" s="37">
        <v>4306.3280800000002</v>
      </c>
      <c r="AE546" s="37">
        <v>59.125619999999998</v>
      </c>
      <c r="AF546" s="37">
        <v>25.01173</v>
      </c>
      <c r="AG546" s="37">
        <v>27.420919999999999</v>
      </c>
      <c r="AH546" s="37">
        <v>4310.3808499999996</v>
      </c>
      <c r="AI546" s="37">
        <v>518685.67009999999</v>
      </c>
      <c r="AJ546" s="37">
        <v>72.083079999999995</v>
      </c>
      <c r="AK546" s="37">
        <v>45.905459999999998</v>
      </c>
      <c r="AL546" s="5">
        <v>80.059240000000003</v>
      </c>
      <c r="AM546" s="5">
        <v>120.04373</v>
      </c>
      <c r="AN546" s="5">
        <v>28.899730000000002</v>
      </c>
      <c r="AO546" s="5">
        <v>30.481539999999999</v>
      </c>
      <c r="AP546" s="5">
        <v>29.703779999999998</v>
      </c>
      <c r="AQ546" s="5">
        <v>26.891549999999999</v>
      </c>
      <c r="AR546" s="5">
        <v>4314.75</v>
      </c>
      <c r="AS546" s="5">
        <v>36.5</v>
      </c>
      <c r="AT546" s="5">
        <v>27.058820000000001</v>
      </c>
      <c r="AU546" s="5">
        <v>78</v>
      </c>
      <c r="AV546" s="5">
        <v>31</v>
      </c>
      <c r="AW546" s="5">
        <v>10440.784309999999</v>
      </c>
      <c r="AX546" s="5">
        <v>41</v>
      </c>
      <c r="AY546" s="5">
        <v>30.588239999999999</v>
      </c>
      <c r="AZ546" s="5">
        <v>0.60499999999999998</v>
      </c>
      <c r="BA546" s="5">
        <v>0.90625</v>
      </c>
      <c r="BB546" s="5">
        <v>29.955390000000001</v>
      </c>
    </row>
    <row r="547" spans="3:54" x14ac:dyDescent="0.25">
      <c r="C547" s="32">
        <f t="shared" si="24"/>
        <v>529</v>
      </c>
      <c r="D547" s="32">
        <f t="shared" si="23"/>
        <v>18</v>
      </c>
      <c r="E547" s="32">
        <v>19</v>
      </c>
      <c r="F547" s="32">
        <v>4</v>
      </c>
      <c r="G547" s="32">
        <v>2</v>
      </c>
      <c r="H547" s="37">
        <v>14.321020000000001</v>
      </c>
      <c r="I547" s="37">
        <v>11.47279</v>
      </c>
      <c r="J547" s="37">
        <v>98.313010000000006</v>
      </c>
      <c r="K547" s="37">
        <v>7.06196</v>
      </c>
      <c r="L547" s="37">
        <v>2.0936300000000001</v>
      </c>
      <c r="M547" s="37">
        <v>2.9849399999999999</v>
      </c>
      <c r="N547" s="37">
        <v>1.5430600000000001</v>
      </c>
      <c r="O547" s="37">
        <v>51.157420000000002</v>
      </c>
      <c r="P547" s="37">
        <v>52.700479999999999</v>
      </c>
      <c r="Q547" s="37">
        <v>104.8691</v>
      </c>
      <c r="R547" s="37">
        <v>519.53435000000002</v>
      </c>
      <c r="S547" s="37">
        <v>4.4420400000000004</v>
      </c>
      <c r="T547" s="37">
        <v>339.91251999999997</v>
      </c>
      <c r="U547" s="37">
        <v>23.474599999999999</v>
      </c>
      <c r="V547" s="37">
        <v>0.24656</v>
      </c>
      <c r="W547" s="37">
        <v>31.93965</v>
      </c>
      <c r="X547" s="37">
        <v>40.133429999999997</v>
      </c>
      <c r="Y547" s="37">
        <v>322.45548000000002</v>
      </c>
      <c r="Z547" s="37">
        <v>55.173650000000002</v>
      </c>
      <c r="AA547" s="37">
        <v>11.25324</v>
      </c>
      <c r="AB547" s="37">
        <v>20.06842</v>
      </c>
      <c r="AC547" s="37">
        <v>20.079910000000002</v>
      </c>
      <c r="AD547" s="37">
        <v>4300.0013900000004</v>
      </c>
      <c r="AE547" s="37">
        <v>59.183410000000002</v>
      </c>
      <c r="AF547" s="37">
        <v>24.99081</v>
      </c>
      <c r="AG547" s="37">
        <v>27.435179999999999</v>
      </c>
      <c r="AH547" s="37">
        <v>4304.2024700000002</v>
      </c>
      <c r="AI547" s="37">
        <v>518685.67300000001</v>
      </c>
      <c r="AJ547" s="37">
        <v>69.716939999999994</v>
      </c>
      <c r="AK547" s="37">
        <v>45.918750000000003</v>
      </c>
      <c r="AL547" s="5">
        <v>80.0608</v>
      </c>
      <c r="AM547" s="5">
        <v>120.49803</v>
      </c>
      <c r="AN547" s="5">
        <v>28.894410000000001</v>
      </c>
      <c r="AO547" s="5">
        <v>30.444479999999999</v>
      </c>
      <c r="AP547" s="5">
        <v>29.706530000000001</v>
      </c>
      <c r="AQ547" s="5">
        <v>26.8812</v>
      </c>
      <c r="AR547" s="5">
        <v>4310</v>
      </c>
      <c r="AS547" s="5">
        <v>37</v>
      </c>
      <c r="AT547" s="5">
        <v>26.66667</v>
      </c>
      <c r="AU547" s="5">
        <v>78</v>
      </c>
      <c r="AV547" s="5">
        <v>31</v>
      </c>
      <c r="AW547" s="5">
        <v>10340.392159999999</v>
      </c>
      <c r="AX547" s="5">
        <v>40</v>
      </c>
      <c r="AY547" s="5">
        <v>30.196079999999998</v>
      </c>
      <c r="AZ547" s="5">
        <v>0.875</v>
      </c>
      <c r="BA547" s="5">
        <v>0.35937999999999998</v>
      </c>
      <c r="BB547" s="5">
        <v>29.96086</v>
      </c>
    </row>
    <row r="548" spans="3:54" x14ac:dyDescent="0.25">
      <c r="C548" s="32">
        <f t="shared" si="24"/>
        <v>530</v>
      </c>
      <c r="D548" s="32">
        <f t="shared" si="23"/>
        <v>18</v>
      </c>
      <c r="E548" s="32">
        <v>20</v>
      </c>
      <c r="F548" s="32">
        <v>5</v>
      </c>
      <c r="G548" s="32">
        <v>2</v>
      </c>
      <c r="H548" s="37">
        <v>14.75062</v>
      </c>
      <c r="I548" s="37">
        <v>11.46884</v>
      </c>
      <c r="J548" s="37">
        <v>98.313320000000004</v>
      </c>
      <c r="K548" s="37">
        <v>6.8986400000000003</v>
      </c>
      <c r="L548" s="37">
        <v>2.0937399999999999</v>
      </c>
      <c r="M548" s="37">
        <v>3.7596500000000002</v>
      </c>
      <c r="N548" s="37">
        <v>8.1559999999999994E-2</v>
      </c>
      <c r="O548" s="37">
        <v>52.646659999999997</v>
      </c>
      <c r="P548" s="37">
        <v>52.72822</v>
      </c>
      <c r="Q548" s="37">
        <v>104.92878</v>
      </c>
      <c r="R548" s="37">
        <v>525.63243</v>
      </c>
      <c r="S548" s="37">
        <v>4.35717</v>
      </c>
      <c r="T548" s="37">
        <v>337.85185999999999</v>
      </c>
      <c r="U548" s="37">
        <v>23.442440000000001</v>
      </c>
      <c r="V548" s="37">
        <v>0.17691000000000001</v>
      </c>
      <c r="W548" s="37">
        <v>31.908010000000001</v>
      </c>
      <c r="X548" s="37">
        <v>41.270910000000001</v>
      </c>
      <c r="Y548" s="37">
        <v>323.50677000000002</v>
      </c>
      <c r="Z548" s="37">
        <v>55.44453</v>
      </c>
      <c r="AA548" s="37">
        <v>11.25065</v>
      </c>
      <c r="AB548" s="37">
        <v>20.05846</v>
      </c>
      <c r="AC548" s="37">
        <v>20.072970000000002</v>
      </c>
      <c r="AD548" s="37">
        <v>4298.7783300000001</v>
      </c>
      <c r="AE548" s="37">
        <v>59.154809999999998</v>
      </c>
      <c r="AF548" s="37">
        <v>24.992170000000002</v>
      </c>
      <c r="AG548" s="37">
        <v>27.40494</v>
      </c>
      <c r="AH548" s="37">
        <v>4303.8787499999999</v>
      </c>
      <c r="AI548" s="37">
        <v>518685.67570000002</v>
      </c>
      <c r="AJ548" s="37">
        <v>74.910449999999997</v>
      </c>
      <c r="AK548" s="37">
        <v>45.900559999999999</v>
      </c>
      <c r="AL548" s="5">
        <v>80.072339999999997</v>
      </c>
      <c r="AM548" s="5">
        <v>120.18219999999999</v>
      </c>
      <c r="AN548" s="5">
        <v>28.868169999999999</v>
      </c>
      <c r="AO548" s="5">
        <v>30.399619999999999</v>
      </c>
      <c r="AP548" s="5">
        <v>29.701910000000002</v>
      </c>
      <c r="AQ548" s="5">
        <v>26.847860000000001</v>
      </c>
      <c r="AR548" s="5">
        <v>4300</v>
      </c>
      <c r="AS548" s="5">
        <v>36.5</v>
      </c>
      <c r="AT548" s="5">
        <v>27.058820000000001</v>
      </c>
      <c r="AU548" s="5">
        <v>78</v>
      </c>
      <c r="AV548" s="5">
        <v>31</v>
      </c>
      <c r="AW548" s="5">
        <v>10641.56863</v>
      </c>
      <c r="AX548" s="5">
        <v>42</v>
      </c>
      <c r="AY548" s="5">
        <v>30.588239999999999</v>
      </c>
      <c r="AZ548" s="5">
        <v>0.72</v>
      </c>
      <c r="BA548" s="5">
        <v>0.28125</v>
      </c>
      <c r="BB548" s="5">
        <v>29.947949999999999</v>
      </c>
    </row>
    <row r="549" spans="3:54" x14ac:dyDescent="0.25">
      <c r="C549" s="32">
        <f t="shared" si="24"/>
        <v>531</v>
      </c>
      <c r="D549" s="32">
        <f t="shared" si="23"/>
        <v>18</v>
      </c>
      <c r="E549" s="32">
        <v>21</v>
      </c>
      <c r="F549" s="32">
        <v>6</v>
      </c>
      <c r="G549" s="32">
        <v>2</v>
      </c>
      <c r="H549" s="37">
        <v>14.301830000000001</v>
      </c>
      <c r="I549" s="37">
        <v>11.45994</v>
      </c>
      <c r="J549" s="37">
        <v>98.31447</v>
      </c>
      <c r="K549" s="37">
        <v>6.7992800000000004</v>
      </c>
      <c r="L549" s="37">
        <v>2.0878000000000001</v>
      </c>
      <c r="M549" s="37">
        <v>0.74934000000000001</v>
      </c>
      <c r="N549" s="37">
        <v>0.93771000000000004</v>
      </c>
      <c r="O549" s="37">
        <v>53.722639999999998</v>
      </c>
      <c r="P549" s="37">
        <v>52.784930000000003</v>
      </c>
      <c r="Q549" s="37">
        <v>104.21655</v>
      </c>
      <c r="R549" s="37">
        <v>531.07952999999998</v>
      </c>
      <c r="S549" s="37">
        <v>4.3405699999999996</v>
      </c>
      <c r="T549" s="37">
        <v>337.63956000000002</v>
      </c>
      <c r="U549" s="37">
        <v>23.427910000000001</v>
      </c>
      <c r="V549" s="37">
        <v>0.22739000000000001</v>
      </c>
      <c r="W549" s="37">
        <v>31.902270000000001</v>
      </c>
      <c r="X549" s="37">
        <v>41.009689999999999</v>
      </c>
      <c r="Y549" s="37">
        <v>321.83103</v>
      </c>
      <c r="Z549" s="37">
        <v>55.623109999999997</v>
      </c>
      <c r="AA549" s="37">
        <v>11.2272</v>
      </c>
      <c r="AB549" s="37">
        <v>20.068560000000002</v>
      </c>
      <c r="AC549" s="37">
        <v>20.08361</v>
      </c>
      <c r="AD549" s="37">
        <v>4302.03287</v>
      </c>
      <c r="AE549" s="37">
        <v>59.199150000000003</v>
      </c>
      <c r="AF549" s="37">
        <v>24.921220000000002</v>
      </c>
      <c r="AG549" s="37">
        <v>27.404589999999999</v>
      </c>
      <c r="AH549" s="37">
        <v>4307.2214199999999</v>
      </c>
      <c r="AI549" s="37">
        <v>518685.67839999998</v>
      </c>
      <c r="AJ549" s="37">
        <v>67.971180000000004</v>
      </c>
      <c r="AK549" s="37">
        <v>45.905700000000003</v>
      </c>
      <c r="AL549" s="5">
        <v>80.097409999999996</v>
      </c>
      <c r="AM549" s="5">
        <v>119.08222000000001</v>
      </c>
      <c r="AN549" s="5">
        <v>28.86073</v>
      </c>
      <c r="AO549" s="5">
        <v>30.34638</v>
      </c>
      <c r="AP549" s="5">
        <v>29.69548</v>
      </c>
      <c r="AQ549" s="5">
        <v>26.834499999999998</v>
      </c>
      <c r="AR549" s="5">
        <v>4304.5</v>
      </c>
      <c r="AS549" s="5">
        <v>37</v>
      </c>
      <c r="AT549" s="5">
        <v>26.66667</v>
      </c>
      <c r="AU549" s="5">
        <v>78</v>
      </c>
      <c r="AV549" s="5">
        <v>31</v>
      </c>
      <c r="AW549" s="5">
        <v>10340.392159999999</v>
      </c>
      <c r="AX549" s="5">
        <v>41</v>
      </c>
      <c r="AY549" s="5">
        <v>30.196079999999998</v>
      </c>
      <c r="AZ549" s="5">
        <v>9.5000000000000001E-2</v>
      </c>
      <c r="BA549" s="5">
        <v>0.82813000000000003</v>
      </c>
      <c r="BB549" s="5">
        <v>29.941949999999999</v>
      </c>
    </row>
    <row r="550" spans="3:54" x14ac:dyDescent="0.25">
      <c r="C550" s="32">
        <f t="shared" si="24"/>
        <v>532</v>
      </c>
      <c r="D550" s="32">
        <f t="shared" si="23"/>
        <v>18</v>
      </c>
      <c r="E550" s="32">
        <v>22</v>
      </c>
      <c r="F550" s="32">
        <v>7</v>
      </c>
      <c r="G550" s="32">
        <v>2</v>
      </c>
      <c r="H550" s="37">
        <v>14.132250000000001</v>
      </c>
      <c r="I550" s="37">
        <v>11.476749999999999</v>
      </c>
      <c r="J550" s="37">
        <v>98.312659999999994</v>
      </c>
      <c r="K550" s="37">
        <v>6.7465999999999999</v>
      </c>
      <c r="L550" s="37">
        <v>2.09537</v>
      </c>
      <c r="M550" s="37">
        <v>3.6938300000000002</v>
      </c>
      <c r="N550" s="37">
        <v>0.14999000000000001</v>
      </c>
      <c r="O550" s="37">
        <v>52.838509999999999</v>
      </c>
      <c r="P550" s="37">
        <v>52.688519999999997</v>
      </c>
      <c r="Q550" s="37">
        <v>104.23548</v>
      </c>
      <c r="R550" s="37">
        <v>536.04199000000006</v>
      </c>
      <c r="S550" s="37">
        <v>4.3490900000000003</v>
      </c>
      <c r="T550" s="37">
        <v>337.96152000000001</v>
      </c>
      <c r="U550" s="37">
        <v>23.426780000000001</v>
      </c>
      <c r="V550" s="37">
        <v>0.27383999999999997</v>
      </c>
      <c r="W550" s="37">
        <v>31.882539999999999</v>
      </c>
      <c r="X550" s="37">
        <v>40.787709999999997</v>
      </c>
      <c r="Y550" s="37">
        <v>322.36513000000002</v>
      </c>
      <c r="Z550" s="37">
        <v>55.708190000000002</v>
      </c>
      <c r="AA550" s="37">
        <v>11.27976</v>
      </c>
      <c r="AB550" s="37">
        <v>20.068950000000001</v>
      </c>
      <c r="AC550" s="37">
        <v>20.087720000000001</v>
      </c>
      <c r="AD550" s="37">
        <v>4306.5496000000003</v>
      </c>
      <c r="AE550" s="37">
        <v>59.357619999999997</v>
      </c>
      <c r="AF550" s="37">
        <v>25.011620000000001</v>
      </c>
      <c r="AG550" s="37">
        <v>27.397369999999999</v>
      </c>
      <c r="AH550" s="37">
        <v>4311.6778400000003</v>
      </c>
      <c r="AI550" s="37">
        <v>518685.68099999998</v>
      </c>
      <c r="AJ550" s="37">
        <v>70.524529999999999</v>
      </c>
      <c r="AK550" s="37">
        <v>45.914960000000001</v>
      </c>
      <c r="AL550" s="5">
        <v>79.985950000000003</v>
      </c>
      <c r="AM550" s="5">
        <v>119.86521</v>
      </c>
      <c r="AN550" s="5">
        <v>28.844370000000001</v>
      </c>
      <c r="AO550" s="5">
        <v>30.318840000000002</v>
      </c>
      <c r="AP550" s="5">
        <v>29.705480000000001</v>
      </c>
      <c r="AQ550" s="5">
        <v>26.818960000000001</v>
      </c>
      <c r="AR550" s="5">
        <v>4314.75</v>
      </c>
      <c r="AS550" s="5">
        <v>36.5</v>
      </c>
      <c r="AT550" s="5">
        <v>27.058820000000001</v>
      </c>
      <c r="AU550" s="5">
        <v>78</v>
      </c>
      <c r="AV550" s="5">
        <v>31</v>
      </c>
      <c r="AW550" s="5">
        <v>10641.56863</v>
      </c>
      <c r="AX550" s="5">
        <v>42</v>
      </c>
      <c r="AY550" s="5">
        <v>30.588239999999999</v>
      </c>
      <c r="AZ550" s="5">
        <v>0.66</v>
      </c>
      <c r="BA550" s="5">
        <v>0.98438000000000003</v>
      </c>
      <c r="BB550" s="5">
        <v>29.949090000000002</v>
      </c>
    </row>
    <row r="551" spans="3:54" x14ac:dyDescent="0.25">
      <c r="C551" s="32">
        <f t="shared" si="24"/>
        <v>533</v>
      </c>
      <c r="D551" s="32">
        <f t="shared" si="23"/>
        <v>18</v>
      </c>
      <c r="E551" s="32">
        <v>23</v>
      </c>
      <c r="F551" s="32">
        <v>1</v>
      </c>
      <c r="G551" s="32">
        <v>21</v>
      </c>
      <c r="H551" s="37">
        <v>13.664199999999999</v>
      </c>
      <c r="I551" s="37">
        <v>11.47082</v>
      </c>
      <c r="J551" s="37">
        <v>98.31335</v>
      </c>
      <c r="K551" s="37">
        <v>6.17638</v>
      </c>
      <c r="L551" s="37">
        <v>2.0871300000000002</v>
      </c>
      <c r="M551" s="37">
        <v>1.36429</v>
      </c>
      <c r="N551" s="37">
        <v>1.0006699999999999</v>
      </c>
      <c r="O551" s="37">
        <v>51.662610000000001</v>
      </c>
      <c r="P551" s="37">
        <v>52.66328</v>
      </c>
      <c r="Q551" s="37">
        <v>104.05176</v>
      </c>
      <c r="R551" s="37">
        <v>540.63595999999995</v>
      </c>
      <c r="S551" s="37">
        <v>4.2932100000000002</v>
      </c>
      <c r="T551" s="37">
        <v>337.01409000000001</v>
      </c>
      <c r="U551" s="37">
        <v>23.429819999999999</v>
      </c>
      <c r="V551" s="37">
        <v>0.52746000000000004</v>
      </c>
      <c r="W551" s="37">
        <v>31.870819999999998</v>
      </c>
      <c r="X551" s="37">
        <v>16.915369999999999</v>
      </c>
      <c r="Y551" s="37">
        <v>322.42595999999998</v>
      </c>
      <c r="Z551" s="37">
        <v>55.714869999999998</v>
      </c>
      <c r="AA551" s="37">
        <v>10.72695</v>
      </c>
      <c r="AB551" s="37">
        <v>20.075389999999999</v>
      </c>
      <c r="AC551" s="37">
        <v>20.08755</v>
      </c>
      <c r="AD551" s="37">
        <v>4111.6539899999998</v>
      </c>
      <c r="AE551" s="37">
        <v>59.429139999999997</v>
      </c>
      <c r="AF551" s="37">
        <v>24.91329</v>
      </c>
      <c r="AG551" s="37">
        <v>27.405280000000001</v>
      </c>
      <c r="AH551" s="37">
        <v>4116.6955900000003</v>
      </c>
      <c r="AI551" s="37">
        <v>518685.68369999999</v>
      </c>
      <c r="AJ551" s="37">
        <v>71.422079999999994</v>
      </c>
      <c r="AK551" s="37">
        <v>45.90325</v>
      </c>
      <c r="AL551" s="5">
        <v>79.985380000000006</v>
      </c>
      <c r="AM551" s="5">
        <v>120.31731000000001</v>
      </c>
      <c r="AN551" s="5">
        <v>28.828209999999999</v>
      </c>
      <c r="AO551" s="5">
        <v>30.276669999999999</v>
      </c>
      <c r="AP551" s="5">
        <v>29.700700000000001</v>
      </c>
      <c r="AQ551" s="5">
        <v>26.81251</v>
      </c>
      <c r="AR551" s="5">
        <v>4161.5</v>
      </c>
      <c r="AS551" s="5">
        <v>32.5</v>
      </c>
      <c r="AT551" s="5">
        <v>20</v>
      </c>
      <c r="AU551" s="5">
        <v>78</v>
      </c>
      <c r="AV551" s="5">
        <v>31</v>
      </c>
      <c r="AW551" s="5">
        <v>4417.2548999999999</v>
      </c>
      <c r="AX551" s="5">
        <v>16</v>
      </c>
      <c r="AY551" s="5">
        <v>23.137250000000002</v>
      </c>
      <c r="AZ551" s="5">
        <v>0.91500000000000004</v>
      </c>
      <c r="BA551" s="5">
        <v>1.96875</v>
      </c>
      <c r="BB551" s="5">
        <v>29.935020000000002</v>
      </c>
    </row>
    <row r="552" spans="3:54" x14ac:dyDescent="0.25">
      <c r="C552" s="32">
        <f t="shared" si="24"/>
        <v>534</v>
      </c>
      <c r="D552" s="32">
        <f t="shared" si="23"/>
        <v>18</v>
      </c>
      <c r="E552" s="32">
        <v>24</v>
      </c>
      <c r="F552" s="32">
        <v>2</v>
      </c>
      <c r="G552" s="32">
        <v>21</v>
      </c>
      <c r="H552" s="37">
        <v>14.505940000000001</v>
      </c>
      <c r="I552" s="37">
        <v>11.46785</v>
      </c>
      <c r="J552" s="37">
        <v>98.315650000000005</v>
      </c>
      <c r="K552" s="37">
        <v>3.8324199999999999</v>
      </c>
      <c r="L552" s="37">
        <v>2.0854699999999999</v>
      </c>
      <c r="M552" s="37">
        <v>3.4117199999999999</v>
      </c>
      <c r="N552" s="37">
        <v>2.11653</v>
      </c>
      <c r="O552" s="37">
        <v>50.701889999999999</v>
      </c>
      <c r="P552" s="37">
        <v>52.818429999999999</v>
      </c>
      <c r="Q552" s="37">
        <v>100.87676999999999</v>
      </c>
      <c r="R552" s="37">
        <v>544.40875000000005</v>
      </c>
      <c r="S552" s="37">
        <v>2.8905799999999999</v>
      </c>
      <c r="T552" s="37">
        <v>336.21530000000001</v>
      </c>
      <c r="U552" s="37">
        <v>23.44903</v>
      </c>
      <c r="V552" s="37">
        <v>0.39926</v>
      </c>
      <c r="W552" s="37">
        <v>31.866309999999999</v>
      </c>
      <c r="X552" s="37">
        <v>13.1587</v>
      </c>
      <c r="Y552" s="37">
        <v>319.00841000000003</v>
      </c>
      <c r="Z552" s="37">
        <v>55.699460000000002</v>
      </c>
      <c r="AA552" s="37">
        <v>9.5740499999999997</v>
      </c>
      <c r="AB552" s="37">
        <v>20.082909999999998</v>
      </c>
      <c r="AC552" s="37">
        <v>20.097930000000002</v>
      </c>
      <c r="AD552" s="37">
        <v>3672.6723400000001</v>
      </c>
      <c r="AE552" s="37">
        <v>59.48086</v>
      </c>
      <c r="AF552" s="37">
        <v>24.893429999999999</v>
      </c>
      <c r="AG552" s="37">
        <v>27.40071</v>
      </c>
      <c r="AH552" s="37">
        <v>3675.79099</v>
      </c>
      <c r="AI552" s="37">
        <v>518685.6863</v>
      </c>
      <c r="AJ552" s="37">
        <v>74.528840000000002</v>
      </c>
      <c r="AK552" s="37">
        <v>45.9071</v>
      </c>
      <c r="AL552" s="5">
        <v>80.097939999999994</v>
      </c>
      <c r="AM552" s="5">
        <v>120.32236</v>
      </c>
      <c r="AN552" s="5">
        <v>28.823979999999999</v>
      </c>
      <c r="AO552" s="5">
        <v>30.244630000000001</v>
      </c>
      <c r="AP552" s="5">
        <v>29.69763</v>
      </c>
      <c r="AQ552" s="5">
        <v>26.806349999999998</v>
      </c>
      <c r="AR552" s="5">
        <v>3723.25</v>
      </c>
      <c r="AS552" s="5">
        <v>31.5</v>
      </c>
      <c r="AT552" s="5">
        <v>18.431370000000001</v>
      </c>
      <c r="AU552" s="5">
        <v>78</v>
      </c>
      <c r="AV552" s="5">
        <v>30</v>
      </c>
      <c r="AW552" s="5">
        <v>3513.7254899999998</v>
      </c>
      <c r="AX552" s="5">
        <v>13</v>
      </c>
      <c r="AY552" s="5">
        <v>21.568629999999999</v>
      </c>
      <c r="AZ552" s="5">
        <v>0.8</v>
      </c>
      <c r="BA552" s="5">
        <v>0</v>
      </c>
      <c r="BB552" s="5">
        <v>29.937100000000001</v>
      </c>
    </row>
    <row r="553" spans="3:54" x14ac:dyDescent="0.25">
      <c r="C553" s="32">
        <f t="shared" si="24"/>
        <v>535</v>
      </c>
      <c r="D553" s="32">
        <f t="shared" si="23"/>
        <v>18</v>
      </c>
      <c r="E553" s="32">
        <v>25</v>
      </c>
      <c r="F553" s="32">
        <v>3</v>
      </c>
      <c r="G553" s="32">
        <v>21</v>
      </c>
      <c r="H553" s="37">
        <v>21.006889999999999</v>
      </c>
      <c r="I553" s="37">
        <v>11.49455</v>
      </c>
      <c r="J553" s="37">
        <v>98.313190000000006</v>
      </c>
      <c r="K553" s="37">
        <v>4.26694</v>
      </c>
      <c r="L553" s="37">
        <v>2.0870700000000002</v>
      </c>
      <c r="M553" s="37">
        <v>2.7820299999999998</v>
      </c>
      <c r="N553" s="37">
        <v>3.4060000000000001</v>
      </c>
      <c r="O553" s="37">
        <v>49.372</v>
      </c>
      <c r="P553" s="37">
        <v>52.777999999999999</v>
      </c>
      <c r="Q553" s="37">
        <v>99.671589999999995</v>
      </c>
      <c r="R553" s="37">
        <v>544.93397000000004</v>
      </c>
      <c r="S553" s="37">
        <v>1.26403</v>
      </c>
      <c r="T553" s="37">
        <v>336.31736999999998</v>
      </c>
      <c r="U553" s="37">
        <v>23.45853</v>
      </c>
      <c r="V553" s="37">
        <v>0.17684</v>
      </c>
      <c r="W553" s="37">
        <v>31.860199999999999</v>
      </c>
      <c r="X553" s="37">
        <v>9.9879899999999999</v>
      </c>
      <c r="Y553" s="37">
        <v>308.66719999999998</v>
      </c>
      <c r="Z553" s="37">
        <v>55.67015</v>
      </c>
      <c r="AA553" s="37">
        <v>8.3474000000000004</v>
      </c>
      <c r="AB553" s="37">
        <v>20.077120000000001</v>
      </c>
      <c r="AC553" s="37">
        <v>20.099360000000001</v>
      </c>
      <c r="AD553" s="37">
        <v>3199.6672899999999</v>
      </c>
      <c r="AE553" s="37">
        <v>59.529440000000001</v>
      </c>
      <c r="AF553" s="37">
        <v>24.91254</v>
      </c>
      <c r="AG553" s="37">
        <v>27.3933</v>
      </c>
      <c r="AH553" s="37">
        <v>3198.0927700000002</v>
      </c>
      <c r="AI553" s="37">
        <v>518685.68800000002</v>
      </c>
      <c r="AJ553" s="37">
        <v>71.822149999999993</v>
      </c>
      <c r="AK553" s="37">
        <v>45.893810000000002</v>
      </c>
      <c r="AL553" s="5">
        <v>79.955849999999998</v>
      </c>
      <c r="AM553" s="5">
        <v>120.52473000000001</v>
      </c>
      <c r="AN553" s="5">
        <v>28.840769999999999</v>
      </c>
      <c r="AO553" s="5">
        <v>30.196680000000001</v>
      </c>
      <c r="AP553" s="5">
        <v>29.701930000000001</v>
      </c>
      <c r="AQ553" s="5">
        <v>26.795210000000001</v>
      </c>
      <c r="AR553" s="5">
        <v>3249</v>
      </c>
      <c r="AS553" s="5">
        <v>24</v>
      </c>
      <c r="AT553" s="5">
        <v>17.254899999999999</v>
      </c>
      <c r="AU553" s="5">
        <v>78</v>
      </c>
      <c r="AV553" s="5">
        <v>31</v>
      </c>
      <c r="AW553" s="5">
        <v>2710.58824</v>
      </c>
      <c r="AX553" s="5">
        <v>11</v>
      </c>
      <c r="AY553" s="5">
        <v>16.470590000000001</v>
      </c>
      <c r="AZ553" s="5">
        <v>0</v>
      </c>
      <c r="BA553" s="5">
        <v>0</v>
      </c>
      <c r="BB553" s="5">
        <v>29.929539999999999</v>
      </c>
    </row>
    <row r="554" spans="3:54" x14ac:dyDescent="0.25">
      <c r="C554" s="32">
        <f t="shared" si="24"/>
        <v>536</v>
      </c>
      <c r="D554" s="32">
        <f t="shared" si="23"/>
        <v>18</v>
      </c>
      <c r="E554" s="32">
        <v>26</v>
      </c>
      <c r="F554" s="32">
        <v>4</v>
      </c>
      <c r="G554" s="32">
        <v>21</v>
      </c>
      <c r="H554" s="37">
        <v>21.00704</v>
      </c>
      <c r="I554" s="37">
        <v>11.47972</v>
      </c>
      <c r="J554" s="37">
        <v>98.309430000000006</v>
      </c>
      <c r="K554" s="37">
        <v>4.5110200000000003</v>
      </c>
      <c r="L554" s="37">
        <v>2.0795699999999999</v>
      </c>
      <c r="M554" s="37">
        <v>2.83975</v>
      </c>
      <c r="N554" s="37">
        <v>0.60836000000000001</v>
      </c>
      <c r="O554" s="37">
        <v>51.888919999999999</v>
      </c>
      <c r="P554" s="37">
        <v>52.497280000000003</v>
      </c>
      <c r="Q554" s="37">
        <v>99.762140000000002</v>
      </c>
      <c r="R554" s="37">
        <v>541.68107999999995</v>
      </c>
      <c r="S554" s="37">
        <v>0.23063</v>
      </c>
      <c r="T554" s="37">
        <v>336.00238000000002</v>
      </c>
      <c r="U554" s="37">
        <v>23.492840000000001</v>
      </c>
      <c r="V554" s="37">
        <v>0.18121000000000001</v>
      </c>
      <c r="W554" s="37">
        <v>31.86215</v>
      </c>
      <c r="X554" s="37">
        <v>10.86477</v>
      </c>
      <c r="Y554" s="37">
        <v>301.37754999999999</v>
      </c>
      <c r="Z554" s="37">
        <v>55.629750000000001</v>
      </c>
      <c r="AA554" s="37">
        <v>7.1012300000000002</v>
      </c>
      <c r="AB554" s="37">
        <v>20.084800000000001</v>
      </c>
      <c r="AC554" s="37">
        <v>20.099209999999999</v>
      </c>
      <c r="AD554" s="37">
        <v>2731.8081499999998</v>
      </c>
      <c r="AE554" s="37">
        <v>59.672890000000002</v>
      </c>
      <c r="AF554" s="37">
        <v>24.82301</v>
      </c>
      <c r="AG554" s="37">
        <v>27.38158</v>
      </c>
      <c r="AH554" s="37">
        <v>2731.4350599999998</v>
      </c>
      <c r="AI554" s="37">
        <v>518685.6887</v>
      </c>
      <c r="AJ554" s="37">
        <v>73.128929999999997</v>
      </c>
      <c r="AK554" s="37">
        <v>45.895879999999998</v>
      </c>
      <c r="AL554" s="5">
        <v>79.96575</v>
      </c>
      <c r="AM554" s="5">
        <v>120.36266000000001</v>
      </c>
      <c r="AN554" s="5">
        <v>28.907019999999999</v>
      </c>
      <c r="AO554" s="5">
        <v>30.156749999999999</v>
      </c>
      <c r="AP554" s="5">
        <v>29.698560000000001</v>
      </c>
      <c r="AQ554" s="5">
        <v>26.803229999999999</v>
      </c>
      <c r="AR554" s="5">
        <v>2783.5</v>
      </c>
      <c r="AS554" s="5">
        <v>24</v>
      </c>
      <c r="AT554" s="5">
        <v>16.078430000000001</v>
      </c>
      <c r="AU554" s="5">
        <v>78</v>
      </c>
      <c r="AV554" s="5">
        <v>31</v>
      </c>
      <c r="AW554" s="5">
        <v>2710.58824</v>
      </c>
      <c r="AX554" s="5">
        <v>10</v>
      </c>
      <c r="AY554" s="5">
        <v>16.862749999999998</v>
      </c>
      <c r="AZ554" s="5">
        <v>0</v>
      </c>
      <c r="BA554" s="5">
        <v>0</v>
      </c>
      <c r="BB554" s="5">
        <v>29.917169999999999</v>
      </c>
    </row>
    <row r="555" spans="3:54" x14ac:dyDescent="0.25">
      <c r="C555" s="32">
        <f t="shared" si="24"/>
        <v>537</v>
      </c>
      <c r="D555" s="32">
        <f t="shared" si="23"/>
        <v>18</v>
      </c>
      <c r="E555" s="32">
        <v>27</v>
      </c>
      <c r="F555" s="32">
        <v>5</v>
      </c>
      <c r="G555" s="32">
        <v>21</v>
      </c>
      <c r="H555" s="37">
        <v>21.00498</v>
      </c>
      <c r="I555" s="37">
        <v>11.478730000000001</v>
      </c>
      <c r="J555" s="37">
        <v>98.308769999999996</v>
      </c>
      <c r="K555" s="37">
        <v>1.1511400000000001</v>
      </c>
      <c r="L555" s="37">
        <v>2.0839099999999999</v>
      </c>
      <c r="M555" s="37">
        <v>0.47236</v>
      </c>
      <c r="N555" s="37">
        <v>2.76118</v>
      </c>
      <c r="O555" s="37">
        <v>49.492730000000002</v>
      </c>
      <c r="P555" s="37">
        <v>52.253909999999998</v>
      </c>
      <c r="Q555" s="37">
        <v>99.569329999999994</v>
      </c>
      <c r="R555" s="37">
        <v>535.86316999999997</v>
      </c>
      <c r="S555" s="37">
        <v>2.4639999999999999E-2</v>
      </c>
      <c r="T555" s="37">
        <v>335.58823000000001</v>
      </c>
      <c r="U555" s="37">
        <v>23.514520000000001</v>
      </c>
      <c r="V555" s="37">
        <v>0.26898</v>
      </c>
      <c r="W555" s="37">
        <v>31.866980000000002</v>
      </c>
      <c r="X555" s="37">
        <v>11.533149999999999</v>
      </c>
      <c r="Y555" s="37">
        <v>281.84980999999999</v>
      </c>
      <c r="Z555" s="37">
        <v>55.545200000000001</v>
      </c>
      <c r="AA555" s="37">
        <v>5.9615499999999999</v>
      </c>
      <c r="AB555" s="37">
        <v>20.082519999999999</v>
      </c>
      <c r="AC555" s="37">
        <v>20.093499999999999</v>
      </c>
      <c r="AD555" s="37">
        <v>2288.6000899999999</v>
      </c>
      <c r="AE555" s="37">
        <v>59.551720000000003</v>
      </c>
      <c r="AF555" s="37">
        <v>24.874880000000001</v>
      </c>
      <c r="AG555" s="37">
        <v>27.370349999999998</v>
      </c>
      <c r="AH555" s="37">
        <v>2288.56963</v>
      </c>
      <c r="AI555" s="37">
        <v>518685.68890000001</v>
      </c>
      <c r="AJ555" s="37">
        <v>72.016720000000007</v>
      </c>
      <c r="AK555" s="37">
        <v>45.883620000000001</v>
      </c>
      <c r="AL555" s="5">
        <v>79.984840000000005</v>
      </c>
      <c r="AM555" s="5">
        <v>120.10763</v>
      </c>
      <c r="AN555" s="5">
        <v>28.974360000000001</v>
      </c>
      <c r="AO555" s="5">
        <v>30.135639999999999</v>
      </c>
      <c r="AP555" s="5">
        <v>29.70214</v>
      </c>
      <c r="AQ555" s="5">
        <v>26.81429</v>
      </c>
      <c r="AR555" s="5">
        <v>2332.75</v>
      </c>
      <c r="AS555" s="5">
        <v>21</v>
      </c>
      <c r="AT555" s="5">
        <v>16.078430000000001</v>
      </c>
      <c r="AU555" s="5">
        <v>78</v>
      </c>
      <c r="AV555" s="5">
        <v>31</v>
      </c>
      <c r="AW555" s="5">
        <v>2911.37255</v>
      </c>
      <c r="AX555" s="5">
        <v>11</v>
      </c>
      <c r="AY555" s="5">
        <v>16.862749999999998</v>
      </c>
      <c r="AZ555" s="5">
        <v>0</v>
      </c>
      <c r="BA555" s="5">
        <v>0</v>
      </c>
      <c r="BB555" s="5">
        <v>29.929469999999998</v>
      </c>
    </row>
    <row r="556" spans="3:54" x14ac:dyDescent="0.25">
      <c r="C556" s="32">
        <f t="shared" si="24"/>
        <v>538</v>
      </c>
      <c r="D556" s="32">
        <f t="shared" si="23"/>
        <v>18</v>
      </c>
      <c r="E556" s="32">
        <v>28</v>
      </c>
      <c r="F556" s="32">
        <v>6</v>
      </c>
      <c r="G556" s="32">
        <v>21</v>
      </c>
      <c r="H556" s="37">
        <v>21.00656</v>
      </c>
      <c r="I556" s="37">
        <v>11.49752</v>
      </c>
      <c r="J556" s="37">
        <v>98.315809999999999</v>
      </c>
      <c r="K556" s="37">
        <v>0.71109</v>
      </c>
      <c r="L556" s="37">
        <v>2.0716800000000002</v>
      </c>
      <c r="M556" s="37">
        <v>0.84253</v>
      </c>
      <c r="N556" s="37">
        <v>2.5796399999999999</v>
      </c>
      <c r="O556" s="37">
        <v>49.492400000000004</v>
      </c>
      <c r="P556" s="37">
        <v>52.072040000000001</v>
      </c>
      <c r="Q556" s="37">
        <v>99.572800000000001</v>
      </c>
      <c r="R556" s="37">
        <v>528.46798999999999</v>
      </c>
      <c r="S556" s="37">
        <v>1.2199999999999999E-3</v>
      </c>
      <c r="T556" s="37">
        <v>335.01011999999997</v>
      </c>
      <c r="U556" s="37">
        <v>23.555209999999999</v>
      </c>
      <c r="V556" s="37">
        <v>0.28038000000000002</v>
      </c>
      <c r="W556" s="37">
        <v>31.893070000000002</v>
      </c>
      <c r="X556" s="37">
        <v>15.11328</v>
      </c>
      <c r="Y556" s="37">
        <v>232.56107</v>
      </c>
      <c r="Z556" s="37">
        <v>55.415950000000002</v>
      </c>
      <c r="AA556" s="37">
        <v>4.8316600000000003</v>
      </c>
      <c r="AB556" s="37">
        <v>20.077269999999999</v>
      </c>
      <c r="AC556" s="37">
        <v>20.087900000000001</v>
      </c>
      <c r="AD556" s="37">
        <v>1865.79711</v>
      </c>
      <c r="AE556" s="37">
        <v>59.446649999999998</v>
      </c>
      <c r="AF556" s="37">
        <v>24.728829999999999</v>
      </c>
      <c r="AG556" s="37">
        <v>27.346889999999998</v>
      </c>
      <c r="AH556" s="37">
        <v>1865.05933</v>
      </c>
      <c r="AI556" s="37">
        <v>518685.68890000001</v>
      </c>
      <c r="AJ556" s="37">
        <v>71.595659999999995</v>
      </c>
      <c r="AK556" s="37">
        <v>45.877369999999999</v>
      </c>
      <c r="AL556" s="5">
        <v>79.955640000000002</v>
      </c>
      <c r="AM556" s="5">
        <v>120.34782</v>
      </c>
      <c r="AN556" s="5">
        <v>29.022310000000001</v>
      </c>
      <c r="AO556" s="5">
        <v>30.092749999999999</v>
      </c>
      <c r="AP556" s="5">
        <v>29.706659999999999</v>
      </c>
      <c r="AQ556" s="5">
        <v>26.82113</v>
      </c>
      <c r="AR556" s="5">
        <v>1907.75</v>
      </c>
      <c r="AS556" s="5">
        <v>16</v>
      </c>
      <c r="AT556" s="5">
        <v>16.470590000000001</v>
      </c>
      <c r="AU556" s="5">
        <v>78</v>
      </c>
      <c r="AV556" s="5">
        <v>31</v>
      </c>
      <c r="AW556" s="5">
        <v>3413.3333299999999</v>
      </c>
      <c r="AX556" s="5">
        <v>13</v>
      </c>
      <c r="AY556" s="5">
        <v>16.862749999999998</v>
      </c>
      <c r="AZ556" s="5">
        <v>3.5000000000000003E-2</v>
      </c>
      <c r="BA556" s="5">
        <v>0</v>
      </c>
      <c r="BB556" s="5">
        <v>29.937270000000002</v>
      </c>
    </row>
    <row r="557" spans="3:54" x14ac:dyDescent="0.25">
      <c r="C557" s="32">
        <f t="shared" si="24"/>
        <v>539</v>
      </c>
      <c r="D557" s="32">
        <f t="shared" si="23"/>
        <v>18</v>
      </c>
      <c r="E557" s="32">
        <v>29</v>
      </c>
      <c r="F557" s="32">
        <v>7</v>
      </c>
      <c r="G557" s="32">
        <v>21</v>
      </c>
      <c r="H557" s="37">
        <v>14.083019999999999</v>
      </c>
      <c r="I557" s="37">
        <v>11.501480000000001</v>
      </c>
      <c r="J557" s="37">
        <v>98.309899999999999</v>
      </c>
      <c r="K557" s="37">
        <v>3.1786099999999999</v>
      </c>
      <c r="L557" s="37">
        <v>2.0821000000000001</v>
      </c>
      <c r="M557" s="37">
        <v>1.88452</v>
      </c>
      <c r="N557" s="37">
        <v>2.3397999999999999</v>
      </c>
      <c r="O557" s="37">
        <v>49.522919999999999</v>
      </c>
      <c r="P557" s="37">
        <v>51.862720000000003</v>
      </c>
      <c r="Q557" s="37">
        <v>99.655730000000005</v>
      </c>
      <c r="R557" s="37">
        <v>520.53193999999996</v>
      </c>
      <c r="S557" s="37">
        <v>0.29455999999999999</v>
      </c>
      <c r="T557" s="37">
        <v>336.11881</v>
      </c>
      <c r="U557" s="37">
        <v>23.585260000000002</v>
      </c>
      <c r="V557" s="37">
        <v>0.26527000000000001</v>
      </c>
      <c r="W557" s="37">
        <v>31.907640000000001</v>
      </c>
      <c r="X557" s="37">
        <v>16.31532</v>
      </c>
      <c r="Y557" s="37">
        <v>181.54893999999999</v>
      </c>
      <c r="Z557" s="37">
        <v>55.258380000000002</v>
      </c>
      <c r="AA557" s="37">
        <v>3.8100299999999998</v>
      </c>
      <c r="AB557" s="37">
        <v>20.064530000000001</v>
      </c>
      <c r="AC557" s="37">
        <v>20.085750000000001</v>
      </c>
      <c r="AD557" s="37">
        <v>1463.91544</v>
      </c>
      <c r="AE557" s="37">
        <v>59.668280000000003</v>
      </c>
      <c r="AF557" s="37">
        <v>24.853280000000002</v>
      </c>
      <c r="AG557" s="37">
        <v>27.340520000000001</v>
      </c>
      <c r="AH557" s="37">
        <v>1463.5666000000001</v>
      </c>
      <c r="AI557" s="37">
        <v>518685.68890000001</v>
      </c>
      <c r="AJ557" s="37">
        <v>71.916370000000001</v>
      </c>
      <c r="AK557" s="37">
        <v>45.863460000000003</v>
      </c>
      <c r="AL557" s="5">
        <v>79.97184</v>
      </c>
      <c r="AM557" s="5">
        <v>120.06556999999999</v>
      </c>
      <c r="AN557" s="5">
        <v>29.050689999999999</v>
      </c>
      <c r="AO557" s="5">
        <v>30.074680000000001</v>
      </c>
      <c r="AP557" s="5">
        <v>29.701730000000001</v>
      </c>
      <c r="AQ557" s="5">
        <v>26.830030000000001</v>
      </c>
      <c r="AR557" s="5">
        <v>1502.25</v>
      </c>
      <c r="AS557" s="5">
        <v>11</v>
      </c>
      <c r="AT557" s="5">
        <v>16.470590000000001</v>
      </c>
      <c r="AU557" s="5">
        <v>78</v>
      </c>
      <c r="AV557" s="5">
        <v>31</v>
      </c>
      <c r="AW557" s="5">
        <v>3714.5097999999998</v>
      </c>
      <c r="AX557" s="5">
        <v>15</v>
      </c>
      <c r="AY557" s="5">
        <v>16.862749999999998</v>
      </c>
      <c r="AZ557" s="5">
        <v>0.85499999999999998</v>
      </c>
      <c r="BA557" s="5">
        <v>1.76563</v>
      </c>
      <c r="BB557" s="5">
        <v>29.93862</v>
      </c>
    </row>
    <row r="558" spans="3:54" x14ac:dyDescent="0.25">
      <c r="C558" s="32">
        <f t="shared" si="24"/>
        <v>540</v>
      </c>
      <c r="D558" s="32">
        <f t="shared" si="23"/>
        <v>18</v>
      </c>
      <c r="E558" s="32">
        <v>30</v>
      </c>
      <c r="F558" s="32">
        <v>8</v>
      </c>
      <c r="G558" s="32">
        <v>21</v>
      </c>
      <c r="H558" s="37">
        <v>14.181749999999999</v>
      </c>
      <c r="I558" s="37">
        <v>11.513339999999999</v>
      </c>
      <c r="J558" s="37">
        <v>98.312359999999998</v>
      </c>
      <c r="K558" s="37">
        <v>5.1629800000000001</v>
      </c>
      <c r="L558" s="37">
        <v>2.0630899999999999</v>
      </c>
      <c r="M558" s="37">
        <v>2.8782199999999998</v>
      </c>
      <c r="N558" s="37">
        <v>2.1619199999999998</v>
      </c>
      <c r="O558" s="37">
        <v>49.587310000000002</v>
      </c>
      <c r="P558" s="37">
        <v>51.74924</v>
      </c>
      <c r="Q558" s="37">
        <v>99.708439999999996</v>
      </c>
      <c r="R558" s="37">
        <v>512.41790000000003</v>
      </c>
      <c r="S558" s="37">
        <v>0.40510000000000002</v>
      </c>
      <c r="T558" s="37">
        <v>336.61759000000001</v>
      </c>
      <c r="U558" s="37">
        <v>23.614560000000001</v>
      </c>
      <c r="V558" s="37">
        <v>0.23479</v>
      </c>
      <c r="W558" s="37">
        <v>31.929120000000001</v>
      </c>
      <c r="X558" s="37">
        <v>17.53997</v>
      </c>
      <c r="Y558" s="37">
        <v>138.27378999999999</v>
      </c>
      <c r="Z558" s="37">
        <v>55.089289999999998</v>
      </c>
      <c r="AA558" s="37">
        <v>2.8125300000000002</v>
      </c>
      <c r="AB558" s="37">
        <v>20.053640000000001</v>
      </c>
      <c r="AC558" s="37">
        <v>20.07741</v>
      </c>
      <c r="AD558" s="37">
        <v>1090.60772</v>
      </c>
      <c r="AE558" s="37">
        <v>59.793810000000001</v>
      </c>
      <c r="AF558" s="37">
        <v>24.626380000000001</v>
      </c>
      <c r="AG558" s="37">
        <v>27.344950000000001</v>
      </c>
      <c r="AH558" s="37">
        <v>1091.8947900000001</v>
      </c>
      <c r="AI558" s="37">
        <v>518685.68910000002</v>
      </c>
      <c r="AJ558" s="37">
        <v>72.062820000000002</v>
      </c>
      <c r="AK558" s="37">
        <v>45.84008</v>
      </c>
      <c r="AL558" s="5">
        <v>79.989279999999994</v>
      </c>
      <c r="AM558" s="5">
        <v>120.2538</v>
      </c>
      <c r="AN558" s="5">
        <v>29.07863</v>
      </c>
      <c r="AO558" s="5">
        <v>30.059200000000001</v>
      </c>
      <c r="AP558" s="5">
        <v>29.69595</v>
      </c>
      <c r="AQ558" s="5">
        <v>26.837070000000001</v>
      </c>
      <c r="AR558" s="5">
        <v>1132.75</v>
      </c>
      <c r="AS558" s="5">
        <v>14</v>
      </c>
      <c r="AT558" s="5">
        <v>16.470590000000001</v>
      </c>
      <c r="AU558" s="5">
        <v>78</v>
      </c>
      <c r="AV558" s="5">
        <v>31</v>
      </c>
      <c r="AW558" s="5">
        <v>4417.2548999999999</v>
      </c>
      <c r="AX558" s="5">
        <v>18</v>
      </c>
      <c r="AY558" s="5">
        <v>16.078430000000001</v>
      </c>
      <c r="AZ558" s="5">
        <v>0.8</v>
      </c>
      <c r="BA558" s="5">
        <v>1.53125</v>
      </c>
      <c r="BB558" s="5">
        <v>29.934840000000001</v>
      </c>
    </row>
    <row r="559" spans="3:54" x14ac:dyDescent="0.25">
      <c r="C559" s="32">
        <f t="shared" si="24"/>
        <v>541</v>
      </c>
      <c r="D559" s="32">
        <f>D529+1</f>
        <v>19</v>
      </c>
      <c r="E559" s="32">
        <v>1</v>
      </c>
      <c r="F559" s="32">
        <v>1</v>
      </c>
      <c r="G559" s="32">
        <v>1</v>
      </c>
      <c r="H559" s="37">
        <v>14.55362</v>
      </c>
      <c r="I559" s="37">
        <v>11.517300000000001</v>
      </c>
      <c r="J559" s="37">
        <v>98.311940000000007</v>
      </c>
      <c r="K559" s="37">
        <v>9.4776900000000008</v>
      </c>
      <c r="L559" s="37">
        <v>2.07029</v>
      </c>
      <c r="M559" s="37">
        <v>2.0723799999999999</v>
      </c>
      <c r="N559" s="37">
        <v>2.0754199999999998</v>
      </c>
      <c r="O559" s="37">
        <v>49.584879999999998</v>
      </c>
      <c r="P559" s="37">
        <v>51.660299999999999</v>
      </c>
      <c r="Q559" s="37">
        <v>99.793520000000001</v>
      </c>
      <c r="R559" s="37">
        <v>504.63650999999999</v>
      </c>
      <c r="S559" s="37">
        <v>0.32502999999999999</v>
      </c>
      <c r="T559" s="37">
        <v>335.17032</v>
      </c>
      <c r="U559" s="37">
        <v>23.661729999999999</v>
      </c>
      <c r="V559" s="37">
        <v>0.22066</v>
      </c>
      <c r="W559" s="37">
        <v>31.951540000000001</v>
      </c>
      <c r="X559" s="37">
        <v>33.173589999999997</v>
      </c>
      <c r="Y559" s="37">
        <v>109.12604</v>
      </c>
      <c r="Z559" s="37">
        <v>54.879019999999997</v>
      </c>
      <c r="AA559" s="37">
        <v>1.9490700000000001</v>
      </c>
      <c r="AB559" s="37">
        <v>20.06231</v>
      </c>
      <c r="AC559" s="37">
        <v>20.08567</v>
      </c>
      <c r="AD559" s="37">
        <v>753.15671999999995</v>
      </c>
      <c r="AE559" s="37">
        <v>59.869970000000002</v>
      </c>
      <c r="AF559" s="37">
        <v>24.712309999999999</v>
      </c>
      <c r="AG559" s="37">
        <v>27.35566</v>
      </c>
      <c r="AH559" s="37">
        <v>740.35816</v>
      </c>
      <c r="AI559" s="37">
        <v>518685.68930000003</v>
      </c>
      <c r="AJ559" s="37">
        <v>71.783810000000003</v>
      </c>
      <c r="AK559" s="37">
        <v>45.838509999999999</v>
      </c>
      <c r="AL559" s="5">
        <v>79.909819999999996</v>
      </c>
      <c r="AM559" s="5">
        <v>119.74236999999999</v>
      </c>
      <c r="AN559" s="5">
        <v>29.12651</v>
      </c>
      <c r="AO559" s="5">
        <v>30.051439999999999</v>
      </c>
      <c r="AP559" s="5">
        <v>29.691040000000001</v>
      </c>
      <c r="AQ559" s="5">
        <v>26.860469999999999</v>
      </c>
      <c r="AR559" s="5">
        <v>786.5</v>
      </c>
      <c r="AS559" s="5">
        <v>11</v>
      </c>
      <c r="AT559" s="5">
        <v>17.64706</v>
      </c>
      <c r="AU559" s="5">
        <v>78</v>
      </c>
      <c r="AV559" s="5">
        <v>31</v>
      </c>
      <c r="AW559" s="5">
        <v>6224.3137299999999</v>
      </c>
      <c r="AX559" s="5">
        <v>25</v>
      </c>
      <c r="AY559" s="5">
        <v>21.96078</v>
      </c>
      <c r="AZ559" s="5">
        <v>0.8</v>
      </c>
      <c r="BA559" s="5">
        <v>1.375</v>
      </c>
      <c r="BB559" s="5">
        <v>29.92822</v>
      </c>
    </row>
    <row r="560" spans="3:54" x14ac:dyDescent="0.25">
      <c r="C560" s="32">
        <f t="shared" si="24"/>
        <v>542</v>
      </c>
      <c r="D560" s="32">
        <f t="shared" ref="D560:D588" si="25">D530+1</f>
        <v>19</v>
      </c>
      <c r="E560" s="32">
        <v>2</v>
      </c>
      <c r="F560" s="32">
        <v>2</v>
      </c>
      <c r="G560" s="32">
        <v>1</v>
      </c>
      <c r="H560" s="37">
        <v>16.67248</v>
      </c>
      <c r="I560" s="37">
        <v>11.54796</v>
      </c>
      <c r="J560" s="37">
        <v>98.315169999999995</v>
      </c>
      <c r="K560" s="37">
        <v>11.56283</v>
      </c>
      <c r="L560" s="37">
        <v>2.1358799999999998</v>
      </c>
      <c r="M560" s="37">
        <v>2.7179099999999998</v>
      </c>
      <c r="N560" s="37">
        <v>1.9008700000000001</v>
      </c>
      <c r="O560" s="37">
        <v>49.63129</v>
      </c>
      <c r="P560" s="37">
        <v>51.532159999999998</v>
      </c>
      <c r="Q560" s="37">
        <v>99.926150000000007</v>
      </c>
      <c r="R560" s="37">
        <v>497.71503999999999</v>
      </c>
      <c r="S560" s="37">
        <v>0.48091</v>
      </c>
      <c r="T560" s="37">
        <v>335.55581999999998</v>
      </c>
      <c r="U560" s="37">
        <v>23.70374</v>
      </c>
      <c r="V560" s="37">
        <v>0.18747</v>
      </c>
      <c r="W560" s="37">
        <v>31.980589999999999</v>
      </c>
      <c r="X560" s="37">
        <v>40.496760000000002</v>
      </c>
      <c r="Y560" s="37">
        <v>116.76036000000001</v>
      </c>
      <c r="Z560" s="37">
        <v>54.688650000000003</v>
      </c>
      <c r="AA560" s="37">
        <v>2.2463899999999999</v>
      </c>
      <c r="AB560" s="37">
        <v>20.0627</v>
      </c>
      <c r="AC560" s="37">
        <v>20.079409999999999</v>
      </c>
      <c r="AD560" s="37">
        <v>841.39026999999999</v>
      </c>
      <c r="AE560" s="37">
        <v>59.865569999999998</v>
      </c>
      <c r="AF560" s="37">
        <v>25.495229999999999</v>
      </c>
      <c r="AG560" s="37">
        <v>27.374610000000001</v>
      </c>
      <c r="AH560" s="37">
        <v>830.39850999999999</v>
      </c>
      <c r="AI560" s="37">
        <v>518685.68949999998</v>
      </c>
      <c r="AJ560" s="37">
        <v>71.494780000000006</v>
      </c>
      <c r="AK560" s="37">
        <v>45.838740000000001</v>
      </c>
      <c r="AL560" s="5">
        <v>79.963489999999993</v>
      </c>
      <c r="AM560" s="5">
        <v>119.6902</v>
      </c>
      <c r="AN560" s="5">
        <v>29.147259999999999</v>
      </c>
      <c r="AO560" s="5">
        <v>30.038740000000001</v>
      </c>
      <c r="AP560" s="5">
        <v>29.69605</v>
      </c>
      <c r="AQ560" s="5">
        <v>26.885750000000002</v>
      </c>
      <c r="AR560" s="5">
        <v>832.75</v>
      </c>
      <c r="AS560" s="5">
        <v>11.5</v>
      </c>
      <c r="AT560" s="5">
        <v>18.03922</v>
      </c>
      <c r="AU560" s="5">
        <v>78</v>
      </c>
      <c r="AV560" s="5">
        <v>31</v>
      </c>
      <c r="AW560" s="5">
        <v>11545.098040000001</v>
      </c>
      <c r="AX560" s="5">
        <v>43</v>
      </c>
      <c r="AY560" s="5">
        <v>21.568629999999999</v>
      </c>
      <c r="AZ560" s="5">
        <v>9.5000000000000001E-2</v>
      </c>
      <c r="BA560" s="5">
        <v>1.76563</v>
      </c>
      <c r="BB560" s="5">
        <v>29.928229999999999</v>
      </c>
    </row>
    <row r="561" spans="3:54" x14ac:dyDescent="0.25">
      <c r="C561" s="32">
        <f t="shared" si="24"/>
        <v>543</v>
      </c>
      <c r="D561" s="32">
        <f t="shared" si="25"/>
        <v>19</v>
      </c>
      <c r="E561" s="32">
        <v>3</v>
      </c>
      <c r="F561" s="32">
        <v>3</v>
      </c>
      <c r="G561" s="32">
        <v>1</v>
      </c>
      <c r="H561" s="37">
        <v>15.040990000000001</v>
      </c>
      <c r="I561" s="37">
        <v>11.53609</v>
      </c>
      <c r="J561" s="37">
        <v>98.314279999999997</v>
      </c>
      <c r="K561" s="37">
        <v>11.75751</v>
      </c>
      <c r="L561" s="37">
        <v>2.0959099999999999</v>
      </c>
      <c r="M561" s="37">
        <v>3.2337400000000001</v>
      </c>
      <c r="N561" s="37">
        <v>1.74183</v>
      </c>
      <c r="O561" s="37">
        <v>49.66357</v>
      </c>
      <c r="P561" s="37">
        <v>51.4054</v>
      </c>
      <c r="Q561" s="37">
        <v>100.01218</v>
      </c>
      <c r="R561" s="37">
        <v>491.88054</v>
      </c>
      <c r="S561" s="37">
        <v>0.63168000000000002</v>
      </c>
      <c r="T561" s="37">
        <v>334.92259000000001</v>
      </c>
      <c r="U561" s="37">
        <v>23.741109999999999</v>
      </c>
      <c r="V561" s="37">
        <v>0.28377999999999998</v>
      </c>
      <c r="W561" s="37">
        <v>32.000279999999997</v>
      </c>
      <c r="X561" s="37">
        <v>33.776679999999999</v>
      </c>
      <c r="Y561" s="37">
        <v>117.15648</v>
      </c>
      <c r="Z561" s="37">
        <v>54.519280000000002</v>
      </c>
      <c r="AA561" s="37">
        <v>2.0638999999999998</v>
      </c>
      <c r="AB561" s="37">
        <v>20.045670000000001</v>
      </c>
      <c r="AC561" s="37">
        <v>20.074169999999999</v>
      </c>
      <c r="AD561" s="37">
        <v>787.78219000000001</v>
      </c>
      <c r="AE561" s="37">
        <v>59.875709999999998</v>
      </c>
      <c r="AF561" s="37">
        <v>25.018070000000002</v>
      </c>
      <c r="AG561" s="37">
        <v>27.36748</v>
      </c>
      <c r="AH561" s="37">
        <v>783.90414999999996</v>
      </c>
      <c r="AI561" s="37">
        <v>518685.68979999999</v>
      </c>
      <c r="AJ561" s="37">
        <v>72.083309999999997</v>
      </c>
      <c r="AK561" s="37">
        <v>45.844990000000003</v>
      </c>
      <c r="AL561" s="5">
        <v>79.905320000000003</v>
      </c>
      <c r="AM561" s="5">
        <v>119.663</v>
      </c>
      <c r="AN561" s="5">
        <v>29.147590000000001</v>
      </c>
      <c r="AO561" s="5">
        <v>30.06579</v>
      </c>
      <c r="AP561" s="5">
        <v>29.69126</v>
      </c>
      <c r="AQ561" s="5">
        <v>26.903680000000001</v>
      </c>
      <c r="AR561" s="5">
        <v>793.75</v>
      </c>
      <c r="AS561" s="5">
        <v>17.5</v>
      </c>
      <c r="AT561" s="5">
        <v>18.431370000000001</v>
      </c>
      <c r="AU561" s="5">
        <v>78</v>
      </c>
      <c r="AV561" s="5">
        <v>31</v>
      </c>
      <c r="AW561" s="5">
        <v>7830.58824</v>
      </c>
      <c r="AX561" s="5">
        <v>32</v>
      </c>
      <c r="AY561" s="5">
        <v>21.96078</v>
      </c>
      <c r="AZ561" s="5">
        <v>0.19500000000000001</v>
      </c>
      <c r="BA561" s="5">
        <v>7.8130000000000005E-2</v>
      </c>
      <c r="BB561" s="5">
        <v>29.926729999999999</v>
      </c>
    </row>
    <row r="562" spans="3:54" x14ac:dyDescent="0.25">
      <c r="C562" s="32">
        <f t="shared" si="24"/>
        <v>544</v>
      </c>
      <c r="D562" s="32">
        <f t="shared" si="25"/>
        <v>19</v>
      </c>
      <c r="E562" s="32">
        <v>4</v>
      </c>
      <c r="F562" s="32">
        <v>4</v>
      </c>
      <c r="G562" s="32">
        <v>1</v>
      </c>
      <c r="H562" s="37">
        <v>15.3241</v>
      </c>
      <c r="I562" s="37">
        <v>11.53214</v>
      </c>
      <c r="J562" s="37">
        <v>98.312200000000004</v>
      </c>
      <c r="K562" s="37">
        <v>12.00764</v>
      </c>
      <c r="L562" s="37">
        <v>2.0829300000000002</v>
      </c>
      <c r="M562" s="37">
        <v>2.3451300000000002</v>
      </c>
      <c r="N562" s="37">
        <v>1.70912</v>
      </c>
      <c r="O562" s="37">
        <v>49.685870000000001</v>
      </c>
      <c r="P562" s="37">
        <v>51.39499</v>
      </c>
      <c r="Q562" s="37">
        <v>100.06144</v>
      </c>
      <c r="R562" s="37">
        <v>487.08936</v>
      </c>
      <c r="S562" s="37">
        <v>0.62727999999999995</v>
      </c>
      <c r="T562" s="37">
        <v>336.42009999999999</v>
      </c>
      <c r="U562" s="37">
        <v>23.77497</v>
      </c>
      <c r="V562" s="37">
        <v>0.26472000000000001</v>
      </c>
      <c r="W562" s="37">
        <v>32.035400000000003</v>
      </c>
      <c r="X562" s="37">
        <v>38.485280000000003</v>
      </c>
      <c r="Y562" s="37">
        <v>113.77755000000001</v>
      </c>
      <c r="Z562" s="37">
        <v>54.25188</v>
      </c>
      <c r="AA562" s="37">
        <v>2.1323799999999999</v>
      </c>
      <c r="AB562" s="37">
        <v>20.040769999999998</v>
      </c>
      <c r="AC562" s="37">
        <v>20.068919999999999</v>
      </c>
      <c r="AD562" s="37">
        <v>818.99030000000005</v>
      </c>
      <c r="AE562" s="37">
        <v>59.855359999999997</v>
      </c>
      <c r="AF562" s="37">
        <v>24.863160000000001</v>
      </c>
      <c r="AG562" s="37">
        <v>27.36233</v>
      </c>
      <c r="AH562" s="37">
        <v>816.44600000000003</v>
      </c>
      <c r="AI562" s="37">
        <v>518685.69020000001</v>
      </c>
      <c r="AJ562" s="37">
        <v>71.453689999999995</v>
      </c>
      <c r="AK562" s="37">
        <v>45.84308</v>
      </c>
      <c r="AL562" s="5">
        <v>79.914529999999999</v>
      </c>
      <c r="AM562" s="5">
        <v>120.19721</v>
      </c>
      <c r="AN562" s="5">
        <v>29.15183</v>
      </c>
      <c r="AO562" s="5">
        <v>30.09179</v>
      </c>
      <c r="AP562" s="5">
        <v>29.68984</v>
      </c>
      <c r="AQ562" s="5">
        <v>26.92689</v>
      </c>
      <c r="AR562" s="5">
        <v>816.25</v>
      </c>
      <c r="AS562" s="5">
        <v>14</v>
      </c>
      <c r="AT562" s="5">
        <v>18.03922</v>
      </c>
      <c r="AU562" s="5">
        <v>78</v>
      </c>
      <c r="AV562" s="5">
        <v>31</v>
      </c>
      <c r="AW562" s="5">
        <v>9838.4313700000002</v>
      </c>
      <c r="AX562" s="5">
        <v>36</v>
      </c>
      <c r="AY562" s="5">
        <v>21.568629999999999</v>
      </c>
      <c r="AZ562" s="5">
        <v>7.4999999999999997E-2</v>
      </c>
      <c r="BA562" s="5">
        <v>7.8130000000000005E-2</v>
      </c>
      <c r="BB562" s="5">
        <v>29.931740000000001</v>
      </c>
    </row>
    <row r="563" spans="3:54" x14ac:dyDescent="0.25">
      <c r="C563" s="32">
        <f t="shared" si="24"/>
        <v>545</v>
      </c>
      <c r="D563" s="32">
        <f t="shared" si="25"/>
        <v>19</v>
      </c>
      <c r="E563" s="32">
        <v>5</v>
      </c>
      <c r="F563" s="32">
        <v>5</v>
      </c>
      <c r="G563" s="32">
        <v>1</v>
      </c>
      <c r="H563" s="37">
        <v>14.45074</v>
      </c>
      <c r="I563" s="37">
        <v>11.554880000000001</v>
      </c>
      <c r="J563" s="37">
        <v>98.288809999999998</v>
      </c>
      <c r="K563" s="37">
        <v>12.389950000000001</v>
      </c>
      <c r="L563" s="37">
        <v>2.0971899999999999</v>
      </c>
      <c r="M563" s="37">
        <v>1.98922</v>
      </c>
      <c r="N563" s="37">
        <v>1.68103</v>
      </c>
      <c r="O563" s="37">
        <v>49.673830000000002</v>
      </c>
      <c r="P563" s="37">
        <v>51.354849999999999</v>
      </c>
      <c r="Q563" s="37">
        <v>100.09371</v>
      </c>
      <c r="R563" s="37">
        <v>482.91725000000002</v>
      </c>
      <c r="S563" s="37">
        <v>0.71813000000000005</v>
      </c>
      <c r="T563" s="37">
        <v>337.31556</v>
      </c>
      <c r="U563" s="37">
        <v>23.803599999999999</v>
      </c>
      <c r="V563" s="37">
        <v>0.27178000000000002</v>
      </c>
      <c r="W563" s="37">
        <v>32.052340000000001</v>
      </c>
      <c r="X563" s="37">
        <v>38.773620000000001</v>
      </c>
      <c r="Y563" s="37">
        <v>112.69580999999999</v>
      </c>
      <c r="Z563" s="37">
        <v>53.84843</v>
      </c>
      <c r="AA563" s="37">
        <v>2.0628299999999999</v>
      </c>
      <c r="AB563" s="37">
        <v>20.026759999999999</v>
      </c>
      <c r="AC563" s="37">
        <v>20.04768</v>
      </c>
      <c r="AD563" s="37">
        <v>786.89297999999997</v>
      </c>
      <c r="AE563" s="37">
        <v>59.845370000000003</v>
      </c>
      <c r="AF563" s="37">
        <v>25.03331</v>
      </c>
      <c r="AG563" s="37">
        <v>27.351040000000001</v>
      </c>
      <c r="AH563" s="37">
        <v>799.64707999999996</v>
      </c>
      <c r="AI563" s="37">
        <v>518685.69059999997</v>
      </c>
      <c r="AJ563" s="37">
        <v>71.730819999999994</v>
      </c>
      <c r="AK563" s="37">
        <v>45.831940000000003</v>
      </c>
      <c r="AL563" s="5">
        <v>79.908699999999996</v>
      </c>
      <c r="AM563" s="5">
        <v>120.27028</v>
      </c>
      <c r="AN563" s="5">
        <v>29.147729999999999</v>
      </c>
      <c r="AO563" s="5">
        <v>30.133430000000001</v>
      </c>
      <c r="AP563" s="5">
        <v>29.683789999999998</v>
      </c>
      <c r="AQ563" s="5">
        <v>26.9346</v>
      </c>
      <c r="AR563" s="5">
        <v>786.5</v>
      </c>
      <c r="AS563" s="5">
        <v>15.5</v>
      </c>
      <c r="AT563" s="5">
        <v>18.823530000000002</v>
      </c>
      <c r="AU563" s="5">
        <v>78</v>
      </c>
      <c r="AV563" s="5">
        <v>31</v>
      </c>
      <c r="AW563" s="5">
        <v>9537.2548999999999</v>
      </c>
      <c r="AX563" s="5">
        <v>38</v>
      </c>
      <c r="AY563" s="5">
        <v>22.35294</v>
      </c>
      <c r="AZ563" s="5">
        <v>0.83499999999999996</v>
      </c>
      <c r="BA563" s="5">
        <v>1.92188</v>
      </c>
      <c r="BB563" s="5">
        <v>29.933260000000001</v>
      </c>
    </row>
    <row r="564" spans="3:54" x14ac:dyDescent="0.25">
      <c r="C564" s="32">
        <f t="shared" si="24"/>
        <v>546</v>
      </c>
      <c r="D564" s="32">
        <f t="shared" si="25"/>
        <v>19</v>
      </c>
      <c r="E564" s="32">
        <v>6</v>
      </c>
      <c r="F564" s="32">
        <v>6</v>
      </c>
      <c r="G564" s="32">
        <v>1</v>
      </c>
      <c r="H564" s="37">
        <v>15.330959999999999</v>
      </c>
      <c r="I564" s="37">
        <v>11.550929999999999</v>
      </c>
      <c r="J564" s="37">
        <v>98.313280000000006</v>
      </c>
      <c r="K564" s="37">
        <v>12.134080000000001</v>
      </c>
      <c r="L564" s="37">
        <v>2.0978599999999998</v>
      </c>
      <c r="M564" s="37">
        <v>2.1544400000000001</v>
      </c>
      <c r="N564" s="37">
        <v>1.59351</v>
      </c>
      <c r="O564" s="37">
        <v>49.697310000000002</v>
      </c>
      <c r="P564" s="37">
        <v>51.290819999999997</v>
      </c>
      <c r="Q564" s="37">
        <v>100.20574000000001</v>
      </c>
      <c r="R564" s="37">
        <v>479.21548000000001</v>
      </c>
      <c r="S564" s="37">
        <v>0.62639</v>
      </c>
      <c r="T564" s="37">
        <v>336.23500999999999</v>
      </c>
      <c r="U564" s="37">
        <v>23.845089999999999</v>
      </c>
      <c r="V564" s="37">
        <v>0.26093</v>
      </c>
      <c r="W564" s="37">
        <v>32.06917</v>
      </c>
      <c r="X564" s="37">
        <v>35.404000000000003</v>
      </c>
      <c r="Y564" s="37">
        <v>115.51439000000001</v>
      </c>
      <c r="Z564" s="37">
        <v>53.247990000000001</v>
      </c>
      <c r="AA564" s="37">
        <v>2.1478600000000001</v>
      </c>
      <c r="AB564" s="37">
        <v>20.020489999999999</v>
      </c>
      <c r="AC564" s="37">
        <v>20.038270000000001</v>
      </c>
      <c r="AD564" s="37">
        <v>819.06730000000005</v>
      </c>
      <c r="AE564" s="37">
        <v>59.844679999999997</v>
      </c>
      <c r="AF564" s="37">
        <v>25.041329999999999</v>
      </c>
      <c r="AG564" s="37">
        <v>27.363849999999999</v>
      </c>
      <c r="AH564" s="37">
        <v>815.39571000000001</v>
      </c>
      <c r="AI564" s="37">
        <v>518685.69099999999</v>
      </c>
      <c r="AJ564" s="37">
        <v>71.405860000000004</v>
      </c>
      <c r="AK564" s="37">
        <v>45.836559999999999</v>
      </c>
      <c r="AL564" s="5">
        <v>79.949610000000007</v>
      </c>
      <c r="AM564" s="5">
        <v>120.4007</v>
      </c>
      <c r="AN564" s="5">
        <v>29.146249999999998</v>
      </c>
      <c r="AO564" s="5">
        <v>30.174980000000001</v>
      </c>
      <c r="AP564" s="5">
        <v>29.691649999999999</v>
      </c>
      <c r="AQ564" s="5">
        <v>26.933060000000001</v>
      </c>
      <c r="AR564" s="5">
        <v>821</v>
      </c>
      <c r="AS564" s="5">
        <v>16.5</v>
      </c>
      <c r="AT564" s="5">
        <v>18.03922</v>
      </c>
      <c r="AU564" s="5">
        <v>78</v>
      </c>
      <c r="AV564" s="5">
        <v>31</v>
      </c>
      <c r="AW564" s="5">
        <v>8834.5097999999998</v>
      </c>
      <c r="AX564" s="5">
        <v>34</v>
      </c>
      <c r="AY564" s="5">
        <v>21.568629999999999</v>
      </c>
      <c r="AZ564" s="5">
        <v>7.4999999999999997E-2</v>
      </c>
      <c r="BA564" s="5">
        <v>0.46875</v>
      </c>
      <c r="BB564" s="5">
        <v>29.940259999999999</v>
      </c>
    </row>
    <row r="565" spans="3:54" x14ac:dyDescent="0.25">
      <c r="C565" s="32">
        <f t="shared" si="24"/>
        <v>547</v>
      </c>
      <c r="D565" s="32">
        <f t="shared" si="25"/>
        <v>19</v>
      </c>
      <c r="E565" s="32">
        <v>7</v>
      </c>
      <c r="F565" s="32">
        <v>7</v>
      </c>
      <c r="G565" s="32">
        <v>1</v>
      </c>
      <c r="H565" s="37">
        <v>14.06556</v>
      </c>
      <c r="I565" s="37">
        <v>11.528180000000001</v>
      </c>
      <c r="J565" s="37">
        <v>98.313379999999995</v>
      </c>
      <c r="K565" s="37">
        <v>12.450340000000001</v>
      </c>
      <c r="L565" s="37">
        <v>2.0890200000000001</v>
      </c>
      <c r="M565" s="37">
        <v>3.3321900000000002</v>
      </c>
      <c r="N565" s="37">
        <v>1.556</v>
      </c>
      <c r="O565" s="37">
        <v>49.683450000000001</v>
      </c>
      <c r="P565" s="37">
        <v>51.239449999999998</v>
      </c>
      <c r="Q565" s="37">
        <v>100.22425</v>
      </c>
      <c r="R565" s="37">
        <v>475.81092000000001</v>
      </c>
      <c r="S565" s="37">
        <v>0.75165999999999999</v>
      </c>
      <c r="T565" s="37">
        <v>334.33659999999998</v>
      </c>
      <c r="U565" s="37">
        <v>23.877320000000001</v>
      </c>
      <c r="V565" s="37">
        <v>0.24646999999999999</v>
      </c>
      <c r="W565" s="37">
        <v>32.091889999999999</v>
      </c>
      <c r="X565" s="37">
        <v>37.07105</v>
      </c>
      <c r="Y565" s="37">
        <v>113.53032</v>
      </c>
      <c r="Z565" s="37">
        <v>52.550910000000002</v>
      </c>
      <c r="AA565" s="37">
        <v>2.0519500000000002</v>
      </c>
      <c r="AB565" s="37">
        <v>20.010570000000001</v>
      </c>
      <c r="AC565" s="37">
        <v>20.04345</v>
      </c>
      <c r="AD565" s="37">
        <v>785.80435</v>
      </c>
      <c r="AE565" s="37">
        <v>59.786540000000002</v>
      </c>
      <c r="AF565" s="37">
        <v>24.93581</v>
      </c>
      <c r="AG565" s="37">
        <v>27.387039999999999</v>
      </c>
      <c r="AH565" s="37">
        <v>790.18449999999996</v>
      </c>
      <c r="AI565" s="37">
        <v>518685.69140000001</v>
      </c>
      <c r="AJ565" s="37">
        <v>71.443899999999999</v>
      </c>
      <c r="AK565" s="37">
        <v>45.844630000000002</v>
      </c>
      <c r="AL565" s="5">
        <v>79.951279999999997</v>
      </c>
      <c r="AM565" s="5">
        <v>120.56865000000001</v>
      </c>
      <c r="AN565" s="5">
        <v>29.153559999999999</v>
      </c>
      <c r="AO565" s="5">
        <v>30.214880000000001</v>
      </c>
      <c r="AP565" s="5">
        <v>29.6843</v>
      </c>
      <c r="AQ565" s="5">
        <v>26.941420000000001</v>
      </c>
      <c r="AR565" s="5">
        <v>787.5</v>
      </c>
      <c r="AS565" s="5">
        <v>15.5</v>
      </c>
      <c r="AT565" s="5">
        <v>18.431370000000001</v>
      </c>
      <c r="AU565" s="5">
        <v>78</v>
      </c>
      <c r="AV565" s="5">
        <v>31</v>
      </c>
      <c r="AW565" s="5">
        <v>9035.2941200000005</v>
      </c>
      <c r="AX565" s="5">
        <v>37</v>
      </c>
      <c r="AY565" s="5">
        <v>22.35294</v>
      </c>
      <c r="AZ565" s="5">
        <v>0.91500000000000004</v>
      </c>
      <c r="BA565" s="5">
        <v>7.8130000000000005E-2</v>
      </c>
      <c r="BB565" s="5">
        <v>29.94219</v>
      </c>
    </row>
    <row r="566" spans="3:54" x14ac:dyDescent="0.25">
      <c r="C566" s="32">
        <f t="shared" si="24"/>
        <v>548</v>
      </c>
      <c r="D566" s="32">
        <f t="shared" si="25"/>
        <v>19</v>
      </c>
      <c r="E566" s="32">
        <v>8</v>
      </c>
      <c r="F566" s="32">
        <v>1</v>
      </c>
      <c r="G566" s="32">
        <v>12</v>
      </c>
      <c r="H566" s="37">
        <v>16.177350000000001</v>
      </c>
      <c r="I566" s="37">
        <v>11.53609</v>
      </c>
      <c r="J566" s="37">
        <v>98.316370000000006</v>
      </c>
      <c r="K566" s="37">
        <v>11.93899</v>
      </c>
      <c r="L566" s="37">
        <v>2.1207799999999999</v>
      </c>
      <c r="M566" s="37">
        <v>2.8673899999999999</v>
      </c>
      <c r="N566" s="37">
        <v>1.5911900000000001</v>
      </c>
      <c r="O566" s="37">
        <v>49.648940000000003</v>
      </c>
      <c r="P566" s="37">
        <v>51.240130000000001</v>
      </c>
      <c r="Q566" s="37">
        <v>100.3494</v>
      </c>
      <c r="R566" s="37">
        <v>472.6259</v>
      </c>
      <c r="S566" s="37">
        <v>0.74380000000000002</v>
      </c>
      <c r="T566" s="37">
        <v>336.51148999999998</v>
      </c>
      <c r="U566" s="37">
        <v>23.91338</v>
      </c>
      <c r="V566" s="37">
        <v>0.11362999999999999</v>
      </c>
      <c r="W566" s="37">
        <v>32.101439999999997</v>
      </c>
      <c r="X566" s="37">
        <v>85.36103</v>
      </c>
      <c r="Y566" s="37">
        <v>118.14117</v>
      </c>
      <c r="Z566" s="37">
        <v>51.863239999999998</v>
      </c>
      <c r="AA566" s="37">
        <v>2.4899100000000001</v>
      </c>
      <c r="AB566" s="37">
        <v>19.995609999999999</v>
      </c>
      <c r="AC566" s="37">
        <v>20.021709999999999</v>
      </c>
      <c r="AD566" s="37">
        <v>939.24102000000005</v>
      </c>
      <c r="AE566" s="37">
        <v>59.630789999999998</v>
      </c>
      <c r="AF566" s="37">
        <v>25.314979999999998</v>
      </c>
      <c r="AG566" s="37">
        <v>27.380289999999999</v>
      </c>
      <c r="AH566" s="37">
        <v>946.54706999999996</v>
      </c>
      <c r="AI566" s="37">
        <v>518685.69189999998</v>
      </c>
      <c r="AJ566" s="37">
        <v>71.954070000000002</v>
      </c>
      <c r="AK566" s="37">
        <v>45.835239999999999</v>
      </c>
      <c r="AL566" s="5">
        <v>80.028880000000001</v>
      </c>
      <c r="AM566" s="5">
        <v>120.39261999999999</v>
      </c>
      <c r="AN566" s="5">
        <v>29.1526</v>
      </c>
      <c r="AO566" s="5">
        <v>30.239370000000001</v>
      </c>
      <c r="AP566" s="5">
        <v>29.687370000000001</v>
      </c>
      <c r="AQ566" s="5">
        <v>26.93779</v>
      </c>
      <c r="AR566" s="5">
        <v>914</v>
      </c>
      <c r="AS566" s="5">
        <v>-6.5</v>
      </c>
      <c r="AT566" s="5">
        <v>25.098040000000001</v>
      </c>
      <c r="AU566" s="5">
        <v>78</v>
      </c>
      <c r="AV566" s="5">
        <v>31</v>
      </c>
      <c r="AW566" s="5">
        <v>20178.823530000001</v>
      </c>
      <c r="AX566" s="5">
        <v>82</v>
      </c>
      <c r="AY566" s="5">
        <v>29.411760000000001</v>
      </c>
      <c r="AZ566" s="5">
        <v>3.5000000000000003E-2</v>
      </c>
      <c r="BA566" s="5">
        <v>0.54688000000000003</v>
      </c>
      <c r="BB566" s="5">
        <v>29.942990000000002</v>
      </c>
    </row>
    <row r="567" spans="3:54" x14ac:dyDescent="0.25">
      <c r="C567" s="32">
        <f t="shared" si="24"/>
        <v>549</v>
      </c>
      <c r="D567" s="32">
        <f t="shared" si="25"/>
        <v>19</v>
      </c>
      <c r="E567" s="32">
        <v>9</v>
      </c>
      <c r="F567" s="32">
        <v>2</v>
      </c>
      <c r="G567" s="32">
        <v>12</v>
      </c>
      <c r="H567" s="37">
        <v>16.306249999999999</v>
      </c>
      <c r="I567" s="37">
        <v>11.51928</v>
      </c>
      <c r="J567" s="37">
        <v>98.309809999999999</v>
      </c>
      <c r="K567" s="37">
        <v>11.599539999999999</v>
      </c>
      <c r="L567" s="37">
        <v>2.1315599999999999</v>
      </c>
      <c r="M567" s="37">
        <v>2.41906</v>
      </c>
      <c r="N567" s="37">
        <v>1.63771</v>
      </c>
      <c r="O567" s="37">
        <v>49.556190000000001</v>
      </c>
      <c r="P567" s="37">
        <v>51.193910000000002</v>
      </c>
      <c r="Q567" s="37">
        <v>100.6909</v>
      </c>
      <c r="R567" s="37">
        <v>469.77796999999998</v>
      </c>
      <c r="S567" s="37">
        <v>1.40059</v>
      </c>
      <c r="T567" s="37">
        <v>335.58328999999998</v>
      </c>
      <c r="U567" s="37">
        <v>23.93235</v>
      </c>
      <c r="V567" s="37">
        <v>5.4059999999999997E-2</v>
      </c>
      <c r="W567" s="37">
        <v>32.11336</v>
      </c>
      <c r="X567" s="37">
        <v>86.131389999999996</v>
      </c>
      <c r="Y567" s="37">
        <v>151.02749</v>
      </c>
      <c r="Z567" s="37">
        <v>51.257640000000002</v>
      </c>
      <c r="AA567" s="37">
        <v>3.7124899999999998</v>
      </c>
      <c r="AB567" s="37">
        <v>19.971399999999999</v>
      </c>
      <c r="AC567" s="37">
        <v>19.99793</v>
      </c>
      <c r="AD567" s="37">
        <v>1393.3385800000001</v>
      </c>
      <c r="AE567" s="37">
        <v>59.477719999999998</v>
      </c>
      <c r="AF567" s="37">
        <v>25.443670000000001</v>
      </c>
      <c r="AG567" s="37">
        <v>27.366669999999999</v>
      </c>
      <c r="AH567" s="37">
        <v>1397.02619</v>
      </c>
      <c r="AI567" s="37">
        <v>518685.6923</v>
      </c>
      <c r="AJ567" s="37">
        <v>72.357609999999994</v>
      </c>
      <c r="AK567" s="37">
        <v>45.832790000000003</v>
      </c>
      <c r="AL567" s="5">
        <v>80.012460000000004</v>
      </c>
      <c r="AM567" s="5">
        <v>120.16659</v>
      </c>
      <c r="AN567" s="5">
        <v>29.137429999999998</v>
      </c>
      <c r="AO567" s="5">
        <v>30.27328</v>
      </c>
      <c r="AP567" s="5">
        <v>29.697880000000001</v>
      </c>
      <c r="AQ567" s="5">
        <v>26.92998</v>
      </c>
      <c r="AR567" s="5">
        <v>1336.5</v>
      </c>
      <c r="AS567" s="5">
        <v>0.5</v>
      </c>
      <c r="AT567" s="5">
        <v>28.235289999999999</v>
      </c>
      <c r="AU567" s="5">
        <v>78</v>
      </c>
      <c r="AV567" s="5">
        <v>31</v>
      </c>
      <c r="AW567" s="5">
        <v>20881.568630000002</v>
      </c>
      <c r="AX567" s="5">
        <v>84</v>
      </c>
      <c r="AY567" s="5">
        <v>31.37255</v>
      </c>
      <c r="AZ567" s="5">
        <v>3.5000000000000003E-2</v>
      </c>
      <c r="BA567" s="5">
        <v>0.39062999999999998</v>
      </c>
      <c r="BB567" s="5">
        <v>29.940349999999999</v>
      </c>
    </row>
    <row r="568" spans="3:54" x14ac:dyDescent="0.25">
      <c r="C568" s="32">
        <f t="shared" si="24"/>
        <v>550</v>
      </c>
      <c r="D568" s="32">
        <f t="shared" si="25"/>
        <v>19</v>
      </c>
      <c r="E568" s="32">
        <v>10</v>
      </c>
      <c r="F568" s="32">
        <v>3</v>
      </c>
      <c r="G568" s="32">
        <v>12</v>
      </c>
      <c r="H568" s="37">
        <v>13.81134</v>
      </c>
      <c r="I568" s="37">
        <v>11.51829</v>
      </c>
      <c r="J568" s="37">
        <v>98.313839999999999</v>
      </c>
      <c r="K568" s="37">
        <v>12.7712</v>
      </c>
      <c r="L568" s="37">
        <v>2.1134400000000002</v>
      </c>
      <c r="M568" s="37">
        <v>4.4772800000000004</v>
      </c>
      <c r="N568" s="37">
        <v>1.7204299999999999</v>
      </c>
      <c r="O568" s="37">
        <v>49.479100000000003</v>
      </c>
      <c r="P568" s="37">
        <v>51.199530000000003</v>
      </c>
      <c r="Q568" s="37">
        <v>104.94206</v>
      </c>
      <c r="R568" s="37">
        <v>468.70076999999998</v>
      </c>
      <c r="S568" s="37">
        <v>2.6393200000000001</v>
      </c>
      <c r="T568" s="37">
        <v>338.04982000000001</v>
      </c>
      <c r="U568" s="37">
        <v>23.963170000000002</v>
      </c>
      <c r="V568" s="37">
        <v>1.2600000000000001E-3</v>
      </c>
      <c r="W568" s="37">
        <v>32.150910000000003</v>
      </c>
      <c r="X568" s="37">
        <v>58.702719999999999</v>
      </c>
      <c r="Y568" s="37">
        <v>232.90011999999999</v>
      </c>
      <c r="Z568" s="37">
        <v>50.736960000000003</v>
      </c>
      <c r="AA568" s="37">
        <v>5.3568199999999999</v>
      </c>
      <c r="AB568" s="37">
        <v>19.957460000000001</v>
      </c>
      <c r="AC568" s="37">
        <v>19.99333</v>
      </c>
      <c r="AD568" s="37">
        <v>2027.7194400000001</v>
      </c>
      <c r="AE568" s="37">
        <v>59.338459999999998</v>
      </c>
      <c r="AF568" s="37">
        <v>25.2273</v>
      </c>
      <c r="AG568" s="37">
        <v>27.358799999999999</v>
      </c>
      <c r="AH568" s="37">
        <v>2031.44136</v>
      </c>
      <c r="AI568" s="37">
        <v>518685.69319999998</v>
      </c>
      <c r="AJ568" s="37">
        <v>71.808329999999998</v>
      </c>
      <c r="AK568" s="37">
        <v>45.843350000000001</v>
      </c>
      <c r="AL568" s="5">
        <v>79.916420000000002</v>
      </c>
      <c r="AM568" s="5">
        <v>119.99353000000001</v>
      </c>
      <c r="AN568" s="5">
        <v>29.102920000000001</v>
      </c>
      <c r="AO568" s="5">
        <v>30.300360000000001</v>
      </c>
      <c r="AP568" s="5">
        <v>29.68927</v>
      </c>
      <c r="AQ568" s="5">
        <v>26.918420000000001</v>
      </c>
      <c r="AR568" s="5">
        <v>1975</v>
      </c>
      <c r="AS568" s="5">
        <v>15.5</v>
      </c>
      <c r="AT568" s="5">
        <v>26.66667</v>
      </c>
      <c r="AU568" s="5">
        <v>78</v>
      </c>
      <c r="AV568" s="5">
        <v>31</v>
      </c>
      <c r="AW568" s="5">
        <v>17367.843140000001</v>
      </c>
      <c r="AX568" s="5">
        <v>66</v>
      </c>
      <c r="AY568" s="5">
        <v>30.196079999999998</v>
      </c>
      <c r="AZ568" s="5">
        <v>0.89500000000000002</v>
      </c>
      <c r="BA568" s="5">
        <v>0.39062999999999998</v>
      </c>
      <c r="BB568" s="5">
        <v>29.942170000000001</v>
      </c>
    </row>
    <row r="569" spans="3:54" x14ac:dyDescent="0.25">
      <c r="C569" s="32">
        <f t="shared" si="24"/>
        <v>551</v>
      </c>
      <c r="D569" s="32">
        <f t="shared" si="25"/>
        <v>19</v>
      </c>
      <c r="E569" s="32">
        <v>11</v>
      </c>
      <c r="F569" s="32">
        <v>4</v>
      </c>
      <c r="G569" s="32">
        <v>12</v>
      </c>
      <c r="H569" s="37">
        <v>15.03842</v>
      </c>
      <c r="I569" s="37">
        <v>11.54499</v>
      </c>
      <c r="J569" s="37">
        <v>98.316789999999997</v>
      </c>
      <c r="K569" s="37">
        <v>10.88237</v>
      </c>
      <c r="L569" s="37">
        <v>2.0906799999999999</v>
      </c>
      <c r="M569" s="37">
        <v>4.6555900000000001</v>
      </c>
      <c r="N569" s="37">
        <v>1.85382</v>
      </c>
      <c r="O569" s="37">
        <v>49.459609999999998</v>
      </c>
      <c r="P569" s="37">
        <v>51.313429999999997</v>
      </c>
      <c r="Q569" s="37">
        <v>105.07026999999999</v>
      </c>
      <c r="R569" s="37">
        <v>469.90634999999997</v>
      </c>
      <c r="S569" s="37">
        <v>3.7681900000000002</v>
      </c>
      <c r="T569" s="37">
        <v>337.12705999999997</v>
      </c>
      <c r="U569" s="37">
        <v>23.99259</v>
      </c>
      <c r="V569" s="37">
        <v>0.15576000000000001</v>
      </c>
      <c r="W569" s="37">
        <v>32.169370000000001</v>
      </c>
      <c r="X569" s="37">
        <v>57.807209999999998</v>
      </c>
      <c r="Y569" s="37">
        <v>290.61329000000001</v>
      </c>
      <c r="Z569" s="37">
        <v>50.040260000000004</v>
      </c>
      <c r="AA569" s="37">
        <v>6.3303500000000001</v>
      </c>
      <c r="AB569" s="37">
        <v>19.953790000000001</v>
      </c>
      <c r="AC569" s="37">
        <v>19.978940000000001</v>
      </c>
      <c r="AD569" s="37">
        <v>2422.3101000000001</v>
      </c>
      <c r="AE569" s="37">
        <v>59.277349999999998</v>
      </c>
      <c r="AF569" s="37">
        <v>24.955680000000001</v>
      </c>
      <c r="AG569" s="37">
        <v>27.352419999999999</v>
      </c>
      <c r="AH569" s="37">
        <v>2425.6134499999998</v>
      </c>
      <c r="AI569" s="37">
        <v>518685.6949</v>
      </c>
      <c r="AJ569" s="37">
        <v>73.227289999999996</v>
      </c>
      <c r="AK569" s="37">
        <v>45.834769999999999</v>
      </c>
      <c r="AL569" s="5">
        <v>80.064599999999999</v>
      </c>
      <c r="AM569" s="5">
        <v>119.72924</v>
      </c>
      <c r="AN569" s="5">
        <v>29.06024</v>
      </c>
      <c r="AO569" s="5">
        <v>30.35961</v>
      </c>
      <c r="AP569" s="5">
        <v>29.690999999999999</v>
      </c>
      <c r="AQ569" s="5">
        <v>26.912700000000001</v>
      </c>
      <c r="AR569" s="5">
        <v>2380.25</v>
      </c>
      <c r="AS569" s="5">
        <v>23.5</v>
      </c>
      <c r="AT569" s="5">
        <v>27.450980000000001</v>
      </c>
      <c r="AU569" s="5">
        <v>78</v>
      </c>
      <c r="AV569" s="5">
        <v>31</v>
      </c>
      <c r="AW569" s="5">
        <v>15460.392159999999</v>
      </c>
      <c r="AX569" s="5">
        <v>61</v>
      </c>
      <c r="AY569" s="5">
        <v>30.98039</v>
      </c>
      <c r="AZ569" s="5">
        <v>5.5E-2</v>
      </c>
      <c r="BA569" s="5">
        <v>0.625</v>
      </c>
      <c r="BB569" s="5">
        <v>29.94632</v>
      </c>
    </row>
    <row r="570" spans="3:54" x14ac:dyDescent="0.25">
      <c r="C570" s="32">
        <f t="shared" si="24"/>
        <v>552</v>
      </c>
      <c r="D570" s="32">
        <f t="shared" si="25"/>
        <v>19</v>
      </c>
      <c r="E570" s="32">
        <v>12</v>
      </c>
      <c r="F570" s="32">
        <v>5</v>
      </c>
      <c r="G570" s="32">
        <v>12</v>
      </c>
      <c r="H570" s="37">
        <v>14.077489999999999</v>
      </c>
      <c r="I570" s="37">
        <v>11.54796</v>
      </c>
      <c r="J570" s="37">
        <v>98.314409999999995</v>
      </c>
      <c r="K570" s="37">
        <v>10.75333</v>
      </c>
      <c r="L570" s="37">
        <v>2.1080899999999998</v>
      </c>
      <c r="M570" s="37">
        <v>2.3036300000000001</v>
      </c>
      <c r="N570" s="37">
        <v>2.1732499999999999</v>
      </c>
      <c r="O570" s="37">
        <v>49.399230000000003</v>
      </c>
      <c r="P570" s="37">
        <v>51.572479999999999</v>
      </c>
      <c r="Q570" s="37">
        <v>105.23858</v>
      </c>
      <c r="R570" s="37">
        <v>472.43409000000003</v>
      </c>
      <c r="S570" s="37">
        <v>4.0826000000000002</v>
      </c>
      <c r="T570" s="37">
        <v>338.32162</v>
      </c>
      <c r="U570" s="37">
        <v>24.019459999999999</v>
      </c>
      <c r="V570" s="37">
        <v>0.33161000000000002</v>
      </c>
      <c r="W570" s="37">
        <v>32.175879999999999</v>
      </c>
      <c r="X570" s="37">
        <v>64.418030000000002</v>
      </c>
      <c r="Y570" s="37">
        <v>306.81527</v>
      </c>
      <c r="Z570" s="37">
        <v>50.133310000000002</v>
      </c>
      <c r="AA570" s="37">
        <v>7.4981499999999999</v>
      </c>
      <c r="AB570" s="37">
        <v>19.934480000000001</v>
      </c>
      <c r="AC570" s="37">
        <v>19.961950000000002</v>
      </c>
      <c r="AD570" s="37">
        <v>2845.47217</v>
      </c>
      <c r="AE570" s="37">
        <v>59.03398</v>
      </c>
      <c r="AF570" s="37">
        <v>25.163499999999999</v>
      </c>
      <c r="AG570" s="37">
        <v>27.350349999999999</v>
      </c>
      <c r="AH570" s="37">
        <v>2849.0410400000001</v>
      </c>
      <c r="AI570" s="37">
        <v>518685.6972</v>
      </c>
      <c r="AJ570" s="37">
        <v>75.381839999999997</v>
      </c>
      <c r="AK570" s="37">
        <v>45.83334</v>
      </c>
      <c r="AL570" s="5">
        <v>80.042670000000001</v>
      </c>
      <c r="AM570" s="5">
        <v>120.00189</v>
      </c>
      <c r="AN570" s="5">
        <v>29.03886</v>
      </c>
      <c r="AO570" s="5">
        <v>30.376200000000001</v>
      </c>
      <c r="AP570" s="5">
        <v>29.695319999999999</v>
      </c>
      <c r="AQ570" s="5">
        <v>26.886970000000002</v>
      </c>
      <c r="AR570" s="5">
        <v>2804.5</v>
      </c>
      <c r="AS570" s="5">
        <v>27</v>
      </c>
      <c r="AT570" s="5">
        <v>28.235289999999999</v>
      </c>
      <c r="AU570" s="5">
        <v>78</v>
      </c>
      <c r="AV570" s="5">
        <v>31</v>
      </c>
      <c r="AW570" s="5">
        <v>14958.43137</v>
      </c>
      <c r="AX570" s="5">
        <v>59</v>
      </c>
      <c r="AY570" s="5">
        <v>31.764710000000001</v>
      </c>
      <c r="AZ570" s="5">
        <v>0.875</v>
      </c>
      <c r="BA570" s="5">
        <v>7.8130000000000005E-2</v>
      </c>
      <c r="BB570" s="5">
        <v>29.954650000000001</v>
      </c>
    </row>
    <row r="571" spans="3:54" x14ac:dyDescent="0.25">
      <c r="C571" s="32">
        <f t="shared" si="24"/>
        <v>553</v>
      </c>
      <c r="D571" s="32">
        <f t="shared" si="25"/>
        <v>19</v>
      </c>
      <c r="E571" s="32">
        <v>13</v>
      </c>
      <c r="F571" s="32">
        <v>6</v>
      </c>
      <c r="G571" s="32">
        <v>12</v>
      </c>
      <c r="H571" s="37">
        <v>14.81358</v>
      </c>
      <c r="I571" s="37">
        <v>11.549939999999999</v>
      </c>
      <c r="J571" s="37">
        <v>98.317620000000005</v>
      </c>
      <c r="K571" s="37">
        <v>12.647729999999999</v>
      </c>
      <c r="L571" s="37">
        <v>2.09375</v>
      </c>
      <c r="M571" s="37">
        <v>1.31728</v>
      </c>
      <c r="N571" s="37">
        <v>1.77321</v>
      </c>
      <c r="O571" s="37">
        <v>49.990099999999998</v>
      </c>
      <c r="P571" s="37">
        <v>51.763309999999997</v>
      </c>
      <c r="Q571" s="37">
        <v>105.14802</v>
      </c>
      <c r="R571" s="37">
        <v>475.98140000000001</v>
      </c>
      <c r="S571" s="37">
        <v>4.76952</v>
      </c>
      <c r="T571" s="37">
        <v>337.79376000000002</v>
      </c>
      <c r="U571" s="37">
        <v>24.041920000000001</v>
      </c>
      <c r="V571" s="37">
        <v>0.25996999999999998</v>
      </c>
      <c r="W571" s="37">
        <v>32.160780000000003</v>
      </c>
      <c r="X571" s="37">
        <v>64.690179999999998</v>
      </c>
      <c r="Y571" s="37">
        <v>310.17374999999998</v>
      </c>
      <c r="Z571" s="37">
        <v>51.495950000000001</v>
      </c>
      <c r="AA571" s="37">
        <v>8.5575500000000009</v>
      </c>
      <c r="AB571" s="37">
        <v>19.910869999999999</v>
      </c>
      <c r="AC571" s="37">
        <v>19.945129999999999</v>
      </c>
      <c r="AD571" s="37">
        <v>3269.7506400000002</v>
      </c>
      <c r="AE571" s="37">
        <v>58.816279999999999</v>
      </c>
      <c r="AF571" s="37">
        <v>24.9923</v>
      </c>
      <c r="AG571" s="37">
        <v>27.319520000000001</v>
      </c>
      <c r="AH571" s="37">
        <v>3274.1413899999998</v>
      </c>
      <c r="AI571" s="37">
        <v>518685.6997</v>
      </c>
      <c r="AJ571" s="37">
        <v>70.451130000000006</v>
      </c>
      <c r="AK571" s="37">
        <v>45.829389999999997</v>
      </c>
      <c r="AL571" s="5">
        <v>79.995320000000007</v>
      </c>
      <c r="AM571" s="5">
        <v>120.33432000000001</v>
      </c>
      <c r="AN571" s="5">
        <v>29.03424</v>
      </c>
      <c r="AO571" s="5">
        <v>30.37904</v>
      </c>
      <c r="AP571" s="5">
        <v>29.6996</v>
      </c>
      <c r="AQ571" s="5">
        <v>26.86984</v>
      </c>
      <c r="AR571" s="5">
        <v>3235</v>
      </c>
      <c r="AS571" s="5">
        <v>29</v>
      </c>
      <c r="AT571" s="5">
        <v>29.803920000000002</v>
      </c>
      <c r="AU571" s="5">
        <v>78</v>
      </c>
      <c r="AV571" s="5">
        <v>31</v>
      </c>
      <c r="AW571" s="5">
        <v>15761.56863</v>
      </c>
      <c r="AX571" s="5">
        <v>61</v>
      </c>
      <c r="AY571" s="5">
        <v>32.549019999999999</v>
      </c>
      <c r="AZ571" s="5">
        <v>0.58499999999999996</v>
      </c>
      <c r="BA571" s="5">
        <v>1.45313</v>
      </c>
      <c r="BB571" s="5">
        <v>29.961349999999999</v>
      </c>
    </row>
    <row r="572" spans="3:54" x14ac:dyDescent="0.25">
      <c r="C572" s="32">
        <f t="shared" si="24"/>
        <v>554</v>
      </c>
      <c r="D572" s="32">
        <f t="shared" si="25"/>
        <v>19</v>
      </c>
      <c r="E572" s="32">
        <v>14</v>
      </c>
      <c r="F572" s="32">
        <v>7</v>
      </c>
      <c r="G572" s="32">
        <v>12</v>
      </c>
      <c r="H572" s="37">
        <v>14.675610000000001</v>
      </c>
      <c r="I572" s="37">
        <v>11.54499</v>
      </c>
      <c r="J572" s="37">
        <v>98.318070000000006</v>
      </c>
      <c r="K572" s="37">
        <v>14.52732</v>
      </c>
      <c r="L572" s="37">
        <v>2.0989499999999999</v>
      </c>
      <c r="M572" s="37">
        <v>4.4245900000000002</v>
      </c>
      <c r="N572" s="37">
        <v>1.25979</v>
      </c>
      <c r="O572" s="37">
        <v>50.617690000000003</v>
      </c>
      <c r="P572" s="37">
        <v>51.877479999999998</v>
      </c>
      <c r="Q572" s="37">
        <v>105.32494</v>
      </c>
      <c r="R572" s="37">
        <v>480.83992000000001</v>
      </c>
      <c r="S572" s="37">
        <v>5.4598000000000004</v>
      </c>
      <c r="T572" s="37">
        <v>340.32666999999998</v>
      </c>
      <c r="U572" s="37">
        <v>24.065470000000001</v>
      </c>
      <c r="V572" s="37">
        <v>0.12401</v>
      </c>
      <c r="W572" s="37">
        <v>32.13026</v>
      </c>
      <c r="X572" s="37">
        <v>63.514049999999997</v>
      </c>
      <c r="Y572" s="37">
        <v>316.31466999999998</v>
      </c>
      <c r="Z572" s="37">
        <v>52.665129999999998</v>
      </c>
      <c r="AA572" s="37">
        <v>9.6978399999999993</v>
      </c>
      <c r="AB572" s="37">
        <v>19.896350000000002</v>
      </c>
      <c r="AC572" s="37">
        <v>19.925850000000001</v>
      </c>
      <c r="AD572" s="37">
        <v>3696.2562400000002</v>
      </c>
      <c r="AE572" s="37">
        <v>58.614879999999999</v>
      </c>
      <c r="AF572" s="37">
        <v>25.054410000000001</v>
      </c>
      <c r="AG572" s="37">
        <v>27.30302</v>
      </c>
      <c r="AH572" s="37">
        <v>3701.5063100000002</v>
      </c>
      <c r="AI572" s="37">
        <v>518685.70270000002</v>
      </c>
      <c r="AJ572" s="37">
        <v>70.893500000000003</v>
      </c>
      <c r="AK572" s="37">
        <v>45.828879999999998</v>
      </c>
      <c r="AL572" s="5">
        <v>79.99606</v>
      </c>
      <c r="AM572" s="5">
        <v>120.30499</v>
      </c>
      <c r="AN572" s="5">
        <v>29.019089999999998</v>
      </c>
      <c r="AO572" s="5">
        <v>30.415590000000002</v>
      </c>
      <c r="AP572" s="5">
        <v>29.70804</v>
      </c>
      <c r="AQ572" s="5">
        <v>26.863620000000001</v>
      </c>
      <c r="AR572" s="5">
        <v>3661.5</v>
      </c>
      <c r="AS572" s="5">
        <v>29</v>
      </c>
      <c r="AT572" s="5">
        <v>31.37255</v>
      </c>
      <c r="AU572" s="5">
        <v>78</v>
      </c>
      <c r="AV572" s="5">
        <v>31</v>
      </c>
      <c r="AW572" s="5">
        <v>16464.313730000002</v>
      </c>
      <c r="AX572" s="5">
        <v>65</v>
      </c>
      <c r="AY572" s="5">
        <v>33.725490000000001</v>
      </c>
      <c r="AZ572" s="5">
        <v>0.72</v>
      </c>
      <c r="BA572" s="5">
        <v>1.29688</v>
      </c>
      <c r="BB572" s="5">
        <v>29.96593</v>
      </c>
    </row>
    <row r="573" spans="3:54" x14ac:dyDescent="0.25">
      <c r="C573" s="32">
        <f t="shared" si="24"/>
        <v>555</v>
      </c>
      <c r="D573" s="32">
        <f t="shared" si="25"/>
        <v>19</v>
      </c>
      <c r="E573" s="32">
        <v>15</v>
      </c>
      <c r="F573" s="32">
        <v>8</v>
      </c>
      <c r="G573" s="32">
        <v>12</v>
      </c>
      <c r="H573" s="37">
        <v>14.586080000000001</v>
      </c>
      <c r="I573" s="37">
        <v>11.56279</v>
      </c>
      <c r="J573" s="37">
        <v>98.316079999999999</v>
      </c>
      <c r="K573" s="37">
        <v>14.97092</v>
      </c>
      <c r="L573" s="37">
        <v>2.0952600000000001</v>
      </c>
      <c r="M573" s="37">
        <v>2.4174500000000001</v>
      </c>
      <c r="N573" s="37">
        <v>2.3426999999999998</v>
      </c>
      <c r="O573" s="37">
        <v>49.730969999999999</v>
      </c>
      <c r="P573" s="37">
        <v>52.07367</v>
      </c>
      <c r="Q573" s="37">
        <v>105.31174</v>
      </c>
      <c r="R573" s="37">
        <v>487.22314999999998</v>
      </c>
      <c r="S573" s="37">
        <v>6.3033599999999996</v>
      </c>
      <c r="T573" s="37">
        <v>338.75519000000003</v>
      </c>
      <c r="U573" s="37">
        <v>24.101649999999999</v>
      </c>
      <c r="V573" s="37">
        <v>0.12841</v>
      </c>
      <c r="W573" s="37">
        <v>32.082009999999997</v>
      </c>
      <c r="X573" s="37">
        <v>64.995660000000001</v>
      </c>
      <c r="Y573" s="37">
        <v>321.53487000000001</v>
      </c>
      <c r="Z573" s="37">
        <v>53.44547</v>
      </c>
      <c r="AA573" s="37">
        <v>10.7666</v>
      </c>
      <c r="AB573" s="37">
        <v>19.882280000000002</v>
      </c>
      <c r="AC573" s="37">
        <v>19.913530000000002</v>
      </c>
      <c r="AD573" s="37">
        <v>4110.8449300000002</v>
      </c>
      <c r="AE573" s="37">
        <v>58.532350000000001</v>
      </c>
      <c r="AF573" s="37">
        <v>25.01031</v>
      </c>
      <c r="AG573" s="37">
        <v>27.314959999999999</v>
      </c>
      <c r="AH573" s="37">
        <v>4117.7858100000003</v>
      </c>
      <c r="AI573" s="37">
        <v>518685.70610000001</v>
      </c>
      <c r="AJ573" s="37">
        <v>69.279870000000003</v>
      </c>
      <c r="AK573" s="37">
        <v>45.836060000000003</v>
      </c>
      <c r="AL573" s="5">
        <v>80.064850000000007</v>
      </c>
      <c r="AM573" s="5">
        <v>120.10276</v>
      </c>
      <c r="AN573" s="5">
        <v>28.995619999999999</v>
      </c>
      <c r="AO573" s="5">
        <v>30.437249999999999</v>
      </c>
      <c r="AP573" s="5">
        <v>29.703009999999999</v>
      </c>
      <c r="AQ573" s="5">
        <v>26.849499999999999</v>
      </c>
      <c r="AR573" s="5">
        <v>4084.25</v>
      </c>
      <c r="AS573" s="5">
        <v>29.5</v>
      </c>
      <c r="AT573" s="5">
        <v>32.156860000000002</v>
      </c>
      <c r="AU573" s="5">
        <v>78</v>
      </c>
      <c r="AV573" s="5">
        <v>31</v>
      </c>
      <c r="AW573" s="5">
        <v>16464.313730000002</v>
      </c>
      <c r="AX573" s="5">
        <v>65</v>
      </c>
      <c r="AY573" s="5">
        <v>34.117649999999998</v>
      </c>
      <c r="AZ573" s="5">
        <v>0.82</v>
      </c>
      <c r="BA573" s="5">
        <v>0.90625</v>
      </c>
      <c r="BB573" s="5">
        <v>29.967479999999998</v>
      </c>
    </row>
    <row r="574" spans="3:54" x14ac:dyDescent="0.25">
      <c r="C574" s="32">
        <f t="shared" si="24"/>
        <v>556</v>
      </c>
      <c r="D574" s="32">
        <f t="shared" si="25"/>
        <v>19</v>
      </c>
      <c r="E574" s="32">
        <v>16</v>
      </c>
      <c r="F574" s="32">
        <v>1</v>
      </c>
      <c r="G574" s="32">
        <v>2</v>
      </c>
      <c r="H574" s="37">
        <v>13.861789999999999</v>
      </c>
      <c r="I574" s="37">
        <v>11.54895</v>
      </c>
      <c r="J574" s="37">
        <v>98.312290000000004</v>
      </c>
      <c r="K574" s="37">
        <v>12.9956</v>
      </c>
      <c r="L574" s="37">
        <v>2.0930800000000001</v>
      </c>
      <c r="M574" s="37">
        <v>4.06046</v>
      </c>
      <c r="N574" s="37">
        <v>2.70431</v>
      </c>
      <c r="O574" s="37">
        <v>49.580210000000001</v>
      </c>
      <c r="P574" s="37">
        <v>52.284520000000001</v>
      </c>
      <c r="Q574" s="37">
        <v>105.33410000000001</v>
      </c>
      <c r="R574" s="37">
        <v>495.22656000000001</v>
      </c>
      <c r="S574" s="37">
        <v>6.8920599999999999</v>
      </c>
      <c r="T574" s="37">
        <v>337.35588000000001</v>
      </c>
      <c r="U574" s="37">
        <v>24.125219999999999</v>
      </c>
      <c r="V574" s="37">
        <v>0.49808000000000002</v>
      </c>
      <c r="W574" s="37">
        <v>32.034399999999998</v>
      </c>
      <c r="X574" s="37">
        <v>40.21611</v>
      </c>
      <c r="Y574" s="37">
        <v>323.42095999999998</v>
      </c>
      <c r="Z574" s="37">
        <v>53.98471</v>
      </c>
      <c r="AA574" s="37">
        <v>11.27552</v>
      </c>
      <c r="AB574" s="37">
        <v>19.861180000000001</v>
      </c>
      <c r="AC574" s="37">
        <v>19.8963</v>
      </c>
      <c r="AD574" s="37">
        <v>4309.6457300000002</v>
      </c>
      <c r="AE574" s="37">
        <v>58.805100000000003</v>
      </c>
      <c r="AF574" s="37">
        <v>24.984249999999999</v>
      </c>
      <c r="AG574" s="37">
        <v>27.325559999999999</v>
      </c>
      <c r="AH574" s="37">
        <v>4315.2529599999998</v>
      </c>
      <c r="AI574" s="37">
        <v>518685.70990000002</v>
      </c>
      <c r="AJ574" s="37">
        <v>70.952759999999998</v>
      </c>
      <c r="AK574" s="37">
        <v>45.82891</v>
      </c>
      <c r="AL574" s="5">
        <v>79.882810000000006</v>
      </c>
      <c r="AM574" s="5">
        <v>120.23457999999999</v>
      </c>
      <c r="AN574" s="5">
        <v>28.943960000000001</v>
      </c>
      <c r="AO574" s="5">
        <v>30.44801</v>
      </c>
      <c r="AP574" s="5">
        <v>29.708919999999999</v>
      </c>
      <c r="AQ574" s="5">
        <v>26.821819999999999</v>
      </c>
      <c r="AR574" s="5">
        <v>4314.75</v>
      </c>
      <c r="AS574" s="5">
        <v>36.5</v>
      </c>
      <c r="AT574" s="5">
        <v>27.058820000000001</v>
      </c>
      <c r="AU574" s="5">
        <v>78</v>
      </c>
      <c r="AV574" s="5">
        <v>31</v>
      </c>
      <c r="AW574" s="5">
        <v>10541.17647</v>
      </c>
      <c r="AX574" s="5">
        <v>41</v>
      </c>
      <c r="AY574" s="5">
        <v>30.588239999999999</v>
      </c>
      <c r="AZ574" s="5">
        <v>0.91500000000000004</v>
      </c>
      <c r="BA574" s="5">
        <v>0.51563000000000003</v>
      </c>
      <c r="BB574" s="5">
        <v>29.964670000000002</v>
      </c>
    </row>
    <row r="575" spans="3:54" x14ac:dyDescent="0.25">
      <c r="C575" s="32">
        <f t="shared" si="24"/>
        <v>557</v>
      </c>
      <c r="D575" s="32">
        <f t="shared" si="25"/>
        <v>19</v>
      </c>
      <c r="E575" s="32">
        <v>17</v>
      </c>
      <c r="F575" s="32">
        <v>2</v>
      </c>
      <c r="G575" s="32">
        <v>2</v>
      </c>
      <c r="H575" s="37">
        <v>14.34478</v>
      </c>
      <c r="I575" s="37">
        <v>11.54895</v>
      </c>
      <c r="J575" s="37">
        <v>98.315070000000006</v>
      </c>
      <c r="K575" s="37">
        <v>9.10792</v>
      </c>
      <c r="L575" s="37">
        <v>2.0912500000000001</v>
      </c>
      <c r="M575" s="37">
        <v>3.3449399999999998</v>
      </c>
      <c r="N575" s="37">
        <v>2.7477200000000002</v>
      </c>
      <c r="O575" s="37">
        <v>49.77252</v>
      </c>
      <c r="P575" s="37">
        <v>52.520240000000001</v>
      </c>
      <c r="Q575" s="37">
        <v>105.16952999999999</v>
      </c>
      <c r="R575" s="37">
        <v>503.99975000000001</v>
      </c>
      <c r="S575" s="37">
        <v>5.8199399999999999</v>
      </c>
      <c r="T575" s="37">
        <v>337.74772999999999</v>
      </c>
      <c r="U575" s="37">
        <v>24.141780000000001</v>
      </c>
      <c r="V575" s="37">
        <v>0.49280000000000002</v>
      </c>
      <c r="W575" s="37">
        <v>31.997</v>
      </c>
      <c r="X575" s="37">
        <v>39.79421</v>
      </c>
      <c r="Y575" s="37">
        <v>320.51249000000001</v>
      </c>
      <c r="Z575" s="37">
        <v>54.447409999999998</v>
      </c>
      <c r="AA575" s="37">
        <v>11.22832</v>
      </c>
      <c r="AB575" s="37">
        <v>19.833939999999998</v>
      </c>
      <c r="AC575" s="37">
        <v>19.87519</v>
      </c>
      <c r="AD575" s="37">
        <v>4295.3527700000004</v>
      </c>
      <c r="AE575" s="37">
        <v>59.040750000000003</v>
      </c>
      <c r="AF575" s="37">
        <v>24.96245</v>
      </c>
      <c r="AG575" s="37">
        <v>27.32734</v>
      </c>
      <c r="AH575" s="37">
        <v>4300.4341199999999</v>
      </c>
      <c r="AI575" s="37">
        <v>518685.71419999999</v>
      </c>
      <c r="AJ575" s="37">
        <v>73.404049999999998</v>
      </c>
      <c r="AK575" s="37">
        <v>45.835380000000001</v>
      </c>
      <c r="AL575" s="5">
        <v>79.97175</v>
      </c>
      <c r="AM575" s="5">
        <v>120.48134</v>
      </c>
      <c r="AN575" s="5">
        <v>28.900310000000001</v>
      </c>
      <c r="AO575" s="5">
        <v>30.474170000000001</v>
      </c>
      <c r="AP575" s="5">
        <v>29.706399999999999</v>
      </c>
      <c r="AQ575" s="5">
        <v>26.783819999999999</v>
      </c>
      <c r="AR575" s="5">
        <v>4304.5</v>
      </c>
      <c r="AS575" s="5">
        <v>37</v>
      </c>
      <c r="AT575" s="5">
        <v>26.66667</v>
      </c>
      <c r="AU575" s="5">
        <v>78</v>
      </c>
      <c r="AV575" s="5">
        <v>31</v>
      </c>
      <c r="AW575" s="5">
        <v>10240</v>
      </c>
      <c r="AX575" s="5">
        <v>41</v>
      </c>
      <c r="AY575" s="5">
        <v>30.588239999999999</v>
      </c>
      <c r="AZ575" s="5">
        <v>0.13500000000000001</v>
      </c>
      <c r="BA575" s="5">
        <v>0.75</v>
      </c>
      <c r="BB575" s="5">
        <v>29.977150000000002</v>
      </c>
    </row>
    <row r="576" spans="3:54" x14ac:dyDescent="0.25">
      <c r="C576" s="32">
        <f t="shared" si="24"/>
        <v>558</v>
      </c>
      <c r="D576" s="32">
        <f t="shared" si="25"/>
        <v>19</v>
      </c>
      <c r="E576" s="32">
        <v>18</v>
      </c>
      <c r="F576" s="32">
        <v>3</v>
      </c>
      <c r="G576" s="32">
        <v>2</v>
      </c>
      <c r="H576" s="37">
        <v>14.094749999999999</v>
      </c>
      <c r="I576" s="37">
        <v>11.54598</v>
      </c>
      <c r="J576" s="37">
        <v>98.314279999999997</v>
      </c>
      <c r="K576" s="37">
        <v>7.8019400000000001</v>
      </c>
      <c r="L576" s="37">
        <v>2.0946799999999999</v>
      </c>
      <c r="M576" s="37">
        <v>2.4704999999999999</v>
      </c>
      <c r="N576" s="37">
        <v>2.5056799999999999</v>
      </c>
      <c r="O576" s="37">
        <v>50.090139999999998</v>
      </c>
      <c r="P576" s="37">
        <v>52.595820000000003</v>
      </c>
      <c r="Q576" s="37">
        <v>104.94483</v>
      </c>
      <c r="R576" s="37">
        <v>512.01343999999995</v>
      </c>
      <c r="S576" s="37">
        <v>4.6425900000000002</v>
      </c>
      <c r="T576" s="37">
        <v>337.17558000000002</v>
      </c>
      <c r="U576" s="37">
        <v>24.168330000000001</v>
      </c>
      <c r="V576" s="37">
        <v>0.40725</v>
      </c>
      <c r="W576" s="37">
        <v>31.969719999999999</v>
      </c>
      <c r="X576" s="37">
        <v>42.639919999999996</v>
      </c>
      <c r="Y576" s="37">
        <v>321.13474000000002</v>
      </c>
      <c r="Z576" s="37">
        <v>54.859400000000001</v>
      </c>
      <c r="AA576" s="37">
        <v>11.260339999999999</v>
      </c>
      <c r="AB576" s="37">
        <v>19.81108</v>
      </c>
      <c r="AC576" s="37">
        <v>19.858350000000002</v>
      </c>
      <c r="AD576" s="37">
        <v>4300.5453900000002</v>
      </c>
      <c r="AE576" s="37">
        <v>59.141689999999997</v>
      </c>
      <c r="AF576" s="37">
        <v>25.003409999999999</v>
      </c>
      <c r="AG576" s="37">
        <v>27.33286</v>
      </c>
      <c r="AH576" s="37">
        <v>4305.5522300000002</v>
      </c>
      <c r="AI576" s="37">
        <v>518685.71769999998</v>
      </c>
      <c r="AJ576" s="37">
        <v>68.826629999999994</v>
      </c>
      <c r="AK576" s="37">
        <v>45.83276</v>
      </c>
      <c r="AL576" s="5">
        <v>79.906599999999997</v>
      </c>
      <c r="AM576" s="5">
        <v>120.10404</v>
      </c>
      <c r="AN576" s="5">
        <v>28.869109999999999</v>
      </c>
      <c r="AO576" s="5">
        <v>30.44988</v>
      </c>
      <c r="AP576" s="5">
        <v>29.705359999999999</v>
      </c>
      <c r="AQ576" s="5">
        <v>26.75994</v>
      </c>
      <c r="AR576" s="5">
        <v>4310</v>
      </c>
      <c r="AS576" s="5">
        <v>36.5</v>
      </c>
      <c r="AT576" s="5">
        <v>27.058820000000001</v>
      </c>
      <c r="AU576" s="5">
        <v>78</v>
      </c>
      <c r="AV576" s="5">
        <v>31</v>
      </c>
      <c r="AW576" s="5">
        <v>10641.56863</v>
      </c>
      <c r="AX576" s="5">
        <v>42</v>
      </c>
      <c r="AY576" s="5">
        <v>30.588239999999999</v>
      </c>
      <c r="AZ576" s="5">
        <v>0.85499999999999998</v>
      </c>
      <c r="BA576" s="5">
        <v>0.4375</v>
      </c>
      <c r="BB576" s="5">
        <v>29.97383</v>
      </c>
    </row>
    <row r="577" spans="3:54" x14ac:dyDescent="0.25">
      <c r="C577" s="32">
        <f t="shared" si="24"/>
        <v>559</v>
      </c>
      <c r="D577" s="32">
        <f t="shared" si="25"/>
        <v>19</v>
      </c>
      <c r="E577" s="32">
        <v>19</v>
      </c>
      <c r="F577" s="32">
        <v>4</v>
      </c>
      <c r="G577" s="32">
        <v>2</v>
      </c>
      <c r="H577" s="37">
        <v>14.40699</v>
      </c>
      <c r="I577" s="37">
        <v>11.55785</v>
      </c>
      <c r="J577" s="37">
        <v>98.32217</v>
      </c>
      <c r="K577" s="37">
        <v>7.2471199999999998</v>
      </c>
      <c r="L577" s="37">
        <v>2.09964</v>
      </c>
      <c r="M577" s="37">
        <v>2.50928</v>
      </c>
      <c r="N577" s="37">
        <v>2.0500000000000002E-3</v>
      </c>
      <c r="O577" s="37">
        <v>52.771009999999997</v>
      </c>
      <c r="P577" s="37">
        <v>52.773060000000001</v>
      </c>
      <c r="Q577" s="37">
        <v>105.06529</v>
      </c>
      <c r="R577" s="37">
        <v>519.08277999999996</v>
      </c>
      <c r="S577" s="37">
        <v>4.4179399999999998</v>
      </c>
      <c r="T577" s="37">
        <v>339.35433</v>
      </c>
      <c r="U577" s="37">
        <v>24.202549999999999</v>
      </c>
      <c r="V577" s="37">
        <v>0.24732999999999999</v>
      </c>
      <c r="W577" s="37">
        <v>31.949259999999999</v>
      </c>
      <c r="X577" s="37">
        <v>40.363790000000002</v>
      </c>
      <c r="Y577" s="37">
        <v>321.06493999999998</v>
      </c>
      <c r="Z577" s="37">
        <v>55.23836</v>
      </c>
      <c r="AA577" s="37">
        <v>11.296569999999999</v>
      </c>
      <c r="AB577" s="37">
        <v>19.806719999999999</v>
      </c>
      <c r="AC577" s="37">
        <v>19.851469999999999</v>
      </c>
      <c r="AD577" s="37">
        <v>4304.1981500000002</v>
      </c>
      <c r="AE577" s="37">
        <v>59.233849999999997</v>
      </c>
      <c r="AF577" s="37">
        <v>25.062570000000001</v>
      </c>
      <c r="AG577" s="37">
        <v>27.328389999999999</v>
      </c>
      <c r="AH577" s="37">
        <v>4308.3266199999998</v>
      </c>
      <c r="AI577" s="37">
        <v>518685.7205</v>
      </c>
      <c r="AJ577" s="37">
        <v>74.310900000000004</v>
      </c>
      <c r="AK577" s="37">
        <v>45.841880000000003</v>
      </c>
      <c r="AL577" s="5">
        <v>80.060199999999995</v>
      </c>
      <c r="AM577" s="5">
        <v>119.66767</v>
      </c>
      <c r="AN577" s="5">
        <v>28.865580000000001</v>
      </c>
      <c r="AO577" s="5">
        <v>30.417059999999999</v>
      </c>
      <c r="AP577" s="5">
        <v>29.70665</v>
      </c>
      <c r="AQ577" s="5">
        <v>26.74785</v>
      </c>
      <c r="AR577" s="5">
        <v>4304.5</v>
      </c>
      <c r="AS577" s="5">
        <v>37</v>
      </c>
      <c r="AT577" s="5">
        <v>26.66667</v>
      </c>
      <c r="AU577" s="5">
        <v>78</v>
      </c>
      <c r="AV577" s="5">
        <v>31</v>
      </c>
      <c r="AW577" s="5">
        <v>10440.784309999999</v>
      </c>
      <c r="AX577" s="5">
        <v>41</v>
      </c>
      <c r="AY577" s="5">
        <v>30.588239999999999</v>
      </c>
      <c r="AZ577" s="5">
        <v>0.85499999999999998</v>
      </c>
      <c r="BA577" s="5">
        <v>0.35937999999999998</v>
      </c>
      <c r="BB577" s="5">
        <v>29.9754</v>
      </c>
    </row>
    <row r="578" spans="3:54" x14ac:dyDescent="0.25">
      <c r="C578" s="32">
        <f t="shared" si="24"/>
        <v>560</v>
      </c>
      <c r="D578" s="32">
        <f t="shared" si="25"/>
        <v>19</v>
      </c>
      <c r="E578" s="32">
        <v>20</v>
      </c>
      <c r="F578" s="32">
        <v>5</v>
      </c>
      <c r="G578" s="32">
        <v>2</v>
      </c>
      <c r="H578" s="37">
        <v>14.624930000000001</v>
      </c>
      <c r="I578" s="37">
        <v>11.549939999999999</v>
      </c>
      <c r="J578" s="37">
        <v>98.314049999999995</v>
      </c>
      <c r="K578" s="37">
        <v>6.8891099999999996</v>
      </c>
      <c r="L578" s="37">
        <v>2.0964499999999999</v>
      </c>
      <c r="M578" s="37">
        <v>3.8077299999999998</v>
      </c>
      <c r="N578" s="37">
        <v>0.71726000000000001</v>
      </c>
      <c r="O578" s="37">
        <v>52.029380000000003</v>
      </c>
      <c r="P578" s="37">
        <v>52.746650000000002</v>
      </c>
      <c r="Q578" s="37">
        <v>104.91576999999999</v>
      </c>
      <c r="R578" s="37">
        <v>525.33525999999995</v>
      </c>
      <c r="S578" s="37">
        <v>4.39229</v>
      </c>
      <c r="T578" s="37">
        <v>336.70038</v>
      </c>
      <c r="U578" s="37">
        <v>24.231619999999999</v>
      </c>
      <c r="V578" s="37">
        <v>0.19649</v>
      </c>
      <c r="W578" s="37">
        <v>31.920120000000001</v>
      </c>
      <c r="X578" s="37">
        <v>41.787739999999999</v>
      </c>
      <c r="Y578" s="37">
        <v>320.07071000000002</v>
      </c>
      <c r="Z578" s="37">
        <v>55.505229999999997</v>
      </c>
      <c r="AA578" s="37">
        <v>11.256629999999999</v>
      </c>
      <c r="AB578" s="37">
        <v>19.79731</v>
      </c>
      <c r="AC578" s="37">
        <v>19.82836</v>
      </c>
      <c r="AD578" s="37">
        <v>4295.5105400000002</v>
      </c>
      <c r="AE578" s="37">
        <v>59.410269999999997</v>
      </c>
      <c r="AF578" s="37">
        <v>25.024480000000001</v>
      </c>
      <c r="AG578" s="37">
        <v>27.31437</v>
      </c>
      <c r="AH578" s="37">
        <v>4301.2113200000003</v>
      </c>
      <c r="AI578" s="37">
        <v>518685.72320000001</v>
      </c>
      <c r="AJ578" s="37">
        <v>73.644530000000003</v>
      </c>
      <c r="AK578" s="37">
        <v>45.84601</v>
      </c>
      <c r="AL578" s="5">
        <v>80.044219999999996</v>
      </c>
      <c r="AM578" s="5">
        <v>120.08201</v>
      </c>
      <c r="AN578" s="5">
        <v>28.845179999999999</v>
      </c>
      <c r="AO578" s="5">
        <v>30.371400000000001</v>
      </c>
      <c r="AP578" s="5">
        <v>29.703230000000001</v>
      </c>
      <c r="AQ578" s="5">
        <v>26.72692</v>
      </c>
      <c r="AR578" s="5">
        <v>4304.5</v>
      </c>
      <c r="AS578" s="5">
        <v>37</v>
      </c>
      <c r="AT578" s="5">
        <v>26.66667</v>
      </c>
      <c r="AU578" s="5">
        <v>78</v>
      </c>
      <c r="AV578" s="5">
        <v>31</v>
      </c>
      <c r="AW578" s="5">
        <v>10340.392159999999</v>
      </c>
      <c r="AX578" s="5">
        <v>41</v>
      </c>
      <c r="AY578" s="5">
        <v>30.588239999999999</v>
      </c>
      <c r="AZ578" s="5">
        <v>0.78</v>
      </c>
      <c r="BA578" s="5">
        <v>0.28125</v>
      </c>
      <c r="BB578" s="5">
        <v>29.970410000000001</v>
      </c>
    </row>
    <row r="579" spans="3:54" x14ac:dyDescent="0.25">
      <c r="C579" s="32">
        <f t="shared" si="24"/>
        <v>561</v>
      </c>
      <c r="D579" s="32">
        <f t="shared" si="25"/>
        <v>19</v>
      </c>
      <c r="E579" s="32">
        <v>21</v>
      </c>
      <c r="F579" s="32">
        <v>6</v>
      </c>
      <c r="G579" s="32">
        <v>2</v>
      </c>
      <c r="H579" s="37">
        <v>14.879099999999999</v>
      </c>
      <c r="I579" s="37">
        <v>11.52323</v>
      </c>
      <c r="J579" s="37">
        <v>98.313839999999999</v>
      </c>
      <c r="K579" s="37">
        <v>6.9064100000000002</v>
      </c>
      <c r="L579" s="37">
        <v>2.0930900000000001</v>
      </c>
      <c r="M579" s="37">
        <v>3.8471299999999999</v>
      </c>
      <c r="N579" s="37">
        <v>2.9781399999999998</v>
      </c>
      <c r="O579" s="37">
        <v>49.803229999999999</v>
      </c>
      <c r="P579" s="37">
        <v>52.781370000000003</v>
      </c>
      <c r="Q579" s="37">
        <v>104.75874</v>
      </c>
      <c r="R579" s="37">
        <v>530.87613999999996</v>
      </c>
      <c r="S579" s="37">
        <v>4.3513799999999998</v>
      </c>
      <c r="T579" s="37">
        <v>336.23406</v>
      </c>
      <c r="U579" s="37">
        <v>24.24682</v>
      </c>
      <c r="V579" s="37">
        <v>0.21543000000000001</v>
      </c>
      <c r="W579" s="37">
        <v>31.899229999999999</v>
      </c>
      <c r="X579" s="37">
        <v>39.169379999999997</v>
      </c>
      <c r="Y579" s="37">
        <v>320.60160000000002</v>
      </c>
      <c r="Z579" s="37">
        <v>55.671460000000003</v>
      </c>
      <c r="AA579" s="37">
        <v>11.26995</v>
      </c>
      <c r="AB579" s="37">
        <v>19.762080000000001</v>
      </c>
      <c r="AC579" s="37">
        <v>19.809750000000001</v>
      </c>
      <c r="AD579" s="37">
        <v>4307.4937099999997</v>
      </c>
      <c r="AE579" s="37">
        <v>59.399990000000003</v>
      </c>
      <c r="AF579" s="37">
        <v>24.984390000000001</v>
      </c>
      <c r="AG579" s="37">
        <v>27.29654</v>
      </c>
      <c r="AH579" s="37">
        <v>4312.9349099999999</v>
      </c>
      <c r="AI579" s="37">
        <v>518685.72590000002</v>
      </c>
      <c r="AJ579" s="37">
        <v>71.147580000000005</v>
      </c>
      <c r="AK579" s="37">
        <v>45.831159999999997</v>
      </c>
      <c r="AL579" s="5">
        <v>80.004599999999996</v>
      </c>
      <c r="AM579" s="5">
        <v>119.29196</v>
      </c>
      <c r="AN579" s="5">
        <v>28.826740000000001</v>
      </c>
      <c r="AO579" s="5">
        <v>30.336639999999999</v>
      </c>
      <c r="AP579" s="5">
        <v>29.699010000000001</v>
      </c>
      <c r="AQ579" s="5">
        <v>26.72503</v>
      </c>
      <c r="AR579" s="5">
        <v>4314.75</v>
      </c>
      <c r="AS579" s="5">
        <v>36.5</v>
      </c>
      <c r="AT579" s="5">
        <v>27.058820000000001</v>
      </c>
      <c r="AU579" s="5">
        <v>78</v>
      </c>
      <c r="AV579" s="5">
        <v>31</v>
      </c>
      <c r="AW579" s="5">
        <v>10741.960779999999</v>
      </c>
      <c r="AX579" s="5">
        <v>42</v>
      </c>
      <c r="AY579" s="5">
        <v>30.588239999999999</v>
      </c>
      <c r="AZ579" s="5">
        <v>0.41</v>
      </c>
      <c r="BA579" s="5">
        <v>0.20313000000000001</v>
      </c>
      <c r="BB579" s="5">
        <v>29.971050000000002</v>
      </c>
    </row>
    <row r="580" spans="3:54" x14ac:dyDescent="0.25">
      <c r="C580" s="32">
        <f t="shared" si="24"/>
        <v>562</v>
      </c>
      <c r="D580" s="32">
        <f t="shared" si="25"/>
        <v>19</v>
      </c>
      <c r="E580" s="32">
        <v>22</v>
      </c>
      <c r="F580" s="32">
        <v>7</v>
      </c>
      <c r="G580" s="32">
        <v>2</v>
      </c>
      <c r="H580" s="37">
        <v>14.21621</v>
      </c>
      <c r="I580" s="37">
        <v>11.514329999999999</v>
      </c>
      <c r="J580" s="37">
        <v>98.311909999999997</v>
      </c>
      <c r="K580" s="37">
        <v>6.76823</v>
      </c>
      <c r="L580" s="37">
        <v>2.0937100000000002</v>
      </c>
      <c r="M580" s="37">
        <v>2.1339700000000001</v>
      </c>
      <c r="N580" s="37">
        <v>2.97695</v>
      </c>
      <c r="O580" s="37">
        <v>49.76981</v>
      </c>
      <c r="P580" s="37">
        <v>52.746760000000002</v>
      </c>
      <c r="Q580" s="37">
        <v>104.74578</v>
      </c>
      <c r="R580" s="37">
        <v>535.94728999999995</v>
      </c>
      <c r="S580" s="37">
        <v>4.40998</v>
      </c>
      <c r="T580" s="37">
        <v>336.93025</v>
      </c>
      <c r="U580" s="37">
        <v>24.27713</v>
      </c>
      <c r="V580" s="37">
        <v>0.28754000000000002</v>
      </c>
      <c r="W580" s="37">
        <v>31.889320000000001</v>
      </c>
      <c r="X580" s="37">
        <v>41.268689999999999</v>
      </c>
      <c r="Y580" s="37">
        <v>318.60525999999999</v>
      </c>
      <c r="Z580" s="37">
        <v>55.767069999999997</v>
      </c>
      <c r="AA580" s="37">
        <v>11.26248</v>
      </c>
      <c r="AB580" s="37">
        <v>19.757470000000001</v>
      </c>
      <c r="AC580" s="37">
        <v>19.80153</v>
      </c>
      <c r="AD580" s="37">
        <v>4303.3568999999998</v>
      </c>
      <c r="AE580" s="37">
        <v>59.527419999999999</v>
      </c>
      <c r="AF580" s="37">
        <v>24.99183</v>
      </c>
      <c r="AG580" s="37">
        <v>27.303080000000001</v>
      </c>
      <c r="AH580" s="37">
        <v>4309.2093400000003</v>
      </c>
      <c r="AI580" s="37">
        <v>518685.72859999997</v>
      </c>
      <c r="AJ580" s="37">
        <v>73.454800000000006</v>
      </c>
      <c r="AK580" s="37">
        <v>45.846119999999999</v>
      </c>
      <c r="AL580" s="5">
        <v>80.02216</v>
      </c>
      <c r="AM580" s="5">
        <v>120.14997</v>
      </c>
      <c r="AN580" s="5">
        <v>28.812999999999999</v>
      </c>
      <c r="AO580" s="5">
        <v>30.300139999999999</v>
      </c>
      <c r="AP580" s="5">
        <v>29.708189999999998</v>
      </c>
      <c r="AQ580" s="5">
        <v>26.730039999999999</v>
      </c>
      <c r="AR580" s="5">
        <v>4310</v>
      </c>
      <c r="AS580" s="5">
        <v>37</v>
      </c>
      <c r="AT580" s="5">
        <v>26.66667</v>
      </c>
      <c r="AU580" s="5">
        <v>78</v>
      </c>
      <c r="AV580" s="5">
        <v>31</v>
      </c>
      <c r="AW580" s="5">
        <v>10440.784309999999</v>
      </c>
      <c r="AX580" s="5">
        <v>41</v>
      </c>
      <c r="AY580" s="5">
        <v>30.588239999999999</v>
      </c>
      <c r="AZ580" s="5">
        <v>7.4999999999999997E-2</v>
      </c>
      <c r="BA580" s="5">
        <v>0.75</v>
      </c>
      <c r="BB580" s="5">
        <v>29.969799999999999</v>
      </c>
    </row>
    <row r="581" spans="3:54" x14ac:dyDescent="0.25">
      <c r="C581" s="32">
        <f t="shared" si="24"/>
        <v>563</v>
      </c>
      <c r="D581" s="32">
        <f t="shared" si="25"/>
        <v>19</v>
      </c>
      <c r="E581" s="32">
        <v>23</v>
      </c>
      <c r="F581" s="32">
        <v>1</v>
      </c>
      <c r="G581" s="32">
        <v>21</v>
      </c>
      <c r="H581" s="37">
        <v>13.53232</v>
      </c>
      <c r="I581" s="37">
        <v>11.51928</v>
      </c>
      <c r="J581" s="37">
        <v>98.315770000000001</v>
      </c>
      <c r="K581" s="37">
        <v>6.0915999999999997</v>
      </c>
      <c r="L581" s="37">
        <v>2.0907200000000001</v>
      </c>
      <c r="M581" s="37">
        <v>1.13089</v>
      </c>
      <c r="N581" s="37">
        <v>0.89395000000000002</v>
      </c>
      <c r="O581" s="37">
        <v>51.944890000000001</v>
      </c>
      <c r="P581" s="37">
        <v>52.838850000000001</v>
      </c>
      <c r="Q581" s="37">
        <v>104.40978</v>
      </c>
      <c r="R581" s="37">
        <v>540.62621000000001</v>
      </c>
      <c r="S581" s="37">
        <v>4.3001100000000001</v>
      </c>
      <c r="T581" s="37">
        <v>336.03537999999998</v>
      </c>
      <c r="U581" s="37">
        <v>24.30348</v>
      </c>
      <c r="V581" s="37">
        <v>0.49498999999999999</v>
      </c>
      <c r="W581" s="37">
        <v>31.879560000000001</v>
      </c>
      <c r="X581" s="37">
        <v>17.88608</v>
      </c>
      <c r="Y581" s="37">
        <v>321.19349999999997</v>
      </c>
      <c r="Z581" s="37">
        <v>55.797429999999999</v>
      </c>
      <c r="AA581" s="37">
        <v>10.850709999999999</v>
      </c>
      <c r="AB581" s="37">
        <v>19.741949999999999</v>
      </c>
      <c r="AC581" s="37">
        <v>19.782019999999999</v>
      </c>
      <c r="AD581" s="37">
        <v>4151.9422500000001</v>
      </c>
      <c r="AE581" s="37">
        <v>59.617130000000003</v>
      </c>
      <c r="AF581" s="37">
        <v>24.95618</v>
      </c>
      <c r="AG581" s="37">
        <v>27.306429999999999</v>
      </c>
      <c r="AH581" s="37">
        <v>4152.2021999999997</v>
      </c>
      <c r="AI581" s="37">
        <v>518685.73129999998</v>
      </c>
      <c r="AJ581" s="37">
        <v>71.393500000000003</v>
      </c>
      <c r="AK581" s="37">
        <v>45.83813</v>
      </c>
      <c r="AL581" s="5">
        <v>80.024330000000006</v>
      </c>
      <c r="AM581" s="5">
        <v>119.60983</v>
      </c>
      <c r="AN581" s="5">
        <v>28.806509999999999</v>
      </c>
      <c r="AO581" s="5">
        <v>30.25789</v>
      </c>
      <c r="AP581" s="5">
        <v>29.702770000000001</v>
      </c>
      <c r="AQ581" s="5">
        <v>26.723020000000002</v>
      </c>
      <c r="AR581" s="5">
        <v>4199</v>
      </c>
      <c r="AS581" s="5">
        <v>33.5</v>
      </c>
      <c r="AT581" s="5">
        <v>20.392160000000001</v>
      </c>
      <c r="AU581" s="5">
        <v>78</v>
      </c>
      <c r="AV581" s="5">
        <v>31</v>
      </c>
      <c r="AW581" s="5">
        <v>4919.21569</v>
      </c>
      <c r="AX581" s="5">
        <v>19</v>
      </c>
      <c r="AY581" s="5">
        <v>23.921569999999999</v>
      </c>
      <c r="AZ581" s="5">
        <v>0.93500000000000005</v>
      </c>
      <c r="BA581" s="5">
        <v>1.96875</v>
      </c>
      <c r="BB581" s="5">
        <v>29.959949999999999</v>
      </c>
    </row>
    <row r="582" spans="3:54" x14ac:dyDescent="0.25">
      <c r="C582" s="32">
        <f t="shared" si="24"/>
        <v>564</v>
      </c>
      <c r="D582" s="32">
        <f t="shared" si="25"/>
        <v>19</v>
      </c>
      <c r="E582" s="32">
        <v>24</v>
      </c>
      <c r="F582" s="32">
        <v>2</v>
      </c>
      <c r="G582" s="32">
        <v>21</v>
      </c>
      <c r="H582" s="37">
        <v>14.212719999999999</v>
      </c>
      <c r="I582" s="37">
        <v>11.52323</v>
      </c>
      <c r="J582" s="37">
        <v>98.316040000000001</v>
      </c>
      <c r="K582" s="37">
        <v>3.7465799999999998</v>
      </c>
      <c r="L582" s="37">
        <v>2.08894</v>
      </c>
      <c r="M582" s="37">
        <v>2.5619499999999999</v>
      </c>
      <c r="N582" s="37">
        <v>3.1099399999999999</v>
      </c>
      <c r="O582" s="37">
        <v>49.766820000000003</v>
      </c>
      <c r="P582" s="37">
        <v>52.876759999999997</v>
      </c>
      <c r="Q582" s="37">
        <v>104.04161000000001</v>
      </c>
      <c r="R582" s="37">
        <v>544.56542000000002</v>
      </c>
      <c r="S582" s="37">
        <v>3.0125899999999999</v>
      </c>
      <c r="T582" s="37">
        <v>335.50045999999998</v>
      </c>
      <c r="U582" s="37">
        <v>24.337389999999999</v>
      </c>
      <c r="V582" s="37">
        <v>0.42481999999999998</v>
      </c>
      <c r="W582" s="37">
        <v>31.870200000000001</v>
      </c>
      <c r="X582" s="37">
        <v>13.87388</v>
      </c>
      <c r="Y582" s="37">
        <v>316.27496000000002</v>
      </c>
      <c r="Z582" s="37">
        <v>55.803040000000003</v>
      </c>
      <c r="AA582" s="37">
        <v>9.6916100000000007</v>
      </c>
      <c r="AB582" s="37">
        <v>19.73236</v>
      </c>
      <c r="AC582" s="37">
        <v>19.76708</v>
      </c>
      <c r="AD582" s="37">
        <v>3711.59681</v>
      </c>
      <c r="AE582" s="37">
        <v>59.692039999999999</v>
      </c>
      <c r="AF582" s="37">
        <v>24.934830000000002</v>
      </c>
      <c r="AG582" s="37">
        <v>27.321429999999999</v>
      </c>
      <c r="AH582" s="37">
        <v>3711.4687300000001</v>
      </c>
      <c r="AI582" s="37">
        <v>518685.73389999999</v>
      </c>
      <c r="AJ582" s="37">
        <v>71.959580000000003</v>
      </c>
      <c r="AK582" s="37">
        <v>45.840440000000001</v>
      </c>
      <c r="AL582" s="5">
        <v>80.079650000000001</v>
      </c>
      <c r="AM582" s="5">
        <v>120.06744</v>
      </c>
      <c r="AN582" s="5">
        <v>28.798749999999998</v>
      </c>
      <c r="AO582" s="5">
        <v>30.223109999999998</v>
      </c>
      <c r="AP582" s="5">
        <v>29.70196</v>
      </c>
      <c r="AQ582" s="5">
        <v>26.727399999999999</v>
      </c>
      <c r="AR582" s="5">
        <v>3757</v>
      </c>
      <c r="AS582" s="5">
        <v>31.5</v>
      </c>
      <c r="AT582" s="5">
        <v>18.431370000000001</v>
      </c>
      <c r="AU582" s="5">
        <v>78</v>
      </c>
      <c r="AV582" s="5">
        <v>31</v>
      </c>
      <c r="AW582" s="5">
        <v>3513.7254899999998</v>
      </c>
      <c r="AX582" s="5">
        <v>13</v>
      </c>
      <c r="AY582" s="5">
        <v>21.96078</v>
      </c>
      <c r="AZ582" s="5">
        <v>0.85499999999999998</v>
      </c>
      <c r="BA582" s="5">
        <v>0</v>
      </c>
      <c r="BB582" s="5">
        <v>29.95571</v>
      </c>
    </row>
    <row r="583" spans="3:54" x14ac:dyDescent="0.25">
      <c r="C583" s="32">
        <f t="shared" si="24"/>
        <v>565</v>
      </c>
      <c r="D583" s="32">
        <f t="shared" si="25"/>
        <v>19</v>
      </c>
      <c r="E583" s="32">
        <v>25</v>
      </c>
      <c r="F583" s="32">
        <v>3</v>
      </c>
      <c r="G583" s="32">
        <v>21</v>
      </c>
      <c r="H583" s="37">
        <v>21.005949999999999</v>
      </c>
      <c r="I583" s="37">
        <v>11.50939</v>
      </c>
      <c r="J583" s="37">
        <v>98.314390000000003</v>
      </c>
      <c r="K583" s="37">
        <v>3.92822</v>
      </c>
      <c r="L583" s="37">
        <v>2.0764200000000002</v>
      </c>
      <c r="M583" s="37">
        <v>3.09734</v>
      </c>
      <c r="N583" s="37">
        <v>3.2263500000000001</v>
      </c>
      <c r="O583" s="37">
        <v>49.55585</v>
      </c>
      <c r="P583" s="37">
        <v>52.78219</v>
      </c>
      <c r="Q583" s="37">
        <v>101.13191999999999</v>
      </c>
      <c r="R583" s="37">
        <v>545.41411000000005</v>
      </c>
      <c r="S583" s="37">
        <v>1.3138399999999999</v>
      </c>
      <c r="T583" s="37">
        <v>335.76846</v>
      </c>
      <c r="U583" s="37">
        <v>24.364190000000001</v>
      </c>
      <c r="V583" s="37">
        <v>0.17874000000000001</v>
      </c>
      <c r="W583" s="37">
        <v>31.862089999999998</v>
      </c>
      <c r="X583" s="37">
        <v>10.55946</v>
      </c>
      <c r="Y583" s="37">
        <v>309.73772000000002</v>
      </c>
      <c r="Z583" s="37">
        <v>55.772970000000001</v>
      </c>
      <c r="AA583" s="37">
        <v>8.4066799999999997</v>
      </c>
      <c r="AB583" s="37">
        <v>19.717749999999999</v>
      </c>
      <c r="AC583" s="37">
        <v>19.75113</v>
      </c>
      <c r="AD583" s="37">
        <v>3238.9161399999998</v>
      </c>
      <c r="AE583" s="37">
        <v>59.879359999999998</v>
      </c>
      <c r="AF583" s="37">
        <v>24.785409999999999</v>
      </c>
      <c r="AG583" s="37">
        <v>27.304849999999998</v>
      </c>
      <c r="AH583" s="37">
        <v>3239.9881</v>
      </c>
      <c r="AI583" s="37">
        <v>518685.73570000002</v>
      </c>
      <c r="AJ583" s="37">
        <v>69.227429999999998</v>
      </c>
      <c r="AK583" s="37">
        <v>45.831110000000002</v>
      </c>
      <c r="AL583" s="5">
        <v>80.090829999999997</v>
      </c>
      <c r="AM583" s="5">
        <v>119.72320000000001</v>
      </c>
      <c r="AN583" s="5">
        <v>28.81324</v>
      </c>
      <c r="AO583" s="5">
        <v>30.172779999999999</v>
      </c>
      <c r="AP583" s="5">
        <v>29.698879999999999</v>
      </c>
      <c r="AQ583" s="5">
        <v>26.726690000000001</v>
      </c>
      <c r="AR583" s="5">
        <v>3285.75</v>
      </c>
      <c r="AS583" s="5">
        <v>24</v>
      </c>
      <c r="AT583" s="5">
        <v>16.078430000000001</v>
      </c>
      <c r="AU583" s="5">
        <v>78</v>
      </c>
      <c r="AV583" s="5">
        <v>31</v>
      </c>
      <c r="AW583" s="5">
        <v>2710.58824</v>
      </c>
      <c r="AX583" s="5">
        <v>10</v>
      </c>
      <c r="AY583" s="5">
        <v>18.431370000000001</v>
      </c>
      <c r="AZ583" s="5">
        <v>0</v>
      </c>
      <c r="BA583" s="5">
        <v>0</v>
      </c>
      <c r="BB583" s="5">
        <v>29.948920000000001</v>
      </c>
    </row>
    <row r="584" spans="3:54" x14ac:dyDescent="0.25">
      <c r="C584" s="32">
        <f t="shared" si="24"/>
        <v>566</v>
      </c>
      <c r="D584" s="32">
        <f t="shared" si="25"/>
        <v>19</v>
      </c>
      <c r="E584" s="32">
        <v>26</v>
      </c>
      <c r="F584" s="32">
        <v>4</v>
      </c>
      <c r="G584" s="32">
        <v>21</v>
      </c>
      <c r="H584" s="37">
        <v>21.006409999999999</v>
      </c>
      <c r="I584" s="37">
        <v>11.516310000000001</v>
      </c>
      <c r="J584" s="37">
        <v>98.312970000000007</v>
      </c>
      <c r="K584" s="37">
        <v>4.61402</v>
      </c>
      <c r="L584" s="37">
        <v>2.0864400000000001</v>
      </c>
      <c r="M584" s="37">
        <v>2.5580799999999999</v>
      </c>
      <c r="N584" s="37">
        <v>3.0815800000000002</v>
      </c>
      <c r="O584" s="37">
        <v>49.44632</v>
      </c>
      <c r="P584" s="37">
        <v>52.527900000000002</v>
      </c>
      <c r="Q584" s="37">
        <v>99.868880000000004</v>
      </c>
      <c r="R584" s="37">
        <v>542.30921999999998</v>
      </c>
      <c r="S584" s="37">
        <v>0.24113999999999999</v>
      </c>
      <c r="T584" s="37">
        <v>334.56646000000001</v>
      </c>
      <c r="U584" s="37">
        <v>24.392379999999999</v>
      </c>
      <c r="V584" s="37">
        <v>0.17826</v>
      </c>
      <c r="W584" s="37">
        <v>31.860009999999999</v>
      </c>
      <c r="X584" s="37">
        <v>10.77684</v>
      </c>
      <c r="Y584" s="37">
        <v>301.54356999999999</v>
      </c>
      <c r="Z584" s="37">
        <v>55.69379</v>
      </c>
      <c r="AA584" s="37">
        <v>7.2233000000000001</v>
      </c>
      <c r="AB584" s="37">
        <v>19.708539999999999</v>
      </c>
      <c r="AC584" s="37">
        <v>19.741219999999998</v>
      </c>
      <c r="AD584" s="37">
        <v>2769.6200100000001</v>
      </c>
      <c r="AE584" s="37">
        <v>59.857999999999997</v>
      </c>
      <c r="AF584" s="37">
        <v>24.90502</v>
      </c>
      <c r="AG584" s="37">
        <v>27.311710000000001</v>
      </c>
      <c r="AH584" s="37">
        <v>2769.24118</v>
      </c>
      <c r="AI584" s="37">
        <v>518685.73639999999</v>
      </c>
      <c r="AJ584" s="37">
        <v>68.524900000000002</v>
      </c>
      <c r="AK584" s="37">
        <v>45.827860000000001</v>
      </c>
      <c r="AL584" s="5">
        <v>79.986130000000003</v>
      </c>
      <c r="AM584" s="5">
        <v>120.29308</v>
      </c>
      <c r="AN584" s="5">
        <v>28.884340000000002</v>
      </c>
      <c r="AO584" s="5">
        <v>30.149730000000002</v>
      </c>
      <c r="AP584" s="5">
        <v>29.707820000000002</v>
      </c>
      <c r="AQ584" s="5">
        <v>26.75048</v>
      </c>
      <c r="AR584" s="5">
        <v>2821</v>
      </c>
      <c r="AS584" s="5">
        <v>24</v>
      </c>
      <c r="AT584" s="5">
        <v>16.078430000000001</v>
      </c>
      <c r="AU584" s="5">
        <v>78</v>
      </c>
      <c r="AV584" s="5">
        <v>31</v>
      </c>
      <c r="AW584" s="5">
        <v>2710.58824</v>
      </c>
      <c r="AX584" s="5">
        <v>11</v>
      </c>
      <c r="AY584" s="5">
        <v>18.03922</v>
      </c>
      <c r="AZ584" s="5">
        <v>0</v>
      </c>
      <c r="BA584" s="5">
        <v>0</v>
      </c>
      <c r="BB584" s="5">
        <v>29.954000000000001</v>
      </c>
    </row>
    <row r="585" spans="3:54" x14ac:dyDescent="0.25">
      <c r="C585" s="32">
        <f t="shared" si="24"/>
        <v>567</v>
      </c>
      <c r="D585" s="32">
        <f t="shared" si="25"/>
        <v>19</v>
      </c>
      <c r="E585" s="32">
        <v>27</v>
      </c>
      <c r="F585" s="32">
        <v>5</v>
      </c>
      <c r="G585" s="32">
        <v>21</v>
      </c>
      <c r="H585" s="37">
        <v>21.006530000000001</v>
      </c>
      <c r="I585" s="37">
        <v>11.527189999999999</v>
      </c>
      <c r="J585" s="37">
        <v>98.314959999999999</v>
      </c>
      <c r="K585" s="37">
        <v>1.1220699999999999</v>
      </c>
      <c r="L585" s="37">
        <v>2.0870099999999998</v>
      </c>
      <c r="M585" s="37">
        <v>0.63373999999999997</v>
      </c>
      <c r="N585" s="37">
        <v>2.8405399999999998</v>
      </c>
      <c r="O585" s="37">
        <v>49.444180000000003</v>
      </c>
      <c r="P585" s="37">
        <v>52.28472</v>
      </c>
      <c r="Q585" s="37">
        <v>99.718639999999994</v>
      </c>
      <c r="R585" s="37">
        <v>536.55709000000002</v>
      </c>
      <c r="S585" s="37">
        <v>2.7869999999999999E-2</v>
      </c>
      <c r="T585" s="37">
        <v>336.60073</v>
      </c>
      <c r="U585" s="37">
        <v>24.414069999999999</v>
      </c>
      <c r="V585" s="37">
        <v>0.26616000000000001</v>
      </c>
      <c r="W585" s="37">
        <v>31.87163</v>
      </c>
      <c r="X585" s="37">
        <v>12.186159999999999</v>
      </c>
      <c r="Y585" s="37">
        <v>283.92946000000001</v>
      </c>
      <c r="Z585" s="37">
        <v>55.608550000000001</v>
      </c>
      <c r="AA585" s="37">
        <v>6.0302699999999998</v>
      </c>
      <c r="AB585" s="37">
        <v>19.69754</v>
      </c>
      <c r="AC585" s="37">
        <v>19.73742</v>
      </c>
      <c r="AD585" s="37">
        <v>2311.5497300000002</v>
      </c>
      <c r="AE585" s="37">
        <v>59.677239999999998</v>
      </c>
      <c r="AF585" s="37">
        <v>24.91179</v>
      </c>
      <c r="AG585" s="37">
        <v>27.321359999999999</v>
      </c>
      <c r="AH585" s="37">
        <v>2311.3144900000002</v>
      </c>
      <c r="AI585" s="37">
        <v>518685.7365</v>
      </c>
      <c r="AJ585" s="37">
        <v>72.79665</v>
      </c>
      <c r="AK585" s="37">
        <v>45.827039999999997</v>
      </c>
      <c r="AL585" s="5">
        <v>80.014279999999999</v>
      </c>
      <c r="AM585" s="5">
        <v>119.87475000000001</v>
      </c>
      <c r="AN585" s="5">
        <v>28.95458</v>
      </c>
      <c r="AO585" s="5">
        <v>30.117180000000001</v>
      </c>
      <c r="AP585" s="5">
        <v>29.707100000000001</v>
      </c>
      <c r="AQ585" s="5">
        <v>26.76071</v>
      </c>
      <c r="AR585" s="5">
        <v>2357.75</v>
      </c>
      <c r="AS585" s="5">
        <v>21.5</v>
      </c>
      <c r="AT585" s="5">
        <v>16.078430000000001</v>
      </c>
      <c r="AU585" s="5">
        <v>78</v>
      </c>
      <c r="AV585" s="5">
        <v>31</v>
      </c>
      <c r="AW585" s="5">
        <v>2810.9803900000002</v>
      </c>
      <c r="AX585" s="5">
        <v>11</v>
      </c>
      <c r="AY585" s="5">
        <v>18.03922</v>
      </c>
      <c r="AZ585" s="5">
        <v>0</v>
      </c>
      <c r="BA585" s="5">
        <v>0</v>
      </c>
      <c r="BB585" s="5">
        <v>29.950140000000001</v>
      </c>
    </row>
    <row r="586" spans="3:54" x14ac:dyDescent="0.25">
      <c r="C586" s="32">
        <f t="shared" si="24"/>
        <v>568</v>
      </c>
      <c r="D586" s="32">
        <f t="shared" si="25"/>
        <v>19</v>
      </c>
      <c r="E586" s="32">
        <v>28</v>
      </c>
      <c r="F586" s="32">
        <v>6</v>
      </c>
      <c r="G586" s="32">
        <v>21</v>
      </c>
      <c r="H586" s="37">
        <v>21.005700000000001</v>
      </c>
      <c r="I586" s="37">
        <v>11.51235</v>
      </c>
      <c r="J586" s="37">
        <v>98.314059999999998</v>
      </c>
      <c r="K586" s="37">
        <v>0.69584999999999997</v>
      </c>
      <c r="L586" s="37">
        <v>2.0787200000000001</v>
      </c>
      <c r="M586" s="37">
        <v>3.3037899999999998</v>
      </c>
      <c r="N586" s="37">
        <v>2.5433500000000002</v>
      </c>
      <c r="O586" s="37">
        <v>49.459510000000002</v>
      </c>
      <c r="P586" s="37">
        <v>52.002859999999998</v>
      </c>
      <c r="Q586" s="37">
        <v>99.735939999999999</v>
      </c>
      <c r="R586" s="37">
        <v>529.16893000000005</v>
      </c>
      <c r="S586" s="37">
        <v>1.7799999999999999E-3</v>
      </c>
      <c r="T586" s="37">
        <v>334.86149999999998</v>
      </c>
      <c r="U586" s="37">
        <v>24.44248</v>
      </c>
      <c r="V586" s="37">
        <v>0.28138999999999997</v>
      </c>
      <c r="W586" s="37">
        <v>31.893920000000001</v>
      </c>
      <c r="X586" s="37">
        <v>12.737500000000001</v>
      </c>
      <c r="Y586" s="37">
        <v>233.6823</v>
      </c>
      <c r="Z586" s="37">
        <v>55.486409999999999</v>
      </c>
      <c r="AA586" s="37">
        <v>4.9007100000000001</v>
      </c>
      <c r="AB586" s="37">
        <v>19.689630000000001</v>
      </c>
      <c r="AC586" s="37">
        <v>19.711780000000001</v>
      </c>
      <c r="AD586" s="37">
        <v>1886.0500999999999</v>
      </c>
      <c r="AE586" s="37">
        <v>59.592100000000002</v>
      </c>
      <c r="AF586" s="37">
        <v>24.812860000000001</v>
      </c>
      <c r="AG586" s="37">
        <v>27.318239999999999</v>
      </c>
      <c r="AH586" s="37">
        <v>1882.92137</v>
      </c>
      <c r="AI586" s="37">
        <v>518685.7366</v>
      </c>
      <c r="AJ586" s="37">
        <v>74.043700000000001</v>
      </c>
      <c r="AK586" s="37">
        <v>45.819270000000003</v>
      </c>
      <c r="AL586" s="5">
        <v>79.997799999999998</v>
      </c>
      <c r="AM586" s="5">
        <v>120.46822</v>
      </c>
      <c r="AN586" s="5">
        <v>29.007180000000002</v>
      </c>
      <c r="AO586" s="5">
        <v>30.086320000000001</v>
      </c>
      <c r="AP586" s="5">
        <v>29.70908</v>
      </c>
      <c r="AQ586" s="5">
        <v>26.764939999999999</v>
      </c>
      <c r="AR586" s="5">
        <v>1923.25</v>
      </c>
      <c r="AS586" s="5">
        <v>16</v>
      </c>
      <c r="AT586" s="5">
        <v>16.862749999999998</v>
      </c>
      <c r="AU586" s="5">
        <v>78</v>
      </c>
      <c r="AV586" s="5">
        <v>31</v>
      </c>
      <c r="AW586" s="5">
        <v>3413.3333299999999</v>
      </c>
      <c r="AX586" s="5">
        <v>14</v>
      </c>
      <c r="AY586" s="5">
        <v>17.254899999999999</v>
      </c>
      <c r="AZ586" s="5">
        <v>1.4999999999999999E-2</v>
      </c>
      <c r="BA586" s="5">
        <v>0</v>
      </c>
      <c r="BB586" s="5">
        <v>29.9514</v>
      </c>
    </row>
    <row r="587" spans="3:54" x14ac:dyDescent="0.25">
      <c r="C587" s="32">
        <f t="shared" si="24"/>
        <v>569</v>
      </c>
      <c r="D587" s="32">
        <f t="shared" si="25"/>
        <v>19</v>
      </c>
      <c r="E587" s="32">
        <v>29</v>
      </c>
      <c r="F587" s="32">
        <v>7</v>
      </c>
      <c r="G587" s="32">
        <v>21</v>
      </c>
      <c r="H587" s="37">
        <v>14.1624</v>
      </c>
      <c r="I587" s="37">
        <v>11.529170000000001</v>
      </c>
      <c r="J587" s="37">
        <v>98.317530000000005</v>
      </c>
      <c r="K587" s="37">
        <v>2.9645800000000002</v>
      </c>
      <c r="L587" s="37">
        <v>2.0785999999999998</v>
      </c>
      <c r="M587" s="37">
        <v>3.4331800000000001</v>
      </c>
      <c r="N587" s="37">
        <v>2.30105</v>
      </c>
      <c r="O587" s="37">
        <v>49.533410000000003</v>
      </c>
      <c r="P587" s="37">
        <v>51.83446</v>
      </c>
      <c r="Q587" s="37">
        <v>99.836780000000005</v>
      </c>
      <c r="R587" s="37">
        <v>521.24917000000005</v>
      </c>
      <c r="S587" s="37">
        <v>0.29557</v>
      </c>
      <c r="T587" s="37">
        <v>336.40051</v>
      </c>
      <c r="U587" s="37">
        <v>24.467890000000001</v>
      </c>
      <c r="V587" s="37">
        <v>0.26423000000000002</v>
      </c>
      <c r="W587" s="37">
        <v>31.92963</v>
      </c>
      <c r="X587" s="37">
        <v>14.628270000000001</v>
      </c>
      <c r="Y587" s="37">
        <v>183.96657999999999</v>
      </c>
      <c r="Z587" s="37">
        <v>55.32591</v>
      </c>
      <c r="AA587" s="37">
        <v>3.8445100000000001</v>
      </c>
      <c r="AB587" s="37">
        <v>19.69238</v>
      </c>
      <c r="AC587" s="37">
        <v>19.714559999999999</v>
      </c>
      <c r="AD587" s="37">
        <v>1479.6542400000001</v>
      </c>
      <c r="AE587" s="37">
        <v>59.6464</v>
      </c>
      <c r="AF587" s="37">
        <v>24.81148</v>
      </c>
      <c r="AG587" s="37">
        <v>27.325839999999999</v>
      </c>
      <c r="AH587" s="37">
        <v>1479.5968700000001</v>
      </c>
      <c r="AI587" s="37">
        <v>518685.7366</v>
      </c>
      <c r="AJ587" s="37">
        <v>73.85445</v>
      </c>
      <c r="AK587" s="37">
        <v>45.826810000000002</v>
      </c>
      <c r="AL587" s="5">
        <v>79.995379999999997</v>
      </c>
      <c r="AM587" s="5">
        <v>120.29537000000001</v>
      </c>
      <c r="AN587" s="5">
        <v>29.039149999999999</v>
      </c>
      <c r="AO587" s="5">
        <v>30.051449999999999</v>
      </c>
      <c r="AP587" s="5">
        <v>29.705480000000001</v>
      </c>
      <c r="AQ587" s="5">
        <v>26.77582</v>
      </c>
      <c r="AR587" s="5">
        <v>1519.5</v>
      </c>
      <c r="AS587" s="5">
        <v>11.5</v>
      </c>
      <c r="AT587" s="5">
        <v>16.862749999999998</v>
      </c>
      <c r="AU587" s="5">
        <v>78</v>
      </c>
      <c r="AV587" s="5">
        <v>31</v>
      </c>
      <c r="AW587" s="5">
        <v>3714.5097999999998</v>
      </c>
      <c r="AX587" s="5">
        <v>15</v>
      </c>
      <c r="AY587" s="5">
        <v>16.862749999999998</v>
      </c>
      <c r="AZ587" s="5">
        <v>0.875</v>
      </c>
      <c r="BA587" s="5">
        <v>1.76563</v>
      </c>
      <c r="BB587" s="5">
        <v>29.95552</v>
      </c>
    </row>
    <row r="588" spans="3:54" x14ac:dyDescent="0.25">
      <c r="C588" s="32">
        <f t="shared" si="24"/>
        <v>570</v>
      </c>
      <c r="D588" s="32">
        <f t="shared" si="25"/>
        <v>19</v>
      </c>
      <c r="E588" s="32">
        <v>30</v>
      </c>
      <c r="F588" s="32">
        <v>8</v>
      </c>
      <c r="G588" s="32">
        <v>21</v>
      </c>
      <c r="H588" s="37">
        <v>14.08244</v>
      </c>
      <c r="I588" s="37">
        <v>11.527189999999999</v>
      </c>
      <c r="J588" s="37">
        <v>98.319119999999998</v>
      </c>
      <c r="K588" s="37">
        <v>5.2665899999999999</v>
      </c>
      <c r="L588" s="37">
        <v>2.05965</v>
      </c>
      <c r="M588" s="37">
        <v>2.51905</v>
      </c>
      <c r="N588" s="37">
        <v>2.1350699999999998</v>
      </c>
      <c r="O588" s="37">
        <v>49.602310000000003</v>
      </c>
      <c r="P588" s="37">
        <v>51.737380000000002</v>
      </c>
      <c r="Q588" s="37">
        <v>99.855900000000005</v>
      </c>
      <c r="R588" s="37">
        <v>513.13076999999998</v>
      </c>
      <c r="S588" s="37">
        <v>0.43548999999999999</v>
      </c>
      <c r="T588" s="37">
        <v>335.12421000000001</v>
      </c>
      <c r="U588" s="37">
        <v>24.482340000000001</v>
      </c>
      <c r="V588" s="37">
        <v>0.23405000000000001</v>
      </c>
      <c r="W588" s="37">
        <v>31.94117</v>
      </c>
      <c r="X588" s="37">
        <v>18.464860000000002</v>
      </c>
      <c r="Y588" s="37">
        <v>140.59925999999999</v>
      </c>
      <c r="Z588" s="37">
        <v>55.154040000000002</v>
      </c>
      <c r="AA588" s="37">
        <v>2.8399700000000001</v>
      </c>
      <c r="AB588" s="37">
        <v>19.68468</v>
      </c>
      <c r="AC588" s="37">
        <v>19.708960000000001</v>
      </c>
      <c r="AD588" s="37">
        <v>1103.08692</v>
      </c>
      <c r="AE588" s="37">
        <v>59.792259999999999</v>
      </c>
      <c r="AF588" s="37">
        <v>24.58531</v>
      </c>
      <c r="AG588" s="37">
        <v>27.3246</v>
      </c>
      <c r="AH588" s="37">
        <v>1105.8808200000001</v>
      </c>
      <c r="AI588" s="37">
        <v>518685.73680000001</v>
      </c>
      <c r="AJ588" s="37">
        <v>71.581789999999998</v>
      </c>
      <c r="AK588" s="37">
        <v>45.815089999999998</v>
      </c>
      <c r="AL588" s="5">
        <v>80.020349999999993</v>
      </c>
      <c r="AM588" s="5">
        <v>120.26475000000001</v>
      </c>
      <c r="AN588" s="5">
        <v>29.067799999999998</v>
      </c>
      <c r="AO588" s="5">
        <v>30.0549</v>
      </c>
      <c r="AP588" s="5">
        <v>29.70365</v>
      </c>
      <c r="AQ588" s="5">
        <v>26.778089999999999</v>
      </c>
      <c r="AR588" s="5">
        <v>1139</v>
      </c>
      <c r="AS588" s="5">
        <v>14.5</v>
      </c>
      <c r="AT588" s="5">
        <v>16.470590000000001</v>
      </c>
      <c r="AU588" s="5">
        <v>78</v>
      </c>
      <c r="AV588" s="5">
        <v>31</v>
      </c>
      <c r="AW588" s="5">
        <v>4417.2548999999999</v>
      </c>
      <c r="AX588" s="5">
        <v>17</v>
      </c>
      <c r="AY588" s="5">
        <v>16.862749999999998</v>
      </c>
      <c r="AZ588" s="5">
        <v>0.8</v>
      </c>
      <c r="BA588" s="5">
        <v>1.60938</v>
      </c>
      <c r="BB588" s="5">
        <v>29.952120000000001</v>
      </c>
    </row>
    <row r="589" spans="3:54" x14ac:dyDescent="0.25">
      <c r="C589" s="32">
        <f t="shared" si="24"/>
        <v>571</v>
      </c>
      <c r="D589" s="32">
        <f>D559+1</f>
        <v>20</v>
      </c>
      <c r="E589" s="32">
        <v>1</v>
      </c>
      <c r="F589" s="32">
        <v>1</v>
      </c>
      <c r="G589" s="32">
        <v>1</v>
      </c>
      <c r="H589" s="37">
        <v>14.59249</v>
      </c>
      <c r="I589" s="37">
        <v>11.54796</v>
      </c>
      <c r="J589" s="37">
        <v>98.312709999999996</v>
      </c>
      <c r="K589" s="37">
        <v>9.3923299999999994</v>
      </c>
      <c r="L589" s="37">
        <v>2.0705100000000001</v>
      </c>
      <c r="M589" s="37">
        <v>2.5655600000000001</v>
      </c>
      <c r="N589" s="37">
        <v>2.07369</v>
      </c>
      <c r="O589" s="37">
        <v>49.606009999999998</v>
      </c>
      <c r="P589" s="37">
        <v>51.67971</v>
      </c>
      <c r="Q589" s="37">
        <v>99.897599999999997</v>
      </c>
      <c r="R589" s="37">
        <v>505.32033999999999</v>
      </c>
      <c r="S589" s="37">
        <v>0.38561000000000001</v>
      </c>
      <c r="T589" s="37">
        <v>334.67131000000001</v>
      </c>
      <c r="U589" s="37">
        <v>24.500959999999999</v>
      </c>
      <c r="V589" s="37">
        <v>0.22359999999999999</v>
      </c>
      <c r="W589" s="37">
        <v>31.962669999999999</v>
      </c>
      <c r="X589" s="37">
        <v>29.07394</v>
      </c>
      <c r="Y589" s="37">
        <v>111.82904000000001</v>
      </c>
      <c r="Z589" s="37">
        <v>54.940570000000001</v>
      </c>
      <c r="AA589" s="37">
        <v>1.9580500000000001</v>
      </c>
      <c r="AB589" s="37">
        <v>19.687639999999998</v>
      </c>
      <c r="AC589" s="37">
        <v>19.713190000000001</v>
      </c>
      <c r="AD589" s="37">
        <v>756.54821000000004</v>
      </c>
      <c r="AE589" s="37">
        <v>59.870280000000001</v>
      </c>
      <c r="AF589" s="37">
        <v>24.71489</v>
      </c>
      <c r="AG589" s="37">
        <v>27.328900000000001</v>
      </c>
      <c r="AH589" s="37">
        <v>763.40319999999997</v>
      </c>
      <c r="AI589" s="37">
        <v>518685.73700000002</v>
      </c>
      <c r="AJ589" s="37">
        <v>71.694469999999995</v>
      </c>
      <c r="AK589" s="37">
        <v>45.820459999999997</v>
      </c>
      <c r="AL589" s="5">
        <v>79.909530000000004</v>
      </c>
      <c r="AM589" s="5">
        <v>120.42451</v>
      </c>
      <c r="AN589" s="5">
        <v>29.113859999999999</v>
      </c>
      <c r="AO589" s="5">
        <v>30.055530000000001</v>
      </c>
      <c r="AP589" s="5">
        <v>29.707419999999999</v>
      </c>
      <c r="AQ589" s="5">
        <v>26.797899999999998</v>
      </c>
      <c r="AR589" s="5">
        <v>801.5</v>
      </c>
      <c r="AS589" s="5">
        <v>11</v>
      </c>
      <c r="AT589" s="5">
        <v>17.64706</v>
      </c>
      <c r="AU589" s="5">
        <v>78</v>
      </c>
      <c r="AV589" s="5">
        <v>31</v>
      </c>
      <c r="AW589" s="5">
        <v>5722.3529399999998</v>
      </c>
      <c r="AX589" s="5">
        <v>24</v>
      </c>
      <c r="AY589" s="5">
        <v>21.568629999999999</v>
      </c>
      <c r="AZ589" s="5">
        <v>0.83499999999999996</v>
      </c>
      <c r="BA589" s="5">
        <v>1.375</v>
      </c>
      <c r="BB589" s="5">
        <v>29.954450000000001</v>
      </c>
    </row>
    <row r="590" spans="3:54" x14ac:dyDescent="0.25">
      <c r="C590" s="32">
        <f t="shared" si="24"/>
        <v>572</v>
      </c>
      <c r="D590" s="32">
        <f t="shared" ref="D590:D618" si="26">D560+1</f>
        <v>20</v>
      </c>
      <c r="E590" s="32">
        <v>2</v>
      </c>
      <c r="F590" s="32">
        <v>2</v>
      </c>
      <c r="G590" s="32">
        <v>1</v>
      </c>
      <c r="H590" s="37">
        <v>16.592949999999998</v>
      </c>
      <c r="I590" s="37">
        <v>11.57466</v>
      </c>
      <c r="J590" s="37">
        <v>98.316310000000001</v>
      </c>
      <c r="K590" s="37">
        <v>11.588660000000001</v>
      </c>
      <c r="L590" s="37">
        <v>2.13171</v>
      </c>
      <c r="M590" s="37">
        <v>2.96637</v>
      </c>
      <c r="N590" s="37">
        <v>1.9585699999999999</v>
      </c>
      <c r="O590" s="37">
        <v>49.617170000000002</v>
      </c>
      <c r="P590" s="37">
        <v>51.57573</v>
      </c>
      <c r="Q590" s="37">
        <v>100.00581</v>
      </c>
      <c r="R590" s="37">
        <v>498.33760000000001</v>
      </c>
      <c r="S590" s="37">
        <v>0.45496999999999999</v>
      </c>
      <c r="T590" s="37">
        <v>334.84525000000002</v>
      </c>
      <c r="U590" s="37">
        <v>24.51681</v>
      </c>
      <c r="V590" s="37">
        <v>0.18779000000000001</v>
      </c>
      <c r="W590" s="37">
        <v>31.98939</v>
      </c>
      <c r="X590" s="37">
        <v>39.913910000000001</v>
      </c>
      <c r="Y590" s="37">
        <v>120.96917999999999</v>
      </c>
      <c r="Z590" s="37">
        <v>54.749720000000003</v>
      </c>
      <c r="AA590" s="37">
        <v>2.23516</v>
      </c>
      <c r="AB590" s="37">
        <v>19.690570000000001</v>
      </c>
      <c r="AC590" s="37">
        <v>19.718160000000001</v>
      </c>
      <c r="AD590" s="37">
        <v>838.82299</v>
      </c>
      <c r="AE590" s="37">
        <v>59.780900000000003</v>
      </c>
      <c r="AF590" s="37">
        <v>25.445430000000002</v>
      </c>
      <c r="AG590" s="37">
        <v>27.321459999999998</v>
      </c>
      <c r="AH590" s="37">
        <v>823.99623999999994</v>
      </c>
      <c r="AI590" s="37">
        <v>518685.73729999998</v>
      </c>
      <c r="AJ590" s="37">
        <v>71.827740000000006</v>
      </c>
      <c r="AK590" s="37">
        <v>45.833060000000003</v>
      </c>
      <c r="AL590" s="5">
        <v>79.981179999999995</v>
      </c>
      <c r="AM590" s="5">
        <v>120.09451</v>
      </c>
      <c r="AN590" s="5">
        <v>29.134239999999998</v>
      </c>
      <c r="AO590" s="5">
        <v>30.03716</v>
      </c>
      <c r="AP590" s="5">
        <v>29.708320000000001</v>
      </c>
      <c r="AQ590" s="5">
        <v>26.82827</v>
      </c>
      <c r="AR590" s="5">
        <v>831.25</v>
      </c>
      <c r="AS590" s="5">
        <v>11.5</v>
      </c>
      <c r="AT590" s="5">
        <v>18.03922</v>
      </c>
      <c r="AU590" s="5">
        <v>78</v>
      </c>
      <c r="AV590" s="5">
        <v>31</v>
      </c>
      <c r="AW590" s="5">
        <v>12348.235290000001</v>
      </c>
      <c r="AX590" s="5">
        <v>44</v>
      </c>
      <c r="AY590" s="5">
        <v>21.568629999999999</v>
      </c>
      <c r="AZ590" s="5">
        <v>0.17499999999999999</v>
      </c>
      <c r="BA590" s="5">
        <v>1.76563</v>
      </c>
      <c r="BB590" s="5">
        <v>29.95336</v>
      </c>
    </row>
    <row r="591" spans="3:54" x14ac:dyDescent="0.25">
      <c r="C591" s="32">
        <f t="shared" si="24"/>
        <v>573</v>
      </c>
      <c r="D591" s="32">
        <f t="shared" si="26"/>
        <v>20</v>
      </c>
      <c r="E591" s="32">
        <v>3</v>
      </c>
      <c r="F591" s="32">
        <v>3</v>
      </c>
      <c r="G591" s="32">
        <v>1</v>
      </c>
      <c r="H591" s="37">
        <v>15.24328</v>
      </c>
      <c r="I591" s="37">
        <v>11.579610000000001</v>
      </c>
      <c r="J591" s="37">
        <v>98.316659999999999</v>
      </c>
      <c r="K591" s="37">
        <v>11.873250000000001</v>
      </c>
      <c r="L591" s="37">
        <v>2.1090200000000001</v>
      </c>
      <c r="M591" s="37">
        <v>3.3435700000000002</v>
      </c>
      <c r="N591" s="37">
        <v>1.74634</v>
      </c>
      <c r="O591" s="37">
        <v>49.639139999999998</v>
      </c>
      <c r="P591" s="37">
        <v>51.385480000000001</v>
      </c>
      <c r="Q591" s="37">
        <v>100.12595</v>
      </c>
      <c r="R591" s="37">
        <v>492.44655</v>
      </c>
      <c r="S591" s="37">
        <v>0.87021000000000004</v>
      </c>
      <c r="T591" s="37">
        <v>336.26625000000001</v>
      </c>
      <c r="U591" s="37">
        <v>24.518619999999999</v>
      </c>
      <c r="V591" s="37">
        <v>0.28156999999999999</v>
      </c>
      <c r="W591" s="37">
        <v>32.024790000000003</v>
      </c>
      <c r="X591" s="37">
        <v>33.826250000000002</v>
      </c>
      <c r="Y591" s="37">
        <v>120.17115</v>
      </c>
      <c r="Z591" s="37">
        <v>54.570279999999997</v>
      </c>
      <c r="AA591" s="37">
        <v>2.0871</v>
      </c>
      <c r="AB591" s="37">
        <v>19.697780000000002</v>
      </c>
      <c r="AC591" s="37">
        <v>19.72</v>
      </c>
      <c r="AD591" s="37">
        <v>791.68739000000005</v>
      </c>
      <c r="AE591" s="37">
        <v>59.740009999999998</v>
      </c>
      <c r="AF591" s="37">
        <v>25.174530000000001</v>
      </c>
      <c r="AG591" s="37">
        <v>27.312470000000001</v>
      </c>
      <c r="AH591" s="37">
        <v>794.22807</v>
      </c>
      <c r="AI591" s="37">
        <v>518685.73759999999</v>
      </c>
      <c r="AJ591" s="37">
        <v>71.918689999999998</v>
      </c>
      <c r="AK591" s="37">
        <v>45.831420000000001</v>
      </c>
      <c r="AL591" s="5">
        <v>80.028329999999997</v>
      </c>
      <c r="AM591" s="5">
        <v>120.08197</v>
      </c>
      <c r="AN591" s="5">
        <v>29.143879999999999</v>
      </c>
      <c r="AO591" s="5">
        <v>30.080580000000001</v>
      </c>
      <c r="AP591" s="5">
        <v>29.699619999999999</v>
      </c>
      <c r="AQ591" s="5">
        <v>26.84674</v>
      </c>
      <c r="AR591" s="5">
        <v>796</v>
      </c>
      <c r="AS591" s="5">
        <v>17.5</v>
      </c>
      <c r="AT591" s="5">
        <v>18.431370000000001</v>
      </c>
      <c r="AU591" s="5">
        <v>78</v>
      </c>
      <c r="AV591" s="5">
        <v>31</v>
      </c>
      <c r="AW591" s="5">
        <v>8031.37255</v>
      </c>
      <c r="AX591" s="5">
        <v>33</v>
      </c>
      <c r="AY591" s="5">
        <v>21.96078</v>
      </c>
      <c r="AZ591" s="5">
        <v>9.5000000000000001E-2</v>
      </c>
      <c r="BA591" s="5">
        <v>7.8130000000000005E-2</v>
      </c>
      <c r="BB591" s="5">
        <v>29.947230000000001</v>
      </c>
    </row>
    <row r="592" spans="3:54" x14ac:dyDescent="0.25">
      <c r="C592" s="32">
        <f t="shared" si="24"/>
        <v>574</v>
      </c>
      <c r="D592" s="32">
        <f t="shared" si="26"/>
        <v>20</v>
      </c>
      <c r="E592" s="32">
        <v>4</v>
      </c>
      <c r="F592" s="32">
        <v>4</v>
      </c>
      <c r="G592" s="32">
        <v>1</v>
      </c>
      <c r="H592" s="37">
        <v>14.882960000000001</v>
      </c>
      <c r="I592" s="37">
        <v>11.593450000000001</v>
      </c>
      <c r="J592" s="37">
        <v>98.319670000000002</v>
      </c>
      <c r="K592" s="37">
        <v>12.25</v>
      </c>
      <c r="L592" s="37">
        <v>2.0720800000000001</v>
      </c>
      <c r="M592" s="37">
        <v>2.4705599999999999</v>
      </c>
      <c r="N592" s="37">
        <v>1.6857800000000001</v>
      </c>
      <c r="O592" s="37">
        <v>49.69576</v>
      </c>
      <c r="P592" s="37">
        <v>51.381540000000001</v>
      </c>
      <c r="Q592" s="37">
        <v>100.17503000000001</v>
      </c>
      <c r="R592" s="37">
        <v>487.60608999999999</v>
      </c>
      <c r="S592" s="37">
        <v>0.84321999999999997</v>
      </c>
      <c r="T592" s="37">
        <v>334.01560999999998</v>
      </c>
      <c r="U592" s="37">
        <v>24.51895</v>
      </c>
      <c r="V592" s="37">
        <v>0.26214999999999999</v>
      </c>
      <c r="W592" s="37">
        <v>32.034120000000001</v>
      </c>
      <c r="X592" s="37">
        <v>40.362900000000003</v>
      </c>
      <c r="Y592" s="37">
        <v>117.6801</v>
      </c>
      <c r="Z592" s="37">
        <v>54.326929999999997</v>
      </c>
      <c r="AA592" s="37">
        <v>2.1188699999999998</v>
      </c>
      <c r="AB592" s="37">
        <v>19.698270000000001</v>
      </c>
      <c r="AC592" s="37">
        <v>19.704229999999999</v>
      </c>
      <c r="AD592" s="37">
        <v>818.06322999999998</v>
      </c>
      <c r="AE592" s="37">
        <v>59.70711</v>
      </c>
      <c r="AF592" s="37">
        <v>24.733630000000002</v>
      </c>
      <c r="AG592" s="37">
        <v>27.311129999999999</v>
      </c>
      <c r="AH592" s="37">
        <v>796.21384999999998</v>
      </c>
      <c r="AI592" s="37">
        <v>518685.73810000002</v>
      </c>
      <c r="AJ592" s="37">
        <v>72.026690000000002</v>
      </c>
      <c r="AK592" s="37">
        <v>45.830260000000003</v>
      </c>
      <c r="AL592" s="5">
        <v>79.952789999999993</v>
      </c>
      <c r="AM592" s="5">
        <v>120.07854</v>
      </c>
      <c r="AN592" s="5">
        <v>29.142240000000001</v>
      </c>
      <c r="AO592" s="5">
        <v>30.128329999999998</v>
      </c>
      <c r="AP592" s="5">
        <v>29.705970000000001</v>
      </c>
      <c r="AQ592" s="5">
        <v>26.862079999999999</v>
      </c>
      <c r="AR592" s="5">
        <v>818.75</v>
      </c>
      <c r="AS592" s="5">
        <v>14</v>
      </c>
      <c r="AT592" s="5">
        <v>18.431370000000001</v>
      </c>
      <c r="AU592" s="5">
        <v>78</v>
      </c>
      <c r="AV592" s="5">
        <v>31</v>
      </c>
      <c r="AW592" s="5">
        <v>9938.8235299999997</v>
      </c>
      <c r="AX592" s="5">
        <v>37</v>
      </c>
      <c r="AY592" s="5">
        <v>21.96078</v>
      </c>
      <c r="AZ592" s="5">
        <v>0.37</v>
      </c>
      <c r="BA592" s="5">
        <v>7.8130000000000005E-2</v>
      </c>
      <c r="BB592" s="5">
        <v>29.955159999999999</v>
      </c>
    </row>
    <row r="593" spans="3:54" x14ac:dyDescent="0.25">
      <c r="C593" s="32">
        <f t="shared" si="24"/>
        <v>575</v>
      </c>
      <c r="D593" s="32">
        <f t="shared" si="26"/>
        <v>20</v>
      </c>
      <c r="E593" s="32">
        <v>5</v>
      </c>
      <c r="F593" s="32">
        <v>5</v>
      </c>
      <c r="G593" s="32">
        <v>1</v>
      </c>
      <c r="H593" s="37">
        <v>14.69614</v>
      </c>
      <c r="I593" s="37">
        <v>11.593450000000001</v>
      </c>
      <c r="J593" s="37">
        <v>98.313400000000001</v>
      </c>
      <c r="K593" s="37">
        <v>12.439019999999999</v>
      </c>
      <c r="L593" s="37">
        <v>2.0880700000000001</v>
      </c>
      <c r="M593" s="37">
        <v>1.9532799999999999</v>
      </c>
      <c r="N593" s="37">
        <v>1.59562</v>
      </c>
      <c r="O593" s="37">
        <v>49.722279999999998</v>
      </c>
      <c r="P593" s="37">
        <v>51.317909999999998</v>
      </c>
      <c r="Q593" s="37">
        <v>100.25165</v>
      </c>
      <c r="R593" s="37">
        <v>483.45911000000001</v>
      </c>
      <c r="S593" s="37">
        <v>0.75285999999999997</v>
      </c>
      <c r="T593" s="37">
        <v>335.35554000000002</v>
      </c>
      <c r="U593" s="37">
        <v>24.498989999999999</v>
      </c>
      <c r="V593" s="37">
        <v>0.27779999999999999</v>
      </c>
      <c r="W593" s="37">
        <v>32.05932</v>
      </c>
      <c r="X593" s="37">
        <v>37.382779999999997</v>
      </c>
      <c r="Y593" s="37">
        <v>117.86221</v>
      </c>
      <c r="Z593" s="37">
        <v>53.95776</v>
      </c>
      <c r="AA593" s="37">
        <v>2.0593300000000001</v>
      </c>
      <c r="AB593" s="37">
        <v>19.69134</v>
      </c>
      <c r="AC593" s="37">
        <v>19.708079999999999</v>
      </c>
      <c r="AD593" s="37">
        <v>788.98820999999998</v>
      </c>
      <c r="AE593" s="37">
        <v>59.638339999999999</v>
      </c>
      <c r="AF593" s="37">
        <v>24.924510000000001</v>
      </c>
      <c r="AG593" s="37">
        <v>27.30274</v>
      </c>
      <c r="AH593" s="37">
        <v>793.27547000000004</v>
      </c>
      <c r="AI593" s="37">
        <v>518685.73859999998</v>
      </c>
      <c r="AJ593" s="37">
        <v>72.240089999999995</v>
      </c>
      <c r="AK593" s="37">
        <v>45.830249999999999</v>
      </c>
      <c r="AL593" s="5">
        <v>79.984200000000001</v>
      </c>
      <c r="AM593" s="5">
        <v>119.36239</v>
      </c>
      <c r="AN593" s="5">
        <v>29.138760000000001</v>
      </c>
      <c r="AO593" s="5">
        <v>30.181190000000001</v>
      </c>
      <c r="AP593" s="5">
        <v>29.698869999999999</v>
      </c>
      <c r="AQ593" s="5">
        <v>26.865359999999999</v>
      </c>
      <c r="AR593" s="5">
        <v>790.5</v>
      </c>
      <c r="AS593" s="5">
        <v>16</v>
      </c>
      <c r="AT593" s="5">
        <v>18.431370000000001</v>
      </c>
      <c r="AU593" s="5">
        <v>78</v>
      </c>
      <c r="AV593" s="5">
        <v>31</v>
      </c>
      <c r="AW593" s="5">
        <v>8834.5097999999998</v>
      </c>
      <c r="AX593" s="5">
        <v>35</v>
      </c>
      <c r="AY593" s="5">
        <v>21.96078</v>
      </c>
      <c r="AZ593" s="5">
        <v>0.19500000000000001</v>
      </c>
      <c r="BA593" s="5">
        <v>0.39062999999999998</v>
      </c>
      <c r="BB593" s="5">
        <v>29.946770000000001</v>
      </c>
    </row>
    <row r="594" spans="3:54" x14ac:dyDescent="0.25">
      <c r="C594" s="32">
        <f t="shared" si="24"/>
        <v>576</v>
      </c>
      <c r="D594" s="32">
        <f t="shared" si="26"/>
        <v>20</v>
      </c>
      <c r="E594" s="32">
        <v>6</v>
      </c>
      <c r="F594" s="32">
        <v>6</v>
      </c>
      <c r="G594" s="32">
        <v>1</v>
      </c>
      <c r="H594" s="37">
        <v>15.112080000000001</v>
      </c>
      <c r="I594" s="37">
        <v>11.58653</v>
      </c>
      <c r="J594" s="37">
        <v>98.31165</v>
      </c>
      <c r="K594" s="37">
        <v>12.349919999999999</v>
      </c>
      <c r="L594" s="37">
        <v>2.10554</v>
      </c>
      <c r="M594" s="37">
        <v>2.47662</v>
      </c>
      <c r="N594" s="37">
        <v>1.60134</v>
      </c>
      <c r="O594" s="37">
        <v>49.717370000000003</v>
      </c>
      <c r="P594" s="37">
        <v>51.318719999999999</v>
      </c>
      <c r="Q594" s="37">
        <v>100.27525</v>
      </c>
      <c r="R594" s="37">
        <v>479.78975000000003</v>
      </c>
      <c r="S594" s="37">
        <v>0.86495</v>
      </c>
      <c r="T594" s="37">
        <v>336.12455999999997</v>
      </c>
      <c r="U594" s="37">
        <v>24.478359999999999</v>
      </c>
      <c r="V594" s="37">
        <v>0.25591999999999998</v>
      </c>
      <c r="W594" s="37">
        <v>32.073349999999998</v>
      </c>
      <c r="X594" s="37">
        <v>37.470100000000002</v>
      </c>
      <c r="Y594" s="37">
        <v>119.89318</v>
      </c>
      <c r="Z594" s="37">
        <v>53.40061</v>
      </c>
      <c r="AA594" s="37">
        <v>2.1686200000000002</v>
      </c>
      <c r="AB594" s="37">
        <v>19.693570000000001</v>
      </c>
      <c r="AC594" s="37">
        <v>19.705380000000002</v>
      </c>
      <c r="AD594" s="37">
        <v>823.96961999999996</v>
      </c>
      <c r="AE594" s="37">
        <v>59.497990000000001</v>
      </c>
      <c r="AF594" s="37">
        <v>25.132989999999999</v>
      </c>
      <c r="AG594" s="37">
        <v>27.30602</v>
      </c>
      <c r="AH594" s="37">
        <v>807.48253999999997</v>
      </c>
      <c r="AI594" s="37">
        <v>518685.73910000001</v>
      </c>
      <c r="AJ594" s="37">
        <v>70.934550000000002</v>
      </c>
      <c r="AK594" s="37">
        <v>45.830170000000003</v>
      </c>
      <c r="AL594" s="5">
        <v>79.968680000000006</v>
      </c>
      <c r="AM594" s="5">
        <v>120.24347</v>
      </c>
      <c r="AN594" s="5">
        <v>29.133410000000001</v>
      </c>
      <c r="AO594" s="5">
        <v>30.234749999999998</v>
      </c>
      <c r="AP594" s="5">
        <v>29.696750000000002</v>
      </c>
      <c r="AQ594" s="5">
        <v>26.860279999999999</v>
      </c>
      <c r="AR594" s="5">
        <v>822.5</v>
      </c>
      <c r="AS594" s="5">
        <v>15.5</v>
      </c>
      <c r="AT594" s="5">
        <v>18.03922</v>
      </c>
      <c r="AU594" s="5">
        <v>78</v>
      </c>
      <c r="AV594" s="5">
        <v>31</v>
      </c>
      <c r="AW594" s="5">
        <v>9637.6470599999993</v>
      </c>
      <c r="AX594" s="5">
        <v>36</v>
      </c>
      <c r="AY594" s="5">
        <v>21.568629999999999</v>
      </c>
      <c r="AZ594" s="5">
        <v>9.5000000000000001E-2</v>
      </c>
      <c r="BA594" s="5">
        <v>0.46875</v>
      </c>
      <c r="BB594" s="5">
        <v>29.952359999999999</v>
      </c>
    </row>
    <row r="595" spans="3:54" x14ac:dyDescent="0.25">
      <c r="C595" s="32">
        <f t="shared" si="24"/>
        <v>577</v>
      </c>
      <c r="D595" s="32">
        <f t="shared" si="26"/>
        <v>20</v>
      </c>
      <c r="E595" s="32">
        <v>7</v>
      </c>
      <c r="F595" s="32">
        <v>7</v>
      </c>
      <c r="G595" s="32">
        <v>1</v>
      </c>
      <c r="H595" s="37">
        <v>14.106159999999999</v>
      </c>
      <c r="I595" s="37">
        <v>11.59247</v>
      </c>
      <c r="J595" s="37">
        <v>98.312539999999998</v>
      </c>
      <c r="K595" s="37">
        <v>12.47683</v>
      </c>
      <c r="L595" s="37">
        <v>2.0839799999999999</v>
      </c>
      <c r="M595" s="37">
        <v>2.2283499999999998</v>
      </c>
      <c r="N595" s="37">
        <v>1.63127</v>
      </c>
      <c r="O595" s="37">
        <v>49.69558</v>
      </c>
      <c r="P595" s="37">
        <v>51.32685</v>
      </c>
      <c r="Q595" s="37">
        <v>100.32474999999999</v>
      </c>
      <c r="R595" s="37">
        <v>476.41043999999999</v>
      </c>
      <c r="S595" s="37">
        <v>0.92757000000000001</v>
      </c>
      <c r="T595" s="37">
        <v>335.98948000000001</v>
      </c>
      <c r="U595" s="37">
        <v>24.46105</v>
      </c>
      <c r="V595" s="37">
        <v>0.24801999999999999</v>
      </c>
      <c r="W595" s="37">
        <v>32.096510000000002</v>
      </c>
      <c r="X595" s="37">
        <v>35.805399999999999</v>
      </c>
      <c r="Y595" s="37">
        <v>118.34399999999999</v>
      </c>
      <c r="Z595" s="37">
        <v>52.717669999999998</v>
      </c>
      <c r="AA595" s="37">
        <v>2.0453199999999998</v>
      </c>
      <c r="AB595" s="37">
        <v>19.702539999999999</v>
      </c>
      <c r="AC595" s="37">
        <v>19.71163</v>
      </c>
      <c r="AD595" s="37">
        <v>785.16063999999994</v>
      </c>
      <c r="AE595" s="37">
        <v>59.328119999999998</v>
      </c>
      <c r="AF595" s="37">
        <v>24.875640000000001</v>
      </c>
      <c r="AG595" s="37">
        <v>27.308959999999999</v>
      </c>
      <c r="AH595" s="37">
        <v>799.51730999999995</v>
      </c>
      <c r="AI595" s="37">
        <v>518685.73959999997</v>
      </c>
      <c r="AJ595" s="37">
        <v>71.713030000000003</v>
      </c>
      <c r="AK595" s="37">
        <v>45.831710000000001</v>
      </c>
      <c r="AL595" s="5">
        <v>80.047139999999999</v>
      </c>
      <c r="AM595" s="5">
        <v>120.29776</v>
      </c>
      <c r="AN595" s="5">
        <v>29.13165</v>
      </c>
      <c r="AO595" s="5">
        <v>30.292719999999999</v>
      </c>
      <c r="AP595" s="5">
        <v>29.707619999999999</v>
      </c>
      <c r="AQ595" s="5">
        <v>26.867920000000002</v>
      </c>
      <c r="AR595" s="5">
        <v>789</v>
      </c>
      <c r="AS595" s="5">
        <v>17</v>
      </c>
      <c r="AT595" s="5">
        <v>18.431370000000001</v>
      </c>
      <c r="AU595" s="5">
        <v>78</v>
      </c>
      <c r="AV595" s="5">
        <v>31</v>
      </c>
      <c r="AW595" s="5">
        <v>8834.5097999999998</v>
      </c>
      <c r="AX595" s="5">
        <v>35</v>
      </c>
      <c r="AY595" s="5">
        <v>21.96078</v>
      </c>
      <c r="AZ595" s="5">
        <v>0.91500000000000004</v>
      </c>
      <c r="BA595" s="5">
        <v>0.15625</v>
      </c>
      <c r="BB595" s="5">
        <v>29.957229999999999</v>
      </c>
    </row>
    <row r="596" spans="3:54" x14ac:dyDescent="0.25">
      <c r="C596" s="32">
        <f t="shared" si="24"/>
        <v>578</v>
      </c>
      <c r="D596" s="32">
        <f t="shared" si="26"/>
        <v>20</v>
      </c>
      <c r="E596" s="32">
        <v>8</v>
      </c>
      <c r="F596" s="32">
        <v>1</v>
      </c>
      <c r="G596" s="32">
        <v>12</v>
      </c>
      <c r="H596" s="37">
        <v>16.456420000000001</v>
      </c>
      <c r="I596" s="37">
        <v>11.5984</v>
      </c>
      <c r="J596" s="37">
        <v>98.31926</v>
      </c>
      <c r="K596" s="37">
        <v>12.11454</v>
      </c>
      <c r="L596" s="37">
        <v>2.1098499999999998</v>
      </c>
      <c r="M596" s="37">
        <v>2.33683</v>
      </c>
      <c r="N596" s="37">
        <v>1.56856</v>
      </c>
      <c r="O596" s="37">
        <v>49.645989999999998</v>
      </c>
      <c r="P596" s="37">
        <v>51.21454</v>
      </c>
      <c r="Q596" s="37">
        <v>100.38209999999999</v>
      </c>
      <c r="R596" s="37">
        <v>473.23433</v>
      </c>
      <c r="S596" s="37">
        <v>0.93694999999999995</v>
      </c>
      <c r="T596" s="37">
        <v>335.53599000000003</v>
      </c>
      <c r="U596" s="37">
        <v>24.422789999999999</v>
      </c>
      <c r="V596" s="37">
        <v>0.12948999999999999</v>
      </c>
      <c r="W596" s="37">
        <v>32.103070000000002</v>
      </c>
      <c r="X596" s="37">
        <v>86.28049</v>
      </c>
      <c r="Y596" s="37">
        <v>125.86035</v>
      </c>
      <c r="Z596" s="37">
        <v>52.00506</v>
      </c>
      <c r="AA596" s="37">
        <v>2.4190399999999999</v>
      </c>
      <c r="AB596" s="37">
        <v>19.698810000000002</v>
      </c>
      <c r="AC596" s="37">
        <v>19.713439999999999</v>
      </c>
      <c r="AD596" s="37">
        <v>917.24054000000001</v>
      </c>
      <c r="AE596" s="37">
        <v>59.16028</v>
      </c>
      <c r="AF596" s="37">
        <v>25.184419999999999</v>
      </c>
      <c r="AG596" s="37">
        <v>27.279399999999999</v>
      </c>
      <c r="AH596" s="37">
        <v>914.06011999999998</v>
      </c>
      <c r="AI596" s="37">
        <v>518685.7402</v>
      </c>
      <c r="AJ596" s="37">
        <v>71.738820000000004</v>
      </c>
      <c r="AK596" s="37">
        <v>45.819519999999997</v>
      </c>
      <c r="AL596" s="5">
        <v>79.919060000000002</v>
      </c>
      <c r="AM596" s="5">
        <v>119.89527</v>
      </c>
      <c r="AN596" s="5">
        <v>29.130400000000002</v>
      </c>
      <c r="AO596" s="5">
        <v>30.323370000000001</v>
      </c>
      <c r="AP596" s="5">
        <v>29.705159999999999</v>
      </c>
      <c r="AQ596" s="5">
        <v>26.85915</v>
      </c>
      <c r="AR596" s="5">
        <v>874</v>
      </c>
      <c r="AS596" s="5">
        <v>-3.5</v>
      </c>
      <c r="AT596" s="5">
        <v>25.098040000000001</v>
      </c>
      <c r="AU596" s="5">
        <v>78</v>
      </c>
      <c r="AV596" s="5">
        <v>31</v>
      </c>
      <c r="AW596" s="5">
        <v>19275.294119999999</v>
      </c>
      <c r="AX596" s="5">
        <v>78</v>
      </c>
      <c r="AY596" s="5">
        <v>29.01961</v>
      </c>
      <c r="AZ596" s="5">
        <v>3.5000000000000003E-2</v>
      </c>
      <c r="BA596" s="5">
        <v>0.54688000000000003</v>
      </c>
      <c r="BB596" s="5">
        <v>29.957619999999999</v>
      </c>
    </row>
    <row r="597" spans="3:54" x14ac:dyDescent="0.25">
      <c r="C597" s="32">
        <f t="shared" ref="C597:C660" si="27">C596+1</f>
        <v>579</v>
      </c>
      <c r="D597" s="32">
        <f t="shared" si="26"/>
        <v>20</v>
      </c>
      <c r="E597" s="32">
        <v>9</v>
      </c>
      <c r="F597" s="32">
        <v>2</v>
      </c>
      <c r="G597" s="32">
        <v>12</v>
      </c>
      <c r="H597" s="37">
        <v>16.357089999999999</v>
      </c>
      <c r="I597" s="37">
        <v>11.58159</v>
      </c>
      <c r="J597" s="37">
        <v>98.319779999999994</v>
      </c>
      <c r="K597" s="37">
        <v>11.60558</v>
      </c>
      <c r="L597" s="37">
        <v>2.15089</v>
      </c>
      <c r="M597" s="37">
        <v>2.5572699999999999</v>
      </c>
      <c r="N597" s="37">
        <v>1.58006</v>
      </c>
      <c r="O597" s="37">
        <v>49.601300000000002</v>
      </c>
      <c r="P597" s="37">
        <v>51.181359999999998</v>
      </c>
      <c r="Q597" s="37">
        <v>100.73802999999999</v>
      </c>
      <c r="R597" s="37">
        <v>470.29471999999998</v>
      </c>
      <c r="S597" s="37">
        <v>1.39154</v>
      </c>
      <c r="T597" s="37">
        <v>333.63117</v>
      </c>
      <c r="U597" s="37">
        <v>24.394349999999999</v>
      </c>
      <c r="V597" s="37">
        <v>5.7880000000000001E-2</v>
      </c>
      <c r="W597" s="37">
        <v>32.123359999999998</v>
      </c>
      <c r="X597" s="37">
        <v>83.633669999999995</v>
      </c>
      <c r="Y597" s="37">
        <v>146.65231</v>
      </c>
      <c r="Z597" s="37">
        <v>51.379089999999998</v>
      </c>
      <c r="AA597" s="37">
        <v>3.60304</v>
      </c>
      <c r="AB597" s="37">
        <v>19.704529999999998</v>
      </c>
      <c r="AC597" s="37">
        <v>19.711780000000001</v>
      </c>
      <c r="AD597" s="37">
        <v>1340.11168</v>
      </c>
      <c r="AE597" s="37">
        <v>59.08717</v>
      </c>
      <c r="AF597" s="37">
        <v>25.67435</v>
      </c>
      <c r="AG597" s="37">
        <v>27.285530000000001</v>
      </c>
      <c r="AH597" s="37">
        <v>1347.4102</v>
      </c>
      <c r="AI597" s="37">
        <v>518685.74070000002</v>
      </c>
      <c r="AJ597" s="37">
        <v>71.287620000000004</v>
      </c>
      <c r="AK597" s="37">
        <v>45.818820000000002</v>
      </c>
      <c r="AL597" s="5">
        <v>79.891940000000005</v>
      </c>
      <c r="AM597" s="5">
        <v>120.24891</v>
      </c>
      <c r="AN597" s="5">
        <v>29.126819999999999</v>
      </c>
      <c r="AO597" s="5">
        <v>30.360990000000001</v>
      </c>
      <c r="AP597" s="5">
        <v>29.702960000000001</v>
      </c>
      <c r="AQ597" s="5">
        <v>26.858609999999999</v>
      </c>
      <c r="AR597" s="5">
        <v>1300</v>
      </c>
      <c r="AS597" s="5">
        <v>-2.5</v>
      </c>
      <c r="AT597" s="5">
        <v>28.235289999999999</v>
      </c>
      <c r="AU597" s="5">
        <v>78</v>
      </c>
      <c r="AV597" s="5">
        <v>31</v>
      </c>
      <c r="AW597" s="5">
        <v>21383.529409999999</v>
      </c>
      <c r="AX597" s="5">
        <v>83</v>
      </c>
      <c r="AY597" s="5">
        <v>31.764710000000001</v>
      </c>
      <c r="AZ597" s="5">
        <v>3.5000000000000003E-2</v>
      </c>
      <c r="BA597" s="5">
        <v>0.3125</v>
      </c>
      <c r="BB597" s="5">
        <v>29.955570000000002</v>
      </c>
    </row>
    <row r="598" spans="3:54" x14ac:dyDescent="0.25">
      <c r="C598" s="32">
        <f t="shared" si="27"/>
        <v>580</v>
      </c>
      <c r="D598" s="32">
        <f t="shared" si="26"/>
        <v>20</v>
      </c>
      <c r="E598" s="32">
        <v>10</v>
      </c>
      <c r="F598" s="32">
        <v>3</v>
      </c>
      <c r="G598" s="32">
        <v>12</v>
      </c>
      <c r="H598" s="37">
        <v>13.92543</v>
      </c>
      <c r="I598" s="37">
        <v>11.602359999999999</v>
      </c>
      <c r="J598" s="37">
        <v>98.314490000000006</v>
      </c>
      <c r="K598" s="37">
        <v>12.145</v>
      </c>
      <c r="L598" s="37">
        <v>2.0992600000000001</v>
      </c>
      <c r="M598" s="37">
        <v>3.7881900000000002</v>
      </c>
      <c r="N598" s="37">
        <v>1.7155</v>
      </c>
      <c r="O598" s="37">
        <v>49.50835</v>
      </c>
      <c r="P598" s="37">
        <v>51.223849999999999</v>
      </c>
      <c r="Q598" s="37">
        <v>104.22776</v>
      </c>
      <c r="R598" s="37">
        <v>468.99903</v>
      </c>
      <c r="S598" s="37">
        <v>2.8472300000000001</v>
      </c>
      <c r="T598" s="37">
        <v>337.22181</v>
      </c>
      <c r="U598" s="37">
        <v>24.363150000000001</v>
      </c>
      <c r="V598" s="37">
        <v>-2.3700000000000001E-3</v>
      </c>
      <c r="W598" s="37">
        <v>32.163730000000001</v>
      </c>
      <c r="X598" s="37">
        <v>66.245019999999997</v>
      </c>
      <c r="Y598" s="37">
        <v>220.09049999999999</v>
      </c>
      <c r="Z598" s="37">
        <v>50.816180000000003</v>
      </c>
      <c r="AA598" s="37">
        <v>5.1569900000000004</v>
      </c>
      <c r="AB598" s="37">
        <v>19.711780000000001</v>
      </c>
      <c r="AC598" s="37">
        <v>19.71443</v>
      </c>
      <c r="AD598" s="37">
        <v>1965.2653499999999</v>
      </c>
      <c r="AE598" s="37">
        <v>59.004350000000002</v>
      </c>
      <c r="AF598" s="37">
        <v>25.058019999999999</v>
      </c>
      <c r="AG598" s="37">
        <v>27.284780000000001</v>
      </c>
      <c r="AH598" s="37">
        <v>1965.43145</v>
      </c>
      <c r="AI598" s="37">
        <v>518685.74160000001</v>
      </c>
      <c r="AJ598" s="37">
        <v>70.135769999999994</v>
      </c>
      <c r="AK598" s="37">
        <v>45.810540000000003</v>
      </c>
      <c r="AL598" s="5">
        <v>80.017089999999996</v>
      </c>
      <c r="AM598" s="5">
        <v>119.78915000000001</v>
      </c>
      <c r="AN598" s="5">
        <v>29.08052</v>
      </c>
      <c r="AO598" s="5">
        <v>30.404810000000001</v>
      </c>
      <c r="AP598" s="5">
        <v>29.712820000000001</v>
      </c>
      <c r="AQ598" s="5">
        <v>26.855619999999998</v>
      </c>
      <c r="AR598" s="5">
        <v>1907.75</v>
      </c>
      <c r="AS598" s="5">
        <v>12</v>
      </c>
      <c r="AT598" s="5">
        <v>27.450980000000001</v>
      </c>
      <c r="AU598" s="5">
        <v>78</v>
      </c>
      <c r="AV598" s="5">
        <v>31</v>
      </c>
      <c r="AW598" s="5">
        <v>19476.078430000001</v>
      </c>
      <c r="AX598" s="5">
        <v>73</v>
      </c>
      <c r="AY598" s="5">
        <v>30.588239999999999</v>
      </c>
      <c r="AZ598" s="5">
        <v>0.72</v>
      </c>
      <c r="BA598" s="5">
        <v>0.9375</v>
      </c>
      <c r="BB598" s="5">
        <v>29.965710000000001</v>
      </c>
    </row>
    <row r="599" spans="3:54" x14ac:dyDescent="0.25">
      <c r="C599" s="32">
        <f t="shared" si="27"/>
        <v>581</v>
      </c>
      <c r="D599" s="32">
        <f t="shared" si="26"/>
        <v>20</v>
      </c>
      <c r="E599" s="32">
        <v>11</v>
      </c>
      <c r="F599" s="32">
        <v>4</v>
      </c>
      <c r="G599" s="32">
        <v>12</v>
      </c>
      <c r="H599" s="37">
        <v>15.22902</v>
      </c>
      <c r="I599" s="37">
        <v>11.593450000000001</v>
      </c>
      <c r="J599" s="37">
        <v>98.317070000000001</v>
      </c>
      <c r="K599" s="37">
        <v>10.90822</v>
      </c>
      <c r="L599" s="37">
        <v>2.0978699999999999</v>
      </c>
      <c r="M599" s="37">
        <v>2.7335500000000001</v>
      </c>
      <c r="N599" s="37">
        <v>1.87862</v>
      </c>
      <c r="O599" s="37">
        <v>49.44444</v>
      </c>
      <c r="P599" s="37">
        <v>51.323059999999998</v>
      </c>
      <c r="Q599" s="37">
        <v>104.83025000000001</v>
      </c>
      <c r="R599" s="37">
        <v>470.00949000000003</v>
      </c>
      <c r="S599" s="37">
        <v>3.7955000000000001</v>
      </c>
      <c r="T599" s="37">
        <v>336.97892999999999</v>
      </c>
      <c r="U599" s="37">
        <v>24.325859999999999</v>
      </c>
      <c r="V599" s="37">
        <v>0.14005999999999999</v>
      </c>
      <c r="W599" s="37">
        <v>32.169460000000001</v>
      </c>
      <c r="X599" s="37">
        <v>60.960680000000004</v>
      </c>
      <c r="Y599" s="37">
        <v>284.80228</v>
      </c>
      <c r="Z599" s="37">
        <v>50.072420000000001</v>
      </c>
      <c r="AA599" s="37">
        <v>6.22973</v>
      </c>
      <c r="AB599" s="37">
        <v>19.712720000000001</v>
      </c>
      <c r="AC599" s="37">
        <v>19.711349999999999</v>
      </c>
      <c r="AD599" s="37">
        <v>2375.6452899999999</v>
      </c>
      <c r="AE599" s="37">
        <v>58.852699999999999</v>
      </c>
      <c r="AF599" s="37">
        <v>25.041419999999999</v>
      </c>
      <c r="AG599" s="37">
        <v>27.271570000000001</v>
      </c>
      <c r="AH599" s="37">
        <v>2379.4827300000002</v>
      </c>
      <c r="AI599" s="37">
        <v>518685.74339999998</v>
      </c>
      <c r="AJ599" s="37">
        <v>69.101290000000006</v>
      </c>
      <c r="AK599" s="37">
        <v>45.809669999999997</v>
      </c>
      <c r="AL599" s="5">
        <v>79.889250000000004</v>
      </c>
      <c r="AM599" s="5">
        <v>119.8215</v>
      </c>
      <c r="AN599" s="5">
        <v>29.037389999999998</v>
      </c>
      <c r="AO599" s="5">
        <v>30.4877</v>
      </c>
      <c r="AP599" s="5">
        <v>29.712520000000001</v>
      </c>
      <c r="AQ599" s="5">
        <v>26.837019999999999</v>
      </c>
      <c r="AR599" s="5">
        <v>2335.75</v>
      </c>
      <c r="AS599" s="5">
        <v>23.5</v>
      </c>
      <c r="AT599" s="5">
        <v>27.058820000000001</v>
      </c>
      <c r="AU599" s="5">
        <v>78</v>
      </c>
      <c r="AV599" s="5">
        <v>31</v>
      </c>
      <c r="AW599" s="5">
        <v>15560.784309999999</v>
      </c>
      <c r="AX599" s="5">
        <v>60</v>
      </c>
      <c r="AY599" s="5">
        <v>30.588239999999999</v>
      </c>
      <c r="AZ599" s="5">
        <v>0.17499999999999999</v>
      </c>
      <c r="BA599" s="5">
        <v>0.625</v>
      </c>
      <c r="BB599" s="5">
        <v>29.969270000000002</v>
      </c>
    </row>
    <row r="600" spans="3:54" x14ac:dyDescent="0.25">
      <c r="C600" s="32">
        <f t="shared" si="27"/>
        <v>582</v>
      </c>
      <c r="D600" s="32">
        <f t="shared" si="26"/>
        <v>20</v>
      </c>
      <c r="E600" s="32">
        <v>12</v>
      </c>
      <c r="F600" s="32">
        <v>5</v>
      </c>
      <c r="G600" s="32">
        <v>12</v>
      </c>
      <c r="H600" s="37">
        <v>14.03524</v>
      </c>
      <c r="I600" s="37">
        <v>11.602359999999999</v>
      </c>
      <c r="J600" s="37">
        <v>98.321020000000004</v>
      </c>
      <c r="K600" s="37">
        <v>10.75924</v>
      </c>
      <c r="L600" s="37">
        <v>2.10141</v>
      </c>
      <c r="M600" s="37">
        <v>1.3108599999999999</v>
      </c>
      <c r="N600" s="37">
        <v>2.1101000000000001</v>
      </c>
      <c r="O600" s="37">
        <v>49.405929999999998</v>
      </c>
      <c r="P600" s="37">
        <v>51.516030000000001</v>
      </c>
      <c r="Q600" s="37">
        <v>104.93255000000001</v>
      </c>
      <c r="R600" s="37">
        <v>472.40154000000001</v>
      </c>
      <c r="S600" s="37">
        <v>4.0752100000000002</v>
      </c>
      <c r="T600" s="37">
        <v>339.01361000000003</v>
      </c>
      <c r="U600" s="37">
        <v>24.27871</v>
      </c>
      <c r="V600" s="37">
        <v>0.30915999999999999</v>
      </c>
      <c r="W600" s="37">
        <v>32.186030000000002</v>
      </c>
      <c r="X600" s="37">
        <v>65.603089999999995</v>
      </c>
      <c r="Y600" s="37">
        <v>305.23025000000001</v>
      </c>
      <c r="Z600" s="37">
        <v>49.973030000000001</v>
      </c>
      <c r="AA600" s="37">
        <v>7.3719799999999998</v>
      </c>
      <c r="AB600" s="37">
        <v>19.709869999999999</v>
      </c>
      <c r="AC600" s="37">
        <v>19.716380000000001</v>
      </c>
      <c r="AD600" s="37">
        <v>2806.49469</v>
      </c>
      <c r="AE600" s="37">
        <v>58.575209999999998</v>
      </c>
      <c r="AF600" s="37">
        <v>25.083690000000001</v>
      </c>
      <c r="AG600" s="37">
        <v>27.263729999999999</v>
      </c>
      <c r="AH600" s="37">
        <v>2809.97784</v>
      </c>
      <c r="AI600" s="37">
        <v>518685.74579999998</v>
      </c>
      <c r="AJ600" s="37">
        <v>72.417460000000005</v>
      </c>
      <c r="AK600" s="37">
        <v>45.810920000000003</v>
      </c>
      <c r="AL600" s="5">
        <v>79.9756</v>
      </c>
      <c r="AM600" s="5">
        <v>120.10142</v>
      </c>
      <c r="AN600" s="5">
        <v>29.018450000000001</v>
      </c>
      <c r="AO600" s="5">
        <v>30.501799999999999</v>
      </c>
      <c r="AP600" s="5">
        <v>29.71735</v>
      </c>
      <c r="AQ600" s="5">
        <v>26.827919999999999</v>
      </c>
      <c r="AR600" s="5">
        <v>2763.25</v>
      </c>
      <c r="AS600" s="5">
        <v>26.5</v>
      </c>
      <c r="AT600" s="5">
        <v>28.235289999999999</v>
      </c>
      <c r="AU600" s="5">
        <v>78</v>
      </c>
      <c r="AV600" s="5">
        <v>31</v>
      </c>
      <c r="AW600" s="5">
        <v>15560.784309999999</v>
      </c>
      <c r="AX600" s="5">
        <v>61</v>
      </c>
      <c r="AY600" s="5">
        <v>31.764710000000001</v>
      </c>
      <c r="AZ600" s="5">
        <v>0.875</v>
      </c>
      <c r="BA600" s="5">
        <v>0.15625</v>
      </c>
      <c r="BB600" s="5">
        <v>29.9801</v>
      </c>
    </row>
    <row r="601" spans="3:54" x14ac:dyDescent="0.25">
      <c r="C601" s="32">
        <f t="shared" si="27"/>
        <v>583</v>
      </c>
      <c r="D601" s="32">
        <f t="shared" si="26"/>
        <v>20</v>
      </c>
      <c r="E601" s="32">
        <v>13</v>
      </c>
      <c r="F601" s="32">
        <v>6</v>
      </c>
      <c r="G601" s="32">
        <v>12</v>
      </c>
      <c r="H601" s="37">
        <v>14.832000000000001</v>
      </c>
      <c r="I601" s="37">
        <v>11.602359999999999</v>
      </c>
      <c r="J601" s="37">
        <v>98.314859999999996</v>
      </c>
      <c r="K601" s="37">
        <v>12.112730000000001</v>
      </c>
      <c r="L601" s="37">
        <v>2.0937299999999999</v>
      </c>
      <c r="M601" s="37">
        <v>4.5497199999999998</v>
      </c>
      <c r="N601" s="37">
        <v>2.2919399999999999</v>
      </c>
      <c r="O601" s="37">
        <v>49.414639999999999</v>
      </c>
      <c r="P601" s="37">
        <v>51.706580000000002</v>
      </c>
      <c r="Q601" s="37">
        <v>105.05117</v>
      </c>
      <c r="R601" s="37">
        <v>475.86599000000001</v>
      </c>
      <c r="S601" s="37">
        <v>4.7773000000000003</v>
      </c>
      <c r="T601" s="37">
        <v>338.28492999999997</v>
      </c>
      <c r="U601" s="37">
        <v>24.243269999999999</v>
      </c>
      <c r="V601" s="37">
        <v>0.25638</v>
      </c>
      <c r="W601" s="37">
        <v>32.177379999999999</v>
      </c>
      <c r="X601" s="37">
        <v>62.272260000000003</v>
      </c>
      <c r="Y601" s="37">
        <v>310.34618999999998</v>
      </c>
      <c r="Z601" s="37">
        <v>51.302930000000003</v>
      </c>
      <c r="AA601" s="37">
        <v>8.44482</v>
      </c>
      <c r="AB601" s="37">
        <v>19.71208</v>
      </c>
      <c r="AC601" s="37">
        <v>19.721710000000002</v>
      </c>
      <c r="AD601" s="37">
        <v>3226.71398</v>
      </c>
      <c r="AE601" s="37">
        <v>58.493229999999997</v>
      </c>
      <c r="AF601" s="37">
        <v>24.99203</v>
      </c>
      <c r="AG601" s="37">
        <v>27.25328</v>
      </c>
      <c r="AH601" s="37">
        <v>3231.2784700000002</v>
      </c>
      <c r="AI601" s="37">
        <v>518685.74829999998</v>
      </c>
      <c r="AJ601" s="37">
        <v>74.01173</v>
      </c>
      <c r="AK601" s="37">
        <v>45.810389999999998</v>
      </c>
      <c r="AL601" s="5">
        <v>79.913499999999999</v>
      </c>
      <c r="AM601" s="5">
        <v>120.41086</v>
      </c>
      <c r="AN601" s="5">
        <v>29.0105</v>
      </c>
      <c r="AO601" s="5">
        <v>30.488199999999999</v>
      </c>
      <c r="AP601" s="5">
        <v>29.72287</v>
      </c>
      <c r="AQ601" s="5">
        <v>26.808060000000001</v>
      </c>
      <c r="AR601" s="5">
        <v>3191.25</v>
      </c>
      <c r="AS601" s="5">
        <v>28.5</v>
      </c>
      <c r="AT601" s="5">
        <v>30.196079999999998</v>
      </c>
      <c r="AU601" s="5">
        <v>78</v>
      </c>
      <c r="AV601" s="5">
        <v>31</v>
      </c>
      <c r="AW601" s="5">
        <v>16263.529409999999</v>
      </c>
      <c r="AX601" s="5">
        <v>63</v>
      </c>
      <c r="AY601" s="5">
        <v>32.941180000000003</v>
      </c>
      <c r="AZ601" s="5">
        <v>0.46500000000000002</v>
      </c>
      <c r="BA601" s="5">
        <v>1.45313</v>
      </c>
      <c r="BB601" s="5">
        <v>29.985759999999999</v>
      </c>
    </row>
    <row r="602" spans="3:54" x14ac:dyDescent="0.25">
      <c r="C602" s="32">
        <f t="shared" si="27"/>
        <v>584</v>
      </c>
      <c r="D602" s="32">
        <f t="shared" si="26"/>
        <v>20</v>
      </c>
      <c r="E602" s="32">
        <v>14</v>
      </c>
      <c r="F602" s="32">
        <v>7</v>
      </c>
      <c r="G602" s="32">
        <v>12</v>
      </c>
      <c r="H602" s="37">
        <v>14.43493</v>
      </c>
      <c r="I602" s="37">
        <v>11.57269</v>
      </c>
      <c r="J602" s="37">
        <v>98.320639999999997</v>
      </c>
      <c r="K602" s="37">
        <v>14.503209999999999</v>
      </c>
      <c r="L602" s="37">
        <v>2.10128</v>
      </c>
      <c r="M602" s="37">
        <v>3.6420699999999999</v>
      </c>
      <c r="N602" s="37">
        <v>2.1813799999999999</v>
      </c>
      <c r="O602" s="37">
        <v>49.735030000000002</v>
      </c>
      <c r="P602" s="37">
        <v>51.916409999999999</v>
      </c>
      <c r="Q602" s="37">
        <v>105.39355</v>
      </c>
      <c r="R602" s="37">
        <v>480.61860000000001</v>
      </c>
      <c r="S602" s="37">
        <v>5.5217900000000002</v>
      </c>
      <c r="T602" s="37">
        <v>337.50328999999999</v>
      </c>
      <c r="U602" s="37">
        <v>24.192710000000002</v>
      </c>
      <c r="V602" s="37">
        <v>0.13779</v>
      </c>
      <c r="W602" s="37">
        <v>32.14499</v>
      </c>
      <c r="X602" s="37">
        <v>65.250979999999998</v>
      </c>
      <c r="Y602" s="37">
        <v>315.45078000000001</v>
      </c>
      <c r="Z602" s="37">
        <v>52.549869999999999</v>
      </c>
      <c r="AA602" s="37">
        <v>9.6002399999999994</v>
      </c>
      <c r="AB602" s="37">
        <v>19.720849999999999</v>
      </c>
      <c r="AC602" s="37">
        <v>19.726980000000001</v>
      </c>
      <c r="AD602" s="37">
        <v>3655.0087199999998</v>
      </c>
      <c r="AE602" s="37">
        <v>58.415399999999998</v>
      </c>
      <c r="AF602" s="37">
        <v>25.082170000000001</v>
      </c>
      <c r="AG602" s="37">
        <v>27.254660000000001</v>
      </c>
      <c r="AH602" s="37">
        <v>3660.6177699999998</v>
      </c>
      <c r="AI602" s="37">
        <v>518685.7512</v>
      </c>
      <c r="AJ602" s="37">
        <v>73.966239999999999</v>
      </c>
      <c r="AK602" s="37">
        <v>45.807429999999997</v>
      </c>
      <c r="AL602" s="5">
        <v>80.093739999999997</v>
      </c>
      <c r="AM602" s="5">
        <v>120.14499000000001</v>
      </c>
      <c r="AN602" s="5">
        <v>29.003119999999999</v>
      </c>
      <c r="AO602" s="5">
        <v>30.518360000000001</v>
      </c>
      <c r="AP602" s="5">
        <v>29.715920000000001</v>
      </c>
      <c r="AQ602" s="5">
        <v>26.802630000000001</v>
      </c>
      <c r="AR602" s="5">
        <v>3619.5</v>
      </c>
      <c r="AS602" s="5">
        <v>29</v>
      </c>
      <c r="AT602" s="5">
        <v>31.37255</v>
      </c>
      <c r="AU602" s="5">
        <v>78</v>
      </c>
      <c r="AV602" s="5">
        <v>31</v>
      </c>
      <c r="AW602" s="5">
        <v>16363.92157</v>
      </c>
      <c r="AX602" s="5">
        <v>65</v>
      </c>
      <c r="AY602" s="5">
        <v>33.725490000000001</v>
      </c>
      <c r="AZ602" s="5">
        <v>0.31</v>
      </c>
      <c r="BA602" s="5">
        <v>1.76563</v>
      </c>
      <c r="BB602" s="5">
        <v>29.978390000000001</v>
      </c>
    </row>
    <row r="603" spans="3:54" x14ac:dyDescent="0.25">
      <c r="C603" s="32">
        <f t="shared" si="27"/>
        <v>585</v>
      </c>
      <c r="D603" s="32">
        <f t="shared" si="26"/>
        <v>20</v>
      </c>
      <c r="E603" s="32">
        <v>15</v>
      </c>
      <c r="F603" s="32">
        <v>8</v>
      </c>
      <c r="G603" s="32">
        <v>12</v>
      </c>
      <c r="H603" s="37">
        <v>14.05372</v>
      </c>
      <c r="I603" s="37">
        <v>11.567740000000001</v>
      </c>
      <c r="J603" s="37">
        <v>98.314049999999995</v>
      </c>
      <c r="K603" s="37">
        <v>15.074389999999999</v>
      </c>
      <c r="L603" s="37">
        <v>2.0922800000000001</v>
      </c>
      <c r="M603" s="37">
        <v>2.9128099999999999</v>
      </c>
      <c r="N603" s="37">
        <v>1.9870000000000001</v>
      </c>
      <c r="O603" s="37">
        <v>50.08867</v>
      </c>
      <c r="P603" s="37">
        <v>52.075670000000002</v>
      </c>
      <c r="Q603" s="37">
        <v>106.00019</v>
      </c>
      <c r="R603" s="37">
        <v>486.88517999999999</v>
      </c>
      <c r="S603" s="37">
        <v>6.3261700000000003</v>
      </c>
      <c r="T603" s="37">
        <v>339.47001</v>
      </c>
      <c r="U603" s="37">
        <v>24.14714</v>
      </c>
      <c r="V603" s="37">
        <v>0.12107</v>
      </c>
      <c r="W603" s="37">
        <v>32.097859999999997</v>
      </c>
      <c r="X603" s="37">
        <v>67.597819999999999</v>
      </c>
      <c r="Y603" s="37">
        <v>318.24758000000003</v>
      </c>
      <c r="Z603" s="37">
        <v>53.368450000000003</v>
      </c>
      <c r="AA603" s="37">
        <v>10.65652</v>
      </c>
      <c r="AB603" s="37">
        <v>19.72176</v>
      </c>
      <c r="AC603" s="37">
        <v>19.723870000000002</v>
      </c>
      <c r="AD603" s="37">
        <v>4074.59692</v>
      </c>
      <c r="AE603" s="37">
        <v>58.454160000000002</v>
      </c>
      <c r="AF603" s="37">
        <v>24.974799999999998</v>
      </c>
      <c r="AG603" s="37">
        <v>27.24719</v>
      </c>
      <c r="AH603" s="37">
        <v>4080.35259</v>
      </c>
      <c r="AI603" s="37">
        <v>518685.75459999999</v>
      </c>
      <c r="AJ603" s="37">
        <v>67.505039999999994</v>
      </c>
      <c r="AK603" s="37">
        <v>45.790390000000002</v>
      </c>
      <c r="AL603" s="5">
        <v>80.13785</v>
      </c>
      <c r="AM603" s="5">
        <v>119.63934999999999</v>
      </c>
      <c r="AN603" s="5">
        <v>28.974430000000002</v>
      </c>
      <c r="AO603" s="5">
        <v>30.538930000000001</v>
      </c>
      <c r="AP603" s="5">
        <v>29.716519999999999</v>
      </c>
      <c r="AQ603" s="5">
        <v>26.784859999999998</v>
      </c>
      <c r="AR603" s="5">
        <v>4040.5</v>
      </c>
      <c r="AS603" s="5">
        <v>29.5</v>
      </c>
      <c r="AT603" s="5">
        <v>32.156860000000002</v>
      </c>
      <c r="AU603" s="5">
        <v>78</v>
      </c>
      <c r="AV603" s="5">
        <v>31</v>
      </c>
      <c r="AW603" s="5">
        <v>16564.705880000001</v>
      </c>
      <c r="AX603" s="5">
        <v>65</v>
      </c>
      <c r="AY603" s="5">
        <v>34.117649999999998</v>
      </c>
      <c r="AZ603" s="5">
        <v>0.875</v>
      </c>
      <c r="BA603" s="5">
        <v>1.6875</v>
      </c>
      <c r="BB603" s="5">
        <v>29.974699999999999</v>
      </c>
    </row>
    <row r="604" spans="3:54" x14ac:dyDescent="0.25">
      <c r="C604" s="32">
        <f t="shared" si="27"/>
        <v>586</v>
      </c>
      <c r="D604" s="32">
        <f t="shared" si="26"/>
        <v>20</v>
      </c>
      <c r="E604" s="32">
        <v>16</v>
      </c>
      <c r="F604" s="32">
        <v>1</v>
      </c>
      <c r="G604" s="32">
        <v>2</v>
      </c>
      <c r="H604" s="37">
        <v>13.990019999999999</v>
      </c>
      <c r="I604" s="37">
        <v>11.57367</v>
      </c>
      <c r="J604" s="37">
        <v>98.315470000000005</v>
      </c>
      <c r="K604" s="37">
        <v>13.22644</v>
      </c>
      <c r="L604" s="37">
        <v>2.0955400000000002</v>
      </c>
      <c r="M604" s="37">
        <v>4.0492100000000004</v>
      </c>
      <c r="N604" s="37">
        <v>1.6775800000000001</v>
      </c>
      <c r="O604" s="37">
        <v>50.648850000000003</v>
      </c>
      <c r="P604" s="37">
        <v>52.326430000000002</v>
      </c>
      <c r="Q604" s="37">
        <v>105.86666</v>
      </c>
      <c r="R604" s="37">
        <v>494.73926</v>
      </c>
      <c r="S604" s="37">
        <v>6.9997699999999998</v>
      </c>
      <c r="T604" s="37">
        <v>337.20384999999999</v>
      </c>
      <c r="U604" s="37">
        <v>24.107030000000002</v>
      </c>
      <c r="V604" s="37">
        <v>0.48126000000000002</v>
      </c>
      <c r="W604" s="37">
        <v>32.05536</v>
      </c>
      <c r="X604" s="37">
        <v>39.519880000000001</v>
      </c>
      <c r="Y604" s="37">
        <v>322.51078999999999</v>
      </c>
      <c r="Z604" s="37">
        <v>53.922020000000003</v>
      </c>
      <c r="AA604" s="37">
        <v>11.269629999999999</v>
      </c>
      <c r="AB604" s="37">
        <v>19.723410000000001</v>
      </c>
      <c r="AC604" s="37">
        <v>19.737459999999999</v>
      </c>
      <c r="AD604" s="37">
        <v>4302.3282200000003</v>
      </c>
      <c r="AE604" s="37">
        <v>58.648989999999998</v>
      </c>
      <c r="AF604" s="37">
        <v>25.013670000000001</v>
      </c>
      <c r="AG604" s="37">
        <v>27.252020000000002</v>
      </c>
      <c r="AH604" s="37">
        <v>4307.7005799999997</v>
      </c>
      <c r="AI604" s="37">
        <v>518685.7585</v>
      </c>
      <c r="AJ604" s="37">
        <v>77.890900000000002</v>
      </c>
      <c r="AK604" s="37">
        <v>45.778489999999998</v>
      </c>
      <c r="AL604" s="5">
        <v>80.145480000000006</v>
      </c>
      <c r="AM604" s="5">
        <v>119.27028</v>
      </c>
      <c r="AN604" s="5">
        <v>28.935310000000001</v>
      </c>
      <c r="AO604" s="5">
        <v>30.56438</v>
      </c>
      <c r="AP604" s="5">
        <v>29.726430000000001</v>
      </c>
      <c r="AQ604" s="5">
        <v>26.761040000000001</v>
      </c>
      <c r="AR604" s="5">
        <v>4310</v>
      </c>
      <c r="AS604" s="5">
        <v>36.5</v>
      </c>
      <c r="AT604" s="5">
        <v>26.66667</v>
      </c>
      <c r="AU604" s="5">
        <v>78</v>
      </c>
      <c r="AV604" s="5">
        <v>31</v>
      </c>
      <c r="AW604" s="5">
        <v>10741.960779999999</v>
      </c>
      <c r="AX604" s="5">
        <v>41</v>
      </c>
      <c r="AY604" s="5">
        <v>30.196079999999998</v>
      </c>
      <c r="AZ604" s="5">
        <v>0.89500000000000002</v>
      </c>
      <c r="BA604" s="5">
        <v>0.4375</v>
      </c>
      <c r="BB604" s="5">
        <v>29.98189</v>
      </c>
    </row>
    <row r="605" spans="3:54" x14ac:dyDescent="0.25">
      <c r="C605" s="32">
        <f t="shared" si="27"/>
        <v>587</v>
      </c>
      <c r="D605" s="32">
        <f t="shared" si="26"/>
        <v>20</v>
      </c>
      <c r="E605" s="32">
        <v>17</v>
      </c>
      <c r="F605" s="32">
        <v>2</v>
      </c>
      <c r="G605" s="32">
        <v>2</v>
      </c>
      <c r="H605" s="37">
        <v>14.21649</v>
      </c>
      <c r="I605" s="37">
        <v>11.58159</v>
      </c>
      <c r="J605" s="37">
        <v>98.316850000000002</v>
      </c>
      <c r="K605" s="37">
        <v>9.3397400000000008</v>
      </c>
      <c r="L605" s="37">
        <v>2.0888800000000001</v>
      </c>
      <c r="M605" s="37">
        <v>3.6808399999999999</v>
      </c>
      <c r="N605" s="37">
        <v>2.4123399999999999</v>
      </c>
      <c r="O605" s="37">
        <v>50.179450000000003</v>
      </c>
      <c r="P605" s="37">
        <v>52.591790000000003</v>
      </c>
      <c r="Q605" s="37">
        <v>105.9723</v>
      </c>
      <c r="R605" s="37">
        <v>503.49142000000001</v>
      </c>
      <c r="S605" s="37">
        <v>6.0137799999999997</v>
      </c>
      <c r="T605" s="37">
        <v>338.42424</v>
      </c>
      <c r="U605" s="37">
        <v>24.049880000000002</v>
      </c>
      <c r="V605" s="37">
        <v>0.49653000000000003</v>
      </c>
      <c r="W605" s="37">
        <v>32.009880000000003</v>
      </c>
      <c r="X605" s="37">
        <v>39.390099999999997</v>
      </c>
      <c r="Y605" s="37">
        <v>321.17086</v>
      </c>
      <c r="Z605" s="37">
        <v>54.351010000000002</v>
      </c>
      <c r="AA605" s="37">
        <v>11.21705</v>
      </c>
      <c r="AB605" s="37">
        <v>19.728770000000001</v>
      </c>
      <c r="AC605" s="37">
        <v>19.738379999999999</v>
      </c>
      <c r="AD605" s="37">
        <v>4295.9068699999998</v>
      </c>
      <c r="AE605" s="37">
        <v>59.031039999999997</v>
      </c>
      <c r="AF605" s="37">
        <v>24.934180000000001</v>
      </c>
      <c r="AG605" s="37">
        <v>27.256270000000001</v>
      </c>
      <c r="AH605" s="37">
        <v>4301.5450199999996</v>
      </c>
      <c r="AI605" s="37">
        <v>518685.76280000003</v>
      </c>
      <c r="AJ605" s="37">
        <v>71.29034</v>
      </c>
      <c r="AK605" s="37">
        <v>45.76708</v>
      </c>
      <c r="AL605" s="5">
        <v>80.143039999999999</v>
      </c>
      <c r="AM605" s="5">
        <v>119.95462000000001</v>
      </c>
      <c r="AN605" s="5">
        <v>28.884889999999999</v>
      </c>
      <c r="AO605" s="5">
        <v>30.56277</v>
      </c>
      <c r="AP605" s="5">
        <v>29.725529999999999</v>
      </c>
      <c r="AQ605" s="5">
        <v>26.727509999999999</v>
      </c>
      <c r="AR605" s="5">
        <v>4300</v>
      </c>
      <c r="AS605" s="5">
        <v>37</v>
      </c>
      <c r="AT605" s="5">
        <v>26.66667</v>
      </c>
      <c r="AU605" s="5">
        <v>78</v>
      </c>
      <c r="AV605" s="5">
        <v>31</v>
      </c>
      <c r="AW605" s="5">
        <v>10440.784309999999</v>
      </c>
      <c r="AX605" s="5">
        <v>42</v>
      </c>
      <c r="AY605" s="5">
        <v>30.196079999999998</v>
      </c>
      <c r="AZ605" s="5">
        <v>0.19500000000000001</v>
      </c>
      <c r="BA605" s="5">
        <v>0.82813000000000003</v>
      </c>
      <c r="BB605" s="5">
        <v>29.988430000000001</v>
      </c>
    </row>
    <row r="606" spans="3:54" x14ac:dyDescent="0.25">
      <c r="C606" s="32">
        <f t="shared" si="27"/>
        <v>588</v>
      </c>
      <c r="D606" s="32">
        <f t="shared" si="26"/>
        <v>20</v>
      </c>
      <c r="E606" s="32">
        <v>18</v>
      </c>
      <c r="F606" s="32">
        <v>3</v>
      </c>
      <c r="G606" s="32">
        <v>2</v>
      </c>
      <c r="H606" s="37">
        <v>14.19135</v>
      </c>
      <c r="I606" s="37">
        <v>11.552899999999999</v>
      </c>
      <c r="J606" s="37">
        <v>98.318839999999994</v>
      </c>
      <c r="K606" s="37">
        <v>7.7176999999999998</v>
      </c>
      <c r="L606" s="37">
        <v>2.0965099999999999</v>
      </c>
      <c r="M606" s="37">
        <v>3.7588900000000001</v>
      </c>
      <c r="N606" s="37">
        <v>2.9546600000000001</v>
      </c>
      <c r="O606" s="37">
        <v>49.762990000000002</v>
      </c>
      <c r="P606" s="37">
        <v>52.717649999999999</v>
      </c>
      <c r="Q606" s="37">
        <v>105.61206</v>
      </c>
      <c r="R606" s="37">
        <v>511.54764999999998</v>
      </c>
      <c r="S606" s="37">
        <v>4.7942999999999998</v>
      </c>
      <c r="T606" s="37">
        <v>338.39055000000002</v>
      </c>
      <c r="U606" s="37">
        <v>24.007850000000001</v>
      </c>
      <c r="V606" s="37">
        <v>0.41333999999999999</v>
      </c>
      <c r="W606" s="37">
        <v>31.991589999999999</v>
      </c>
      <c r="X606" s="37">
        <v>41.392780000000002</v>
      </c>
      <c r="Y606" s="37">
        <v>320.48054999999999</v>
      </c>
      <c r="Z606" s="37">
        <v>54.786619999999999</v>
      </c>
      <c r="AA606" s="37">
        <v>11.253970000000001</v>
      </c>
      <c r="AB606" s="37">
        <v>19.739560000000001</v>
      </c>
      <c r="AC606" s="37">
        <v>19.74785</v>
      </c>
      <c r="AD606" s="37">
        <v>4294.36132</v>
      </c>
      <c r="AE606" s="37">
        <v>59.084400000000002</v>
      </c>
      <c r="AF606" s="37">
        <v>25.02525</v>
      </c>
      <c r="AG606" s="37">
        <v>27.275310000000001</v>
      </c>
      <c r="AH606" s="37">
        <v>4298.7307000000001</v>
      </c>
      <c r="AI606" s="37">
        <v>518685.76650000003</v>
      </c>
      <c r="AJ606" s="37">
        <v>71.165819999999997</v>
      </c>
      <c r="AK606" s="37">
        <v>45.77599</v>
      </c>
      <c r="AL606" s="5">
        <v>80.064160000000001</v>
      </c>
      <c r="AM606" s="5">
        <v>119.91415000000001</v>
      </c>
      <c r="AN606" s="5">
        <v>28.869070000000001</v>
      </c>
      <c r="AO606" s="5">
        <v>30.54487</v>
      </c>
      <c r="AP606" s="5">
        <v>29.72147</v>
      </c>
      <c r="AQ606" s="5">
        <v>26.741710000000001</v>
      </c>
      <c r="AR606" s="5">
        <v>4300</v>
      </c>
      <c r="AS606" s="5">
        <v>36.5</v>
      </c>
      <c r="AT606" s="5">
        <v>27.058820000000001</v>
      </c>
      <c r="AU606" s="5">
        <v>78</v>
      </c>
      <c r="AV606" s="5">
        <v>31</v>
      </c>
      <c r="AW606" s="5">
        <v>10741.960779999999</v>
      </c>
      <c r="AX606" s="5">
        <v>42</v>
      </c>
      <c r="AY606" s="5">
        <v>30.588239999999999</v>
      </c>
      <c r="AZ606" s="5">
        <v>0.875</v>
      </c>
      <c r="BA606" s="5">
        <v>0.4375</v>
      </c>
      <c r="BB606" s="5">
        <v>29.992069999999998</v>
      </c>
    </row>
    <row r="607" spans="3:54" x14ac:dyDescent="0.25">
      <c r="C607" s="32">
        <f t="shared" si="27"/>
        <v>589</v>
      </c>
      <c r="D607" s="32">
        <f t="shared" si="26"/>
        <v>20</v>
      </c>
      <c r="E607" s="32">
        <v>19</v>
      </c>
      <c r="F607" s="32">
        <v>4</v>
      </c>
      <c r="G607" s="32">
        <v>2</v>
      </c>
      <c r="H607" s="37">
        <v>14.559670000000001</v>
      </c>
      <c r="I607" s="37">
        <v>11.53214</v>
      </c>
      <c r="J607" s="37">
        <v>98.317350000000005</v>
      </c>
      <c r="K607" s="37">
        <v>7.0960900000000002</v>
      </c>
      <c r="L607" s="37">
        <v>2.09368</v>
      </c>
      <c r="M607" s="37">
        <v>0.80028999999999995</v>
      </c>
      <c r="N607" s="37">
        <v>2.65354</v>
      </c>
      <c r="O607" s="37">
        <v>50.13279</v>
      </c>
      <c r="P607" s="37">
        <v>52.78633</v>
      </c>
      <c r="Q607" s="37">
        <v>105.42865999999999</v>
      </c>
      <c r="R607" s="37">
        <v>518.60191999999995</v>
      </c>
      <c r="S607" s="37">
        <v>4.5270400000000004</v>
      </c>
      <c r="T607" s="37">
        <v>337.53282000000002</v>
      </c>
      <c r="U607" s="37">
        <v>23.952439999999999</v>
      </c>
      <c r="V607" s="37">
        <v>0.25334000000000001</v>
      </c>
      <c r="W607" s="37">
        <v>31.953679999999999</v>
      </c>
      <c r="X607" s="37">
        <v>41.778619999999997</v>
      </c>
      <c r="Y607" s="37">
        <v>318.73406</v>
      </c>
      <c r="Z607" s="37">
        <v>55.185929999999999</v>
      </c>
      <c r="AA607" s="37">
        <v>11.26548</v>
      </c>
      <c r="AB607" s="37">
        <v>19.7347</v>
      </c>
      <c r="AC607" s="37">
        <v>19.748989999999999</v>
      </c>
      <c r="AD607" s="37">
        <v>4304.5559800000001</v>
      </c>
      <c r="AE607" s="37">
        <v>59.040799999999997</v>
      </c>
      <c r="AF607" s="37">
        <v>24.991520000000001</v>
      </c>
      <c r="AG607" s="37">
        <v>27.28115</v>
      </c>
      <c r="AH607" s="37">
        <v>4311.1038600000002</v>
      </c>
      <c r="AI607" s="37">
        <v>518685.76939999999</v>
      </c>
      <c r="AJ607" s="37">
        <v>73.348119999999994</v>
      </c>
      <c r="AK607" s="37">
        <v>45.758409999999998</v>
      </c>
      <c r="AL607" s="5">
        <v>80.069550000000007</v>
      </c>
      <c r="AM607" s="5">
        <v>120.22942999999999</v>
      </c>
      <c r="AN607" s="5">
        <v>28.83501</v>
      </c>
      <c r="AO607" s="5">
        <v>30.485299999999999</v>
      </c>
      <c r="AP607" s="5">
        <v>29.72326</v>
      </c>
      <c r="AQ607" s="5">
        <v>26.744910000000001</v>
      </c>
      <c r="AR607" s="5">
        <v>4310</v>
      </c>
      <c r="AS607" s="5">
        <v>37</v>
      </c>
      <c r="AT607" s="5">
        <v>26.66667</v>
      </c>
      <c r="AU607" s="5">
        <v>78</v>
      </c>
      <c r="AV607" s="5">
        <v>31</v>
      </c>
      <c r="AW607" s="5">
        <v>10340.392159999999</v>
      </c>
      <c r="AX607" s="5">
        <v>40</v>
      </c>
      <c r="AY607" s="5">
        <v>30.588239999999999</v>
      </c>
      <c r="AZ607" s="5">
        <v>0.8</v>
      </c>
      <c r="BA607" s="5">
        <v>0.28125</v>
      </c>
      <c r="BB607" s="5">
        <v>29.987439999999999</v>
      </c>
    </row>
    <row r="608" spans="3:54" x14ac:dyDescent="0.25">
      <c r="C608" s="32">
        <f t="shared" si="27"/>
        <v>590</v>
      </c>
      <c r="D608" s="32">
        <f t="shared" si="26"/>
        <v>20</v>
      </c>
      <c r="E608" s="32">
        <v>20</v>
      </c>
      <c r="F608" s="32">
        <v>5</v>
      </c>
      <c r="G608" s="32">
        <v>2</v>
      </c>
      <c r="H608" s="37">
        <v>14.906169999999999</v>
      </c>
      <c r="I608" s="37">
        <v>11.53016</v>
      </c>
      <c r="J608" s="37">
        <v>98.315910000000002</v>
      </c>
      <c r="K608" s="37">
        <v>6.7724099999999998</v>
      </c>
      <c r="L608" s="37">
        <v>2.0970499999999999</v>
      </c>
      <c r="M608" s="37">
        <v>3.5321600000000002</v>
      </c>
      <c r="N608" s="37">
        <v>0.34974</v>
      </c>
      <c r="O608" s="37">
        <v>52.438110000000002</v>
      </c>
      <c r="P608" s="37">
        <v>52.787849999999999</v>
      </c>
      <c r="Q608" s="37">
        <v>105.00198</v>
      </c>
      <c r="R608" s="37">
        <v>524.85122999999999</v>
      </c>
      <c r="S608" s="37">
        <v>4.5173100000000002</v>
      </c>
      <c r="T608" s="37">
        <v>337.30624999999998</v>
      </c>
      <c r="U608" s="37">
        <v>23.909980000000001</v>
      </c>
      <c r="V608" s="37">
        <v>0.19939999999999999</v>
      </c>
      <c r="W608" s="37">
        <v>31.92597</v>
      </c>
      <c r="X608" s="37">
        <v>39.735460000000003</v>
      </c>
      <c r="Y608" s="37">
        <v>320.22926000000001</v>
      </c>
      <c r="Z608" s="37">
        <v>55.476889999999997</v>
      </c>
      <c r="AA608" s="37">
        <v>11.262890000000001</v>
      </c>
      <c r="AB608" s="37">
        <v>19.737829999999999</v>
      </c>
      <c r="AC608" s="37">
        <v>19.748429999999999</v>
      </c>
      <c r="AD608" s="37">
        <v>4296.6673300000002</v>
      </c>
      <c r="AE608" s="37">
        <v>59.124839999999999</v>
      </c>
      <c r="AF608" s="37">
        <v>25.031649999999999</v>
      </c>
      <c r="AG608" s="37">
        <v>27.295200000000001</v>
      </c>
      <c r="AH608" s="37">
        <v>4301.6712200000002</v>
      </c>
      <c r="AI608" s="37">
        <v>518685.7721</v>
      </c>
      <c r="AJ608" s="37">
        <v>74.331280000000007</v>
      </c>
      <c r="AK608" s="37">
        <v>45.759360000000001</v>
      </c>
      <c r="AL608" s="5">
        <v>80.046869999999998</v>
      </c>
      <c r="AM608" s="5">
        <v>120.39529</v>
      </c>
      <c r="AN608" s="5">
        <v>28.82254</v>
      </c>
      <c r="AO608" s="5">
        <v>30.440639999999998</v>
      </c>
      <c r="AP608" s="5">
        <v>29.728120000000001</v>
      </c>
      <c r="AQ608" s="5">
        <v>26.747540000000001</v>
      </c>
      <c r="AR608" s="5">
        <v>4300</v>
      </c>
      <c r="AS608" s="5">
        <v>37</v>
      </c>
      <c r="AT608" s="5">
        <v>26.66667</v>
      </c>
      <c r="AU608" s="5">
        <v>78</v>
      </c>
      <c r="AV608" s="5">
        <v>31</v>
      </c>
      <c r="AW608" s="5">
        <v>10340.392159999999</v>
      </c>
      <c r="AX608" s="5">
        <v>41</v>
      </c>
      <c r="AY608" s="5">
        <v>30.588239999999999</v>
      </c>
      <c r="AZ608" s="5">
        <v>0.25</v>
      </c>
      <c r="BA608" s="5">
        <v>0.75</v>
      </c>
      <c r="BB608" s="5">
        <v>29.974869999999999</v>
      </c>
    </row>
    <row r="609" spans="3:54" x14ac:dyDescent="0.25">
      <c r="C609" s="32">
        <f t="shared" si="27"/>
        <v>591</v>
      </c>
      <c r="D609" s="32">
        <f t="shared" si="26"/>
        <v>20</v>
      </c>
      <c r="E609" s="32">
        <v>21</v>
      </c>
      <c r="F609" s="32">
        <v>6</v>
      </c>
      <c r="G609" s="32">
        <v>2</v>
      </c>
      <c r="H609" s="37">
        <v>14.26017</v>
      </c>
      <c r="I609" s="37">
        <v>11.515319999999999</v>
      </c>
      <c r="J609" s="37">
        <v>98.316190000000006</v>
      </c>
      <c r="K609" s="37">
        <v>6.6325399999999997</v>
      </c>
      <c r="L609" s="37">
        <v>2.0948699999999998</v>
      </c>
      <c r="M609" s="37">
        <v>0.70450000000000002</v>
      </c>
      <c r="N609" s="37">
        <v>0.35976999999999998</v>
      </c>
      <c r="O609" s="37">
        <v>53.148969999999998</v>
      </c>
      <c r="P609" s="37">
        <v>52.789209999999997</v>
      </c>
      <c r="Q609" s="37">
        <v>104.90958999999999</v>
      </c>
      <c r="R609" s="37">
        <v>530.39995999999996</v>
      </c>
      <c r="S609" s="37">
        <v>4.41737</v>
      </c>
      <c r="T609" s="37">
        <v>339.44992000000002</v>
      </c>
      <c r="U609" s="37">
        <v>23.867039999999999</v>
      </c>
      <c r="V609" s="37">
        <v>0.22294</v>
      </c>
      <c r="W609" s="37">
        <v>31.915649999999999</v>
      </c>
      <c r="X609" s="37">
        <v>43.344580000000001</v>
      </c>
      <c r="Y609" s="37">
        <v>319.25434999999999</v>
      </c>
      <c r="Z609" s="37">
        <v>55.666289999999996</v>
      </c>
      <c r="AA609" s="37">
        <v>11.242699999999999</v>
      </c>
      <c r="AB609" s="37">
        <v>19.746929999999999</v>
      </c>
      <c r="AC609" s="37">
        <v>19.759309999999999</v>
      </c>
      <c r="AD609" s="37">
        <v>4293.4127900000003</v>
      </c>
      <c r="AE609" s="37">
        <v>59.239060000000002</v>
      </c>
      <c r="AF609" s="37">
        <v>25.005710000000001</v>
      </c>
      <c r="AG609" s="37">
        <v>27.306339999999999</v>
      </c>
      <c r="AH609" s="37">
        <v>4297.4707799999996</v>
      </c>
      <c r="AI609" s="37">
        <v>518685.77490000002</v>
      </c>
      <c r="AJ609" s="37">
        <v>72.751609999999999</v>
      </c>
      <c r="AK609" s="37">
        <v>45.75347</v>
      </c>
      <c r="AL609" s="5">
        <v>80.011129999999994</v>
      </c>
      <c r="AM609" s="5">
        <v>119.81245</v>
      </c>
      <c r="AN609" s="5">
        <v>28.808689999999999</v>
      </c>
      <c r="AO609" s="5">
        <v>30.39218</v>
      </c>
      <c r="AP609" s="5">
        <v>29.72204</v>
      </c>
      <c r="AQ609" s="5">
        <v>26.753599999999999</v>
      </c>
      <c r="AR609" s="5">
        <v>4300</v>
      </c>
      <c r="AS609" s="5">
        <v>37</v>
      </c>
      <c r="AT609" s="5">
        <v>27.058820000000001</v>
      </c>
      <c r="AU609" s="5">
        <v>78</v>
      </c>
      <c r="AV609" s="5">
        <v>31</v>
      </c>
      <c r="AW609" s="5">
        <v>10340.392159999999</v>
      </c>
      <c r="AX609" s="5">
        <v>41</v>
      </c>
      <c r="AY609" s="5">
        <v>30.588239999999999</v>
      </c>
      <c r="AZ609" s="5">
        <v>0.13500000000000001</v>
      </c>
      <c r="BA609" s="5">
        <v>0.82813000000000003</v>
      </c>
      <c r="BB609" s="5">
        <v>29.972079999999998</v>
      </c>
    </row>
    <row r="610" spans="3:54" x14ac:dyDescent="0.25">
      <c r="C610" s="32">
        <f t="shared" si="27"/>
        <v>592</v>
      </c>
      <c r="D610" s="32">
        <f t="shared" si="26"/>
        <v>20</v>
      </c>
      <c r="E610" s="32">
        <v>22</v>
      </c>
      <c r="F610" s="32">
        <v>7</v>
      </c>
      <c r="G610" s="32">
        <v>2</v>
      </c>
      <c r="H610" s="37">
        <v>14.44788</v>
      </c>
      <c r="I610" s="37">
        <v>11.511369999999999</v>
      </c>
      <c r="J610" s="37">
        <v>98.319230000000005</v>
      </c>
      <c r="K610" s="37">
        <v>6.6948499999999997</v>
      </c>
      <c r="L610" s="37">
        <v>2.0925600000000002</v>
      </c>
      <c r="M610" s="37">
        <v>3.82151</v>
      </c>
      <c r="N610" s="37">
        <v>0.85728000000000004</v>
      </c>
      <c r="O610" s="37">
        <v>51.895560000000003</v>
      </c>
      <c r="P610" s="37">
        <v>52.752839999999999</v>
      </c>
      <c r="Q610" s="37">
        <v>104.63106999999999</v>
      </c>
      <c r="R610" s="37">
        <v>535.40638999999999</v>
      </c>
      <c r="S610" s="37">
        <v>4.4557900000000004</v>
      </c>
      <c r="T610" s="37">
        <v>338.56551999999999</v>
      </c>
      <c r="U610" s="37">
        <v>23.817959999999999</v>
      </c>
      <c r="V610" s="37">
        <v>0.27226</v>
      </c>
      <c r="W610" s="37">
        <v>31.895689999999998</v>
      </c>
      <c r="X610" s="37">
        <v>39.394150000000003</v>
      </c>
      <c r="Y610" s="37">
        <v>318.69393000000002</v>
      </c>
      <c r="Z610" s="37">
        <v>55.775410000000001</v>
      </c>
      <c r="AA610" s="37">
        <v>11.26031</v>
      </c>
      <c r="AB610" s="37">
        <v>19.749400000000001</v>
      </c>
      <c r="AC610" s="37">
        <v>19.7621</v>
      </c>
      <c r="AD610" s="37">
        <v>4304.8866699999999</v>
      </c>
      <c r="AE610" s="37">
        <v>59.401209999999999</v>
      </c>
      <c r="AF610" s="37">
        <v>24.978149999999999</v>
      </c>
      <c r="AG610" s="37">
        <v>27.312280000000001</v>
      </c>
      <c r="AH610" s="37">
        <v>4310.5370000000003</v>
      </c>
      <c r="AI610" s="37">
        <v>518685.77759999997</v>
      </c>
      <c r="AJ610" s="37">
        <v>73.166229999999999</v>
      </c>
      <c r="AK610" s="37">
        <v>45.748280000000001</v>
      </c>
      <c r="AL610" s="5">
        <v>80.040649999999999</v>
      </c>
      <c r="AM610" s="5">
        <v>119.51954000000001</v>
      </c>
      <c r="AN610" s="5">
        <v>28.797370000000001</v>
      </c>
      <c r="AO610" s="5">
        <v>30.34806</v>
      </c>
      <c r="AP610" s="5">
        <v>29.727440000000001</v>
      </c>
      <c r="AQ610" s="5">
        <v>26.743569999999998</v>
      </c>
      <c r="AR610" s="5">
        <v>4314.75</v>
      </c>
      <c r="AS610" s="5">
        <v>37</v>
      </c>
      <c r="AT610" s="5">
        <v>26.66667</v>
      </c>
      <c r="AU610" s="5">
        <v>78</v>
      </c>
      <c r="AV610" s="5">
        <v>31</v>
      </c>
      <c r="AW610" s="5">
        <v>10340.392159999999</v>
      </c>
      <c r="AX610" s="5">
        <v>40</v>
      </c>
      <c r="AY610" s="5">
        <v>30.588239999999999</v>
      </c>
      <c r="AZ610" s="5">
        <v>0.875</v>
      </c>
      <c r="BA610" s="5">
        <v>0.35937999999999998</v>
      </c>
      <c r="BB610" s="5">
        <v>29.969480000000001</v>
      </c>
    </row>
    <row r="611" spans="3:54" x14ac:dyDescent="0.25">
      <c r="C611" s="32">
        <f t="shared" si="27"/>
        <v>593</v>
      </c>
      <c r="D611" s="32">
        <f t="shared" si="26"/>
        <v>20</v>
      </c>
      <c r="E611" s="32">
        <v>23</v>
      </c>
      <c r="F611" s="32">
        <v>1</v>
      </c>
      <c r="G611" s="32">
        <v>21</v>
      </c>
      <c r="H611" s="37">
        <v>13.2111</v>
      </c>
      <c r="I611" s="37">
        <v>11.50741</v>
      </c>
      <c r="J611" s="37">
        <v>98.315299999999993</v>
      </c>
      <c r="K611" s="37">
        <v>6.0907900000000001</v>
      </c>
      <c r="L611" s="37">
        <v>2.0895600000000001</v>
      </c>
      <c r="M611" s="37">
        <v>3.649</v>
      </c>
      <c r="N611" s="37">
        <v>2.4384999999999999</v>
      </c>
      <c r="O611" s="37">
        <v>55.233310000000003</v>
      </c>
      <c r="P611" s="37">
        <v>52.794820000000001</v>
      </c>
      <c r="Q611" s="37">
        <v>102.04393</v>
      </c>
      <c r="R611" s="37">
        <v>540.05478000000005</v>
      </c>
      <c r="S611" s="37">
        <v>4.4328399999999997</v>
      </c>
      <c r="T611" s="37">
        <v>335.30842000000001</v>
      </c>
      <c r="U611" s="37">
        <v>23.771660000000001</v>
      </c>
      <c r="V611" s="37">
        <v>0.47199999999999998</v>
      </c>
      <c r="W611" s="37">
        <v>31.875019999999999</v>
      </c>
      <c r="X611" s="37">
        <v>18.367429999999999</v>
      </c>
      <c r="Y611" s="37">
        <v>320.95686000000001</v>
      </c>
      <c r="Z611" s="37">
        <v>55.798259999999999</v>
      </c>
      <c r="AA611" s="37">
        <v>10.919689999999999</v>
      </c>
      <c r="AB611" s="37">
        <v>19.74774</v>
      </c>
      <c r="AC611" s="37">
        <v>19.76586</v>
      </c>
      <c r="AD611" s="37">
        <v>4180.6600699999999</v>
      </c>
      <c r="AE611" s="37">
        <v>59.597880000000004</v>
      </c>
      <c r="AF611" s="37">
        <v>24.942309999999999</v>
      </c>
      <c r="AG611" s="37">
        <v>27.306229999999999</v>
      </c>
      <c r="AH611" s="37">
        <v>4183.7073</v>
      </c>
      <c r="AI611" s="37">
        <v>518685.78029999998</v>
      </c>
      <c r="AJ611" s="37">
        <v>66.170689999999993</v>
      </c>
      <c r="AK611" s="37">
        <v>45.735140000000001</v>
      </c>
      <c r="AL611" s="5">
        <v>80.063810000000004</v>
      </c>
      <c r="AM611" s="5">
        <v>120.31894</v>
      </c>
      <c r="AN611" s="5">
        <v>28.778839999999999</v>
      </c>
      <c r="AO611" s="5">
        <v>30.31166</v>
      </c>
      <c r="AP611" s="5">
        <v>29.72973</v>
      </c>
      <c r="AQ611" s="5">
        <v>26.740880000000001</v>
      </c>
      <c r="AR611" s="5">
        <v>4217.75</v>
      </c>
      <c r="AS611" s="5">
        <v>34.5</v>
      </c>
      <c r="AT611" s="5">
        <v>20.784310000000001</v>
      </c>
      <c r="AU611" s="5">
        <v>78</v>
      </c>
      <c r="AV611" s="5">
        <v>31</v>
      </c>
      <c r="AW611" s="5">
        <v>5019.6078399999997</v>
      </c>
      <c r="AX611" s="5">
        <v>19</v>
      </c>
      <c r="AY611" s="5">
        <v>24.705880000000001</v>
      </c>
      <c r="AZ611" s="5">
        <v>0.93500000000000005</v>
      </c>
      <c r="BA611" s="5">
        <v>0.20313000000000001</v>
      </c>
      <c r="BB611" s="5">
        <v>29.96519</v>
      </c>
    </row>
    <row r="612" spans="3:54" x14ac:dyDescent="0.25">
      <c r="C612" s="32">
        <f t="shared" si="27"/>
        <v>594</v>
      </c>
      <c r="D612" s="32">
        <f t="shared" si="26"/>
        <v>20</v>
      </c>
      <c r="E612" s="32">
        <v>24</v>
      </c>
      <c r="F612" s="32">
        <v>2</v>
      </c>
      <c r="G612" s="32">
        <v>21</v>
      </c>
      <c r="H612" s="37">
        <v>14.28412</v>
      </c>
      <c r="I612" s="37">
        <v>11.52323</v>
      </c>
      <c r="J612" s="37">
        <v>98.334760000000003</v>
      </c>
      <c r="K612" s="37">
        <v>4.0637800000000004</v>
      </c>
      <c r="L612" s="37">
        <v>2.0870199999999999</v>
      </c>
      <c r="M612" s="37">
        <v>3.5946199999999999</v>
      </c>
      <c r="N612" s="37">
        <v>0.26534000000000002</v>
      </c>
      <c r="O612" s="37">
        <v>53.149230000000003</v>
      </c>
      <c r="P612" s="37">
        <v>52.883890000000001</v>
      </c>
      <c r="Q612" s="37">
        <v>100.00773</v>
      </c>
      <c r="R612" s="37">
        <v>544.03063999999995</v>
      </c>
      <c r="S612" s="37">
        <v>3.26302</v>
      </c>
      <c r="T612" s="37">
        <v>336.41986000000003</v>
      </c>
      <c r="U612" s="37">
        <v>23.738659999999999</v>
      </c>
      <c r="V612" s="37">
        <v>0.45684000000000002</v>
      </c>
      <c r="W612" s="37">
        <v>31.866240000000001</v>
      </c>
      <c r="X612" s="37">
        <v>13.20082</v>
      </c>
      <c r="Y612" s="37">
        <v>315.81815999999998</v>
      </c>
      <c r="Z612" s="37">
        <v>55.785699999999999</v>
      </c>
      <c r="AA612" s="37">
        <v>9.7824299999999997</v>
      </c>
      <c r="AB612" s="37">
        <v>19.755659999999999</v>
      </c>
      <c r="AC612" s="37">
        <v>19.773530000000001</v>
      </c>
      <c r="AD612" s="37">
        <v>3749.8226599999998</v>
      </c>
      <c r="AE612" s="37">
        <v>59.702100000000002</v>
      </c>
      <c r="AF612" s="37">
        <v>24.911930000000002</v>
      </c>
      <c r="AG612" s="37">
        <v>27.287289999999999</v>
      </c>
      <c r="AH612" s="37">
        <v>3747.18568</v>
      </c>
      <c r="AI612" s="37">
        <v>518685.783</v>
      </c>
      <c r="AJ612" s="37">
        <v>76.481470000000002</v>
      </c>
      <c r="AK612" s="37">
        <v>45.74203</v>
      </c>
      <c r="AL612" s="5">
        <v>80.123599999999996</v>
      </c>
      <c r="AM612" s="5">
        <v>120.04203</v>
      </c>
      <c r="AN612" s="5">
        <v>28.771830000000001</v>
      </c>
      <c r="AO612" s="5">
        <v>30.263919999999999</v>
      </c>
      <c r="AP612" s="5">
        <v>29.729949999999999</v>
      </c>
      <c r="AQ612" s="5">
        <v>26.741959999999999</v>
      </c>
      <c r="AR612" s="5">
        <v>3795.25</v>
      </c>
      <c r="AS612" s="5">
        <v>31.5</v>
      </c>
      <c r="AT612" s="5">
        <v>18.431370000000001</v>
      </c>
      <c r="AU612" s="5">
        <v>78</v>
      </c>
      <c r="AV612" s="5">
        <v>31</v>
      </c>
      <c r="AW612" s="5">
        <v>3614.1176500000001</v>
      </c>
      <c r="AX612" s="5">
        <v>13</v>
      </c>
      <c r="AY612" s="5">
        <v>21.96078</v>
      </c>
      <c r="AZ612" s="5">
        <v>0.8</v>
      </c>
      <c r="BA612" s="5">
        <v>1.96875</v>
      </c>
      <c r="BB612" s="5">
        <v>29.965699999999998</v>
      </c>
    </row>
    <row r="613" spans="3:54" x14ac:dyDescent="0.25">
      <c r="C613" s="32">
        <f t="shared" si="27"/>
        <v>595</v>
      </c>
      <c r="D613" s="32">
        <f t="shared" si="26"/>
        <v>20</v>
      </c>
      <c r="E613" s="32">
        <v>25</v>
      </c>
      <c r="F613" s="32">
        <v>3</v>
      </c>
      <c r="G613" s="32">
        <v>21</v>
      </c>
      <c r="H613" s="37">
        <v>21.005490000000002</v>
      </c>
      <c r="I613" s="37">
        <v>11.49752</v>
      </c>
      <c r="J613" s="37">
        <v>98.318860000000001</v>
      </c>
      <c r="K613" s="37">
        <v>3.6930100000000001</v>
      </c>
      <c r="L613" s="37">
        <v>2.0854499999999998</v>
      </c>
      <c r="M613" s="37">
        <v>3.5059100000000001</v>
      </c>
      <c r="N613" s="37">
        <v>3.2005400000000002</v>
      </c>
      <c r="O613" s="37">
        <v>49.64819</v>
      </c>
      <c r="P613" s="37">
        <v>52.848730000000003</v>
      </c>
      <c r="Q613" s="37">
        <v>98.762100000000004</v>
      </c>
      <c r="R613" s="37">
        <v>545.03245000000004</v>
      </c>
      <c r="S613" s="37">
        <v>1.5044500000000001</v>
      </c>
      <c r="T613" s="37">
        <v>334.88522</v>
      </c>
      <c r="U613" s="37">
        <v>23.69387</v>
      </c>
      <c r="V613" s="37">
        <v>0.17838999999999999</v>
      </c>
      <c r="W613" s="37">
        <v>31.863869999999999</v>
      </c>
      <c r="X613" s="37">
        <v>10.270899999999999</v>
      </c>
      <c r="Y613" s="37">
        <v>310.21643999999998</v>
      </c>
      <c r="Z613" s="37">
        <v>55.762039999999999</v>
      </c>
      <c r="AA613" s="37">
        <v>8.5386600000000001</v>
      </c>
      <c r="AB613" s="37">
        <v>19.756</v>
      </c>
      <c r="AC613" s="37">
        <v>19.770150000000001</v>
      </c>
      <c r="AD613" s="37">
        <v>3275.5162999999998</v>
      </c>
      <c r="AE613" s="37">
        <v>59.860990000000001</v>
      </c>
      <c r="AF613" s="37">
        <v>24.893229999999999</v>
      </c>
      <c r="AG613" s="37">
        <v>27.26313</v>
      </c>
      <c r="AH613" s="37">
        <v>3277.0191599999998</v>
      </c>
      <c r="AI613" s="37">
        <v>518685.78499999997</v>
      </c>
      <c r="AJ613" s="37">
        <v>67.006119999999996</v>
      </c>
      <c r="AK613" s="37">
        <v>45.734059999999999</v>
      </c>
      <c r="AL613" s="5">
        <v>80.030590000000004</v>
      </c>
      <c r="AM613" s="5">
        <v>120.33367</v>
      </c>
      <c r="AN613" s="5">
        <v>28.786200000000001</v>
      </c>
      <c r="AO613" s="5">
        <v>30.220410000000001</v>
      </c>
      <c r="AP613" s="5">
        <v>29.72354</v>
      </c>
      <c r="AQ613" s="5">
        <v>26.735399999999998</v>
      </c>
      <c r="AR613" s="5">
        <v>3317.75</v>
      </c>
      <c r="AS613" s="5">
        <v>24</v>
      </c>
      <c r="AT613" s="5">
        <v>16.470590000000001</v>
      </c>
      <c r="AU613" s="5">
        <v>78</v>
      </c>
      <c r="AV613" s="5">
        <v>31</v>
      </c>
      <c r="AW613" s="5">
        <v>2810.9803900000002</v>
      </c>
      <c r="AX613" s="5">
        <v>11</v>
      </c>
      <c r="AY613" s="5">
        <v>18.03922</v>
      </c>
      <c r="AZ613" s="5">
        <v>0</v>
      </c>
      <c r="BA613" s="5">
        <v>0</v>
      </c>
      <c r="BB613" s="5">
        <v>29.95458</v>
      </c>
    </row>
    <row r="614" spans="3:54" x14ac:dyDescent="0.25">
      <c r="C614" s="32">
        <f t="shared" si="27"/>
        <v>596</v>
      </c>
      <c r="D614" s="32">
        <f t="shared" si="26"/>
        <v>20</v>
      </c>
      <c r="E614" s="32">
        <v>26</v>
      </c>
      <c r="F614" s="32">
        <v>4</v>
      </c>
      <c r="G614" s="32">
        <v>21</v>
      </c>
      <c r="H614" s="37">
        <v>21.003419999999998</v>
      </c>
      <c r="I614" s="37">
        <v>11.513339999999999</v>
      </c>
      <c r="J614" s="37">
        <v>98.316900000000004</v>
      </c>
      <c r="K614" s="37">
        <v>4.8207500000000003</v>
      </c>
      <c r="L614" s="37">
        <v>2.0880899999999998</v>
      </c>
      <c r="M614" s="37">
        <v>3.4093200000000001</v>
      </c>
      <c r="N614" s="37">
        <v>0.38251000000000002</v>
      </c>
      <c r="O614" s="37">
        <v>52.945599999999999</v>
      </c>
      <c r="P614" s="37">
        <v>52.563090000000003</v>
      </c>
      <c r="Q614" s="37">
        <v>98.829189999999997</v>
      </c>
      <c r="R614" s="37">
        <v>542.06435999999997</v>
      </c>
      <c r="S614" s="37">
        <v>0.35420000000000001</v>
      </c>
      <c r="T614" s="37">
        <v>335.22582</v>
      </c>
      <c r="U614" s="37">
        <v>23.660959999999999</v>
      </c>
      <c r="V614" s="37">
        <v>0.17623</v>
      </c>
      <c r="W614" s="37">
        <v>31.856839999999998</v>
      </c>
      <c r="X614" s="37">
        <v>9.8537300000000005</v>
      </c>
      <c r="Y614" s="37">
        <v>302.74788000000001</v>
      </c>
      <c r="Z614" s="37">
        <v>55.710630000000002</v>
      </c>
      <c r="AA614" s="37">
        <v>7.3239599999999996</v>
      </c>
      <c r="AB614" s="37">
        <v>19.767859999999999</v>
      </c>
      <c r="AC614" s="37">
        <v>19.771730000000002</v>
      </c>
      <c r="AD614" s="37">
        <v>2805.99991</v>
      </c>
      <c r="AE614" s="37">
        <v>60.209380000000003</v>
      </c>
      <c r="AF614" s="37">
        <v>24.924700000000001</v>
      </c>
      <c r="AG614" s="37">
        <v>27.24474</v>
      </c>
      <c r="AH614" s="37">
        <v>2805.74532</v>
      </c>
      <c r="AI614" s="37">
        <v>518685.78590000002</v>
      </c>
      <c r="AJ614" s="37">
        <v>75.511160000000004</v>
      </c>
      <c r="AK614" s="37">
        <v>45.724600000000002</v>
      </c>
      <c r="AL614" s="5">
        <v>80.031369999999995</v>
      </c>
      <c r="AM614" s="5">
        <v>119.62039</v>
      </c>
      <c r="AN614" s="5">
        <v>28.85248</v>
      </c>
      <c r="AO614" s="5">
        <v>30.184360000000002</v>
      </c>
      <c r="AP614" s="5">
        <v>29.728470000000002</v>
      </c>
      <c r="AQ614" s="5">
        <v>26.727119999999999</v>
      </c>
      <c r="AR614" s="5">
        <v>2857.75</v>
      </c>
      <c r="AS614" s="5">
        <v>24</v>
      </c>
      <c r="AT614" s="5">
        <v>16.078430000000001</v>
      </c>
      <c r="AU614" s="5">
        <v>78</v>
      </c>
      <c r="AV614" s="5">
        <v>31</v>
      </c>
      <c r="AW614" s="5">
        <v>2610.1960800000002</v>
      </c>
      <c r="AX614" s="5">
        <v>10</v>
      </c>
      <c r="AY614" s="5">
        <v>17.64706</v>
      </c>
      <c r="AZ614" s="5">
        <v>0</v>
      </c>
      <c r="BA614" s="5">
        <v>0</v>
      </c>
      <c r="BB614" s="5">
        <v>29.958649999999999</v>
      </c>
    </row>
    <row r="615" spans="3:54" x14ac:dyDescent="0.25">
      <c r="C615" s="32">
        <f t="shared" si="27"/>
        <v>597</v>
      </c>
      <c r="D615" s="32">
        <f t="shared" si="26"/>
        <v>20</v>
      </c>
      <c r="E615" s="32">
        <v>27</v>
      </c>
      <c r="F615" s="32">
        <v>5</v>
      </c>
      <c r="G615" s="32">
        <v>21</v>
      </c>
      <c r="H615" s="37">
        <v>21.005849999999999</v>
      </c>
      <c r="I615" s="37">
        <v>11.5084</v>
      </c>
      <c r="J615" s="37">
        <v>98.316199999999995</v>
      </c>
      <c r="K615" s="37">
        <v>1.15127</v>
      </c>
      <c r="L615" s="37">
        <v>2.0888599999999999</v>
      </c>
      <c r="M615" s="37">
        <v>3.7216</v>
      </c>
      <c r="N615" s="37">
        <v>2.61375</v>
      </c>
      <c r="O615" s="37">
        <v>49.734639999999999</v>
      </c>
      <c r="P615" s="37">
        <v>52.348399999999998</v>
      </c>
      <c r="Q615" s="37">
        <v>98.833439999999996</v>
      </c>
      <c r="R615" s="37">
        <v>536.45488</v>
      </c>
      <c r="S615" s="37">
        <v>4.3909999999999998E-2</v>
      </c>
      <c r="T615" s="37">
        <v>335.50303000000002</v>
      </c>
      <c r="U615" s="37">
        <v>23.630859999999998</v>
      </c>
      <c r="V615" s="37">
        <v>0.2636</v>
      </c>
      <c r="W615" s="37">
        <v>31.856169999999999</v>
      </c>
      <c r="X615" s="37">
        <v>10.66329</v>
      </c>
      <c r="Y615" s="37">
        <v>286.14553000000001</v>
      </c>
      <c r="Z615" s="37">
        <v>55.637329999999999</v>
      </c>
      <c r="AA615" s="37">
        <v>6.1323100000000004</v>
      </c>
      <c r="AB615" s="37">
        <v>19.772860000000001</v>
      </c>
      <c r="AC615" s="37">
        <v>19.7746</v>
      </c>
      <c r="AD615" s="37">
        <v>2348.5771399999999</v>
      </c>
      <c r="AE615" s="37">
        <v>60.06973</v>
      </c>
      <c r="AF615" s="37">
        <v>24.93394</v>
      </c>
      <c r="AG615" s="37">
        <v>27.243300000000001</v>
      </c>
      <c r="AH615" s="37">
        <v>2346.76334</v>
      </c>
      <c r="AI615" s="37">
        <v>518685.78600000002</v>
      </c>
      <c r="AJ615" s="37">
        <v>71.937560000000005</v>
      </c>
      <c r="AK615" s="37">
        <v>45.71416</v>
      </c>
      <c r="AL615" s="5">
        <v>79.965280000000007</v>
      </c>
      <c r="AM615" s="5">
        <v>119.73076</v>
      </c>
      <c r="AN615" s="5">
        <v>28.92108</v>
      </c>
      <c r="AO615" s="5">
        <v>30.127050000000001</v>
      </c>
      <c r="AP615" s="5">
        <v>29.726970000000001</v>
      </c>
      <c r="AQ615" s="5">
        <v>26.74352</v>
      </c>
      <c r="AR615" s="5">
        <v>2394.5</v>
      </c>
      <c r="AS615" s="5">
        <v>21.5</v>
      </c>
      <c r="AT615" s="5">
        <v>16.078430000000001</v>
      </c>
      <c r="AU615" s="5">
        <v>78</v>
      </c>
      <c r="AV615" s="5">
        <v>31</v>
      </c>
      <c r="AW615" s="5">
        <v>2810.9803900000002</v>
      </c>
      <c r="AX615" s="5">
        <v>11</v>
      </c>
      <c r="AY615" s="5">
        <v>17.64706</v>
      </c>
      <c r="AZ615" s="5">
        <v>0</v>
      </c>
      <c r="BA615" s="5">
        <v>0</v>
      </c>
      <c r="BB615" s="5">
        <v>29.950150000000001</v>
      </c>
    </row>
    <row r="616" spans="3:54" x14ac:dyDescent="0.25">
      <c r="C616" s="32">
        <f t="shared" si="27"/>
        <v>598</v>
      </c>
      <c r="D616" s="32">
        <f t="shared" si="26"/>
        <v>20</v>
      </c>
      <c r="E616" s="32">
        <v>28</v>
      </c>
      <c r="F616" s="32">
        <v>6</v>
      </c>
      <c r="G616" s="32">
        <v>21</v>
      </c>
      <c r="H616" s="37">
        <v>21.006430000000002</v>
      </c>
      <c r="I616" s="37">
        <v>11.52323</v>
      </c>
      <c r="J616" s="37">
        <v>98.320459999999997</v>
      </c>
      <c r="K616" s="37">
        <v>0.66901999999999995</v>
      </c>
      <c r="L616" s="37">
        <v>2.06799</v>
      </c>
      <c r="M616" s="37">
        <v>3.5783700000000001</v>
      </c>
      <c r="N616" s="37">
        <v>2.6086900000000002</v>
      </c>
      <c r="O616" s="37">
        <v>49.481699999999996</v>
      </c>
      <c r="P616" s="37">
        <v>52.090400000000002</v>
      </c>
      <c r="Q616" s="37">
        <v>98.773780000000002</v>
      </c>
      <c r="R616" s="37">
        <v>529.20785999999998</v>
      </c>
      <c r="S616" s="37">
        <v>4.8300000000000001E-3</v>
      </c>
      <c r="T616" s="37">
        <v>337.12108999999998</v>
      </c>
      <c r="U616" s="37">
        <v>23.60812</v>
      </c>
      <c r="V616" s="37">
        <v>0.28342000000000001</v>
      </c>
      <c r="W616" s="37">
        <v>31.885570000000001</v>
      </c>
      <c r="X616" s="37">
        <v>13.0793</v>
      </c>
      <c r="Y616" s="37">
        <v>238.45819</v>
      </c>
      <c r="Z616" s="37">
        <v>55.531799999999997</v>
      </c>
      <c r="AA616" s="37">
        <v>4.9862399999999996</v>
      </c>
      <c r="AB616" s="37">
        <v>19.781610000000001</v>
      </c>
      <c r="AC616" s="37">
        <v>19.78248</v>
      </c>
      <c r="AD616" s="37">
        <v>1928.9220499999999</v>
      </c>
      <c r="AE616" s="37">
        <v>59.793640000000003</v>
      </c>
      <c r="AF616" s="37">
        <v>24.684819999999998</v>
      </c>
      <c r="AG616" s="37">
        <v>27.254390000000001</v>
      </c>
      <c r="AH616" s="37">
        <v>1928.5223100000001</v>
      </c>
      <c r="AI616" s="37">
        <v>518685.78610000003</v>
      </c>
      <c r="AJ616" s="37">
        <v>70.125780000000006</v>
      </c>
      <c r="AK616" s="37">
        <v>45.717700000000001</v>
      </c>
      <c r="AL616" s="5">
        <v>79.971469999999997</v>
      </c>
      <c r="AM616" s="5">
        <v>119.75619</v>
      </c>
      <c r="AN616" s="5">
        <v>28.983989999999999</v>
      </c>
      <c r="AO616" s="5">
        <v>30.069559999999999</v>
      </c>
      <c r="AP616" s="5">
        <v>29.72531</v>
      </c>
      <c r="AQ616" s="5">
        <v>26.752669999999998</v>
      </c>
      <c r="AR616" s="5">
        <v>1970.25</v>
      </c>
      <c r="AS616" s="5">
        <v>17</v>
      </c>
      <c r="AT616" s="5">
        <v>16.470590000000001</v>
      </c>
      <c r="AU616" s="5">
        <v>78</v>
      </c>
      <c r="AV616" s="5">
        <v>31</v>
      </c>
      <c r="AW616" s="5">
        <v>3312.9411799999998</v>
      </c>
      <c r="AX616" s="5">
        <v>13</v>
      </c>
      <c r="AY616" s="5">
        <v>16.470590000000001</v>
      </c>
      <c r="AZ616" s="5">
        <v>1.4999999999999999E-2</v>
      </c>
      <c r="BA616" s="5">
        <v>0</v>
      </c>
      <c r="BB616" s="5">
        <v>29.949059999999999</v>
      </c>
    </row>
    <row r="617" spans="3:54" x14ac:dyDescent="0.25">
      <c r="C617" s="32">
        <f t="shared" si="27"/>
        <v>599</v>
      </c>
      <c r="D617" s="32">
        <f t="shared" si="26"/>
        <v>20</v>
      </c>
      <c r="E617" s="32">
        <v>29</v>
      </c>
      <c r="F617" s="32">
        <v>7</v>
      </c>
      <c r="G617" s="32">
        <v>21</v>
      </c>
      <c r="H617" s="37">
        <v>13.929919999999999</v>
      </c>
      <c r="I617" s="37">
        <v>11.51829</v>
      </c>
      <c r="J617" s="37">
        <v>98.316779999999994</v>
      </c>
      <c r="K617" s="37">
        <v>2.7758799999999999</v>
      </c>
      <c r="L617" s="37">
        <v>2.0823</v>
      </c>
      <c r="M617" s="37">
        <v>1.5321</v>
      </c>
      <c r="N617" s="37">
        <v>2.35724</v>
      </c>
      <c r="O617" s="37">
        <v>49.493839999999999</v>
      </c>
      <c r="P617" s="37">
        <v>51.85107</v>
      </c>
      <c r="Q617" s="37">
        <v>98.991410000000002</v>
      </c>
      <c r="R617" s="37">
        <v>521.34677999999997</v>
      </c>
      <c r="S617" s="37">
        <v>0.31412000000000001</v>
      </c>
      <c r="T617" s="37">
        <v>335.25808000000001</v>
      </c>
      <c r="U617" s="37">
        <v>23.581700000000001</v>
      </c>
      <c r="V617" s="37">
        <v>0.26737</v>
      </c>
      <c r="W617" s="37">
        <v>31.908190000000001</v>
      </c>
      <c r="X617" s="37">
        <v>13.965619999999999</v>
      </c>
      <c r="Y617" s="37">
        <v>188.78984</v>
      </c>
      <c r="Z617" s="37">
        <v>55.370570000000001</v>
      </c>
      <c r="AA617" s="37">
        <v>3.9586299999999999</v>
      </c>
      <c r="AB617" s="37">
        <v>19.78295</v>
      </c>
      <c r="AC617" s="37">
        <v>19.786930000000002</v>
      </c>
      <c r="AD617" s="37">
        <v>1520.8727200000001</v>
      </c>
      <c r="AE617" s="37">
        <v>60.072989999999997</v>
      </c>
      <c r="AF617" s="37">
        <v>24.85557</v>
      </c>
      <c r="AG617" s="37">
        <v>27.231680000000001</v>
      </c>
      <c r="AH617" s="37">
        <v>1519.3488500000001</v>
      </c>
      <c r="AI617" s="37">
        <v>518685.78610000003</v>
      </c>
      <c r="AJ617" s="37">
        <v>71.617980000000003</v>
      </c>
      <c r="AK617" s="37">
        <v>45.714849999999998</v>
      </c>
      <c r="AL617" s="5">
        <v>80.218369999999993</v>
      </c>
      <c r="AM617" s="5">
        <v>120.16909</v>
      </c>
      <c r="AN617" s="5">
        <v>29.017299999999999</v>
      </c>
      <c r="AO617" s="5">
        <v>30.04674</v>
      </c>
      <c r="AP617" s="5">
        <v>29.713909999999998</v>
      </c>
      <c r="AQ617" s="5">
        <v>26.762370000000001</v>
      </c>
      <c r="AR617" s="5">
        <v>1562.5</v>
      </c>
      <c r="AS617" s="5">
        <v>11.5</v>
      </c>
      <c r="AT617" s="5">
        <v>16.862749999999998</v>
      </c>
      <c r="AU617" s="5">
        <v>78</v>
      </c>
      <c r="AV617" s="5">
        <v>31</v>
      </c>
      <c r="AW617" s="5">
        <v>3714.5097999999998</v>
      </c>
      <c r="AX617" s="5">
        <v>15</v>
      </c>
      <c r="AY617" s="5">
        <v>16.862749999999998</v>
      </c>
      <c r="AZ617" s="5">
        <v>0.85499999999999998</v>
      </c>
      <c r="BA617" s="5">
        <v>1.76563</v>
      </c>
      <c r="BB617" s="5">
        <v>29.950089999999999</v>
      </c>
    </row>
    <row r="618" spans="3:54" x14ac:dyDescent="0.25">
      <c r="C618" s="32">
        <f t="shared" si="27"/>
        <v>600</v>
      </c>
      <c r="D618" s="32">
        <f t="shared" si="26"/>
        <v>20</v>
      </c>
      <c r="E618" s="32">
        <v>30</v>
      </c>
      <c r="F618" s="32">
        <v>8</v>
      </c>
      <c r="G618" s="32">
        <v>21</v>
      </c>
      <c r="H618" s="37">
        <v>14.0913</v>
      </c>
      <c r="I618" s="37">
        <v>11.516310000000001</v>
      </c>
      <c r="J618" s="37">
        <v>98.319400000000002</v>
      </c>
      <c r="K618" s="37">
        <v>5.0320799999999997</v>
      </c>
      <c r="L618" s="37">
        <v>2.0697700000000001</v>
      </c>
      <c r="M618" s="37">
        <v>1.05291</v>
      </c>
      <c r="N618" s="37">
        <v>2.1693699999999998</v>
      </c>
      <c r="O618" s="37">
        <v>49.561570000000003</v>
      </c>
      <c r="P618" s="37">
        <v>51.730939999999997</v>
      </c>
      <c r="Q618" s="37">
        <v>99.045400000000001</v>
      </c>
      <c r="R618" s="37">
        <v>513.32482000000005</v>
      </c>
      <c r="S618" s="37">
        <v>0.43552999999999997</v>
      </c>
      <c r="T618" s="37">
        <v>334.81648000000001</v>
      </c>
      <c r="U618" s="37">
        <v>23.566590000000001</v>
      </c>
      <c r="V618" s="37">
        <v>0.23452000000000001</v>
      </c>
      <c r="W618" s="37">
        <v>31.934889999999999</v>
      </c>
      <c r="X618" s="37">
        <v>16.596229999999998</v>
      </c>
      <c r="Y618" s="37">
        <v>144.19105999999999</v>
      </c>
      <c r="Z618" s="37">
        <v>55.187069999999999</v>
      </c>
      <c r="AA618" s="37">
        <v>2.9620600000000001</v>
      </c>
      <c r="AB618" s="37">
        <v>19.781549999999999</v>
      </c>
      <c r="AC618" s="37">
        <v>19.795439999999999</v>
      </c>
      <c r="AD618" s="37">
        <v>1144.8860099999999</v>
      </c>
      <c r="AE618" s="37">
        <v>60.335810000000002</v>
      </c>
      <c r="AF618" s="37">
        <v>24.70607</v>
      </c>
      <c r="AG618" s="37">
        <v>27.22345</v>
      </c>
      <c r="AH618" s="37">
        <v>1142.8184799999999</v>
      </c>
      <c r="AI618" s="37">
        <v>518685.78629999998</v>
      </c>
      <c r="AJ618" s="37">
        <v>71.845789999999994</v>
      </c>
      <c r="AK618" s="37">
        <v>45.718089999999997</v>
      </c>
      <c r="AL618" s="5">
        <v>80.125140000000002</v>
      </c>
      <c r="AM618" s="5">
        <v>120.02108</v>
      </c>
      <c r="AN618" s="5">
        <v>29.05002</v>
      </c>
      <c r="AO618" s="5">
        <v>30.036359999999998</v>
      </c>
      <c r="AP618" s="5">
        <v>29.723099999999999</v>
      </c>
      <c r="AQ618" s="5">
        <v>26.787279999999999</v>
      </c>
      <c r="AR618" s="5">
        <v>1185.75</v>
      </c>
      <c r="AS618" s="5">
        <v>15</v>
      </c>
      <c r="AT618" s="5">
        <v>16.470590000000001</v>
      </c>
      <c r="AU618" s="5">
        <v>78</v>
      </c>
      <c r="AV618" s="5">
        <v>31</v>
      </c>
      <c r="AW618" s="5">
        <v>4316.8627500000002</v>
      </c>
      <c r="AX618" s="5">
        <v>17</v>
      </c>
      <c r="AY618" s="5">
        <v>15.68627</v>
      </c>
      <c r="AZ618" s="5">
        <v>0.8</v>
      </c>
      <c r="BA618" s="5">
        <v>1.53125</v>
      </c>
      <c r="BB618" s="5">
        <v>29.952570000000001</v>
      </c>
    </row>
    <row r="619" spans="3:54" x14ac:dyDescent="0.25">
      <c r="C619" s="32">
        <f t="shared" si="27"/>
        <v>601</v>
      </c>
      <c r="D619" s="32">
        <f>D589+1</f>
        <v>21</v>
      </c>
      <c r="E619" s="32">
        <v>1</v>
      </c>
      <c r="F619" s="32">
        <v>1</v>
      </c>
      <c r="G619" s="32">
        <v>1</v>
      </c>
      <c r="H619" s="37">
        <v>14.759499999999999</v>
      </c>
      <c r="I619" s="37">
        <v>11.54895</v>
      </c>
      <c r="J619" s="37">
        <v>98.317220000000006</v>
      </c>
      <c r="K619" s="37">
        <v>8.7483799999999992</v>
      </c>
      <c r="L619" s="37">
        <v>2.0727600000000002</v>
      </c>
      <c r="M619" s="37">
        <v>2.55538</v>
      </c>
      <c r="N619" s="37">
        <v>2.0092300000000001</v>
      </c>
      <c r="O619" s="37">
        <v>49.610990000000001</v>
      </c>
      <c r="P619" s="37">
        <v>51.620220000000003</v>
      </c>
      <c r="Q619" s="37">
        <v>99.100170000000006</v>
      </c>
      <c r="R619" s="37">
        <v>505.46109999999999</v>
      </c>
      <c r="S619" s="37">
        <v>0.39183000000000001</v>
      </c>
      <c r="T619" s="37">
        <v>335.95591000000002</v>
      </c>
      <c r="U619" s="37">
        <v>23.547540000000001</v>
      </c>
      <c r="V619" s="37">
        <v>0.22569</v>
      </c>
      <c r="W619" s="37">
        <v>31.952159999999999</v>
      </c>
      <c r="X619" s="37">
        <v>24.105460000000001</v>
      </c>
      <c r="Y619" s="37">
        <v>109.76774</v>
      </c>
      <c r="Z619" s="37">
        <v>54.95628</v>
      </c>
      <c r="AA619" s="37">
        <v>2.0522300000000002</v>
      </c>
      <c r="AB619" s="37">
        <v>19.781400000000001</v>
      </c>
      <c r="AC619" s="37">
        <v>19.79607</v>
      </c>
      <c r="AD619" s="37">
        <v>792.07488000000001</v>
      </c>
      <c r="AE619" s="37">
        <v>60.36598</v>
      </c>
      <c r="AF619" s="37">
        <v>24.74175</v>
      </c>
      <c r="AG619" s="37">
        <v>27.21874</v>
      </c>
      <c r="AH619" s="37">
        <v>792.81057999999996</v>
      </c>
      <c r="AI619" s="37">
        <v>518685.78649999999</v>
      </c>
      <c r="AJ619" s="37">
        <v>72.298439999999999</v>
      </c>
      <c r="AK619" s="37">
        <v>45.712029999999999</v>
      </c>
      <c r="AL619" s="5">
        <v>80.070260000000005</v>
      </c>
      <c r="AM619" s="5">
        <v>120.35930999999999</v>
      </c>
      <c r="AN619" s="5">
        <v>29.082319999999999</v>
      </c>
      <c r="AO619" s="5">
        <v>30.033940000000001</v>
      </c>
      <c r="AP619" s="5">
        <v>29.720669999999998</v>
      </c>
      <c r="AQ619" s="5">
        <v>26.822099999999999</v>
      </c>
      <c r="AR619" s="5">
        <v>839</v>
      </c>
      <c r="AS619" s="5">
        <v>12</v>
      </c>
      <c r="AT619" s="5">
        <v>16.862749999999998</v>
      </c>
      <c r="AU619" s="5">
        <v>78</v>
      </c>
      <c r="AV619" s="5">
        <v>31</v>
      </c>
      <c r="AW619" s="5">
        <v>5120</v>
      </c>
      <c r="AX619" s="5">
        <v>20</v>
      </c>
      <c r="AY619" s="5">
        <v>20.392160000000001</v>
      </c>
      <c r="AZ619" s="5">
        <v>0.82</v>
      </c>
      <c r="BA619" s="5">
        <v>1.375</v>
      </c>
      <c r="BB619" s="5">
        <v>29.95243</v>
      </c>
    </row>
    <row r="620" spans="3:54" x14ac:dyDescent="0.25">
      <c r="C620" s="32">
        <f t="shared" si="27"/>
        <v>602</v>
      </c>
      <c r="D620" s="32">
        <f t="shared" ref="D620:D648" si="28">D590+1</f>
        <v>21</v>
      </c>
      <c r="E620" s="32">
        <v>2</v>
      </c>
      <c r="F620" s="32">
        <v>2</v>
      </c>
      <c r="G620" s="32">
        <v>1</v>
      </c>
      <c r="H620" s="37">
        <v>16.417000000000002</v>
      </c>
      <c r="I620" s="37">
        <v>11.555870000000001</v>
      </c>
      <c r="J620" s="37">
        <v>98.316640000000007</v>
      </c>
      <c r="K620" s="37">
        <v>11.54566</v>
      </c>
      <c r="L620" s="37">
        <v>2.1265299999999998</v>
      </c>
      <c r="M620" s="37">
        <v>2.2703000000000002</v>
      </c>
      <c r="N620" s="37">
        <v>1.8898900000000001</v>
      </c>
      <c r="O620" s="37">
        <v>49.65211</v>
      </c>
      <c r="P620" s="37">
        <v>51.542000000000002</v>
      </c>
      <c r="Q620" s="37">
        <v>99.184629999999999</v>
      </c>
      <c r="R620" s="37">
        <v>498.35570999999999</v>
      </c>
      <c r="S620" s="37">
        <v>0.43404999999999999</v>
      </c>
      <c r="T620" s="37">
        <v>336.15120000000002</v>
      </c>
      <c r="U620" s="37">
        <v>23.54654</v>
      </c>
      <c r="V620" s="37">
        <v>0.16874</v>
      </c>
      <c r="W620" s="37">
        <v>31.974440000000001</v>
      </c>
      <c r="X620" s="37">
        <v>47.290390000000002</v>
      </c>
      <c r="Y620" s="37">
        <v>116.34323000000001</v>
      </c>
      <c r="Z620" s="37">
        <v>54.764749999999999</v>
      </c>
      <c r="AA620" s="37">
        <v>2.2149000000000001</v>
      </c>
      <c r="AB620" s="37">
        <v>19.79393</v>
      </c>
      <c r="AC620" s="37">
        <v>19.809149999999999</v>
      </c>
      <c r="AD620" s="37">
        <v>833.24793</v>
      </c>
      <c r="AE620" s="37">
        <v>60.131810000000002</v>
      </c>
      <c r="AF620" s="37">
        <v>25.38353</v>
      </c>
      <c r="AG620" s="37">
        <v>27.236920000000001</v>
      </c>
      <c r="AH620" s="37">
        <v>841.97451000000001</v>
      </c>
      <c r="AI620" s="37">
        <v>518685.7868</v>
      </c>
      <c r="AJ620" s="37">
        <v>71.803579999999997</v>
      </c>
      <c r="AK620" s="37">
        <v>45.718760000000003</v>
      </c>
      <c r="AL620" s="5">
        <v>79.898349999999994</v>
      </c>
      <c r="AM620" s="5">
        <v>120.16515</v>
      </c>
      <c r="AN620" s="5">
        <v>29.118300000000001</v>
      </c>
      <c r="AO620" s="5">
        <v>30.000440000000001</v>
      </c>
      <c r="AP620" s="5">
        <v>29.717600000000001</v>
      </c>
      <c r="AQ620" s="5">
        <v>26.866129999999998</v>
      </c>
      <c r="AR620" s="5">
        <v>831.25</v>
      </c>
      <c r="AS620" s="5">
        <v>9.5</v>
      </c>
      <c r="AT620" s="5">
        <v>18.431370000000001</v>
      </c>
      <c r="AU620" s="5">
        <v>78</v>
      </c>
      <c r="AV620" s="5">
        <v>31</v>
      </c>
      <c r="AW620" s="5">
        <v>12950.588239999999</v>
      </c>
      <c r="AX620" s="5">
        <v>49</v>
      </c>
      <c r="AY620" s="5">
        <v>21.96078</v>
      </c>
      <c r="AZ620" s="5">
        <v>0.28999999999999998</v>
      </c>
      <c r="BA620" s="5">
        <v>1.76563</v>
      </c>
      <c r="BB620" s="5">
        <v>29.949059999999999</v>
      </c>
    </row>
    <row r="621" spans="3:54" x14ac:dyDescent="0.25">
      <c r="C621" s="32">
        <f t="shared" si="27"/>
        <v>603</v>
      </c>
      <c r="D621" s="32">
        <f t="shared" si="28"/>
        <v>21</v>
      </c>
      <c r="E621" s="32">
        <v>3</v>
      </c>
      <c r="F621" s="32">
        <v>3</v>
      </c>
      <c r="G621" s="32">
        <v>1</v>
      </c>
      <c r="H621" s="37">
        <v>15.434430000000001</v>
      </c>
      <c r="I621" s="37">
        <v>11.56873</v>
      </c>
      <c r="J621" s="37">
        <v>98.319659999999999</v>
      </c>
      <c r="K621" s="37">
        <v>11.73251</v>
      </c>
      <c r="L621" s="37">
        <v>2.1122399999999999</v>
      </c>
      <c r="M621" s="37">
        <v>3.2304300000000001</v>
      </c>
      <c r="N621" s="37">
        <v>1.7486200000000001</v>
      </c>
      <c r="O621" s="37">
        <v>49.678669999999997</v>
      </c>
      <c r="P621" s="37">
        <v>51.427300000000002</v>
      </c>
      <c r="Q621" s="37">
        <v>99.243319999999997</v>
      </c>
      <c r="R621" s="37">
        <v>492.37752999999998</v>
      </c>
      <c r="S621" s="37">
        <v>0.81201999999999996</v>
      </c>
      <c r="T621" s="37">
        <v>336.27828</v>
      </c>
      <c r="U621" s="37">
        <v>23.542449999999999</v>
      </c>
      <c r="V621" s="37">
        <v>0.28438000000000002</v>
      </c>
      <c r="W621" s="37">
        <v>31.998169999999998</v>
      </c>
      <c r="X621" s="37">
        <v>30.822900000000001</v>
      </c>
      <c r="Y621" s="37">
        <v>121.74476</v>
      </c>
      <c r="Z621" s="37">
        <v>54.565570000000001</v>
      </c>
      <c r="AA621" s="37">
        <v>2.1187200000000002</v>
      </c>
      <c r="AB621" s="37">
        <v>19.79318</v>
      </c>
      <c r="AC621" s="37">
        <v>19.803139999999999</v>
      </c>
      <c r="AD621" s="37">
        <v>802.45506999999998</v>
      </c>
      <c r="AE621" s="37">
        <v>59.992660000000001</v>
      </c>
      <c r="AF621" s="37">
        <v>25.21302</v>
      </c>
      <c r="AG621" s="37">
        <v>27.259309999999999</v>
      </c>
      <c r="AH621" s="37">
        <v>807.37486999999999</v>
      </c>
      <c r="AI621" s="37">
        <v>518685.78710000002</v>
      </c>
      <c r="AJ621" s="37">
        <v>72.333659999999995</v>
      </c>
      <c r="AK621" s="37">
        <v>45.715380000000003</v>
      </c>
      <c r="AL621" s="5">
        <v>79.992090000000005</v>
      </c>
      <c r="AM621" s="5">
        <v>119.75579</v>
      </c>
      <c r="AN621" s="5">
        <v>29.113949999999999</v>
      </c>
      <c r="AO621" s="5">
        <v>30.034569999999999</v>
      </c>
      <c r="AP621" s="5">
        <v>29.715599999999998</v>
      </c>
      <c r="AQ621" s="5">
        <v>26.92258</v>
      </c>
      <c r="AR621" s="5">
        <v>811.5</v>
      </c>
      <c r="AS621" s="5">
        <v>18.5</v>
      </c>
      <c r="AT621" s="5">
        <v>17.64706</v>
      </c>
      <c r="AU621" s="5">
        <v>78</v>
      </c>
      <c r="AV621" s="5">
        <v>31</v>
      </c>
      <c r="AW621" s="5">
        <v>7629.8039200000003</v>
      </c>
      <c r="AX621" s="5">
        <v>31</v>
      </c>
      <c r="AY621" s="5">
        <v>21.568629999999999</v>
      </c>
      <c r="AZ621" s="5">
        <v>7.4999999999999997E-2</v>
      </c>
      <c r="BA621" s="5">
        <v>0</v>
      </c>
      <c r="BB621" s="5">
        <v>29.951350000000001</v>
      </c>
    </row>
    <row r="622" spans="3:54" x14ac:dyDescent="0.25">
      <c r="C622" s="32">
        <f t="shared" si="27"/>
        <v>604</v>
      </c>
      <c r="D622" s="32">
        <f t="shared" si="28"/>
        <v>21</v>
      </c>
      <c r="E622" s="32">
        <v>4</v>
      </c>
      <c r="F622" s="32">
        <v>4</v>
      </c>
      <c r="G622" s="32">
        <v>1</v>
      </c>
      <c r="H622" s="37">
        <v>14.73718</v>
      </c>
      <c r="I622" s="37">
        <v>11.603350000000001</v>
      </c>
      <c r="J622" s="37">
        <v>98.318969999999993</v>
      </c>
      <c r="K622" s="37">
        <v>12.19843</v>
      </c>
      <c r="L622" s="37">
        <v>2.07043</v>
      </c>
      <c r="M622" s="37">
        <v>2.6074600000000001</v>
      </c>
      <c r="N622" s="37">
        <v>1.7385200000000001</v>
      </c>
      <c r="O622" s="37">
        <v>49.69688</v>
      </c>
      <c r="P622" s="37">
        <v>51.435400000000001</v>
      </c>
      <c r="Q622" s="37">
        <v>99.313509999999994</v>
      </c>
      <c r="R622" s="37">
        <v>487.47647999999998</v>
      </c>
      <c r="S622" s="37">
        <v>0.76322000000000001</v>
      </c>
      <c r="T622" s="37">
        <v>336.65830999999997</v>
      </c>
      <c r="U622" s="37">
        <v>23.549949999999999</v>
      </c>
      <c r="V622" s="37">
        <v>0.25988</v>
      </c>
      <c r="W622" s="37">
        <v>32.033920000000002</v>
      </c>
      <c r="X622" s="37">
        <v>41.595849999999999</v>
      </c>
      <c r="Y622" s="37">
        <v>118.61606999999999</v>
      </c>
      <c r="Z622" s="37">
        <v>54.337499999999999</v>
      </c>
      <c r="AA622" s="37">
        <v>2.0936699999999999</v>
      </c>
      <c r="AB622" s="37">
        <v>19.806280000000001</v>
      </c>
      <c r="AC622" s="37">
        <v>19.812149999999999</v>
      </c>
      <c r="AD622" s="37">
        <v>808.97676999999999</v>
      </c>
      <c r="AE622" s="37">
        <v>59.996299999999998</v>
      </c>
      <c r="AF622" s="37">
        <v>24.713999999999999</v>
      </c>
      <c r="AG622" s="37">
        <v>27.261769999999999</v>
      </c>
      <c r="AH622" s="37">
        <v>803.92596000000003</v>
      </c>
      <c r="AI622" s="37">
        <v>518685.78759999998</v>
      </c>
      <c r="AJ622" s="37">
        <v>71.908829999999995</v>
      </c>
      <c r="AK622" s="37">
        <v>45.715699999999998</v>
      </c>
      <c r="AL622" s="5">
        <v>79.927580000000006</v>
      </c>
      <c r="AM622" s="5">
        <v>120.16015</v>
      </c>
      <c r="AN622" s="5">
        <v>29.121970000000001</v>
      </c>
      <c r="AO622" s="5">
        <v>30.074069999999999</v>
      </c>
      <c r="AP622" s="5">
        <v>29.718399999999999</v>
      </c>
      <c r="AQ622" s="5">
        <v>26.966570000000001</v>
      </c>
      <c r="AR622" s="5">
        <v>801.5</v>
      </c>
      <c r="AS622" s="5">
        <v>14</v>
      </c>
      <c r="AT622" s="5">
        <v>18.823530000000002</v>
      </c>
      <c r="AU622" s="5">
        <v>78</v>
      </c>
      <c r="AV622" s="5">
        <v>31</v>
      </c>
      <c r="AW622" s="5">
        <v>10039.215690000001</v>
      </c>
      <c r="AX622" s="5">
        <v>39</v>
      </c>
      <c r="AY622" s="5">
        <v>21.96078</v>
      </c>
      <c r="AZ622" s="5">
        <v>0.60499999999999998</v>
      </c>
      <c r="BA622" s="5">
        <v>1.45313</v>
      </c>
      <c r="BB622" s="5">
        <v>29.949870000000001</v>
      </c>
    </row>
    <row r="623" spans="3:54" x14ac:dyDescent="0.25">
      <c r="C623" s="32">
        <f t="shared" si="27"/>
        <v>605</v>
      </c>
      <c r="D623" s="32">
        <f t="shared" si="28"/>
        <v>21</v>
      </c>
      <c r="E623" s="32">
        <v>5</v>
      </c>
      <c r="F623" s="32">
        <v>5</v>
      </c>
      <c r="G623" s="32">
        <v>1</v>
      </c>
      <c r="H623" s="37">
        <v>14.97119</v>
      </c>
      <c r="I623" s="37">
        <v>11.58752</v>
      </c>
      <c r="J623" s="37">
        <v>98.319280000000006</v>
      </c>
      <c r="K623" s="37">
        <v>12.33244</v>
      </c>
      <c r="L623" s="37">
        <v>2.10616</v>
      </c>
      <c r="M623" s="37">
        <v>3.1848399999999999</v>
      </c>
      <c r="N623" s="37">
        <v>1.51783</v>
      </c>
      <c r="O623" s="37">
        <v>49.819380000000002</v>
      </c>
      <c r="P623" s="37">
        <v>51.337209999999999</v>
      </c>
      <c r="Q623" s="37">
        <v>99.326459999999997</v>
      </c>
      <c r="R623" s="37">
        <v>483.26492000000002</v>
      </c>
      <c r="S623" s="37">
        <v>0.76792000000000005</v>
      </c>
      <c r="T623" s="37">
        <v>333.37508000000003</v>
      </c>
      <c r="U623" s="37">
        <v>23.553709999999999</v>
      </c>
      <c r="V623" s="37">
        <v>0.27904000000000001</v>
      </c>
      <c r="W623" s="37">
        <v>32.042270000000002</v>
      </c>
      <c r="X623" s="37">
        <v>33.405929999999998</v>
      </c>
      <c r="Y623" s="37">
        <v>120.80597</v>
      </c>
      <c r="Z623" s="37">
        <v>53.994079999999997</v>
      </c>
      <c r="AA623" s="37">
        <v>2.1207199999999999</v>
      </c>
      <c r="AB623" s="37">
        <v>19.79731</v>
      </c>
      <c r="AC623" s="37">
        <v>19.808070000000001</v>
      </c>
      <c r="AD623" s="37">
        <v>805.53164000000004</v>
      </c>
      <c r="AE623" s="37">
        <v>59.964199999999998</v>
      </c>
      <c r="AF623" s="37">
        <v>25.14039</v>
      </c>
      <c r="AG623" s="37">
        <v>27.237829999999999</v>
      </c>
      <c r="AH623" s="37">
        <v>793.03517999999997</v>
      </c>
      <c r="AI623" s="37">
        <v>518685.788</v>
      </c>
      <c r="AJ623" s="37">
        <v>70.408879999999996</v>
      </c>
      <c r="AK623" s="37">
        <v>45.709130000000002</v>
      </c>
      <c r="AL623" s="5">
        <v>79.904309999999995</v>
      </c>
      <c r="AM623" s="5">
        <v>119.95458000000001</v>
      </c>
      <c r="AN623" s="5">
        <v>29.114830000000001</v>
      </c>
      <c r="AO623" s="5">
        <v>30.115919999999999</v>
      </c>
      <c r="AP623" s="5">
        <v>29.710989999999999</v>
      </c>
      <c r="AQ623" s="5">
        <v>26.983129999999999</v>
      </c>
      <c r="AR623" s="5">
        <v>813.25</v>
      </c>
      <c r="AS623" s="5">
        <v>17</v>
      </c>
      <c r="AT623" s="5">
        <v>18.03922</v>
      </c>
      <c r="AU623" s="5">
        <v>78</v>
      </c>
      <c r="AV623" s="5">
        <v>31</v>
      </c>
      <c r="AW623" s="5">
        <v>8533.3333299999995</v>
      </c>
      <c r="AX623" s="5">
        <v>33</v>
      </c>
      <c r="AY623" s="5">
        <v>21.568629999999999</v>
      </c>
      <c r="AZ623" s="5">
        <v>9.5000000000000001E-2</v>
      </c>
      <c r="BA623" s="5">
        <v>0.3125</v>
      </c>
      <c r="BB623" s="5">
        <v>29.945170000000001</v>
      </c>
    </row>
    <row r="624" spans="3:54" x14ac:dyDescent="0.25">
      <c r="C624" s="32">
        <f t="shared" si="27"/>
        <v>606</v>
      </c>
      <c r="D624" s="32">
        <f t="shared" si="28"/>
        <v>21</v>
      </c>
      <c r="E624" s="32">
        <v>6</v>
      </c>
      <c r="F624" s="32">
        <v>6</v>
      </c>
      <c r="G624" s="32">
        <v>1</v>
      </c>
      <c r="H624" s="37">
        <v>14.462820000000001</v>
      </c>
      <c r="I624" s="37">
        <v>11.604329999999999</v>
      </c>
      <c r="J624" s="37">
        <v>98.320160000000001</v>
      </c>
      <c r="K624" s="37">
        <v>12.47772</v>
      </c>
      <c r="L624" s="37">
        <v>2.09476</v>
      </c>
      <c r="M624" s="37">
        <v>2.6631399999999998</v>
      </c>
      <c r="N624" s="37">
        <v>1.6142700000000001</v>
      </c>
      <c r="O624" s="37">
        <v>49.717669999999998</v>
      </c>
      <c r="P624" s="37">
        <v>51.331940000000003</v>
      </c>
      <c r="Q624" s="37">
        <v>99.375470000000007</v>
      </c>
      <c r="R624" s="37">
        <v>479.53557000000001</v>
      </c>
      <c r="S624" s="37">
        <v>0.76088</v>
      </c>
      <c r="T624" s="37">
        <v>336.18036000000001</v>
      </c>
      <c r="U624" s="37">
        <v>23.56898</v>
      </c>
      <c r="V624" s="37">
        <v>0.25363000000000002</v>
      </c>
      <c r="W624" s="37">
        <v>32.069749999999999</v>
      </c>
      <c r="X624" s="37">
        <v>40.953020000000002</v>
      </c>
      <c r="Y624" s="37">
        <v>119.32682</v>
      </c>
      <c r="Z624" s="37">
        <v>53.475540000000002</v>
      </c>
      <c r="AA624" s="37">
        <v>2.1066199999999999</v>
      </c>
      <c r="AB624" s="37">
        <v>19.813320000000001</v>
      </c>
      <c r="AC624" s="37">
        <v>19.818470000000001</v>
      </c>
      <c r="AD624" s="37">
        <v>804.52946999999995</v>
      </c>
      <c r="AE624" s="37">
        <v>59.912379999999999</v>
      </c>
      <c r="AF624" s="37">
        <v>25.004300000000001</v>
      </c>
      <c r="AG624" s="37">
        <v>27.245159999999998</v>
      </c>
      <c r="AH624" s="37">
        <v>798.21104000000003</v>
      </c>
      <c r="AI624" s="37">
        <v>518685.78850000002</v>
      </c>
      <c r="AJ624" s="37">
        <v>71.088139999999996</v>
      </c>
      <c r="AK624" s="37">
        <v>45.711680000000001</v>
      </c>
      <c r="AL624" s="5">
        <v>79.91695</v>
      </c>
      <c r="AM624" s="5">
        <v>120.23635</v>
      </c>
      <c r="AN624" s="5">
        <v>29.11093</v>
      </c>
      <c r="AO624" s="5">
        <v>30.156400000000001</v>
      </c>
      <c r="AP624" s="5">
        <v>29.71321</v>
      </c>
      <c r="AQ624" s="5">
        <v>27.002199999999998</v>
      </c>
      <c r="AR624" s="5">
        <v>802.25</v>
      </c>
      <c r="AS624" s="5">
        <v>14.5</v>
      </c>
      <c r="AT624" s="5">
        <v>18.823530000000002</v>
      </c>
      <c r="AU624" s="5">
        <v>78</v>
      </c>
      <c r="AV624" s="5">
        <v>31</v>
      </c>
      <c r="AW624" s="5">
        <v>9938.8235299999997</v>
      </c>
      <c r="AX624" s="5">
        <v>39</v>
      </c>
      <c r="AY624" s="5">
        <v>21.96078</v>
      </c>
      <c r="AZ624" s="5">
        <v>0.82</v>
      </c>
      <c r="BA624" s="5">
        <v>1.84375</v>
      </c>
      <c r="BB624" s="5">
        <v>29.9481</v>
      </c>
    </row>
    <row r="625" spans="3:54" x14ac:dyDescent="0.25">
      <c r="C625" s="32">
        <f t="shared" si="27"/>
        <v>607</v>
      </c>
      <c r="D625" s="32">
        <f t="shared" si="28"/>
        <v>21</v>
      </c>
      <c r="E625" s="32">
        <v>7</v>
      </c>
      <c r="F625" s="32">
        <v>7</v>
      </c>
      <c r="G625" s="32">
        <v>1</v>
      </c>
      <c r="H625" s="37">
        <v>14.91085</v>
      </c>
      <c r="I625" s="37">
        <v>11.601369999999999</v>
      </c>
      <c r="J625" s="37">
        <v>98.316999999999993</v>
      </c>
      <c r="K625" s="37">
        <v>12.386089999999999</v>
      </c>
      <c r="L625" s="37">
        <v>2.0845799999999999</v>
      </c>
      <c r="M625" s="37">
        <v>2.3869400000000001</v>
      </c>
      <c r="N625" s="37">
        <v>1.64621</v>
      </c>
      <c r="O625" s="37">
        <v>49.67765</v>
      </c>
      <c r="P625" s="37">
        <v>51.323860000000003</v>
      </c>
      <c r="Q625" s="37">
        <v>99.509150000000005</v>
      </c>
      <c r="R625" s="37">
        <v>476.12389000000002</v>
      </c>
      <c r="S625" s="37">
        <v>0.74411000000000005</v>
      </c>
      <c r="T625" s="37">
        <v>336.15347000000003</v>
      </c>
      <c r="U625" s="37">
        <v>23.59216</v>
      </c>
      <c r="V625" s="37">
        <v>0.25531999999999999</v>
      </c>
      <c r="W625" s="37">
        <v>32.083109999999998</v>
      </c>
      <c r="X625" s="37">
        <v>34.454630000000002</v>
      </c>
      <c r="Y625" s="37">
        <v>117.76143999999999</v>
      </c>
      <c r="Z625" s="37">
        <v>52.822969999999998</v>
      </c>
      <c r="AA625" s="37">
        <v>2.1120999999999999</v>
      </c>
      <c r="AB625" s="37">
        <v>19.81793</v>
      </c>
      <c r="AC625" s="37">
        <v>19.818629999999999</v>
      </c>
      <c r="AD625" s="37">
        <v>810.56397000000004</v>
      </c>
      <c r="AE625" s="37">
        <v>59.80321</v>
      </c>
      <c r="AF625" s="37">
        <v>24.88278</v>
      </c>
      <c r="AG625" s="37">
        <v>27.249420000000001</v>
      </c>
      <c r="AH625" s="37">
        <v>795.58996000000002</v>
      </c>
      <c r="AI625" s="37">
        <v>518685.78899999999</v>
      </c>
      <c r="AJ625" s="37">
        <v>71.762190000000004</v>
      </c>
      <c r="AK625" s="37">
        <v>45.712269999999997</v>
      </c>
      <c r="AL625" s="5">
        <v>79.988470000000007</v>
      </c>
      <c r="AM625" s="5">
        <v>119.99014</v>
      </c>
      <c r="AN625" s="5">
        <v>29.114100000000001</v>
      </c>
      <c r="AO625" s="5">
        <v>30.19425</v>
      </c>
      <c r="AP625" s="5">
        <v>29.711649999999999</v>
      </c>
      <c r="AQ625" s="5">
        <v>27.011510000000001</v>
      </c>
      <c r="AR625" s="5">
        <v>817.75</v>
      </c>
      <c r="AS625" s="5">
        <v>17.5</v>
      </c>
      <c r="AT625" s="5">
        <v>17.64706</v>
      </c>
      <c r="AU625" s="5">
        <v>78</v>
      </c>
      <c r="AV625" s="5">
        <v>31</v>
      </c>
      <c r="AW625" s="5">
        <v>8332.5490200000004</v>
      </c>
      <c r="AX625" s="5">
        <v>32</v>
      </c>
      <c r="AY625" s="5">
        <v>21.176469999999998</v>
      </c>
      <c r="AZ625" s="5">
        <v>0.13500000000000001</v>
      </c>
      <c r="BA625" s="5">
        <v>0.46875</v>
      </c>
      <c r="BB625" s="5">
        <v>29.939540000000001</v>
      </c>
    </row>
    <row r="626" spans="3:54" x14ac:dyDescent="0.25">
      <c r="C626" s="32">
        <f t="shared" si="27"/>
        <v>608</v>
      </c>
      <c r="D626" s="32">
        <f t="shared" si="28"/>
        <v>21</v>
      </c>
      <c r="E626" s="32">
        <v>8</v>
      </c>
      <c r="F626" s="32">
        <v>1</v>
      </c>
      <c r="G626" s="32">
        <v>12</v>
      </c>
      <c r="H626" s="37">
        <v>15.32639</v>
      </c>
      <c r="I626" s="37">
        <v>11.603350000000001</v>
      </c>
      <c r="J626" s="37">
        <v>98.316770000000005</v>
      </c>
      <c r="K626" s="37">
        <v>12.48</v>
      </c>
      <c r="L626" s="37">
        <v>2.0937100000000002</v>
      </c>
      <c r="M626" s="37">
        <v>1.96129</v>
      </c>
      <c r="N626" s="37">
        <v>1.59338</v>
      </c>
      <c r="O626" s="37">
        <v>49.641719999999999</v>
      </c>
      <c r="P626" s="37">
        <v>51.235100000000003</v>
      </c>
      <c r="Q626" s="37">
        <v>99.526589999999999</v>
      </c>
      <c r="R626" s="37">
        <v>472.90404000000001</v>
      </c>
      <c r="S626" s="37">
        <v>0.74734</v>
      </c>
      <c r="T626" s="37">
        <v>337.38843000000003</v>
      </c>
      <c r="U626" s="37">
        <v>23.612729999999999</v>
      </c>
      <c r="V626" s="37">
        <v>0.14394000000000001</v>
      </c>
      <c r="W626" s="37">
        <v>32.089550000000003</v>
      </c>
      <c r="X626" s="37">
        <v>83.533609999999996</v>
      </c>
      <c r="Y626" s="37">
        <v>120.69668</v>
      </c>
      <c r="Z626" s="37">
        <v>52.078650000000003</v>
      </c>
      <c r="AA626" s="37">
        <v>2.26241</v>
      </c>
      <c r="AB626" s="37">
        <v>19.810230000000001</v>
      </c>
      <c r="AC626" s="37">
        <v>19.81474</v>
      </c>
      <c r="AD626" s="37">
        <v>864.45856000000003</v>
      </c>
      <c r="AE626" s="37">
        <v>59.564149999999998</v>
      </c>
      <c r="AF626" s="37">
        <v>24.991869999999999</v>
      </c>
      <c r="AG626" s="37">
        <v>27.251239999999999</v>
      </c>
      <c r="AH626" s="37">
        <v>894.74920999999995</v>
      </c>
      <c r="AI626" s="37">
        <v>518685.78940000001</v>
      </c>
      <c r="AJ626" s="37">
        <v>71.171819999999997</v>
      </c>
      <c r="AK626" s="37">
        <v>45.707369999999997</v>
      </c>
      <c r="AL626" s="5">
        <v>80.027590000000004</v>
      </c>
      <c r="AM626" s="5">
        <v>119.22718999999999</v>
      </c>
      <c r="AN626" s="5">
        <v>29.10971</v>
      </c>
      <c r="AO626" s="5">
        <v>30.22616</v>
      </c>
      <c r="AP626" s="5">
        <v>29.71058</v>
      </c>
      <c r="AQ626" s="5">
        <v>27.008489999999998</v>
      </c>
      <c r="AR626" s="5">
        <v>842</v>
      </c>
      <c r="AS626" s="5">
        <v>4</v>
      </c>
      <c r="AT626" s="5">
        <v>24.31373</v>
      </c>
      <c r="AU626" s="5">
        <v>78</v>
      </c>
      <c r="AV626" s="5">
        <v>31</v>
      </c>
      <c r="AW626" s="5">
        <v>17769.411759999999</v>
      </c>
      <c r="AX626" s="5">
        <v>77</v>
      </c>
      <c r="AY626" s="5">
        <v>28.62745</v>
      </c>
      <c r="AZ626" s="5">
        <v>0.44500000000000001</v>
      </c>
      <c r="BA626" s="5">
        <v>0</v>
      </c>
      <c r="BB626" s="5">
        <v>29.95148</v>
      </c>
    </row>
    <row r="627" spans="3:54" x14ac:dyDescent="0.25">
      <c r="C627" s="32">
        <f t="shared" si="27"/>
        <v>609</v>
      </c>
      <c r="D627" s="32">
        <f t="shared" si="28"/>
        <v>21</v>
      </c>
      <c r="E627" s="32">
        <v>9</v>
      </c>
      <c r="F627" s="32">
        <v>2</v>
      </c>
      <c r="G627" s="32">
        <v>12</v>
      </c>
      <c r="H627" s="37">
        <v>16.2775</v>
      </c>
      <c r="I627" s="37">
        <v>11.618180000000001</v>
      </c>
      <c r="J627" s="37">
        <v>98.318479999999994</v>
      </c>
      <c r="K627" s="37">
        <v>11.71044</v>
      </c>
      <c r="L627" s="37">
        <v>2.1674500000000001</v>
      </c>
      <c r="M627" s="37">
        <v>1.6938</v>
      </c>
      <c r="N627" s="37">
        <v>1.5644899999999999</v>
      </c>
      <c r="O627" s="37">
        <v>49.604309999999998</v>
      </c>
      <c r="P627" s="37">
        <v>51.168799999999997</v>
      </c>
      <c r="Q627" s="37">
        <v>99.784080000000003</v>
      </c>
      <c r="R627" s="37">
        <v>469.94276000000002</v>
      </c>
      <c r="S627" s="37">
        <v>1.3002</v>
      </c>
      <c r="T627" s="37">
        <v>334.08447999999999</v>
      </c>
      <c r="U627" s="37">
        <v>23.63345</v>
      </c>
      <c r="V627" s="37">
        <v>5.6009999999999997E-2</v>
      </c>
      <c r="W627" s="37">
        <v>32.109479999999998</v>
      </c>
      <c r="X627" s="37">
        <v>91.648740000000004</v>
      </c>
      <c r="Y627" s="37">
        <v>136.38341</v>
      </c>
      <c r="Z627" s="37">
        <v>51.418930000000003</v>
      </c>
      <c r="AA627" s="37">
        <v>3.34259</v>
      </c>
      <c r="AB627" s="37">
        <v>19.814360000000001</v>
      </c>
      <c r="AC627" s="37">
        <v>19.826339999999998</v>
      </c>
      <c r="AD627" s="37">
        <v>1233.74245</v>
      </c>
      <c r="AE627" s="37">
        <v>59.333970000000001</v>
      </c>
      <c r="AF627" s="37">
        <v>25.872029999999999</v>
      </c>
      <c r="AG627" s="37">
        <v>27.270849999999999</v>
      </c>
      <c r="AH627" s="37">
        <v>1235.9412400000001</v>
      </c>
      <c r="AI627" s="37">
        <v>518685.78989999997</v>
      </c>
      <c r="AJ627" s="37">
        <v>71.168840000000003</v>
      </c>
      <c r="AK627" s="37">
        <v>45.707799999999999</v>
      </c>
      <c r="AL627" s="5">
        <v>79.929450000000003</v>
      </c>
      <c r="AM627" s="5">
        <v>120.11149</v>
      </c>
      <c r="AN627" s="5">
        <v>29.114820000000002</v>
      </c>
      <c r="AO627" s="5">
        <v>30.249099999999999</v>
      </c>
      <c r="AP627" s="5">
        <v>29.705970000000001</v>
      </c>
      <c r="AQ627" s="5">
        <v>26.997450000000001</v>
      </c>
      <c r="AR627" s="5">
        <v>1183.5</v>
      </c>
      <c r="AS627" s="5">
        <v>-7</v>
      </c>
      <c r="AT627" s="5">
        <v>30.196079999999998</v>
      </c>
      <c r="AU627" s="5">
        <v>78</v>
      </c>
      <c r="AV627" s="5">
        <v>31</v>
      </c>
      <c r="AW627" s="5">
        <v>22688.62745</v>
      </c>
      <c r="AX627" s="5">
        <v>90</v>
      </c>
      <c r="AY627" s="5">
        <v>32.941180000000003</v>
      </c>
      <c r="AZ627" s="5">
        <v>1.4999999999999999E-2</v>
      </c>
      <c r="BA627" s="5">
        <v>0</v>
      </c>
      <c r="BB627" s="5">
        <v>29.94773</v>
      </c>
    </row>
    <row r="628" spans="3:54" x14ac:dyDescent="0.25">
      <c r="C628" s="32">
        <f t="shared" si="27"/>
        <v>610</v>
      </c>
      <c r="D628" s="32">
        <f t="shared" si="28"/>
        <v>21</v>
      </c>
      <c r="E628" s="32">
        <v>10</v>
      </c>
      <c r="F628" s="32">
        <v>3</v>
      </c>
      <c r="G628" s="32">
        <v>12</v>
      </c>
      <c r="H628" s="37">
        <v>14.454370000000001</v>
      </c>
      <c r="I628" s="37">
        <v>11.641920000000001</v>
      </c>
      <c r="J628" s="37">
        <v>98.319829999999996</v>
      </c>
      <c r="K628" s="37">
        <v>12.33591</v>
      </c>
      <c r="L628" s="37">
        <v>2.1020799999999999</v>
      </c>
      <c r="M628" s="37">
        <v>3.4530699999999999</v>
      </c>
      <c r="N628" s="37">
        <v>1.6238900000000001</v>
      </c>
      <c r="O628" s="37">
        <v>49.553429999999999</v>
      </c>
      <c r="P628" s="37">
        <v>51.177320000000002</v>
      </c>
      <c r="Q628" s="37">
        <v>103.9187</v>
      </c>
      <c r="R628" s="37">
        <v>468.66753999999997</v>
      </c>
      <c r="S628" s="37">
        <v>2.5972200000000001</v>
      </c>
      <c r="T628" s="37">
        <v>331.89569</v>
      </c>
      <c r="U628" s="37">
        <v>23.668060000000001</v>
      </c>
      <c r="V628" s="37">
        <v>-1.9470000000000001E-2</v>
      </c>
      <c r="W628" s="37">
        <v>32.136339999999997</v>
      </c>
      <c r="X628" s="37">
        <v>83.80247</v>
      </c>
      <c r="Y628" s="37">
        <v>201.97425999999999</v>
      </c>
      <c r="Z628" s="37">
        <v>50.820630000000001</v>
      </c>
      <c r="AA628" s="37">
        <v>4.8941499999999998</v>
      </c>
      <c r="AB628" s="37">
        <v>19.82451</v>
      </c>
      <c r="AC628" s="37">
        <v>19.829899999999999</v>
      </c>
      <c r="AD628" s="37">
        <v>1862.5936899999999</v>
      </c>
      <c r="AE628" s="37">
        <v>59.109360000000002</v>
      </c>
      <c r="AF628" s="37">
        <v>25.091740000000001</v>
      </c>
      <c r="AG628" s="37">
        <v>27.287579999999998</v>
      </c>
      <c r="AH628" s="37">
        <v>1868.0326600000001</v>
      </c>
      <c r="AI628" s="37">
        <v>518685.79070000001</v>
      </c>
      <c r="AJ628" s="37">
        <v>71.763620000000003</v>
      </c>
      <c r="AK628" s="37">
        <v>45.707799999999999</v>
      </c>
      <c r="AL628" s="5">
        <v>79.906850000000006</v>
      </c>
      <c r="AM628" s="5">
        <v>119.9786</v>
      </c>
      <c r="AN628" s="5">
        <v>29.07122</v>
      </c>
      <c r="AO628" s="5">
        <v>30.279119999999999</v>
      </c>
      <c r="AP628" s="5">
        <v>29.708729999999999</v>
      </c>
      <c r="AQ628" s="5">
        <v>26.999310000000001</v>
      </c>
      <c r="AR628" s="5">
        <v>1785.75</v>
      </c>
      <c r="AS628" s="5">
        <v>7.5</v>
      </c>
      <c r="AT628" s="5">
        <v>31.37255</v>
      </c>
      <c r="AU628" s="5">
        <v>78</v>
      </c>
      <c r="AV628" s="5">
        <v>31</v>
      </c>
      <c r="AW628" s="5">
        <v>21684.705880000001</v>
      </c>
      <c r="AX628" s="5">
        <v>86</v>
      </c>
      <c r="AY628" s="5">
        <v>33.333329999999997</v>
      </c>
      <c r="AZ628" s="5">
        <v>5.5E-2</v>
      </c>
      <c r="BA628" s="5">
        <v>0.54688000000000003</v>
      </c>
      <c r="BB628" s="5">
        <v>29.947340000000001</v>
      </c>
    </row>
    <row r="629" spans="3:54" x14ac:dyDescent="0.25">
      <c r="C629" s="32">
        <f t="shared" si="27"/>
        <v>611</v>
      </c>
      <c r="D629" s="32">
        <f t="shared" si="28"/>
        <v>21</v>
      </c>
      <c r="E629" s="32">
        <v>11</v>
      </c>
      <c r="F629" s="32">
        <v>4</v>
      </c>
      <c r="G629" s="32">
        <v>12</v>
      </c>
      <c r="H629" s="37">
        <v>14.86909</v>
      </c>
      <c r="I629" s="37">
        <v>11.6439</v>
      </c>
      <c r="J629" s="37">
        <v>98.31841</v>
      </c>
      <c r="K629" s="37">
        <v>11.95054</v>
      </c>
      <c r="L629" s="37">
        <v>2.09904</v>
      </c>
      <c r="M629" s="37">
        <v>4.8707700000000003</v>
      </c>
      <c r="N629" s="37">
        <v>1.8688199999999999</v>
      </c>
      <c r="O629" s="37">
        <v>49.465400000000002</v>
      </c>
      <c r="P629" s="37">
        <v>51.334220000000002</v>
      </c>
      <c r="Q629" s="37">
        <v>105.59327</v>
      </c>
      <c r="R629" s="37">
        <v>470.04372999999998</v>
      </c>
      <c r="S629" s="37">
        <v>3.8688199999999999</v>
      </c>
      <c r="T629" s="37">
        <v>337.17773</v>
      </c>
      <c r="U629" s="37">
        <v>23.708570000000002</v>
      </c>
      <c r="V629" s="37">
        <v>0.13844999999999999</v>
      </c>
      <c r="W629" s="37">
        <v>32.158200000000001</v>
      </c>
      <c r="X629" s="37">
        <v>54.714550000000003</v>
      </c>
      <c r="Y629" s="37">
        <v>283.64139999999998</v>
      </c>
      <c r="Z629" s="37">
        <v>50.082810000000002</v>
      </c>
      <c r="AA629" s="37">
        <v>6.2064899999999996</v>
      </c>
      <c r="AB629" s="37">
        <v>19.83353</v>
      </c>
      <c r="AC629" s="37">
        <v>19.843029999999999</v>
      </c>
      <c r="AD629" s="37">
        <v>2365.46326</v>
      </c>
      <c r="AE629" s="37">
        <v>58.932650000000002</v>
      </c>
      <c r="AF629" s="37">
        <v>25.055389999999999</v>
      </c>
      <c r="AG629" s="37">
        <v>27.309290000000001</v>
      </c>
      <c r="AH629" s="37">
        <v>2367.7021</v>
      </c>
      <c r="AI629" s="37">
        <v>518685.79239999998</v>
      </c>
      <c r="AJ629" s="37">
        <v>73.010279999999995</v>
      </c>
      <c r="AK629" s="37">
        <v>45.708939999999998</v>
      </c>
      <c r="AL629" s="5">
        <v>79.895910000000001</v>
      </c>
      <c r="AM629" s="5">
        <v>120.01631</v>
      </c>
      <c r="AN629" s="5">
        <v>29.033010000000001</v>
      </c>
      <c r="AO629" s="5">
        <v>30.33502</v>
      </c>
      <c r="AP629" s="5">
        <v>29.707100000000001</v>
      </c>
      <c r="AQ629" s="5">
        <v>27.001840000000001</v>
      </c>
      <c r="AR629" s="5">
        <v>2327.25</v>
      </c>
      <c r="AS629" s="5">
        <v>24</v>
      </c>
      <c r="AT629" s="5">
        <v>27.058820000000001</v>
      </c>
      <c r="AU629" s="5">
        <v>78</v>
      </c>
      <c r="AV629" s="5">
        <v>31</v>
      </c>
      <c r="AW629" s="5">
        <v>14456.470590000001</v>
      </c>
      <c r="AX629" s="5">
        <v>57</v>
      </c>
      <c r="AY629" s="5">
        <v>30.588239999999999</v>
      </c>
      <c r="AZ629" s="5">
        <v>0.76</v>
      </c>
      <c r="BA629" s="5">
        <v>1.84375</v>
      </c>
      <c r="BB629" s="5">
        <v>29.954709999999999</v>
      </c>
    </row>
    <row r="630" spans="3:54" x14ac:dyDescent="0.25">
      <c r="C630" s="32">
        <f t="shared" si="27"/>
        <v>612</v>
      </c>
      <c r="D630" s="32">
        <f t="shared" si="28"/>
        <v>21</v>
      </c>
      <c r="E630" s="32">
        <v>12</v>
      </c>
      <c r="F630" s="32">
        <v>5</v>
      </c>
      <c r="G630" s="32">
        <v>12</v>
      </c>
      <c r="H630" s="37">
        <v>13.77567</v>
      </c>
      <c r="I630" s="37">
        <v>11.630050000000001</v>
      </c>
      <c r="J630" s="37">
        <v>98.314009999999996</v>
      </c>
      <c r="K630" s="37">
        <v>10.97636</v>
      </c>
      <c r="L630" s="37">
        <v>2.0876999999999999</v>
      </c>
      <c r="M630" s="37">
        <v>4.7773500000000002</v>
      </c>
      <c r="N630" s="37">
        <v>2.1807400000000001</v>
      </c>
      <c r="O630" s="37">
        <v>49.398260000000001</v>
      </c>
      <c r="P630" s="37">
        <v>51.578989999999997</v>
      </c>
      <c r="Q630" s="37">
        <v>105.54419</v>
      </c>
      <c r="R630" s="37">
        <v>473.14886999999999</v>
      </c>
      <c r="S630" s="37">
        <v>4.1113799999999996</v>
      </c>
      <c r="T630" s="37">
        <v>338.28685000000002</v>
      </c>
      <c r="U630" s="37">
        <v>23.737410000000001</v>
      </c>
      <c r="V630" s="37">
        <v>0.31909999999999999</v>
      </c>
      <c r="W630" s="37">
        <v>32.164830000000002</v>
      </c>
      <c r="X630" s="37">
        <v>56.007399999999997</v>
      </c>
      <c r="Y630" s="37">
        <v>305.57398000000001</v>
      </c>
      <c r="Z630" s="37">
        <v>49.758049999999997</v>
      </c>
      <c r="AA630" s="37">
        <v>7.2703600000000002</v>
      </c>
      <c r="AB630" s="37">
        <v>19.833870000000001</v>
      </c>
      <c r="AC630" s="37">
        <v>19.831430000000001</v>
      </c>
      <c r="AD630" s="37">
        <v>2785.9753799999999</v>
      </c>
      <c r="AE630" s="37">
        <v>58.74136</v>
      </c>
      <c r="AF630" s="37">
        <v>24.92013</v>
      </c>
      <c r="AG630" s="37">
        <v>27.283460000000002</v>
      </c>
      <c r="AH630" s="37">
        <v>2789.4134300000001</v>
      </c>
      <c r="AI630" s="37">
        <v>518685.79479999997</v>
      </c>
      <c r="AJ630" s="37">
        <v>72.603380000000001</v>
      </c>
      <c r="AK630" s="37">
        <v>45.695329999999998</v>
      </c>
      <c r="AL630" s="5">
        <v>79.95111</v>
      </c>
      <c r="AM630" s="5">
        <v>120.37291999999999</v>
      </c>
      <c r="AN630" s="5">
        <v>29.002400000000002</v>
      </c>
      <c r="AO630" s="5">
        <v>30.382439999999999</v>
      </c>
      <c r="AP630" s="5">
        <v>29.711860000000001</v>
      </c>
      <c r="AQ630" s="5">
        <v>26.986550000000001</v>
      </c>
      <c r="AR630" s="5">
        <v>2750.75</v>
      </c>
      <c r="AS630" s="5">
        <v>27</v>
      </c>
      <c r="AT630" s="5">
        <v>28.235289999999999</v>
      </c>
      <c r="AU630" s="5">
        <v>78</v>
      </c>
      <c r="AV630" s="5">
        <v>31</v>
      </c>
      <c r="AW630" s="5">
        <v>15058.82353</v>
      </c>
      <c r="AX630" s="5">
        <v>59</v>
      </c>
      <c r="AY630" s="5">
        <v>31.37255</v>
      </c>
      <c r="AZ630" s="5">
        <v>0.91500000000000004</v>
      </c>
      <c r="BA630" s="5">
        <v>0.3125</v>
      </c>
      <c r="BB630" s="5">
        <v>29.95889</v>
      </c>
    </row>
    <row r="631" spans="3:54" x14ac:dyDescent="0.25">
      <c r="C631" s="32">
        <f t="shared" si="27"/>
        <v>613</v>
      </c>
      <c r="D631" s="32">
        <f t="shared" si="28"/>
        <v>21</v>
      </c>
      <c r="E631" s="32">
        <v>13</v>
      </c>
      <c r="F631" s="32">
        <v>6</v>
      </c>
      <c r="G631" s="32">
        <v>12</v>
      </c>
      <c r="H631" s="37">
        <v>14.442119999999999</v>
      </c>
      <c r="I631" s="37">
        <v>11.644880000000001</v>
      </c>
      <c r="J631" s="37">
        <v>98.315460000000002</v>
      </c>
      <c r="K631" s="37">
        <v>12.223660000000001</v>
      </c>
      <c r="L631" s="37">
        <v>2.1006</v>
      </c>
      <c r="M631" s="37">
        <v>4.4402299999999997</v>
      </c>
      <c r="N631" s="37">
        <v>2.3588200000000001</v>
      </c>
      <c r="O631" s="37">
        <v>49.347369999999998</v>
      </c>
      <c r="P631" s="37">
        <v>51.706189999999999</v>
      </c>
      <c r="Q631" s="37">
        <v>105.62425</v>
      </c>
      <c r="R631" s="37">
        <v>477.09437000000003</v>
      </c>
      <c r="S631" s="37">
        <v>4.6455500000000001</v>
      </c>
      <c r="T631" s="37">
        <v>338.86351999999999</v>
      </c>
      <c r="U631" s="37">
        <v>23.759519999999998</v>
      </c>
      <c r="V631" s="37">
        <v>0.29244999999999999</v>
      </c>
      <c r="W631" s="37">
        <v>32.147129999999997</v>
      </c>
      <c r="X631" s="37">
        <v>61.532359999999997</v>
      </c>
      <c r="Y631" s="37">
        <v>311.86865</v>
      </c>
      <c r="Z631" s="37">
        <v>50.984760000000001</v>
      </c>
      <c r="AA631" s="37">
        <v>8.42347</v>
      </c>
      <c r="AB631" s="37">
        <v>19.831420000000001</v>
      </c>
      <c r="AC631" s="37">
        <v>19.837019999999999</v>
      </c>
      <c r="AD631" s="37">
        <v>3208.0172600000001</v>
      </c>
      <c r="AE631" s="37">
        <v>58.585009999999997</v>
      </c>
      <c r="AF631" s="37">
        <v>25.074120000000001</v>
      </c>
      <c r="AG631" s="37">
        <v>27.278749999999999</v>
      </c>
      <c r="AH631" s="37">
        <v>3212.0902000000001</v>
      </c>
      <c r="AI631" s="37">
        <v>518685.79729999998</v>
      </c>
      <c r="AJ631" s="37">
        <v>70.586920000000006</v>
      </c>
      <c r="AK631" s="37">
        <v>45.686599999999999</v>
      </c>
      <c r="AL631" s="5">
        <v>80.022310000000004</v>
      </c>
      <c r="AM631" s="5">
        <v>120.40022999999999</v>
      </c>
      <c r="AN631" s="5">
        <v>29.003170000000001</v>
      </c>
      <c r="AO631" s="5">
        <v>30.377579999999998</v>
      </c>
      <c r="AP631" s="5">
        <v>29.712700000000002</v>
      </c>
      <c r="AQ631" s="5">
        <v>26.970089999999999</v>
      </c>
      <c r="AR631" s="5">
        <v>3171.75</v>
      </c>
      <c r="AS631" s="5">
        <v>28.5</v>
      </c>
      <c r="AT631" s="5">
        <v>29.411760000000001</v>
      </c>
      <c r="AU631" s="5">
        <v>78</v>
      </c>
      <c r="AV631" s="5">
        <v>31</v>
      </c>
      <c r="AW631" s="5">
        <v>15560.784309999999</v>
      </c>
      <c r="AX631" s="5">
        <v>61</v>
      </c>
      <c r="AY631" s="5">
        <v>32.549019999999999</v>
      </c>
      <c r="AZ631" s="5">
        <v>0.83499999999999996</v>
      </c>
      <c r="BA631" s="5">
        <v>1.60938</v>
      </c>
      <c r="BB631" s="5">
        <v>29.964449999999999</v>
      </c>
    </row>
    <row r="632" spans="3:54" x14ac:dyDescent="0.25">
      <c r="C632" s="32">
        <f t="shared" si="27"/>
        <v>614</v>
      </c>
      <c r="D632" s="32">
        <f t="shared" si="28"/>
        <v>21</v>
      </c>
      <c r="E632" s="32">
        <v>14</v>
      </c>
      <c r="F632" s="32">
        <v>7</v>
      </c>
      <c r="G632" s="32">
        <v>12</v>
      </c>
      <c r="H632" s="37">
        <v>14.34657</v>
      </c>
      <c r="I632" s="37">
        <v>11.641920000000001</v>
      </c>
      <c r="J632" s="37">
        <v>98.316680000000005</v>
      </c>
      <c r="K632" s="37">
        <v>14.67816</v>
      </c>
      <c r="L632" s="37">
        <v>2.09552</v>
      </c>
      <c r="M632" s="37">
        <v>2.2256100000000001</v>
      </c>
      <c r="N632" s="37">
        <v>2.44163</v>
      </c>
      <c r="O632" s="37">
        <v>49.475990000000003</v>
      </c>
      <c r="P632" s="37">
        <v>51.917630000000003</v>
      </c>
      <c r="Q632" s="37">
        <v>105.48462000000001</v>
      </c>
      <c r="R632" s="37">
        <v>482.03705000000002</v>
      </c>
      <c r="S632" s="37">
        <v>5.3182600000000004</v>
      </c>
      <c r="T632" s="37">
        <v>337.86151999999998</v>
      </c>
      <c r="U632" s="37">
        <v>23.790769999999998</v>
      </c>
      <c r="V632" s="37">
        <v>0.13305</v>
      </c>
      <c r="W632" s="37">
        <v>32.113219999999998</v>
      </c>
      <c r="X632" s="37">
        <v>66.156840000000003</v>
      </c>
      <c r="Y632" s="37">
        <v>317.39233000000002</v>
      </c>
      <c r="Z632" s="37">
        <v>52.36497</v>
      </c>
      <c r="AA632" s="37">
        <v>9.5277700000000003</v>
      </c>
      <c r="AB632" s="37">
        <v>19.840019999999999</v>
      </c>
      <c r="AC632" s="37">
        <v>19.847239999999999</v>
      </c>
      <c r="AD632" s="37">
        <v>3637.3842300000001</v>
      </c>
      <c r="AE632" s="37">
        <v>58.545659999999998</v>
      </c>
      <c r="AF632" s="37">
        <v>25.01343</v>
      </c>
      <c r="AG632" s="37">
        <v>27.293810000000001</v>
      </c>
      <c r="AH632" s="37">
        <v>3642.8370199999999</v>
      </c>
      <c r="AI632" s="37">
        <v>518685.80009999999</v>
      </c>
      <c r="AJ632" s="37">
        <v>68.66507</v>
      </c>
      <c r="AK632" s="37">
        <v>45.684080000000002</v>
      </c>
      <c r="AL632" s="5">
        <v>80.096350000000001</v>
      </c>
      <c r="AM632" s="5">
        <v>119.7223</v>
      </c>
      <c r="AN632" s="5">
        <v>29.00226</v>
      </c>
      <c r="AO632" s="5">
        <v>30.416350000000001</v>
      </c>
      <c r="AP632" s="5">
        <v>29.717949999999998</v>
      </c>
      <c r="AQ632" s="5">
        <v>26.949470000000002</v>
      </c>
      <c r="AR632" s="5">
        <v>3598.25</v>
      </c>
      <c r="AS632" s="5">
        <v>29</v>
      </c>
      <c r="AT632" s="5">
        <v>31.37255</v>
      </c>
      <c r="AU632" s="5">
        <v>78</v>
      </c>
      <c r="AV632" s="5">
        <v>31</v>
      </c>
      <c r="AW632" s="5">
        <v>16464.313730000002</v>
      </c>
      <c r="AX632" s="5">
        <v>64</v>
      </c>
      <c r="AY632" s="5">
        <v>33.333329999999997</v>
      </c>
      <c r="AZ632" s="5">
        <v>0.83499999999999996</v>
      </c>
      <c r="BA632" s="5">
        <v>1.375</v>
      </c>
      <c r="BB632" s="5">
        <v>29.963699999999999</v>
      </c>
    </row>
    <row r="633" spans="3:54" x14ac:dyDescent="0.25">
      <c r="C633" s="32">
        <f t="shared" si="27"/>
        <v>615</v>
      </c>
      <c r="D633" s="32">
        <f t="shared" si="28"/>
        <v>21</v>
      </c>
      <c r="E633" s="32">
        <v>15</v>
      </c>
      <c r="F633" s="32">
        <v>8</v>
      </c>
      <c r="G633" s="32">
        <v>12</v>
      </c>
      <c r="H633" s="37">
        <v>14.274699999999999</v>
      </c>
      <c r="I633" s="37">
        <v>11.634</v>
      </c>
      <c r="J633" s="37">
        <v>98.315820000000002</v>
      </c>
      <c r="K633" s="37">
        <v>15.05979</v>
      </c>
      <c r="L633" s="37">
        <v>2.0988500000000001</v>
      </c>
      <c r="M633" s="37">
        <v>4.3442699999999999</v>
      </c>
      <c r="N633" s="37">
        <v>0.61292999999999997</v>
      </c>
      <c r="O633" s="37">
        <v>51.379420000000003</v>
      </c>
      <c r="P633" s="37">
        <v>51.992350000000002</v>
      </c>
      <c r="Q633" s="37">
        <v>105.56075</v>
      </c>
      <c r="R633" s="37">
        <v>488.25130999999999</v>
      </c>
      <c r="S633" s="37">
        <v>6.1170200000000001</v>
      </c>
      <c r="T633" s="37">
        <v>339.52659</v>
      </c>
      <c r="U633" s="37">
        <v>23.823080000000001</v>
      </c>
      <c r="V633" s="37">
        <v>9.2850000000000002E-2</v>
      </c>
      <c r="W633" s="37">
        <v>32.074210000000001</v>
      </c>
      <c r="X633" s="37">
        <v>62.323430000000002</v>
      </c>
      <c r="Y633" s="37">
        <v>315.09516000000002</v>
      </c>
      <c r="Z633" s="37">
        <v>53.252450000000003</v>
      </c>
      <c r="AA633" s="37">
        <v>10.634539999999999</v>
      </c>
      <c r="AB633" s="37">
        <v>19.83079</v>
      </c>
      <c r="AC633" s="37">
        <v>19.843050000000002</v>
      </c>
      <c r="AD633" s="37">
        <v>4053.4799699999999</v>
      </c>
      <c r="AE633" s="37">
        <v>58.365810000000003</v>
      </c>
      <c r="AF633" s="37">
        <v>25.05312</v>
      </c>
      <c r="AG633" s="37">
        <v>27.303999999999998</v>
      </c>
      <c r="AH633" s="37">
        <v>4060.1211600000001</v>
      </c>
      <c r="AI633" s="37">
        <v>518685.80339999998</v>
      </c>
      <c r="AJ633" s="37">
        <v>69.514319999999998</v>
      </c>
      <c r="AK633" s="37">
        <v>45.68186</v>
      </c>
      <c r="AL633" s="5">
        <v>80.113709999999998</v>
      </c>
      <c r="AM633" s="5">
        <v>119.2587</v>
      </c>
      <c r="AN633" s="5">
        <v>28.970870000000001</v>
      </c>
      <c r="AO633" s="5">
        <v>30.43984</v>
      </c>
      <c r="AP633" s="5">
        <v>29.721599999999999</v>
      </c>
      <c r="AQ633" s="5">
        <v>26.931709999999999</v>
      </c>
      <c r="AR633" s="5">
        <v>4023.25</v>
      </c>
      <c r="AS633" s="5">
        <v>29.5</v>
      </c>
      <c r="AT633" s="5">
        <v>31.764710000000001</v>
      </c>
      <c r="AU633" s="5">
        <v>78</v>
      </c>
      <c r="AV633" s="5">
        <v>31</v>
      </c>
      <c r="AW633" s="5">
        <v>16464.313730000002</v>
      </c>
      <c r="AX633" s="5">
        <v>64</v>
      </c>
      <c r="AY633" s="5">
        <v>34.117649999999998</v>
      </c>
      <c r="AZ633" s="5">
        <v>0.85499999999999998</v>
      </c>
      <c r="BA633" s="5">
        <v>1.14063</v>
      </c>
      <c r="BB633" s="5">
        <v>29.963629999999998</v>
      </c>
    </row>
    <row r="634" spans="3:54" x14ac:dyDescent="0.25">
      <c r="C634" s="32">
        <f t="shared" si="27"/>
        <v>616</v>
      </c>
      <c r="D634" s="32">
        <f t="shared" si="28"/>
        <v>21</v>
      </c>
      <c r="E634" s="32">
        <v>16</v>
      </c>
      <c r="F634" s="32">
        <v>1</v>
      </c>
      <c r="G634" s="32">
        <v>2</v>
      </c>
      <c r="H634" s="37">
        <v>13.87871</v>
      </c>
      <c r="I634" s="37">
        <v>11.64686</v>
      </c>
      <c r="J634" s="37">
        <v>98.317520000000002</v>
      </c>
      <c r="K634" s="37">
        <v>13.782730000000001</v>
      </c>
      <c r="L634" s="37">
        <v>2.0922299999999998</v>
      </c>
      <c r="M634" s="37">
        <v>2.6197499999999998</v>
      </c>
      <c r="N634" s="37">
        <v>1.94174</v>
      </c>
      <c r="O634" s="37">
        <v>50.380960000000002</v>
      </c>
      <c r="P634" s="37">
        <v>52.322690000000001</v>
      </c>
      <c r="Q634" s="37">
        <v>105.48762000000001</v>
      </c>
      <c r="R634" s="37">
        <v>495.92935999999997</v>
      </c>
      <c r="S634" s="37">
        <v>6.8639000000000001</v>
      </c>
      <c r="T634" s="37">
        <v>335.31682000000001</v>
      </c>
      <c r="U634" s="37">
        <v>23.852180000000001</v>
      </c>
      <c r="V634" s="37">
        <v>0.42477999999999999</v>
      </c>
      <c r="W634" s="37">
        <v>32.026029999999999</v>
      </c>
      <c r="X634" s="37">
        <v>41.00665</v>
      </c>
      <c r="Y634" s="37">
        <v>325.00452999999999</v>
      </c>
      <c r="Z634" s="37">
        <v>53.854509999999998</v>
      </c>
      <c r="AA634" s="37">
        <v>11.287179999999999</v>
      </c>
      <c r="AB634" s="37">
        <v>19.83877</v>
      </c>
      <c r="AC634" s="37">
        <v>19.84459</v>
      </c>
      <c r="AD634" s="37">
        <v>4315.8474699999997</v>
      </c>
      <c r="AE634" s="37">
        <v>58.624049999999997</v>
      </c>
      <c r="AF634" s="37">
        <v>24.974160000000001</v>
      </c>
      <c r="AG634" s="37">
        <v>27.300940000000001</v>
      </c>
      <c r="AH634" s="37">
        <v>4320.3960299999999</v>
      </c>
      <c r="AI634" s="37">
        <v>518685.80719999998</v>
      </c>
      <c r="AJ634" s="37">
        <v>69.772049999999993</v>
      </c>
      <c r="AK634" s="37">
        <v>45.67962</v>
      </c>
      <c r="AL634" s="5">
        <v>80.179249999999996</v>
      </c>
      <c r="AM634" s="5">
        <v>119.83324</v>
      </c>
      <c r="AN634" s="5">
        <v>28.928450000000002</v>
      </c>
      <c r="AO634" s="5">
        <v>30.448709999999998</v>
      </c>
      <c r="AP634" s="5">
        <v>29.719190000000001</v>
      </c>
      <c r="AQ634" s="5">
        <v>26.892880000000002</v>
      </c>
      <c r="AR634" s="5">
        <v>4325</v>
      </c>
      <c r="AS634" s="5">
        <v>36</v>
      </c>
      <c r="AT634" s="5">
        <v>27.058820000000001</v>
      </c>
      <c r="AU634" s="5">
        <v>78</v>
      </c>
      <c r="AV634" s="5">
        <v>31</v>
      </c>
      <c r="AW634" s="5">
        <v>11243.92157</v>
      </c>
      <c r="AX634" s="5">
        <v>42</v>
      </c>
      <c r="AY634" s="5">
        <v>30.588239999999999</v>
      </c>
      <c r="AZ634" s="5">
        <v>0.89500000000000002</v>
      </c>
      <c r="BA634" s="5">
        <v>0.35937999999999998</v>
      </c>
      <c r="BB634" s="5">
        <v>29.959800000000001</v>
      </c>
    </row>
    <row r="635" spans="3:54" x14ac:dyDescent="0.25">
      <c r="C635" s="32">
        <f t="shared" si="27"/>
        <v>617</v>
      </c>
      <c r="D635" s="32">
        <f t="shared" si="28"/>
        <v>21</v>
      </c>
      <c r="E635" s="32">
        <v>17</v>
      </c>
      <c r="F635" s="32">
        <v>2</v>
      </c>
      <c r="G635" s="32">
        <v>2</v>
      </c>
      <c r="H635" s="37">
        <v>14.77544</v>
      </c>
      <c r="I635" s="37">
        <v>11.638949999999999</v>
      </c>
      <c r="J635" s="37">
        <v>98.315299999999993</v>
      </c>
      <c r="K635" s="37">
        <v>9.5215999999999994</v>
      </c>
      <c r="L635" s="37">
        <v>2.0963799999999999</v>
      </c>
      <c r="M635" s="37">
        <v>1.0224500000000001</v>
      </c>
      <c r="N635" s="37">
        <v>3.0239500000000001</v>
      </c>
      <c r="O635" s="37">
        <v>49.488579999999999</v>
      </c>
      <c r="P635" s="37">
        <v>52.512529999999998</v>
      </c>
      <c r="Q635" s="37">
        <v>105.10375000000001</v>
      </c>
      <c r="R635" s="37">
        <v>504.62054000000001</v>
      </c>
      <c r="S635" s="37">
        <v>6.0427499999999998</v>
      </c>
      <c r="T635" s="37">
        <v>338.78769</v>
      </c>
      <c r="U635" s="37">
        <v>23.879149999999999</v>
      </c>
      <c r="V635" s="37">
        <v>0.50780999999999998</v>
      </c>
      <c r="W635" s="37">
        <v>31.9834</v>
      </c>
      <c r="X635" s="37">
        <v>44.704270000000001</v>
      </c>
      <c r="Y635" s="37">
        <v>323.21740999999997</v>
      </c>
      <c r="Z635" s="37">
        <v>54.31033</v>
      </c>
      <c r="AA635" s="37">
        <v>11.270989999999999</v>
      </c>
      <c r="AB635" s="37">
        <v>19.841229999999999</v>
      </c>
      <c r="AC635" s="37">
        <v>19.854030000000002</v>
      </c>
      <c r="AD635" s="37">
        <v>4301.1196799999998</v>
      </c>
      <c r="AE635" s="37">
        <v>59.064810000000001</v>
      </c>
      <c r="AF635" s="37">
        <v>25.023720000000001</v>
      </c>
      <c r="AG635" s="37">
        <v>27.303830000000001</v>
      </c>
      <c r="AH635" s="37">
        <v>4306.5768500000004</v>
      </c>
      <c r="AI635" s="37">
        <v>518685.81140000001</v>
      </c>
      <c r="AJ635" s="37">
        <v>72.473680000000002</v>
      </c>
      <c r="AK635" s="37">
        <v>45.67398</v>
      </c>
      <c r="AL635" s="5">
        <v>80.086839999999995</v>
      </c>
      <c r="AM635" s="5">
        <v>120.19477999999999</v>
      </c>
      <c r="AN635" s="5">
        <v>28.888449999999999</v>
      </c>
      <c r="AO635" s="5">
        <v>30.470580000000002</v>
      </c>
      <c r="AP635" s="5">
        <v>29.718229999999998</v>
      </c>
      <c r="AQ635" s="5">
        <v>26.85521</v>
      </c>
      <c r="AR635" s="5">
        <v>4304.5</v>
      </c>
      <c r="AS635" s="5">
        <v>36</v>
      </c>
      <c r="AT635" s="5">
        <v>27.450980000000001</v>
      </c>
      <c r="AU635" s="5">
        <v>78</v>
      </c>
      <c r="AV635" s="5">
        <v>31</v>
      </c>
      <c r="AW635" s="5">
        <v>11043.13725</v>
      </c>
      <c r="AX635" s="5">
        <v>43</v>
      </c>
      <c r="AY635" s="5">
        <v>30.588239999999999</v>
      </c>
      <c r="AZ635" s="5">
        <v>5.5E-2</v>
      </c>
      <c r="BA635" s="5">
        <v>0.67188000000000003</v>
      </c>
      <c r="BB635" s="5">
        <v>29.96341</v>
      </c>
    </row>
    <row r="636" spans="3:54" x14ac:dyDescent="0.25">
      <c r="C636" s="32">
        <f t="shared" si="27"/>
        <v>618</v>
      </c>
      <c r="D636" s="32">
        <f t="shared" si="28"/>
        <v>21</v>
      </c>
      <c r="E636" s="32">
        <v>18</v>
      </c>
      <c r="F636" s="32">
        <v>3</v>
      </c>
      <c r="G636" s="32">
        <v>2</v>
      </c>
      <c r="H636" s="37">
        <v>14.653090000000001</v>
      </c>
      <c r="I636" s="37">
        <v>11.6251</v>
      </c>
      <c r="J636" s="37">
        <v>98.31447</v>
      </c>
      <c r="K636" s="37">
        <v>7.97715</v>
      </c>
      <c r="L636" s="37">
        <v>2.0966300000000002</v>
      </c>
      <c r="M636" s="37">
        <v>2.8404799999999999</v>
      </c>
      <c r="N636" s="37">
        <v>2.8244699999999998</v>
      </c>
      <c r="O636" s="37">
        <v>49.839739999999999</v>
      </c>
      <c r="P636" s="37">
        <v>52.664209999999997</v>
      </c>
      <c r="Q636" s="37">
        <v>105.16468</v>
      </c>
      <c r="R636" s="37">
        <v>512.70836999999995</v>
      </c>
      <c r="S636" s="37">
        <v>4.7808000000000002</v>
      </c>
      <c r="T636" s="37">
        <v>336.42626999999999</v>
      </c>
      <c r="U636" s="37">
        <v>23.912400000000002</v>
      </c>
      <c r="V636" s="37">
        <v>0.44400000000000001</v>
      </c>
      <c r="W636" s="37">
        <v>31.958970000000001</v>
      </c>
      <c r="X636" s="37">
        <v>40.386809999999997</v>
      </c>
      <c r="Y636" s="37">
        <v>324.20503000000002</v>
      </c>
      <c r="Z636" s="37">
        <v>54.760669999999998</v>
      </c>
      <c r="AA636" s="37">
        <v>11.286799999999999</v>
      </c>
      <c r="AB636" s="37">
        <v>19.85371</v>
      </c>
      <c r="AC636" s="37">
        <v>19.85577</v>
      </c>
      <c r="AD636" s="37">
        <v>4306.6474099999996</v>
      </c>
      <c r="AE636" s="37">
        <v>59.155900000000003</v>
      </c>
      <c r="AF636" s="37">
        <v>25.02666</v>
      </c>
      <c r="AG636" s="37">
        <v>27.30538</v>
      </c>
      <c r="AH636" s="37">
        <v>4310.9355800000003</v>
      </c>
      <c r="AI636" s="37">
        <v>518685.81510000001</v>
      </c>
      <c r="AJ636" s="37">
        <v>71.644999999999996</v>
      </c>
      <c r="AK636" s="37">
        <v>45.665869999999998</v>
      </c>
      <c r="AL636" s="5">
        <v>80.100239999999999</v>
      </c>
      <c r="AM636" s="5">
        <v>120.08347999999999</v>
      </c>
      <c r="AN636" s="5">
        <v>28.866599999999998</v>
      </c>
      <c r="AO636" s="5">
        <v>30.450669999999999</v>
      </c>
      <c r="AP636" s="5">
        <v>29.712869999999999</v>
      </c>
      <c r="AQ636" s="5">
        <v>26.827169999999999</v>
      </c>
      <c r="AR636" s="5">
        <v>4310</v>
      </c>
      <c r="AS636" s="5">
        <v>37.5</v>
      </c>
      <c r="AT636" s="5">
        <v>26.66667</v>
      </c>
      <c r="AU636" s="5">
        <v>78</v>
      </c>
      <c r="AV636" s="5">
        <v>31</v>
      </c>
      <c r="AW636" s="5">
        <v>10139.607840000001</v>
      </c>
      <c r="AX636" s="5">
        <v>40</v>
      </c>
      <c r="AY636" s="5">
        <v>30.196079999999998</v>
      </c>
      <c r="AZ636" s="5">
        <v>0.76</v>
      </c>
      <c r="BA636" s="5">
        <v>0.125</v>
      </c>
      <c r="BB636" s="5">
        <v>29.965050000000002</v>
      </c>
    </row>
    <row r="637" spans="3:54" x14ac:dyDescent="0.25">
      <c r="C637" s="32">
        <f t="shared" si="27"/>
        <v>619</v>
      </c>
      <c r="D637" s="32">
        <f t="shared" si="28"/>
        <v>21</v>
      </c>
      <c r="E637" s="32">
        <v>19</v>
      </c>
      <c r="F637" s="32">
        <v>4</v>
      </c>
      <c r="G637" s="32">
        <v>2</v>
      </c>
      <c r="H637" s="37">
        <v>14.389699999999999</v>
      </c>
      <c r="I637" s="37">
        <v>11.641920000000001</v>
      </c>
      <c r="J637" s="37">
        <v>98.317269999999994</v>
      </c>
      <c r="K637" s="37">
        <v>7.2687600000000003</v>
      </c>
      <c r="L637" s="37">
        <v>2.0937000000000001</v>
      </c>
      <c r="M637" s="37">
        <v>2.8753600000000001</v>
      </c>
      <c r="N637" s="37">
        <v>3.1838099999999998</v>
      </c>
      <c r="O637" s="37">
        <v>49.427799999999998</v>
      </c>
      <c r="P637" s="37">
        <v>52.611609999999999</v>
      </c>
      <c r="Q637" s="37">
        <v>104.9308</v>
      </c>
      <c r="R637" s="37">
        <v>519.83632999999998</v>
      </c>
      <c r="S637" s="37">
        <v>4.3971900000000002</v>
      </c>
      <c r="T637" s="37">
        <v>338.43099999999998</v>
      </c>
      <c r="U637" s="37">
        <v>23.938510000000001</v>
      </c>
      <c r="V637" s="37">
        <v>0.26816000000000001</v>
      </c>
      <c r="W637" s="37">
        <v>31.918800000000001</v>
      </c>
      <c r="X637" s="37">
        <v>40.696429999999999</v>
      </c>
      <c r="Y637" s="37">
        <v>322.19481000000002</v>
      </c>
      <c r="Z637" s="37">
        <v>55.179189999999998</v>
      </c>
      <c r="AA637" s="37">
        <v>11.28354</v>
      </c>
      <c r="AB637" s="37">
        <v>19.848230000000001</v>
      </c>
      <c r="AC637" s="37">
        <v>19.858609999999999</v>
      </c>
      <c r="AD637" s="37">
        <v>4311.4367700000003</v>
      </c>
      <c r="AE637" s="37">
        <v>59.245130000000003</v>
      </c>
      <c r="AF637" s="37">
        <v>24.99165</v>
      </c>
      <c r="AG637" s="37">
        <v>27.30574</v>
      </c>
      <c r="AH637" s="37">
        <v>4316.5685000000003</v>
      </c>
      <c r="AI637" s="37">
        <v>518685.81800000003</v>
      </c>
      <c r="AJ637" s="37">
        <v>71.042370000000005</v>
      </c>
      <c r="AK637" s="37">
        <v>45.658360000000002</v>
      </c>
      <c r="AL637" s="5">
        <v>80.072370000000006</v>
      </c>
      <c r="AM637" s="5">
        <v>120.0819</v>
      </c>
      <c r="AN637" s="5">
        <v>28.848990000000001</v>
      </c>
      <c r="AO637" s="5">
        <v>30.41084</v>
      </c>
      <c r="AP637" s="5">
        <v>29.714860000000002</v>
      </c>
      <c r="AQ637" s="5">
        <v>26.803159999999998</v>
      </c>
      <c r="AR637" s="5">
        <v>4314.75</v>
      </c>
      <c r="AS637" s="5">
        <v>36.5</v>
      </c>
      <c r="AT637" s="5">
        <v>27.058820000000001</v>
      </c>
      <c r="AU637" s="5">
        <v>78</v>
      </c>
      <c r="AV637" s="5">
        <v>31</v>
      </c>
      <c r="AW637" s="5">
        <v>10641.56863</v>
      </c>
      <c r="AX637" s="5">
        <v>41</v>
      </c>
      <c r="AY637" s="5">
        <v>30.588239999999999</v>
      </c>
      <c r="AZ637" s="5">
        <v>0.82</v>
      </c>
      <c r="BA637" s="5">
        <v>0.28125</v>
      </c>
      <c r="BB637" s="5">
        <v>29.954609999999999</v>
      </c>
    </row>
    <row r="638" spans="3:54" x14ac:dyDescent="0.25">
      <c r="C638" s="32">
        <f t="shared" si="27"/>
        <v>620</v>
      </c>
      <c r="D638" s="32">
        <f t="shared" si="28"/>
        <v>21</v>
      </c>
      <c r="E638" s="32">
        <v>20</v>
      </c>
      <c r="F638" s="32">
        <v>5</v>
      </c>
      <c r="G638" s="32">
        <v>2</v>
      </c>
      <c r="H638" s="37">
        <v>14.6851</v>
      </c>
      <c r="I638" s="37">
        <v>11.62016</v>
      </c>
      <c r="J638" s="37">
        <v>98.318129999999996</v>
      </c>
      <c r="K638" s="37">
        <v>6.8106600000000004</v>
      </c>
      <c r="L638" s="37">
        <v>2.0946600000000002</v>
      </c>
      <c r="M638" s="37">
        <v>2.2612000000000001</v>
      </c>
      <c r="N638" s="37">
        <v>2.8646699999999998</v>
      </c>
      <c r="O638" s="37">
        <v>49.865600000000001</v>
      </c>
      <c r="P638" s="37">
        <v>52.730269999999997</v>
      </c>
      <c r="Q638" s="37">
        <v>104.53899</v>
      </c>
      <c r="R638" s="37">
        <v>526.07836999999995</v>
      </c>
      <c r="S638" s="37">
        <v>4.3522299999999996</v>
      </c>
      <c r="T638" s="37">
        <v>335.08406000000002</v>
      </c>
      <c r="U638" s="37">
        <v>23.968699999999998</v>
      </c>
      <c r="V638" s="37">
        <v>0.18479999999999999</v>
      </c>
      <c r="W638" s="37">
        <v>31.901859999999999</v>
      </c>
      <c r="X638" s="37">
        <v>41.172750000000001</v>
      </c>
      <c r="Y638" s="37">
        <v>322.50403999999997</v>
      </c>
      <c r="Z638" s="37">
        <v>55.484929999999999</v>
      </c>
      <c r="AA638" s="37">
        <v>11.270289999999999</v>
      </c>
      <c r="AB638" s="37">
        <v>19.858080000000001</v>
      </c>
      <c r="AC638" s="37">
        <v>19.86497</v>
      </c>
      <c r="AD638" s="37">
        <v>4304.3937900000001</v>
      </c>
      <c r="AE638" s="37">
        <v>59.242980000000003</v>
      </c>
      <c r="AF638" s="37">
        <v>25.003139999999998</v>
      </c>
      <c r="AG638" s="37">
        <v>27.318529999999999</v>
      </c>
      <c r="AH638" s="37">
        <v>4308.12626</v>
      </c>
      <c r="AI638" s="37">
        <v>518685.82069999998</v>
      </c>
      <c r="AJ638" s="37">
        <v>69.464380000000006</v>
      </c>
      <c r="AK638" s="37">
        <v>45.651710000000001</v>
      </c>
      <c r="AL638" s="5">
        <v>80.144530000000003</v>
      </c>
      <c r="AM638" s="5">
        <v>120.49675999999999</v>
      </c>
      <c r="AN638" s="5">
        <v>28.82938</v>
      </c>
      <c r="AO638" s="5">
        <v>30.362390000000001</v>
      </c>
      <c r="AP638" s="5">
        <v>29.717220000000001</v>
      </c>
      <c r="AQ638" s="5">
        <v>26.779820000000001</v>
      </c>
      <c r="AR638" s="5">
        <v>4310</v>
      </c>
      <c r="AS638" s="5">
        <v>37.5</v>
      </c>
      <c r="AT638" s="5">
        <v>26.66667</v>
      </c>
      <c r="AU638" s="5">
        <v>78</v>
      </c>
      <c r="AV638" s="5">
        <v>31</v>
      </c>
      <c r="AW638" s="5">
        <v>10240</v>
      </c>
      <c r="AX638" s="5">
        <v>40</v>
      </c>
      <c r="AY638" s="5">
        <v>30.196079999999998</v>
      </c>
      <c r="AZ638" s="5">
        <v>0.54500000000000004</v>
      </c>
      <c r="BA638" s="5">
        <v>0.125</v>
      </c>
      <c r="BB638" s="5">
        <v>29.957540000000002</v>
      </c>
    </row>
    <row r="639" spans="3:54" x14ac:dyDescent="0.25">
      <c r="C639" s="32">
        <f t="shared" si="27"/>
        <v>621</v>
      </c>
      <c r="D639" s="32">
        <f t="shared" si="28"/>
        <v>21</v>
      </c>
      <c r="E639" s="32">
        <v>21</v>
      </c>
      <c r="F639" s="32">
        <v>6</v>
      </c>
      <c r="G639" s="32">
        <v>2</v>
      </c>
      <c r="H639" s="37">
        <v>14.5265</v>
      </c>
      <c r="I639" s="37">
        <v>11.59543</v>
      </c>
      <c r="J639" s="37">
        <v>98.318619999999996</v>
      </c>
      <c r="K639" s="37">
        <v>6.7475699999999996</v>
      </c>
      <c r="L639" s="37">
        <v>2.0946799999999999</v>
      </c>
      <c r="M639" s="37">
        <v>1.98123</v>
      </c>
      <c r="N639" s="37">
        <v>1.8991199999999999</v>
      </c>
      <c r="O639" s="37">
        <v>50.81456</v>
      </c>
      <c r="P639" s="37">
        <v>52.713679999999997</v>
      </c>
      <c r="Q639" s="37">
        <v>104.55974999999999</v>
      </c>
      <c r="R639" s="37">
        <v>531.64094</v>
      </c>
      <c r="S639" s="37">
        <v>4.3008600000000001</v>
      </c>
      <c r="T639" s="37">
        <v>339.81601999999998</v>
      </c>
      <c r="U639" s="37">
        <v>23.996880000000001</v>
      </c>
      <c r="V639" s="37">
        <v>0.21079999999999999</v>
      </c>
      <c r="W639" s="37">
        <v>31.877230000000001</v>
      </c>
      <c r="X639" s="37">
        <v>42.465519999999998</v>
      </c>
      <c r="Y639" s="37">
        <v>322.31733000000003</v>
      </c>
      <c r="Z639" s="37">
        <v>55.676459999999999</v>
      </c>
      <c r="AA639" s="37">
        <v>11.257669999999999</v>
      </c>
      <c r="AB639" s="37">
        <v>19.86159</v>
      </c>
      <c r="AC639" s="37">
        <v>19.871459999999999</v>
      </c>
      <c r="AD639" s="37">
        <v>4299.5255500000003</v>
      </c>
      <c r="AE639" s="37">
        <v>59.303519999999999</v>
      </c>
      <c r="AF639" s="37">
        <v>25.003419999999998</v>
      </c>
      <c r="AG639" s="37">
        <v>27.3246</v>
      </c>
      <c r="AH639" s="37">
        <v>4304.6737800000001</v>
      </c>
      <c r="AI639" s="37">
        <v>518685.82329999999</v>
      </c>
      <c r="AJ639" s="37">
        <v>75.328919999999997</v>
      </c>
      <c r="AK639" s="37">
        <v>45.64517</v>
      </c>
      <c r="AL639" s="5">
        <v>80.103089999999995</v>
      </c>
      <c r="AM639" s="5">
        <v>120.47989</v>
      </c>
      <c r="AN639" s="5">
        <v>28.827249999999999</v>
      </c>
      <c r="AO639" s="5">
        <v>30.316189999999999</v>
      </c>
      <c r="AP639" s="5">
        <v>29.720400000000001</v>
      </c>
      <c r="AQ639" s="5">
        <v>26.770499999999998</v>
      </c>
      <c r="AR639" s="5">
        <v>4304.5</v>
      </c>
      <c r="AS639" s="5">
        <v>36.5</v>
      </c>
      <c r="AT639" s="5">
        <v>27.058820000000001</v>
      </c>
      <c r="AU639" s="5">
        <v>78</v>
      </c>
      <c r="AV639" s="5">
        <v>31</v>
      </c>
      <c r="AW639" s="5">
        <v>10440.784309999999</v>
      </c>
      <c r="AX639" s="5">
        <v>42</v>
      </c>
      <c r="AY639" s="5">
        <v>30.588239999999999</v>
      </c>
      <c r="AZ639" s="5">
        <v>9.5000000000000001E-2</v>
      </c>
      <c r="BA639" s="5">
        <v>0.75</v>
      </c>
      <c r="BB639" s="5">
        <v>29.9543</v>
      </c>
    </row>
    <row r="640" spans="3:54" x14ac:dyDescent="0.25">
      <c r="C640" s="32">
        <f t="shared" si="27"/>
        <v>622</v>
      </c>
      <c r="D640" s="32">
        <f t="shared" si="28"/>
        <v>21</v>
      </c>
      <c r="E640" s="32">
        <v>22</v>
      </c>
      <c r="F640" s="32">
        <v>7</v>
      </c>
      <c r="G640" s="32">
        <v>2</v>
      </c>
      <c r="H640" s="37">
        <v>14.157640000000001</v>
      </c>
      <c r="I640" s="37">
        <v>11.61917</v>
      </c>
      <c r="J640" s="37">
        <v>98.318939999999998</v>
      </c>
      <c r="K640" s="37">
        <v>6.7797999999999998</v>
      </c>
      <c r="L640" s="37">
        <v>2.0981399999999999</v>
      </c>
      <c r="M640" s="37">
        <v>1.0373300000000001</v>
      </c>
      <c r="N640" s="37">
        <v>2.00054</v>
      </c>
      <c r="O640" s="37">
        <v>50.786389999999997</v>
      </c>
      <c r="P640" s="37">
        <v>52.786940000000001</v>
      </c>
      <c r="Q640" s="37">
        <v>104.24917000000001</v>
      </c>
      <c r="R640" s="37">
        <v>536.67147999999997</v>
      </c>
      <c r="S640" s="37">
        <v>4.3477600000000001</v>
      </c>
      <c r="T640" s="37">
        <v>336.30885000000001</v>
      </c>
      <c r="U640" s="37">
        <v>24.02271</v>
      </c>
      <c r="V640" s="37">
        <v>0.26476</v>
      </c>
      <c r="W640" s="37">
        <v>31.851489999999998</v>
      </c>
      <c r="X640" s="37">
        <v>41.225020000000001</v>
      </c>
      <c r="Y640" s="37">
        <v>322.82961999999998</v>
      </c>
      <c r="Z640" s="37">
        <v>55.781739999999999</v>
      </c>
      <c r="AA640" s="37">
        <v>11.31001</v>
      </c>
      <c r="AB640" s="37">
        <v>19.857679999999998</v>
      </c>
      <c r="AC640" s="37">
        <v>19.866589999999999</v>
      </c>
      <c r="AD640" s="37">
        <v>4312.4067599999998</v>
      </c>
      <c r="AE640" s="37">
        <v>59.369059999999998</v>
      </c>
      <c r="AF640" s="37">
        <v>25.044640000000001</v>
      </c>
      <c r="AG640" s="37">
        <v>27.318290000000001</v>
      </c>
      <c r="AH640" s="37">
        <v>4316.4358700000003</v>
      </c>
      <c r="AI640" s="37">
        <v>518685.826</v>
      </c>
      <c r="AJ640" s="37">
        <v>71.723500000000001</v>
      </c>
      <c r="AK640" s="37">
        <v>45.638289999999998</v>
      </c>
      <c r="AL640" s="5">
        <v>80.065759999999997</v>
      </c>
      <c r="AM640" s="5">
        <v>120.36566000000001</v>
      </c>
      <c r="AN640" s="5">
        <v>28.7973</v>
      </c>
      <c r="AO640" s="5">
        <v>30.267849999999999</v>
      </c>
      <c r="AP640" s="5">
        <v>29.718599999999999</v>
      </c>
      <c r="AQ640" s="5">
        <v>26.76914</v>
      </c>
      <c r="AR640" s="5">
        <v>4319.5</v>
      </c>
      <c r="AS640" s="5">
        <v>36.5</v>
      </c>
      <c r="AT640" s="5">
        <v>27.058820000000001</v>
      </c>
      <c r="AU640" s="5">
        <v>78</v>
      </c>
      <c r="AV640" s="5">
        <v>31</v>
      </c>
      <c r="AW640" s="5">
        <v>10741.960779999999</v>
      </c>
      <c r="AX640" s="5">
        <v>41</v>
      </c>
      <c r="AY640" s="5">
        <v>30.196079999999998</v>
      </c>
      <c r="AZ640" s="5">
        <v>0.21</v>
      </c>
      <c r="BA640" s="5">
        <v>0.90625</v>
      </c>
      <c r="BB640" s="5">
        <v>29.948630000000001</v>
      </c>
    </row>
    <row r="641" spans="3:54" x14ac:dyDescent="0.25">
      <c r="C641" s="32">
        <f t="shared" si="27"/>
        <v>623</v>
      </c>
      <c r="D641" s="32">
        <f t="shared" si="28"/>
        <v>21</v>
      </c>
      <c r="E641" s="32">
        <v>23</v>
      </c>
      <c r="F641" s="32">
        <v>1</v>
      </c>
      <c r="G641" s="32">
        <v>21</v>
      </c>
      <c r="H641" s="37">
        <v>13.07058</v>
      </c>
      <c r="I641" s="37">
        <v>11.628069999999999</v>
      </c>
      <c r="J641" s="37">
        <v>98.321899999999999</v>
      </c>
      <c r="K641" s="37">
        <v>6.2274200000000004</v>
      </c>
      <c r="L641" s="37">
        <v>2.09551</v>
      </c>
      <c r="M641" s="37">
        <v>2.1189300000000002</v>
      </c>
      <c r="N641" s="37">
        <v>2.2386599999999999</v>
      </c>
      <c r="O641" s="37">
        <v>50.492649999999998</v>
      </c>
      <c r="P641" s="37">
        <v>52.731310000000001</v>
      </c>
      <c r="Q641" s="37">
        <v>103.47714000000001</v>
      </c>
      <c r="R641" s="37">
        <v>541.31152999999995</v>
      </c>
      <c r="S641" s="37">
        <v>4.3827800000000003</v>
      </c>
      <c r="T641" s="37">
        <v>335.42971</v>
      </c>
      <c r="U641" s="37">
        <v>24.057700000000001</v>
      </c>
      <c r="V641" s="37">
        <v>0.43852000000000002</v>
      </c>
      <c r="W641" s="37">
        <v>31.846340000000001</v>
      </c>
      <c r="X641" s="37">
        <v>20.43252</v>
      </c>
      <c r="Y641" s="37">
        <v>322.22791000000001</v>
      </c>
      <c r="Z641" s="37">
        <v>55.813789999999997</v>
      </c>
      <c r="AA641" s="37">
        <v>11.03993</v>
      </c>
      <c r="AB641" s="37">
        <v>19.858699999999999</v>
      </c>
      <c r="AC641" s="37">
        <v>19.867149999999999</v>
      </c>
      <c r="AD641" s="37">
        <v>4214.6923200000001</v>
      </c>
      <c r="AE641" s="37">
        <v>59.477809999999998</v>
      </c>
      <c r="AF641" s="37">
        <v>25.013339999999999</v>
      </c>
      <c r="AG641" s="37">
        <v>27.32189</v>
      </c>
      <c r="AH641" s="37">
        <v>4214.1428599999999</v>
      </c>
      <c r="AI641" s="37">
        <v>518685.82860000001</v>
      </c>
      <c r="AJ641" s="37">
        <v>74.750540000000001</v>
      </c>
      <c r="AK641" s="37">
        <v>45.627420000000001</v>
      </c>
      <c r="AL641" s="5">
        <v>80.080500000000001</v>
      </c>
      <c r="AM641" s="5">
        <v>119.93563</v>
      </c>
      <c r="AN641" s="5">
        <v>28.786380000000001</v>
      </c>
      <c r="AO641" s="5">
        <v>30.226369999999999</v>
      </c>
      <c r="AP641" s="5">
        <v>29.7135</v>
      </c>
      <c r="AQ641" s="5">
        <v>26.799890000000001</v>
      </c>
      <c r="AR641" s="5">
        <v>4246.75</v>
      </c>
      <c r="AS641" s="5">
        <v>37</v>
      </c>
      <c r="AT641" s="5">
        <v>21.176469999999998</v>
      </c>
      <c r="AU641" s="5">
        <v>78</v>
      </c>
      <c r="AV641" s="5">
        <v>31</v>
      </c>
      <c r="AW641" s="5">
        <v>5722.3529399999998</v>
      </c>
      <c r="AX641" s="5">
        <v>21</v>
      </c>
      <c r="AY641" s="5">
        <v>25.098040000000001</v>
      </c>
      <c r="AZ641" s="5">
        <v>0.95499999999999996</v>
      </c>
      <c r="BA641" s="5">
        <v>0.20313000000000001</v>
      </c>
      <c r="BB641" s="5">
        <v>29.946110000000001</v>
      </c>
    </row>
    <row r="642" spans="3:54" x14ac:dyDescent="0.25">
      <c r="C642" s="32">
        <f t="shared" si="27"/>
        <v>624</v>
      </c>
      <c r="D642" s="32">
        <f t="shared" si="28"/>
        <v>21</v>
      </c>
      <c r="E642" s="32">
        <v>24</v>
      </c>
      <c r="F642" s="32">
        <v>2</v>
      </c>
      <c r="G642" s="32">
        <v>21</v>
      </c>
      <c r="H642" s="37">
        <v>13.954929999999999</v>
      </c>
      <c r="I642" s="37">
        <v>11.606310000000001</v>
      </c>
      <c r="J642" s="37">
        <v>98.320530000000005</v>
      </c>
      <c r="K642" s="37">
        <v>4.42659</v>
      </c>
      <c r="L642" s="37">
        <v>2.0853199999999998</v>
      </c>
      <c r="M642" s="37">
        <v>1.71844</v>
      </c>
      <c r="N642" s="37">
        <v>0.16405</v>
      </c>
      <c r="O642" s="37">
        <v>52.995890000000003</v>
      </c>
      <c r="P642" s="37">
        <v>52.83184</v>
      </c>
      <c r="Q642" s="37">
        <v>100.65582999999999</v>
      </c>
      <c r="R642" s="37">
        <v>545.36743999999999</v>
      </c>
      <c r="S642" s="37">
        <v>3.3178200000000002</v>
      </c>
      <c r="T642" s="37">
        <v>335.99081000000001</v>
      </c>
      <c r="U642" s="37">
        <v>24.090859999999999</v>
      </c>
      <c r="V642" s="37">
        <v>0.48368</v>
      </c>
      <c r="W642" s="37">
        <v>31.836670000000002</v>
      </c>
      <c r="X642" s="37">
        <v>13.58019</v>
      </c>
      <c r="Y642" s="37">
        <v>318.51373999999998</v>
      </c>
      <c r="Z642" s="37">
        <v>55.792529999999999</v>
      </c>
      <c r="AA642" s="37">
        <v>9.8731399999999994</v>
      </c>
      <c r="AB642" s="37">
        <v>19.860800000000001</v>
      </c>
      <c r="AC642" s="37">
        <v>19.87856</v>
      </c>
      <c r="AD642" s="37">
        <v>3787.67175</v>
      </c>
      <c r="AE642" s="37">
        <v>59.44265</v>
      </c>
      <c r="AF642" s="37">
        <v>24.891690000000001</v>
      </c>
      <c r="AG642" s="37">
        <v>27.335519999999999</v>
      </c>
      <c r="AH642" s="37">
        <v>3792.15416</v>
      </c>
      <c r="AI642" s="37">
        <v>518685.83130000002</v>
      </c>
      <c r="AJ642" s="37">
        <v>73.478369999999998</v>
      </c>
      <c r="AK642" s="37">
        <v>45.630330000000001</v>
      </c>
      <c r="AL642" s="5">
        <v>80.065539999999999</v>
      </c>
      <c r="AM642" s="5">
        <v>119.90289</v>
      </c>
      <c r="AN642" s="5">
        <v>28.781490000000002</v>
      </c>
      <c r="AO642" s="5">
        <v>30.177779999999998</v>
      </c>
      <c r="AP642" s="5">
        <v>29.71388</v>
      </c>
      <c r="AQ642" s="5">
        <v>26.809719999999999</v>
      </c>
      <c r="AR642" s="5">
        <v>3829.5</v>
      </c>
      <c r="AS642" s="5">
        <v>31.5</v>
      </c>
      <c r="AT642" s="5">
        <v>18.431370000000001</v>
      </c>
      <c r="AU642" s="5">
        <v>78</v>
      </c>
      <c r="AV642" s="5">
        <v>31</v>
      </c>
      <c r="AW642" s="5">
        <v>3714.5097999999998</v>
      </c>
      <c r="AX642" s="5">
        <v>13</v>
      </c>
      <c r="AY642" s="5">
        <v>21.96078</v>
      </c>
      <c r="AZ642" s="5">
        <v>0.78</v>
      </c>
      <c r="BA642" s="5">
        <v>1.96875</v>
      </c>
      <c r="BB642" s="5">
        <v>29.94106</v>
      </c>
    </row>
    <row r="643" spans="3:54" x14ac:dyDescent="0.25">
      <c r="C643" s="32">
        <f t="shared" si="27"/>
        <v>625</v>
      </c>
      <c r="D643" s="32">
        <f t="shared" si="28"/>
        <v>21</v>
      </c>
      <c r="E643" s="32">
        <v>25</v>
      </c>
      <c r="F643" s="32">
        <v>3</v>
      </c>
      <c r="G643" s="32">
        <v>21</v>
      </c>
      <c r="H643" s="37">
        <v>21.006979999999999</v>
      </c>
      <c r="I643" s="37">
        <v>11.613239999999999</v>
      </c>
      <c r="J643" s="37">
        <v>98.317869999999999</v>
      </c>
      <c r="K643" s="37">
        <v>3.50447</v>
      </c>
      <c r="L643" s="37">
        <v>2.0869599999999999</v>
      </c>
      <c r="M643" s="37">
        <v>3.7355700000000001</v>
      </c>
      <c r="N643" s="37">
        <v>3.5052699999999999</v>
      </c>
      <c r="O643" s="37">
        <v>49.341009999999997</v>
      </c>
      <c r="P643" s="37">
        <v>52.84628</v>
      </c>
      <c r="Q643" s="37">
        <v>99.198279999999997</v>
      </c>
      <c r="R643" s="37">
        <v>546.76077999999995</v>
      </c>
      <c r="S643" s="37">
        <v>1.53654</v>
      </c>
      <c r="T643" s="37">
        <v>334.87403999999998</v>
      </c>
      <c r="U643" s="37">
        <v>24.125820000000001</v>
      </c>
      <c r="V643" s="37">
        <v>0.18798999999999999</v>
      </c>
      <c r="W643" s="37">
        <v>31.82938</v>
      </c>
      <c r="X643" s="37">
        <v>10.23644</v>
      </c>
      <c r="Y643" s="37">
        <v>310.97165999999999</v>
      </c>
      <c r="Z643" s="37">
        <v>55.758879999999998</v>
      </c>
      <c r="AA643" s="37">
        <v>8.6525300000000005</v>
      </c>
      <c r="AB643" s="37">
        <v>19.867170000000002</v>
      </c>
      <c r="AC643" s="37">
        <v>19.883890000000001</v>
      </c>
      <c r="AD643" s="37">
        <v>3316.7947399999998</v>
      </c>
      <c r="AE643" s="37">
        <v>59.546590000000002</v>
      </c>
      <c r="AF643" s="37">
        <v>24.911269999999998</v>
      </c>
      <c r="AG643" s="37">
        <v>27.33605</v>
      </c>
      <c r="AH643" s="37">
        <v>3317.6118000000001</v>
      </c>
      <c r="AI643" s="37">
        <v>518685.83319999999</v>
      </c>
      <c r="AJ643" s="37">
        <v>72.343350000000001</v>
      </c>
      <c r="AK643" s="37">
        <v>45.628320000000002</v>
      </c>
      <c r="AL643" s="5">
        <v>80.09599</v>
      </c>
      <c r="AM643" s="5">
        <v>119.97790999999999</v>
      </c>
      <c r="AN643" s="5">
        <v>28.7882</v>
      </c>
      <c r="AO643" s="5">
        <v>30.135619999999999</v>
      </c>
      <c r="AP643" s="5">
        <v>29.709409999999998</v>
      </c>
      <c r="AQ643" s="5">
        <v>26.822240000000001</v>
      </c>
      <c r="AR643" s="5">
        <v>3362.5</v>
      </c>
      <c r="AS643" s="5">
        <v>28.5</v>
      </c>
      <c r="AT643" s="5">
        <v>16.470590000000001</v>
      </c>
      <c r="AU643" s="5">
        <v>78</v>
      </c>
      <c r="AV643" s="5">
        <v>31</v>
      </c>
      <c r="AW643" s="5">
        <v>2911.37255</v>
      </c>
      <c r="AX643" s="5">
        <v>11</v>
      </c>
      <c r="AY643" s="5">
        <v>17.64706</v>
      </c>
      <c r="AZ643" s="5">
        <v>0</v>
      </c>
      <c r="BA643" s="5">
        <v>0</v>
      </c>
      <c r="BB643" s="5">
        <v>29.932449999999999</v>
      </c>
    </row>
    <row r="644" spans="3:54" x14ac:dyDescent="0.25">
      <c r="C644" s="32">
        <f t="shared" si="27"/>
        <v>626</v>
      </c>
      <c r="D644" s="32">
        <f t="shared" si="28"/>
        <v>21</v>
      </c>
      <c r="E644" s="32">
        <v>26</v>
      </c>
      <c r="F644" s="32">
        <v>4</v>
      </c>
      <c r="G644" s="32">
        <v>21</v>
      </c>
      <c r="H644" s="37">
        <v>21.007090000000002</v>
      </c>
      <c r="I644" s="37">
        <v>11.59247</v>
      </c>
      <c r="J644" s="37">
        <v>98.323819999999998</v>
      </c>
      <c r="K644" s="37">
        <v>4.9890800000000004</v>
      </c>
      <c r="L644" s="37">
        <v>2.0846100000000001</v>
      </c>
      <c r="M644" s="37">
        <v>0.43668000000000001</v>
      </c>
      <c r="N644" s="37">
        <v>0.86670000000000003</v>
      </c>
      <c r="O644" s="37">
        <v>51.68685</v>
      </c>
      <c r="P644" s="37">
        <v>52.553550000000001</v>
      </c>
      <c r="Q644" s="37">
        <v>99.191019999999995</v>
      </c>
      <c r="R644" s="37">
        <v>544.11735999999996</v>
      </c>
      <c r="S644" s="37">
        <v>0.38157000000000002</v>
      </c>
      <c r="T644" s="37">
        <v>336.65618999999998</v>
      </c>
      <c r="U644" s="37">
        <v>24.158860000000001</v>
      </c>
      <c r="V644" s="37">
        <v>0.17052999999999999</v>
      </c>
      <c r="W644" s="37">
        <v>31.831620000000001</v>
      </c>
      <c r="X644" s="37">
        <v>11.4718</v>
      </c>
      <c r="Y644" s="37">
        <v>304.69767999999999</v>
      </c>
      <c r="Z644" s="37">
        <v>55.682589999999998</v>
      </c>
      <c r="AA644" s="37">
        <v>7.43147</v>
      </c>
      <c r="AB644" s="37">
        <v>19.87745</v>
      </c>
      <c r="AC644" s="37">
        <v>19.89348</v>
      </c>
      <c r="AD644" s="37">
        <v>2851.9326599999999</v>
      </c>
      <c r="AE644" s="37">
        <v>59.936680000000003</v>
      </c>
      <c r="AF644" s="37">
        <v>24.883240000000001</v>
      </c>
      <c r="AG644" s="37">
        <v>27.338460000000001</v>
      </c>
      <c r="AH644" s="37">
        <v>2852.1341499999999</v>
      </c>
      <c r="AI644" s="37">
        <v>518685.83409999998</v>
      </c>
      <c r="AJ644" s="37">
        <v>70.749070000000003</v>
      </c>
      <c r="AK644" s="37">
        <v>45.621639999999999</v>
      </c>
      <c r="AL644" s="5">
        <v>80.104140000000001</v>
      </c>
      <c r="AM644" s="5">
        <v>119.43276</v>
      </c>
      <c r="AN644" s="5">
        <v>28.847349999999999</v>
      </c>
      <c r="AO644" s="5">
        <v>30.10746</v>
      </c>
      <c r="AP644" s="5">
        <v>29.717369999999999</v>
      </c>
      <c r="AQ644" s="5">
        <v>26.835830000000001</v>
      </c>
      <c r="AR644" s="5">
        <v>2900</v>
      </c>
      <c r="AS644" s="5">
        <v>24</v>
      </c>
      <c r="AT644" s="5">
        <v>16.078430000000001</v>
      </c>
      <c r="AU644" s="5">
        <v>78</v>
      </c>
      <c r="AV644" s="5">
        <v>31</v>
      </c>
      <c r="AW644" s="5">
        <v>2710.58824</v>
      </c>
      <c r="AX644" s="5">
        <v>10</v>
      </c>
      <c r="AY644" s="5">
        <v>17.64706</v>
      </c>
      <c r="AZ644" s="5">
        <v>0</v>
      </c>
      <c r="BA644" s="5">
        <v>0</v>
      </c>
      <c r="BB644" s="5">
        <v>29.93384</v>
      </c>
    </row>
    <row r="645" spans="3:54" x14ac:dyDescent="0.25">
      <c r="C645" s="32">
        <f t="shared" si="27"/>
        <v>627</v>
      </c>
      <c r="D645" s="32">
        <f t="shared" si="28"/>
        <v>21</v>
      </c>
      <c r="E645" s="32">
        <v>27</v>
      </c>
      <c r="F645" s="32">
        <v>5</v>
      </c>
      <c r="G645" s="32">
        <v>21</v>
      </c>
      <c r="H645" s="37">
        <v>21.006599999999999</v>
      </c>
      <c r="I645" s="37">
        <v>11.605320000000001</v>
      </c>
      <c r="J645" s="37">
        <v>98.325689999999994</v>
      </c>
      <c r="K645" s="37">
        <v>1.4960199999999999</v>
      </c>
      <c r="L645" s="37">
        <v>2.0924499999999999</v>
      </c>
      <c r="M645" s="37">
        <v>2.7087699999999999</v>
      </c>
      <c r="N645" s="37">
        <v>2.7739600000000002</v>
      </c>
      <c r="O645" s="37">
        <v>49.508890000000001</v>
      </c>
      <c r="P645" s="37">
        <v>52.282850000000003</v>
      </c>
      <c r="Q645" s="37">
        <v>99.095299999999995</v>
      </c>
      <c r="R645" s="37">
        <v>538.68902000000003</v>
      </c>
      <c r="S645" s="37">
        <v>4.7730000000000002E-2</v>
      </c>
      <c r="T645" s="37">
        <v>334.26564999999999</v>
      </c>
      <c r="U645" s="37">
        <v>24.1858</v>
      </c>
      <c r="V645" s="37">
        <v>0.25436999999999999</v>
      </c>
      <c r="W645" s="37">
        <v>31.82544</v>
      </c>
      <c r="X645" s="37">
        <v>11.6692</v>
      </c>
      <c r="Y645" s="37">
        <v>291.11766</v>
      </c>
      <c r="Z645" s="37">
        <v>55.587380000000003</v>
      </c>
      <c r="AA645" s="37">
        <v>6.2525300000000001</v>
      </c>
      <c r="AB645" s="37">
        <v>19.874659999999999</v>
      </c>
      <c r="AC645" s="37">
        <v>19.885090000000002</v>
      </c>
      <c r="AD645" s="37">
        <v>2390.5106500000002</v>
      </c>
      <c r="AE645" s="37">
        <v>59.963509999999999</v>
      </c>
      <c r="AF645" s="37">
        <v>24.976790000000001</v>
      </c>
      <c r="AG645" s="37">
        <v>27.336770000000001</v>
      </c>
      <c r="AH645" s="37">
        <v>2389.60772</v>
      </c>
      <c r="AI645" s="37">
        <v>518685.83429999999</v>
      </c>
      <c r="AJ645" s="37">
        <v>69.886250000000004</v>
      </c>
      <c r="AK645" s="37">
        <v>45.610059999999997</v>
      </c>
      <c r="AL645" s="5">
        <v>79.990499999999997</v>
      </c>
      <c r="AM645" s="5">
        <v>119.30056999999999</v>
      </c>
      <c r="AN645" s="5">
        <v>28.918410000000002</v>
      </c>
      <c r="AO645" s="5">
        <v>30.069880000000001</v>
      </c>
      <c r="AP645" s="5">
        <v>29.709779999999999</v>
      </c>
      <c r="AQ645" s="5">
        <v>26.86187</v>
      </c>
      <c r="AR645" s="5">
        <v>2439</v>
      </c>
      <c r="AS645" s="5">
        <v>22.5</v>
      </c>
      <c r="AT645" s="5">
        <v>16.078430000000001</v>
      </c>
      <c r="AU645" s="5">
        <v>78</v>
      </c>
      <c r="AV645" s="5">
        <v>31</v>
      </c>
      <c r="AW645" s="5">
        <v>2810.9803900000002</v>
      </c>
      <c r="AX645" s="5">
        <v>11</v>
      </c>
      <c r="AY645" s="5">
        <v>17.254899999999999</v>
      </c>
      <c r="AZ645" s="5">
        <v>0</v>
      </c>
      <c r="BA645" s="5">
        <v>0</v>
      </c>
      <c r="BB645" s="5">
        <v>29.924389999999999</v>
      </c>
    </row>
    <row r="646" spans="3:54" x14ac:dyDescent="0.25">
      <c r="C646" s="32">
        <f t="shared" si="27"/>
        <v>628</v>
      </c>
      <c r="D646" s="32">
        <f t="shared" si="28"/>
        <v>21</v>
      </c>
      <c r="E646" s="32">
        <v>28</v>
      </c>
      <c r="F646" s="32">
        <v>6</v>
      </c>
      <c r="G646" s="32">
        <v>21</v>
      </c>
      <c r="H646" s="37">
        <v>21.007629999999999</v>
      </c>
      <c r="I646" s="37">
        <v>11.61225</v>
      </c>
      <c r="J646" s="37">
        <v>98.319190000000006</v>
      </c>
      <c r="K646" s="37">
        <v>0.79668000000000005</v>
      </c>
      <c r="L646" s="37">
        <v>2.0864099999999999</v>
      </c>
      <c r="M646" s="37">
        <v>3.6056699999999999</v>
      </c>
      <c r="N646" s="37">
        <v>2.5712700000000002</v>
      </c>
      <c r="O646" s="37">
        <v>49.491169999999997</v>
      </c>
      <c r="P646" s="37">
        <v>52.062440000000002</v>
      </c>
      <c r="Q646" s="37">
        <v>99.277140000000003</v>
      </c>
      <c r="R646" s="37">
        <v>531.49261000000001</v>
      </c>
      <c r="S646" s="37">
        <v>4.9800000000000001E-3</v>
      </c>
      <c r="T646" s="37">
        <v>336.03751999999997</v>
      </c>
      <c r="U646" s="37">
        <v>24.213550000000001</v>
      </c>
      <c r="V646" s="37">
        <v>0.28548000000000001</v>
      </c>
      <c r="W646" s="37">
        <v>31.857140000000001</v>
      </c>
      <c r="X646" s="37">
        <v>13.635680000000001</v>
      </c>
      <c r="Y646" s="37">
        <v>243.0838</v>
      </c>
      <c r="Z646" s="37">
        <v>55.484209999999997</v>
      </c>
      <c r="AA646" s="37">
        <v>5.1064699999999998</v>
      </c>
      <c r="AB646" s="37">
        <v>19.877289999999999</v>
      </c>
      <c r="AC646" s="37">
        <v>19.887129999999999</v>
      </c>
      <c r="AD646" s="37">
        <v>1957.9926499999999</v>
      </c>
      <c r="AE646" s="37">
        <v>59.960070000000002</v>
      </c>
      <c r="AF646" s="37">
        <v>24.904689999999999</v>
      </c>
      <c r="AG646" s="37">
        <v>27.346830000000001</v>
      </c>
      <c r="AH646" s="37">
        <v>1957.43271</v>
      </c>
      <c r="AI646" s="37">
        <v>518685.83439999999</v>
      </c>
      <c r="AJ646" s="37">
        <v>73.255769999999998</v>
      </c>
      <c r="AK646" s="37">
        <v>45.602530000000002</v>
      </c>
      <c r="AL646" s="5">
        <v>79.999989999999997</v>
      </c>
      <c r="AM646" s="5">
        <v>119.72293999999999</v>
      </c>
      <c r="AN646" s="5">
        <v>28.980450000000001</v>
      </c>
      <c r="AO646" s="5">
        <v>30.041039999999999</v>
      </c>
      <c r="AP646" s="5">
        <v>29.71378</v>
      </c>
      <c r="AQ646" s="5">
        <v>26.907299999999999</v>
      </c>
      <c r="AR646" s="5">
        <v>2001.5</v>
      </c>
      <c r="AS646" s="5">
        <v>17</v>
      </c>
      <c r="AT646" s="5">
        <v>16.862749999999998</v>
      </c>
      <c r="AU646" s="5">
        <v>78</v>
      </c>
      <c r="AV646" s="5">
        <v>31</v>
      </c>
      <c r="AW646" s="5">
        <v>3312.9411799999998</v>
      </c>
      <c r="AX646" s="5">
        <v>13</v>
      </c>
      <c r="AY646" s="5">
        <v>16.862749999999998</v>
      </c>
      <c r="AZ646" s="5">
        <v>1.4999999999999999E-2</v>
      </c>
      <c r="BA646" s="5">
        <v>0</v>
      </c>
      <c r="BB646" s="5">
        <v>29.927240000000001</v>
      </c>
    </row>
    <row r="647" spans="3:54" x14ac:dyDescent="0.25">
      <c r="C647" s="32">
        <f t="shared" si="27"/>
        <v>629</v>
      </c>
      <c r="D647" s="32">
        <f t="shared" si="28"/>
        <v>21</v>
      </c>
      <c r="E647" s="32">
        <v>29</v>
      </c>
      <c r="F647" s="32">
        <v>7</v>
      </c>
      <c r="G647" s="32">
        <v>21</v>
      </c>
      <c r="H647" s="37">
        <v>14.84878</v>
      </c>
      <c r="I647" s="37">
        <v>11.594440000000001</v>
      </c>
      <c r="J647" s="37">
        <v>98.323189999999997</v>
      </c>
      <c r="K647" s="37">
        <v>2.58196</v>
      </c>
      <c r="L647" s="37">
        <v>2.07376</v>
      </c>
      <c r="M647" s="37">
        <v>2.77901</v>
      </c>
      <c r="N647" s="37">
        <v>2.3226399999999998</v>
      </c>
      <c r="O647" s="37">
        <v>49.539949999999997</v>
      </c>
      <c r="P647" s="37">
        <v>51.862589999999997</v>
      </c>
      <c r="Q647" s="37">
        <v>99.292640000000006</v>
      </c>
      <c r="R647" s="37">
        <v>523.55336</v>
      </c>
      <c r="S647" s="37">
        <v>0.25198999999999999</v>
      </c>
      <c r="T647" s="37">
        <v>335.97903000000002</v>
      </c>
      <c r="U647" s="37">
        <v>24.247610000000002</v>
      </c>
      <c r="V647" s="37">
        <v>0.26828999999999997</v>
      </c>
      <c r="W647" s="37">
        <v>31.886050000000001</v>
      </c>
      <c r="X647" s="37">
        <v>15.180899999999999</v>
      </c>
      <c r="Y647" s="37">
        <v>193.10291000000001</v>
      </c>
      <c r="Z647" s="37">
        <v>55.343589999999999</v>
      </c>
      <c r="AA647" s="37">
        <v>4.02135</v>
      </c>
      <c r="AB647" s="37">
        <v>19.882770000000001</v>
      </c>
      <c r="AC647" s="37">
        <v>19.898219999999998</v>
      </c>
      <c r="AD647" s="37">
        <v>1551.3279399999999</v>
      </c>
      <c r="AE647" s="37">
        <v>60.258830000000003</v>
      </c>
      <c r="AF647" s="37">
        <v>24.753679999999999</v>
      </c>
      <c r="AG647" s="37">
        <v>27.367159999999998</v>
      </c>
      <c r="AH647" s="37">
        <v>1552.8539900000001</v>
      </c>
      <c r="AI647" s="37">
        <v>518685.83439999999</v>
      </c>
      <c r="AJ647" s="37">
        <v>70.401790000000005</v>
      </c>
      <c r="AK647" s="37">
        <v>45.597430000000003</v>
      </c>
      <c r="AL647" s="5">
        <v>80.067710000000005</v>
      </c>
      <c r="AM647" s="5">
        <v>120.29602</v>
      </c>
      <c r="AN647" s="5">
        <v>29.02355</v>
      </c>
      <c r="AO647" s="5">
        <v>30.009869999999999</v>
      </c>
      <c r="AP647" s="5">
        <v>29.705880000000001</v>
      </c>
      <c r="AQ647" s="5">
        <v>26.94548</v>
      </c>
      <c r="AR647" s="5">
        <v>1599</v>
      </c>
      <c r="AS647" s="5">
        <v>12</v>
      </c>
      <c r="AT647" s="5">
        <v>16.862749999999998</v>
      </c>
      <c r="AU647" s="5">
        <v>78</v>
      </c>
      <c r="AV647" s="5">
        <v>31</v>
      </c>
      <c r="AW647" s="5">
        <v>3614.1176500000001</v>
      </c>
      <c r="AX647" s="5">
        <v>14</v>
      </c>
      <c r="AY647" s="5">
        <v>16.470590000000001</v>
      </c>
      <c r="AZ647" s="5">
        <v>0.875</v>
      </c>
      <c r="BA647" s="5">
        <v>1.84375</v>
      </c>
      <c r="BB647" s="5">
        <v>29.926629999999999</v>
      </c>
    </row>
    <row r="648" spans="3:54" x14ac:dyDescent="0.25">
      <c r="C648" s="32">
        <f t="shared" si="27"/>
        <v>630</v>
      </c>
      <c r="D648" s="32">
        <f t="shared" si="28"/>
        <v>21</v>
      </c>
      <c r="E648" s="32">
        <v>30</v>
      </c>
      <c r="F648" s="32">
        <v>8</v>
      </c>
      <c r="G648" s="32">
        <v>21</v>
      </c>
      <c r="H648" s="37">
        <v>13.93473</v>
      </c>
      <c r="I648" s="37">
        <v>11.58554</v>
      </c>
      <c r="J648" s="37">
        <v>98.319509999999994</v>
      </c>
      <c r="K648" s="37">
        <v>4.9243100000000002</v>
      </c>
      <c r="L648" s="37">
        <v>2.0714999999999999</v>
      </c>
      <c r="M648" s="37">
        <v>2.8785400000000001</v>
      </c>
      <c r="N648" s="37">
        <v>2.19964</v>
      </c>
      <c r="O648" s="37">
        <v>49.572009999999999</v>
      </c>
      <c r="P648" s="37">
        <v>51.771650000000001</v>
      </c>
      <c r="Q648" s="37">
        <v>99.422079999999994</v>
      </c>
      <c r="R648" s="37">
        <v>515.44777999999997</v>
      </c>
      <c r="S648" s="37">
        <v>0.38511000000000001</v>
      </c>
      <c r="T648" s="37">
        <v>335.73507000000001</v>
      </c>
      <c r="U648" s="37">
        <v>24.268879999999999</v>
      </c>
      <c r="V648" s="37">
        <v>0.23635</v>
      </c>
      <c r="W648" s="37">
        <v>31.902950000000001</v>
      </c>
      <c r="X648" s="37">
        <v>17.883299999999998</v>
      </c>
      <c r="Y648" s="37">
        <v>147.11448999999999</v>
      </c>
      <c r="Z648" s="37">
        <v>55.183750000000003</v>
      </c>
      <c r="AA648" s="37">
        <v>3.0192899999999998</v>
      </c>
      <c r="AB648" s="37">
        <v>19.88317</v>
      </c>
      <c r="AC648" s="37">
        <v>19.895219999999998</v>
      </c>
      <c r="AD648" s="37">
        <v>1166.0275799999999</v>
      </c>
      <c r="AE648" s="37">
        <v>60.386490000000002</v>
      </c>
      <c r="AF648" s="37">
        <v>24.726749999999999</v>
      </c>
      <c r="AG648" s="37">
        <v>27.374559999999999</v>
      </c>
      <c r="AH648" s="37">
        <v>1168.4354000000001</v>
      </c>
      <c r="AI648" s="37">
        <v>518685.8345</v>
      </c>
      <c r="AJ648" s="37">
        <v>71.933840000000004</v>
      </c>
      <c r="AK648" s="37">
        <v>45.585529999999999</v>
      </c>
      <c r="AL648" s="5">
        <v>79.96593</v>
      </c>
      <c r="AM648" s="5">
        <v>119.88984000000001</v>
      </c>
      <c r="AN648" s="5">
        <v>29.038440000000001</v>
      </c>
      <c r="AO648" s="5">
        <v>30.012239999999998</v>
      </c>
      <c r="AP648" s="5">
        <v>29.711539999999999</v>
      </c>
      <c r="AQ648" s="5">
        <v>26.98366</v>
      </c>
      <c r="AR648" s="5">
        <v>1210</v>
      </c>
      <c r="AS648" s="5">
        <v>15.5</v>
      </c>
      <c r="AT648" s="5">
        <v>16.470590000000001</v>
      </c>
      <c r="AU648" s="5">
        <v>78</v>
      </c>
      <c r="AV648" s="5">
        <v>31</v>
      </c>
      <c r="AW648" s="5">
        <v>4216.4705899999999</v>
      </c>
      <c r="AX648" s="5">
        <v>16</v>
      </c>
      <c r="AY648" s="5">
        <v>15.68627</v>
      </c>
      <c r="AZ648" s="5">
        <v>0.82</v>
      </c>
      <c r="BA648" s="5">
        <v>1.60938</v>
      </c>
      <c r="BB648" s="5">
        <v>29.927009999999999</v>
      </c>
    </row>
    <row r="649" spans="3:54" x14ac:dyDescent="0.25">
      <c r="C649" s="32">
        <f t="shared" si="27"/>
        <v>631</v>
      </c>
      <c r="D649" s="32">
        <f>D619+1</f>
        <v>22</v>
      </c>
      <c r="E649" s="32">
        <v>1</v>
      </c>
      <c r="F649" s="32">
        <v>1</v>
      </c>
      <c r="G649" s="32">
        <v>1</v>
      </c>
      <c r="H649" s="37">
        <v>14.72322</v>
      </c>
      <c r="I649" s="37">
        <v>11.59247</v>
      </c>
      <c r="J649" s="37">
        <v>98.308040000000005</v>
      </c>
      <c r="K649" s="37">
        <v>8.2754799999999999</v>
      </c>
      <c r="L649" s="37">
        <v>2.0696400000000001</v>
      </c>
      <c r="M649" s="37">
        <v>1.4729399999999999</v>
      </c>
      <c r="N649" s="37">
        <v>2.0651899999999999</v>
      </c>
      <c r="O649" s="37">
        <v>49.614170000000001</v>
      </c>
      <c r="P649" s="37">
        <v>51.679360000000003</v>
      </c>
      <c r="Q649" s="37">
        <v>99.484780000000001</v>
      </c>
      <c r="R649" s="37">
        <v>507.47584999999998</v>
      </c>
      <c r="S649" s="37">
        <v>0.33356000000000002</v>
      </c>
      <c r="T649" s="37">
        <v>335.30444</v>
      </c>
      <c r="U649" s="37">
        <v>24.302019999999999</v>
      </c>
      <c r="V649" s="37">
        <v>0.22731000000000001</v>
      </c>
      <c r="W649" s="37">
        <v>31.919090000000001</v>
      </c>
      <c r="X649" s="37">
        <v>21.643719999999998</v>
      </c>
      <c r="Y649" s="37">
        <v>112.85082</v>
      </c>
      <c r="Z649" s="37">
        <v>54.949390000000001</v>
      </c>
      <c r="AA649" s="37">
        <v>2.13219</v>
      </c>
      <c r="AB649" s="37">
        <v>19.893699999999999</v>
      </c>
      <c r="AC649" s="37">
        <v>19.897780000000001</v>
      </c>
      <c r="AD649" s="37">
        <v>824.17913999999996</v>
      </c>
      <c r="AE649" s="37">
        <v>60.364490000000004</v>
      </c>
      <c r="AF649" s="37">
        <v>24.704529999999998</v>
      </c>
      <c r="AG649" s="37">
        <v>27.38438</v>
      </c>
      <c r="AH649" s="37">
        <v>818.83393000000001</v>
      </c>
      <c r="AI649" s="37">
        <v>518685.83480000001</v>
      </c>
      <c r="AJ649" s="37">
        <v>71.842590000000001</v>
      </c>
      <c r="AK649" s="37">
        <v>45.589010000000002</v>
      </c>
      <c r="AL649" s="5">
        <v>79.990179999999995</v>
      </c>
      <c r="AM649" s="5">
        <v>120.26326</v>
      </c>
      <c r="AN649" s="5">
        <v>29.078050000000001</v>
      </c>
      <c r="AO649" s="5">
        <v>30.013439999999999</v>
      </c>
      <c r="AP649" s="5">
        <v>29.713740000000001</v>
      </c>
      <c r="AQ649" s="5">
        <v>27.032419999999998</v>
      </c>
      <c r="AR649" s="5">
        <v>860.75</v>
      </c>
      <c r="AS649" s="5">
        <v>11.5</v>
      </c>
      <c r="AT649" s="5">
        <v>16.470590000000001</v>
      </c>
      <c r="AU649" s="5">
        <v>78</v>
      </c>
      <c r="AV649" s="5">
        <v>31</v>
      </c>
      <c r="AW649" s="5">
        <v>5120</v>
      </c>
      <c r="AX649" s="5">
        <v>21</v>
      </c>
      <c r="AY649" s="5">
        <v>19.607839999999999</v>
      </c>
      <c r="AZ649" s="5">
        <v>0.83499999999999996</v>
      </c>
      <c r="BA649" s="5">
        <v>1.45313</v>
      </c>
      <c r="BB649" s="5">
        <v>29.931920000000002</v>
      </c>
    </row>
    <row r="650" spans="3:54" x14ac:dyDescent="0.25">
      <c r="C650" s="32">
        <f t="shared" si="27"/>
        <v>632</v>
      </c>
      <c r="D650" s="32">
        <f t="shared" ref="D650:D678" si="29">D620+1</f>
        <v>22</v>
      </c>
      <c r="E650" s="32">
        <v>2</v>
      </c>
      <c r="F650" s="32">
        <v>2</v>
      </c>
      <c r="G650" s="32">
        <v>1</v>
      </c>
      <c r="H650" s="37">
        <v>16.082409999999999</v>
      </c>
      <c r="I650" s="37">
        <v>11.57071</v>
      </c>
      <c r="J650" s="37">
        <v>98.319900000000004</v>
      </c>
      <c r="K650" s="37">
        <v>11.582470000000001</v>
      </c>
      <c r="L650" s="37">
        <v>2.11544</v>
      </c>
      <c r="M650" s="37">
        <v>1.75278</v>
      </c>
      <c r="N650" s="37">
        <v>1.90001</v>
      </c>
      <c r="O650" s="37">
        <v>49.647570000000002</v>
      </c>
      <c r="P650" s="37">
        <v>51.547580000000004</v>
      </c>
      <c r="Q650" s="37">
        <v>99.559399999999997</v>
      </c>
      <c r="R650" s="37">
        <v>500.28431</v>
      </c>
      <c r="S650" s="37">
        <v>0.41848000000000002</v>
      </c>
      <c r="T650" s="37">
        <v>335.88614000000001</v>
      </c>
      <c r="U650" s="37">
        <v>24.33154</v>
      </c>
      <c r="V650" s="37">
        <v>0.16184999999999999</v>
      </c>
      <c r="W650" s="37">
        <v>31.933319999999998</v>
      </c>
      <c r="X650" s="37">
        <v>47.473480000000002</v>
      </c>
      <c r="Y650" s="37">
        <v>114.96907</v>
      </c>
      <c r="Z650" s="37">
        <v>54.745260000000002</v>
      </c>
      <c r="AA650" s="37">
        <v>2.17523</v>
      </c>
      <c r="AB650" s="37">
        <v>19.895060000000001</v>
      </c>
      <c r="AC650" s="37">
        <v>19.9086</v>
      </c>
      <c r="AD650" s="37">
        <v>822.61213999999995</v>
      </c>
      <c r="AE650" s="37">
        <v>60.248579999999997</v>
      </c>
      <c r="AF650" s="37">
        <v>25.251159999999999</v>
      </c>
      <c r="AG650" s="37">
        <v>27.394390000000001</v>
      </c>
      <c r="AH650" s="37">
        <v>825.98773000000006</v>
      </c>
      <c r="AI650" s="37">
        <v>518685.83500000002</v>
      </c>
      <c r="AJ650" s="37">
        <v>71.372699999999995</v>
      </c>
      <c r="AK650" s="37">
        <v>45.58558</v>
      </c>
      <c r="AL650" s="5">
        <v>79.954030000000003</v>
      </c>
      <c r="AM650" s="5">
        <v>120.03274</v>
      </c>
      <c r="AN650" s="5">
        <v>29.106380000000001</v>
      </c>
      <c r="AO650" s="5">
        <v>29.994890000000002</v>
      </c>
      <c r="AP650" s="5">
        <v>29.71632</v>
      </c>
      <c r="AQ650" s="5">
        <v>27.09252</v>
      </c>
      <c r="AR650" s="5">
        <v>803</v>
      </c>
      <c r="AS650" s="5">
        <v>8.5</v>
      </c>
      <c r="AT650" s="5">
        <v>19.215689999999999</v>
      </c>
      <c r="AU650" s="5">
        <v>78</v>
      </c>
      <c r="AV650" s="5">
        <v>31</v>
      </c>
      <c r="AW650" s="5">
        <v>13452.54902</v>
      </c>
      <c r="AX650" s="5">
        <v>52</v>
      </c>
      <c r="AY650" s="5">
        <v>22.745100000000001</v>
      </c>
      <c r="AZ650" s="5">
        <v>0.41</v>
      </c>
      <c r="BA650" s="5">
        <v>1.76563</v>
      </c>
      <c r="BB650" s="5">
        <v>29.935359999999999</v>
      </c>
    </row>
    <row r="651" spans="3:54" x14ac:dyDescent="0.25">
      <c r="C651" s="32">
        <f t="shared" si="27"/>
        <v>633</v>
      </c>
      <c r="D651" s="32">
        <f t="shared" si="29"/>
        <v>22</v>
      </c>
      <c r="E651" s="32">
        <v>3</v>
      </c>
      <c r="F651" s="32">
        <v>3</v>
      </c>
      <c r="G651" s="32">
        <v>1</v>
      </c>
      <c r="H651" s="37">
        <v>15.59249</v>
      </c>
      <c r="I651" s="37">
        <v>11.6073</v>
      </c>
      <c r="J651" s="37">
        <v>98.31241</v>
      </c>
      <c r="K651" s="37">
        <v>11.770569999999999</v>
      </c>
      <c r="L651" s="37">
        <v>2.1173299999999999</v>
      </c>
      <c r="M651" s="37">
        <v>2.2920099999999999</v>
      </c>
      <c r="N651" s="37">
        <v>1.7679800000000001</v>
      </c>
      <c r="O651" s="37">
        <v>49.663989999999998</v>
      </c>
      <c r="P651" s="37">
        <v>51.43197</v>
      </c>
      <c r="Q651" s="37">
        <v>99.630269999999996</v>
      </c>
      <c r="R651" s="37">
        <v>494.20245</v>
      </c>
      <c r="S651" s="37">
        <v>0.67203000000000002</v>
      </c>
      <c r="T651" s="37">
        <v>336.30020000000002</v>
      </c>
      <c r="U651" s="37">
        <v>24.34235</v>
      </c>
      <c r="V651" s="37">
        <v>0.28094000000000002</v>
      </c>
      <c r="W651" s="37">
        <v>31.968139999999998</v>
      </c>
      <c r="X651" s="37">
        <v>29.959890000000001</v>
      </c>
      <c r="Y651" s="37">
        <v>117.50518</v>
      </c>
      <c r="Z651" s="37">
        <v>54.564529999999998</v>
      </c>
      <c r="AA651" s="37">
        <v>2.1382699999999999</v>
      </c>
      <c r="AB651" s="37">
        <v>19.89752</v>
      </c>
      <c r="AC651" s="37">
        <v>19.906890000000001</v>
      </c>
      <c r="AD651" s="37">
        <v>807.91211999999996</v>
      </c>
      <c r="AE651" s="37">
        <v>60.246560000000002</v>
      </c>
      <c r="AF651" s="37">
        <v>25.273759999999999</v>
      </c>
      <c r="AG651" s="37">
        <v>27.381609999999998</v>
      </c>
      <c r="AH651" s="37">
        <v>816.83389</v>
      </c>
      <c r="AI651" s="37">
        <v>518685.83519999997</v>
      </c>
      <c r="AJ651" s="37">
        <v>71.220219999999998</v>
      </c>
      <c r="AK651" s="37">
        <v>45.592390000000002</v>
      </c>
      <c r="AL651" s="5">
        <v>79.90428</v>
      </c>
      <c r="AM651" s="5">
        <v>120.12804</v>
      </c>
      <c r="AN651" s="5">
        <v>29.108039999999999</v>
      </c>
      <c r="AO651" s="5">
        <v>30.011369999999999</v>
      </c>
      <c r="AP651" s="5">
        <v>29.70796</v>
      </c>
      <c r="AQ651" s="5">
        <v>27.14921</v>
      </c>
      <c r="AR651" s="5">
        <v>817.75</v>
      </c>
      <c r="AS651" s="5">
        <v>18.5</v>
      </c>
      <c r="AT651" s="5">
        <v>17.64706</v>
      </c>
      <c r="AU651" s="5">
        <v>78</v>
      </c>
      <c r="AV651" s="5">
        <v>31</v>
      </c>
      <c r="AW651" s="5">
        <v>7629.8039200000003</v>
      </c>
      <c r="AX651" s="5">
        <v>30</v>
      </c>
      <c r="AY651" s="5">
        <v>21.176469999999998</v>
      </c>
      <c r="AZ651" s="5">
        <v>7.4999999999999997E-2</v>
      </c>
      <c r="BA651" s="5">
        <v>0</v>
      </c>
      <c r="BB651" s="5">
        <v>29.93271</v>
      </c>
    </row>
    <row r="652" spans="3:54" x14ac:dyDescent="0.25">
      <c r="C652" s="32">
        <f t="shared" si="27"/>
        <v>634</v>
      </c>
      <c r="D652" s="32">
        <f t="shared" si="29"/>
        <v>22</v>
      </c>
      <c r="E652" s="32">
        <v>4</v>
      </c>
      <c r="F652" s="32">
        <v>4</v>
      </c>
      <c r="G652" s="32">
        <v>1</v>
      </c>
      <c r="H652" s="37">
        <v>14.7249</v>
      </c>
      <c r="I652" s="37">
        <v>11.59939</v>
      </c>
      <c r="J652" s="37">
        <v>98.313879999999997</v>
      </c>
      <c r="K652" s="37">
        <v>12.259180000000001</v>
      </c>
      <c r="L652" s="37">
        <v>2.0704899999999999</v>
      </c>
      <c r="M652" s="37">
        <v>2.5171999999999999</v>
      </c>
      <c r="N652" s="37">
        <v>1.7055499999999999</v>
      </c>
      <c r="O652" s="37">
        <v>49.664700000000003</v>
      </c>
      <c r="P652" s="37">
        <v>51.370240000000003</v>
      </c>
      <c r="Q652" s="37">
        <v>99.705280000000002</v>
      </c>
      <c r="R652" s="37">
        <v>489.19418999999999</v>
      </c>
      <c r="S652" s="37">
        <v>0.70875999999999995</v>
      </c>
      <c r="T652" s="37">
        <v>338.29658000000001</v>
      </c>
      <c r="U652" s="37">
        <v>24.365780000000001</v>
      </c>
      <c r="V652" s="37">
        <v>0.25652000000000003</v>
      </c>
      <c r="W652" s="37">
        <v>31.98987</v>
      </c>
      <c r="X652" s="37">
        <v>42.154820000000001</v>
      </c>
      <c r="Y652" s="37">
        <v>116.40394999999999</v>
      </c>
      <c r="Z652" s="37">
        <v>54.335540000000002</v>
      </c>
      <c r="AA652" s="37">
        <v>2.0962299999999998</v>
      </c>
      <c r="AB652" s="37">
        <v>19.901019999999999</v>
      </c>
      <c r="AC652" s="37">
        <v>19.91291</v>
      </c>
      <c r="AD652" s="37">
        <v>809.94550000000004</v>
      </c>
      <c r="AE652" s="37">
        <v>60.167870000000001</v>
      </c>
      <c r="AF652" s="37">
        <v>24.714690000000001</v>
      </c>
      <c r="AG652" s="37">
        <v>27.38569</v>
      </c>
      <c r="AH652" s="37">
        <v>797.27912000000003</v>
      </c>
      <c r="AI652" s="37">
        <v>518685.83559999999</v>
      </c>
      <c r="AJ652" s="37">
        <v>71.059380000000004</v>
      </c>
      <c r="AK652" s="37">
        <v>45.577399999999997</v>
      </c>
      <c r="AL652" s="5">
        <v>80.043180000000007</v>
      </c>
      <c r="AM652" s="5">
        <v>120.19669</v>
      </c>
      <c r="AN652" s="5">
        <v>29.111329999999999</v>
      </c>
      <c r="AO652" s="5">
        <v>30.05471</v>
      </c>
      <c r="AP652" s="5">
        <v>29.717310000000001</v>
      </c>
      <c r="AQ652" s="5">
        <v>27.205010000000001</v>
      </c>
      <c r="AR652" s="5">
        <v>805.25</v>
      </c>
      <c r="AS652" s="5">
        <v>14</v>
      </c>
      <c r="AT652" s="5">
        <v>18.823530000000002</v>
      </c>
      <c r="AU652" s="5">
        <v>78</v>
      </c>
      <c r="AV652" s="5">
        <v>31</v>
      </c>
      <c r="AW652" s="5">
        <v>10039.215690000001</v>
      </c>
      <c r="AX652" s="5">
        <v>38</v>
      </c>
      <c r="AY652" s="5">
        <v>21.96078</v>
      </c>
      <c r="AZ652" s="5">
        <v>0.33</v>
      </c>
      <c r="BA652" s="5">
        <v>0.15625</v>
      </c>
      <c r="BB652" s="5">
        <v>29.93478</v>
      </c>
    </row>
    <row r="653" spans="3:54" x14ac:dyDescent="0.25">
      <c r="C653" s="32">
        <f t="shared" si="27"/>
        <v>635</v>
      </c>
      <c r="D653" s="32">
        <f t="shared" si="29"/>
        <v>22</v>
      </c>
      <c r="E653" s="32">
        <v>5</v>
      </c>
      <c r="F653" s="32">
        <v>5</v>
      </c>
      <c r="G653" s="32">
        <v>1</v>
      </c>
      <c r="H653" s="37">
        <v>14.826230000000001</v>
      </c>
      <c r="I653" s="37">
        <v>11.590490000000001</v>
      </c>
      <c r="J653" s="37">
        <v>98.317729999999997</v>
      </c>
      <c r="K653" s="37">
        <v>12.38456</v>
      </c>
      <c r="L653" s="37">
        <v>2.1021399999999999</v>
      </c>
      <c r="M653" s="37">
        <v>3.15463</v>
      </c>
      <c r="N653" s="37">
        <v>1.6064799999999999</v>
      </c>
      <c r="O653" s="37">
        <v>49.716880000000003</v>
      </c>
      <c r="P653" s="37">
        <v>51.323360000000001</v>
      </c>
      <c r="Q653" s="37">
        <v>99.779619999999994</v>
      </c>
      <c r="R653" s="37">
        <v>484.93835000000001</v>
      </c>
      <c r="S653" s="37">
        <v>0.68483000000000005</v>
      </c>
      <c r="T653" s="37">
        <v>335.14945</v>
      </c>
      <c r="U653" s="37">
        <v>24.385560000000002</v>
      </c>
      <c r="V653" s="37">
        <v>0.27905999999999997</v>
      </c>
      <c r="W653" s="37">
        <v>32.013719999999999</v>
      </c>
      <c r="X653" s="37">
        <v>32.683979999999998</v>
      </c>
      <c r="Y653" s="37">
        <v>116.69947999999999</v>
      </c>
      <c r="Z653" s="37">
        <v>53.995649999999998</v>
      </c>
      <c r="AA653" s="37">
        <v>2.1057100000000002</v>
      </c>
      <c r="AB653" s="37">
        <v>19.900089999999999</v>
      </c>
      <c r="AC653" s="37">
        <v>19.908709999999999</v>
      </c>
      <c r="AD653" s="37">
        <v>801.35634000000005</v>
      </c>
      <c r="AE653" s="37">
        <v>60.066090000000003</v>
      </c>
      <c r="AF653" s="37">
        <v>25.092510000000001</v>
      </c>
      <c r="AG653" s="37">
        <v>27.383089999999999</v>
      </c>
      <c r="AH653" s="37">
        <v>790.71141999999998</v>
      </c>
      <c r="AI653" s="37">
        <v>518685.83610000001</v>
      </c>
      <c r="AJ653" s="37">
        <v>72.185169999999999</v>
      </c>
      <c r="AK653" s="37">
        <v>45.579909999999998</v>
      </c>
      <c r="AL653" s="5">
        <v>79.949629999999999</v>
      </c>
      <c r="AM653" s="5">
        <v>120.37859</v>
      </c>
      <c r="AN653" s="5">
        <v>29.110569999999999</v>
      </c>
      <c r="AO653" s="5">
        <v>30.105419999999999</v>
      </c>
      <c r="AP653" s="5">
        <v>29.702190000000002</v>
      </c>
      <c r="AQ653" s="5">
        <v>27.247800000000002</v>
      </c>
      <c r="AR653" s="5">
        <v>807.75</v>
      </c>
      <c r="AS653" s="5">
        <v>17</v>
      </c>
      <c r="AT653" s="5">
        <v>18.03922</v>
      </c>
      <c r="AU653" s="5">
        <v>78</v>
      </c>
      <c r="AV653" s="5">
        <v>31</v>
      </c>
      <c r="AW653" s="5">
        <v>8432.9411799999998</v>
      </c>
      <c r="AX653" s="5">
        <v>32</v>
      </c>
      <c r="AY653" s="5">
        <v>21.176469999999998</v>
      </c>
      <c r="AZ653" s="5">
        <v>0.115</v>
      </c>
      <c r="BA653" s="5">
        <v>0.39062999999999998</v>
      </c>
      <c r="BB653" s="5">
        <v>29.939800000000002</v>
      </c>
    </row>
    <row r="654" spans="3:54" x14ac:dyDescent="0.25">
      <c r="C654" s="32">
        <f t="shared" si="27"/>
        <v>636</v>
      </c>
      <c r="D654" s="32">
        <f t="shared" si="29"/>
        <v>22</v>
      </c>
      <c r="E654" s="32">
        <v>6</v>
      </c>
      <c r="F654" s="32">
        <v>6</v>
      </c>
      <c r="G654" s="32">
        <v>1</v>
      </c>
      <c r="H654" s="37">
        <v>14.59286</v>
      </c>
      <c r="I654" s="37">
        <v>11.56972</v>
      </c>
      <c r="J654" s="37">
        <v>98.316940000000002</v>
      </c>
      <c r="K654" s="37">
        <v>12.52116</v>
      </c>
      <c r="L654" s="37">
        <v>2.0954100000000002</v>
      </c>
      <c r="M654" s="37">
        <v>1.8484799999999999</v>
      </c>
      <c r="N654" s="37">
        <v>1.5641700000000001</v>
      </c>
      <c r="O654" s="37">
        <v>49.71913</v>
      </c>
      <c r="P654" s="37">
        <v>51.283299999999997</v>
      </c>
      <c r="Q654" s="37">
        <v>99.889949999999999</v>
      </c>
      <c r="R654" s="37">
        <v>481.16917000000001</v>
      </c>
      <c r="S654" s="37">
        <v>0.68084</v>
      </c>
      <c r="T654" s="37">
        <v>334.22519999999997</v>
      </c>
      <c r="U654" s="37">
        <v>24.40343</v>
      </c>
      <c r="V654" s="37">
        <v>0.25361</v>
      </c>
      <c r="W654" s="37">
        <v>32.032229999999998</v>
      </c>
      <c r="X654" s="37">
        <v>38.645780000000002</v>
      </c>
      <c r="Y654" s="37">
        <v>115.82675999999999</v>
      </c>
      <c r="Z654" s="37">
        <v>53.432099999999998</v>
      </c>
      <c r="AA654" s="37">
        <v>2.1285699999999999</v>
      </c>
      <c r="AB654" s="37">
        <v>19.90691</v>
      </c>
      <c r="AC654" s="37">
        <v>19.909230000000001</v>
      </c>
      <c r="AD654" s="37">
        <v>812.65792999999996</v>
      </c>
      <c r="AE654" s="37">
        <v>60.02196</v>
      </c>
      <c r="AF654" s="37">
        <v>25.012170000000001</v>
      </c>
      <c r="AG654" s="37">
        <v>27.38984</v>
      </c>
      <c r="AH654" s="37">
        <v>826.00912000000005</v>
      </c>
      <c r="AI654" s="37">
        <v>518685.83649999998</v>
      </c>
      <c r="AJ654" s="37">
        <v>72.167150000000007</v>
      </c>
      <c r="AK654" s="37">
        <v>45.576700000000002</v>
      </c>
      <c r="AL654" s="5">
        <v>80.018420000000006</v>
      </c>
      <c r="AM654" s="5">
        <v>120.45735000000001</v>
      </c>
      <c r="AN654" s="5">
        <v>29.113790000000002</v>
      </c>
      <c r="AO654" s="5">
        <v>30.15307</v>
      </c>
      <c r="AP654" s="5">
        <v>29.71087</v>
      </c>
      <c r="AQ654" s="5">
        <v>27.28106</v>
      </c>
      <c r="AR654" s="5">
        <v>807.75</v>
      </c>
      <c r="AS654" s="5">
        <v>13.5</v>
      </c>
      <c r="AT654" s="5">
        <v>18.431370000000001</v>
      </c>
      <c r="AU654" s="5">
        <v>78</v>
      </c>
      <c r="AV654" s="5">
        <v>31</v>
      </c>
      <c r="AW654" s="5">
        <v>10340.392159999999</v>
      </c>
      <c r="AX654" s="5">
        <v>40</v>
      </c>
      <c r="AY654" s="5">
        <v>21.568629999999999</v>
      </c>
      <c r="AZ654" s="5">
        <v>0.8</v>
      </c>
      <c r="BA654" s="5">
        <v>1.84375</v>
      </c>
      <c r="BB654" s="5">
        <v>29.93919</v>
      </c>
    </row>
    <row r="655" spans="3:54" x14ac:dyDescent="0.25">
      <c r="C655" s="32">
        <f t="shared" si="27"/>
        <v>637</v>
      </c>
      <c r="D655" s="32">
        <f t="shared" si="29"/>
        <v>22</v>
      </c>
      <c r="E655" s="32">
        <v>7</v>
      </c>
      <c r="F655" s="32">
        <v>7</v>
      </c>
      <c r="G655" s="32">
        <v>1</v>
      </c>
      <c r="H655" s="37">
        <v>14.664540000000001</v>
      </c>
      <c r="I655" s="37">
        <v>11.57367</v>
      </c>
      <c r="J655" s="37">
        <v>98.317790000000002</v>
      </c>
      <c r="K655" s="37">
        <v>12.39269</v>
      </c>
      <c r="L655" s="37">
        <v>2.0930900000000001</v>
      </c>
      <c r="M655" s="37">
        <v>2.0861999999999998</v>
      </c>
      <c r="N655" s="37">
        <v>1.63019</v>
      </c>
      <c r="O655" s="37">
        <v>49.675910000000002</v>
      </c>
      <c r="P655" s="37">
        <v>51.306100000000001</v>
      </c>
      <c r="Q655" s="37">
        <v>100.02513999999999</v>
      </c>
      <c r="R655" s="37">
        <v>477.70819999999998</v>
      </c>
      <c r="S655" s="37">
        <v>0.75590000000000002</v>
      </c>
      <c r="T655" s="37">
        <v>337.42</v>
      </c>
      <c r="U655" s="37">
        <v>24.41412</v>
      </c>
      <c r="V655" s="37">
        <v>0.26008999999999999</v>
      </c>
      <c r="W655" s="37">
        <v>32.043959999999998</v>
      </c>
      <c r="X655" s="37">
        <v>34.687809999999999</v>
      </c>
      <c r="Y655" s="37">
        <v>120.13272000000001</v>
      </c>
      <c r="Z655" s="37">
        <v>52.769150000000003</v>
      </c>
      <c r="AA655" s="37">
        <v>2.0948099999999998</v>
      </c>
      <c r="AB655" s="37">
        <v>19.90325</v>
      </c>
      <c r="AC655" s="37">
        <v>19.909880000000001</v>
      </c>
      <c r="AD655" s="37">
        <v>800.65772000000004</v>
      </c>
      <c r="AE655" s="37">
        <v>59.985460000000003</v>
      </c>
      <c r="AF655" s="37">
        <v>24.98441</v>
      </c>
      <c r="AG655" s="37">
        <v>27.384540000000001</v>
      </c>
      <c r="AH655" s="37">
        <v>790.43547999999998</v>
      </c>
      <c r="AI655" s="37">
        <v>518685.83689999999</v>
      </c>
      <c r="AJ655" s="37">
        <v>71.241290000000006</v>
      </c>
      <c r="AK655" s="37">
        <v>45.576430000000002</v>
      </c>
      <c r="AL655" s="5">
        <v>79.87697</v>
      </c>
      <c r="AM655" s="5">
        <v>119.54461999999999</v>
      </c>
      <c r="AN655" s="5">
        <v>29.113969999999998</v>
      </c>
      <c r="AO655" s="5">
        <v>30.19773</v>
      </c>
      <c r="AP655" s="5">
        <v>29.703990000000001</v>
      </c>
      <c r="AQ655" s="5">
        <v>27.292960000000001</v>
      </c>
      <c r="AR655" s="5">
        <v>807.75</v>
      </c>
      <c r="AS655" s="5">
        <v>17</v>
      </c>
      <c r="AT655" s="5">
        <v>18.03922</v>
      </c>
      <c r="AU655" s="5">
        <v>78</v>
      </c>
      <c r="AV655" s="5">
        <v>31</v>
      </c>
      <c r="AW655" s="5">
        <v>8232.1568599999991</v>
      </c>
      <c r="AX655" s="5">
        <v>31</v>
      </c>
      <c r="AY655" s="5">
        <v>21.568629999999999</v>
      </c>
      <c r="AZ655" s="5">
        <v>0.44500000000000001</v>
      </c>
      <c r="BA655" s="5">
        <v>0.54688000000000003</v>
      </c>
      <c r="BB655" s="5">
        <v>29.93702</v>
      </c>
    </row>
    <row r="656" spans="3:54" x14ac:dyDescent="0.25">
      <c r="C656" s="32">
        <f t="shared" si="27"/>
        <v>638</v>
      </c>
      <c r="D656" s="32">
        <f t="shared" si="29"/>
        <v>22</v>
      </c>
      <c r="E656" s="32">
        <v>8</v>
      </c>
      <c r="F656" s="32">
        <v>1</v>
      </c>
      <c r="G656" s="32">
        <v>12</v>
      </c>
      <c r="H656" s="37">
        <v>14.65301</v>
      </c>
      <c r="I656" s="37">
        <v>11.566750000000001</v>
      </c>
      <c r="J656" s="37">
        <v>98.317250000000001</v>
      </c>
      <c r="K656" s="37">
        <v>12.544040000000001</v>
      </c>
      <c r="L656" s="37">
        <v>2.0995499999999998</v>
      </c>
      <c r="M656" s="37">
        <v>1.8927099999999999</v>
      </c>
      <c r="N656" s="37">
        <v>1.6175900000000001</v>
      </c>
      <c r="O656" s="37">
        <v>49.625630000000001</v>
      </c>
      <c r="P656" s="37">
        <v>51.243220000000001</v>
      </c>
      <c r="Q656" s="37">
        <v>100.00458999999999</v>
      </c>
      <c r="R656" s="37">
        <v>474.45726000000002</v>
      </c>
      <c r="S656" s="37">
        <v>0.75544</v>
      </c>
      <c r="T656" s="37">
        <v>336.44310000000002</v>
      </c>
      <c r="U656" s="37">
        <v>24.428750000000001</v>
      </c>
      <c r="V656" s="37">
        <v>0.16797999999999999</v>
      </c>
      <c r="W656" s="37">
        <v>32.069029999999998</v>
      </c>
      <c r="X656" s="37">
        <v>75.235669999999999</v>
      </c>
      <c r="Y656" s="37">
        <v>121.59095000000001</v>
      </c>
      <c r="Z656" s="37">
        <v>52.085419999999999</v>
      </c>
      <c r="AA656" s="37">
        <v>2.2378100000000001</v>
      </c>
      <c r="AB656" s="37">
        <v>19.917249999999999</v>
      </c>
      <c r="AC656" s="37">
        <v>19.92492</v>
      </c>
      <c r="AD656" s="37">
        <v>852.68113000000005</v>
      </c>
      <c r="AE656" s="37">
        <v>59.937399999999997</v>
      </c>
      <c r="AF656" s="37">
        <v>25.06156</v>
      </c>
      <c r="AG656" s="37">
        <v>27.38729</v>
      </c>
      <c r="AH656" s="37">
        <v>879.96103000000005</v>
      </c>
      <c r="AI656" s="37">
        <v>518685.83740000002</v>
      </c>
      <c r="AJ656" s="37">
        <v>72.118830000000003</v>
      </c>
      <c r="AK656" s="37">
        <v>45.586820000000003</v>
      </c>
      <c r="AL656" s="5">
        <v>79.929839999999999</v>
      </c>
      <c r="AM656" s="5">
        <v>119.85348999999999</v>
      </c>
      <c r="AN656" s="5">
        <v>29.123339999999999</v>
      </c>
      <c r="AO656" s="5">
        <v>30.23837</v>
      </c>
      <c r="AP656" s="5">
        <v>29.708950000000002</v>
      </c>
      <c r="AQ656" s="5">
        <v>27.295120000000001</v>
      </c>
      <c r="AR656" s="5">
        <v>823.25</v>
      </c>
      <c r="AS656" s="5">
        <v>6</v>
      </c>
      <c r="AT656" s="5">
        <v>23.529409999999999</v>
      </c>
      <c r="AU656" s="5">
        <v>78</v>
      </c>
      <c r="AV656" s="5">
        <v>31</v>
      </c>
      <c r="AW656" s="5">
        <v>15962.352940000001</v>
      </c>
      <c r="AX656" s="5">
        <v>69</v>
      </c>
      <c r="AY656" s="5">
        <v>27.450980000000001</v>
      </c>
      <c r="AZ656" s="5">
        <v>0.68</v>
      </c>
      <c r="BA656" s="5">
        <v>1.92188</v>
      </c>
      <c r="BB656" s="5">
        <v>29.938839999999999</v>
      </c>
    </row>
    <row r="657" spans="3:54" x14ac:dyDescent="0.25">
      <c r="C657" s="32">
        <f t="shared" si="27"/>
        <v>639</v>
      </c>
      <c r="D657" s="32">
        <f t="shared" si="29"/>
        <v>22</v>
      </c>
      <c r="E657" s="32">
        <v>9</v>
      </c>
      <c r="F657" s="32">
        <v>2</v>
      </c>
      <c r="G657" s="32">
        <v>12</v>
      </c>
      <c r="H657" s="37">
        <v>16.150569999999998</v>
      </c>
      <c r="I657" s="37">
        <v>11.603350000000001</v>
      </c>
      <c r="J657" s="37">
        <v>98.318719999999999</v>
      </c>
      <c r="K657" s="37">
        <v>11.46973</v>
      </c>
      <c r="L657" s="37">
        <v>2.1481400000000002</v>
      </c>
      <c r="M657" s="37">
        <v>1.88581</v>
      </c>
      <c r="N657" s="37">
        <v>1.60738</v>
      </c>
      <c r="O657" s="37">
        <v>49.593789999999998</v>
      </c>
      <c r="P657" s="37">
        <v>51.201169999999998</v>
      </c>
      <c r="Q657" s="37">
        <v>100.26373</v>
      </c>
      <c r="R657" s="37">
        <v>471.41052999999999</v>
      </c>
      <c r="S657" s="37">
        <v>1.0982099999999999</v>
      </c>
      <c r="T657" s="37">
        <v>336.21251000000001</v>
      </c>
      <c r="U657" s="37">
        <v>24.440149999999999</v>
      </c>
      <c r="V657" s="37">
        <v>6.404E-2</v>
      </c>
      <c r="W657" s="37">
        <v>32.087009999999999</v>
      </c>
      <c r="X657" s="37">
        <v>83.95299</v>
      </c>
      <c r="Y657" s="37">
        <v>135.6584</v>
      </c>
      <c r="Z657" s="37">
        <v>51.47363</v>
      </c>
      <c r="AA657" s="37">
        <v>3.3580199999999998</v>
      </c>
      <c r="AB657" s="37">
        <v>19.91676</v>
      </c>
      <c r="AC657" s="37">
        <v>19.931699999999999</v>
      </c>
      <c r="AD657" s="37">
        <v>1250.57808</v>
      </c>
      <c r="AE657" s="37">
        <v>59.803939999999997</v>
      </c>
      <c r="AF657" s="37">
        <v>25.641500000000001</v>
      </c>
      <c r="AG657" s="37">
        <v>27.397919999999999</v>
      </c>
      <c r="AH657" s="37">
        <v>1266.90445</v>
      </c>
      <c r="AI657" s="37">
        <v>518685.83779999998</v>
      </c>
      <c r="AJ657" s="37">
        <v>71.987889999999993</v>
      </c>
      <c r="AK657" s="37">
        <v>45.569310000000002</v>
      </c>
      <c r="AL657" s="5">
        <v>79.951669999999993</v>
      </c>
      <c r="AM657" s="5">
        <v>120.36234</v>
      </c>
      <c r="AN657" s="5">
        <v>29.121500000000001</v>
      </c>
      <c r="AO657" s="5">
        <v>30.27786</v>
      </c>
      <c r="AP657" s="5">
        <v>29.703040000000001</v>
      </c>
      <c r="AQ657" s="5">
        <v>27.286650000000002</v>
      </c>
      <c r="AR657" s="5">
        <v>1217</v>
      </c>
      <c r="AS657" s="5">
        <v>-4.5</v>
      </c>
      <c r="AT657" s="5">
        <v>27.843139999999998</v>
      </c>
      <c r="AU657" s="5">
        <v>78</v>
      </c>
      <c r="AV657" s="5">
        <v>31</v>
      </c>
      <c r="AW657" s="5">
        <v>21483.921569999999</v>
      </c>
      <c r="AX657" s="5">
        <v>85</v>
      </c>
      <c r="AY657" s="5">
        <v>30.98039</v>
      </c>
      <c r="AZ657" s="5">
        <v>3.5000000000000003E-2</v>
      </c>
      <c r="BA657" s="5">
        <v>0.23438000000000001</v>
      </c>
      <c r="BB657" s="5">
        <v>29.939080000000001</v>
      </c>
    </row>
    <row r="658" spans="3:54" x14ac:dyDescent="0.25">
      <c r="C658" s="32">
        <f t="shared" si="27"/>
        <v>640</v>
      </c>
      <c r="D658" s="32">
        <f t="shared" si="29"/>
        <v>22</v>
      </c>
      <c r="E658" s="32">
        <v>10</v>
      </c>
      <c r="F658" s="32">
        <v>3</v>
      </c>
      <c r="G658" s="32">
        <v>12</v>
      </c>
      <c r="H658" s="37">
        <v>14.063879999999999</v>
      </c>
      <c r="I658" s="37">
        <v>11.5717</v>
      </c>
      <c r="J658" s="37">
        <v>98.321110000000004</v>
      </c>
      <c r="K658" s="37">
        <v>12.18929</v>
      </c>
      <c r="L658" s="37">
        <v>2.1050200000000001</v>
      </c>
      <c r="M658" s="37">
        <v>3.48272</v>
      </c>
      <c r="N658" s="37">
        <v>1.6710700000000001</v>
      </c>
      <c r="O658" s="37">
        <v>49.485729999999997</v>
      </c>
      <c r="P658" s="37">
        <v>51.156799999999997</v>
      </c>
      <c r="Q658" s="37">
        <v>103.75788</v>
      </c>
      <c r="R658" s="37">
        <v>469.74171000000001</v>
      </c>
      <c r="S658" s="37">
        <v>2.5244200000000001</v>
      </c>
      <c r="T658" s="37">
        <v>334.77578999999997</v>
      </c>
      <c r="U658" s="37">
        <v>24.435289999999998</v>
      </c>
      <c r="V658" s="37">
        <v>-1.3939999999999999E-2</v>
      </c>
      <c r="W658" s="37">
        <v>32.115229999999997</v>
      </c>
      <c r="X658" s="37">
        <v>73.678250000000006</v>
      </c>
      <c r="Y658" s="37">
        <v>206.9794</v>
      </c>
      <c r="Z658" s="37">
        <v>50.89105</v>
      </c>
      <c r="AA658" s="37">
        <v>4.9675599999999998</v>
      </c>
      <c r="AB658" s="37">
        <v>19.914770000000001</v>
      </c>
      <c r="AC658" s="37">
        <v>19.924440000000001</v>
      </c>
      <c r="AD658" s="37">
        <v>1887.8897300000001</v>
      </c>
      <c r="AE658" s="37">
        <v>59.590330000000002</v>
      </c>
      <c r="AF658" s="37">
        <v>25.126830000000002</v>
      </c>
      <c r="AG658" s="37">
        <v>27.402799999999999</v>
      </c>
      <c r="AH658" s="37">
        <v>1893.7322899999999</v>
      </c>
      <c r="AI658" s="37">
        <v>518685.83850000001</v>
      </c>
      <c r="AJ658" s="37">
        <v>73.037040000000005</v>
      </c>
      <c r="AK658" s="37">
        <v>45.561909999999997</v>
      </c>
      <c r="AL658" s="5">
        <v>79.911259999999999</v>
      </c>
      <c r="AM658" s="5">
        <v>120.28269</v>
      </c>
      <c r="AN658" s="5">
        <v>29.083950000000002</v>
      </c>
      <c r="AO658" s="5">
        <v>30.30547</v>
      </c>
      <c r="AP658" s="5">
        <v>29.705960000000001</v>
      </c>
      <c r="AQ658" s="5">
        <v>27.28323</v>
      </c>
      <c r="AR658" s="5">
        <v>1817</v>
      </c>
      <c r="AS658" s="5">
        <v>9.5</v>
      </c>
      <c r="AT658" s="5">
        <v>29.01961</v>
      </c>
      <c r="AU658" s="5">
        <v>78</v>
      </c>
      <c r="AV658" s="5">
        <v>31</v>
      </c>
      <c r="AW658" s="5">
        <v>21082.352940000001</v>
      </c>
      <c r="AX658" s="5">
        <v>79</v>
      </c>
      <c r="AY658" s="5">
        <v>31.764710000000001</v>
      </c>
      <c r="AZ658" s="5">
        <v>0.17499999999999999</v>
      </c>
      <c r="BA658" s="5">
        <v>0.85938000000000003</v>
      </c>
      <c r="BB658" s="5">
        <v>29.940709999999999</v>
      </c>
    </row>
    <row r="659" spans="3:54" x14ac:dyDescent="0.25">
      <c r="C659" s="32">
        <f t="shared" si="27"/>
        <v>641</v>
      </c>
      <c r="D659" s="32">
        <f t="shared" si="29"/>
        <v>22</v>
      </c>
      <c r="E659" s="32">
        <v>11</v>
      </c>
      <c r="F659" s="32">
        <v>4</v>
      </c>
      <c r="G659" s="32">
        <v>12</v>
      </c>
      <c r="H659" s="37">
        <v>14.828010000000001</v>
      </c>
      <c r="I659" s="37">
        <v>11.56378</v>
      </c>
      <c r="J659" s="37">
        <v>98.315269999999998</v>
      </c>
      <c r="K659" s="37">
        <v>11.365220000000001</v>
      </c>
      <c r="L659" s="37">
        <v>2.0972</v>
      </c>
      <c r="M659" s="37">
        <v>3.8553500000000001</v>
      </c>
      <c r="N659" s="37">
        <v>1.8317000000000001</v>
      </c>
      <c r="O659" s="37">
        <v>49.416539999999998</v>
      </c>
      <c r="P659" s="37">
        <v>51.24823</v>
      </c>
      <c r="Q659" s="37">
        <v>104.92973000000001</v>
      </c>
      <c r="R659" s="37">
        <v>470.4264</v>
      </c>
      <c r="S659" s="37">
        <v>3.7090800000000002</v>
      </c>
      <c r="T659" s="37">
        <v>336.19053000000002</v>
      </c>
      <c r="U659" s="37">
        <v>24.439579999999999</v>
      </c>
      <c r="V659" s="37">
        <v>0.12055</v>
      </c>
      <c r="W659" s="37">
        <v>32.133119999999998</v>
      </c>
      <c r="X659" s="37">
        <v>56.916530000000002</v>
      </c>
      <c r="Y659" s="37">
        <v>278.60379999999998</v>
      </c>
      <c r="Z659" s="37">
        <v>50.134039999999999</v>
      </c>
      <c r="AA659" s="37">
        <v>6.0898099999999999</v>
      </c>
      <c r="AB659" s="37">
        <v>19.918949999999999</v>
      </c>
      <c r="AC659" s="37">
        <v>19.93159</v>
      </c>
      <c r="AD659" s="37">
        <v>2323.01919</v>
      </c>
      <c r="AE659" s="37">
        <v>59.356589999999997</v>
      </c>
      <c r="AF659" s="37">
        <v>25.033529999999999</v>
      </c>
      <c r="AG659" s="37">
        <v>27.404959999999999</v>
      </c>
      <c r="AH659" s="37">
        <v>2327.6214199999999</v>
      </c>
      <c r="AI659" s="37">
        <v>518685.84009999997</v>
      </c>
      <c r="AJ659" s="37">
        <v>70.62724</v>
      </c>
      <c r="AK659" s="37">
        <v>45.554090000000002</v>
      </c>
      <c r="AL659" s="5">
        <v>79.905010000000004</v>
      </c>
      <c r="AM659" s="5">
        <v>120.20311</v>
      </c>
      <c r="AN659" s="5">
        <v>29.056819999999998</v>
      </c>
      <c r="AO659" s="5">
        <v>30.371410000000001</v>
      </c>
      <c r="AP659" s="5">
        <v>29.70139</v>
      </c>
      <c r="AQ659" s="5">
        <v>27.278680000000001</v>
      </c>
      <c r="AR659" s="5">
        <v>2285.75</v>
      </c>
      <c r="AS659" s="5">
        <v>24</v>
      </c>
      <c r="AT659" s="5">
        <v>26.66667</v>
      </c>
      <c r="AU659" s="5">
        <v>78</v>
      </c>
      <c r="AV659" s="5">
        <v>31</v>
      </c>
      <c r="AW659" s="5">
        <v>14757.647059999999</v>
      </c>
      <c r="AX659" s="5">
        <v>59</v>
      </c>
      <c r="AY659" s="5">
        <v>30.196079999999998</v>
      </c>
      <c r="AZ659" s="5">
        <v>0.625</v>
      </c>
      <c r="BA659" s="5">
        <v>0</v>
      </c>
      <c r="BB659" s="5">
        <v>29.944859999999998</v>
      </c>
    </row>
    <row r="660" spans="3:54" x14ac:dyDescent="0.25">
      <c r="C660" s="32">
        <f t="shared" si="27"/>
        <v>642</v>
      </c>
      <c r="D660" s="32">
        <f t="shared" si="29"/>
        <v>22</v>
      </c>
      <c r="E660" s="32">
        <v>12</v>
      </c>
      <c r="F660" s="32">
        <v>5</v>
      </c>
      <c r="G660" s="32">
        <v>12</v>
      </c>
      <c r="H660" s="37">
        <v>13.913119999999999</v>
      </c>
      <c r="I660" s="37">
        <v>11.551920000000001</v>
      </c>
      <c r="J660" s="37">
        <v>98.31662</v>
      </c>
      <c r="K660" s="37">
        <v>10.790559999999999</v>
      </c>
      <c r="L660" s="37">
        <v>2.1005799999999999</v>
      </c>
      <c r="M660" s="37">
        <v>4.5023799999999996</v>
      </c>
      <c r="N660" s="37">
        <v>2.14941</v>
      </c>
      <c r="O660" s="37">
        <v>49.374319999999997</v>
      </c>
      <c r="P660" s="37">
        <v>51.523739999999997</v>
      </c>
      <c r="Q660" s="37">
        <v>104.96834</v>
      </c>
      <c r="R660" s="37">
        <v>472.70017999999999</v>
      </c>
      <c r="S660" s="37">
        <v>3.9800599999999999</v>
      </c>
      <c r="T660" s="37">
        <v>337.69009</v>
      </c>
      <c r="U660" s="37">
        <v>24.432449999999999</v>
      </c>
      <c r="V660" s="37">
        <v>0.30436999999999997</v>
      </c>
      <c r="W660" s="37">
        <v>32.148000000000003</v>
      </c>
      <c r="X660" s="37">
        <v>56.33661</v>
      </c>
      <c r="Y660" s="37">
        <v>305.05820999999997</v>
      </c>
      <c r="Z660" s="37">
        <v>49.766530000000003</v>
      </c>
      <c r="AA660" s="37">
        <v>7.2090300000000003</v>
      </c>
      <c r="AB660" s="37">
        <v>19.927589999999999</v>
      </c>
      <c r="AC660" s="37">
        <v>19.934100000000001</v>
      </c>
      <c r="AD660" s="37">
        <v>2745.5413400000002</v>
      </c>
      <c r="AE660" s="37">
        <v>59.142569999999999</v>
      </c>
      <c r="AF660" s="37">
        <v>25.073789999999999</v>
      </c>
      <c r="AG660" s="37">
        <v>27.410309999999999</v>
      </c>
      <c r="AH660" s="37">
        <v>2749.1544899999999</v>
      </c>
      <c r="AI660" s="37">
        <v>518685.84240000002</v>
      </c>
      <c r="AJ660" s="37">
        <v>69.590209999999999</v>
      </c>
      <c r="AK660" s="37">
        <v>45.549970000000002</v>
      </c>
      <c r="AL660" s="5">
        <v>79.984459999999999</v>
      </c>
      <c r="AM660" s="5">
        <v>120.3873</v>
      </c>
      <c r="AN660" s="5">
        <v>29.033460000000002</v>
      </c>
      <c r="AO660" s="5">
        <v>30.410679999999999</v>
      </c>
      <c r="AP660" s="5">
        <v>29.707129999999999</v>
      </c>
      <c r="AQ660" s="5">
        <v>27.270399999999999</v>
      </c>
      <c r="AR660" s="5">
        <v>2710.75</v>
      </c>
      <c r="AS660" s="5">
        <v>26.5</v>
      </c>
      <c r="AT660" s="5">
        <v>27.843139999999998</v>
      </c>
      <c r="AU660" s="5">
        <v>78</v>
      </c>
      <c r="AV660" s="5">
        <v>31</v>
      </c>
      <c r="AW660" s="5">
        <v>14858.039220000001</v>
      </c>
      <c r="AX660" s="5">
        <v>57</v>
      </c>
      <c r="AY660" s="5">
        <v>30.98039</v>
      </c>
      <c r="AZ660" s="5">
        <v>0.89500000000000002</v>
      </c>
      <c r="BA660" s="5">
        <v>0.23438000000000001</v>
      </c>
      <c r="BB660" s="5">
        <v>29.954450000000001</v>
      </c>
    </row>
    <row r="661" spans="3:54" x14ac:dyDescent="0.25">
      <c r="C661" s="32">
        <f t="shared" ref="C661:C724" si="30">C660+1</f>
        <v>643</v>
      </c>
      <c r="D661" s="32">
        <f t="shared" si="29"/>
        <v>22</v>
      </c>
      <c r="E661" s="32">
        <v>13</v>
      </c>
      <c r="F661" s="32">
        <v>6</v>
      </c>
      <c r="G661" s="32">
        <v>12</v>
      </c>
      <c r="H661" s="37">
        <v>14.7691</v>
      </c>
      <c r="I661" s="37">
        <v>11.52521</v>
      </c>
      <c r="J661" s="37">
        <v>98.319649999999996</v>
      </c>
      <c r="K661" s="37">
        <v>11.957179999999999</v>
      </c>
      <c r="L661" s="37">
        <v>2.0996299999999999</v>
      </c>
      <c r="M661" s="37">
        <v>4.5263</v>
      </c>
      <c r="N661" s="37">
        <v>2.3036099999999999</v>
      </c>
      <c r="O661" s="37">
        <v>49.356879999999997</v>
      </c>
      <c r="P661" s="37">
        <v>51.660499999999999</v>
      </c>
      <c r="Q661" s="37">
        <v>104.87397</v>
      </c>
      <c r="R661" s="37">
        <v>475.95510999999999</v>
      </c>
      <c r="S661" s="37">
        <v>4.59307</v>
      </c>
      <c r="T661" s="37">
        <v>338.58247999999998</v>
      </c>
      <c r="U661" s="37">
        <v>24.416930000000001</v>
      </c>
      <c r="V661" s="37">
        <v>0.29039999999999999</v>
      </c>
      <c r="W661" s="37">
        <v>32.140210000000003</v>
      </c>
      <c r="X661" s="37">
        <v>60.444110000000002</v>
      </c>
      <c r="Y661" s="37">
        <v>309.15649000000002</v>
      </c>
      <c r="Z661" s="37">
        <v>50.975230000000003</v>
      </c>
      <c r="AA661" s="37">
        <v>8.3127399999999998</v>
      </c>
      <c r="AB661" s="37">
        <v>19.924679999999999</v>
      </c>
      <c r="AC661" s="37">
        <v>19.933029999999999</v>
      </c>
      <c r="AD661" s="37">
        <v>3167.3181599999998</v>
      </c>
      <c r="AE661" s="37">
        <v>58.866590000000002</v>
      </c>
      <c r="AF661" s="37">
        <v>25.062470000000001</v>
      </c>
      <c r="AG661" s="37">
        <v>27.409410000000001</v>
      </c>
      <c r="AH661" s="37">
        <v>3171.2408799999998</v>
      </c>
      <c r="AI661" s="37">
        <v>518685.84490000003</v>
      </c>
      <c r="AJ661" s="37">
        <v>67.070210000000003</v>
      </c>
      <c r="AK661" s="37">
        <v>45.538719999999998</v>
      </c>
      <c r="AL661" s="5">
        <v>79.97766</v>
      </c>
      <c r="AM661" s="5">
        <v>120.38697000000001</v>
      </c>
      <c r="AN661" s="5">
        <v>29.028490000000001</v>
      </c>
      <c r="AO661" s="5">
        <v>30.398409999999998</v>
      </c>
      <c r="AP661" s="5">
        <v>29.710560000000001</v>
      </c>
      <c r="AQ661" s="5">
        <v>27.242360000000001</v>
      </c>
      <c r="AR661" s="5">
        <v>3132.75</v>
      </c>
      <c r="AS661" s="5">
        <v>28.5</v>
      </c>
      <c r="AT661" s="5">
        <v>29.803920000000002</v>
      </c>
      <c r="AU661" s="5">
        <v>78</v>
      </c>
      <c r="AV661" s="5">
        <v>31</v>
      </c>
      <c r="AW661" s="5">
        <v>15761.56863</v>
      </c>
      <c r="AX661" s="5">
        <v>61</v>
      </c>
      <c r="AY661" s="5">
        <v>32.156860000000002</v>
      </c>
      <c r="AZ661" s="5">
        <v>0.7</v>
      </c>
      <c r="BA661" s="5">
        <v>1.53125</v>
      </c>
      <c r="BB661" s="5">
        <v>29.955169999999999</v>
      </c>
    </row>
    <row r="662" spans="3:54" x14ac:dyDescent="0.25">
      <c r="C662" s="32">
        <f t="shared" si="30"/>
        <v>644</v>
      </c>
      <c r="D662" s="32">
        <f t="shared" si="29"/>
        <v>22</v>
      </c>
      <c r="E662" s="32">
        <v>14</v>
      </c>
      <c r="F662" s="32">
        <v>7</v>
      </c>
      <c r="G662" s="32">
        <v>12</v>
      </c>
      <c r="H662" s="37">
        <v>14.65662</v>
      </c>
      <c r="I662" s="37">
        <v>11.55686</v>
      </c>
      <c r="J662" s="37">
        <v>98.316019999999995</v>
      </c>
      <c r="K662" s="37">
        <v>14.516590000000001</v>
      </c>
      <c r="L662" s="37">
        <v>2.08792</v>
      </c>
      <c r="M662" s="37">
        <v>4.2680300000000004</v>
      </c>
      <c r="N662" s="37">
        <v>2.4117899999999999</v>
      </c>
      <c r="O662" s="37">
        <v>49.440019999999997</v>
      </c>
      <c r="P662" s="37">
        <v>51.85181</v>
      </c>
      <c r="Q662" s="37">
        <v>105.89187</v>
      </c>
      <c r="R662" s="37">
        <v>480.47838000000002</v>
      </c>
      <c r="S662" s="37">
        <v>5.30844</v>
      </c>
      <c r="T662" s="37">
        <v>337.27006999999998</v>
      </c>
      <c r="U662" s="37">
        <v>24.41112</v>
      </c>
      <c r="V662" s="37">
        <v>0.15336</v>
      </c>
      <c r="W662" s="37">
        <v>32.10792</v>
      </c>
      <c r="X662" s="37">
        <v>60.970140000000001</v>
      </c>
      <c r="Y662" s="37">
        <v>316.90724999999998</v>
      </c>
      <c r="Z662" s="37">
        <v>52.351640000000003</v>
      </c>
      <c r="AA662" s="37">
        <v>9.3797099999999993</v>
      </c>
      <c r="AB662" s="37">
        <v>19.92773</v>
      </c>
      <c r="AC662" s="37">
        <v>19.945239999999998</v>
      </c>
      <c r="AD662" s="37">
        <v>3593.8906499999998</v>
      </c>
      <c r="AE662" s="37">
        <v>58.704009999999997</v>
      </c>
      <c r="AF662" s="37">
        <v>24.922750000000001</v>
      </c>
      <c r="AG662" s="37">
        <v>27.405729999999998</v>
      </c>
      <c r="AH662" s="37">
        <v>3600.3791000000001</v>
      </c>
      <c r="AI662" s="37">
        <v>518685.84769999998</v>
      </c>
      <c r="AJ662" s="37">
        <v>70.276030000000006</v>
      </c>
      <c r="AK662" s="37">
        <v>45.537210000000002</v>
      </c>
      <c r="AL662" s="5">
        <v>80.063019999999995</v>
      </c>
      <c r="AM662" s="5">
        <v>119.89179</v>
      </c>
      <c r="AN662" s="5">
        <v>29.02741</v>
      </c>
      <c r="AO662" s="5">
        <v>30.43544</v>
      </c>
      <c r="AP662" s="5">
        <v>29.711480000000002</v>
      </c>
      <c r="AQ662" s="5">
        <v>27.214569999999998</v>
      </c>
      <c r="AR662" s="5">
        <v>3560.75</v>
      </c>
      <c r="AS662" s="5">
        <v>29</v>
      </c>
      <c r="AT662" s="5">
        <v>30.98039</v>
      </c>
      <c r="AU662" s="5">
        <v>78</v>
      </c>
      <c r="AV662" s="5">
        <v>31</v>
      </c>
      <c r="AW662" s="5">
        <v>16062.7451</v>
      </c>
      <c r="AX662" s="5">
        <v>64</v>
      </c>
      <c r="AY662" s="5">
        <v>32.941180000000003</v>
      </c>
      <c r="AZ662" s="5">
        <v>0.83499999999999996</v>
      </c>
      <c r="BA662" s="5">
        <v>1.375</v>
      </c>
      <c r="BB662" s="5">
        <v>29.949090000000002</v>
      </c>
    </row>
    <row r="663" spans="3:54" x14ac:dyDescent="0.25">
      <c r="C663" s="32">
        <f t="shared" si="30"/>
        <v>645</v>
      </c>
      <c r="D663" s="32">
        <f t="shared" si="29"/>
        <v>22</v>
      </c>
      <c r="E663" s="32">
        <v>15</v>
      </c>
      <c r="F663" s="32">
        <v>8</v>
      </c>
      <c r="G663" s="32">
        <v>12</v>
      </c>
      <c r="H663" s="37">
        <v>14.559469999999999</v>
      </c>
      <c r="I663" s="37">
        <v>11.550929999999999</v>
      </c>
      <c r="J663" s="37">
        <v>98.316000000000003</v>
      </c>
      <c r="K663" s="37">
        <v>14.90151</v>
      </c>
      <c r="L663" s="37">
        <v>2.09775</v>
      </c>
      <c r="M663" s="37">
        <v>1.2464</v>
      </c>
      <c r="N663" s="37">
        <v>2.4609999999999999</v>
      </c>
      <c r="O663" s="37">
        <v>49.599809999999998</v>
      </c>
      <c r="P663" s="37">
        <v>52.060809999999996</v>
      </c>
      <c r="Q663" s="37">
        <v>106.28662</v>
      </c>
      <c r="R663" s="37">
        <v>486.47062</v>
      </c>
      <c r="S663" s="37">
        <v>6.1365400000000001</v>
      </c>
      <c r="T663" s="37">
        <v>339.62644</v>
      </c>
      <c r="U663" s="37">
        <v>24.38991</v>
      </c>
      <c r="V663" s="37">
        <v>8.4150000000000003E-2</v>
      </c>
      <c r="W663" s="37">
        <v>32.056420000000003</v>
      </c>
      <c r="X663" s="37">
        <v>67.059349999999995</v>
      </c>
      <c r="Y663" s="37">
        <v>315.83481</v>
      </c>
      <c r="Z663" s="37">
        <v>53.254260000000002</v>
      </c>
      <c r="AA663" s="37">
        <v>10.571009999999999</v>
      </c>
      <c r="AB663" s="37">
        <v>19.926449999999999</v>
      </c>
      <c r="AC663" s="37">
        <v>19.936520000000002</v>
      </c>
      <c r="AD663" s="37">
        <v>4031.3703</v>
      </c>
      <c r="AE663" s="37">
        <v>58.506799999999998</v>
      </c>
      <c r="AF663" s="37">
        <v>25.040050000000001</v>
      </c>
      <c r="AG663" s="37">
        <v>27.41649</v>
      </c>
      <c r="AH663" s="37">
        <v>4035.7463299999999</v>
      </c>
      <c r="AI663" s="37">
        <v>518685.85100000002</v>
      </c>
      <c r="AJ663" s="37">
        <v>71.706379999999996</v>
      </c>
      <c r="AK663" s="37">
        <v>45.531390000000002</v>
      </c>
      <c r="AL663" s="5">
        <v>79.99794</v>
      </c>
      <c r="AM663" s="5">
        <v>120.13557</v>
      </c>
      <c r="AN663" s="5">
        <v>28.997340000000001</v>
      </c>
      <c r="AO663" s="5">
        <v>30.460159999999998</v>
      </c>
      <c r="AP663" s="5">
        <v>29.71266</v>
      </c>
      <c r="AQ663" s="5">
        <v>27.17531</v>
      </c>
      <c r="AR663" s="5">
        <v>3992.75</v>
      </c>
      <c r="AS663" s="5">
        <v>29</v>
      </c>
      <c r="AT663" s="5">
        <v>32.549019999999999</v>
      </c>
      <c r="AU663" s="5">
        <v>78</v>
      </c>
      <c r="AV663" s="5">
        <v>31</v>
      </c>
      <c r="AW663" s="5">
        <v>16966.274509999999</v>
      </c>
      <c r="AX663" s="5">
        <v>67</v>
      </c>
      <c r="AY663" s="5">
        <v>34.117649999999998</v>
      </c>
      <c r="AZ663" s="5">
        <v>0.83499999999999996</v>
      </c>
      <c r="BA663" s="5">
        <v>1.0625</v>
      </c>
      <c r="BB663" s="5">
        <v>29.946840000000002</v>
      </c>
    </row>
    <row r="664" spans="3:54" x14ac:dyDescent="0.25">
      <c r="C664" s="32">
        <f t="shared" si="30"/>
        <v>646</v>
      </c>
      <c r="D664" s="32">
        <f t="shared" si="29"/>
        <v>22</v>
      </c>
      <c r="E664" s="32">
        <v>16</v>
      </c>
      <c r="F664" s="32">
        <v>1</v>
      </c>
      <c r="G664" s="32">
        <v>2</v>
      </c>
      <c r="H664" s="37">
        <v>13.509460000000001</v>
      </c>
      <c r="I664" s="37">
        <v>11.515319999999999</v>
      </c>
      <c r="J664" s="37">
        <v>98.313789999999997</v>
      </c>
      <c r="K664" s="37">
        <v>14.263070000000001</v>
      </c>
      <c r="L664" s="37">
        <v>2.09233</v>
      </c>
      <c r="M664" s="37">
        <v>1.0234799999999999</v>
      </c>
      <c r="N664" s="37">
        <v>1.8492999999999999</v>
      </c>
      <c r="O664" s="37">
        <v>50.461300000000001</v>
      </c>
      <c r="P664" s="37">
        <v>52.310609999999997</v>
      </c>
      <c r="Q664" s="37">
        <v>106.26757000000001</v>
      </c>
      <c r="R664" s="37">
        <v>494.04831999999999</v>
      </c>
      <c r="S664" s="37">
        <v>6.9726999999999997</v>
      </c>
      <c r="T664" s="37">
        <v>335.88882000000001</v>
      </c>
      <c r="U664" s="37">
        <v>24.37378</v>
      </c>
      <c r="V664" s="37">
        <v>0.39335999999999999</v>
      </c>
      <c r="W664" s="37">
        <v>32.017569999999999</v>
      </c>
      <c r="X664" s="37">
        <v>42.751469999999998</v>
      </c>
      <c r="Y664" s="37">
        <v>326.02534000000003</v>
      </c>
      <c r="Z664" s="37">
        <v>53.888100000000001</v>
      </c>
      <c r="AA664" s="37">
        <v>11.323829999999999</v>
      </c>
      <c r="AB664" s="37">
        <v>19.928159999999998</v>
      </c>
      <c r="AC664" s="37">
        <v>19.938549999999999</v>
      </c>
      <c r="AD664" s="37">
        <v>4329.6481800000001</v>
      </c>
      <c r="AE664" s="37">
        <v>58.686770000000003</v>
      </c>
      <c r="AF664" s="37">
        <v>24.975370000000002</v>
      </c>
      <c r="AG664" s="37">
        <v>27.41863</v>
      </c>
      <c r="AH664" s="37">
        <v>4334.9410699999999</v>
      </c>
      <c r="AI664" s="37">
        <v>518685.85479999997</v>
      </c>
      <c r="AJ664" s="37">
        <v>71.520579999999995</v>
      </c>
      <c r="AK664" s="37">
        <v>45.530369999999998</v>
      </c>
      <c r="AL664" s="5">
        <v>79.961690000000004</v>
      </c>
      <c r="AM664" s="5">
        <v>120.09690999999999</v>
      </c>
      <c r="AN664" s="5">
        <v>28.967479999999998</v>
      </c>
      <c r="AO664" s="5">
        <v>30.47559</v>
      </c>
      <c r="AP664" s="5">
        <v>29.722100000000001</v>
      </c>
      <c r="AQ664" s="5">
        <v>27.158860000000001</v>
      </c>
      <c r="AR664" s="5">
        <v>4325</v>
      </c>
      <c r="AS664" s="5">
        <v>35.5</v>
      </c>
      <c r="AT664" s="5">
        <v>27.450980000000001</v>
      </c>
      <c r="AU664" s="5">
        <v>78</v>
      </c>
      <c r="AV664" s="5">
        <v>31</v>
      </c>
      <c r="AW664" s="5">
        <v>11444.70588</v>
      </c>
      <c r="AX664" s="5">
        <v>44</v>
      </c>
      <c r="AY664" s="5">
        <v>30.588239999999999</v>
      </c>
      <c r="AZ664" s="5">
        <v>0.93500000000000005</v>
      </c>
      <c r="BA664" s="5">
        <v>0.59375</v>
      </c>
      <c r="BB664" s="5">
        <v>29.951429999999998</v>
      </c>
    </row>
    <row r="665" spans="3:54" x14ac:dyDescent="0.25">
      <c r="C665" s="32">
        <f t="shared" si="30"/>
        <v>647</v>
      </c>
      <c r="D665" s="32">
        <f t="shared" si="29"/>
        <v>22</v>
      </c>
      <c r="E665" s="32">
        <v>17</v>
      </c>
      <c r="F665" s="32">
        <v>2</v>
      </c>
      <c r="G665" s="32">
        <v>2</v>
      </c>
      <c r="H665" s="37">
        <v>15.0222</v>
      </c>
      <c r="I665" s="37">
        <v>11.52027</v>
      </c>
      <c r="J665" s="37">
        <v>98.31747</v>
      </c>
      <c r="K665" s="37">
        <v>9.6467600000000004</v>
      </c>
      <c r="L665" s="37">
        <v>2.0896400000000002</v>
      </c>
      <c r="M665" s="37">
        <v>1.7291300000000001</v>
      </c>
      <c r="N665" s="37">
        <v>2.9175900000000001</v>
      </c>
      <c r="O665" s="37">
        <v>49.502200000000002</v>
      </c>
      <c r="P665" s="37">
        <v>52.419789999999999</v>
      </c>
      <c r="Q665" s="37">
        <v>105.98099000000001</v>
      </c>
      <c r="R665" s="37">
        <v>502.76652999999999</v>
      </c>
      <c r="S665" s="37">
        <v>6.43546</v>
      </c>
      <c r="T665" s="37">
        <v>337.12087000000002</v>
      </c>
      <c r="U665" s="37">
        <v>24.344110000000001</v>
      </c>
      <c r="V665" s="37">
        <v>0.54930000000000001</v>
      </c>
      <c r="W665" s="37">
        <v>31.975280000000001</v>
      </c>
      <c r="X665" s="37">
        <v>40.187249999999999</v>
      </c>
      <c r="Y665" s="37">
        <v>324.04070000000002</v>
      </c>
      <c r="Z665" s="37">
        <v>54.376989999999999</v>
      </c>
      <c r="AA665" s="37">
        <v>11.261010000000001</v>
      </c>
      <c r="AB665" s="37">
        <v>19.92972</v>
      </c>
      <c r="AC665" s="37">
        <v>19.938580000000002</v>
      </c>
      <c r="AD665" s="37">
        <v>4311.1874900000003</v>
      </c>
      <c r="AE665" s="37">
        <v>59.144289999999998</v>
      </c>
      <c r="AF665" s="37">
        <v>24.943190000000001</v>
      </c>
      <c r="AG665" s="37">
        <v>27.409379999999999</v>
      </c>
      <c r="AH665" s="37">
        <v>4316.3560100000004</v>
      </c>
      <c r="AI665" s="37">
        <v>518685.8591</v>
      </c>
      <c r="AJ665" s="37">
        <v>71.966650000000001</v>
      </c>
      <c r="AK665" s="37">
        <v>45.53143</v>
      </c>
      <c r="AL665" s="5">
        <v>80.064239999999998</v>
      </c>
      <c r="AM665" s="5">
        <v>120.12473</v>
      </c>
      <c r="AN665" s="5">
        <v>28.920269999999999</v>
      </c>
      <c r="AO665" s="5">
        <v>30.49851</v>
      </c>
      <c r="AP665" s="5">
        <v>29.712910000000001</v>
      </c>
      <c r="AQ665" s="5">
        <v>27.14085</v>
      </c>
      <c r="AR665" s="5">
        <v>4325</v>
      </c>
      <c r="AS665" s="5">
        <v>37.5</v>
      </c>
      <c r="AT665" s="5">
        <v>26.66667</v>
      </c>
      <c r="AU665" s="5">
        <v>78</v>
      </c>
      <c r="AV665" s="5">
        <v>31</v>
      </c>
      <c r="AW665" s="5">
        <v>10240</v>
      </c>
      <c r="AX665" s="5">
        <v>39</v>
      </c>
      <c r="AY665" s="5">
        <v>30.196079999999998</v>
      </c>
      <c r="AZ665" s="5">
        <v>0.42499999999999999</v>
      </c>
      <c r="BA665" s="5">
        <v>1.96875</v>
      </c>
      <c r="BB665" s="5">
        <v>29.951229999999999</v>
      </c>
    </row>
    <row r="666" spans="3:54" x14ac:dyDescent="0.25">
      <c r="C666" s="32">
        <f t="shared" si="30"/>
        <v>648</v>
      </c>
      <c r="D666" s="32">
        <f t="shared" si="29"/>
        <v>22</v>
      </c>
      <c r="E666" s="32">
        <v>18</v>
      </c>
      <c r="F666" s="32">
        <v>3</v>
      </c>
      <c r="G666" s="32">
        <v>2</v>
      </c>
      <c r="H666" s="37">
        <v>14.709709999999999</v>
      </c>
      <c r="I666" s="37">
        <v>11.488619999999999</v>
      </c>
      <c r="J666" s="37">
        <v>98.319119999999998</v>
      </c>
      <c r="K666" s="37">
        <v>8.1685400000000001</v>
      </c>
      <c r="L666" s="37">
        <v>2.0946899999999999</v>
      </c>
      <c r="M666" s="37">
        <v>0.99736000000000002</v>
      </c>
      <c r="N666" s="37">
        <v>3.0673699999999999</v>
      </c>
      <c r="O666" s="37">
        <v>49.539099999999998</v>
      </c>
      <c r="P666" s="37">
        <v>52.606470000000002</v>
      </c>
      <c r="Q666" s="37">
        <v>105.71997</v>
      </c>
      <c r="R666" s="37">
        <v>510.93653</v>
      </c>
      <c r="S666" s="37">
        <v>4.9230200000000002</v>
      </c>
      <c r="T666" s="37">
        <v>338.10201999999998</v>
      </c>
      <c r="U666" s="37">
        <v>24.314959999999999</v>
      </c>
      <c r="V666" s="37">
        <v>0.42041000000000001</v>
      </c>
      <c r="W666" s="37">
        <v>31.939499999999999</v>
      </c>
      <c r="X666" s="37">
        <v>41.018479999999997</v>
      </c>
      <c r="Y666" s="37">
        <v>322.65645000000001</v>
      </c>
      <c r="Z666" s="37">
        <v>54.795769999999997</v>
      </c>
      <c r="AA666" s="37">
        <v>11.32422</v>
      </c>
      <c r="AB666" s="37">
        <v>19.93197</v>
      </c>
      <c r="AC666" s="37">
        <v>19.944410000000001</v>
      </c>
      <c r="AD666" s="37">
        <v>4324.9213</v>
      </c>
      <c r="AE666" s="37">
        <v>59.334870000000002</v>
      </c>
      <c r="AF666" s="37">
        <v>25.003530000000001</v>
      </c>
      <c r="AG666" s="37">
        <v>27.393809999999998</v>
      </c>
      <c r="AH666" s="37">
        <v>4328.2186499999998</v>
      </c>
      <c r="AI666" s="37">
        <v>518685.86300000001</v>
      </c>
      <c r="AJ666" s="37">
        <v>71.612020000000001</v>
      </c>
      <c r="AK666" s="37">
        <v>45.53078</v>
      </c>
      <c r="AL666" s="5">
        <v>80.128780000000006</v>
      </c>
      <c r="AM666" s="5">
        <v>120.13997999999999</v>
      </c>
      <c r="AN666" s="5">
        <v>28.901499999999999</v>
      </c>
      <c r="AO666" s="5">
        <v>30.488340000000001</v>
      </c>
      <c r="AP666" s="5">
        <v>29.71144</v>
      </c>
      <c r="AQ666" s="5">
        <v>27.112590000000001</v>
      </c>
      <c r="AR666" s="5">
        <v>4329.5</v>
      </c>
      <c r="AS666" s="5">
        <v>36</v>
      </c>
      <c r="AT666" s="5">
        <v>27.450980000000001</v>
      </c>
      <c r="AU666" s="5">
        <v>78</v>
      </c>
      <c r="AV666" s="5">
        <v>31</v>
      </c>
      <c r="AW666" s="5">
        <v>10842.352940000001</v>
      </c>
      <c r="AX666" s="5">
        <v>42</v>
      </c>
      <c r="AY666" s="5">
        <v>30.196079999999998</v>
      </c>
      <c r="AZ666" s="5">
        <v>0.8</v>
      </c>
      <c r="BA666" s="5">
        <v>0.28125</v>
      </c>
      <c r="BB666" s="5">
        <v>29.947769999999998</v>
      </c>
    </row>
    <row r="667" spans="3:54" x14ac:dyDescent="0.25">
      <c r="C667" s="32">
        <f t="shared" si="30"/>
        <v>649</v>
      </c>
      <c r="D667" s="32">
        <f t="shared" si="29"/>
        <v>22</v>
      </c>
      <c r="E667" s="32">
        <v>19</v>
      </c>
      <c r="F667" s="32">
        <v>4</v>
      </c>
      <c r="G667" s="32">
        <v>2</v>
      </c>
      <c r="H667" s="37">
        <v>14.73316</v>
      </c>
      <c r="I667" s="37">
        <v>11.491580000000001</v>
      </c>
      <c r="J667" s="37">
        <v>98.321730000000002</v>
      </c>
      <c r="K667" s="37">
        <v>7.01166</v>
      </c>
      <c r="L667" s="37">
        <v>2.09232</v>
      </c>
      <c r="M667" s="37">
        <v>1.2501100000000001</v>
      </c>
      <c r="N667" s="37">
        <v>2.4512200000000002</v>
      </c>
      <c r="O667" s="37">
        <v>50.189729999999997</v>
      </c>
      <c r="P667" s="37">
        <v>52.640949999999997</v>
      </c>
      <c r="Q667" s="37">
        <v>105.35986</v>
      </c>
      <c r="R667" s="37">
        <v>518.16561000000002</v>
      </c>
      <c r="S667" s="37">
        <v>4.5636099999999997</v>
      </c>
      <c r="T667" s="37">
        <v>338.45542999999998</v>
      </c>
      <c r="U667" s="37">
        <v>24.282229999999998</v>
      </c>
      <c r="V667" s="37">
        <v>0.29471000000000003</v>
      </c>
      <c r="W667" s="37">
        <v>31.906649999999999</v>
      </c>
      <c r="X667" s="37">
        <v>39.871450000000003</v>
      </c>
      <c r="Y667" s="37">
        <v>322.93999000000002</v>
      </c>
      <c r="Z667" s="37">
        <v>55.165669999999999</v>
      </c>
      <c r="AA667" s="37">
        <v>11.278309999999999</v>
      </c>
      <c r="AB667" s="37">
        <v>19.940439999999999</v>
      </c>
      <c r="AC667" s="37">
        <v>19.9452</v>
      </c>
      <c r="AD667" s="37">
        <v>4312.26602</v>
      </c>
      <c r="AE667" s="37">
        <v>59.355260000000001</v>
      </c>
      <c r="AF667" s="37">
        <v>24.975259999999999</v>
      </c>
      <c r="AG667" s="37">
        <v>27.376940000000001</v>
      </c>
      <c r="AH667" s="37">
        <v>4316.6319599999997</v>
      </c>
      <c r="AI667" s="37">
        <v>518685.86589999998</v>
      </c>
      <c r="AJ667" s="37">
        <v>71.483949999999993</v>
      </c>
      <c r="AK667" s="37">
        <v>45.53613</v>
      </c>
      <c r="AL667" s="5">
        <v>79.955510000000004</v>
      </c>
      <c r="AM667" s="5">
        <v>119.3644</v>
      </c>
      <c r="AN667" s="5">
        <v>28.889589999999998</v>
      </c>
      <c r="AO667" s="5">
        <v>30.456700000000001</v>
      </c>
      <c r="AP667" s="5">
        <v>29.709050000000001</v>
      </c>
      <c r="AQ667" s="5">
        <v>27.08841</v>
      </c>
      <c r="AR667" s="5">
        <v>4319.5</v>
      </c>
      <c r="AS667" s="5">
        <v>37.5</v>
      </c>
      <c r="AT667" s="5">
        <v>26.66667</v>
      </c>
      <c r="AU667" s="5">
        <v>78</v>
      </c>
      <c r="AV667" s="5">
        <v>31</v>
      </c>
      <c r="AW667" s="5">
        <v>10240</v>
      </c>
      <c r="AX667" s="5">
        <v>40</v>
      </c>
      <c r="AY667" s="5">
        <v>30.196079999999998</v>
      </c>
      <c r="AZ667" s="5">
        <v>0.155</v>
      </c>
      <c r="BA667" s="5">
        <v>0.67188000000000003</v>
      </c>
      <c r="BB667" s="5">
        <v>29.94866</v>
      </c>
    </row>
    <row r="668" spans="3:54" x14ac:dyDescent="0.25">
      <c r="C668" s="32">
        <f t="shared" si="30"/>
        <v>650</v>
      </c>
      <c r="D668" s="32">
        <f t="shared" si="29"/>
        <v>22</v>
      </c>
      <c r="E668" s="32">
        <v>20</v>
      </c>
      <c r="F668" s="32">
        <v>5</v>
      </c>
      <c r="G668" s="32">
        <v>2</v>
      </c>
      <c r="H668" s="37">
        <v>14.222099999999999</v>
      </c>
      <c r="I668" s="37">
        <v>11.49554</v>
      </c>
      <c r="J668" s="37">
        <v>98.317409999999995</v>
      </c>
      <c r="K668" s="37">
        <v>6.7647199999999996</v>
      </c>
      <c r="L668" s="37">
        <v>2.0936599999999999</v>
      </c>
      <c r="M668" s="37">
        <v>1.2813399999999999</v>
      </c>
      <c r="N668" s="37">
        <v>2.0657700000000001</v>
      </c>
      <c r="O668" s="37">
        <v>50.59646</v>
      </c>
      <c r="P668" s="37">
        <v>52.662230000000001</v>
      </c>
      <c r="Q668" s="37">
        <v>104.96879</v>
      </c>
      <c r="R668" s="37">
        <v>524.52997000000005</v>
      </c>
      <c r="S668" s="37">
        <v>4.3544099999999997</v>
      </c>
      <c r="T668" s="37">
        <v>337.34647999999999</v>
      </c>
      <c r="U668" s="37">
        <v>24.25864</v>
      </c>
      <c r="V668" s="37">
        <v>0.17102000000000001</v>
      </c>
      <c r="W668" s="37">
        <v>31.878900000000002</v>
      </c>
      <c r="X668" s="37">
        <v>43.131399999999999</v>
      </c>
      <c r="Y668" s="37">
        <v>321.69333</v>
      </c>
      <c r="Z668" s="37">
        <v>55.479559999999999</v>
      </c>
      <c r="AA668" s="37">
        <v>11.2814</v>
      </c>
      <c r="AB668" s="37">
        <v>19.945679999999999</v>
      </c>
      <c r="AC668" s="37">
        <v>19.962869999999999</v>
      </c>
      <c r="AD668" s="37">
        <v>4310.6901900000003</v>
      </c>
      <c r="AE668" s="37">
        <v>59.301519999999996</v>
      </c>
      <c r="AF668" s="37">
        <v>24.991219999999998</v>
      </c>
      <c r="AG668" s="37">
        <v>27.364940000000001</v>
      </c>
      <c r="AH668" s="37">
        <v>4316.9064699999999</v>
      </c>
      <c r="AI668" s="37">
        <v>518685.86869999999</v>
      </c>
      <c r="AJ668" s="37">
        <v>69.648979999999995</v>
      </c>
      <c r="AK668" s="37">
        <v>45.536589999999997</v>
      </c>
      <c r="AL668" s="5">
        <v>80.025379999999998</v>
      </c>
      <c r="AM668" s="5">
        <v>120.09644</v>
      </c>
      <c r="AN668" s="5">
        <v>28.881910000000001</v>
      </c>
      <c r="AO668" s="5">
        <v>30.40804</v>
      </c>
      <c r="AP668" s="5">
        <v>29.71462</v>
      </c>
      <c r="AQ668" s="5">
        <v>27.074400000000001</v>
      </c>
      <c r="AR668" s="5">
        <v>4314.75</v>
      </c>
      <c r="AS668" s="5">
        <v>36.5</v>
      </c>
      <c r="AT668" s="5">
        <v>27.058820000000001</v>
      </c>
      <c r="AU668" s="5">
        <v>78</v>
      </c>
      <c r="AV668" s="5">
        <v>31</v>
      </c>
      <c r="AW668" s="5">
        <v>10641.56863</v>
      </c>
      <c r="AX668" s="5">
        <v>42</v>
      </c>
      <c r="AY668" s="5">
        <v>30.196079999999998</v>
      </c>
      <c r="AZ668" s="5">
        <v>0.19500000000000001</v>
      </c>
      <c r="BA668" s="5">
        <v>0.90625</v>
      </c>
      <c r="BB668" s="5">
        <v>29.943090000000002</v>
      </c>
    </row>
    <row r="669" spans="3:54" x14ac:dyDescent="0.25">
      <c r="C669" s="32">
        <f t="shared" si="30"/>
        <v>651</v>
      </c>
      <c r="D669" s="32">
        <f t="shared" si="29"/>
        <v>22</v>
      </c>
      <c r="E669" s="32">
        <v>21</v>
      </c>
      <c r="F669" s="32">
        <v>6</v>
      </c>
      <c r="G669" s="32">
        <v>2</v>
      </c>
      <c r="H669" s="37">
        <v>14.183450000000001</v>
      </c>
      <c r="I669" s="37">
        <v>11.50741</v>
      </c>
      <c r="J669" s="37">
        <v>98.318650000000005</v>
      </c>
      <c r="K669" s="37">
        <v>6.7552300000000001</v>
      </c>
      <c r="L669" s="37">
        <v>2.09226</v>
      </c>
      <c r="M669" s="37">
        <v>2.4670000000000001</v>
      </c>
      <c r="N669" s="37">
        <v>1.55985</v>
      </c>
      <c r="O669" s="37">
        <v>51.190010000000001</v>
      </c>
      <c r="P669" s="37">
        <v>52.749859999999998</v>
      </c>
      <c r="Q669" s="37">
        <v>104.70535</v>
      </c>
      <c r="R669" s="37">
        <v>530.12924999999996</v>
      </c>
      <c r="S669" s="37">
        <v>4.4248399999999997</v>
      </c>
      <c r="T669" s="37">
        <v>339.48282</v>
      </c>
      <c r="U669" s="37">
        <v>24.20983</v>
      </c>
      <c r="V669" s="37">
        <v>0.20885000000000001</v>
      </c>
      <c r="W669" s="37">
        <v>31.859470000000002</v>
      </c>
      <c r="X669" s="37">
        <v>41.333460000000002</v>
      </c>
      <c r="Y669" s="37">
        <v>321.34514000000001</v>
      </c>
      <c r="Z669" s="37">
        <v>55.684989999999999</v>
      </c>
      <c r="AA669" s="37">
        <v>11.279590000000001</v>
      </c>
      <c r="AB669" s="37">
        <v>19.937930000000001</v>
      </c>
      <c r="AC669" s="37">
        <v>19.949629999999999</v>
      </c>
      <c r="AD669" s="37">
        <v>4312.8844900000004</v>
      </c>
      <c r="AE669" s="37">
        <v>59.286569999999998</v>
      </c>
      <c r="AF669" s="37">
        <v>24.974499999999999</v>
      </c>
      <c r="AG669" s="37">
        <v>27.348289999999999</v>
      </c>
      <c r="AH669" s="37">
        <v>4318.2733399999997</v>
      </c>
      <c r="AI669" s="37">
        <v>518685.8714</v>
      </c>
      <c r="AJ669" s="37">
        <v>71.543689999999998</v>
      </c>
      <c r="AK669" s="37">
        <v>45.523490000000002</v>
      </c>
      <c r="AL669" s="5">
        <v>80.160079999999994</v>
      </c>
      <c r="AM669" s="5">
        <v>119.14171</v>
      </c>
      <c r="AN669" s="5">
        <v>28.86524</v>
      </c>
      <c r="AO669" s="5">
        <v>30.35117</v>
      </c>
      <c r="AP669" s="5">
        <v>29.710699999999999</v>
      </c>
      <c r="AQ669" s="5">
        <v>27.039680000000001</v>
      </c>
      <c r="AR669" s="5">
        <v>4314.75</v>
      </c>
      <c r="AS669" s="5">
        <v>37</v>
      </c>
      <c r="AT669" s="5">
        <v>26.66667</v>
      </c>
      <c r="AU669" s="5">
        <v>78</v>
      </c>
      <c r="AV669" s="5">
        <v>31</v>
      </c>
      <c r="AW669" s="5">
        <v>10340.392159999999</v>
      </c>
      <c r="AX669" s="5">
        <v>41</v>
      </c>
      <c r="AY669" s="5">
        <v>30.196079999999998</v>
      </c>
      <c r="AZ669" s="5">
        <v>0.505</v>
      </c>
      <c r="BA669" s="5">
        <v>0.90625</v>
      </c>
      <c r="BB669" s="5">
        <v>29.94303</v>
      </c>
    </row>
    <row r="670" spans="3:54" x14ac:dyDescent="0.25">
      <c r="C670" s="32">
        <f t="shared" si="30"/>
        <v>652</v>
      </c>
      <c r="D670" s="32">
        <f t="shared" si="29"/>
        <v>22</v>
      </c>
      <c r="E670" s="32">
        <v>22</v>
      </c>
      <c r="F670" s="32">
        <v>7</v>
      </c>
      <c r="G670" s="32">
        <v>2</v>
      </c>
      <c r="H670" s="37">
        <v>14.27233</v>
      </c>
      <c r="I670" s="37">
        <v>11.475759999999999</v>
      </c>
      <c r="J670" s="37">
        <v>98.320689999999999</v>
      </c>
      <c r="K670" s="37">
        <v>6.59002</v>
      </c>
      <c r="L670" s="37">
        <v>2.0922700000000001</v>
      </c>
      <c r="M670" s="37">
        <v>3.6447699999999998</v>
      </c>
      <c r="N670" s="37">
        <v>1.4052100000000001</v>
      </c>
      <c r="O670" s="37">
        <v>51.389180000000003</v>
      </c>
      <c r="P670" s="37">
        <v>52.794379999999997</v>
      </c>
      <c r="Q670" s="37">
        <v>102.60429999999999</v>
      </c>
      <c r="R670" s="37">
        <v>535.20719999999994</v>
      </c>
      <c r="S670" s="37">
        <v>4.43363</v>
      </c>
      <c r="T670" s="37">
        <v>335.96740999999997</v>
      </c>
      <c r="U670" s="37">
        <v>24.166509999999999</v>
      </c>
      <c r="V670" s="37">
        <v>0.2802</v>
      </c>
      <c r="W670" s="37">
        <v>31.847259999999999</v>
      </c>
      <c r="X670" s="37">
        <v>42.128590000000003</v>
      </c>
      <c r="Y670" s="37">
        <v>321.52033999999998</v>
      </c>
      <c r="Z670" s="37">
        <v>55.813229999999997</v>
      </c>
      <c r="AA670" s="37">
        <v>11.2593</v>
      </c>
      <c r="AB670" s="37">
        <v>19.93787</v>
      </c>
      <c r="AC670" s="37">
        <v>19.96491</v>
      </c>
      <c r="AD670" s="37">
        <v>4305.1062899999997</v>
      </c>
      <c r="AE670" s="37">
        <v>59.383769999999998</v>
      </c>
      <c r="AF670" s="37">
        <v>24.974609999999998</v>
      </c>
      <c r="AG670" s="37">
        <v>27.343509999999998</v>
      </c>
      <c r="AH670" s="37">
        <v>4309.2015000000001</v>
      </c>
      <c r="AI670" s="37">
        <v>518685.87410000002</v>
      </c>
      <c r="AJ670" s="37">
        <v>70.754859999999994</v>
      </c>
      <c r="AK670" s="37">
        <v>45.52225</v>
      </c>
      <c r="AL670" s="5">
        <v>80.177670000000006</v>
      </c>
      <c r="AM670" s="5">
        <v>119.82733</v>
      </c>
      <c r="AN670" s="5">
        <v>28.848130000000001</v>
      </c>
      <c r="AO670" s="5">
        <v>30.30584</v>
      </c>
      <c r="AP670" s="5">
        <v>29.707329999999999</v>
      </c>
      <c r="AQ670" s="5">
        <v>27.020160000000001</v>
      </c>
      <c r="AR670" s="5">
        <v>4314.75</v>
      </c>
      <c r="AS670" s="5">
        <v>37</v>
      </c>
      <c r="AT670" s="5">
        <v>26.66667</v>
      </c>
      <c r="AU670" s="5">
        <v>78</v>
      </c>
      <c r="AV670" s="5">
        <v>31</v>
      </c>
      <c r="AW670" s="5">
        <v>10440.784309999999</v>
      </c>
      <c r="AX670" s="5">
        <v>41</v>
      </c>
      <c r="AY670" s="5">
        <v>30.196079999999998</v>
      </c>
      <c r="AZ670" s="5">
        <v>0.875</v>
      </c>
      <c r="BA670" s="5">
        <v>0.4375</v>
      </c>
      <c r="BB670" s="5">
        <v>29.93608</v>
      </c>
    </row>
    <row r="671" spans="3:54" x14ac:dyDescent="0.25">
      <c r="C671" s="32">
        <f t="shared" si="30"/>
        <v>653</v>
      </c>
      <c r="D671" s="32">
        <f t="shared" si="29"/>
        <v>22</v>
      </c>
      <c r="E671" s="32">
        <v>23</v>
      </c>
      <c r="F671" s="32">
        <v>1</v>
      </c>
      <c r="G671" s="32">
        <v>21</v>
      </c>
      <c r="H671" s="37">
        <v>13.308400000000001</v>
      </c>
      <c r="I671" s="37">
        <v>11.474769999999999</v>
      </c>
      <c r="J671" s="37">
        <v>98.316239999999993</v>
      </c>
      <c r="K671" s="37">
        <v>6.3249000000000004</v>
      </c>
      <c r="L671" s="37">
        <v>2.0948600000000002</v>
      </c>
      <c r="M671" s="37">
        <v>1.5119100000000001</v>
      </c>
      <c r="N671" s="37">
        <v>2.1305000000000001</v>
      </c>
      <c r="O671" s="37">
        <v>50.725209999999997</v>
      </c>
      <c r="P671" s="37">
        <v>52.855699999999999</v>
      </c>
      <c r="Q671" s="37">
        <v>102.53203000000001</v>
      </c>
      <c r="R671" s="37">
        <v>539.84691999999995</v>
      </c>
      <c r="S671" s="37">
        <v>4.4455799999999996</v>
      </c>
      <c r="T671" s="37">
        <v>335.89476000000002</v>
      </c>
      <c r="U671" s="37">
        <v>24.13119</v>
      </c>
      <c r="V671" s="37">
        <v>0.38280999999999998</v>
      </c>
      <c r="W671" s="37">
        <v>31.835129999999999</v>
      </c>
      <c r="X671" s="37">
        <v>21.72766</v>
      </c>
      <c r="Y671" s="37">
        <v>322.74921999999998</v>
      </c>
      <c r="Z671" s="37">
        <v>55.860329999999998</v>
      </c>
      <c r="AA671" s="37">
        <v>11.12003</v>
      </c>
      <c r="AB671" s="37">
        <v>19.94651</v>
      </c>
      <c r="AC671" s="37">
        <v>19.960760000000001</v>
      </c>
      <c r="AD671" s="37">
        <v>4246.5996800000003</v>
      </c>
      <c r="AE671" s="37">
        <v>59.385530000000003</v>
      </c>
      <c r="AF671" s="37">
        <v>25.00553</v>
      </c>
      <c r="AG671" s="37">
        <v>27.344159999999999</v>
      </c>
      <c r="AH671" s="37">
        <v>4248.1649500000003</v>
      </c>
      <c r="AI671" s="37">
        <v>518685.87680000003</v>
      </c>
      <c r="AJ671" s="37">
        <v>71.067880000000002</v>
      </c>
      <c r="AK671" s="37">
        <v>45.509239999999998</v>
      </c>
      <c r="AL671" s="5">
        <v>80.176109999999994</v>
      </c>
      <c r="AM671" s="5">
        <v>120.06726999999999</v>
      </c>
      <c r="AN671" s="5">
        <v>28.840620000000001</v>
      </c>
      <c r="AO671" s="5">
        <v>30.268439999999998</v>
      </c>
      <c r="AP671" s="5">
        <v>29.70918</v>
      </c>
      <c r="AQ671" s="5">
        <v>27.016470000000002</v>
      </c>
      <c r="AR671" s="5">
        <v>4280.25</v>
      </c>
      <c r="AS671" s="5">
        <v>40</v>
      </c>
      <c r="AT671" s="5">
        <v>21.96078</v>
      </c>
      <c r="AU671" s="5">
        <v>78</v>
      </c>
      <c r="AV671" s="5">
        <v>31</v>
      </c>
      <c r="AW671" s="5">
        <v>6425.0980399999999</v>
      </c>
      <c r="AX671" s="5">
        <v>24</v>
      </c>
      <c r="AY671" s="5">
        <v>25.490200000000002</v>
      </c>
      <c r="AZ671" s="5">
        <v>0.93500000000000005</v>
      </c>
      <c r="BA671" s="5">
        <v>0.35937999999999998</v>
      </c>
      <c r="BB671" s="5">
        <v>29.935790000000001</v>
      </c>
    </row>
    <row r="672" spans="3:54" x14ac:dyDescent="0.25">
      <c r="C672" s="32">
        <f t="shared" si="30"/>
        <v>654</v>
      </c>
      <c r="D672" s="32">
        <f t="shared" si="29"/>
        <v>22</v>
      </c>
      <c r="E672" s="32">
        <v>24</v>
      </c>
      <c r="F672" s="32">
        <v>2</v>
      </c>
      <c r="G672" s="32">
        <v>21</v>
      </c>
      <c r="H672" s="37">
        <v>14.104469999999999</v>
      </c>
      <c r="I672" s="37">
        <v>11.49356</v>
      </c>
      <c r="J672" s="37">
        <v>98.317480000000003</v>
      </c>
      <c r="K672" s="37">
        <v>6.1270600000000002</v>
      </c>
      <c r="L672" s="37">
        <v>2.08955</v>
      </c>
      <c r="M672" s="37">
        <v>3.7333400000000001</v>
      </c>
      <c r="N672" s="37">
        <v>2.3637100000000002</v>
      </c>
      <c r="O672" s="37">
        <v>50.347969999999997</v>
      </c>
      <c r="P672" s="37">
        <v>52.711669999999998</v>
      </c>
      <c r="Q672" s="37">
        <v>101.63317000000001</v>
      </c>
      <c r="R672" s="37">
        <v>543.96991000000003</v>
      </c>
      <c r="S672" s="37">
        <v>3.65259</v>
      </c>
      <c r="T672" s="37">
        <v>336.95145000000002</v>
      </c>
      <c r="U672" s="37">
        <v>24.07874</v>
      </c>
      <c r="V672" s="37">
        <v>0.48531000000000002</v>
      </c>
      <c r="W672" s="37">
        <v>31.82413</v>
      </c>
      <c r="X672" s="37">
        <v>15.10834</v>
      </c>
      <c r="Y672" s="37">
        <v>316.90012999999999</v>
      </c>
      <c r="Z672" s="37">
        <v>55.855649999999997</v>
      </c>
      <c r="AA672" s="37">
        <v>10.03847</v>
      </c>
      <c r="AB672" s="37">
        <v>19.94631</v>
      </c>
      <c r="AC672" s="37">
        <v>19.961490000000001</v>
      </c>
      <c r="AD672" s="37">
        <v>3843.3125700000001</v>
      </c>
      <c r="AE672" s="37">
        <v>59.383620000000001</v>
      </c>
      <c r="AF672" s="37">
        <v>24.94211</v>
      </c>
      <c r="AG672" s="37">
        <v>27.345790000000001</v>
      </c>
      <c r="AH672" s="37">
        <v>3841.3537500000002</v>
      </c>
      <c r="AI672" s="37">
        <v>518685.87949999998</v>
      </c>
      <c r="AJ672" s="37">
        <v>71.10051</v>
      </c>
      <c r="AK672" s="37">
        <v>45.508749999999999</v>
      </c>
      <c r="AL672" s="5">
        <v>80.147350000000003</v>
      </c>
      <c r="AM672" s="5">
        <v>120.12155</v>
      </c>
      <c r="AN672" s="5">
        <v>28.834389999999999</v>
      </c>
      <c r="AO672" s="5">
        <v>30.223590000000002</v>
      </c>
      <c r="AP672" s="5">
        <v>29.711590000000001</v>
      </c>
      <c r="AQ672" s="5">
        <v>27.019010000000002</v>
      </c>
      <c r="AR672" s="5">
        <v>3897.5</v>
      </c>
      <c r="AS672" s="5">
        <v>32</v>
      </c>
      <c r="AT672" s="5">
        <v>19.215689999999999</v>
      </c>
      <c r="AU672" s="5">
        <v>78</v>
      </c>
      <c r="AV672" s="5">
        <v>31</v>
      </c>
      <c r="AW672" s="5">
        <v>4015.6862700000001</v>
      </c>
      <c r="AX672" s="5">
        <v>15</v>
      </c>
      <c r="AY672" s="5">
        <v>22.745100000000001</v>
      </c>
      <c r="AZ672" s="5">
        <v>0.85499999999999998</v>
      </c>
      <c r="BA672" s="5">
        <v>1.96875</v>
      </c>
      <c r="BB672" s="5">
        <v>29.930340000000001</v>
      </c>
    </row>
    <row r="673" spans="3:54" x14ac:dyDescent="0.25">
      <c r="C673" s="32">
        <f t="shared" si="30"/>
        <v>655</v>
      </c>
      <c r="D673" s="32">
        <f t="shared" si="29"/>
        <v>22</v>
      </c>
      <c r="E673" s="32">
        <v>25</v>
      </c>
      <c r="F673" s="32">
        <v>3</v>
      </c>
      <c r="G673" s="32">
        <v>21</v>
      </c>
      <c r="H673" s="37">
        <v>15.63912</v>
      </c>
      <c r="I673" s="37">
        <v>11.501480000000001</v>
      </c>
      <c r="J673" s="37">
        <v>98.319940000000003</v>
      </c>
      <c r="K673" s="37">
        <v>4.5887599999999997</v>
      </c>
      <c r="L673" s="37">
        <v>2.0882299999999998</v>
      </c>
      <c r="M673" s="37">
        <v>1.02864</v>
      </c>
      <c r="N673" s="37">
        <v>3.34205</v>
      </c>
      <c r="O673" s="37">
        <v>49.408160000000002</v>
      </c>
      <c r="P673" s="37">
        <v>52.750210000000003</v>
      </c>
      <c r="Q673" s="37">
        <v>100.50201</v>
      </c>
      <c r="R673" s="37">
        <v>546.11280999999997</v>
      </c>
      <c r="S673" s="37">
        <v>1.9723999999999999</v>
      </c>
      <c r="T673" s="37">
        <v>335.05369000000002</v>
      </c>
      <c r="U673" s="37">
        <v>24.039400000000001</v>
      </c>
      <c r="V673" s="37">
        <v>0.21945000000000001</v>
      </c>
      <c r="W673" s="37">
        <v>31.827259999999999</v>
      </c>
      <c r="X673" s="37">
        <v>13.46261</v>
      </c>
      <c r="Y673" s="37">
        <v>310.67</v>
      </c>
      <c r="Z673" s="37">
        <v>55.815669999999997</v>
      </c>
      <c r="AA673" s="37">
        <v>8.8448100000000007</v>
      </c>
      <c r="AB673" s="37">
        <v>19.957660000000001</v>
      </c>
      <c r="AC673" s="37">
        <v>19.978339999999999</v>
      </c>
      <c r="AD673" s="37">
        <v>3388.4362599999999</v>
      </c>
      <c r="AE673" s="37">
        <v>59.543819999999997</v>
      </c>
      <c r="AF673" s="37">
        <v>24.926449999999999</v>
      </c>
      <c r="AG673" s="37">
        <v>27.343779999999999</v>
      </c>
      <c r="AH673" s="37">
        <v>3391.5070799999999</v>
      </c>
      <c r="AI673" s="37">
        <v>518685.88170000003</v>
      </c>
      <c r="AJ673" s="37">
        <v>71.957509999999999</v>
      </c>
      <c r="AK673" s="37">
        <v>45.509909999999998</v>
      </c>
      <c r="AL673" s="5">
        <v>80.101870000000005</v>
      </c>
      <c r="AM673" s="5">
        <v>120.09954999999999</v>
      </c>
      <c r="AN673" s="5">
        <v>28.828620000000001</v>
      </c>
      <c r="AO673" s="5">
        <v>30.1875</v>
      </c>
      <c r="AP673" s="5">
        <v>29.70561</v>
      </c>
      <c r="AQ673" s="5">
        <v>27.01783</v>
      </c>
      <c r="AR673" s="5">
        <v>3436.5</v>
      </c>
      <c r="AS673" s="5">
        <v>30</v>
      </c>
      <c r="AT673" s="5">
        <v>17.64706</v>
      </c>
      <c r="AU673" s="5">
        <v>78</v>
      </c>
      <c r="AV673" s="5">
        <v>31</v>
      </c>
      <c r="AW673" s="5">
        <v>3312.9411799999998</v>
      </c>
      <c r="AX673" s="5">
        <v>13</v>
      </c>
      <c r="AY673" s="5">
        <v>20.784310000000001</v>
      </c>
      <c r="AZ673" s="5">
        <v>0</v>
      </c>
      <c r="BA673" s="5">
        <v>0</v>
      </c>
      <c r="BB673" s="5">
        <v>29.925650000000001</v>
      </c>
    </row>
    <row r="674" spans="3:54" x14ac:dyDescent="0.25">
      <c r="C674" s="32">
        <f t="shared" si="30"/>
        <v>656</v>
      </c>
      <c r="D674" s="32">
        <f t="shared" si="29"/>
        <v>22</v>
      </c>
      <c r="E674" s="32">
        <v>26</v>
      </c>
      <c r="F674" s="32">
        <v>4</v>
      </c>
      <c r="G674" s="32">
        <v>21</v>
      </c>
      <c r="H674" s="37">
        <v>21.006630000000001</v>
      </c>
      <c r="I674" s="37">
        <v>11.51829</v>
      </c>
      <c r="J674" s="37">
        <v>98.323729999999998</v>
      </c>
      <c r="K674" s="37">
        <v>5.4298000000000002</v>
      </c>
      <c r="L674" s="37">
        <v>2.0830299999999999</v>
      </c>
      <c r="M674" s="37">
        <v>0.29893999999999998</v>
      </c>
      <c r="N674" s="37">
        <v>2.74749</v>
      </c>
      <c r="O674" s="37">
        <v>49.861069999999998</v>
      </c>
      <c r="P674" s="37">
        <v>52.608559999999997</v>
      </c>
      <c r="Q674" s="37">
        <v>100.33426</v>
      </c>
      <c r="R674" s="37">
        <v>544.65579000000002</v>
      </c>
      <c r="S674" s="37">
        <v>0.87680999999999998</v>
      </c>
      <c r="T674" s="37">
        <v>337.22825999999998</v>
      </c>
      <c r="U674" s="37">
        <v>23.978159999999999</v>
      </c>
      <c r="V674" s="37">
        <v>0.18071999999999999</v>
      </c>
      <c r="W674" s="37">
        <v>31.81841</v>
      </c>
      <c r="X674" s="37">
        <v>11.51918</v>
      </c>
      <c r="Y674" s="37">
        <v>309.58794999999998</v>
      </c>
      <c r="Z674" s="37">
        <v>55.74042</v>
      </c>
      <c r="AA674" s="37">
        <v>7.6069699999999996</v>
      </c>
      <c r="AB674" s="37">
        <v>19.961659999999998</v>
      </c>
      <c r="AC674" s="37">
        <v>19.968599999999999</v>
      </c>
      <c r="AD674" s="37">
        <v>2921.5073499999999</v>
      </c>
      <c r="AE674" s="37">
        <v>59.752699999999997</v>
      </c>
      <c r="AF674" s="37">
        <v>24.86429</v>
      </c>
      <c r="AG674" s="37">
        <v>27.331620000000001</v>
      </c>
      <c r="AH674" s="37">
        <v>2921.90742</v>
      </c>
      <c r="AI674" s="37">
        <v>518685.88290000003</v>
      </c>
      <c r="AJ674" s="37">
        <v>70.970730000000003</v>
      </c>
      <c r="AK674" s="37">
        <v>45.514519999999997</v>
      </c>
      <c r="AL674" s="5">
        <v>80.168620000000004</v>
      </c>
      <c r="AM674" s="5">
        <v>120.27039000000001</v>
      </c>
      <c r="AN674" s="5">
        <v>28.872859999999999</v>
      </c>
      <c r="AO674" s="5">
        <v>30.1419</v>
      </c>
      <c r="AP674" s="5">
        <v>29.71012</v>
      </c>
      <c r="AQ674" s="5">
        <v>27.021419999999999</v>
      </c>
      <c r="AR674" s="5">
        <v>2968.75</v>
      </c>
      <c r="AS674" s="5">
        <v>27.5</v>
      </c>
      <c r="AT674" s="5">
        <v>16.078430000000001</v>
      </c>
      <c r="AU674" s="5">
        <v>78</v>
      </c>
      <c r="AV674" s="5">
        <v>31</v>
      </c>
      <c r="AW674" s="5">
        <v>3112.1568600000001</v>
      </c>
      <c r="AX674" s="5">
        <v>11</v>
      </c>
      <c r="AY674" s="5">
        <v>17.254899999999999</v>
      </c>
      <c r="AZ674" s="5">
        <v>0</v>
      </c>
      <c r="BA674" s="5">
        <v>0</v>
      </c>
      <c r="BB674" s="5">
        <v>29.92173</v>
      </c>
    </row>
    <row r="675" spans="3:54" x14ac:dyDescent="0.25">
      <c r="C675" s="32">
        <f t="shared" si="30"/>
        <v>657</v>
      </c>
      <c r="D675" s="32">
        <f t="shared" si="29"/>
        <v>22</v>
      </c>
      <c r="E675" s="32">
        <v>27</v>
      </c>
      <c r="F675" s="32">
        <v>5</v>
      </c>
      <c r="G675" s="32">
        <v>21</v>
      </c>
      <c r="H675" s="37">
        <v>21.004899999999999</v>
      </c>
      <c r="I675" s="37">
        <v>11.51235</v>
      </c>
      <c r="J675" s="37">
        <v>98.317049999999995</v>
      </c>
      <c r="K675" s="37">
        <v>2.1937500000000001</v>
      </c>
      <c r="L675" s="37">
        <v>2.0995699999999999</v>
      </c>
      <c r="M675" s="37">
        <v>3.8329800000000001</v>
      </c>
      <c r="N675" s="37">
        <v>2.2361900000000001</v>
      </c>
      <c r="O675" s="37">
        <v>50.195549999999997</v>
      </c>
      <c r="P675" s="37">
        <v>52.431739999999998</v>
      </c>
      <c r="Q675" s="37">
        <v>100.3751</v>
      </c>
      <c r="R675" s="37">
        <v>540.07532000000003</v>
      </c>
      <c r="S675" s="37">
        <v>0.16435</v>
      </c>
      <c r="T675" s="37">
        <v>335.49887000000001</v>
      </c>
      <c r="U675" s="37">
        <v>23.928270000000001</v>
      </c>
      <c r="V675" s="37">
        <v>0.25230000000000002</v>
      </c>
      <c r="W675" s="37">
        <v>31.819109999999998</v>
      </c>
      <c r="X675" s="37">
        <v>10.444179999999999</v>
      </c>
      <c r="Y675" s="37">
        <v>294.83035000000001</v>
      </c>
      <c r="Z675" s="37">
        <v>55.658119999999997</v>
      </c>
      <c r="AA675" s="37">
        <v>6.46678</v>
      </c>
      <c r="AB675" s="37">
        <v>19.9679</v>
      </c>
      <c r="AC675" s="37">
        <v>19.971019999999999</v>
      </c>
      <c r="AD675" s="37">
        <v>2464.0391399999999</v>
      </c>
      <c r="AE675" s="37">
        <v>59.807670000000002</v>
      </c>
      <c r="AF675" s="37">
        <v>25.06176</v>
      </c>
      <c r="AG675" s="37">
        <v>27.323799999999999</v>
      </c>
      <c r="AH675" s="37">
        <v>2463.3197500000001</v>
      </c>
      <c r="AI675" s="37">
        <v>518685.88339999999</v>
      </c>
      <c r="AJ675" s="37">
        <v>72.395589999999999</v>
      </c>
      <c r="AK675" s="37">
        <v>45.51446</v>
      </c>
      <c r="AL675" s="5">
        <v>80.176919999999996</v>
      </c>
      <c r="AM675" s="5">
        <v>120.16800000000001</v>
      </c>
      <c r="AN675" s="5">
        <v>28.94116</v>
      </c>
      <c r="AO675" s="5">
        <v>30.10472</v>
      </c>
      <c r="AP675" s="5">
        <v>29.708069999999999</v>
      </c>
      <c r="AQ675" s="5">
        <v>27.048719999999999</v>
      </c>
      <c r="AR675" s="5">
        <v>2509.25</v>
      </c>
      <c r="AS675" s="5">
        <v>23</v>
      </c>
      <c r="AT675" s="5">
        <v>16.078430000000001</v>
      </c>
      <c r="AU675" s="5">
        <v>78</v>
      </c>
      <c r="AV675" s="5">
        <v>31</v>
      </c>
      <c r="AW675" s="5">
        <v>2810.9803900000002</v>
      </c>
      <c r="AX675" s="5">
        <v>11</v>
      </c>
      <c r="AY675" s="5">
        <v>16.862749999999998</v>
      </c>
      <c r="AZ675" s="5">
        <v>0</v>
      </c>
      <c r="BA675" s="5">
        <v>0</v>
      </c>
      <c r="BB675" s="5">
        <v>29.91339</v>
      </c>
    </row>
    <row r="676" spans="3:54" x14ac:dyDescent="0.25">
      <c r="C676" s="32">
        <f t="shared" si="30"/>
        <v>658</v>
      </c>
      <c r="D676" s="32">
        <f t="shared" si="29"/>
        <v>22</v>
      </c>
      <c r="E676" s="32">
        <v>28</v>
      </c>
      <c r="F676" s="32">
        <v>6</v>
      </c>
      <c r="G676" s="32">
        <v>21</v>
      </c>
      <c r="H676" s="37">
        <v>21.005140000000001</v>
      </c>
      <c r="I676" s="37">
        <v>11.500489999999999</v>
      </c>
      <c r="J676" s="37">
        <v>98.318010000000001</v>
      </c>
      <c r="K676" s="37">
        <v>0.31130000000000002</v>
      </c>
      <c r="L676" s="37">
        <v>2.0829</v>
      </c>
      <c r="M676" s="37">
        <v>0.76073999999999997</v>
      </c>
      <c r="N676" s="37">
        <v>2.63395</v>
      </c>
      <c r="O676" s="37">
        <v>49.49879</v>
      </c>
      <c r="P676" s="37">
        <v>52.132739999999998</v>
      </c>
      <c r="Q676" s="37">
        <v>100.42610999999999</v>
      </c>
      <c r="R676" s="37">
        <v>533.32447999999999</v>
      </c>
      <c r="S676" s="37">
        <v>1.6740000000000001E-2</v>
      </c>
      <c r="T676" s="37">
        <v>338.36759999999998</v>
      </c>
      <c r="U676" s="37">
        <v>23.887309999999999</v>
      </c>
      <c r="V676" s="37">
        <v>0.28563</v>
      </c>
      <c r="W676" s="37">
        <v>31.84272</v>
      </c>
      <c r="X676" s="37">
        <v>12.65789</v>
      </c>
      <c r="Y676" s="37">
        <v>251.17104</v>
      </c>
      <c r="Z676" s="37">
        <v>55.545389999999998</v>
      </c>
      <c r="AA676" s="37">
        <v>5.2718999999999996</v>
      </c>
      <c r="AB676" s="37">
        <v>19.965029999999999</v>
      </c>
      <c r="AC676" s="37">
        <v>19.974930000000001</v>
      </c>
      <c r="AD676" s="37">
        <v>2024.8252500000001</v>
      </c>
      <c r="AE676" s="37">
        <v>59.822589999999998</v>
      </c>
      <c r="AF676" s="37">
        <v>24.862839999999998</v>
      </c>
      <c r="AG676" s="37">
        <v>27.311520000000002</v>
      </c>
      <c r="AH676" s="37">
        <v>2023.6365599999999</v>
      </c>
      <c r="AI676" s="37">
        <v>518685.8835</v>
      </c>
      <c r="AJ676" s="37">
        <v>74.679739999999995</v>
      </c>
      <c r="AK676" s="37">
        <v>45.52028</v>
      </c>
      <c r="AL676" s="5">
        <v>80.018249999999995</v>
      </c>
      <c r="AM676" s="5">
        <v>120.26878000000001</v>
      </c>
      <c r="AN676" s="5">
        <v>28.997800000000002</v>
      </c>
      <c r="AO676" s="5">
        <v>30.0886</v>
      </c>
      <c r="AP676" s="5">
        <v>29.714790000000001</v>
      </c>
      <c r="AQ676" s="5">
        <v>27.078250000000001</v>
      </c>
      <c r="AR676" s="5">
        <v>2075</v>
      </c>
      <c r="AS676" s="5">
        <v>18</v>
      </c>
      <c r="AT676" s="5">
        <v>16.862749999999998</v>
      </c>
      <c r="AU676" s="5">
        <v>78</v>
      </c>
      <c r="AV676" s="5">
        <v>31</v>
      </c>
      <c r="AW676" s="5">
        <v>3312.9411799999998</v>
      </c>
      <c r="AX676" s="5">
        <v>14</v>
      </c>
      <c r="AY676" s="5">
        <v>16.862749999999998</v>
      </c>
      <c r="AZ676" s="5">
        <v>0</v>
      </c>
      <c r="BA676" s="5">
        <v>0</v>
      </c>
      <c r="BB676" s="5">
        <v>29.927119999999999</v>
      </c>
    </row>
    <row r="677" spans="3:54" x14ac:dyDescent="0.25">
      <c r="C677" s="32">
        <f t="shared" si="30"/>
        <v>659</v>
      </c>
      <c r="D677" s="32">
        <f t="shared" si="29"/>
        <v>22</v>
      </c>
      <c r="E677" s="32">
        <v>29</v>
      </c>
      <c r="F677" s="32">
        <v>7</v>
      </c>
      <c r="G677" s="32">
        <v>21</v>
      </c>
      <c r="H677" s="37">
        <v>15.644769999999999</v>
      </c>
      <c r="I677" s="37">
        <v>11.49851</v>
      </c>
      <c r="J677" s="37">
        <v>98.318920000000006</v>
      </c>
      <c r="K677" s="37">
        <v>2.0155599999999998</v>
      </c>
      <c r="L677" s="37">
        <v>2.089</v>
      </c>
      <c r="M677" s="37">
        <v>3.0835400000000002</v>
      </c>
      <c r="N677" s="37">
        <v>2.3723000000000001</v>
      </c>
      <c r="O677" s="37">
        <v>49.568869999999997</v>
      </c>
      <c r="P677" s="37">
        <v>51.94117</v>
      </c>
      <c r="Q677" s="37">
        <v>100.33</v>
      </c>
      <c r="R677" s="37">
        <v>525.52516000000003</v>
      </c>
      <c r="S677" s="37">
        <v>0.2868</v>
      </c>
      <c r="T677" s="37">
        <v>336.07089999999999</v>
      </c>
      <c r="U677" s="37">
        <v>23.833649999999999</v>
      </c>
      <c r="V677" s="37">
        <v>0.26479999999999998</v>
      </c>
      <c r="W677" s="37">
        <v>31.86026</v>
      </c>
      <c r="X677" s="37">
        <v>13.29754</v>
      </c>
      <c r="Y677" s="37">
        <v>200.22543999999999</v>
      </c>
      <c r="Z677" s="37">
        <v>55.37764</v>
      </c>
      <c r="AA677" s="37">
        <v>4.2216100000000001</v>
      </c>
      <c r="AB677" s="37">
        <v>19.9664</v>
      </c>
      <c r="AC677" s="37">
        <v>19.983899999999998</v>
      </c>
      <c r="AD677" s="37">
        <v>1616.69767</v>
      </c>
      <c r="AE677" s="37">
        <v>60.015340000000002</v>
      </c>
      <c r="AF677" s="37">
        <v>24.93562</v>
      </c>
      <c r="AG677" s="37">
        <v>27.29402</v>
      </c>
      <c r="AH677" s="37">
        <v>1616.9408699999999</v>
      </c>
      <c r="AI677" s="37">
        <v>518685.8835</v>
      </c>
      <c r="AJ677" s="37">
        <v>71.196740000000005</v>
      </c>
      <c r="AK677" s="37">
        <v>45.515819999999998</v>
      </c>
      <c r="AL677" s="5">
        <v>79.987279999999998</v>
      </c>
      <c r="AM677" s="5">
        <v>119.41587</v>
      </c>
      <c r="AN677" s="5">
        <v>29.03294</v>
      </c>
      <c r="AO677" s="5">
        <v>30.06194</v>
      </c>
      <c r="AP677" s="5">
        <v>29.718119999999999</v>
      </c>
      <c r="AQ677" s="5">
        <v>27.105730000000001</v>
      </c>
      <c r="AR677" s="5">
        <v>1654.5</v>
      </c>
      <c r="AS677" s="5">
        <v>13</v>
      </c>
      <c r="AT677" s="5">
        <v>16.470590000000001</v>
      </c>
      <c r="AU677" s="5">
        <v>78</v>
      </c>
      <c r="AV677" s="5">
        <v>31</v>
      </c>
      <c r="AW677" s="5">
        <v>3614.1176500000001</v>
      </c>
      <c r="AX677" s="5">
        <v>14</v>
      </c>
      <c r="AY677" s="5">
        <v>16.862749999999998</v>
      </c>
      <c r="AZ677" s="5">
        <v>0.875</v>
      </c>
      <c r="BA677" s="5">
        <v>1.84375</v>
      </c>
      <c r="BB677" s="5">
        <v>29.927299999999999</v>
      </c>
    </row>
    <row r="678" spans="3:54" x14ac:dyDescent="0.25">
      <c r="C678" s="32">
        <f t="shared" si="30"/>
        <v>660</v>
      </c>
      <c r="D678" s="32">
        <f t="shared" si="29"/>
        <v>22</v>
      </c>
      <c r="E678" s="32">
        <v>30</v>
      </c>
      <c r="F678" s="32">
        <v>8</v>
      </c>
      <c r="G678" s="32">
        <v>21</v>
      </c>
      <c r="H678" s="37">
        <v>13.827500000000001</v>
      </c>
      <c r="I678" s="37">
        <v>11.478730000000001</v>
      </c>
      <c r="J678" s="37">
        <v>98.321309999999997</v>
      </c>
      <c r="K678" s="37">
        <v>4.9073099999999998</v>
      </c>
      <c r="L678" s="37">
        <v>2.06379</v>
      </c>
      <c r="M678" s="37">
        <v>1.1310199999999999</v>
      </c>
      <c r="N678" s="37">
        <v>2.2396199999999999</v>
      </c>
      <c r="O678" s="37">
        <v>49.599969999999999</v>
      </c>
      <c r="P678" s="37">
        <v>51.839590000000001</v>
      </c>
      <c r="Q678" s="37">
        <v>100.36691</v>
      </c>
      <c r="R678" s="37">
        <v>517.53255000000001</v>
      </c>
      <c r="S678" s="37">
        <v>0.51802999999999999</v>
      </c>
      <c r="T678" s="37">
        <v>334.94677999999999</v>
      </c>
      <c r="U678" s="37">
        <v>23.787019999999998</v>
      </c>
      <c r="V678" s="37">
        <v>0.23336999999999999</v>
      </c>
      <c r="W678" s="37">
        <v>31.884740000000001</v>
      </c>
      <c r="X678" s="37">
        <v>17.7181</v>
      </c>
      <c r="Y678" s="37">
        <v>154.22693000000001</v>
      </c>
      <c r="Z678" s="37">
        <v>55.223689999999998</v>
      </c>
      <c r="AA678" s="37">
        <v>3.1799400000000002</v>
      </c>
      <c r="AB678" s="37">
        <v>19.978860000000001</v>
      </c>
      <c r="AC678" s="37">
        <v>19.990110000000001</v>
      </c>
      <c r="AD678" s="37">
        <v>1232.66076</v>
      </c>
      <c r="AE678" s="37">
        <v>60.221350000000001</v>
      </c>
      <c r="AF678" s="37">
        <v>24.634689999999999</v>
      </c>
      <c r="AG678" s="37">
        <v>27.303159999999998</v>
      </c>
      <c r="AH678" s="37">
        <v>1235.0171600000001</v>
      </c>
      <c r="AI678" s="37">
        <v>518685.88370000001</v>
      </c>
      <c r="AJ678" s="37">
        <v>70.826840000000004</v>
      </c>
      <c r="AK678" s="37">
        <v>45.52028</v>
      </c>
      <c r="AL678" s="5">
        <v>80.059960000000004</v>
      </c>
      <c r="AM678" s="5">
        <v>119.9064</v>
      </c>
      <c r="AN678" s="5">
        <v>29.065239999999999</v>
      </c>
      <c r="AO678" s="5">
        <v>30.033249999999999</v>
      </c>
      <c r="AP678" s="5">
        <v>29.710129999999999</v>
      </c>
      <c r="AQ678" s="5">
        <v>27.153839999999999</v>
      </c>
      <c r="AR678" s="5">
        <v>1274</v>
      </c>
      <c r="AS678" s="5">
        <v>16</v>
      </c>
      <c r="AT678" s="5">
        <v>16.470590000000001</v>
      </c>
      <c r="AU678" s="5">
        <v>78</v>
      </c>
      <c r="AV678" s="5">
        <v>31</v>
      </c>
      <c r="AW678" s="5">
        <v>4116.0784299999996</v>
      </c>
      <c r="AX678" s="5">
        <v>17</v>
      </c>
      <c r="AY678" s="5">
        <v>15.68627</v>
      </c>
      <c r="AZ678" s="5">
        <v>0.82</v>
      </c>
      <c r="BA678" s="5">
        <v>1.60938</v>
      </c>
      <c r="BB678" s="5">
        <v>29.92689</v>
      </c>
    </row>
    <row r="679" spans="3:54" x14ac:dyDescent="0.25">
      <c r="C679" s="32">
        <f t="shared" si="30"/>
        <v>661</v>
      </c>
      <c r="D679" s="32">
        <f>D649+1</f>
        <v>23</v>
      </c>
      <c r="E679" s="32">
        <v>1</v>
      </c>
      <c r="F679" s="32">
        <v>1</v>
      </c>
      <c r="G679" s="32">
        <v>1</v>
      </c>
      <c r="H679" s="37">
        <v>14.52172</v>
      </c>
      <c r="I679" s="37">
        <v>11.47082</v>
      </c>
      <c r="J679" s="37">
        <v>98.318960000000004</v>
      </c>
      <c r="K679" s="37">
        <v>7.40761</v>
      </c>
      <c r="L679" s="37">
        <v>2.0703499999999999</v>
      </c>
      <c r="M679" s="37">
        <v>1.18638</v>
      </c>
      <c r="N679" s="37">
        <v>2.1065999999999998</v>
      </c>
      <c r="O679" s="37">
        <v>49.614669999999997</v>
      </c>
      <c r="P679" s="37">
        <v>51.721269999999997</v>
      </c>
      <c r="Q679" s="37">
        <v>100.38985</v>
      </c>
      <c r="R679" s="37">
        <v>509.48989999999998</v>
      </c>
      <c r="S679" s="37">
        <v>0.47600999999999999</v>
      </c>
      <c r="T679" s="37">
        <v>335.39046999999999</v>
      </c>
      <c r="U679" s="37">
        <v>23.73188</v>
      </c>
      <c r="V679" s="37">
        <v>0.22758999999999999</v>
      </c>
      <c r="W679" s="37">
        <v>31.912099999999999</v>
      </c>
      <c r="X679" s="37">
        <v>19.47916</v>
      </c>
      <c r="Y679" s="37">
        <v>114.52934</v>
      </c>
      <c r="Z679" s="37">
        <v>55.010980000000004</v>
      </c>
      <c r="AA679" s="37">
        <v>2.2727400000000002</v>
      </c>
      <c r="AB679" s="37">
        <v>19.97475</v>
      </c>
      <c r="AC679" s="37">
        <v>19.988140000000001</v>
      </c>
      <c r="AD679" s="37">
        <v>878.20437000000004</v>
      </c>
      <c r="AE679" s="37">
        <v>60.216630000000002</v>
      </c>
      <c r="AF679" s="37">
        <v>24.712990000000001</v>
      </c>
      <c r="AG679" s="37">
        <v>27.314309999999999</v>
      </c>
      <c r="AH679" s="37">
        <v>872.25534000000005</v>
      </c>
      <c r="AI679" s="37">
        <v>518685.88400000002</v>
      </c>
      <c r="AJ679" s="37">
        <v>71.867980000000003</v>
      </c>
      <c r="AK679" s="37">
        <v>45.516030000000001</v>
      </c>
      <c r="AL679" s="5">
        <v>80.066490000000002</v>
      </c>
      <c r="AM679" s="5">
        <v>119.13128</v>
      </c>
      <c r="AN679" s="5">
        <v>29.098030000000001</v>
      </c>
      <c r="AO679" s="5">
        <v>30.038979999999999</v>
      </c>
      <c r="AP679" s="5">
        <v>29.70843</v>
      </c>
      <c r="AQ679" s="5">
        <v>27.20412</v>
      </c>
      <c r="AR679" s="5">
        <v>917.75</v>
      </c>
      <c r="AS679" s="5">
        <v>12.5</v>
      </c>
      <c r="AT679" s="5">
        <v>16.470590000000001</v>
      </c>
      <c r="AU679" s="5">
        <v>78</v>
      </c>
      <c r="AV679" s="5">
        <v>31</v>
      </c>
      <c r="AW679" s="5">
        <v>4919.21569</v>
      </c>
      <c r="AX679" s="5">
        <v>20</v>
      </c>
      <c r="AY679" s="5">
        <v>18.03922</v>
      </c>
      <c r="AZ679" s="5">
        <v>0.82</v>
      </c>
      <c r="BA679" s="5">
        <v>1.45313</v>
      </c>
      <c r="BB679" s="5">
        <v>29.92418</v>
      </c>
    </row>
    <row r="680" spans="3:54" x14ac:dyDescent="0.25">
      <c r="C680" s="32">
        <f t="shared" si="30"/>
        <v>662</v>
      </c>
      <c r="D680" s="32">
        <f t="shared" ref="D680:D708" si="31">D650+1</f>
        <v>23</v>
      </c>
      <c r="E680" s="32">
        <v>2</v>
      </c>
      <c r="F680" s="32">
        <v>2</v>
      </c>
      <c r="G680" s="32">
        <v>1</v>
      </c>
      <c r="H680" s="37">
        <v>15.22349</v>
      </c>
      <c r="I680" s="37">
        <v>11.48466</v>
      </c>
      <c r="J680" s="37">
        <v>98.316890000000001</v>
      </c>
      <c r="K680" s="37">
        <v>11.21195</v>
      </c>
      <c r="L680" s="37">
        <v>2.0952700000000002</v>
      </c>
      <c r="M680" s="37">
        <v>1.7741</v>
      </c>
      <c r="N680" s="37">
        <v>1.9543900000000001</v>
      </c>
      <c r="O680" s="37">
        <v>49.661929999999998</v>
      </c>
      <c r="P680" s="37">
        <v>51.616320000000002</v>
      </c>
      <c r="Q680" s="37">
        <v>100.38498</v>
      </c>
      <c r="R680" s="37">
        <v>502.14118999999999</v>
      </c>
      <c r="S680" s="37">
        <v>0.39550999999999997</v>
      </c>
      <c r="T680" s="37">
        <v>334.7629</v>
      </c>
      <c r="U680" s="37">
        <v>23.684830000000002</v>
      </c>
      <c r="V680" s="37">
        <v>0.15565999999999999</v>
      </c>
      <c r="W680" s="37">
        <v>31.938269999999999</v>
      </c>
      <c r="X680" s="37">
        <v>54.295670000000001</v>
      </c>
      <c r="Y680" s="37">
        <v>112.47485</v>
      </c>
      <c r="Z680" s="37">
        <v>54.815240000000003</v>
      </c>
      <c r="AA680" s="37">
        <v>2.1143200000000002</v>
      </c>
      <c r="AB680" s="37">
        <v>19.986180000000001</v>
      </c>
      <c r="AC680" s="37">
        <v>19.985880000000002</v>
      </c>
      <c r="AD680" s="37">
        <v>807.27346</v>
      </c>
      <c r="AE680" s="37">
        <v>60.143349999999998</v>
      </c>
      <c r="AF680" s="37">
        <v>25.010490000000001</v>
      </c>
      <c r="AG680" s="37">
        <v>27.314360000000001</v>
      </c>
      <c r="AH680" s="37">
        <v>813.78926000000001</v>
      </c>
      <c r="AI680" s="37">
        <v>518685.88429999998</v>
      </c>
      <c r="AJ680" s="37">
        <v>71.463890000000006</v>
      </c>
      <c r="AK680" s="37">
        <v>45.506740000000001</v>
      </c>
      <c r="AL680" s="5">
        <v>80.027780000000007</v>
      </c>
      <c r="AM680" s="5">
        <v>119.55086</v>
      </c>
      <c r="AN680" s="5">
        <v>29.133839999999999</v>
      </c>
      <c r="AO680" s="5">
        <v>30.01905</v>
      </c>
      <c r="AP680" s="5">
        <v>29.700209999999998</v>
      </c>
      <c r="AQ680" s="5">
        <v>27.252559999999999</v>
      </c>
      <c r="AR680" s="5">
        <v>783.5</v>
      </c>
      <c r="AS680" s="5">
        <v>9.5</v>
      </c>
      <c r="AT680" s="5">
        <v>20</v>
      </c>
      <c r="AU680" s="5">
        <v>78</v>
      </c>
      <c r="AV680" s="5">
        <v>31</v>
      </c>
      <c r="AW680" s="5">
        <v>14155.29412</v>
      </c>
      <c r="AX680" s="5">
        <v>54</v>
      </c>
      <c r="AY680" s="5">
        <v>23.137250000000002</v>
      </c>
      <c r="AZ680" s="5">
        <v>0.66</v>
      </c>
      <c r="BA680" s="5">
        <v>1.14063</v>
      </c>
      <c r="BB680" s="5">
        <v>29.916820000000001</v>
      </c>
    </row>
    <row r="681" spans="3:54" x14ac:dyDescent="0.25">
      <c r="C681" s="32">
        <f t="shared" si="30"/>
        <v>663</v>
      </c>
      <c r="D681" s="32">
        <f t="shared" si="31"/>
        <v>23</v>
      </c>
      <c r="E681" s="32">
        <v>3</v>
      </c>
      <c r="F681" s="32">
        <v>3</v>
      </c>
      <c r="G681" s="32">
        <v>1</v>
      </c>
      <c r="H681" s="37">
        <v>15.85111</v>
      </c>
      <c r="I681" s="37">
        <v>11.514329999999999</v>
      </c>
      <c r="J681" s="37">
        <v>98.321759999999998</v>
      </c>
      <c r="K681" s="37">
        <v>11.594469999999999</v>
      </c>
      <c r="L681" s="37">
        <v>2.12235</v>
      </c>
      <c r="M681" s="37">
        <v>1.68899</v>
      </c>
      <c r="N681" s="37">
        <v>1.78024</v>
      </c>
      <c r="O681" s="37">
        <v>49.696120000000001</v>
      </c>
      <c r="P681" s="37">
        <v>51.476370000000003</v>
      </c>
      <c r="Q681" s="37">
        <v>100.44709</v>
      </c>
      <c r="R681" s="37">
        <v>495.88150999999999</v>
      </c>
      <c r="S681" s="37">
        <v>0.68955</v>
      </c>
      <c r="T681" s="37">
        <v>334.89720999999997</v>
      </c>
      <c r="U681" s="37">
        <v>23.643090000000001</v>
      </c>
      <c r="V681" s="37">
        <v>0.29688999999999999</v>
      </c>
      <c r="W681" s="37">
        <v>31.966370000000001</v>
      </c>
      <c r="X681" s="37">
        <v>29.085899999999999</v>
      </c>
      <c r="Y681" s="37">
        <v>116.79262</v>
      </c>
      <c r="Z681" s="37">
        <v>54.638919999999999</v>
      </c>
      <c r="AA681" s="37">
        <v>2.1687799999999999</v>
      </c>
      <c r="AB681" s="37">
        <v>19.984829999999999</v>
      </c>
      <c r="AC681" s="37">
        <v>19.997990000000001</v>
      </c>
      <c r="AD681" s="37">
        <v>817.50282000000004</v>
      </c>
      <c r="AE681" s="37">
        <v>60.087090000000003</v>
      </c>
      <c r="AF681" s="37">
        <v>25.333690000000001</v>
      </c>
      <c r="AG681" s="37">
        <v>27.303899999999999</v>
      </c>
      <c r="AH681" s="37">
        <v>822.31777999999997</v>
      </c>
      <c r="AI681" s="37">
        <v>518685.88449999999</v>
      </c>
      <c r="AJ681" s="37">
        <v>71.542180000000002</v>
      </c>
      <c r="AK681" s="37">
        <v>45.499960000000002</v>
      </c>
      <c r="AL681" s="5">
        <v>79.973060000000004</v>
      </c>
      <c r="AM681" s="5">
        <v>118.88342</v>
      </c>
      <c r="AN681" s="5">
        <v>29.142320000000002</v>
      </c>
      <c r="AO681" s="5">
        <v>30.02824</v>
      </c>
      <c r="AP681" s="5">
        <v>29.698689999999999</v>
      </c>
      <c r="AQ681" s="5">
        <v>27.30096</v>
      </c>
      <c r="AR681" s="5">
        <v>828</v>
      </c>
      <c r="AS681" s="5">
        <v>19</v>
      </c>
      <c r="AT681" s="5">
        <v>17.254899999999999</v>
      </c>
      <c r="AU681" s="5">
        <v>78</v>
      </c>
      <c r="AV681" s="5">
        <v>31</v>
      </c>
      <c r="AW681" s="5">
        <v>7529.41176</v>
      </c>
      <c r="AX681" s="5">
        <v>29</v>
      </c>
      <c r="AY681" s="5">
        <v>20.784310000000001</v>
      </c>
      <c r="AZ681" s="5">
        <v>5.5E-2</v>
      </c>
      <c r="BA681" s="5">
        <v>0</v>
      </c>
      <c r="BB681" s="5">
        <v>29.912870000000002</v>
      </c>
    </row>
    <row r="682" spans="3:54" x14ac:dyDescent="0.25">
      <c r="C682" s="32">
        <f t="shared" si="30"/>
        <v>664</v>
      </c>
      <c r="D682" s="32">
        <f t="shared" si="31"/>
        <v>23</v>
      </c>
      <c r="E682" s="32">
        <v>4</v>
      </c>
      <c r="F682" s="32">
        <v>4</v>
      </c>
      <c r="G682" s="32">
        <v>1</v>
      </c>
      <c r="H682" s="37">
        <v>14.50352</v>
      </c>
      <c r="I682" s="37">
        <v>11.50642</v>
      </c>
      <c r="J682" s="37">
        <v>98.318899999999999</v>
      </c>
      <c r="K682" s="37">
        <v>12.046250000000001</v>
      </c>
      <c r="L682" s="37">
        <v>2.0685699999999998</v>
      </c>
      <c r="M682" s="37">
        <v>3.1000899999999998</v>
      </c>
      <c r="N682" s="37">
        <v>1.8061799999999999</v>
      </c>
      <c r="O682" s="37">
        <v>49.662129999999998</v>
      </c>
      <c r="P682" s="37">
        <v>51.468299999999999</v>
      </c>
      <c r="Q682" s="37">
        <v>100.48169</v>
      </c>
      <c r="R682" s="37">
        <v>490.73673000000002</v>
      </c>
      <c r="S682" s="37">
        <v>0.79852999999999996</v>
      </c>
      <c r="T682" s="37">
        <v>335.74209000000002</v>
      </c>
      <c r="U682" s="37">
        <v>23.60163</v>
      </c>
      <c r="V682" s="37">
        <v>0.2732</v>
      </c>
      <c r="W682" s="37">
        <v>31.983339999999998</v>
      </c>
      <c r="X682" s="37">
        <v>39.760350000000003</v>
      </c>
      <c r="Y682" s="37">
        <v>114.64052</v>
      </c>
      <c r="Z682" s="37">
        <v>54.399070000000002</v>
      </c>
      <c r="AA682" s="37">
        <v>2.10711</v>
      </c>
      <c r="AB682" s="37">
        <v>19.98638</v>
      </c>
      <c r="AC682" s="37">
        <v>19.998010000000001</v>
      </c>
      <c r="AD682" s="37">
        <v>814.90335000000005</v>
      </c>
      <c r="AE682" s="37">
        <v>60.023719999999997</v>
      </c>
      <c r="AF682" s="37">
        <v>24.691749999999999</v>
      </c>
      <c r="AG682" s="37">
        <v>27.301629999999999</v>
      </c>
      <c r="AH682" s="37">
        <v>826.06759</v>
      </c>
      <c r="AI682" s="37">
        <v>518685.88500000001</v>
      </c>
      <c r="AJ682" s="37">
        <v>72.09975</v>
      </c>
      <c r="AK682" s="37">
        <v>45.498939999999997</v>
      </c>
      <c r="AL682" s="5">
        <v>79.891229999999993</v>
      </c>
      <c r="AM682" s="5">
        <v>119.33548</v>
      </c>
      <c r="AN682" s="5">
        <v>29.14761</v>
      </c>
      <c r="AO682" s="5">
        <v>30.066020000000002</v>
      </c>
      <c r="AP682" s="5">
        <v>29.70363</v>
      </c>
      <c r="AQ682" s="5">
        <v>27.347490000000001</v>
      </c>
      <c r="AR682" s="5">
        <v>807.75</v>
      </c>
      <c r="AS682" s="5">
        <v>13</v>
      </c>
      <c r="AT682" s="5">
        <v>18.431370000000001</v>
      </c>
      <c r="AU682" s="5">
        <v>78</v>
      </c>
      <c r="AV682" s="5">
        <v>31</v>
      </c>
      <c r="AW682" s="5">
        <v>10842.352940000001</v>
      </c>
      <c r="AX682" s="5">
        <v>43</v>
      </c>
      <c r="AY682" s="5">
        <v>21.96078</v>
      </c>
      <c r="AZ682" s="5">
        <v>0.78</v>
      </c>
      <c r="BA682" s="5">
        <v>1.53125</v>
      </c>
      <c r="BB682" s="5">
        <v>29.92981</v>
      </c>
    </row>
    <row r="683" spans="3:54" x14ac:dyDescent="0.25">
      <c r="C683" s="32">
        <f t="shared" si="30"/>
        <v>665</v>
      </c>
      <c r="D683" s="32">
        <f t="shared" si="31"/>
        <v>23</v>
      </c>
      <c r="E683" s="32">
        <v>5</v>
      </c>
      <c r="F683" s="32">
        <v>5</v>
      </c>
      <c r="G683" s="32">
        <v>1</v>
      </c>
      <c r="H683" s="37">
        <v>15.01201</v>
      </c>
      <c r="I683" s="37">
        <v>11.49653</v>
      </c>
      <c r="J683" s="37">
        <v>98.320430000000002</v>
      </c>
      <c r="K683" s="37">
        <v>12.32647</v>
      </c>
      <c r="L683" s="37">
        <v>2.10067</v>
      </c>
      <c r="M683" s="37">
        <v>2.1115300000000001</v>
      </c>
      <c r="N683" s="37">
        <v>1.7603599999999999</v>
      </c>
      <c r="O683" s="37">
        <v>49.671219999999998</v>
      </c>
      <c r="P683" s="37">
        <v>51.431579999999997</v>
      </c>
      <c r="Q683" s="37">
        <v>100.47729</v>
      </c>
      <c r="R683" s="37">
        <v>486.36315999999999</v>
      </c>
      <c r="S683" s="37">
        <v>0.84536999999999995</v>
      </c>
      <c r="T683" s="37">
        <v>335.88666999999998</v>
      </c>
      <c r="U683" s="37">
        <v>23.55498</v>
      </c>
      <c r="V683" s="37">
        <v>0.27684999999999998</v>
      </c>
      <c r="W683" s="37">
        <v>32.00705</v>
      </c>
      <c r="X683" s="37">
        <v>32.966569999999997</v>
      </c>
      <c r="Y683" s="37">
        <v>115.9117</v>
      </c>
      <c r="Z683" s="37">
        <v>54.066659999999999</v>
      </c>
      <c r="AA683" s="37">
        <v>2.0977800000000002</v>
      </c>
      <c r="AB683" s="37">
        <v>19.991759999999999</v>
      </c>
      <c r="AC683" s="37">
        <v>19.995840000000001</v>
      </c>
      <c r="AD683" s="37">
        <v>798.89949999999999</v>
      </c>
      <c r="AE683" s="37">
        <v>59.993119999999998</v>
      </c>
      <c r="AF683" s="37">
        <v>25.07489</v>
      </c>
      <c r="AG683" s="37">
        <v>27.285959999999999</v>
      </c>
      <c r="AH683" s="37">
        <v>810.86228000000006</v>
      </c>
      <c r="AI683" s="37">
        <v>518685.88540000003</v>
      </c>
      <c r="AJ683" s="37">
        <v>71.328040000000001</v>
      </c>
      <c r="AK683" s="37">
        <v>45.486199999999997</v>
      </c>
      <c r="AL683" s="5">
        <v>79.924719999999994</v>
      </c>
      <c r="AM683" s="5">
        <v>119.2174</v>
      </c>
      <c r="AN683" s="5">
        <v>29.14686</v>
      </c>
      <c r="AO683" s="5">
        <v>30.111350000000002</v>
      </c>
      <c r="AP683" s="5">
        <v>29.70269</v>
      </c>
      <c r="AQ683" s="5">
        <v>27.385269999999998</v>
      </c>
      <c r="AR683" s="5">
        <v>806.25</v>
      </c>
      <c r="AS683" s="5">
        <v>17</v>
      </c>
      <c r="AT683" s="5">
        <v>18.03922</v>
      </c>
      <c r="AU683" s="5">
        <v>78</v>
      </c>
      <c r="AV683" s="5">
        <v>31</v>
      </c>
      <c r="AW683" s="5">
        <v>8332.5490200000004</v>
      </c>
      <c r="AX683" s="5">
        <v>33</v>
      </c>
      <c r="AY683" s="5">
        <v>21.568629999999999</v>
      </c>
      <c r="AZ683" s="5">
        <v>7.4999999999999997E-2</v>
      </c>
      <c r="BA683" s="5">
        <v>0.3125</v>
      </c>
      <c r="BB683" s="5">
        <v>29.927869999999999</v>
      </c>
    </row>
    <row r="684" spans="3:54" x14ac:dyDescent="0.25">
      <c r="C684" s="32">
        <f t="shared" si="30"/>
        <v>666</v>
      </c>
      <c r="D684" s="32">
        <f t="shared" si="31"/>
        <v>23</v>
      </c>
      <c r="E684" s="32">
        <v>6</v>
      </c>
      <c r="F684" s="32">
        <v>6</v>
      </c>
      <c r="G684" s="32">
        <v>1</v>
      </c>
      <c r="H684" s="37">
        <v>14.630710000000001</v>
      </c>
      <c r="I684" s="37">
        <v>11.50642</v>
      </c>
      <c r="J684" s="37">
        <v>98.314310000000006</v>
      </c>
      <c r="K684" s="37">
        <v>12.42876</v>
      </c>
      <c r="L684" s="37">
        <v>2.09883</v>
      </c>
      <c r="M684" s="37">
        <v>3.4349799999999999</v>
      </c>
      <c r="N684" s="37">
        <v>1.65916</v>
      </c>
      <c r="O684" s="37">
        <v>49.683720000000001</v>
      </c>
      <c r="P684" s="37">
        <v>51.342880000000001</v>
      </c>
      <c r="Q684" s="37">
        <v>100.47920999999999</v>
      </c>
      <c r="R684" s="37">
        <v>482.53321</v>
      </c>
      <c r="S684" s="37">
        <v>0.85775999999999997</v>
      </c>
      <c r="T684" s="37">
        <v>336.25599</v>
      </c>
      <c r="U684" s="37">
        <v>23.523</v>
      </c>
      <c r="V684" s="37">
        <v>0.22466</v>
      </c>
      <c r="W684" s="37">
        <v>32.029299999999999</v>
      </c>
      <c r="X684" s="37">
        <v>37.945799999999998</v>
      </c>
      <c r="Y684" s="37">
        <v>115.97914</v>
      </c>
      <c r="Z684" s="37">
        <v>53.539450000000002</v>
      </c>
      <c r="AA684" s="37">
        <v>2.1442600000000001</v>
      </c>
      <c r="AB684" s="37">
        <v>19.993040000000001</v>
      </c>
      <c r="AC684" s="37">
        <v>19.998049999999999</v>
      </c>
      <c r="AD684" s="37">
        <v>817.31916999999999</v>
      </c>
      <c r="AE684" s="37">
        <v>59.919519999999999</v>
      </c>
      <c r="AF684" s="37">
        <v>25.052879999999998</v>
      </c>
      <c r="AG684" s="37">
        <v>27.283110000000001</v>
      </c>
      <c r="AH684" s="37">
        <v>821.62543000000005</v>
      </c>
      <c r="AI684" s="37">
        <v>518685.886</v>
      </c>
      <c r="AJ684" s="37">
        <v>71.657039999999995</v>
      </c>
      <c r="AK684" s="37">
        <v>45.491869999999999</v>
      </c>
      <c r="AL684" s="5">
        <v>79.912880000000001</v>
      </c>
      <c r="AM684" s="5">
        <v>119.12391</v>
      </c>
      <c r="AN684" s="5">
        <v>29.154900000000001</v>
      </c>
      <c r="AO684" s="5">
        <v>30.148140000000001</v>
      </c>
      <c r="AP684" s="5">
        <v>29.701650000000001</v>
      </c>
      <c r="AQ684" s="5">
        <v>27.426089999999999</v>
      </c>
      <c r="AR684" s="5">
        <v>807</v>
      </c>
      <c r="AS684" s="5">
        <v>14</v>
      </c>
      <c r="AT684" s="5">
        <v>18.431370000000001</v>
      </c>
      <c r="AU684" s="5">
        <v>78</v>
      </c>
      <c r="AV684" s="5">
        <v>31</v>
      </c>
      <c r="AW684" s="5">
        <v>10139.607840000001</v>
      </c>
      <c r="AX684" s="5">
        <v>40</v>
      </c>
      <c r="AY684" s="5">
        <v>21.96078</v>
      </c>
      <c r="AZ684" s="5">
        <v>0.72</v>
      </c>
      <c r="BA684" s="5">
        <v>1.84375</v>
      </c>
      <c r="BB684" s="5">
        <v>29.92726</v>
      </c>
    </row>
    <row r="685" spans="3:54" x14ac:dyDescent="0.25">
      <c r="C685" s="32">
        <f t="shared" si="30"/>
        <v>667</v>
      </c>
      <c r="D685" s="32">
        <f t="shared" si="31"/>
        <v>23</v>
      </c>
      <c r="E685" s="32">
        <v>7</v>
      </c>
      <c r="F685" s="32">
        <v>7</v>
      </c>
      <c r="G685" s="32">
        <v>1</v>
      </c>
      <c r="H685" s="37">
        <v>14.32019</v>
      </c>
      <c r="I685" s="37">
        <v>11.49752</v>
      </c>
      <c r="J685" s="37">
        <v>98.316800000000001</v>
      </c>
      <c r="K685" s="37">
        <v>12.473319999999999</v>
      </c>
      <c r="L685" s="37">
        <v>2.0922900000000002</v>
      </c>
      <c r="M685" s="37">
        <v>3.2119599999999999</v>
      </c>
      <c r="N685" s="37">
        <v>1.6014200000000001</v>
      </c>
      <c r="O685" s="37">
        <v>49.688409999999998</v>
      </c>
      <c r="P685" s="37">
        <v>51.289839999999998</v>
      </c>
      <c r="Q685" s="37">
        <v>100.47906999999999</v>
      </c>
      <c r="R685" s="37">
        <v>479.03564</v>
      </c>
      <c r="S685" s="37">
        <v>0.78491999999999995</v>
      </c>
      <c r="T685" s="37">
        <v>334.93941999999998</v>
      </c>
      <c r="U685" s="37">
        <v>23.493569999999998</v>
      </c>
      <c r="V685" s="37">
        <v>0.23524</v>
      </c>
      <c r="W685" s="37">
        <v>32.036960000000001</v>
      </c>
      <c r="X685" s="37">
        <v>34.802120000000002</v>
      </c>
      <c r="Y685" s="37">
        <v>111.67001999999999</v>
      </c>
      <c r="Z685" s="37">
        <v>52.871180000000003</v>
      </c>
      <c r="AA685" s="37">
        <v>2.07457</v>
      </c>
      <c r="AB685" s="37">
        <v>19.996110000000002</v>
      </c>
      <c r="AC685" s="37">
        <v>20.000990000000002</v>
      </c>
      <c r="AD685" s="37">
        <v>793.22725000000003</v>
      </c>
      <c r="AE685" s="37">
        <v>59.795909999999999</v>
      </c>
      <c r="AF685" s="37">
        <v>24.97484</v>
      </c>
      <c r="AG685" s="37">
        <v>27.28753</v>
      </c>
      <c r="AH685" s="37">
        <v>798.47558000000004</v>
      </c>
      <c r="AI685" s="37">
        <v>518685.88650000002</v>
      </c>
      <c r="AJ685" s="37">
        <v>71.580730000000003</v>
      </c>
      <c r="AK685" s="37">
        <v>45.489800000000002</v>
      </c>
      <c r="AL685" s="5">
        <v>79.902789999999996</v>
      </c>
      <c r="AM685" s="5">
        <v>119.26645000000001</v>
      </c>
      <c r="AN685" s="5">
        <v>29.146599999999999</v>
      </c>
      <c r="AO685" s="5">
        <v>30.20063</v>
      </c>
      <c r="AP685" s="5">
        <v>29.70374</v>
      </c>
      <c r="AQ685" s="5">
        <v>27.438110000000002</v>
      </c>
      <c r="AR685" s="5">
        <v>800</v>
      </c>
      <c r="AS685" s="5">
        <v>17</v>
      </c>
      <c r="AT685" s="5">
        <v>18.431370000000001</v>
      </c>
      <c r="AU685" s="5">
        <v>78</v>
      </c>
      <c r="AV685" s="5">
        <v>31</v>
      </c>
      <c r="AW685" s="5">
        <v>8533.3333299999995</v>
      </c>
      <c r="AX685" s="5">
        <v>35</v>
      </c>
      <c r="AY685" s="5">
        <v>21.96078</v>
      </c>
      <c r="AZ685" s="5">
        <v>0.91500000000000004</v>
      </c>
      <c r="BA685" s="5">
        <v>0.15625</v>
      </c>
      <c r="BB685" s="5">
        <v>29.933070000000001</v>
      </c>
    </row>
    <row r="686" spans="3:54" x14ac:dyDescent="0.25">
      <c r="C686" s="32">
        <f t="shared" si="30"/>
        <v>668</v>
      </c>
      <c r="D686" s="32">
        <f t="shared" si="31"/>
        <v>23</v>
      </c>
      <c r="E686" s="32">
        <v>8</v>
      </c>
      <c r="F686" s="32">
        <v>1</v>
      </c>
      <c r="G686" s="32">
        <v>12</v>
      </c>
      <c r="H686" s="37">
        <v>14.50549</v>
      </c>
      <c r="I686" s="37">
        <v>11.52027</v>
      </c>
      <c r="J686" s="37">
        <v>98.318879999999993</v>
      </c>
      <c r="K686" s="37">
        <v>12.48095</v>
      </c>
      <c r="L686" s="37">
        <v>2.0953499999999998</v>
      </c>
      <c r="M686" s="37">
        <v>3.3302900000000002</v>
      </c>
      <c r="N686" s="37">
        <v>1.58847</v>
      </c>
      <c r="O686" s="37">
        <v>49.677309999999999</v>
      </c>
      <c r="P686" s="37">
        <v>51.265779999999999</v>
      </c>
      <c r="Q686" s="37">
        <v>100.53525</v>
      </c>
      <c r="R686" s="37">
        <v>475.77785999999998</v>
      </c>
      <c r="S686" s="37">
        <v>0.67901999999999996</v>
      </c>
      <c r="T686" s="37">
        <v>332.73295000000002</v>
      </c>
      <c r="U686" s="37">
        <v>23.480039999999999</v>
      </c>
      <c r="V686" s="37">
        <v>0.19070000000000001</v>
      </c>
      <c r="W686" s="37">
        <v>32.0655</v>
      </c>
      <c r="X686" s="37">
        <v>65.726380000000006</v>
      </c>
      <c r="Y686" s="37">
        <v>115.83336</v>
      </c>
      <c r="Z686" s="37">
        <v>52.166249999999998</v>
      </c>
      <c r="AA686" s="37">
        <v>2.1974200000000002</v>
      </c>
      <c r="AB686" s="37">
        <v>20.011209999999998</v>
      </c>
      <c r="AC686" s="37">
        <v>20.01792</v>
      </c>
      <c r="AD686" s="37">
        <v>838.97256000000004</v>
      </c>
      <c r="AE686" s="37">
        <v>59.555160000000001</v>
      </c>
      <c r="AF686" s="37">
        <v>25.01135</v>
      </c>
      <c r="AG686" s="37">
        <v>27.308710000000001</v>
      </c>
      <c r="AH686" s="37">
        <v>828.56033000000002</v>
      </c>
      <c r="AI686" s="37">
        <v>518685.88689999998</v>
      </c>
      <c r="AJ686" s="37">
        <v>71.470939999999999</v>
      </c>
      <c r="AK686" s="37">
        <v>45.495469999999997</v>
      </c>
      <c r="AL686" s="5">
        <v>79.823149999999998</v>
      </c>
      <c r="AM686" s="5">
        <v>119.42268</v>
      </c>
      <c r="AN686" s="5">
        <v>29.15962</v>
      </c>
      <c r="AO686" s="5">
        <v>30.247440000000001</v>
      </c>
      <c r="AP686" s="5">
        <v>29.714020000000001</v>
      </c>
      <c r="AQ686" s="5">
        <v>27.451460000000001</v>
      </c>
      <c r="AR686" s="5">
        <v>817</v>
      </c>
      <c r="AS686" s="5">
        <v>11.5</v>
      </c>
      <c r="AT686" s="5">
        <v>21.96078</v>
      </c>
      <c r="AU686" s="5">
        <v>78</v>
      </c>
      <c r="AV686" s="5">
        <v>31</v>
      </c>
      <c r="AW686" s="5">
        <v>12448.62745</v>
      </c>
      <c r="AX686" s="5">
        <v>55</v>
      </c>
      <c r="AY686" s="5">
        <v>26.274509999999999</v>
      </c>
      <c r="AZ686" s="5">
        <v>0.78</v>
      </c>
      <c r="BA686" s="5">
        <v>1.84375</v>
      </c>
      <c r="BB686" s="5">
        <v>29.94134</v>
      </c>
    </row>
    <row r="687" spans="3:54" x14ac:dyDescent="0.25">
      <c r="C687" s="32">
        <f t="shared" si="30"/>
        <v>669</v>
      </c>
      <c r="D687" s="32">
        <f t="shared" si="31"/>
        <v>23</v>
      </c>
      <c r="E687" s="32">
        <v>9</v>
      </c>
      <c r="F687" s="32">
        <v>2</v>
      </c>
      <c r="G687" s="32">
        <v>12</v>
      </c>
      <c r="H687" s="37">
        <v>15.385350000000001</v>
      </c>
      <c r="I687" s="37">
        <v>11.48268</v>
      </c>
      <c r="J687" s="37">
        <v>98.320220000000006</v>
      </c>
      <c r="K687" s="37">
        <v>11.253869999999999</v>
      </c>
      <c r="L687" s="37">
        <v>2.1674899999999999</v>
      </c>
      <c r="M687" s="37">
        <v>4.1082299999999998</v>
      </c>
      <c r="N687" s="37">
        <v>1.6237299999999999</v>
      </c>
      <c r="O687" s="37">
        <v>49.612270000000002</v>
      </c>
      <c r="P687" s="37">
        <v>51.235999999999997</v>
      </c>
      <c r="Q687" s="37">
        <v>100.7022</v>
      </c>
      <c r="R687" s="37">
        <v>472.65955000000002</v>
      </c>
      <c r="S687" s="37">
        <v>1.0865800000000001</v>
      </c>
      <c r="T687" s="37">
        <v>335.97609999999997</v>
      </c>
      <c r="U687" s="37">
        <v>23.463010000000001</v>
      </c>
      <c r="V687" s="37">
        <v>9.8739999999999994E-2</v>
      </c>
      <c r="W687" s="37">
        <v>32.084319999999998</v>
      </c>
      <c r="X687" s="37">
        <v>78.176689999999994</v>
      </c>
      <c r="Y687" s="37">
        <v>134.47871000000001</v>
      </c>
      <c r="Z687" s="37">
        <v>51.519970000000001</v>
      </c>
      <c r="AA687" s="37">
        <v>3.3397199999999998</v>
      </c>
      <c r="AB687" s="37">
        <v>20.006969999999999</v>
      </c>
      <c r="AC687" s="37">
        <v>20.01333</v>
      </c>
      <c r="AD687" s="37">
        <v>1232.65634</v>
      </c>
      <c r="AE687" s="37">
        <v>59.391379999999998</v>
      </c>
      <c r="AF687" s="37">
        <v>25.87256</v>
      </c>
      <c r="AG687" s="37">
        <v>27.320789999999999</v>
      </c>
      <c r="AH687" s="37">
        <v>1228.86088</v>
      </c>
      <c r="AI687" s="37">
        <v>518685.88740000001</v>
      </c>
      <c r="AJ687" s="37">
        <v>72.425809999999998</v>
      </c>
      <c r="AK687" s="37">
        <v>45.480550000000001</v>
      </c>
      <c r="AL687" s="5">
        <v>79.901610000000005</v>
      </c>
      <c r="AM687" s="5">
        <v>119.27663</v>
      </c>
      <c r="AN687" s="5">
        <v>29.153490000000001</v>
      </c>
      <c r="AO687" s="5">
        <v>30.283539999999999</v>
      </c>
      <c r="AP687" s="5">
        <v>29.704149999999998</v>
      </c>
      <c r="AQ687" s="5">
        <v>27.44106</v>
      </c>
      <c r="AR687" s="5">
        <v>1189</v>
      </c>
      <c r="AS687" s="5">
        <v>-3.5</v>
      </c>
      <c r="AT687" s="5">
        <v>26.66667</v>
      </c>
      <c r="AU687" s="5">
        <v>78</v>
      </c>
      <c r="AV687" s="5">
        <v>31</v>
      </c>
      <c r="AW687" s="5">
        <v>20580.392159999999</v>
      </c>
      <c r="AX687" s="5">
        <v>82</v>
      </c>
      <c r="AY687" s="5">
        <v>30.196079999999998</v>
      </c>
      <c r="AZ687" s="5">
        <v>3.5000000000000003E-2</v>
      </c>
      <c r="BA687" s="5">
        <v>0.85938000000000003</v>
      </c>
      <c r="BB687" s="5">
        <v>29.933620000000001</v>
      </c>
    </row>
    <row r="688" spans="3:54" x14ac:dyDescent="0.25">
      <c r="C688" s="32">
        <f t="shared" si="30"/>
        <v>670</v>
      </c>
      <c r="D688" s="32">
        <f t="shared" si="31"/>
        <v>23</v>
      </c>
      <c r="E688" s="32">
        <v>10</v>
      </c>
      <c r="F688" s="32">
        <v>3</v>
      </c>
      <c r="G688" s="32">
        <v>12</v>
      </c>
      <c r="H688" s="37">
        <v>13.55095</v>
      </c>
      <c r="I688" s="37">
        <v>11.489610000000001</v>
      </c>
      <c r="J688" s="37">
        <v>98.316450000000003</v>
      </c>
      <c r="K688" s="37">
        <v>11.597200000000001</v>
      </c>
      <c r="L688" s="37">
        <v>2.0937800000000002</v>
      </c>
      <c r="M688" s="37">
        <v>4.05023</v>
      </c>
      <c r="N688" s="37">
        <v>1.6715</v>
      </c>
      <c r="O688" s="37">
        <v>49.548349999999999</v>
      </c>
      <c r="P688" s="37">
        <v>51.219850000000001</v>
      </c>
      <c r="Q688" s="37">
        <v>101.09838000000001</v>
      </c>
      <c r="R688" s="37">
        <v>470.66574000000003</v>
      </c>
      <c r="S688" s="37">
        <v>2.4858600000000002</v>
      </c>
      <c r="T688" s="37">
        <v>336.53431</v>
      </c>
      <c r="U688" s="37">
        <v>23.456469999999999</v>
      </c>
      <c r="V688" s="37">
        <v>7.0499999999999993E-2</v>
      </c>
      <c r="W688" s="37">
        <v>32.101439999999997</v>
      </c>
      <c r="X688" s="37">
        <v>56.466589999999997</v>
      </c>
      <c r="Y688" s="37">
        <v>203.36115000000001</v>
      </c>
      <c r="Z688" s="37">
        <v>50.921340000000001</v>
      </c>
      <c r="AA688" s="37">
        <v>4.7452500000000004</v>
      </c>
      <c r="AB688" s="37">
        <v>20.008980000000001</v>
      </c>
      <c r="AC688" s="37">
        <v>20.010400000000001</v>
      </c>
      <c r="AD688" s="37">
        <v>1813.08707</v>
      </c>
      <c r="AE688" s="37">
        <v>59.304540000000003</v>
      </c>
      <c r="AF688" s="37">
        <v>24.992619999999999</v>
      </c>
      <c r="AG688" s="37">
        <v>27.332370000000001</v>
      </c>
      <c r="AH688" s="37">
        <v>1816.66689</v>
      </c>
      <c r="AI688" s="37">
        <v>518685.88809999998</v>
      </c>
      <c r="AJ688" s="37">
        <v>69.943879999999993</v>
      </c>
      <c r="AK688" s="37">
        <v>45.462490000000003</v>
      </c>
      <c r="AL688" s="5">
        <v>79.980739999999997</v>
      </c>
      <c r="AM688" s="5">
        <v>119.46810000000001</v>
      </c>
      <c r="AN688" s="5">
        <v>29.125139999999998</v>
      </c>
      <c r="AO688" s="5">
        <v>30.305489999999999</v>
      </c>
      <c r="AP688" s="5">
        <v>29.706410000000002</v>
      </c>
      <c r="AQ688" s="5">
        <v>27.406880000000001</v>
      </c>
      <c r="AR688" s="5">
        <v>1763.25</v>
      </c>
      <c r="AS688" s="5">
        <v>16.5</v>
      </c>
      <c r="AT688" s="5">
        <v>24.705880000000001</v>
      </c>
      <c r="AU688" s="5">
        <v>78</v>
      </c>
      <c r="AV688" s="5">
        <v>31</v>
      </c>
      <c r="AW688" s="5">
        <v>15962.352940000001</v>
      </c>
      <c r="AX688" s="5">
        <v>62</v>
      </c>
      <c r="AY688" s="5">
        <v>28.62745</v>
      </c>
      <c r="AZ688" s="5">
        <v>0.89500000000000002</v>
      </c>
      <c r="BA688" s="5">
        <v>0.9375</v>
      </c>
      <c r="BB688" s="5">
        <v>29.93402</v>
      </c>
    </row>
    <row r="689" spans="3:54" x14ac:dyDescent="0.25">
      <c r="C689" s="32">
        <f t="shared" si="30"/>
        <v>671</v>
      </c>
      <c r="D689" s="32">
        <f t="shared" si="31"/>
        <v>23</v>
      </c>
      <c r="E689" s="32">
        <v>11</v>
      </c>
      <c r="F689" s="32">
        <v>4</v>
      </c>
      <c r="G689" s="32">
        <v>12</v>
      </c>
      <c r="H689" s="37">
        <v>14.517429999999999</v>
      </c>
      <c r="I689" s="37">
        <v>11.47279</v>
      </c>
      <c r="J689" s="37">
        <v>98.317890000000006</v>
      </c>
      <c r="K689" s="37">
        <v>11.088900000000001</v>
      </c>
      <c r="L689" s="37">
        <v>2.1077300000000001</v>
      </c>
      <c r="M689" s="37">
        <v>4.3507300000000004</v>
      </c>
      <c r="N689" s="37">
        <v>1.82982</v>
      </c>
      <c r="O689" s="37">
        <v>49.510590000000001</v>
      </c>
      <c r="P689" s="37">
        <v>51.340409999999999</v>
      </c>
      <c r="Q689" s="37">
        <v>101.53269</v>
      </c>
      <c r="R689" s="37">
        <v>470.61252999999999</v>
      </c>
      <c r="S689" s="37">
        <v>3.2819799999999999</v>
      </c>
      <c r="T689" s="37">
        <v>337.62310000000002</v>
      </c>
      <c r="U689" s="37">
        <v>23.451360000000001</v>
      </c>
      <c r="V689" s="37">
        <v>6.7309999999999995E-2</v>
      </c>
      <c r="W689" s="37">
        <v>32.127760000000002</v>
      </c>
      <c r="X689" s="37">
        <v>57.662210000000002</v>
      </c>
      <c r="Y689" s="37">
        <v>260.24090999999999</v>
      </c>
      <c r="Z689" s="37">
        <v>50.240989999999996</v>
      </c>
      <c r="AA689" s="37">
        <v>5.79549</v>
      </c>
      <c r="AB689" s="37">
        <v>20.015039999999999</v>
      </c>
      <c r="AC689" s="37">
        <v>20.012799999999999</v>
      </c>
      <c r="AD689" s="37">
        <v>2199.7026300000002</v>
      </c>
      <c r="AE689" s="37">
        <v>59.232930000000003</v>
      </c>
      <c r="AF689" s="37">
        <v>25.159230000000001</v>
      </c>
      <c r="AG689" s="37">
        <v>27.330010000000001</v>
      </c>
      <c r="AH689" s="37">
        <v>2203.87556</v>
      </c>
      <c r="AI689" s="37">
        <v>518685.8897</v>
      </c>
      <c r="AJ689" s="37">
        <v>70.619159999999994</v>
      </c>
      <c r="AK689" s="37">
        <v>45.461370000000002</v>
      </c>
      <c r="AL689" s="5">
        <v>79.993979999999993</v>
      </c>
      <c r="AM689" s="5">
        <v>119.14062</v>
      </c>
      <c r="AN689" s="5">
        <v>29.093830000000001</v>
      </c>
      <c r="AO689" s="5">
        <v>30.362079999999999</v>
      </c>
      <c r="AP689" s="5">
        <v>29.70176</v>
      </c>
      <c r="AQ689" s="5">
        <v>27.384049999999998</v>
      </c>
      <c r="AR689" s="5">
        <v>2156.25</v>
      </c>
      <c r="AS689" s="5">
        <v>23</v>
      </c>
      <c r="AT689" s="5">
        <v>26.66667</v>
      </c>
      <c r="AU689" s="5">
        <v>78</v>
      </c>
      <c r="AV689" s="5">
        <v>31</v>
      </c>
      <c r="AW689" s="5">
        <v>15560.784309999999</v>
      </c>
      <c r="AX689" s="5">
        <v>63</v>
      </c>
      <c r="AY689" s="5">
        <v>30.196079999999998</v>
      </c>
      <c r="AZ689" s="5">
        <v>0.74</v>
      </c>
      <c r="BA689" s="5">
        <v>0.39062999999999998</v>
      </c>
      <c r="BB689" s="5">
        <v>29.939080000000001</v>
      </c>
    </row>
    <row r="690" spans="3:54" x14ac:dyDescent="0.25">
      <c r="C690" s="32">
        <f t="shared" si="30"/>
        <v>672</v>
      </c>
      <c r="D690" s="32">
        <f t="shared" si="31"/>
        <v>23</v>
      </c>
      <c r="E690" s="32">
        <v>12</v>
      </c>
      <c r="F690" s="32">
        <v>5</v>
      </c>
      <c r="G690" s="32">
        <v>12</v>
      </c>
      <c r="H690" s="37">
        <v>14.088419999999999</v>
      </c>
      <c r="I690" s="37">
        <v>11.49356</v>
      </c>
      <c r="J690" s="37">
        <v>98.317480000000003</v>
      </c>
      <c r="K690" s="37">
        <v>10.720219999999999</v>
      </c>
      <c r="L690" s="37">
        <v>2.1038199999999998</v>
      </c>
      <c r="M690" s="37">
        <v>4.9154299999999997</v>
      </c>
      <c r="N690" s="37">
        <v>2.0355400000000001</v>
      </c>
      <c r="O690" s="37">
        <v>49.448709999999998</v>
      </c>
      <c r="P690" s="37">
        <v>51.484259999999999</v>
      </c>
      <c r="Q690" s="37">
        <v>104.71589</v>
      </c>
      <c r="R690" s="37">
        <v>471.70990999999998</v>
      </c>
      <c r="S690" s="37">
        <v>3.70722</v>
      </c>
      <c r="T690" s="37">
        <v>339.27474999999998</v>
      </c>
      <c r="U690" s="37">
        <v>23.460059999999999</v>
      </c>
      <c r="V690" s="37">
        <v>0.19588</v>
      </c>
      <c r="W690" s="37">
        <v>32.141280000000002</v>
      </c>
      <c r="X690" s="37">
        <v>55.174100000000003</v>
      </c>
      <c r="Y690" s="37">
        <v>301.82465999999999</v>
      </c>
      <c r="Z690" s="37">
        <v>49.82253</v>
      </c>
      <c r="AA690" s="37">
        <v>6.9673699999999998</v>
      </c>
      <c r="AB690" s="37">
        <v>20.022279999999999</v>
      </c>
      <c r="AC690" s="37">
        <v>20.015750000000001</v>
      </c>
      <c r="AD690" s="37">
        <v>2649.41851</v>
      </c>
      <c r="AE690" s="37">
        <v>59.14564</v>
      </c>
      <c r="AF690" s="37">
        <v>25.112480000000001</v>
      </c>
      <c r="AG690" s="37">
        <v>27.338229999999999</v>
      </c>
      <c r="AH690" s="37">
        <v>2653.14824</v>
      </c>
      <c r="AI690" s="37">
        <v>518685.89169999998</v>
      </c>
      <c r="AJ690" s="37">
        <v>74.662700000000001</v>
      </c>
      <c r="AK690" s="37">
        <v>45.467910000000003</v>
      </c>
      <c r="AL690" s="5">
        <v>80.022710000000004</v>
      </c>
      <c r="AM690" s="5">
        <v>119.73575</v>
      </c>
      <c r="AN690" s="5">
        <v>29.081469999999999</v>
      </c>
      <c r="AO690" s="5">
        <v>30.415050000000001</v>
      </c>
      <c r="AP690" s="5">
        <v>29.71078</v>
      </c>
      <c r="AQ690" s="5">
        <v>27.35501</v>
      </c>
      <c r="AR690" s="5">
        <v>2607</v>
      </c>
      <c r="AS690" s="5">
        <v>25.5</v>
      </c>
      <c r="AT690" s="5">
        <v>27.843139999999998</v>
      </c>
      <c r="AU690" s="5">
        <v>78</v>
      </c>
      <c r="AV690" s="5">
        <v>31</v>
      </c>
      <c r="AW690" s="5">
        <v>15460.392159999999</v>
      </c>
      <c r="AX690" s="5">
        <v>60</v>
      </c>
      <c r="AY690" s="5">
        <v>30.98039</v>
      </c>
      <c r="AZ690" s="5">
        <v>0.875</v>
      </c>
      <c r="BA690" s="5">
        <v>0.3125</v>
      </c>
      <c r="BB690" s="5">
        <v>29.946539999999999</v>
      </c>
    </row>
    <row r="691" spans="3:54" x14ac:dyDescent="0.25">
      <c r="C691" s="32">
        <f t="shared" si="30"/>
        <v>673</v>
      </c>
      <c r="D691" s="32">
        <f t="shared" si="31"/>
        <v>23</v>
      </c>
      <c r="E691" s="32">
        <v>13</v>
      </c>
      <c r="F691" s="32">
        <v>6</v>
      </c>
      <c r="G691" s="32">
        <v>12</v>
      </c>
      <c r="H691" s="37">
        <v>14.529450000000001</v>
      </c>
      <c r="I691" s="37">
        <v>11.48169</v>
      </c>
      <c r="J691" s="37">
        <v>98.316230000000004</v>
      </c>
      <c r="K691" s="37">
        <v>11.57221</v>
      </c>
      <c r="L691" s="37">
        <v>2.0948000000000002</v>
      </c>
      <c r="M691" s="37">
        <v>1.4589799999999999</v>
      </c>
      <c r="N691" s="37">
        <v>2.20764</v>
      </c>
      <c r="O691" s="37">
        <v>49.412149999999997</v>
      </c>
      <c r="P691" s="37">
        <v>51.619779999999999</v>
      </c>
      <c r="Q691" s="37">
        <v>105.56113999999999</v>
      </c>
      <c r="R691" s="37">
        <v>474.03539999999998</v>
      </c>
      <c r="S691" s="37">
        <v>4.4154799999999996</v>
      </c>
      <c r="T691" s="37">
        <v>338.06168000000002</v>
      </c>
      <c r="U691" s="37">
        <v>23.473890000000001</v>
      </c>
      <c r="V691" s="37">
        <v>0.28552</v>
      </c>
      <c r="W691" s="37">
        <v>32.146929999999998</v>
      </c>
      <c r="X691" s="37">
        <v>65.020210000000006</v>
      </c>
      <c r="Y691" s="37">
        <v>306.26128999999997</v>
      </c>
      <c r="Z691" s="37">
        <v>50.840910000000001</v>
      </c>
      <c r="AA691" s="37">
        <v>8.0582600000000006</v>
      </c>
      <c r="AB691" s="37">
        <v>20.021920000000001</v>
      </c>
      <c r="AC691" s="37">
        <v>20.020959999999999</v>
      </c>
      <c r="AD691" s="37">
        <v>3077.4374699999998</v>
      </c>
      <c r="AE691" s="37">
        <v>59.113779999999998</v>
      </c>
      <c r="AF691" s="37">
        <v>25.004809999999999</v>
      </c>
      <c r="AG691" s="37">
        <v>27.32601</v>
      </c>
      <c r="AH691" s="37">
        <v>3081.5035600000001</v>
      </c>
      <c r="AI691" s="37">
        <v>518685.89399999997</v>
      </c>
      <c r="AJ691" s="37">
        <v>75.280699999999996</v>
      </c>
      <c r="AK691" s="37">
        <v>45.46237</v>
      </c>
      <c r="AL691" s="5">
        <v>79.984499999999997</v>
      </c>
      <c r="AM691" s="5">
        <v>119.89169</v>
      </c>
      <c r="AN691" s="5">
        <v>29.069050000000001</v>
      </c>
      <c r="AO691" s="5">
        <v>30.395489999999999</v>
      </c>
      <c r="AP691" s="5">
        <v>29.70834</v>
      </c>
      <c r="AQ691" s="5">
        <v>27.313179999999999</v>
      </c>
      <c r="AR691" s="5">
        <v>3038.25</v>
      </c>
      <c r="AS691" s="5">
        <v>28</v>
      </c>
      <c r="AT691" s="5">
        <v>29.411760000000001</v>
      </c>
      <c r="AU691" s="5">
        <v>78</v>
      </c>
      <c r="AV691" s="5">
        <v>31</v>
      </c>
      <c r="AW691" s="5">
        <v>15761.56863</v>
      </c>
      <c r="AX691" s="5">
        <v>61</v>
      </c>
      <c r="AY691" s="5">
        <v>32.156860000000002</v>
      </c>
      <c r="AZ691" s="5">
        <v>0.83499999999999996</v>
      </c>
      <c r="BA691" s="5">
        <v>1.60938</v>
      </c>
      <c r="BB691" s="5">
        <v>29.947379999999999</v>
      </c>
    </row>
    <row r="692" spans="3:54" x14ac:dyDescent="0.25">
      <c r="C692" s="32">
        <f t="shared" si="30"/>
        <v>674</v>
      </c>
      <c r="D692" s="32">
        <f t="shared" si="31"/>
        <v>23</v>
      </c>
      <c r="E692" s="32">
        <v>14</v>
      </c>
      <c r="F692" s="32">
        <v>7</v>
      </c>
      <c r="G692" s="32">
        <v>12</v>
      </c>
      <c r="H692" s="37">
        <v>14.451000000000001</v>
      </c>
      <c r="I692" s="37">
        <v>11.465870000000001</v>
      </c>
      <c r="J692" s="37">
        <v>98.321420000000003</v>
      </c>
      <c r="K692" s="37">
        <v>14.55804</v>
      </c>
      <c r="L692" s="37">
        <v>2.1030899999999999</v>
      </c>
      <c r="M692" s="37">
        <v>1.76135</v>
      </c>
      <c r="N692" s="37">
        <v>1.4307799999999999</v>
      </c>
      <c r="O692" s="37">
        <v>50.37632</v>
      </c>
      <c r="P692" s="37">
        <v>51.807099999999998</v>
      </c>
      <c r="Q692" s="37">
        <v>105.73914000000001</v>
      </c>
      <c r="R692" s="37">
        <v>477.85545999999999</v>
      </c>
      <c r="S692" s="37">
        <v>5.1569099999999999</v>
      </c>
      <c r="T692" s="37">
        <v>339.26821000000001</v>
      </c>
      <c r="U692" s="37">
        <v>23.496079999999999</v>
      </c>
      <c r="V692" s="37">
        <v>0.20513999999999999</v>
      </c>
      <c r="W692" s="37">
        <v>32.120159999999998</v>
      </c>
      <c r="X692" s="37">
        <v>63.657290000000003</v>
      </c>
      <c r="Y692" s="37">
        <v>314.82393999999999</v>
      </c>
      <c r="Z692" s="37">
        <v>52.173139999999997</v>
      </c>
      <c r="AA692" s="37">
        <v>9.2428899999999992</v>
      </c>
      <c r="AB692" s="37">
        <v>20.030609999999999</v>
      </c>
      <c r="AC692" s="37">
        <v>20.034829999999999</v>
      </c>
      <c r="AD692" s="37">
        <v>3515.92497</v>
      </c>
      <c r="AE692" s="37">
        <v>58.936619999999998</v>
      </c>
      <c r="AF692" s="37">
        <v>25.1038</v>
      </c>
      <c r="AG692" s="37">
        <v>27.329899999999999</v>
      </c>
      <c r="AH692" s="37">
        <v>3520.0024100000001</v>
      </c>
      <c r="AI692" s="37">
        <v>518685.89669999998</v>
      </c>
      <c r="AJ692" s="37">
        <v>69.239599999999996</v>
      </c>
      <c r="AK692" s="37">
        <v>45.467489999999998</v>
      </c>
      <c r="AL692" s="5">
        <v>79.949600000000004</v>
      </c>
      <c r="AM692" s="5">
        <v>119.8058</v>
      </c>
      <c r="AN692" s="5">
        <v>29.081199999999999</v>
      </c>
      <c r="AO692" s="5">
        <v>30.435379999999999</v>
      </c>
      <c r="AP692" s="5">
        <v>29.723140000000001</v>
      </c>
      <c r="AQ692" s="5">
        <v>27.281199999999998</v>
      </c>
      <c r="AR692" s="5">
        <v>3478</v>
      </c>
      <c r="AS692" s="5">
        <v>29</v>
      </c>
      <c r="AT692" s="5">
        <v>30.588239999999999</v>
      </c>
      <c r="AU692" s="5">
        <v>78</v>
      </c>
      <c r="AV692" s="5">
        <v>31</v>
      </c>
      <c r="AW692" s="5">
        <v>16062.7451</v>
      </c>
      <c r="AX692" s="5">
        <v>62</v>
      </c>
      <c r="AY692" s="5">
        <v>32.941180000000003</v>
      </c>
      <c r="AZ692" s="5">
        <v>0.8</v>
      </c>
      <c r="BA692" s="5">
        <v>1.375</v>
      </c>
      <c r="BB692" s="5">
        <v>29.949169999999999</v>
      </c>
    </row>
    <row r="693" spans="3:54" x14ac:dyDescent="0.25">
      <c r="C693" s="32">
        <f t="shared" si="30"/>
        <v>675</v>
      </c>
      <c r="D693" s="32">
        <f t="shared" si="31"/>
        <v>23</v>
      </c>
      <c r="E693" s="32">
        <v>15</v>
      </c>
      <c r="F693" s="32">
        <v>8</v>
      </c>
      <c r="G693" s="32">
        <v>12</v>
      </c>
      <c r="H693" s="37">
        <v>14.519769999999999</v>
      </c>
      <c r="I693" s="37">
        <v>11.45598</v>
      </c>
      <c r="J693" s="37">
        <v>98.323859999999996</v>
      </c>
      <c r="K693" s="37">
        <v>15.06597</v>
      </c>
      <c r="L693" s="37">
        <v>2.0946699999999998</v>
      </c>
      <c r="M693" s="37">
        <v>4.3394500000000003</v>
      </c>
      <c r="N693" s="37">
        <v>2.2132800000000001</v>
      </c>
      <c r="O693" s="37">
        <v>49.76529</v>
      </c>
      <c r="P693" s="37">
        <v>51.978569999999998</v>
      </c>
      <c r="Q693" s="37">
        <v>105.94061000000001</v>
      </c>
      <c r="R693" s="37">
        <v>483.37101999999999</v>
      </c>
      <c r="S693" s="37">
        <v>5.9390099999999997</v>
      </c>
      <c r="T693" s="37">
        <v>337.77672999999999</v>
      </c>
      <c r="U693" s="37">
        <v>23.523520000000001</v>
      </c>
      <c r="V693" s="37">
        <v>0.12042</v>
      </c>
      <c r="W693" s="37">
        <v>32.074979999999996</v>
      </c>
      <c r="X693" s="37">
        <v>64.668819999999997</v>
      </c>
      <c r="Y693" s="37">
        <v>321.69513000000001</v>
      </c>
      <c r="Z693" s="37">
        <v>53.128529999999998</v>
      </c>
      <c r="AA693" s="37">
        <v>10.346500000000001</v>
      </c>
      <c r="AB693" s="37">
        <v>20.021370000000001</v>
      </c>
      <c r="AC693" s="37">
        <v>20.036210000000001</v>
      </c>
      <c r="AD693" s="37">
        <v>3951.5479399999999</v>
      </c>
      <c r="AE693" s="37">
        <v>58.698140000000002</v>
      </c>
      <c r="AF693" s="37">
        <v>25.003309999999999</v>
      </c>
      <c r="AG693" s="37">
        <v>27.32912</v>
      </c>
      <c r="AH693" s="37">
        <v>3959.0124900000001</v>
      </c>
      <c r="AI693" s="37">
        <v>518685.89990000002</v>
      </c>
      <c r="AJ693" s="37">
        <v>74.550370000000001</v>
      </c>
      <c r="AK693" s="37">
        <v>45.453400000000002</v>
      </c>
      <c r="AL693" s="5">
        <v>80.041960000000003</v>
      </c>
      <c r="AM693" s="5">
        <v>119.90075</v>
      </c>
      <c r="AN693" s="5">
        <v>29.05312</v>
      </c>
      <c r="AO693" s="5">
        <v>30.45947</v>
      </c>
      <c r="AP693" s="5">
        <v>29.718820000000001</v>
      </c>
      <c r="AQ693" s="5">
        <v>27.243110000000001</v>
      </c>
      <c r="AR693" s="5">
        <v>3917.75</v>
      </c>
      <c r="AS693" s="5">
        <v>29</v>
      </c>
      <c r="AT693" s="5">
        <v>32.549019999999999</v>
      </c>
      <c r="AU693" s="5">
        <v>78</v>
      </c>
      <c r="AV693" s="5">
        <v>31</v>
      </c>
      <c r="AW693" s="5">
        <v>16966.274509999999</v>
      </c>
      <c r="AX693" s="5">
        <v>67</v>
      </c>
      <c r="AY693" s="5">
        <v>34.117649999999998</v>
      </c>
      <c r="AZ693" s="5">
        <v>0.83499999999999996</v>
      </c>
      <c r="BA693" s="5">
        <v>1.14063</v>
      </c>
      <c r="BB693" s="5">
        <v>29.94558</v>
      </c>
    </row>
    <row r="694" spans="3:54" x14ac:dyDescent="0.25">
      <c r="C694" s="32">
        <f t="shared" si="30"/>
        <v>676</v>
      </c>
      <c r="D694" s="32">
        <f t="shared" si="31"/>
        <v>23</v>
      </c>
      <c r="E694" s="32">
        <v>16</v>
      </c>
      <c r="F694" s="32">
        <v>1</v>
      </c>
      <c r="G694" s="32">
        <v>2</v>
      </c>
      <c r="H694" s="37">
        <v>13.54185</v>
      </c>
      <c r="I694" s="37">
        <v>11.436199999999999</v>
      </c>
      <c r="J694" s="37">
        <v>98.317589999999996</v>
      </c>
      <c r="K694" s="37">
        <v>14.739850000000001</v>
      </c>
      <c r="L694" s="37">
        <v>2.0955599999999999</v>
      </c>
      <c r="M694" s="37">
        <v>4.1832799999999999</v>
      </c>
      <c r="N694" s="37">
        <v>1.8166500000000001</v>
      </c>
      <c r="O694" s="37">
        <v>50.420569999999998</v>
      </c>
      <c r="P694" s="37">
        <v>52.237220000000001</v>
      </c>
      <c r="Q694" s="37">
        <v>105.85089000000001</v>
      </c>
      <c r="R694" s="37">
        <v>490.62490000000003</v>
      </c>
      <c r="S694" s="37">
        <v>6.7732400000000004</v>
      </c>
      <c r="T694" s="37">
        <v>338.57781</v>
      </c>
      <c r="U694" s="37">
        <v>23.5411</v>
      </c>
      <c r="V694" s="37">
        <v>0.32397999999999999</v>
      </c>
      <c r="W694" s="37">
        <v>32.020850000000003</v>
      </c>
      <c r="X694" s="37">
        <v>43.710709999999999</v>
      </c>
      <c r="Y694" s="37">
        <v>324.63504</v>
      </c>
      <c r="Z694" s="37">
        <v>53.786540000000002</v>
      </c>
      <c r="AA694" s="37">
        <v>11.229649999999999</v>
      </c>
      <c r="AB694" s="37">
        <v>20.028479999999998</v>
      </c>
      <c r="AC694" s="37">
        <v>20.03145</v>
      </c>
      <c r="AD694" s="37">
        <v>4287.0343499999999</v>
      </c>
      <c r="AE694" s="37">
        <v>58.812429999999999</v>
      </c>
      <c r="AF694" s="37">
        <v>25.013850000000001</v>
      </c>
      <c r="AG694" s="37">
        <v>27.322469999999999</v>
      </c>
      <c r="AH694" s="37">
        <v>4292.3505299999997</v>
      </c>
      <c r="AI694" s="37">
        <v>518685.90360000002</v>
      </c>
      <c r="AJ694" s="37">
        <v>72.875550000000004</v>
      </c>
      <c r="AK694" s="37">
        <v>45.451509999999999</v>
      </c>
      <c r="AL694" s="5">
        <v>79.989099999999993</v>
      </c>
      <c r="AM694" s="5">
        <v>120.06401</v>
      </c>
      <c r="AN694" s="5">
        <v>29.016950000000001</v>
      </c>
      <c r="AO694" s="5">
        <v>30.479050000000001</v>
      </c>
      <c r="AP694" s="5">
        <v>29.719989999999999</v>
      </c>
      <c r="AQ694" s="5">
        <v>27.210229999999999</v>
      </c>
      <c r="AR694" s="5">
        <v>4280.25</v>
      </c>
      <c r="AS694" s="5">
        <v>34</v>
      </c>
      <c r="AT694" s="5">
        <v>27.843139999999998</v>
      </c>
      <c r="AU694" s="5">
        <v>78</v>
      </c>
      <c r="AV694" s="5">
        <v>31</v>
      </c>
      <c r="AW694" s="5">
        <v>13050.980390000001</v>
      </c>
      <c r="AX694" s="5">
        <v>47</v>
      </c>
      <c r="AY694" s="5">
        <v>30.98039</v>
      </c>
      <c r="AZ694" s="5">
        <v>0.91500000000000004</v>
      </c>
      <c r="BA694" s="5">
        <v>0.67188000000000003</v>
      </c>
      <c r="BB694" s="5">
        <v>29.954170000000001</v>
      </c>
    </row>
    <row r="695" spans="3:54" x14ac:dyDescent="0.25">
      <c r="C695" s="32">
        <f t="shared" si="30"/>
        <v>677</v>
      </c>
      <c r="D695" s="32">
        <f t="shared" si="31"/>
        <v>23</v>
      </c>
      <c r="E695" s="32">
        <v>17</v>
      </c>
      <c r="F695" s="32">
        <v>2</v>
      </c>
      <c r="G695" s="32">
        <v>2</v>
      </c>
      <c r="H695" s="37">
        <v>15.24919</v>
      </c>
      <c r="I695" s="37">
        <v>11.43224</v>
      </c>
      <c r="J695" s="37">
        <v>98.318169999999995</v>
      </c>
      <c r="K695" s="37">
        <v>10.088699999999999</v>
      </c>
      <c r="L695" s="37">
        <v>2.09124</v>
      </c>
      <c r="M695" s="37">
        <v>0.95940999999999999</v>
      </c>
      <c r="N695" s="37">
        <v>1.63897</v>
      </c>
      <c r="O695" s="37">
        <v>50.707709999999999</v>
      </c>
      <c r="P695" s="37">
        <v>52.346679999999999</v>
      </c>
      <c r="Q695" s="37">
        <v>105.67393</v>
      </c>
      <c r="R695" s="37">
        <v>499.20879000000002</v>
      </c>
      <c r="S695" s="37">
        <v>6.4279700000000002</v>
      </c>
      <c r="T695" s="37">
        <v>336.10509000000002</v>
      </c>
      <c r="U695" s="37">
        <v>23.564119999999999</v>
      </c>
      <c r="V695" s="37">
        <v>0.52527999999999997</v>
      </c>
      <c r="W695" s="37">
        <v>31.975529999999999</v>
      </c>
      <c r="X695" s="37">
        <v>41.706519999999998</v>
      </c>
      <c r="Y695" s="37">
        <v>323.76929000000001</v>
      </c>
      <c r="Z695" s="37">
        <v>54.305320000000002</v>
      </c>
      <c r="AA695" s="37">
        <v>11.185919999999999</v>
      </c>
      <c r="AB695" s="37">
        <v>20.02449</v>
      </c>
      <c r="AC695" s="37">
        <v>20.03284</v>
      </c>
      <c r="AD695" s="37">
        <v>4279.1589599999998</v>
      </c>
      <c r="AE695" s="37">
        <v>59.26276</v>
      </c>
      <c r="AF695" s="37">
        <v>24.962299999999999</v>
      </c>
      <c r="AG695" s="37">
        <v>27.321100000000001</v>
      </c>
      <c r="AH695" s="37">
        <v>4285.7564599999996</v>
      </c>
      <c r="AI695" s="37">
        <v>518685.90769999998</v>
      </c>
      <c r="AJ695" s="37">
        <v>72.119240000000005</v>
      </c>
      <c r="AK695" s="37">
        <v>45.447809999999997</v>
      </c>
      <c r="AL695" s="5">
        <v>80.043670000000006</v>
      </c>
      <c r="AM695" s="5">
        <v>120.07482</v>
      </c>
      <c r="AN695" s="5">
        <v>28.971679999999999</v>
      </c>
      <c r="AO695" s="5">
        <v>30.497820000000001</v>
      </c>
      <c r="AP695" s="5">
        <v>29.714500000000001</v>
      </c>
      <c r="AQ695" s="5">
        <v>27.175879999999999</v>
      </c>
      <c r="AR695" s="5">
        <v>4285</v>
      </c>
      <c r="AS695" s="5">
        <v>36.5</v>
      </c>
      <c r="AT695" s="5">
        <v>27.058820000000001</v>
      </c>
      <c r="AU695" s="5">
        <v>78</v>
      </c>
      <c r="AV695" s="5">
        <v>31</v>
      </c>
      <c r="AW695" s="5">
        <v>10741.960779999999</v>
      </c>
      <c r="AX695" s="5">
        <v>42</v>
      </c>
      <c r="AY695" s="5">
        <v>30.588239999999999</v>
      </c>
      <c r="AZ695" s="5">
        <v>0.17499999999999999</v>
      </c>
      <c r="BA695" s="5">
        <v>0.59375</v>
      </c>
      <c r="BB695" s="5">
        <v>29.951250000000002</v>
      </c>
    </row>
    <row r="696" spans="3:54" x14ac:dyDescent="0.25">
      <c r="C696" s="32">
        <f t="shared" si="30"/>
        <v>678</v>
      </c>
      <c r="D696" s="32">
        <f t="shared" si="31"/>
        <v>23</v>
      </c>
      <c r="E696" s="32">
        <v>18</v>
      </c>
      <c r="F696" s="32">
        <v>3</v>
      </c>
      <c r="G696" s="32">
        <v>2</v>
      </c>
      <c r="H696" s="37">
        <v>14.702209999999999</v>
      </c>
      <c r="I696" s="37">
        <v>11.451029999999999</v>
      </c>
      <c r="J696" s="37">
        <v>98.318929999999995</v>
      </c>
      <c r="K696" s="37">
        <v>8.3167100000000005</v>
      </c>
      <c r="L696" s="37">
        <v>2.09463</v>
      </c>
      <c r="M696" s="37">
        <v>1.24021</v>
      </c>
      <c r="N696" s="37">
        <v>3.0219399999999998</v>
      </c>
      <c r="O696" s="37">
        <v>49.644539999999999</v>
      </c>
      <c r="P696" s="37">
        <v>52.666469999999997</v>
      </c>
      <c r="Q696" s="37">
        <v>105.53738</v>
      </c>
      <c r="R696" s="37">
        <v>507.43914999999998</v>
      </c>
      <c r="S696" s="37">
        <v>4.9264400000000004</v>
      </c>
      <c r="T696" s="37">
        <v>337.20904999999999</v>
      </c>
      <c r="U696" s="37">
        <v>23.603619999999999</v>
      </c>
      <c r="V696" s="37">
        <v>0.41747000000000001</v>
      </c>
      <c r="W696" s="37">
        <v>31.944179999999999</v>
      </c>
      <c r="X696" s="37">
        <v>42.516950000000001</v>
      </c>
      <c r="Y696" s="37">
        <v>323.84676000000002</v>
      </c>
      <c r="Z696" s="37">
        <v>54.736139999999999</v>
      </c>
      <c r="AA696" s="37">
        <v>11.2493</v>
      </c>
      <c r="AB696" s="37">
        <v>20.032029999999999</v>
      </c>
      <c r="AC696" s="37">
        <v>20.036110000000001</v>
      </c>
      <c r="AD696" s="37">
        <v>4296.4344600000004</v>
      </c>
      <c r="AE696" s="37">
        <v>59.387779999999999</v>
      </c>
      <c r="AF696" s="37">
        <v>25.00281</v>
      </c>
      <c r="AG696" s="37">
        <v>27.326889999999999</v>
      </c>
      <c r="AH696" s="37">
        <v>4301.4444800000001</v>
      </c>
      <c r="AI696" s="37">
        <v>518685.91159999999</v>
      </c>
      <c r="AJ696" s="37">
        <v>70.981979999999993</v>
      </c>
      <c r="AK696" s="37">
        <v>45.445149999999998</v>
      </c>
      <c r="AL696" s="5">
        <v>79.997159999999994</v>
      </c>
      <c r="AM696" s="5">
        <v>120.00431</v>
      </c>
      <c r="AN696" s="5">
        <v>28.95721</v>
      </c>
      <c r="AO696" s="5">
        <v>30.489319999999999</v>
      </c>
      <c r="AP696" s="5">
        <v>29.72214</v>
      </c>
      <c r="AQ696" s="5">
        <v>27.15155</v>
      </c>
      <c r="AR696" s="5">
        <v>4300</v>
      </c>
      <c r="AS696" s="5">
        <v>36.5</v>
      </c>
      <c r="AT696" s="5">
        <v>27.058820000000001</v>
      </c>
      <c r="AU696" s="5">
        <v>78</v>
      </c>
      <c r="AV696" s="5">
        <v>31</v>
      </c>
      <c r="AW696" s="5">
        <v>10741.960779999999</v>
      </c>
      <c r="AX696" s="5">
        <v>42</v>
      </c>
      <c r="AY696" s="5">
        <v>30.588239999999999</v>
      </c>
      <c r="AZ696" s="5">
        <v>0.58499999999999996</v>
      </c>
      <c r="BA696" s="5">
        <v>0.20313000000000001</v>
      </c>
      <c r="BB696" s="5">
        <v>29.95675</v>
      </c>
    </row>
    <row r="697" spans="3:54" x14ac:dyDescent="0.25">
      <c r="C697" s="32">
        <f t="shared" si="30"/>
        <v>679</v>
      </c>
      <c r="D697" s="32">
        <f t="shared" si="31"/>
        <v>23</v>
      </c>
      <c r="E697" s="32">
        <v>19</v>
      </c>
      <c r="F697" s="32">
        <v>4</v>
      </c>
      <c r="G697" s="32">
        <v>2</v>
      </c>
      <c r="H697" s="37">
        <v>14.268549999999999</v>
      </c>
      <c r="I697" s="37">
        <v>11.43323</v>
      </c>
      <c r="J697" s="37">
        <v>98.324860000000001</v>
      </c>
      <c r="K697" s="37">
        <v>7.1253500000000001</v>
      </c>
      <c r="L697" s="37">
        <v>2.09544</v>
      </c>
      <c r="M697" s="37">
        <v>2.0947300000000002</v>
      </c>
      <c r="N697" s="37">
        <v>1.7702199999999999</v>
      </c>
      <c r="O697" s="37">
        <v>50.962539999999997</v>
      </c>
      <c r="P697" s="37">
        <v>52.732759999999999</v>
      </c>
      <c r="Q697" s="37">
        <v>105.39542</v>
      </c>
      <c r="R697" s="37">
        <v>514.76485000000002</v>
      </c>
      <c r="S697" s="37">
        <v>4.4909100000000004</v>
      </c>
      <c r="T697" s="37">
        <v>339.16417999999999</v>
      </c>
      <c r="U697" s="37">
        <v>23.63016</v>
      </c>
      <c r="V697" s="37">
        <v>0.33678000000000002</v>
      </c>
      <c r="W697" s="37">
        <v>31.917020000000001</v>
      </c>
      <c r="X697" s="37">
        <v>40.223680000000002</v>
      </c>
      <c r="Y697" s="37">
        <v>322.52893999999998</v>
      </c>
      <c r="Z697" s="37">
        <v>55.134700000000002</v>
      </c>
      <c r="AA697" s="37">
        <v>11.237830000000001</v>
      </c>
      <c r="AB697" s="37">
        <v>20.032029999999999</v>
      </c>
      <c r="AC697" s="37">
        <v>20.043700000000001</v>
      </c>
      <c r="AD697" s="37">
        <v>4290.4012199999997</v>
      </c>
      <c r="AE697" s="37">
        <v>59.406709999999997</v>
      </c>
      <c r="AF697" s="37">
        <v>25.012429999999998</v>
      </c>
      <c r="AG697" s="37">
        <v>27.339220000000001</v>
      </c>
      <c r="AH697" s="37">
        <v>4294.4083300000002</v>
      </c>
      <c r="AI697" s="37">
        <v>518685.91460000002</v>
      </c>
      <c r="AJ697" s="37">
        <v>73.125730000000004</v>
      </c>
      <c r="AK697" s="37">
        <v>45.445450000000001</v>
      </c>
      <c r="AL697" s="5">
        <v>80.078990000000005</v>
      </c>
      <c r="AM697" s="5">
        <v>119.74566</v>
      </c>
      <c r="AN697" s="5">
        <v>28.934270000000001</v>
      </c>
      <c r="AO697" s="5">
        <v>30.454219999999999</v>
      </c>
      <c r="AP697" s="5">
        <v>29.71585</v>
      </c>
      <c r="AQ697" s="5">
        <v>27.122920000000001</v>
      </c>
      <c r="AR697" s="5">
        <v>4295.25</v>
      </c>
      <c r="AS697" s="5">
        <v>37</v>
      </c>
      <c r="AT697" s="5">
        <v>26.66667</v>
      </c>
      <c r="AU697" s="5">
        <v>78</v>
      </c>
      <c r="AV697" s="5">
        <v>31</v>
      </c>
      <c r="AW697" s="5">
        <v>10240</v>
      </c>
      <c r="AX697" s="5">
        <v>40</v>
      </c>
      <c r="AY697" s="5">
        <v>30.196079999999998</v>
      </c>
      <c r="AZ697" s="5">
        <v>9.5000000000000001E-2</v>
      </c>
      <c r="BA697" s="5">
        <v>0.82813000000000003</v>
      </c>
      <c r="BB697" s="5">
        <v>29.959029999999998</v>
      </c>
    </row>
    <row r="698" spans="3:54" x14ac:dyDescent="0.25">
      <c r="C698" s="32">
        <f t="shared" si="30"/>
        <v>680</v>
      </c>
      <c r="D698" s="32">
        <f t="shared" si="31"/>
        <v>23</v>
      </c>
      <c r="E698" s="32">
        <v>20</v>
      </c>
      <c r="F698" s="32">
        <v>5</v>
      </c>
      <c r="G698" s="32">
        <v>2</v>
      </c>
      <c r="H698" s="37">
        <v>14.33704</v>
      </c>
      <c r="I698" s="37">
        <v>11.45499</v>
      </c>
      <c r="J698" s="37">
        <v>98.321349999999995</v>
      </c>
      <c r="K698" s="37">
        <v>6.7405400000000002</v>
      </c>
      <c r="L698" s="37">
        <v>2.0954600000000001</v>
      </c>
      <c r="M698" s="37">
        <v>3.0331199999999998</v>
      </c>
      <c r="N698" s="37">
        <v>2.8200799999999999</v>
      </c>
      <c r="O698" s="37">
        <v>49.84637</v>
      </c>
      <c r="P698" s="37">
        <v>52.666449999999998</v>
      </c>
      <c r="Q698" s="37">
        <v>105.13214000000001</v>
      </c>
      <c r="R698" s="37">
        <v>521.22175000000004</v>
      </c>
      <c r="S698" s="37">
        <v>4.2930299999999999</v>
      </c>
      <c r="T698" s="37">
        <v>337.98795999999999</v>
      </c>
      <c r="U698" s="37">
        <v>23.667179999999998</v>
      </c>
      <c r="V698" s="37">
        <v>0.18032999999999999</v>
      </c>
      <c r="W698" s="37">
        <v>31.89057</v>
      </c>
      <c r="X698" s="37">
        <v>43.75667</v>
      </c>
      <c r="Y698" s="37">
        <v>321.55059999999997</v>
      </c>
      <c r="Z698" s="37">
        <v>55.479089999999999</v>
      </c>
      <c r="AA698" s="37">
        <v>11.236750000000001</v>
      </c>
      <c r="AB698" s="37">
        <v>20.043060000000001</v>
      </c>
      <c r="AC698" s="37">
        <v>20.04599</v>
      </c>
      <c r="AD698" s="37">
        <v>4289.9310599999999</v>
      </c>
      <c r="AE698" s="37">
        <v>59.446269999999998</v>
      </c>
      <c r="AF698" s="37">
        <v>25.01277</v>
      </c>
      <c r="AG698" s="37">
        <v>27.35014</v>
      </c>
      <c r="AH698" s="37">
        <v>4295.1705499999998</v>
      </c>
      <c r="AI698" s="37">
        <v>518685.91729999997</v>
      </c>
      <c r="AJ698" s="37">
        <v>71.809939999999997</v>
      </c>
      <c r="AK698" s="37">
        <v>45.447499999999998</v>
      </c>
      <c r="AL698" s="5">
        <v>80.100790000000003</v>
      </c>
      <c r="AM698" s="5">
        <v>119.64664999999999</v>
      </c>
      <c r="AN698" s="5">
        <v>28.93017</v>
      </c>
      <c r="AO698" s="5">
        <v>30.404319999999998</v>
      </c>
      <c r="AP698" s="5">
        <v>29.718900000000001</v>
      </c>
      <c r="AQ698" s="5">
        <v>27.071359999999999</v>
      </c>
      <c r="AR698" s="5">
        <v>4295.25</v>
      </c>
      <c r="AS698" s="5">
        <v>36.5</v>
      </c>
      <c r="AT698" s="5">
        <v>27.058820000000001</v>
      </c>
      <c r="AU698" s="5">
        <v>78</v>
      </c>
      <c r="AV698" s="5">
        <v>31</v>
      </c>
      <c r="AW698" s="5">
        <v>10641.56863</v>
      </c>
      <c r="AX698" s="5">
        <v>42</v>
      </c>
      <c r="AY698" s="5">
        <v>30.588239999999999</v>
      </c>
      <c r="AZ698" s="5">
        <v>0.155</v>
      </c>
      <c r="BA698" s="5">
        <v>0.90625</v>
      </c>
      <c r="BB698" s="5">
        <v>29.9498</v>
      </c>
    </row>
    <row r="699" spans="3:54" x14ac:dyDescent="0.25">
      <c r="C699" s="32">
        <f t="shared" si="30"/>
        <v>681</v>
      </c>
      <c r="D699" s="32">
        <f t="shared" si="31"/>
        <v>23</v>
      </c>
      <c r="E699" s="32">
        <v>21</v>
      </c>
      <c r="F699" s="32">
        <v>6</v>
      </c>
      <c r="G699" s="32">
        <v>2</v>
      </c>
      <c r="H699" s="37">
        <v>14.09721</v>
      </c>
      <c r="I699" s="37">
        <v>11.44312</v>
      </c>
      <c r="J699" s="37">
        <v>98.318690000000004</v>
      </c>
      <c r="K699" s="37">
        <v>6.7389900000000003</v>
      </c>
      <c r="L699" s="37">
        <v>2.08989</v>
      </c>
      <c r="M699" s="37">
        <v>3.73489</v>
      </c>
      <c r="N699" s="37">
        <v>1.5837300000000001</v>
      </c>
      <c r="O699" s="37">
        <v>51.05303</v>
      </c>
      <c r="P699" s="37">
        <v>52.636760000000002</v>
      </c>
      <c r="Q699" s="37">
        <v>105.13787000000001</v>
      </c>
      <c r="R699" s="37">
        <v>526.97051999999996</v>
      </c>
      <c r="S699" s="37">
        <v>4.3493899999999996</v>
      </c>
      <c r="T699" s="37">
        <v>338.14816999999999</v>
      </c>
      <c r="U699" s="37">
        <v>23.691040000000001</v>
      </c>
      <c r="V699" s="37">
        <v>0.18972</v>
      </c>
      <c r="W699" s="37">
        <v>31.86514</v>
      </c>
      <c r="X699" s="37">
        <v>42.21819</v>
      </c>
      <c r="Y699" s="37">
        <v>321.63315999999998</v>
      </c>
      <c r="Z699" s="37">
        <v>55.695709999999998</v>
      </c>
      <c r="AA699" s="37">
        <v>11.23157</v>
      </c>
      <c r="AB699" s="37">
        <v>20.03546</v>
      </c>
      <c r="AC699" s="37">
        <v>20.050719999999998</v>
      </c>
      <c r="AD699" s="37">
        <v>4299.39491</v>
      </c>
      <c r="AE699" s="37">
        <v>59.456319999999998</v>
      </c>
      <c r="AF699" s="37">
        <v>24.946200000000001</v>
      </c>
      <c r="AG699" s="37">
        <v>27.352959999999999</v>
      </c>
      <c r="AH699" s="37">
        <v>4303.8374000000003</v>
      </c>
      <c r="AI699" s="37">
        <v>518685.91989999998</v>
      </c>
      <c r="AJ699" s="37">
        <v>74.812359999999998</v>
      </c>
      <c r="AK699" s="37">
        <v>45.435870000000001</v>
      </c>
      <c r="AL699" s="5">
        <v>80.071529999999996</v>
      </c>
      <c r="AM699" s="5">
        <v>119.51803</v>
      </c>
      <c r="AN699" s="5">
        <v>28.909569999999999</v>
      </c>
      <c r="AO699" s="5">
        <v>30.346340000000001</v>
      </c>
      <c r="AP699" s="5">
        <v>29.717289999999998</v>
      </c>
      <c r="AQ699" s="5">
        <v>27.028189999999999</v>
      </c>
      <c r="AR699" s="5">
        <v>4304.5</v>
      </c>
      <c r="AS699" s="5">
        <v>37</v>
      </c>
      <c r="AT699" s="5">
        <v>26.66667</v>
      </c>
      <c r="AU699" s="5">
        <v>78</v>
      </c>
      <c r="AV699" s="5">
        <v>31</v>
      </c>
      <c r="AW699" s="5">
        <v>10440.784309999999</v>
      </c>
      <c r="AX699" s="5">
        <v>40</v>
      </c>
      <c r="AY699" s="5">
        <v>30.196079999999998</v>
      </c>
      <c r="AZ699" s="5">
        <v>0.875</v>
      </c>
      <c r="BA699" s="5">
        <v>0.35937999999999998</v>
      </c>
      <c r="BB699" s="5">
        <v>29.946190000000001</v>
      </c>
    </row>
    <row r="700" spans="3:54" x14ac:dyDescent="0.25">
      <c r="C700" s="32">
        <f t="shared" si="30"/>
        <v>682</v>
      </c>
      <c r="D700" s="32">
        <f t="shared" si="31"/>
        <v>23</v>
      </c>
      <c r="E700" s="32">
        <v>22</v>
      </c>
      <c r="F700" s="32">
        <v>7</v>
      </c>
      <c r="G700" s="32">
        <v>2</v>
      </c>
      <c r="H700" s="37">
        <v>14.60881</v>
      </c>
      <c r="I700" s="37">
        <v>11.43125</v>
      </c>
      <c r="J700" s="37">
        <v>98.319909999999993</v>
      </c>
      <c r="K700" s="37">
        <v>6.5061499999999999</v>
      </c>
      <c r="L700" s="37">
        <v>2.0938300000000001</v>
      </c>
      <c r="M700" s="37">
        <v>3.78823</v>
      </c>
      <c r="N700" s="37">
        <v>1.59324</v>
      </c>
      <c r="O700" s="37">
        <v>51.169449999999998</v>
      </c>
      <c r="P700" s="37">
        <v>52.762689999999999</v>
      </c>
      <c r="Q700" s="37">
        <v>104.72219</v>
      </c>
      <c r="R700" s="37">
        <v>532.24829</v>
      </c>
      <c r="S700" s="37">
        <v>4.3733500000000003</v>
      </c>
      <c r="T700" s="37">
        <v>338.81695000000002</v>
      </c>
      <c r="U700" s="37">
        <v>23.735969999999998</v>
      </c>
      <c r="V700" s="37">
        <v>0.27553</v>
      </c>
      <c r="W700" s="37">
        <v>31.855640000000001</v>
      </c>
      <c r="X700" s="37">
        <v>41.579450000000001</v>
      </c>
      <c r="Y700" s="37">
        <v>322.04953</v>
      </c>
      <c r="Z700" s="37">
        <v>55.819310000000002</v>
      </c>
      <c r="AA700" s="37">
        <v>11.2371</v>
      </c>
      <c r="AB700" s="37">
        <v>20.04541</v>
      </c>
      <c r="AC700" s="37">
        <v>20.050370000000001</v>
      </c>
      <c r="AD700" s="37">
        <v>4293.4083700000001</v>
      </c>
      <c r="AE700" s="37">
        <v>59.411920000000002</v>
      </c>
      <c r="AF700" s="37">
        <v>24.993289999999998</v>
      </c>
      <c r="AG700" s="37">
        <v>27.374980000000001</v>
      </c>
      <c r="AH700" s="37">
        <v>4298.8262400000003</v>
      </c>
      <c r="AI700" s="37">
        <v>518685.92259999999</v>
      </c>
      <c r="AJ700" s="37">
        <v>72.85718</v>
      </c>
      <c r="AK700" s="37">
        <v>45.4345</v>
      </c>
      <c r="AL700" s="5">
        <v>80.065719999999999</v>
      </c>
      <c r="AM700" s="5">
        <v>120.23773</v>
      </c>
      <c r="AN700" s="5">
        <v>28.89761</v>
      </c>
      <c r="AO700" s="5">
        <v>30.30949</v>
      </c>
      <c r="AP700" s="5">
        <v>29.718409999999999</v>
      </c>
      <c r="AQ700" s="5">
        <v>27.006679999999999</v>
      </c>
      <c r="AR700" s="5">
        <v>4304.5</v>
      </c>
      <c r="AS700" s="5">
        <v>37</v>
      </c>
      <c r="AT700" s="5">
        <v>26.66667</v>
      </c>
      <c r="AU700" s="5">
        <v>78</v>
      </c>
      <c r="AV700" s="5">
        <v>31</v>
      </c>
      <c r="AW700" s="5">
        <v>10440.784309999999</v>
      </c>
      <c r="AX700" s="5">
        <v>41</v>
      </c>
      <c r="AY700" s="5">
        <v>30.196079999999998</v>
      </c>
      <c r="AZ700" s="5">
        <v>0.74</v>
      </c>
      <c r="BA700" s="5">
        <v>0.20313000000000001</v>
      </c>
      <c r="BB700" s="5">
        <v>29.94716</v>
      </c>
    </row>
    <row r="701" spans="3:54" x14ac:dyDescent="0.25">
      <c r="C701" s="32">
        <f t="shared" si="30"/>
        <v>683</v>
      </c>
      <c r="D701" s="32">
        <f t="shared" si="31"/>
        <v>23</v>
      </c>
      <c r="E701" s="32">
        <v>23</v>
      </c>
      <c r="F701" s="32">
        <v>1</v>
      </c>
      <c r="G701" s="32">
        <v>21</v>
      </c>
      <c r="H701" s="37">
        <v>13.88862</v>
      </c>
      <c r="I701" s="37">
        <v>11.424329999999999</v>
      </c>
      <c r="J701" s="37">
        <v>98.318380000000005</v>
      </c>
      <c r="K701" s="37">
        <v>6.5166000000000004</v>
      </c>
      <c r="L701" s="37">
        <v>2.0912899999999999</v>
      </c>
      <c r="M701" s="37">
        <v>2.5067699999999999</v>
      </c>
      <c r="N701" s="37">
        <v>1.95885</v>
      </c>
      <c r="O701" s="37">
        <v>50.760739999999998</v>
      </c>
      <c r="P701" s="37">
        <v>52.719589999999997</v>
      </c>
      <c r="Q701" s="37">
        <v>104.40581</v>
      </c>
      <c r="R701" s="37">
        <v>537.06530999999995</v>
      </c>
      <c r="S701" s="37">
        <v>4.2972099999999998</v>
      </c>
      <c r="T701" s="37">
        <v>337.70053999999999</v>
      </c>
      <c r="U701" s="37">
        <v>23.772570000000002</v>
      </c>
      <c r="V701" s="37">
        <v>0.34670000000000001</v>
      </c>
      <c r="W701" s="37">
        <v>31.849499999999999</v>
      </c>
      <c r="X701" s="37">
        <v>24.40943</v>
      </c>
      <c r="Y701" s="37">
        <v>322.09440999999998</v>
      </c>
      <c r="Z701" s="37">
        <v>55.85172</v>
      </c>
      <c r="AA701" s="37">
        <v>11.145659999999999</v>
      </c>
      <c r="AB701" s="37">
        <v>20.048960000000001</v>
      </c>
      <c r="AC701" s="37">
        <v>20.059830000000002</v>
      </c>
      <c r="AD701" s="37">
        <v>4263.6524099999997</v>
      </c>
      <c r="AE701" s="37">
        <v>59.351680000000002</v>
      </c>
      <c r="AF701" s="37">
        <v>24.96292</v>
      </c>
      <c r="AG701" s="37">
        <v>27.38138</v>
      </c>
      <c r="AH701" s="37">
        <v>4265.6177200000002</v>
      </c>
      <c r="AI701" s="37">
        <v>518685.9253</v>
      </c>
      <c r="AJ701" s="37">
        <v>71.767769999999999</v>
      </c>
      <c r="AK701" s="37">
        <v>45.422060000000002</v>
      </c>
      <c r="AL701" s="5">
        <v>80.044079999999994</v>
      </c>
      <c r="AM701" s="5">
        <v>120.62978</v>
      </c>
      <c r="AN701" s="5">
        <v>28.889479999999999</v>
      </c>
      <c r="AO701" s="5">
        <v>30.266929999999999</v>
      </c>
      <c r="AP701" s="5">
        <v>29.72138</v>
      </c>
      <c r="AQ701" s="5">
        <v>26.988790000000002</v>
      </c>
      <c r="AR701" s="5">
        <v>4285</v>
      </c>
      <c r="AS701" s="5">
        <v>42.5</v>
      </c>
      <c r="AT701" s="5">
        <v>23.137250000000002</v>
      </c>
      <c r="AU701" s="5">
        <v>78</v>
      </c>
      <c r="AV701" s="5">
        <v>31</v>
      </c>
      <c r="AW701" s="5">
        <v>7730.1960799999997</v>
      </c>
      <c r="AX701" s="5">
        <v>28</v>
      </c>
      <c r="AY701" s="5">
        <v>26.66667</v>
      </c>
      <c r="AZ701" s="5">
        <v>0.89500000000000002</v>
      </c>
      <c r="BA701" s="5">
        <v>0.20313000000000001</v>
      </c>
      <c r="BB701" s="5">
        <v>29.943280000000001</v>
      </c>
    </row>
    <row r="702" spans="3:54" x14ac:dyDescent="0.25">
      <c r="C702" s="32">
        <f t="shared" si="30"/>
        <v>684</v>
      </c>
      <c r="D702" s="32">
        <f t="shared" si="31"/>
        <v>23</v>
      </c>
      <c r="E702" s="32">
        <v>24</v>
      </c>
      <c r="F702" s="32">
        <v>2</v>
      </c>
      <c r="G702" s="32">
        <v>21</v>
      </c>
      <c r="H702" s="37">
        <v>14.407220000000001</v>
      </c>
      <c r="I702" s="37">
        <v>11.437189999999999</v>
      </c>
      <c r="J702" s="37">
        <v>98.317539999999994</v>
      </c>
      <c r="K702" s="37">
        <v>5.4705899999999996</v>
      </c>
      <c r="L702" s="37">
        <v>2.0836199999999998</v>
      </c>
      <c r="M702" s="37">
        <v>0.88666999999999996</v>
      </c>
      <c r="N702" s="37">
        <v>1.8206199999999999</v>
      </c>
      <c r="O702" s="37">
        <v>50.942520000000002</v>
      </c>
      <c r="P702" s="37">
        <v>52.76314</v>
      </c>
      <c r="Q702" s="37">
        <v>102.87860999999999</v>
      </c>
      <c r="R702" s="37">
        <v>541.43678</v>
      </c>
      <c r="S702" s="37">
        <v>3.5766499999999999</v>
      </c>
      <c r="T702" s="37">
        <v>334.80378000000002</v>
      </c>
      <c r="U702" s="37">
        <v>23.80565</v>
      </c>
      <c r="V702" s="37">
        <v>0.51110999999999995</v>
      </c>
      <c r="W702" s="37">
        <v>31.83344</v>
      </c>
      <c r="X702" s="37">
        <v>16.741620000000001</v>
      </c>
      <c r="Y702" s="37">
        <v>318.83300000000003</v>
      </c>
      <c r="Z702" s="37">
        <v>55.809449999999998</v>
      </c>
      <c r="AA702" s="37">
        <v>10.064249999999999</v>
      </c>
      <c r="AB702" s="37">
        <v>20.044809999999998</v>
      </c>
      <c r="AC702" s="37">
        <v>20.061070000000001</v>
      </c>
      <c r="AD702" s="37">
        <v>3864.1367</v>
      </c>
      <c r="AE702" s="37">
        <v>59.501950000000001</v>
      </c>
      <c r="AF702" s="37">
        <v>24.871400000000001</v>
      </c>
      <c r="AG702" s="37">
        <v>27.37819</v>
      </c>
      <c r="AH702" s="37">
        <v>3869.6773199999998</v>
      </c>
      <c r="AI702" s="37">
        <v>518685.92790000001</v>
      </c>
      <c r="AJ702" s="37">
        <v>71.132009999999994</v>
      </c>
      <c r="AK702" s="37">
        <v>45.404719999999998</v>
      </c>
      <c r="AL702" s="5">
        <v>80.139309999999995</v>
      </c>
      <c r="AM702" s="5">
        <v>119.83923</v>
      </c>
      <c r="AN702" s="5">
        <v>28.872730000000001</v>
      </c>
      <c r="AO702" s="5">
        <v>30.23732</v>
      </c>
      <c r="AP702" s="5">
        <v>29.72889</v>
      </c>
      <c r="AQ702" s="5">
        <v>26.971329999999998</v>
      </c>
      <c r="AR702" s="5">
        <v>3917.75</v>
      </c>
      <c r="AS702" s="5">
        <v>32</v>
      </c>
      <c r="AT702" s="5">
        <v>19.215689999999999</v>
      </c>
      <c r="AU702" s="5">
        <v>78</v>
      </c>
      <c r="AV702" s="5">
        <v>30</v>
      </c>
      <c r="AW702" s="5">
        <v>4316.8627500000002</v>
      </c>
      <c r="AX702" s="5">
        <v>16</v>
      </c>
      <c r="AY702" s="5">
        <v>22.745100000000001</v>
      </c>
      <c r="AZ702" s="5">
        <v>0.78</v>
      </c>
      <c r="BA702" s="5">
        <v>1.96875</v>
      </c>
      <c r="BB702" s="5">
        <v>29.943359999999998</v>
      </c>
    </row>
    <row r="703" spans="3:54" x14ac:dyDescent="0.25">
      <c r="C703" s="32">
        <f t="shared" si="30"/>
        <v>685</v>
      </c>
      <c r="D703" s="32">
        <f t="shared" si="31"/>
        <v>23</v>
      </c>
      <c r="E703" s="32">
        <v>25</v>
      </c>
      <c r="F703" s="32">
        <v>3</v>
      </c>
      <c r="G703" s="32">
        <v>21</v>
      </c>
      <c r="H703" s="37">
        <v>14.884740000000001</v>
      </c>
      <c r="I703" s="37">
        <v>11.45499</v>
      </c>
      <c r="J703" s="37">
        <v>98.322069999999997</v>
      </c>
      <c r="K703" s="37">
        <v>3.9770500000000002</v>
      </c>
      <c r="L703" s="37">
        <v>2.08954</v>
      </c>
      <c r="M703" s="37">
        <v>0.33990999999999999</v>
      </c>
      <c r="N703" s="37">
        <v>3.13985</v>
      </c>
      <c r="O703" s="37">
        <v>49.72034</v>
      </c>
      <c r="P703" s="37">
        <v>52.86018</v>
      </c>
      <c r="Q703" s="37">
        <v>100.45757999999999</v>
      </c>
      <c r="R703" s="37">
        <v>543.97184000000004</v>
      </c>
      <c r="S703" s="37">
        <v>1.8843000000000001</v>
      </c>
      <c r="T703" s="37">
        <v>335.23234000000002</v>
      </c>
      <c r="U703" s="37">
        <v>23.838999999999999</v>
      </c>
      <c r="V703" s="37">
        <v>0.23579</v>
      </c>
      <c r="W703" s="37">
        <v>31.821850000000001</v>
      </c>
      <c r="X703" s="37">
        <v>13.86731</v>
      </c>
      <c r="Y703" s="37">
        <v>314.77478000000002</v>
      </c>
      <c r="Z703" s="37">
        <v>55.790390000000002</v>
      </c>
      <c r="AA703" s="37">
        <v>8.9388400000000008</v>
      </c>
      <c r="AB703" s="37">
        <v>20.04908</v>
      </c>
      <c r="AC703" s="37">
        <v>20.057939999999999</v>
      </c>
      <c r="AD703" s="37">
        <v>3422.3126200000002</v>
      </c>
      <c r="AE703" s="37">
        <v>59.631079999999997</v>
      </c>
      <c r="AF703" s="37">
        <v>24.942080000000001</v>
      </c>
      <c r="AG703" s="37">
        <v>27.390329999999999</v>
      </c>
      <c r="AH703" s="37">
        <v>3422.3255399999998</v>
      </c>
      <c r="AI703" s="37">
        <v>518685.93</v>
      </c>
      <c r="AJ703" s="37">
        <v>72.345399999999998</v>
      </c>
      <c r="AK703" s="37">
        <v>45.395650000000003</v>
      </c>
      <c r="AL703" s="5">
        <v>80.081940000000003</v>
      </c>
      <c r="AM703" s="5">
        <v>119.85545</v>
      </c>
      <c r="AN703" s="5">
        <v>28.865300000000001</v>
      </c>
      <c r="AO703" s="5">
        <v>30.191610000000001</v>
      </c>
      <c r="AP703" s="5">
        <v>29.720289999999999</v>
      </c>
      <c r="AQ703" s="5">
        <v>26.971440000000001</v>
      </c>
      <c r="AR703" s="5">
        <v>3465.5</v>
      </c>
      <c r="AS703" s="5">
        <v>30.5</v>
      </c>
      <c r="AT703" s="5">
        <v>18.03922</v>
      </c>
      <c r="AU703" s="5">
        <v>78</v>
      </c>
      <c r="AV703" s="5">
        <v>31</v>
      </c>
      <c r="AW703" s="5">
        <v>3413.3333299999999</v>
      </c>
      <c r="AX703" s="5">
        <v>13</v>
      </c>
      <c r="AY703" s="5">
        <v>21.176469999999998</v>
      </c>
      <c r="AZ703" s="5">
        <v>0.21</v>
      </c>
      <c r="BA703" s="5">
        <v>0</v>
      </c>
      <c r="BB703" s="5">
        <v>29.937190000000001</v>
      </c>
    </row>
    <row r="704" spans="3:54" x14ac:dyDescent="0.25">
      <c r="C704" s="32">
        <f t="shared" si="30"/>
        <v>686</v>
      </c>
      <c r="D704" s="32">
        <f t="shared" si="31"/>
        <v>23</v>
      </c>
      <c r="E704" s="32">
        <v>26</v>
      </c>
      <c r="F704" s="32">
        <v>4</v>
      </c>
      <c r="G704" s="32">
        <v>21</v>
      </c>
      <c r="H704" s="37">
        <v>21.005700000000001</v>
      </c>
      <c r="I704" s="37">
        <v>11.440160000000001</v>
      </c>
      <c r="J704" s="37">
        <v>98.318610000000007</v>
      </c>
      <c r="K704" s="37">
        <v>5.3828199999999997</v>
      </c>
      <c r="L704" s="37">
        <v>2.0750999999999999</v>
      </c>
      <c r="M704" s="37">
        <v>0.48987999999999998</v>
      </c>
      <c r="N704" s="37">
        <v>3.28809</v>
      </c>
      <c r="O704" s="37">
        <v>49.397080000000003</v>
      </c>
      <c r="P704" s="37">
        <v>52.685169999999999</v>
      </c>
      <c r="Q704" s="37">
        <v>100.52764999999999</v>
      </c>
      <c r="R704" s="37">
        <v>542.98532999999998</v>
      </c>
      <c r="S704" s="37">
        <v>0.83072000000000001</v>
      </c>
      <c r="T704" s="37">
        <v>337.05144000000001</v>
      </c>
      <c r="U704" s="37">
        <v>23.877790000000001</v>
      </c>
      <c r="V704" s="37">
        <v>0.17940999999999999</v>
      </c>
      <c r="W704" s="37">
        <v>31.823419999999999</v>
      </c>
      <c r="X704" s="37">
        <v>13.41907</v>
      </c>
      <c r="Y704" s="37">
        <v>313.25551999999999</v>
      </c>
      <c r="Z704" s="37">
        <v>55.728270000000002</v>
      </c>
      <c r="AA704" s="37">
        <v>7.6638400000000004</v>
      </c>
      <c r="AB704" s="37">
        <v>20.054680000000001</v>
      </c>
      <c r="AC704" s="37">
        <v>20.065760000000001</v>
      </c>
      <c r="AD704" s="37">
        <v>2954.5916999999999</v>
      </c>
      <c r="AE704" s="37">
        <v>59.762869999999999</v>
      </c>
      <c r="AF704" s="37">
        <v>24.769659999999998</v>
      </c>
      <c r="AG704" s="37">
        <v>27.42022</v>
      </c>
      <c r="AH704" s="37">
        <v>2954.52484</v>
      </c>
      <c r="AI704" s="37">
        <v>518685.93109999999</v>
      </c>
      <c r="AJ704" s="37">
        <v>72.740769999999998</v>
      </c>
      <c r="AK704" s="37">
        <v>45.39676</v>
      </c>
      <c r="AL704" s="5">
        <v>80.004360000000005</v>
      </c>
      <c r="AM704" s="5">
        <v>120.09744000000001</v>
      </c>
      <c r="AN704" s="5">
        <v>28.909289999999999</v>
      </c>
      <c r="AO704" s="5">
        <v>30.146080000000001</v>
      </c>
      <c r="AP704" s="5">
        <v>29.714310000000001</v>
      </c>
      <c r="AQ704" s="5">
        <v>26.97165</v>
      </c>
      <c r="AR704" s="5">
        <v>2996.75</v>
      </c>
      <c r="AS704" s="5">
        <v>27.5</v>
      </c>
      <c r="AT704" s="5">
        <v>17.254899999999999</v>
      </c>
      <c r="AU704" s="5">
        <v>78</v>
      </c>
      <c r="AV704" s="5">
        <v>31</v>
      </c>
      <c r="AW704" s="5">
        <v>3212.5490199999999</v>
      </c>
      <c r="AX704" s="5">
        <v>12</v>
      </c>
      <c r="AY704" s="5">
        <v>20.392160000000001</v>
      </c>
      <c r="AZ704" s="5">
        <v>0</v>
      </c>
      <c r="BA704" s="5">
        <v>0</v>
      </c>
      <c r="BB704" s="5">
        <v>29.936199999999999</v>
      </c>
    </row>
    <row r="705" spans="3:54" x14ac:dyDescent="0.25">
      <c r="C705" s="32">
        <f t="shared" si="30"/>
        <v>687</v>
      </c>
      <c r="D705" s="32">
        <f t="shared" si="31"/>
        <v>23</v>
      </c>
      <c r="E705" s="32">
        <v>27</v>
      </c>
      <c r="F705" s="32">
        <v>5</v>
      </c>
      <c r="G705" s="32">
        <v>21</v>
      </c>
      <c r="H705" s="37">
        <v>21.006049999999998</v>
      </c>
      <c r="I705" s="37">
        <v>11.44807</v>
      </c>
      <c r="J705" s="37">
        <v>98.298199999999994</v>
      </c>
      <c r="K705" s="37">
        <v>2.4851399999999999</v>
      </c>
      <c r="L705" s="37">
        <v>2.1076000000000001</v>
      </c>
      <c r="M705" s="37">
        <v>4.0451499999999996</v>
      </c>
      <c r="N705" s="37">
        <v>2.7265899999999998</v>
      </c>
      <c r="O705" s="37">
        <v>49.755009999999999</v>
      </c>
      <c r="P705" s="37">
        <v>52.4816</v>
      </c>
      <c r="Q705" s="37">
        <v>100.31892999999999</v>
      </c>
      <c r="R705" s="37">
        <v>538.79660000000001</v>
      </c>
      <c r="S705" s="37">
        <v>0.13644000000000001</v>
      </c>
      <c r="T705" s="37">
        <v>334.34397000000001</v>
      </c>
      <c r="U705" s="37">
        <v>23.911020000000001</v>
      </c>
      <c r="V705" s="37">
        <v>0.22955</v>
      </c>
      <c r="W705" s="37">
        <v>31.825389999999999</v>
      </c>
      <c r="X705" s="37">
        <v>12.19092</v>
      </c>
      <c r="Y705" s="37">
        <v>294.94738000000001</v>
      </c>
      <c r="Z705" s="37">
        <v>55.644440000000003</v>
      </c>
      <c r="AA705" s="37">
        <v>6.5613599999999996</v>
      </c>
      <c r="AB705" s="37">
        <v>20.056539999999998</v>
      </c>
      <c r="AC705" s="37">
        <v>20.068249999999999</v>
      </c>
      <c r="AD705" s="37">
        <v>2490.5576099999998</v>
      </c>
      <c r="AE705" s="37">
        <v>59.832059999999998</v>
      </c>
      <c r="AF705" s="37">
        <v>25.15756</v>
      </c>
      <c r="AG705" s="37">
        <v>27.459320000000002</v>
      </c>
      <c r="AH705" s="37">
        <v>2490.3327800000002</v>
      </c>
      <c r="AI705" s="37">
        <v>518685.93160000001</v>
      </c>
      <c r="AJ705" s="37">
        <v>72.923500000000004</v>
      </c>
      <c r="AK705" s="37">
        <v>45.38062</v>
      </c>
      <c r="AL705" s="5">
        <v>80.017060000000001</v>
      </c>
      <c r="AM705" s="5">
        <v>119.89066</v>
      </c>
      <c r="AN705" s="5">
        <v>28.978719999999999</v>
      </c>
      <c r="AO705" s="5">
        <v>30.110890000000001</v>
      </c>
      <c r="AP705" s="5">
        <v>29.723379999999999</v>
      </c>
      <c r="AQ705" s="5">
        <v>26.97438</v>
      </c>
      <c r="AR705" s="5">
        <v>2538.25</v>
      </c>
      <c r="AS705" s="5">
        <v>26</v>
      </c>
      <c r="AT705" s="5">
        <v>16.862749999999998</v>
      </c>
      <c r="AU705" s="5">
        <v>78</v>
      </c>
      <c r="AV705" s="5">
        <v>31</v>
      </c>
      <c r="AW705" s="5">
        <v>3312.9411799999998</v>
      </c>
      <c r="AX705" s="5">
        <v>12</v>
      </c>
      <c r="AY705" s="5">
        <v>20</v>
      </c>
      <c r="AZ705" s="5">
        <v>0</v>
      </c>
      <c r="BA705" s="5">
        <v>0</v>
      </c>
      <c r="BB705" s="5">
        <v>29.93299</v>
      </c>
    </row>
    <row r="706" spans="3:54" x14ac:dyDescent="0.25">
      <c r="C706" s="32">
        <f t="shared" si="30"/>
        <v>688</v>
      </c>
      <c r="D706" s="32">
        <f t="shared" si="31"/>
        <v>23</v>
      </c>
      <c r="E706" s="32">
        <v>28</v>
      </c>
      <c r="F706" s="32">
        <v>6</v>
      </c>
      <c r="G706" s="32">
        <v>21</v>
      </c>
      <c r="H706" s="37">
        <v>21.005870000000002</v>
      </c>
      <c r="I706" s="37">
        <v>11.439170000000001</v>
      </c>
      <c r="J706" s="37">
        <v>98.321330000000003</v>
      </c>
      <c r="K706" s="37">
        <v>0.48287999999999998</v>
      </c>
      <c r="L706" s="37">
        <v>2.0761699999999998</v>
      </c>
      <c r="M706" s="37">
        <v>2.09335</v>
      </c>
      <c r="N706" s="37">
        <v>2.70749</v>
      </c>
      <c r="O706" s="37">
        <v>49.513979999999997</v>
      </c>
      <c r="P706" s="37">
        <v>52.22146</v>
      </c>
      <c r="Q706" s="37">
        <v>100.26415</v>
      </c>
      <c r="R706" s="37">
        <v>532.18043999999998</v>
      </c>
      <c r="S706" s="37">
        <v>1.5779999999999999E-2</v>
      </c>
      <c r="T706" s="37">
        <v>337.24099000000001</v>
      </c>
      <c r="U706" s="37">
        <v>23.944700000000001</v>
      </c>
      <c r="V706" s="37">
        <v>0.30284</v>
      </c>
      <c r="W706" s="37">
        <v>31.84836</v>
      </c>
      <c r="X706" s="37">
        <v>11.231529999999999</v>
      </c>
      <c r="Y706" s="37">
        <v>255.92580000000001</v>
      </c>
      <c r="Z706" s="37">
        <v>55.538350000000001</v>
      </c>
      <c r="AA706" s="37">
        <v>5.3388600000000004</v>
      </c>
      <c r="AB706" s="37">
        <v>20.064070000000001</v>
      </c>
      <c r="AC706" s="37">
        <v>20.075060000000001</v>
      </c>
      <c r="AD706" s="37">
        <v>2057.1945700000001</v>
      </c>
      <c r="AE706" s="37">
        <v>59.603999999999999</v>
      </c>
      <c r="AF706" s="37">
        <v>24.78246</v>
      </c>
      <c r="AG706" s="37">
        <v>27.509820000000001</v>
      </c>
      <c r="AH706" s="37">
        <v>2054.5805099999998</v>
      </c>
      <c r="AI706" s="37">
        <v>518685.93170000002</v>
      </c>
      <c r="AJ706" s="37">
        <v>71.501469999999998</v>
      </c>
      <c r="AK706" s="37">
        <v>45.384920000000001</v>
      </c>
      <c r="AL706" s="5">
        <v>79.929289999999995</v>
      </c>
      <c r="AM706" s="5">
        <v>120.15926</v>
      </c>
      <c r="AN706" s="5">
        <v>29.03726</v>
      </c>
      <c r="AO706" s="5">
        <v>30.076280000000001</v>
      </c>
      <c r="AP706" s="5">
        <v>29.723030000000001</v>
      </c>
      <c r="AQ706" s="5">
        <v>26.989850000000001</v>
      </c>
      <c r="AR706" s="5">
        <v>2105.25</v>
      </c>
      <c r="AS706" s="5">
        <v>18.5</v>
      </c>
      <c r="AT706" s="5">
        <v>16.078430000000001</v>
      </c>
      <c r="AU706" s="5">
        <v>78</v>
      </c>
      <c r="AV706" s="5">
        <v>31</v>
      </c>
      <c r="AW706" s="5">
        <v>3112.1568600000001</v>
      </c>
      <c r="AX706" s="5">
        <v>11</v>
      </c>
      <c r="AY706" s="5">
        <v>18.823530000000002</v>
      </c>
      <c r="AZ706" s="5">
        <v>0</v>
      </c>
      <c r="BA706" s="5">
        <v>0</v>
      </c>
      <c r="BB706" s="5">
        <v>29.938639999999999</v>
      </c>
    </row>
    <row r="707" spans="3:54" x14ac:dyDescent="0.25">
      <c r="C707" s="32">
        <f t="shared" si="30"/>
        <v>689</v>
      </c>
      <c r="D707" s="32">
        <f t="shared" si="31"/>
        <v>23</v>
      </c>
      <c r="E707" s="32">
        <v>29</v>
      </c>
      <c r="F707" s="32">
        <v>7</v>
      </c>
      <c r="G707" s="32">
        <v>21</v>
      </c>
      <c r="H707" s="37">
        <v>16.331189999999999</v>
      </c>
      <c r="I707" s="37">
        <v>11.43422</v>
      </c>
      <c r="J707" s="37">
        <v>98.315880000000007</v>
      </c>
      <c r="K707" s="37">
        <v>1.82168</v>
      </c>
      <c r="L707" s="37">
        <v>2.0913400000000002</v>
      </c>
      <c r="M707" s="37">
        <v>3.17211</v>
      </c>
      <c r="N707" s="37">
        <v>2.5148100000000002</v>
      </c>
      <c r="O707" s="37">
        <v>49.547280000000001</v>
      </c>
      <c r="P707" s="37">
        <v>52.062089999999998</v>
      </c>
      <c r="Q707" s="37">
        <v>100.35722</v>
      </c>
      <c r="R707" s="37">
        <v>524.32588999999996</v>
      </c>
      <c r="S707" s="37">
        <v>9.9669999999999995E-2</v>
      </c>
      <c r="T707" s="37">
        <v>335.10734000000002</v>
      </c>
      <c r="U707" s="37">
        <v>23.980840000000001</v>
      </c>
      <c r="V707" s="37">
        <v>0.28869</v>
      </c>
      <c r="W707" s="37">
        <v>31.874790000000001</v>
      </c>
      <c r="X707" s="37">
        <v>13.967599999999999</v>
      </c>
      <c r="Y707" s="37">
        <v>203.47971999999999</v>
      </c>
      <c r="Z707" s="37">
        <v>55.395780000000002</v>
      </c>
      <c r="AA707" s="37">
        <v>4.2939999999999996</v>
      </c>
      <c r="AB707" s="37">
        <v>20.067160000000001</v>
      </c>
      <c r="AC707" s="37">
        <v>20.076630000000002</v>
      </c>
      <c r="AD707" s="37">
        <v>1642.5844199999999</v>
      </c>
      <c r="AE707" s="37">
        <v>59.963329999999999</v>
      </c>
      <c r="AF707" s="37">
        <v>24.963529999999999</v>
      </c>
      <c r="AG707" s="37">
        <v>27.52261</v>
      </c>
      <c r="AH707" s="37">
        <v>1641.48397</v>
      </c>
      <c r="AI707" s="37">
        <v>518685.93170000002</v>
      </c>
      <c r="AJ707" s="37">
        <v>72.06277</v>
      </c>
      <c r="AK707" s="37">
        <v>45.387450000000001</v>
      </c>
      <c r="AL707" s="5">
        <v>79.91131</v>
      </c>
      <c r="AM707" s="5">
        <v>120.37155</v>
      </c>
      <c r="AN707" s="5">
        <v>29.0747</v>
      </c>
      <c r="AO707" s="5">
        <v>30.04194</v>
      </c>
      <c r="AP707" s="5">
        <v>29.722539999999999</v>
      </c>
      <c r="AQ707" s="5">
        <v>26.99888</v>
      </c>
      <c r="AR707" s="5">
        <v>1684.25</v>
      </c>
      <c r="AS707" s="5">
        <v>13</v>
      </c>
      <c r="AT707" s="5">
        <v>16.470590000000001</v>
      </c>
      <c r="AU707" s="5">
        <v>78</v>
      </c>
      <c r="AV707" s="5">
        <v>31</v>
      </c>
      <c r="AW707" s="5">
        <v>3714.5097999999998</v>
      </c>
      <c r="AX707" s="5">
        <v>15</v>
      </c>
      <c r="AY707" s="5">
        <v>16.862749999999998</v>
      </c>
      <c r="AZ707" s="5">
        <v>0.875</v>
      </c>
      <c r="BA707" s="5">
        <v>1.84375</v>
      </c>
      <c r="BB707" s="5">
        <v>29.943010000000001</v>
      </c>
    </row>
    <row r="708" spans="3:54" x14ac:dyDescent="0.25">
      <c r="C708" s="32">
        <f t="shared" si="30"/>
        <v>690</v>
      </c>
      <c r="D708" s="32">
        <f t="shared" si="31"/>
        <v>23</v>
      </c>
      <c r="E708" s="32">
        <v>30</v>
      </c>
      <c r="F708" s="32">
        <v>8</v>
      </c>
      <c r="G708" s="32">
        <v>21</v>
      </c>
      <c r="H708" s="37">
        <v>13.8858</v>
      </c>
      <c r="I708" s="37">
        <v>11.426310000000001</v>
      </c>
      <c r="J708" s="37">
        <v>98.321029999999993</v>
      </c>
      <c r="K708" s="37">
        <v>5.0419600000000004</v>
      </c>
      <c r="L708" s="37">
        <v>2.0638800000000002</v>
      </c>
      <c r="M708" s="37">
        <v>0.86145000000000005</v>
      </c>
      <c r="N708" s="37">
        <v>2.2826300000000002</v>
      </c>
      <c r="O708" s="37">
        <v>49.596490000000003</v>
      </c>
      <c r="P708" s="37">
        <v>51.87912</v>
      </c>
      <c r="Q708" s="37">
        <v>100.37721999999999</v>
      </c>
      <c r="R708" s="37">
        <v>516.28719000000001</v>
      </c>
      <c r="S708" s="37">
        <v>0.28491</v>
      </c>
      <c r="T708" s="37">
        <v>336.33614999999998</v>
      </c>
      <c r="U708" s="37">
        <v>24.01933</v>
      </c>
      <c r="V708" s="37">
        <v>0.22903999999999999</v>
      </c>
      <c r="W708" s="37">
        <v>31.895289999999999</v>
      </c>
      <c r="X708" s="37">
        <v>16.259170000000001</v>
      </c>
      <c r="Y708" s="37">
        <v>156.87263999999999</v>
      </c>
      <c r="Z708" s="37">
        <v>55.229990000000001</v>
      </c>
      <c r="AA708" s="37">
        <v>3.25732</v>
      </c>
      <c r="AB708" s="37">
        <v>20.06249</v>
      </c>
      <c r="AC708" s="37">
        <v>20.078890000000001</v>
      </c>
      <c r="AD708" s="37">
        <v>1262.6010100000001</v>
      </c>
      <c r="AE708" s="37">
        <v>60.185600000000001</v>
      </c>
      <c r="AF708" s="37">
        <v>24.63578</v>
      </c>
      <c r="AG708" s="37">
        <v>27.486509999999999</v>
      </c>
      <c r="AH708" s="37">
        <v>1262.7617600000001</v>
      </c>
      <c r="AI708" s="37">
        <v>518685.93170000002</v>
      </c>
      <c r="AJ708" s="37">
        <v>71.794290000000004</v>
      </c>
      <c r="AK708" s="37">
        <v>45.384430000000002</v>
      </c>
      <c r="AL708" s="5">
        <v>79.965699999999998</v>
      </c>
      <c r="AM708" s="5">
        <v>120.46308999999999</v>
      </c>
      <c r="AN708" s="5">
        <v>29.09637</v>
      </c>
      <c r="AO708" s="5">
        <v>30.038630000000001</v>
      </c>
      <c r="AP708" s="5">
        <v>29.715800000000002</v>
      </c>
      <c r="AQ708" s="5">
        <v>27.004560000000001</v>
      </c>
      <c r="AR708" s="5">
        <v>1298.25</v>
      </c>
      <c r="AS708" s="5">
        <v>16.5</v>
      </c>
      <c r="AT708" s="5">
        <v>16.470590000000001</v>
      </c>
      <c r="AU708" s="5">
        <v>78</v>
      </c>
      <c r="AV708" s="5">
        <v>31</v>
      </c>
      <c r="AW708" s="5">
        <v>4116.0784299999996</v>
      </c>
      <c r="AX708" s="5">
        <v>16</v>
      </c>
      <c r="AY708" s="5">
        <v>15.68627</v>
      </c>
      <c r="AZ708" s="5">
        <v>0.83499999999999996</v>
      </c>
      <c r="BA708" s="5">
        <v>1.6875</v>
      </c>
      <c r="BB708" s="5">
        <v>29.935980000000001</v>
      </c>
    </row>
    <row r="709" spans="3:54" x14ac:dyDescent="0.25">
      <c r="C709" s="32">
        <f t="shared" si="30"/>
        <v>691</v>
      </c>
      <c r="D709" s="32">
        <f>D679+1</f>
        <v>24</v>
      </c>
      <c r="E709" s="32">
        <v>1</v>
      </c>
      <c r="F709" s="32">
        <v>1</v>
      </c>
      <c r="G709" s="32">
        <v>1</v>
      </c>
      <c r="H709" s="37">
        <v>14.647209999999999</v>
      </c>
      <c r="I709" s="37">
        <v>11.450049999999999</v>
      </c>
      <c r="J709" s="37">
        <v>98.324179999999998</v>
      </c>
      <c r="K709" s="37">
        <v>7.0212399999999997</v>
      </c>
      <c r="L709" s="37">
        <v>2.0698500000000002</v>
      </c>
      <c r="M709" s="37">
        <v>1.12303</v>
      </c>
      <c r="N709" s="37">
        <v>2.0781499999999999</v>
      </c>
      <c r="O709" s="37">
        <v>49.638539999999999</v>
      </c>
      <c r="P709" s="37">
        <v>51.716700000000003</v>
      </c>
      <c r="Q709" s="37">
        <v>100.30362</v>
      </c>
      <c r="R709" s="37">
        <v>508.2081</v>
      </c>
      <c r="S709" s="37">
        <v>0.39785999999999999</v>
      </c>
      <c r="T709" s="37">
        <v>335.22401000000002</v>
      </c>
      <c r="U709" s="37">
        <v>24.050689999999999</v>
      </c>
      <c r="V709" s="37">
        <v>0.21432999999999999</v>
      </c>
      <c r="W709" s="37">
        <v>31.930240000000001</v>
      </c>
      <c r="X709" s="37">
        <v>19.64873</v>
      </c>
      <c r="Y709" s="37">
        <v>117.59134</v>
      </c>
      <c r="Z709" s="37">
        <v>55.02928</v>
      </c>
      <c r="AA709" s="37">
        <v>2.3418999999999999</v>
      </c>
      <c r="AB709" s="37">
        <v>20.074760000000001</v>
      </c>
      <c r="AC709" s="37">
        <v>20.089079999999999</v>
      </c>
      <c r="AD709" s="37">
        <v>905.14756</v>
      </c>
      <c r="AE709" s="37">
        <v>60.240130000000001</v>
      </c>
      <c r="AF709" s="37">
        <v>24.70703</v>
      </c>
      <c r="AG709" s="37">
        <v>27.48968</v>
      </c>
      <c r="AH709" s="37">
        <v>907.25571000000002</v>
      </c>
      <c r="AI709" s="37">
        <v>518685.93190000003</v>
      </c>
      <c r="AJ709" s="37">
        <v>71.523229999999998</v>
      </c>
      <c r="AK709" s="37">
        <v>45.400709999999997</v>
      </c>
      <c r="AL709" s="5">
        <v>80.070639999999997</v>
      </c>
      <c r="AM709" s="5">
        <v>120.02848</v>
      </c>
      <c r="AN709" s="5">
        <v>29.140999999999998</v>
      </c>
      <c r="AO709" s="5">
        <v>30.028600000000001</v>
      </c>
      <c r="AP709" s="5">
        <v>29.71705</v>
      </c>
      <c r="AQ709" s="5">
        <v>27.01341</v>
      </c>
      <c r="AR709" s="5">
        <v>946.75</v>
      </c>
      <c r="AS709" s="5">
        <v>12.5</v>
      </c>
      <c r="AT709" s="5">
        <v>16.078430000000001</v>
      </c>
      <c r="AU709" s="5">
        <v>78</v>
      </c>
      <c r="AV709" s="5">
        <v>31</v>
      </c>
      <c r="AW709" s="5">
        <v>4818.8235299999997</v>
      </c>
      <c r="AX709" s="5">
        <v>20</v>
      </c>
      <c r="AY709" s="5">
        <v>16.862749999999998</v>
      </c>
      <c r="AZ709" s="5">
        <v>0.82</v>
      </c>
      <c r="BA709" s="5">
        <v>1.45313</v>
      </c>
      <c r="BB709" s="5">
        <v>29.93751</v>
      </c>
    </row>
    <row r="710" spans="3:54" x14ac:dyDescent="0.25">
      <c r="C710" s="32">
        <f t="shared" si="30"/>
        <v>692</v>
      </c>
      <c r="D710" s="32">
        <f t="shared" ref="D710:D738" si="32">D680+1</f>
        <v>24</v>
      </c>
      <c r="E710" s="32">
        <v>2</v>
      </c>
      <c r="F710" s="32">
        <v>2</v>
      </c>
      <c r="G710" s="32">
        <v>1</v>
      </c>
      <c r="H710" s="37">
        <v>14.88528</v>
      </c>
      <c r="I710" s="37">
        <v>11.453010000000001</v>
      </c>
      <c r="J710" s="37">
        <v>98.316980000000001</v>
      </c>
      <c r="K710" s="37">
        <v>11.21252</v>
      </c>
      <c r="L710" s="37">
        <v>2.08386</v>
      </c>
      <c r="M710" s="37">
        <v>2.8422499999999999</v>
      </c>
      <c r="N710" s="37">
        <v>1.96896</v>
      </c>
      <c r="O710" s="37">
        <v>49.679720000000003</v>
      </c>
      <c r="P710" s="37">
        <v>51.648679999999999</v>
      </c>
      <c r="Q710" s="37">
        <v>100.37177</v>
      </c>
      <c r="R710" s="37">
        <v>500.80108999999999</v>
      </c>
      <c r="S710" s="37">
        <v>0.43064000000000002</v>
      </c>
      <c r="T710" s="37">
        <v>333.84544</v>
      </c>
      <c r="U710" s="37">
        <v>24.08145</v>
      </c>
      <c r="V710" s="37">
        <v>0.15532000000000001</v>
      </c>
      <c r="W710" s="37">
        <v>31.93862</v>
      </c>
      <c r="X710" s="37">
        <v>55.685450000000003</v>
      </c>
      <c r="Y710" s="37">
        <v>116.52894000000001</v>
      </c>
      <c r="Z710" s="37">
        <v>54.826189999999997</v>
      </c>
      <c r="AA710" s="37">
        <v>2.0554299999999999</v>
      </c>
      <c r="AB710" s="37">
        <v>20.083639999999999</v>
      </c>
      <c r="AC710" s="37">
        <v>20.08596</v>
      </c>
      <c r="AD710" s="37">
        <v>789.08286999999996</v>
      </c>
      <c r="AE710" s="37">
        <v>60.099080000000001</v>
      </c>
      <c r="AF710" s="37">
        <v>24.874300000000002</v>
      </c>
      <c r="AG710" s="37">
        <v>27.48828</v>
      </c>
      <c r="AH710" s="37">
        <v>745.60747000000003</v>
      </c>
      <c r="AI710" s="37">
        <v>518685.93219999998</v>
      </c>
      <c r="AJ710" s="37">
        <v>71.719830000000002</v>
      </c>
      <c r="AK710" s="37">
        <v>45.397280000000002</v>
      </c>
      <c r="AL710" s="5">
        <v>79.992379999999997</v>
      </c>
      <c r="AM710" s="5">
        <v>120.52042</v>
      </c>
      <c r="AN710" s="5">
        <v>29.167829999999999</v>
      </c>
      <c r="AO710" s="5">
        <v>30.013159999999999</v>
      </c>
      <c r="AP710" s="5">
        <v>29.711179999999999</v>
      </c>
      <c r="AQ710" s="5">
        <v>27.04646</v>
      </c>
      <c r="AR710" s="5">
        <v>781.25</v>
      </c>
      <c r="AS710" s="5">
        <v>10</v>
      </c>
      <c r="AT710" s="5">
        <v>20.392160000000001</v>
      </c>
      <c r="AU710" s="5">
        <v>78</v>
      </c>
      <c r="AV710" s="5">
        <v>31</v>
      </c>
      <c r="AW710" s="5">
        <v>13552.94118</v>
      </c>
      <c r="AX710" s="5">
        <v>54</v>
      </c>
      <c r="AY710" s="5">
        <v>23.921569999999999</v>
      </c>
      <c r="AZ710" s="5">
        <v>0.7</v>
      </c>
      <c r="BA710" s="5">
        <v>1.21875</v>
      </c>
      <c r="BB710" s="5">
        <v>29.929929999999999</v>
      </c>
    </row>
    <row r="711" spans="3:54" x14ac:dyDescent="0.25">
      <c r="C711" s="32">
        <f t="shared" si="30"/>
        <v>693</v>
      </c>
      <c r="D711" s="32">
        <f t="shared" si="32"/>
        <v>24</v>
      </c>
      <c r="E711" s="32">
        <v>3</v>
      </c>
      <c r="F711" s="32">
        <v>3</v>
      </c>
      <c r="G711" s="32">
        <v>1</v>
      </c>
      <c r="H711" s="37">
        <v>16.159800000000001</v>
      </c>
      <c r="I711" s="37">
        <v>11.491580000000001</v>
      </c>
      <c r="J711" s="37">
        <v>98.319770000000005</v>
      </c>
      <c r="K711" s="37">
        <v>11.657539999999999</v>
      </c>
      <c r="L711" s="37">
        <v>2.12805</v>
      </c>
      <c r="M711" s="37">
        <v>2.0107699999999999</v>
      </c>
      <c r="N711" s="37">
        <v>1.8835</v>
      </c>
      <c r="O711" s="37">
        <v>49.68965</v>
      </c>
      <c r="P711" s="37">
        <v>51.573149999999998</v>
      </c>
      <c r="Q711" s="37">
        <v>100.33299</v>
      </c>
      <c r="R711" s="37">
        <v>494.46082999999999</v>
      </c>
      <c r="S711" s="37">
        <v>0.62136000000000002</v>
      </c>
      <c r="T711" s="37">
        <v>333.88520999999997</v>
      </c>
      <c r="U711" s="37">
        <v>24.109439999999999</v>
      </c>
      <c r="V711" s="37">
        <v>0.29348999999999997</v>
      </c>
      <c r="W711" s="37">
        <v>31.972200000000001</v>
      </c>
      <c r="X711" s="37">
        <v>28.358650000000001</v>
      </c>
      <c r="Y711" s="37">
        <v>121.0834</v>
      </c>
      <c r="Z711" s="37">
        <v>54.652430000000003</v>
      </c>
      <c r="AA711" s="37">
        <v>2.1951499999999999</v>
      </c>
      <c r="AB711" s="37">
        <v>20.079609999999999</v>
      </c>
      <c r="AC711" s="37">
        <v>20.093509999999998</v>
      </c>
      <c r="AD711" s="37">
        <v>825.22423000000003</v>
      </c>
      <c r="AE711" s="37">
        <v>59.932290000000002</v>
      </c>
      <c r="AF711" s="37">
        <v>25.401769999999999</v>
      </c>
      <c r="AG711" s="37">
        <v>27.481249999999999</v>
      </c>
      <c r="AH711" s="37">
        <v>833.99501999999995</v>
      </c>
      <c r="AI711" s="37">
        <v>518685.93239999999</v>
      </c>
      <c r="AJ711" s="37">
        <v>71.067250000000001</v>
      </c>
      <c r="AK711" s="37">
        <v>45.400199999999998</v>
      </c>
      <c r="AL711" s="5">
        <v>79.986509999999996</v>
      </c>
      <c r="AM711" s="5">
        <v>120.53268</v>
      </c>
      <c r="AN711" s="5">
        <v>29.172160000000002</v>
      </c>
      <c r="AO711" s="5">
        <v>30.011019999999998</v>
      </c>
      <c r="AP711" s="5">
        <v>29.704319999999999</v>
      </c>
      <c r="AQ711" s="5">
        <v>27.059740000000001</v>
      </c>
      <c r="AR711" s="5">
        <v>832</v>
      </c>
      <c r="AS711" s="5">
        <v>18.5</v>
      </c>
      <c r="AT711" s="5">
        <v>17.254899999999999</v>
      </c>
      <c r="AU711" s="5">
        <v>78</v>
      </c>
      <c r="AV711" s="5">
        <v>31</v>
      </c>
      <c r="AW711" s="5">
        <v>7629.8039200000003</v>
      </c>
      <c r="AX711" s="5">
        <v>30</v>
      </c>
      <c r="AY711" s="5">
        <v>20.784310000000001</v>
      </c>
      <c r="AZ711" s="5">
        <v>5.5E-2</v>
      </c>
      <c r="BA711" s="5">
        <v>0</v>
      </c>
      <c r="BB711" s="5">
        <v>29.925219999999999</v>
      </c>
    </row>
    <row r="712" spans="3:54" x14ac:dyDescent="0.25">
      <c r="C712" s="32">
        <f t="shared" si="30"/>
        <v>694</v>
      </c>
      <c r="D712" s="32">
        <f t="shared" si="32"/>
        <v>24</v>
      </c>
      <c r="E712" s="32">
        <v>4</v>
      </c>
      <c r="F712" s="32">
        <v>4</v>
      </c>
      <c r="G712" s="32">
        <v>1</v>
      </c>
      <c r="H712" s="37">
        <v>14.28725</v>
      </c>
      <c r="I712" s="37">
        <v>11.491580000000001</v>
      </c>
      <c r="J712" s="37">
        <v>98.317740000000001</v>
      </c>
      <c r="K712" s="37">
        <v>12.09394</v>
      </c>
      <c r="L712" s="37">
        <v>2.0703900000000002</v>
      </c>
      <c r="M712" s="37">
        <v>2.9715199999999999</v>
      </c>
      <c r="N712" s="37">
        <v>1.7908299999999999</v>
      </c>
      <c r="O712" s="37">
        <v>49.703040000000001</v>
      </c>
      <c r="P712" s="37">
        <v>51.493879999999997</v>
      </c>
      <c r="Q712" s="37">
        <v>100.32147999999999</v>
      </c>
      <c r="R712" s="37">
        <v>489.25022999999999</v>
      </c>
      <c r="S712" s="37">
        <v>0.74541999999999997</v>
      </c>
      <c r="T712" s="37">
        <v>336.55953</v>
      </c>
      <c r="U712" s="37">
        <v>24.145600000000002</v>
      </c>
      <c r="V712" s="37">
        <v>0.2782</v>
      </c>
      <c r="W712" s="37">
        <v>31.999860000000002</v>
      </c>
      <c r="X712" s="37">
        <v>39.092469999999999</v>
      </c>
      <c r="Y712" s="37">
        <v>116.31133</v>
      </c>
      <c r="Z712" s="37">
        <v>54.448</v>
      </c>
      <c r="AA712" s="37">
        <v>2.08765</v>
      </c>
      <c r="AB712" s="37">
        <v>20.089040000000001</v>
      </c>
      <c r="AC712" s="37">
        <v>20.100999999999999</v>
      </c>
      <c r="AD712" s="37">
        <v>806.66823999999997</v>
      </c>
      <c r="AE712" s="37">
        <v>59.804400000000001</v>
      </c>
      <c r="AF712" s="37">
        <v>24.713460000000001</v>
      </c>
      <c r="AG712" s="37">
        <v>27.498339999999999</v>
      </c>
      <c r="AH712" s="37">
        <v>820.60722999999996</v>
      </c>
      <c r="AI712" s="37">
        <v>518685.93280000001</v>
      </c>
      <c r="AJ712" s="37">
        <v>71.124309999999994</v>
      </c>
      <c r="AK712" s="37">
        <v>45.401139999999998</v>
      </c>
      <c r="AL712" s="5">
        <v>80.026510000000002</v>
      </c>
      <c r="AM712" s="5">
        <v>120.35619</v>
      </c>
      <c r="AN712" s="5">
        <v>29.185949999999998</v>
      </c>
      <c r="AO712" s="5">
        <v>30.060220000000001</v>
      </c>
      <c r="AP712" s="5">
        <v>29.71754</v>
      </c>
      <c r="AQ712" s="5">
        <v>27.07311</v>
      </c>
      <c r="AR712" s="5">
        <v>803</v>
      </c>
      <c r="AS712" s="5">
        <v>14</v>
      </c>
      <c r="AT712" s="5">
        <v>18.823530000000002</v>
      </c>
      <c r="AU712" s="5">
        <v>78</v>
      </c>
      <c r="AV712" s="5">
        <v>31</v>
      </c>
      <c r="AW712" s="5">
        <v>10139.607840000001</v>
      </c>
      <c r="AX712" s="5">
        <v>41</v>
      </c>
      <c r="AY712" s="5">
        <v>22.35294</v>
      </c>
      <c r="AZ712" s="5">
        <v>0.85499999999999998</v>
      </c>
      <c r="BA712" s="5">
        <v>1.60938</v>
      </c>
      <c r="BB712" s="5">
        <v>29.942720000000001</v>
      </c>
    </row>
    <row r="713" spans="3:54" x14ac:dyDescent="0.25">
      <c r="C713" s="32">
        <f t="shared" si="30"/>
        <v>695</v>
      </c>
      <c r="D713" s="32">
        <f t="shared" si="32"/>
        <v>24</v>
      </c>
      <c r="E713" s="32">
        <v>5</v>
      </c>
      <c r="F713" s="32">
        <v>5</v>
      </c>
      <c r="G713" s="32">
        <v>1</v>
      </c>
      <c r="H713" s="37">
        <v>15.280049999999999</v>
      </c>
      <c r="I713" s="37">
        <v>11.49851</v>
      </c>
      <c r="J713" s="37">
        <v>98.321259999999995</v>
      </c>
      <c r="K713" s="37">
        <v>12.241390000000001</v>
      </c>
      <c r="L713" s="37">
        <v>2.1031900000000001</v>
      </c>
      <c r="M713" s="37">
        <v>2.39846</v>
      </c>
      <c r="N713" s="37">
        <v>1.70827</v>
      </c>
      <c r="O713" s="37">
        <v>49.703539999999997</v>
      </c>
      <c r="P713" s="37">
        <v>51.411810000000003</v>
      </c>
      <c r="Q713" s="37">
        <v>100.40522</v>
      </c>
      <c r="R713" s="37">
        <v>484.84987999999998</v>
      </c>
      <c r="S713" s="37">
        <v>0.72289999999999999</v>
      </c>
      <c r="T713" s="37">
        <v>335.59507000000002</v>
      </c>
      <c r="U713" s="37">
        <v>24.158159999999999</v>
      </c>
      <c r="V713" s="37">
        <v>0.27837000000000001</v>
      </c>
      <c r="W713" s="37">
        <v>32.013120000000001</v>
      </c>
      <c r="X713" s="37">
        <v>32.566029999999998</v>
      </c>
      <c r="Y713" s="37">
        <v>117.02854000000001</v>
      </c>
      <c r="Z713" s="37">
        <v>54.120179999999998</v>
      </c>
      <c r="AA713" s="37">
        <v>2.13354</v>
      </c>
      <c r="AB713" s="37">
        <v>20.084019999999999</v>
      </c>
      <c r="AC713" s="37">
        <v>20.091919999999998</v>
      </c>
      <c r="AD713" s="37">
        <v>811.54594999999995</v>
      </c>
      <c r="AE713" s="37">
        <v>59.737009999999998</v>
      </c>
      <c r="AF713" s="37">
        <v>25.10493</v>
      </c>
      <c r="AG713" s="37">
        <v>27.492470000000001</v>
      </c>
      <c r="AH713" s="37">
        <v>820.91382999999996</v>
      </c>
      <c r="AI713" s="37">
        <v>518685.93329999998</v>
      </c>
      <c r="AJ713" s="37">
        <v>71.940719999999999</v>
      </c>
      <c r="AK713" s="37">
        <v>45.391419999999997</v>
      </c>
      <c r="AL713" s="5">
        <v>80.010239999999996</v>
      </c>
      <c r="AM713" s="5">
        <v>120.37589</v>
      </c>
      <c r="AN713" s="5">
        <v>29.18178</v>
      </c>
      <c r="AO713" s="5">
        <v>30.09891</v>
      </c>
      <c r="AP713" s="5">
        <v>29.7164</v>
      </c>
      <c r="AQ713" s="5">
        <v>27.059270000000001</v>
      </c>
      <c r="AR713" s="5">
        <v>817.75</v>
      </c>
      <c r="AS713" s="5">
        <v>17</v>
      </c>
      <c r="AT713" s="5">
        <v>18.03922</v>
      </c>
      <c r="AU713" s="5">
        <v>78</v>
      </c>
      <c r="AV713" s="5">
        <v>31</v>
      </c>
      <c r="AW713" s="5">
        <v>8633.7254900000007</v>
      </c>
      <c r="AX713" s="5">
        <v>34</v>
      </c>
      <c r="AY713" s="5">
        <v>21.568629999999999</v>
      </c>
      <c r="AZ713" s="5">
        <v>7.4999999999999997E-2</v>
      </c>
      <c r="BA713" s="5">
        <v>0.3125</v>
      </c>
      <c r="BB713" s="5">
        <v>29.93901</v>
      </c>
    </row>
    <row r="714" spans="3:54" x14ac:dyDescent="0.25">
      <c r="C714" s="32">
        <f t="shared" si="30"/>
        <v>696</v>
      </c>
      <c r="D714" s="32">
        <f t="shared" si="32"/>
        <v>24</v>
      </c>
      <c r="E714" s="32">
        <v>6</v>
      </c>
      <c r="F714" s="32">
        <v>6</v>
      </c>
      <c r="G714" s="32">
        <v>1</v>
      </c>
      <c r="H714" s="37">
        <v>14.304309999999999</v>
      </c>
      <c r="I714" s="37">
        <v>11.46884</v>
      </c>
      <c r="J714" s="37">
        <v>98.320220000000006</v>
      </c>
      <c r="K714" s="37">
        <v>12.49105</v>
      </c>
      <c r="L714" s="37">
        <v>2.0935800000000002</v>
      </c>
      <c r="M714" s="37">
        <v>3.2686999999999999</v>
      </c>
      <c r="N714" s="37">
        <v>1.64073</v>
      </c>
      <c r="O714" s="37">
        <v>49.721769999999999</v>
      </c>
      <c r="P714" s="37">
        <v>51.362499999999997</v>
      </c>
      <c r="Q714" s="37">
        <v>100.38905</v>
      </c>
      <c r="R714" s="37">
        <v>480.99335000000002</v>
      </c>
      <c r="S714" s="37">
        <v>0.71575999999999995</v>
      </c>
      <c r="T714" s="37">
        <v>334.81738000000001</v>
      </c>
      <c r="U714" s="37">
        <v>24.194009999999999</v>
      </c>
      <c r="V714" s="37">
        <v>0.23480000000000001</v>
      </c>
      <c r="W714" s="37">
        <v>32.03689</v>
      </c>
      <c r="X714" s="37">
        <v>38.290080000000003</v>
      </c>
      <c r="Y714" s="37">
        <v>113.66343000000001</v>
      </c>
      <c r="Z714" s="37">
        <v>53.624929999999999</v>
      </c>
      <c r="AA714" s="37">
        <v>2.0952600000000001</v>
      </c>
      <c r="AB714" s="37">
        <v>20.096219999999999</v>
      </c>
      <c r="AC714" s="37">
        <v>20.102969999999999</v>
      </c>
      <c r="AD714" s="37">
        <v>800.64194999999995</v>
      </c>
      <c r="AE714" s="37">
        <v>59.730559999999997</v>
      </c>
      <c r="AF714" s="37">
        <v>24.990300000000001</v>
      </c>
      <c r="AG714" s="37">
        <v>27.486889999999999</v>
      </c>
      <c r="AH714" s="37">
        <v>790.2337</v>
      </c>
      <c r="AI714" s="37">
        <v>518685.93369999999</v>
      </c>
      <c r="AJ714" s="37">
        <v>71.676720000000003</v>
      </c>
      <c r="AK714" s="37">
        <v>45.389690000000002</v>
      </c>
      <c r="AL714" s="5">
        <v>79.919690000000003</v>
      </c>
      <c r="AM714" s="5">
        <v>119.83138</v>
      </c>
      <c r="AN714" s="5">
        <v>29.178660000000001</v>
      </c>
      <c r="AO714" s="5">
        <v>30.12809</v>
      </c>
      <c r="AP714" s="5">
        <v>29.706019999999999</v>
      </c>
      <c r="AQ714" s="5">
        <v>27.059180000000001</v>
      </c>
      <c r="AR714" s="5">
        <v>796.75</v>
      </c>
      <c r="AS714" s="5">
        <v>15</v>
      </c>
      <c r="AT714" s="5">
        <v>18.431370000000001</v>
      </c>
      <c r="AU714" s="5">
        <v>78</v>
      </c>
      <c r="AV714" s="5">
        <v>31</v>
      </c>
      <c r="AW714" s="5">
        <v>9537.2548999999999</v>
      </c>
      <c r="AX714" s="5">
        <v>38</v>
      </c>
      <c r="AY714" s="5">
        <v>21.96078</v>
      </c>
      <c r="AZ714" s="5">
        <v>0.85499999999999998</v>
      </c>
      <c r="BA714" s="5">
        <v>1.84375</v>
      </c>
      <c r="BB714" s="5">
        <v>29.94406</v>
      </c>
    </row>
    <row r="715" spans="3:54" x14ac:dyDescent="0.25">
      <c r="C715" s="32">
        <f t="shared" si="30"/>
        <v>697</v>
      </c>
      <c r="D715" s="32">
        <f t="shared" si="32"/>
        <v>24</v>
      </c>
      <c r="E715" s="32">
        <v>7</v>
      </c>
      <c r="F715" s="32">
        <v>7</v>
      </c>
      <c r="G715" s="32">
        <v>1</v>
      </c>
      <c r="H715" s="37">
        <v>15.04548</v>
      </c>
      <c r="I715" s="37">
        <v>11.527189999999999</v>
      </c>
      <c r="J715" s="37">
        <v>98.317329999999998</v>
      </c>
      <c r="K715" s="37">
        <v>12.33943</v>
      </c>
      <c r="L715" s="37">
        <v>2.0946600000000002</v>
      </c>
      <c r="M715" s="37">
        <v>3.22126</v>
      </c>
      <c r="N715" s="37">
        <v>1.59877</v>
      </c>
      <c r="O715" s="37">
        <v>49.74859</v>
      </c>
      <c r="P715" s="37">
        <v>51.347360000000002</v>
      </c>
      <c r="Q715" s="37">
        <v>100.36856</v>
      </c>
      <c r="R715" s="37">
        <v>477.50396999999998</v>
      </c>
      <c r="S715" s="37">
        <v>0.70120000000000005</v>
      </c>
      <c r="T715" s="37">
        <v>336.25380000000001</v>
      </c>
      <c r="U715" s="37">
        <v>24.218830000000001</v>
      </c>
      <c r="V715" s="37">
        <v>0.22894</v>
      </c>
      <c r="W715" s="37">
        <v>32.047080000000001</v>
      </c>
      <c r="X715" s="37">
        <v>33.97052</v>
      </c>
      <c r="Y715" s="37">
        <v>115.79371</v>
      </c>
      <c r="Z715" s="37">
        <v>52.960079999999998</v>
      </c>
      <c r="AA715" s="37">
        <v>2.1314500000000001</v>
      </c>
      <c r="AB715" s="37">
        <v>20.09713</v>
      </c>
      <c r="AC715" s="37">
        <v>20.108840000000001</v>
      </c>
      <c r="AD715" s="37">
        <v>814.05137999999999</v>
      </c>
      <c r="AE715" s="37">
        <v>59.64114</v>
      </c>
      <c r="AF715" s="37">
        <v>25.00319</v>
      </c>
      <c r="AG715" s="37">
        <v>27.461480000000002</v>
      </c>
      <c r="AH715" s="37">
        <v>821.90993000000003</v>
      </c>
      <c r="AI715" s="37">
        <v>518685.93420000002</v>
      </c>
      <c r="AJ715" s="37">
        <v>71.169659999999993</v>
      </c>
      <c r="AK715" s="37">
        <v>45.393540000000002</v>
      </c>
      <c r="AL715" s="5">
        <v>79.954390000000004</v>
      </c>
      <c r="AM715" s="5">
        <v>120.36441000000001</v>
      </c>
      <c r="AN715" s="5">
        <v>29.179559999999999</v>
      </c>
      <c r="AO715" s="5">
        <v>30.183520000000001</v>
      </c>
      <c r="AP715" s="5">
        <v>29.72363</v>
      </c>
      <c r="AQ715" s="5">
        <v>27.064609999999998</v>
      </c>
      <c r="AR715" s="5">
        <v>815.5</v>
      </c>
      <c r="AS715" s="5">
        <v>16</v>
      </c>
      <c r="AT715" s="5">
        <v>18.03922</v>
      </c>
      <c r="AU715" s="5">
        <v>78</v>
      </c>
      <c r="AV715" s="5">
        <v>31</v>
      </c>
      <c r="AW715" s="5">
        <v>8934.9019599999992</v>
      </c>
      <c r="AX715" s="5">
        <v>35</v>
      </c>
      <c r="AY715" s="5">
        <v>21.568629999999999</v>
      </c>
      <c r="AZ715" s="5">
        <v>7.4999999999999997E-2</v>
      </c>
      <c r="BA715" s="5">
        <v>0.39062999999999998</v>
      </c>
      <c r="BB715" s="5">
        <v>29.950099999999999</v>
      </c>
    </row>
    <row r="716" spans="3:54" x14ac:dyDescent="0.25">
      <c r="C716" s="32">
        <f t="shared" si="30"/>
        <v>698</v>
      </c>
      <c r="D716" s="32">
        <f t="shared" si="32"/>
        <v>24</v>
      </c>
      <c r="E716" s="32">
        <v>8</v>
      </c>
      <c r="F716" s="32">
        <v>1</v>
      </c>
      <c r="G716" s="32">
        <v>12</v>
      </c>
      <c r="H716" s="37">
        <v>14.2041</v>
      </c>
      <c r="I716" s="37">
        <v>11.53016</v>
      </c>
      <c r="J716" s="37">
        <v>98.32347</v>
      </c>
      <c r="K716" s="37">
        <v>12.48277</v>
      </c>
      <c r="L716" s="37">
        <v>2.0905100000000001</v>
      </c>
      <c r="M716" s="37">
        <v>3.3850799999999999</v>
      </c>
      <c r="N716" s="37">
        <v>1.5537399999999999</v>
      </c>
      <c r="O716" s="37">
        <v>49.719200000000001</v>
      </c>
      <c r="P716" s="37">
        <v>51.272939999999998</v>
      </c>
      <c r="Q716" s="37">
        <v>100.39082999999999</v>
      </c>
      <c r="R716" s="37">
        <v>474.23090000000002</v>
      </c>
      <c r="S716" s="37">
        <v>0.64034999999999997</v>
      </c>
      <c r="T716" s="37">
        <v>334.15683999999999</v>
      </c>
      <c r="U716" s="37">
        <v>24.244350000000001</v>
      </c>
      <c r="V716" s="37">
        <v>0.21038999999999999</v>
      </c>
      <c r="W716" s="37">
        <v>32.067270000000001</v>
      </c>
      <c r="X716" s="37">
        <v>57.545659999999998</v>
      </c>
      <c r="Y716" s="37">
        <v>115.70937000000001</v>
      </c>
      <c r="Z716" s="37">
        <v>52.225790000000003</v>
      </c>
      <c r="AA716" s="37">
        <v>2.11375</v>
      </c>
      <c r="AB716" s="37">
        <v>20.098130000000001</v>
      </c>
      <c r="AC716" s="37">
        <v>20.103200000000001</v>
      </c>
      <c r="AD716" s="37">
        <v>808.89220999999998</v>
      </c>
      <c r="AE716" s="37">
        <v>59.494880000000002</v>
      </c>
      <c r="AF716" s="37">
        <v>24.953620000000001</v>
      </c>
      <c r="AG716" s="37">
        <v>27.437830000000002</v>
      </c>
      <c r="AH716" s="37">
        <v>811.71221000000003</v>
      </c>
      <c r="AI716" s="37">
        <v>518685.93459999998</v>
      </c>
      <c r="AJ716" s="37">
        <v>71.66413</v>
      </c>
      <c r="AK716" s="37">
        <v>45.390210000000003</v>
      </c>
      <c r="AL716" s="5">
        <v>79.969579999999993</v>
      </c>
      <c r="AM716" s="5">
        <v>120.12916</v>
      </c>
      <c r="AN716" s="5">
        <v>29.178889999999999</v>
      </c>
      <c r="AO716" s="5">
        <v>30.213100000000001</v>
      </c>
      <c r="AP716" s="5">
        <v>29.70551</v>
      </c>
      <c r="AQ716" s="5">
        <v>27.047219999999999</v>
      </c>
      <c r="AR716" s="5">
        <v>801.5</v>
      </c>
      <c r="AS716" s="5">
        <v>13.5</v>
      </c>
      <c r="AT716" s="5">
        <v>21.176469999999998</v>
      </c>
      <c r="AU716" s="5">
        <v>78</v>
      </c>
      <c r="AV716" s="5">
        <v>31</v>
      </c>
      <c r="AW716" s="5">
        <v>10842.352940000001</v>
      </c>
      <c r="AX716" s="5">
        <v>47</v>
      </c>
      <c r="AY716" s="5">
        <v>25.490200000000002</v>
      </c>
      <c r="AZ716" s="5">
        <v>0.89500000000000002</v>
      </c>
      <c r="BA716" s="5">
        <v>0</v>
      </c>
      <c r="BB716" s="5">
        <v>29.941549999999999</v>
      </c>
    </row>
    <row r="717" spans="3:54" x14ac:dyDescent="0.25">
      <c r="C717" s="32">
        <f t="shared" si="30"/>
        <v>699</v>
      </c>
      <c r="D717" s="32">
        <f t="shared" si="32"/>
        <v>24</v>
      </c>
      <c r="E717" s="32">
        <v>9</v>
      </c>
      <c r="F717" s="32">
        <v>2</v>
      </c>
      <c r="G717" s="32">
        <v>12</v>
      </c>
      <c r="H717" s="37">
        <v>16.19821</v>
      </c>
      <c r="I717" s="37">
        <v>11.52224</v>
      </c>
      <c r="J717" s="37">
        <v>98.308040000000005</v>
      </c>
      <c r="K717" s="37">
        <v>11.432090000000001</v>
      </c>
      <c r="L717" s="37">
        <v>2.1516799999999998</v>
      </c>
      <c r="M717" s="37">
        <v>3.9329299999999998</v>
      </c>
      <c r="N717" s="37">
        <v>1.5958000000000001</v>
      </c>
      <c r="O717" s="37">
        <v>49.671259999999997</v>
      </c>
      <c r="P717" s="37">
        <v>51.267060000000001</v>
      </c>
      <c r="Q717" s="37">
        <v>100.49549</v>
      </c>
      <c r="R717" s="37">
        <v>471.14864</v>
      </c>
      <c r="S717" s="37">
        <v>0.95392999999999994</v>
      </c>
      <c r="T717" s="37">
        <v>336.77057000000002</v>
      </c>
      <c r="U717" s="37">
        <v>24.272069999999999</v>
      </c>
      <c r="V717" s="37">
        <v>8.5779999999999995E-2</v>
      </c>
      <c r="W717" s="37">
        <v>32.092779999999998</v>
      </c>
      <c r="X717" s="37">
        <v>86.635429999999999</v>
      </c>
      <c r="Y717" s="37">
        <v>134.43403000000001</v>
      </c>
      <c r="Z717" s="37">
        <v>51.54853</v>
      </c>
      <c r="AA717" s="37">
        <v>3.0612300000000001</v>
      </c>
      <c r="AB717" s="37">
        <v>20.09798</v>
      </c>
      <c r="AC717" s="37">
        <v>20.102740000000001</v>
      </c>
      <c r="AD717" s="37">
        <v>1138.17435</v>
      </c>
      <c r="AE717" s="37">
        <v>59.342880000000001</v>
      </c>
      <c r="AF717" s="37">
        <v>25.68374</v>
      </c>
      <c r="AG717" s="37">
        <v>27.454260000000001</v>
      </c>
      <c r="AH717" s="37">
        <v>1137.1948299999999</v>
      </c>
      <c r="AI717" s="37">
        <v>518685.935</v>
      </c>
      <c r="AJ717" s="37">
        <v>70.374859999999998</v>
      </c>
      <c r="AK717" s="37">
        <v>45.39658</v>
      </c>
      <c r="AL717" s="5">
        <v>79.98133</v>
      </c>
      <c r="AM717" s="5">
        <v>119.20214</v>
      </c>
      <c r="AN717" s="5">
        <v>29.173909999999999</v>
      </c>
      <c r="AO717" s="5">
        <v>30.251290000000001</v>
      </c>
      <c r="AP717" s="5">
        <v>29.707159999999998</v>
      </c>
      <c r="AQ717" s="5">
        <v>27.044070000000001</v>
      </c>
      <c r="AR717" s="5">
        <v>1097.5</v>
      </c>
      <c r="AS717" s="5">
        <v>-7.5</v>
      </c>
      <c r="AT717" s="5">
        <v>28.62745</v>
      </c>
      <c r="AU717" s="5">
        <v>78</v>
      </c>
      <c r="AV717" s="5">
        <v>31</v>
      </c>
      <c r="AW717" s="5">
        <v>22287.058819999998</v>
      </c>
      <c r="AX717" s="5">
        <v>89</v>
      </c>
      <c r="AY717" s="5">
        <v>31.764710000000001</v>
      </c>
      <c r="AZ717" s="5">
        <v>3.5000000000000003E-2</v>
      </c>
      <c r="BA717" s="5">
        <v>7.8130000000000005E-2</v>
      </c>
      <c r="BB717" s="5">
        <v>29.94192</v>
      </c>
    </row>
    <row r="718" spans="3:54" x14ac:dyDescent="0.25">
      <c r="C718" s="32">
        <f t="shared" si="30"/>
        <v>700</v>
      </c>
      <c r="D718" s="32">
        <f t="shared" si="32"/>
        <v>24</v>
      </c>
      <c r="E718" s="32">
        <v>10</v>
      </c>
      <c r="F718" s="32">
        <v>3</v>
      </c>
      <c r="G718" s="32">
        <v>12</v>
      </c>
      <c r="H718" s="37">
        <v>15.380839999999999</v>
      </c>
      <c r="I718" s="37">
        <v>11.543010000000001</v>
      </c>
      <c r="J718" s="37">
        <v>98.319770000000005</v>
      </c>
      <c r="K718" s="37">
        <v>12.084149999999999</v>
      </c>
      <c r="L718" s="37">
        <v>2.1049199999999999</v>
      </c>
      <c r="M718" s="37">
        <v>2.9001600000000001</v>
      </c>
      <c r="N718" s="37">
        <v>1.60947</v>
      </c>
      <c r="O718" s="37">
        <v>49.609070000000003</v>
      </c>
      <c r="P718" s="37">
        <v>51.218539999999997</v>
      </c>
      <c r="Q718" s="37">
        <v>100.97966</v>
      </c>
      <c r="R718" s="37">
        <v>469.23275000000001</v>
      </c>
      <c r="S718" s="37">
        <v>2.10975</v>
      </c>
      <c r="T718" s="37">
        <v>335.69101000000001</v>
      </c>
      <c r="U718" s="37">
        <v>24.28773</v>
      </c>
      <c r="V718" s="37">
        <v>1.004E-2</v>
      </c>
      <c r="W718" s="37">
        <v>32.112850000000002</v>
      </c>
      <c r="X718" s="37">
        <v>84.959069999999997</v>
      </c>
      <c r="Y718" s="37">
        <v>184.79174</v>
      </c>
      <c r="Z718" s="37">
        <v>50.959090000000003</v>
      </c>
      <c r="AA718" s="37">
        <v>4.5095999999999998</v>
      </c>
      <c r="AB718" s="37">
        <v>20.086729999999999</v>
      </c>
      <c r="AC718" s="37">
        <v>20.098990000000001</v>
      </c>
      <c r="AD718" s="37">
        <v>1713.9293299999999</v>
      </c>
      <c r="AE718" s="37">
        <v>59.07864</v>
      </c>
      <c r="AF718" s="37">
        <v>25.125610000000002</v>
      </c>
      <c r="AG718" s="37">
        <v>27.453009999999999</v>
      </c>
      <c r="AH718" s="37">
        <v>1714.48227</v>
      </c>
      <c r="AI718" s="37">
        <v>518685.93560000003</v>
      </c>
      <c r="AJ718" s="37">
        <v>71.695099999999996</v>
      </c>
      <c r="AK718" s="37">
        <v>45.386769999999999</v>
      </c>
      <c r="AL718" s="5">
        <v>80.027510000000007</v>
      </c>
      <c r="AM718" s="5">
        <v>120.12948</v>
      </c>
      <c r="AN718" s="5">
        <v>29.140239999999999</v>
      </c>
      <c r="AO718" s="5">
        <v>30.288630000000001</v>
      </c>
      <c r="AP718" s="5">
        <v>29.716100000000001</v>
      </c>
      <c r="AQ718" s="5">
        <v>27.020849999999999</v>
      </c>
      <c r="AR718" s="5">
        <v>1638.25</v>
      </c>
      <c r="AS718" s="5">
        <v>5.5</v>
      </c>
      <c r="AT718" s="5">
        <v>30.98039</v>
      </c>
      <c r="AU718" s="5">
        <v>78</v>
      </c>
      <c r="AV718" s="5">
        <v>31</v>
      </c>
      <c r="AW718" s="5">
        <v>22287.058819999998</v>
      </c>
      <c r="AX718" s="5">
        <v>88</v>
      </c>
      <c r="AY718" s="5">
        <v>32.941180000000003</v>
      </c>
      <c r="AZ718" s="5">
        <v>3.5000000000000003E-2</v>
      </c>
      <c r="BA718" s="5">
        <v>0.70313000000000003</v>
      </c>
      <c r="BB718" s="5">
        <v>29.941569999999999</v>
      </c>
    </row>
    <row r="719" spans="3:54" x14ac:dyDescent="0.25">
      <c r="C719" s="32">
        <f t="shared" si="30"/>
        <v>701</v>
      </c>
      <c r="D719" s="32">
        <f t="shared" si="32"/>
        <v>24</v>
      </c>
      <c r="E719" s="32">
        <v>11</v>
      </c>
      <c r="F719" s="32">
        <v>4</v>
      </c>
      <c r="G719" s="32">
        <v>12</v>
      </c>
      <c r="H719" s="37">
        <v>14.070069999999999</v>
      </c>
      <c r="I719" s="37">
        <v>11.54796</v>
      </c>
      <c r="J719" s="37">
        <v>98.322980000000001</v>
      </c>
      <c r="K719" s="37">
        <v>12.327819999999999</v>
      </c>
      <c r="L719" s="37">
        <v>2.1060400000000001</v>
      </c>
      <c r="M719" s="37">
        <v>4.5981100000000001</v>
      </c>
      <c r="N719" s="37">
        <v>1.86426</v>
      </c>
      <c r="O719" s="37">
        <v>49.53734</v>
      </c>
      <c r="P719" s="37">
        <v>51.401600000000002</v>
      </c>
      <c r="Q719" s="37">
        <v>101.62973</v>
      </c>
      <c r="R719" s="37">
        <v>469.89413000000002</v>
      </c>
      <c r="S719" s="37">
        <v>3.4534600000000002</v>
      </c>
      <c r="T719" s="37">
        <v>337.21847000000002</v>
      </c>
      <c r="U719" s="37">
        <v>24.31101</v>
      </c>
      <c r="V719" s="37">
        <v>9.604E-2</v>
      </c>
      <c r="W719" s="37">
        <v>32.130229999999997</v>
      </c>
      <c r="X719" s="37">
        <v>53.037280000000003</v>
      </c>
      <c r="Y719" s="37">
        <v>267.96704999999997</v>
      </c>
      <c r="Z719" s="37">
        <v>50.377510000000001</v>
      </c>
      <c r="AA719" s="37">
        <v>5.92462</v>
      </c>
      <c r="AB719" s="37">
        <v>20.085629999999998</v>
      </c>
      <c r="AC719" s="37">
        <v>20.093699999999998</v>
      </c>
      <c r="AD719" s="37">
        <v>2250.5269600000001</v>
      </c>
      <c r="AE719" s="37">
        <v>58.973799999999997</v>
      </c>
      <c r="AF719" s="37">
        <v>25.13897</v>
      </c>
      <c r="AG719" s="37">
        <v>27.464549999999999</v>
      </c>
      <c r="AH719" s="37">
        <v>2254.9639499999998</v>
      </c>
      <c r="AI719" s="37">
        <v>518685.93699999998</v>
      </c>
      <c r="AJ719" s="37">
        <v>71.923850000000002</v>
      </c>
      <c r="AK719" s="37">
        <v>45.391779999999997</v>
      </c>
      <c r="AL719" s="5">
        <v>80.046719999999993</v>
      </c>
      <c r="AM719" s="5">
        <v>120.32756000000001</v>
      </c>
      <c r="AN719" s="5">
        <v>29.093900000000001</v>
      </c>
      <c r="AO719" s="5">
        <v>30.334330000000001</v>
      </c>
      <c r="AP719" s="5">
        <v>29.711120000000001</v>
      </c>
      <c r="AQ719" s="5">
        <v>27.006080000000001</v>
      </c>
      <c r="AR719" s="5">
        <v>2219.5</v>
      </c>
      <c r="AS719" s="5">
        <v>24</v>
      </c>
      <c r="AT719" s="5">
        <v>25.882349999999999</v>
      </c>
      <c r="AU719" s="5">
        <v>78</v>
      </c>
      <c r="AV719" s="5">
        <v>31</v>
      </c>
      <c r="AW719" s="5">
        <v>14054.901959999999</v>
      </c>
      <c r="AX719" s="5">
        <v>56</v>
      </c>
      <c r="AY719" s="5">
        <v>29.411760000000001</v>
      </c>
      <c r="AZ719" s="5">
        <v>0.875</v>
      </c>
      <c r="BA719" s="5">
        <v>0.15625</v>
      </c>
      <c r="BB719" s="5">
        <v>29.944590000000002</v>
      </c>
    </row>
    <row r="720" spans="3:54" x14ac:dyDescent="0.25">
      <c r="C720" s="32">
        <f t="shared" si="30"/>
        <v>702</v>
      </c>
      <c r="D720" s="32">
        <f t="shared" si="32"/>
        <v>24</v>
      </c>
      <c r="E720" s="32">
        <v>12</v>
      </c>
      <c r="F720" s="32">
        <v>5</v>
      </c>
      <c r="G720" s="32">
        <v>12</v>
      </c>
      <c r="H720" s="37">
        <v>13.89386</v>
      </c>
      <c r="I720" s="37">
        <v>11.54499</v>
      </c>
      <c r="J720" s="37">
        <v>98.321629999999999</v>
      </c>
      <c r="K720" s="37">
        <v>10.920959999999999</v>
      </c>
      <c r="L720" s="37">
        <v>2.0972499999999998</v>
      </c>
      <c r="M720" s="37">
        <v>4.59781</v>
      </c>
      <c r="N720" s="37">
        <v>2.11707</v>
      </c>
      <c r="O720" s="37">
        <v>49.453780000000002</v>
      </c>
      <c r="P720" s="37">
        <v>51.57085</v>
      </c>
      <c r="Q720" s="37">
        <v>104.19567000000001</v>
      </c>
      <c r="R720" s="37">
        <v>472.45240999999999</v>
      </c>
      <c r="S720" s="37">
        <v>3.8990399999999998</v>
      </c>
      <c r="T720" s="37">
        <v>339.41559999999998</v>
      </c>
      <c r="U720" s="37">
        <v>24.333729999999999</v>
      </c>
      <c r="V720" s="37">
        <v>0.26147999999999999</v>
      </c>
      <c r="W720" s="37">
        <v>32.13776</v>
      </c>
      <c r="X720" s="37">
        <v>55.700949999999999</v>
      </c>
      <c r="Y720" s="37">
        <v>301.12020000000001</v>
      </c>
      <c r="Z720" s="37">
        <v>49.836379999999998</v>
      </c>
      <c r="AA720" s="37">
        <v>7.0072999999999999</v>
      </c>
      <c r="AB720" s="37">
        <v>20.078589999999998</v>
      </c>
      <c r="AC720" s="37">
        <v>20.090630000000001</v>
      </c>
      <c r="AD720" s="37">
        <v>2672.9487600000002</v>
      </c>
      <c r="AE720" s="37">
        <v>58.814039999999999</v>
      </c>
      <c r="AF720" s="37">
        <v>25.034079999999999</v>
      </c>
      <c r="AG720" s="37">
        <v>27.45636</v>
      </c>
      <c r="AH720" s="37">
        <v>2675.8645700000002</v>
      </c>
      <c r="AI720" s="37">
        <v>518685.93910000002</v>
      </c>
      <c r="AJ720" s="37">
        <v>70.464860000000002</v>
      </c>
      <c r="AK720" s="37">
        <v>45.388100000000001</v>
      </c>
      <c r="AL720" s="5">
        <v>79.991680000000002</v>
      </c>
      <c r="AM720" s="5">
        <v>120.40246999999999</v>
      </c>
      <c r="AN720" s="5">
        <v>29.05499</v>
      </c>
      <c r="AO720" s="5">
        <v>30.427869999999999</v>
      </c>
      <c r="AP720" s="5">
        <v>29.70833</v>
      </c>
      <c r="AQ720" s="5">
        <v>26.974309999999999</v>
      </c>
      <c r="AR720" s="5">
        <v>2636.5</v>
      </c>
      <c r="AS720" s="5">
        <v>25.5</v>
      </c>
      <c r="AT720" s="5">
        <v>27.843139999999998</v>
      </c>
      <c r="AU720" s="5">
        <v>78</v>
      </c>
      <c r="AV720" s="5">
        <v>31</v>
      </c>
      <c r="AW720" s="5">
        <v>15560.784309999999</v>
      </c>
      <c r="AX720" s="5">
        <v>60</v>
      </c>
      <c r="AY720" s="5">
        <v>30.98039</v>
      </c>
      <c r="AZ720" s="5">
        <v>0.89500000000000002</v>
      </c>
      <c r="BA720" s="5">
        <v>0.39062999999999998</v>
      </c>
      <c r="BB720" s="5">
        <v>29.956230000000001</v>
      </c>
    </row>
    <row r="721" spans="3:54" x14ac:dyDescent="0.25">
      <c r="C721" s="32">
        <f t="shared" si="30"/>
        <v>703</v>
      </c>
      <c r="D721" s="32">
        <f t="shared" si="32"/>
        <v>24</v>
      </c>
      <c r="E721" s="32">
        <v>13</v>
      </c>
      <c r="F721" s="32">
        <v>6</v>
      </c>
      <c r="G721" s="32">
        <v>12</v>
      </c>
      <c r="H721" s="37">
        <v>14.551740000000001</v>
      </c>
      <c r="I721" s="37">
        <v>11.5717</v>
      </c>
      <c r="J721" s="37">
        <v>98.322900000000004</v>
      </c>
      <c r="K721" s="37">
        <v>11.57883</v>
      </c>
      <c r="L721" s="37">
        <v>2.1031</v>
      </c>
      <c r="M721" s="37">
        <v>2.9364400000000002</v>
      </c>
      <c r="N721" s="37">
        <v>2.2991799999999998</v>
      </c>
      <c r="O721" s="37">
        <v>49.44614</v>
      </c>
      <c r="P721" s="37">
        <v>51.74532</v>
      </c>
      <c r="Q721" s="37">
        <v>105.46545</v>
      </c>
      <c r="R721" s="37">
        <v>475.86619999999999</v>
      </c>
      <c r="S721" s="37">
        <v>4.4372499999999997</v>
      </c>
      <c r="T721" s="37">
        <v>337.53814999999997</v>
      </c>
      <c r="U721" s="37">
        <v>24.35885</v>
      </c>
      <c r="V721" s="37">
        <v>0.29782999999999998</v>
      </c>
      <c r="W721" s="37">
        <v>32.14705</v>
      </c>
      <c r="X721" s="37">
        <v>63.533000000000001</v>
      </c>
      <c r="Y721" s="37">
        <v>307.97710000000001</v>
      </c>
      <c r="Z721" s="37">
        <v>50.734940000000002</v>
      </c>
      <c r="AA721" s="37">
        <v>8.1255799999999994</v>
      </c>
      <c r="AB721" s="37">
        <v>20.071359999999999</v>
      </c>
      <c r="AC721" s="37">
        <v>20.079619999999998</v>
      </c>
      <c r="AD721" s="37">
        <v>3090.9005400000001</v>
      </c>
      <c r="AE721" s="37">
        <v>58.568869999999997</v>
      </c>
      <c r="AF721" s="37">
        <v>25.10389</v>
      </c>
      <c r="AG721" s="37">
        <v>27.454370000000001</v>
      </c>
      <c r="AH721" s="37">
        <v>3095.1074100000001</v>
      </c>
      <c r="AI721" s="37">
        <v>518685.94150000002</v>
      </c>
      <c r="AJ721" s="37">
        <v>75.042050000000003</v>
      </c>
      <c r="AK721" s="37">
        <v>45.388240000000003</v>
      </c>
      <c r="AL721" s="5">
        <v>79.950999999999993</v>
      </c>
      <c r="AM721" s="5">
        <v>119.53077999999999</v>
      </c>
      <c r="AN721" s="5">
        <v>29.05302</v>
      </c>
      <c r="AO721" s="5">
        <v>30.417539999999999</v>
      </c>
      <c r="AP721" s="5">
        <v>29.71885</v>
      </c>
      <c r="AQ721" s="5">
        <v>26.958120000000001</v>
      </c>
      <c r="AR721" s="5">
        <v>3050.75</v>
      </c>
      <c r="AS721" s="5">
        <v>28</v>
      </c>
      <c r="AT721" s="5">
        <v>29.803920000000002</v>
      </c>
      <c r="AU721" s="5">
        <v>78</v>
      </c>
      <c r="AV721" s="5">
        <v>31</v>
      </c>
      <c r="AW721" s="5">
        <v>15962.352940000001</v>
      </c>
      <c r="AX721" s="5">
        <v>63</v>
      </c>
      <c r="AY721" s="5">
        <v>32.156860000000002</v>
      </c>
      <c r="AZ721" s="5">
        <v>0.83499999999999996</v>
      </c>
      <c r="BA721" s="5">
        <v>1.6875</v>
      </c>
      <c r="BB721" s="5">
        <v>29.961600000000001</v>
      </c>
    </row>
    <row r="722" spans="3:54" x14ac:dyDescent="0.25">
      <c r="C722" s="32">
        <f t="shared" si="30"/>
        <v>704</v>
      </c>
      <c r="D722" s="32">
        <f t="shared" si="32"/>
        <v>24</v>
      </c>
      <c r="E722" s="32">
        <v>14</v>
      </c>
      <c r="F722" s="32">
        <v>7</v>
      </c>
      <c r="G722" s="32">
        <v>12</v>
      </c>
      <c r="H722" s="37">
        <v>14.257720000000001</v>
      </c>
      <c r="I722" s="37">
        <v>11.553890000000001</v>
      </c>
      <c r="J722" s="37">
        <v>98.32029</v>
      </c>
      <c r="K722" s="37">
        <v>14.47207</v>
      </c>
      <c r="L722" s="37">
        <v>2.0953499999999998</v>
      </c>
      <c r="M722" s="37">
        <v>2.3542900000000002</v>
      </c>
      <c r="N722" s="37">
        <v>2.3008199999999999</v>
      </c>
      <c r="O722" s="37">
        <v>49.582590000000003</v>
      </c>
      <c r="P722" s="37">
        <v>51.883409999999998</v>
      </c>
      <c r="Q722" s="37">
        <v>105.91240000000001</v>
      </c>
      <c r="R722" s="37">
        <v>480.25695000000002</v>
      </c>
      <c r="S722" s="37">
        <v>5.1142799999999999</v>
      </c>
      <c r="T722" s="37">
        <v>339.31878999999998</v>
      </c>
      <c r="U722" s="37">
        <v>24.383749999999999</v>
      </c>
      <c r="V722" s="37">
        <v>0.16805</v>
      </c>
      <c r="W722" s="37">
        <v>32.117269999999998</v>
      </c>
      <c r="X722" s="37">
        <v>64.260009999999994</v>
      </c>
      <c r="Y722" s="37">
        <v>314.30944</v>
      </c>
      <c r="Z722" s="37">
        <v>52.132069999999999</v>
      </c>
      <c r="AA722" s="37">
        <v>9.2243899999999996</v>
      </c>
      <c r="AB722" s="37">
        <v>20.065909999999999</v>
      </c>
      <c r="AC722" s="37">
        <v>20.082329999999999</v>
      </c>
      <c r="AD722" s="37">
        <v>3521.8465000000001</v>
      </c>
      <c r="AE722" s="37">
        <v>58.699710000000003</v>
      </c>
      <c r="AF722" s="37">
        <v>25.01144</v>
      </c>
      <c r="AG722" s="37">
        <v>27.450500000000002</v>
      </c>
      <c r="AH722" s="37">
        <v>3526.4659999999999</v>
      </c>
      <c r="AI722" s="37">
        <v>518685.94429999997</v>
      </c>
      <c r="AJ722" s="37">
        <v>69.239090000000004</v>
      </c>
      <c r="AK722" s="37">
        <v>45.387869999999999</v>
      </c>
      <c r="AL722" s="5">
        <v>80.053600000000003</v>
      </c>
      <c r="AM722" s="5">
        <v>120.34744999999999</v>
      </c>
      <c r="AN722" s="5">
        <v>29.04646</v>
      </c>
      <c r="AO722" s="5">
        <v>30.45007</v>
      </c>
      <c r="AP722" s="5">
        <v>29.723269999999999</v>
      </c>
      <c r="AQ722" s="5">
        <v>26.94144</v>
      </c>
      <c r="AR722" s="5">
        <v>3484.25</v>
      </c>
      <c r="AS722" s="5">
        <v>29</v>
      </c>
      <c r="AT722" s="5">
        <v>30.588239999999999</v>
      </c>
      <c r="AU722" s="5">
        <v>78</v>
      </c>
      <c r="AV722" s="5">
        <v>31</v>
      </c>
      <c r="AW722" s="5">
        <v>16163.13725</v>
      </c>
      <c r="AX722" s="5">
        <v>64</v>
      </c>
      <c r="AY722" s="5">
        <v>33.333329999999997</v>
      </c>
      <c r="AZ722" s="5">
        <v>0.875</v>
      </c>
      <c r="BA722" s="5">
        <v>1.53125</v>
      </c>
      <c r="BB722" s="5">
        <v>29.96659</v>
      </c>
    </row>
    <row r="723" spans="3:54" x14ac:dyDescent="0.25">
      <c r="C723" s="32">
        <f t="shared" si="30"/>
        <v>705</v>
      </c>
      <c r="D723" s="32">
        <f t="shared" si="32"/>
        <v>24</v>
      </c>
      <c r="E723" s="32">
        <v>15</v>
      </c>
      <c r="F723" s="32">
        <v>8</v>
      </c>
      <c r="G723" s="32">
        <v>12</v>
      </c>
      <c r="H723" s="37">
        <v>14.2347</v>
      </c>
      <c r="I723" s="37">
        <v>11.58159</v>
      </c>
      <c r="J723" s="37">
        <v>98.323759999999993</v>
      </c>
      <c r="K723" s="37">
        <v>14.95801</v>
      </c>
      <c r="L723" s="37">
        <v>2.1014200000000001</v>
      </c>
      <c r="M723" s="37">
        <v>3.5277400000000001</v>
      </c>
      <c r="N723" s="37">
        <v>1.8926400000000001</v>
      </c>
      <c r="O723" s="37">
        <v>50.176439999999999</v>
      </c>
      <c r="P723" s="37">
        <v>52.069070000000004</v>
      </c>
      <c r="Q723" s="37">
        <v>106.18172</v>
      </c>
      <c r="R723" s="37">
        <v>485.99437</v>
      </c>
      <c r="S723" s="37">
        <v>5.8803700000000001</v>
      </c>
      <c r="T723" s="37">
        <v>338.18856</v>
      </c>
      <c r="U723" s="37">
        <v>24.40305</v>
      </c>
      <c r="V723" s="37">
        <v>8.7889999999999996E-2</v>
      </c>
      <c r="W723" s="37">
        <v>32.075969999999998</v>
      </c>
      <c r="X723" s="37">
        <v>66.834159999999997</v>
      </c>
      <c r="Y723" s="37">
        <v>320.32249000000002</v>
      </c>
      <c r="Z723" s="37">
        <v>53.133279999999999</v>
      </c>
      <c r="AA723" s="37">
        <v>10.3659</v>
      </c>
      <c r="AB723" s="37">
        <v>20.056799999999999</v>
      </c>
      <c r="AC723" s="37">
        <v>20.075790000000001</v>
      </c>
      <c r="AD723" s="37">
        <v>3946.2486699999999</v>
      </c>
      <c r="AE723" s="37">
        <v>58.511899999999997</v>
      </c>
      <c r="AF723" s="37">
        <v>25.083839999999999</v>
      </c>
      <c r="AG723" s="37">
        <v>27.450299999999999</v>
      </c>
      <c r="AH723" s="37">
        <v>3952.6979200000001</v>
      </c>
      <c r="AI723" s="37">
        <v>518685.9474</v>
      </c>
      <c r="AJ723" s="37">
        <v>73.708309999999997</v>
      </c>
      <c r="AK723" s="37">
        <v>45.378639999999997</v>
      </c>
      <c r="AL723" s="5">
        <v>80.114720000000005</v>
      </c>
      <c r="AM723" s="5">
        <v>120.08396</v>
      </c>
      <c r="AN723" s="5">
        <v>29.028009999999998</v>
      </c>
      <c r="AO723" s="5">
        <v>30.47823</v>
      </c>
      <c r="AP723" s="5">
        <v>29.730029999999999</v>
      </c>
      <c r="AQ723" s="5">
        <v>26.923649999999999</v>
      </c>
      <c r="AR723" s="5">
        <v>3906.25</v>
      </c>
      <c r="AS723" s="5">
        <v>29</v>
      </c>
      <c r="AT723" s="5">
        <v>32.156860000000002</v>
      </c>
      <c r="AU723" s="5">
        <v>78</v>
      </c>
      <c r="AV723" s="5">
        <v>31</v>
      </c>
      <c r="AW723" s="5">
        <v>16865.88235</v>
      </c>
      <c r="AX723" s="5">
        <v>66</v>
      </c>
      <c r="AY723" s="5">
        <v>34.117649999999998</v>
      </c>
      <c r="AZ723" s="5">
        <v>0.875</v>
      </c>
      <c r="BA723" s="5">
        <v>1.29688</v>
      </c>
      <c r="BB723" s="5">
        <v>29.971640000000001</v>
      </c>
    </row>
    <row r="724" spans="3:54" x14ac:dyDescent="0.25">
      <c r="C724" s="32">
        <f t="shared" si="30"/>
        <v>706</v>
      </c>
      <c r="D724" s="32">
        <f t="shared" si="32"/>
        <v>24</v>
      </c>
      <c r="E724" s="32">
        <v>16</v>
      </c>
      <c r="F724" s="32">
        <v>1</v>
      </c>
      <c r="G724" s="32">
        <v>2</v>
      </c>
      <c r="H724" s="37">
        <v>13.591839999999999</v>
      </c>
      <c r="I724" s="37">
        <v>11.54203</v>
      </c>
      <c r="J724" s="37">
        <v>98.320369999999997</v>
      </c>
      <c r="K724" s="37">
        <v>14.797219999999999</v>
      </c>
      <c r="L724" s="37">
        <v>2.08962</v>
      </c>
      <c r="M724" s="37">
        <v>1.2538800000000001</v>
      </c>
      <c r="N724" s="37">
        <v>1.6007199999999999</v>
      </c>
      <c r="O724" s="37">
        <v>50.599080000000001</v>
      </c>
      <c r="P724" s="37">
        <v>52.199800000000003</v>
      </c>
      <c r="Q724" s="37">
        <v>106.00315999999999</v>
      </c>
      <c r="R724" s="37">
        <v>493.2962</v>
      </c>
      <c r="S724" s="37">
        <v>6.7717499999999999</v>
      </c>
      <c r="T724" s="37">
        <v>337.62846000000002</v>
      </c>
      <c r="U724" s="37">
        <v>24.416869999999999</v>
      </c>
      <c r="V724" s="37">
        <v>0.27198</v>
      </c>
      <c r="W724" s="37">
        <v>32.026710000000001</v>
      </c>
      <c r="X724" s="37">
        <v>48.512740000000001</v>
      </c>
      <c r="Y724" s="37">
        <v>325.41183999999998</v>
      </c>
      <c r="Z724" s="37">
        <v>53.789169999999999</v>
      </c>
      <c r="AA724" s="37">
        <v>11.23982</v>
      </c>
      <c r="AB724" s="37">
        <v>20.048310000000001</v>
      </c>
      <c r="AC724" s="37">
        <v>20.059180000000001</v>
      </c>
      <c r="AD724" s="37">
        <v>4303.1114100000004</v>
      </c>
      <c r="AE724" s="37">
        <v>58.495229999999999</v>
      </c>
      <c r="AF724" s="37">
        <v>24.942969999999999</v>
      </c>
      <c r="AG724" s="37">
        <v>27.433229999999998</v>
      </c>
      <c r="AH724" s="37">
        <v>4308.3380200000001</v>
      </c>
      <c r="AI724" s="37">
        <v>518685.95110000001</v>
      </c>
      <c r="AJ724" s="37">
        <v>69.94923</v>
      </c>
      <c r="AK724" s="37">
        <v>45.369120000000002</v>
      </c>
      <c r="AL724" s="5">
        <v>79.992230000000006</v>
      </c>
      <c r="AM724" s="5">
        <v>120.26634</v>
      </c>
      <c r="AN724" s="5">
        <v>28.978629999999999</v>
      </c>
      <c r="AO724" s="5">
        <v>30.497789999999998</v>
      </c>
      <c r="AP724" s="5">
        <v>29.7319</v>
      </c>
      <c r="AQ724" s="5">
        <v>26.90155</v>
      </c>
      <c r="AR724" s="5">
        <v>4295.25</v>
      </c>
      <c r="AS724" s="5">
        <v>32</v>
      </c>
      <c r="AT724" s="5">
        <v>29.01961</v>
      </c>
      <c r="AU724" s="5">
        <v>78</v>
      </c>
      <c r="AV724" s="5">
        <v>31</v>
      </c>
      <c r="AW724" s="5">
        <v>13854.11765</v>
      </c>
      <c r="AX724" s="5">
        <v>53</v>
      </c>
      <c r="AY724" s="5">
        <v>31.764710000000001</v>
      </c>
      <c r="AZ724" s="5">
        <v>0.91500000000000004</v>
      </c>
      <c r="BA724" s="5">
        <v>0.75</v>
      </c>
      <c r="BB724" s="5">
        <v>29.977799999999998</v>
      </c>
    </row>
    <row r="725" spans="3:54" x14ac:dyDescent="0.25">
      <c r="C725" s="32">
        <f t="shared" ref="C725:C788" si="33">C724+1</f>
        <v>707</v>
      </c>
      <c r="D725" s="32">
        <f t="shared" si="32"/>
        <v>24</v>
      </c>
      <c r="E725" s="32">
        <v>17</v>
      </c>
      <c r="F725" s="32">
        <v>2</v>
      </c>
      <c r="G725" s="32">
        <v>2</v>
      </c>
      <c r="H725" s="37">
        <v>14.83487</v>
      </c>
      <c r="I725" s="37">
        <v>11.54499</v>
      </c>
      <c r="J725" s="37">
        <v>98.321749999999994</v>
      </c>
      <c r="K725" s="37">
        <v>10.298690000000001</v>
      </c>
      <c r="L725" s="37">
        <v>2.0863999999999998</v>
      </c>
      <c r="M725" s="37">
        <v>3.3737400000000002</v>
      </c>
      <c r="N725" s="37">
        <v>2.5838899999999998</v>
      </c>
      <c r="O725" s="37">
        <v>49.976100000000002</v>
      </c>
      <c r="P725" s="37">
        <v>52.559989999999999</v>
      </c>
      <c r="Q725" s="37">
        <v>106.17789</v>
      </c>
      <c r="R725" s="37">
        <v>501.91676999999999</v>
      </c>
      <c r="S725" s="37">
        <v>6.5761500000000002</v>
      </c>
      <c r="T725" s="37">
        <v>336.57278000000002</v>
      </c>
      <c r="U725" s="37">
        <v>24.443670000000001</v>
      </c>
      <c r="V725" s="37">
        <v>0.56755</v>
      </c>
      <c r="W725" s="37">
        <v>31.987539999999999</v>
      </c>
      <c r="X725" s="37">
        <v>39.9831</v>
      </c>
      <c r="Y725" s="37">
        <v>324.61959999999999</v>
      </c>
      <c r="Z725" s="37">
        <v>54.264270000000003</v>
      </c>
      <c r="AA725" s="37">
        <v>11.215870000000001</v>
      </c>
      <c r="AB725" s="37">
        <v>20.030180000000001</v>
      </c>
      <c r="AC725" s="37">
        <v>20.063980000000001</v>
      </c>
      <c r="AD725" s="37">
        <v>4300.5618000000004</v>
      </c>
      <c r="AE725" s="37">
        <v>58.976410000000001</v>
      </c>
      <c r="AF725" s="37">
        <v>24.90457</v>
      </c>
      <c r="AG725" s="37">
        <v>27.421510000000001</v>
      </c>
      <c r="AH725" s="37">
        <v>4306.1533099999997</v>
      </c>
      <c r="AI725" s="37">
        <v>518685.95529999997</v>
      </c>
      <c r="AJ725" s="37">
        <v>79.93683</v>
      </c>
      <c r="AK725" s="37">
        <v>45.369709999999998</v>
      </c>
      <c r="AL725" s="5">
        <v>80.075720000000004</v>
      </c>
      <c r="AM725" s="5">
        <v>119.94983999999999</v>
      </c>
      <c r="AN725" s="5">
        <v>28.94136</v>
      </c>
      <c r="AO725" s="5">
        <v>30.517700000000001</v>
      </c>
      <c r="AP725" s="5">
        <v>29.723120000000002</v>
      </c>
      <c r="AQ725" s="5">
        <v>26.880500000000001</v>
      </c>
      <c r="AR725" s="5">
        <v>4310</v>
      </c>
      <c r="AS725" s="5">
        <v>37</v>
      </c>
      <c r="AT725" s="5">
        <v>26.66667</v>
      </c>
      <c r="AU725" s="5">
        <v>78</v>
      </c>
      <c r="AV725" s="5">
        <v>31</v>
      </c>
      <c r="AW725" s="5">
        <v>10340.392159999999</v>
      </c>
      <c r="AX725" s="5">
        <v>41</v>
      </c>
      <c r="AY725" s="5">
        <v>30.196079999999998</v>
      </c>
      <c r="AZ725" s="5">
        <v>0.625</v>
      </c>
      <c r="BA725" s="5">
        <v>0.125</v>
      </c>
      <c r="BB725" s="5">
        <v>29.97645</v>
      </c>
    </row>
    <row r="726" spans="3:54" x14ac:dyDescent="0.25">
      <c r="C726" s="32">
        <f t="shared" si="33"/>
        <v>708</v>
      </c>
      <c r="D726" s="32">
        <f t="shared" si="32"/>
        <v>24</v>
      </c>
      <c r="E726" s="32">
        <v>18</v>
      </c>
      <c r="F726" s="32">
        <v>3</v>
      </c>
      <c r="G726" s="32">
        <v>2</v>
      </c>
      <c r="H726" s="37">
        <v>14.64922</v>
      </c>
      <c r="I726" s="37">
        <v>11.540050000000001</v>
      </c>
      <c r="J726" s="37">
        <v>98.320250000000001</v>
      </c>
      <c r="K726" s="37">
        <v>8.4225899999999996</v>
      </c>
      <c r="L726" s="37">
        <v>2.0973600000000001</v>
      </c>
      <c r="M726" s="37">
        <v>3.5453199999999998</v>
      </c>
      <c r="N726" s="37">
        <v>2.2910499999999998</v>
      </c>
      <c r="O726" s="37">
        <v>50.40878</v>
      </c>
      <c r="P726" s="37">
        <v>52.699829999999999</v>
      </c>
      <c r="Q726" s="37">
        <v>105.74262</v>
      </c>
      <c r="R726" s="37">
        <v>510.20405</v>
      </c>
      <c r="S726" s="37">
        <v>4.9857699999999996</v>
      </c>
      <c r="T726" s="37">
        <v>338.24811999999997</v>
      </c>
      <c r="U726" s="37">
        <v>24.44754</v>
      </c>
      <c r="V726" s="37">
        <v>0.42919000000000002</v>
      </c>
      <c r="W726" s="37">
        <v>31.95279</v>
      </c>
      <c r="X726" s="37">
        <v>43.150559999999999</v>
      </c>
      <c r="Y726" s="37">
        <v>323.29550999999998</v>
      </c>
      <c r="Z726" s="37">
        <v>54.695900000000002</v>
      </c>
      <c r="AA726" s="37">
        <v>11.302670000000001</v>
      </c>
      <c r="AB726" s="37">
        <v>20.014579999999999</v>
      </c>
      <c r="AC726" s="37">
        <v>20.045000000000002</v>
      </c>
      <c r="AD726" s="37">
        <v>4311.1900100000003</v>
      </c>
      <c r="AE726" s="37">
        <v>59.077240000000003</v>
      </c>
      <c r="AF726" s="37">
        <v>25.035440000000001</v>
      </c>
      <c r="AG726" s="37">
        <v>27.411390000000001</v>
      </c>
      <c r="AH726" s="37">
        <v>4316.5107399999997</v>
      </c>
      <c r="AI726" s="37">
        <v>518685.95919999998</v>
      </c>
      <c r="AJ726" s="37">
        <v>71.501429999999999</v>
      </c>
      <c r="AK726" s="37">
        <v>45.372889999999998</v>
      </c>
      <c r="AL726" s="5">
        <v>80.035070000000005</v>
      </c>
      <c r="AM726" s="5">
        <v>119.56134</v>
      </c>
      <c r="AN726" s="5">
        <v>28.903400000000001</v>
      </c>
      <c r="AO726" s="5">
        <v>30.52965</v>
      </c>
      <c r="AP726" s="5">
        <v>29.727229999999999</v>
      </c>
      <c r="AQ726" s="5">
        <v>26.851209999999998</v>
      </c>
      <c r="AR726" s="5">
        <v>4314.75</v>
      </c>
      <c r="AS726" s="5">
        <v>36.5</v>
      </c>
      <c r="AT726" s="5">
        <v>27.058820000000001</v>
      </c>
      <c r="AU726" s="5">
        <v>78</v>
      </c>
      <c r="AV726" s="5">
        <v>31</v>
      </c>
      <c r="AW726" s="5">
        <v>10842.352940000001</v>
      </c>
      <c r="AX726" s="5">
        <v>42</v>
      </c>
      <c r="AY726" s="5">
        <v>30.588239999999999</v>
      </c>
      <c r="AZ726" s="5">
        <v>0.72</v>
      </c>
      <c r="BA726" s="5">
        <v>0.28125</v>
      </c>
      <c r="BB726" s="5">
        <v>29.980689999999999</v>
      </c>
    </row>
    <row r="727" spans="3:54" x14ac:dyDescent="0.25">
      <c r="C727" s="32">
        <f t="shared" si="33"/>
        <v>709</v>
      </c>
      <c r="D727" s="32">
        <f t="shared" si="32"/>
        <v>24</v>
      </c>
      <c r="E727" s="32">
        <v>19</v>
      </c>
      <c r="F727" s="32">
        <v>4</v>
      </c>
      <c r="G727" s="32">
        <v>2</v>
      </c>
      <c r="H727" s="37">
        <v>14.917339999999999</v>
      </c>
      <c r="I727" s="37">
        <v>11.554880000000001</v>
      </c>
      <c r="J727" s="37">
        <v>98.319469999999995</v>
      </c>
      <c r="K727" s="37">
        <v>7.2535100000000003</v>
      </c>
      <c r="L727" s="37">
        <v>2.09314</v>
      </c>
      <c r="M727" s="37">
        <v>2.9073099999999998</v>
      </c>
      <c r="N727" s="37">
        <v>2.9093499999999999</v>
      </c>
      <c r="O727" s="37">
        <v>49.781289999999998</v>
      </c>
      <c r="P727" s="37">
        <v>52.690640000000002</v>
      </c>
      <c r="Q727" s="37">
        <v>105.43657</v>
      </c>
      <c r="R727" s="37">
        <v>517.54600000000005</v>
      </c>
      <c r="S727" s="37">
        <v>4.5251900000000003</v>
      </c>
      <c r="T727" s="37">
        <v>337.24509999999998</v>
      </c>
      <c r="U727" s="37">
        <v>24.46283</v>
      </c>
      <c r="V727" s="37">
        <v>0.33437</v>
      </c>
      <c r="W727" s="37">
        <v>31.92464</v>
      </c>
      <c r="X727" s="37">
        <v>40.985669999999999</v>
      </c>
      <c r="Y727" s="37">
        <v>323.08071000000001</v>
      </c>
      <c r="Z727" s="37">
        <v>55.119700000000002</v>
      </c>
      <c r="AA727" s="37">
        <v>11.258430000000001</v>
      </c>
      <c r="AB727" s="37">
        <v>19.999420000000001</v>
      </c>
      <c r="AC727" s="37">
        <v>20.026630000000001</v>
      </c>
      <c r="AD727" s="37">
        <v>4302.9813999999997</v>
      </c>
      <c r="AE727" s="37">
        <v>59.112139999999997</v>
      </c>
      <c r="AF727" s="37">
        <v>24.985019999999999</v>
      </c>
      <c r="AG727" s="37">
        <v>27.408249999999999</v>
      </c>
      <c r="AH727" s="37">
        <v>4310.0072200000004</v>
      </c>
      <c r="AI727" s="37">
        <v>518685.96220000001</v>
      </c>
      <c r="AJ727" s="37">
        <v>75.071730000000002</v>
      </c>
      <c r="AK727" s="37">
        <v>45.368949999999998</v>
      </c>
      <c r="AL727" s="5">
        <v>80.128129999999999</v>
      </c>
      <c r="AM727" s="5">
        <v>119.9954</v>
      </c>
      <c r="AN727" s="5">
        <v>28.88504</v>
      </c>
      <c r="AO727" s="5">
        <v>30.490600000000001</v>
      </c>
      <c r="AP727" s="5">
        <v>29.72099</v>
      </c>
      <c r="AQ727" s="5">
        <v>26.830210000000001</v>
      </c>
      <c r="AR727" s="5">
        <v>4304.5</v>
      </c>
      <c r="AS727" s="5">
        <v>37</v>
      </c>
      <c r="AT727" s="5">
        <v>26.66667</v>
      </c>
      <c r="AU727" s="5">
        <v>78</v>
      </c>
      <c r="AV727" s="5">
        <v>31</v>
      </c>
      <c r="AW727" s="5">
        <v>10240</v>
      </c>
      <c r="AX727" s="5">
        <v>40</v>
      </c>
      <c r="AY727" s="5">
        <v>30.196079999999998</v>
      </c>
      <c r="AZ727" s="5">
        <v>0.17499999999999999</v>
      </c>
      <c r="BA727" s="5">
        <v>0.67188000000000003</v>
      </c>
      <c r="BB727" s="5">
        <v>29.976320000000001</v>
      </c>
    </row>
    <row r="728" spans="3:54" x14ac:dyDescent="0.25">
      <c r="C728" s="32">
        <f t="shared" si="33"/>
        <v>710</v>
      </c>
      <c r="D728" s="32">
        <f t="shared" si="32"/>
        <v>24</v>
      </c>
      <c r="E728" s="32">
        <v>20</v>
      </c>
      <c r="F728" s="32">
        <v>5</v>
      </c>
      <c r="G728" s="32">
        <v>2</v>
      </c>
      <c r="H728" s="37">
        <v>14.209759999999999</v>
      </c>
      <c r="I728" s="37">
        <v>11.538069999999999</v>
      </c>
      <c r="J728" s="37">
        <v>98.319019999999995</v>
      </c>
      <c r="K728" s="37">
        <v>6.7546400000000002</v>
      </c>
      <c r="L728" s="37">
        <v>2.0954100000000002</v>
      </c>
      <c r="M728" s="37">
        <v>2.24186</v>
      </c>
      <c r="N728" s="37">
        <v>3.3011200000000001</v>
      </c>
      <c r="O728" s="37">
        <v>49.556649999999998</v>
      </c>
      <c r="P728" s="37">
        <v>52.857779999999998</v>
      </c>
      <c r="Q728" s="37">
        <v>105.22444</v>
      </c>
      <c r="R728" s="37">
        <v>524.03070000000002</v>
      </c>
      <c r="S728" s="37">
        <v>4.3464600000000004</v>
      </c>
      <c r="T728" s="37">
        <v>338.48333000000002</v>
      </c>
      <c r="U728" s="37">
        <v>24.464020000000001</v>
      </c>
      <c r="V728" s="37">
        <v>0.18054999999999999</v>
      </c>
      <c r="W728" s="37">
        <v>31.897290000000002</v>
      </c>
      <c r="X728" s="37">
        <v>42.536990000000003</v>
      </c>
      <c r="Y728" s="37">
        <v>322.81308000000001</v>
      </c>
      <c r="Z728" s="37">
        <v>55.43967</v>
      </c>
      <c r="AA728" s="37">
        <v>11.26308</v>
      </c>
      <c r="AB728" s="37">
        <v>19.986640000000001</v>
      </c>
      <c r="AC728" s="37">
        <v>20.016690000000001</v>
      </c>
      <c r="AD728" s="37">
        <v>4300.0960500000001</v>
      </c>
      <c r="AE728" s="37">
        <v>59.321390000000001</v>
      </c>
      <c r="AF728" s="37">
        <v>25.01211</v>
      </c>
      <c r="AG728" s="37">
        <v>27.396049999999999</v>
      </c>
      <c r="AH728" s="37">
        <v>4305.6613200000002</v>
      </c>
      <c r="AI728" s="37">
        <v>518685.96500000003</v>
      </c>
      <c r="AJ728" s="37">
        <v>77.000720000000001</v>
      </c>
      <c r="AK728" s="37">
        <v>45.352020000000003</v>
      </c>
      <c r="AL728" s="5">
        <v>80.081400000000002</v>
      </c>
      <c r="AM728" s="5">
        <v>120.28936</v>
      </c>
      <c r="AN728" s="5">
        <v>28.8672</v>
      </c>
      <c r="AO728" s="5">
        <v>30.454540000000001</v>
      </c>
      <c r="AP728" s="5">
        <v>29.734179999999999</v>
      </c>
      <c r="AQ728" s="5">
        <v>26.807690000000001</v>
      </c>
      <c r="AR728" s="5">
        <v>4304.5</v>
      </c>
      <c r="AS728" s="5">
        <v>36.5</v>
      </c>
      <c r="AT728" s="5">
        <v>27.058820000000001</v>
      </c>
      <c r="AU728" s="5">
        <v>78</v>
      </c>
      <c r="AV728" s="5">
        <v>31</v>
      </c>
      <c r="AW728" s="5">
        <v>10641.56863</v>
      </c>
      <c r="AX728" s="5">
        <v>41</v>
      </c>
      <c r="AY728" s="5">
        <v>30.588239999999999</v>
      </c>
      <c r="AZ728" s="5">
        <v>0.115</v>
      </c>
      <c r="BA728" s="5">
        <v>0.90625</v>
      </c>
      <c r="BB728" s="5">
        <v>29.981780000000001</v>
      </c>
    </row>
    <row r="729" spans="3:54" x14ac:dyDescent="0.25">
      <c r="C729" s="32">
        <f t="shared" si="33"/>
        <v>711</v>
      </c>
      <c r="D729" s="32">
        <f t="shared" si="32"/>
        <v>24</v>
      </c>
      <c r="E729" s="32">
        <v>21</v>
      </c>
      <c r="F729" s="32">
        <v>6</v>
      </c>
      <c r="G729" s="32">
        <v>2</v>
      </c>
      <c r="H729" s="37">
        <v>14.36239</v>
      </c>
      <c r="I729" s="37">
        <v>11.51928</v>
      </c>
      <c r="J729" s="37">
        <v>98.318719999999999</v>
      </c>
      <c r="K729" s="37">
        <v>6.8237199999999998</v>
      </c>
      <c r="L729" s="37">
        <v>2.093</v>
      </c>
      <c r="M729" s="37">
        <v>1.1734599999999999</v>
      </c>
      <c r="N729" s="37">
        <v>3.2284000000000002</v>
      </c>
      <c r="O729" s="37">
        <v>49.675319999999999</v>
      </c>
      <c r="P729" s="37">
        <v>52.90372</v>
      </c>
      <c r="Q729" s="37">
        <v>104.90801</v>
      </c>
      <c r="R729" s="37">
        <v>529.76008999999999</v>
      </c>
      <c r="S729" s="37">
        <v>4.3948499999999999</v>
      </c>
      <c r="T729" s="37">
        <v>337.72302000000002</v>
      </c>
      <c r="U729" s="37">
        <v>24.473659999999999</v>
      </c>
      <c r="V729" s="37">
        <v>0.19078999999999999</v>
      </c>
      <c r="W729" s="37">
        <v>31.877980000000001</v>
      </c>
      <c r="X729" s="37">
        <v>41.245800000000003</v>
      </c>
      <c r="Y729" s="37">
        <v>322.51371</v>
      </c>
      <c r="Z729" s="37">
        <v>55.659030000000001</v>
      </c>
      <c r="AA729" s="37">
        <v>11.27365</v>
      </c>
      <c r="AB729" s="37">
        <v>19.970870000000001</v>
      </c>
      <c r="AC729" s="37">
        <v>20.006679999999999</v>
      </c>
      <c r="AD729" s="37">
        <v>4309.0859499999997</v>
      </c>
      <c r="AE729" s="37">
        <v>59.338639999999998</v>
      </c>
      <c r="AF729" s="37">
        <v>24.983360000000001</v>
      </c>
      <c r="AG729" s="37">
        <v>27.40493</v>
      </c>
      <c r="AH729" s="37">
        <v>4315.1082200000001</v>
      </c>
      <c r="AI729" s="37">
        <v>518685.96769999998</v>
      </c>
      <c r="AJ729" s="37">
        <v>74.327789999999993</v>
      </c>
      <c r="AK729" s="37">
        <v>45.353409999999997</v>
      </c>
      <c r="AL729" s="5">
        <v>80.107429999999994</v>
      </c>
      <c r="AM729" s="5">
        <v>120.33211</v>
      </c>
      <c r="AN729" s="5">
        <v>28.851410000000001</v>
      </c>
      <c r="AO729" s="5">
        <v>30.403960000000001</v>
      </c>
      <c r="AP729" s="5">
        <v>29.732970000000002</v>
      </c>
      <c r="AQ729" s="5">
        <v>26.782530000000001</v>
      </c>
      <c r="AR729" s="5">
        <v>4319.5</v>
      </c>
      <c r="AS729" s="5">
        <v>37</v>
      </c>
      <c r="AT729" s="5">
        <v>26.66667</v>
      </c>
      <c r="AU729" s="5">
        <v>78</v>
      </c>
      <c r="AV729" s="5">
        <v>31</v>
      </c>
      <c r="AW729" s="5">
        <v>10340.392159999999</v>
      </c>
      <c r="AX729" s="5">
        <v>40</v>
      </c>
      <c r="AY729" s="5">
        <v>30.196079999999998</v>
      </c>
      <c r="AZ729" s="5">
        <v>0.85499999999999998</v>
      </c>
      <c r="BA729" s="5">
        <v>0.35937999999999998</v>
      </c>
      <c r="BB729" s="5">
        <v>29.967580000000002</v>
      </c>
    </row>
    <row r="730" spans="3:54" x14ac:dyDescent="0.25">
      <c r="C730" s="32">
        <f t="shared" si="33"/>
        <v>712</v>
      </c>
      <c r="D730" s="32">
        <f t="shared" si="32"/>
        <v>24</v>
      </c>
      <c r="E730" s="32">
        <v>22</v>
      </c>
      <c r="F730" s="32">
        <v>7</v>
      </c>
      <c r="G730" s="32">
        <v>2</v>
      </c>
      <c r="H730" s="37">
        <v>14.67506</v>
      </c>
      <c r="I730" s="37">
        <v>11.511369999999999</v>
      </c>
      <c r="J730" s="37">
        <v>98.322670000000002</v>
      </c>
      <c r="K730" s="37">
        <v>6.7596499999999997</v>
      </c>
      <c r="L730" s="37">
        <v>2.0965500000000001</v>
      </c>
      <c r="M730" s="37">
        <v>0.77073000000000003</v>
      </c>
      <c r="N730" s="37">
        <v>2.1486299999999998</v>
      </c>
      <c r="O730" s="37">
        <v>50.693939999999998</v>
      </c>
      <c r="P730" s="37">
        <v>52.842570000000002</v>
      </c>
      <c r="Q730" s="37">
        <v>104.74526</v>
      </c>
      <c r="R730" s="37">
        <v>534.91159000000005</v>
      </c>
      <c r="S730" s="37">
        <v>4.4180799999999998</v>
      </c>
      <c r="T730" s="37">
        <v>336.49804999999998</v>
      </c>
      <c r="U730" s="37">
        <v>24.473500000000001</v>
      </c>
      <c r="V730" s="37">
        <v>0.27634999999999998</v>
      </c>
      <c r="W730" s="37">
        <v>31.86702</v>
      </c>
      <c r="X730" s="37">
        <v>41.428890000000003</v>
      </c>
      <c r="Y730" s="37">
        <v>320.47942</v>
      </c>
      <c r="Z730" s="37">
        <v>55.789790000000004</v>
      </c>
      <c r="AA730" s="37">
        <v>11.26548</v>
      </c>
      <c r="AB730" s="37">
        <v>19.95533</v>
      </c>
      <c r="AC730" s="37">
        <v>19.991029999999999</v>
      </c>
      <c r="AD730" s="37">
        <v>4298.6685200000002</v>
      </c>
      <c r="AE730" s="37">
        <v>59.451340000000002</v>
      </c>
      <c r="AF730" s="37">
        <v>25.025759999999998</v>
      </c>
      <c r="AG730" s="37">
        <v>27.394120000000001</v>
      </c>
      <c r="AH730" s="37">
        <v>4303.3104700000004</v>
      </c>
      <c r="AI730" s="37">
        <v>518685.97039999999</v>
      </c>
      <c r="AJ730" s="37">
        <v>74.240309999999994</v>
      </c>
      <c r="AK730" s="37">
        <v>45.331310000000002</v>
      </c>
      <c r="AL730" s="5">
        <v>80.14743</v>
      </c>
      <c r="AM730" s="5">
        <v>120.38812</v>
      </c>
      <c r="AN730" s="5">
        <v>28.83736</v>
      </c>
      <c r="AO730" s="5">
        <v>30.347549999999998</v>
      </c>
      <c r="AP730" s="5">
        <v>29.723790000000001</v>
      </c>
      <c r="AQ730" s="5">
        <v>26.753730000000001</v>
      </c>
      <c r="AR730" s="5">
        <v>4304.5</v>
      </c>
      <c r="AS730" s="5">
        <v>37</v>
      </c>
      <c r="AT730" s="5">
        <v>27.058820000000001</v>
      </c>
      <c r="AU730" s="5">
        <v>78</v>
      </c>
      <c r="AV730" s="5">
        <v>31</v>
      </c>
      <c r="AW730" s="5">
        <v>10440.784309999999</v>
      </c>
      <c r="AX730" s="5">
        <v>41</v>
      </c>
      <c r="AY730" s="5">
        <v>30.196079999999998</v>
      </c>
      <c r="AZ730" s="5">
        <v>0.72</v>
      </c>
      <c r="BA730" s="5">
        <v>0.28125</v>
      </c>
      <c r="BB730" s="5">
        <v>29.967400000000001</v>
      </c>
    </row>
    <row r="731" spans="3:54" x14ac:dyDescent="0.25">
      <c r="C731" s="32">
        <f t="shared" si="33"/>
        <v>713</v>
      </c>
      <c r="D731" s="32">
        <f t="shared" si="32"/>
        <v>24</v>
      </c>
      <c r="E731" s="32">
        <v>23</v>
      </c>
      <c r="F731" s="32">
        <v>1</v>
      </c>
      <c r="G731" s="32">
        <v>21</v>
      </c>
      <c r="H731" s="37">
        <v>14.14748</v>
      </c>
      <c r="I731" s="37">
        <v>11.52224</v>
      </c>
      <c r="J731" s="37">
        <v>98.318470000000005</v>
      </c>
      <c r="K731" s="37">
        <v>6.6849999999999996</v>
      </c>
      <c r="L731" s="37">
        <v>2.09707</v>
      </c>
      <c r="M731" s="37">
        <v>1.2903899999999999</v>
      </c>
      <c r="N731" s="37">
        <v>2.3187700000000002</v>
      </c>
      <c r="O731" s="37">
        <v>50.527909999999999</v>
      </c>
      <c r="P731" s="37">
        <v>52.846679999999999</v>
      </c>
      <c r="Q731" s="37">
        <v>102.75494999999999</v>
      </c>
      <c r="R731" s="37">
        <v>539.59972000000005</v>
      </c>
      <c r="S731" s="37">
        <v>4.38896</v>
      </c>
      <c r="T731" s="37">
        <v>338.40647999999999</v>
      </c>
      <c r="U731" s="37">
        <v>24.47015</v>
      </c>
      <c r="V731" s="37">
        <v>0.32479000000000002</v>
      </c>
      <c r="W731" s="37">
        <v>31.856059999999999</v>
      </c>
      <c r="X731" s="37">
        <v>26.775079999999999</v>
      </c>
      <c r="Y731" s="37">
        <v>321.05660999999998</v>
      </c>
      <c r="Z731" s="37">
        <v>55.842820000000003</v>
      </c>
      <c r="AA731" s="37">
        <v>11.232480000000001</v>
      </c>
      <c r="AB731" s="37">
        <v>19.935510000000001</v>
      </c>
      <c r="AC731" s="37">
        <v>19.977550000000001</v>
      </c>
      <c r="AD731" s="37">
        <v>4285.0262199999997</v>
      </c>
      <c r="AE731" s="37">
        <v>59.499160000000003</v>
      </c>
      <c r="AF731" s="37">
        <v>25.031890000000001</v>
      </c>
      <c r="AG731" s="37">
        <v>27.374639999999999</v>
      </c>
      <c r="AH731" s="37">
        <v>4288.9479700000002</v>
      </c>
      <c r="AI731" s="37">
        <v>518685.9731</v>
      </c>
      <c r="AJ731" s="37">
        <v>70.114069999999998</v>
      </c>
      <c r="AK731" s="37">
        <v>45.319009999999999</v>
      </c>
      <c r="AL731" s="5">
        <v>80.073279999999997</v>
      </c>
      <c r="AM731" s="5">
        <v>120.05383</v>
      </c>
      <c r="AN731" s="5">
        <v>28.82544</v>
      </c>
      <c r="AO731" s="5">
        <v>30.310079999999999</v>
      </c>
      <c r="AP731" s="5">
        <v>29.733419999999999</v>
      </c>
      <c r="AQ731" s="5">
        <v>26.726510000000001</v>
      </c>
      <c r="AR731" s="5">
        <v>4300</v>
      </c>
      <c r="AS731" s="5">
        <v>40.5</v>
      </c>
      <c r="AT731" s="5">
        <v>24.31373</v>
      </c>
      <c r="AU731" s="5">
        <v>78</v>
      </c>
      <c r="AV731" s="5">
        <v>31</v>
      </c>
      <c r="AW731" s="5">
        <v>8432.9411799999998</v>
      </c>
      <c r="AX731" s="5">
        <v>32</v>
      </c>
      <c r="AY731" s="5">
        <v>27.450980000000001</v>
      </c>
      <c r="AZ731" s="5">
        <v>0.85499999999999998</v>
      </c>
      <c r="BA731" s="5">
        <v>0.20313000000000001</v>
      </c>
      <c r="BB731" s="5">
        <v>29.9666</v>
      </c>
    </row>
    <row r="732" spans="3:54" x14ac:dyDescent="0.25">
      <c r="C732" s="32">
        <f t="shared" si="33"/>
        <v>714</v>
      </c>
      <c r="D732" s="32">
        <f t="shared" si="32"/>
        <v>24</v>
      </c>
      <c r="E732" s="32">
        <v>24</v>
      </c>
      <c r="F732" s="32">
        <v>2</v>
      </c>
      <c r="G732" s="32">
        <v>21</v>
      </c>
      <c r="H732" s="37">
        <v>14.221120000000001</v>
      </c>
      <c r="I732" s="37">
        <v>11.51235</v>
      </c>
      <c r="J732" s="37">
        <v>98.318470000000005</v>
      </c>
      <c r="K732" s="37">
        <v>5.6863299999999999</v>
      </c>
      <c r="L732" s="37">
        <v>2.0863399999999999</v>
      </c>
      <c r="M732" s="37">
        <v>2.5804200000000002</v>
      </c>
      <c r="N732" s="37">
        <v>0.64846000000000004</v>
      </c>
      <c r="O732" s="37">
        <v>53.536110000000001</v>
      </c>
      <c r="P732" s="37">
        <v>52.887650000000001</v>
      </c>
      <c r="Q732" s="37">
        <v>101.29146</v>
      </c>
      <c r="R732" s="37">
        <v>543.87321999999995</v>
      </c>
      <c r="S732" s="37">
        <v>3.8591199999999999</v>
      </c>
      <c r="T732" s="37">
        <v>335.29941000000002</v>
      </c>
      <c r="U732" s="37">
        <v>24.45195</v>
      </c>
      <c r="V732" s="37">
        <v>0.52568999999999999</v>
      </c>
      <c r="W732" s="37">
        <v>31.844570000000001</v>
      </c>
      <c r="X732" s="37">
        <v>15.79293</v>
      </c>
      <c r="Y732" s="37">
        <v>312.92095999999998</v>
      </c>
      <c r="Z732" s="37">
        <v>55.816879999999998</v>
      </c>
      <c r="AA732" s="37">
        <v>10.191050000000001</v>
      </c>
      <c r="AB732" s="37">
        <v>19.924050000000001</v>
      </c>
      <c r="AC732" s="37">
        <v>19.96059</v>
      </c>
      <c r="AD732" s="37">
        <v>3907.7211499999999</v>
      </c>
      <c r="AE732" s="37">
        <v>59.574210000000001</v>
      </c>
      <c r="AF732" s="37">
        <v>24.903860000000002</v>
      </c>
      <c r="AG732" s="37">
        <v>27.36026</v>
      </c>
      <c r="AH732" s="37">
        <v>3911.3501900000001</v>
      </c>
      <c r="AI732" s="37">
        <v>518685.97570000001</v>
      </c>
      <c r="AJ732" s="37">
        <v>73.129710000000003</v>
      </c>
      <c r="AK732" s="37">
        <v>45.314039999999999</v>
      </c>
      <c r="AL732" s="5">
        <v>80.103769999999997</v>
      </c>
      <c r="AM732" s="5">
        <v>119.62219</v>
      </c>
      <c r="AN732" s="5">
        <v>28.813279999999999</v>
      </c>
      <c r="AO732" s="5">
        <v>30.268920000000001</v>
      </c>
      <c r="AP732" s="5">
        <v>29.730509999999999</v>
      </c>
      <c r="AQ732" s="5">
        <v>26.718129999999999</v>
      </c>
      <c r="AR732" s="5">
        <v>3942.75</v>
      </c>
      <c r="AS732" s="5">
        <v>32</v>
      </c>
      <c r="AT732" s="5">
        <v>19.607839999999999</v>
      </c>
      <c r="AU732" s="5">
        <v>78</v>
      </c>
      <c r="AV732" s="5">
        <v>30</v>
      </c>
      <c r="AW732" s="5">
        <v>4116.0784299999996</v>
      </c>
      <c r="AX732" s="5">
        <v>16</v>
      </c>
      <c r="AY732" s="5">
        <v>23.137250000000002</v>
      </c>
      <c r="AZ732" s="5">
        <v>0.85499999999999998</v>
      </c>
      <c r="BA732" s="5">
        <v>1.96875</v>
      </c>
      <c r="BB732" s="5">
        <v>29.965979999999998</v>
      </c>
    </row>
    <row r="733" spans="3:54" x14ac:dyDescent="0.25">
      <c r="C733" s="32">
        <f t="shared" si="33"/>
        <v>715</v>
      </c>
      <c r="D733" s="32">
        <f t="shared" si="32"/>
        <v>24</v>
      </c>
      <c r="E733" s="32">
        <v>25</v>
      </c>
      <c r="F733" s="32">
        <v>3</v>
      </c>
      <c r="G733" s="32">
        <v>21</v>
      </c>
      <c r="H733" s="37">
        <v>18.026949999999999</v>
      </c>
      <c r="I733" s="37">
        <v>11.49752</v>
      </c>
      <c r="J733" s="37">
        <v>98.320189999999997</v>
      </c>
      <c r="K733" s="37">
        <v>3.9844300000000001</v>
      </c>
      <c r="L733" s="37">
        <v>2.08717</v>
      </c>
      <c r="M733" s="37">
        <v>1.73478</v>
      </c>
      <c r="N733" s="37">
        <v>1.26888</v>
      </c>
      <c r="O733" s="37">
        <v>51.566830000000003</v>
      </c>
      <c r="P733" s="37">
        <v>52.835720000000002</v>
      </c>
      <c r="Q733" s="37">
        <v>99.955730000000003</v>
      </c>
      <c r="R733" s="37">
        <v>546.43011999999999</v>
      </c>
      <c r="S733" s="37">
        <v>2.0914000000000001</v>
      </c>
      <c r="T733" s="37">
        <v>334.91601000000003</v>
      </c>
      <c r="U733" s="37">
        <v>24.428619999999999</v>
      </c>
      <c r="V733" s="37">
        <v>0.24298</v>
      </c>
      <c r="W733" s="37">
        <v>31.832229999999999</v>
      </c>
      <c r="X733" s="37">
        <v>13.94131</v>
      </c>
      <c r="Y733" s="37">
        <v>312.22555</v>
      </c>
      <c r="Z733" s="37">
        <v>55.775300000000001</v>
      </c>
      <c r="AA733" s="37">
        <v>8.9988799999999998</v>
      </c>
      <c r="AB733" s="37">
        <v>19.896049999999999</v>
      </c>
      <c r="AC733" s="37">
        <v>19.940270000000002</v>
      </c>
      <c r="AD733" s="37">
        <v>3449.21353</v>
      </c>
      <c r="AE733" s="37">
        <v>59.624589999999998</v>
      </c>
      <c r="AF733" s="37">
        <v>24.913799999999998</v>
      </c>
      <c r="AG733" s="37">
        <v>27.363430000000001</v>
      </c>
      <c r="AH733" s="37">
        <v>3450.8694399999999</v>
      </c>
      <c r="AI733" s="37">
        <v>518685.978</v>
      </c>
      <c r="AJ733" s="37">
        <v>71.383139999999997</v>
      </c>
      <c r="AK733" s="37">
        <v>45.303330000000003</v>
      </c>
      <c r="AL733" s="5">
        <v>80.107020000000006</v>
      </c>
      <c r="AM733" s="5">
        <v>119.77042</v>
      </c>
      <c r="AN733" s="5">
        <v>28.801780000000001</v>
      </c>
      <c r="AO733" s="5">
        <v>30.222650000000002</v>
      </c>
      <c r="AP733" s="5">
        <v>29.721640000000001</v>
      </c>
      <c r="AQ733" s="5">
        <v>26.715520000000001</v>
      </c>
      <c r="AR733" s="5">
        <v>3497.5</v>
      </c>
      <c r="AS733" s="5">
        <v>30.5</v>
      </c>
      <c r="AT733" s="5">
        <v>17.64706</v>
      </c>
      <c r="AU733" s="5">
        <v>78</v>
      </c>
      <c r="AV733" s="5">
        <v>30</v>
      </c>
      <c r="AW733" s="5">
        <v>3312.9411799999998</v>
      </c>
      <c r="AX733" s="5">
        <v>13</v>
      </c>
      <c r="AY733" s="5">
        <v>21.176469999999998</v>
      </c>
      <c r="AZ733" s="5">
        <v>0</v>
      </c>
      <c r="BA733" s="5">
        <v>0</v>
      </c>
      <c r="BB733" s="5">
        <v>29.953970000000002</v>
      </c>
    </row>
    <row r="734" spans="3:54" x14ac:dyDescent="0.25">
      <c r="C734" s="32">
        <f t="shared" si="33"/>
        <v>716</v>
      </c>
      <c r="D734" s="32">
        <f t="shared" si="32"/>
        <v>24</v>
      </c>
      <c r="E734" s="32">
        <v>26</v>
      </c>
      <c r="F734" s="32">
        <v>4</v>
      </c>
      <c r="G734" s="32">
        <v>21</v>
      </c>
      <c r="H734" s="37">
        <v>21.002680000000002</v>
      </c>
      <c r="I734" s="37">
        <v>11.51928</v>
      </c>
      <c r="J734" s="37">
        <v>98.316450000000003</v>
      </c>
      <c r="K734" s="37">
        <v>5.4155100000000003</v>
      </c>
      <c r="L734" s="37">
        <v>2.0767899999999999</v>
      </c>
      <c r="M734" s="37">
        <v>2.5380099999999999</v>
      </c>
      <c r="N734" s="37">
        <v>0.59584000000000004</v>
      </c>
      <c r="O734" s="37">
        <v>52.030549999999998</v>
      </c>
      <c r="P734" s="37">
        <v>52.626390000000001</v>
      </c>
      <c r="Q734" s="37">
        <v>99.665750000000003</v>
      </c>
      <c r="R734" s="37">
        <v>545.26774</v>
      </c>
      <c r="S734" s="37">
        <v>0.79683999999999999</v>
      </c>
      <c r="T734" s="37">
        <v>335.52298000000002</v>
      </c>
      <c r="U734" s="37">
        <v>24.4086</v>
      </c>
      <c r="V734" s="37">
        <v>0.17082</v>
      </c>
      <c r="W734" s="37">
        <v>31.833670000000001</v>
      </c>
      <c r="X734" s="37">
        <v>12.04327</v>
      </c>
      <c r="Y734" s="37">
        <v>305.96364999999997</v>
      </c>
      <c r="Z734" s="37">
        <v>55.727870000000003</v>
      </c>
      <c r="AA734" s="37">
        <v>7.7306699999999999</v>
      </c>
      <c r="AB734" s="37">
        <v>19.878620000000002</v>
      </c>
      <c r="AC734" s="37">
        <v>19.924399999999999</v>
      </c>
      <c r="AD734" s="37">
        <v>2977.9288299999998</v>
      </c>
      <c r="AE734" s="37">
        <v>59.679270000000002</v>
      </c>
      <c r="AF734" s="37">
        <v>24.78988</v>
      </c>
      <c r="AG734" s="37">
        <v>27.39302</v>
      </c>
      <c r="AH734" s="37">
        <v>2977.8572300000001</v>
      </c>
      <c r="AI734" s="37">
        <v>518685.97930000001</v>
      </c>
      <c r="AJ734" s="37">
        <v>69.705290000000005</v>
      </c>
      <c r="AK734" s="37">
        <v>45.304749999999999</v>
      </c>
      <c r="AL734" s="5">
        <v>80.117260000000002</v>
      </c>
      <c r="AM734" s="5">
        <v>119.9365</v>
      </c>
      <c r="AN734" s="5">
        <v>28.849409999999999</v>
      </c>
      <c r="AO734" s="5">
        <v>30.180119999999999</v>
      </c>
      <c r="AP734" s="5">
        <v>29.73208</v>
      </c>
      <c r="AQ734" s="5">
        <v>26.735939999999999</v>
      </c>
      <c r="AR734" s="5">
        <v>3028.75</v>
      </c>
      <c r="AS734" s="5">
        <v>28</v>
      </c>
      <c r="AT734" s="5">
        <v>16.862749999999998</v>
      </c>
      <c r="AU734" s="5">
        <v>78</v>
      </c>
      <c r="AV734" s="5">
        <v>31</v>
      </c>
      <c r="AW734" s="5">
        <v>3112.1568600000001</v>
      </c>
      <c r="AX734" s="5">
        <v>12</v>
      </c>
      <c r="AY734" s="5">
        <v>20</v>
      </c>
      <c r="AZ734" s="5">
        <v>0</v>
      </c>
      <c r="BA734" s="5">
        <v>0</v>
      </c>
      <c r="BB734" s="5">
        <v>29.951979999999999</v>
      </c>
    </row>
    <row r="735" spans="3:54" x14ac:dyDescent="0.25">
      <c r="C735" s="32">
        <f t="shared" si="33"/>
        <v>717</v>
      </c>
      <c r="D735" s="32">
        <f t="shared" si="32"/>
        <v>24</v>
      </c>
      <c r="E735" s="32">
        <v>27</v>
      </c>
      <c r="F735" s="32">
        <v>5</v>
      </c>
      <c r="G735" s="32">
        <v>21</v>
      </c>
      <c r="H735" s="37">
        <v>21.005299999999998</v>
      </c>
      <c r="I735" s="37">
        <v>11.516310000000001</v>
      </c>
      <c r="J735" s="37">
        <v>98.321160000000006</v>
      </c>
      <c r="K735" s="37">
        <v>2.8803899999999998</v>
      </c>
      <c r="L735" s="37">
        <v>2.0642900000000002</v>
      </c>
      <c r="M735" s="37">
        <v>1.2961800000000001</v>
      </c>
      <c r="N735" s="37">
        <v>2.1517300000000001</v>
      </c>
      <c r="O735" s="37">
        <v>50.320239999999998</v>
      </c>
      <c r="P735" s="37">
        <v>52.471960000000003</v>
      </c>
      <c r="Q735" s="37">
        <v>99.710890000000006</v>
      </c>
      <c r="R735" s="37">
        <v>540.83909000000006</v>
      </c>
      <c r="S735" s="37">
        <v>0.13686000000000001</v>
      </c>
      <c r="T735" s="37">
        <v>335.55257</v>
      </c>
      <c r="U735" s="37">
        <v>24.383800000000001</v>
      </c>
      <c r="V735" s="37">
        <v>0.2268</v>
      </c>
      <c r="W735" s="37">
        <v>31.839400000000001</v>
      </c>
      <c r="X735" s="37">
        <v>12.074630000000001</v>
      </c>
      <c r="Y735" s="37">
        <v>297.25583999999998</v>
      </c>
      <c r="Z735" s="37">
        <v>55.664540000000002</v>
      </c>
      <c r="AA735" s="37">
        <v>6.5011099999999997</v>
      </c>
      <c r="AB735" s="37">
        <v>19.859439999999999</v>
      </c>
      <c r="AC735" s="37">
        <v>19.901499999999999</v>
      </c>
      <c r="AD735" s="37">
        <v>2519.4508700000001</v>
      </c>
      <c r="AE735" s="37">
        <v>59.601300000000002</v>
      </c>
      <c r="AF735" s="37">
        <v>24.640699999999999</v>
      </c>
      <c r="AG735" s="37">
        <v>27.41161</v>
      </c>
      <c r="AH735" s="37">
        <v>2518.8003899999999</v>
      </c>
      <c r="AI735" s="37">
        <v>518685.97970000003</v>
      </c>
      <c r="AJ735" s="37">
        <v>71.257620000000003</v>
      </c>
      <c r="AK735" s="37">
        <v>45.295000000000002</v>
      </c>
      <c r="AL735" s="5">
        <v>80.066029999999998</v>
      </c>
      <c r="AM735" s="5">
        <v>120.41815</v>
      </c>
      <c r="AN735" s="5">
        <v>28.91629</v>
      </c>
      <c r="AO735" s="5">
        <v>30.14246</v>
      </c>
      <c r="AP735" s="5">
        <v>29.731829999999999</v>
      </c>
      <c r="AQ735" s="5">
        <v>26.76333</v>
      </c>
      <c r="AR735" s="5">
        <v>2562.5</v>
      </c>
      <c r="AS735" s="5">
        <v>26</v>
      </c>
      <c r="AT735" s="5">
        <v>16.862749999999998</v>
      </c>
      <c r="AU735" s="5">
        <v>78</v>
      </c>
      <c r="AV735" s="5">
        <v>31</v>
      </c>
      <c r="AW735" s="5">
        <v>3212.5490199999999</v>
      </c>
      <c r="AX735" s="5">
        <v>12</v>
      </c>
      <c r="AY735" s="5">
        <v>19.607839999999999</v>
      </c>
      <c r="AZ735" s="5">
        <v>0</v>
      </c>
      <c r="BA735" s="5">
        <v>0</v>
      </c>
      <c r="BB735" s="5">
        <v>29.95701</v>
      </c>
    </row>
    <row r="736" spans="3:54" x14ac:dyDescent="0.25">
      <c r="C736" s="32">
        <f t="shared" si="33"/>
        <v>718</v>
      </c>
      <c r="D736" s="32">
        <f t="shared" si="32"/>
        <v>24</v>
      </c>
      <c r="E736" s="32">
        <v>28</v>
      </c>
      <c r="F736" s="32">
        <v>6</v>
      </c>
      <c r="G736" s="32">
        <v>21</v>
      </c>
      <c r="H736" s="37">
        <v>21.005790000000001</v>
      </c>
      <c r="I736" s="37">
        <v>11.50741</v>
      </c>
      <c r="J736" s="37">
        <v>98.31917</v>
      </c>
      <c r="K736" s="37">
        <v>0.37564999999999998</v>
      </c>
      <c r="L736" s="37">
        <v>2.0929099999999998</v>
      </c>
      <c r="M736" s="37">
        <v>2.63124</v>
      </c>
      <c r="N736" s="37">
        <v>2.6818300000000002</v>
      </c>
      <c r="O736" s="37">
        <v>49.545839999999998</v>
      </c>
      <c r="P736" s="37">
        <v>52.227670000000003</v>
      </c>
      <c r="Q736" s="37">
        <v>99.747119999999995</v>
      </c>
      <c r="R736" s="37">
        <v>534.10029999999995</v>
      </c>
      <c r="S736" s="37">
        <v>1.285E-2</v>
      </c>
      <c r="T736" s="37">
        <v>336.07414</v>
      </c>
      <c r="U736" s="37">
        <v>24.34863</v>
      </c>
      <c r="V736" s="37">
        <v>0.29553000000000001</v>
      </c>
      <c r="W736" s="37">
        <v>31.85501</v>
      </c>
      <c r="X736" s="37">
        <v>13.40014</v>
      </c>
      <c r="Y736" s="37">
        <v>256.62221</v>
      </c>
      <c r="Z736" s="37">
        <v>55.562820000000002</v>
      </c>
      <c r="AA736" s="37">
        <v>5.4234</v>
      </c>
      <c r="AB736" s="37">
        <v>19.838840000000001</v>
      </c>
      <c r="AC736" s="37">
        <v>19.88757</v>
      </c>
      <c r="AD736" s="37">
        <v>2073.0545299999999</v>
      </c>
      <c r="AE736" s="37">
        <v>59.61806</v>
      </c>
      <c r="AF736" s="37">
        <v>24.982289999999999</v>
      </c>
      <c r="AG736" s="37">
        <v>27.40766</v>
      </c>
      <c r="AH736" s="37">
        <v>2071.8821200000002</v>
      </c>
      <c r="AI736" s="37">
        <v>518685.97979999997</v>
      </c>
      <c r="AJ736" s="37">
        <v>70.891409999999993</v>
      </c>
      <c r="AK736" s="37">
        <v>45.276760000000003</v>
      </c>
      <c r="AL736" s="5">
        <v>79.935699999999997</v>
      </c>
      <c r="AM736" s="5">
        <v>119.75968</v>
      </c>
      <c r="AN736" s="5">
        <v>28.978470000000002</v>
      </c>
      <c r="AO736" s="5">
        <v>30.09704</v>
      </c>
      <c r="AP736" s="5">
        <v>29.73095</v>
      </c>
      <c r="AQ736" s="5">
        <v>26.78267</v>
      </c>
      <c r="AR736" s="5">
        <v>2110.75</v>
      </c>
      <c r="AS736" s="5">
        <v>23</v>
      </c>
      <c r="AT736" s="5">
        <v>16.470590000000001</v>
      </c>
      <c r="AU736" s="5">
        <v>78</v>
      </c>
      <c r="AV736" s="5">
        <v>31</v>
      </c>
      <c r="AW736" s="5">
        <v>3312.9411799999998</v>
      </c>
      <c r="AX736" s="5">
        <v>13</v>
      </c>
      <c r="AY736" s="5">
        <v>19.215689999999999</v>
      </c>
      <c r="AZ736" s="5">
        <v>0</v>
      </c>
      <c r="BA736" s="5">
        <v>0</v>
      </c>
      <c r="BB736" s="5">
        <v>29.947710000000001</v>
      </c>
    </row>
    <row r="737" spans="3:54" x14ac:dyDescent="0.25">
      <c r="C737" s="32">
        <f t="shared" si="33"/>
        <v>719</v>
      </c>
      <c r="D737" s="32">
        <f t="shared" si="32"/>
        <v>24</v>
      </c>
      <c r="E737" s="32">
        <v>29</v>
      </c>
      <c r="F737" s="32">
        <v>7</v>
      </c>
      <c r="G737" s="32">
        <v>21</v>
      </c>
      <c r="H737" s="37">
        <v>18.05921</v>
      </c>
      <c r="I737" s="37">
        <v>11.53214</v>
      </c>
      <c r="J737" s="37">
        <v>98.317210000000003</v>
      </c>
      <c r="K737" s="37">
        <v>1.6714199999999999</v>
      </c>
      <c r="L737" s="37">
        <v>2.0763500000000001</v>
      </c>
      <c r="M737" s="37">
        <v>3.1691799999999999</v>
      </c>
      <c r="N737" s="37">
        <v>2.4181599999999999</v>
      </c>
      <c r="O737" s="37">
        <v>49.617579999999997</v>
      </c>
      <c r="P737" s="37">
        <v>52.035739999999997</v>
      </c>
      <c r="Q737" s="37">
        <v>99.822019999999995</v>
      </c>
      <c r="R737" s="37">
        <v>526.1884</v>
      </c>
      <c r="S737" s="37">
        <v>0.26951000000000003</v>
      </c>
      <c r="T737" s="37">
        <v>336.33201000000003</v>
      </c>
      <c r="U737" s="37">
        <v>24.323989999999998</v>
      </c>
      <c r="V737" s="37">
        <v>0.28916999999999998</v>
      </c>
      <c r="W737" s="37">
        <v>31.88597</v>
      </c>
      <c r="X737" s="37">
        <v>13.3505</v>
      </c>
      <c r="Y737" s="37">
        <v>206.49664999999999</v>
      </c>
      <c r="Z737" s="37">
        <v>55.402099999999997</v>
      </c>
      <c r="AA737" s="37">
        <v>4.3134600000000001</v>
      </c>
      <c r="AB737" s="37">
        <v>19.828589999999998</v>
      </c>
      <c r="AC737" s="37">
        <v>19.866849999999999</v>
      </c>
      <c r="AD737" s="37">
        <v>1661.9393700000001</v>
      </c>
      <c r="AE737" s="37">
        <v>59.947659999999999</v>
      </c>
      <c r="AF737" s="37">
        <v>24.784590000000001</v>
      </c>
      <c r="AG737" s="37">
        <v>27.410430000000002</v>
      </c>
      <c r="AH737" s="37">
        <v>1661.86158</v>
      </c>
      <c r="AI737" s="37">
        <v>518685.97979999997</v>
      </c>
      <c r="AJ737" s="37">
        <v>74.575149999999994</v>
      </c>
      <c r="AK737" s="37">
        <v>45.269689999999997</v>
      </c>
      <c r="AL737" s="5">
        <v>80.025679999999994</v>
      </c>
      <c r="AM737" s="5">
        <v>119.90631999999999</v>
      </c>
      <c r="AN737" s="5">
        <v>29.021059999999999</v>
      </c>
      <c r="AO737" s="5">
        <v>30.057670000000002</v>
      </c>
      <c r="AP737" s="5">
        <v>29.72728</v>
      </c>
      <c r="AQ737" s="5">
        <v>26.78557</v>
      </c>
      <c r="AR737" s="5">
        <v>1709.25</v>
      </c>
      <c r="AS737" s="5">
        <v>13.5</v>
      </c>
      <c r="AT737" s="5">
        <v>16.470590000000001</v>
      </c>
      <c r="AU737" s="5">
        <v>78</v>
      </c>
      <c r="AV737" s="5">
        <v>31</v>
      </c>
      <c r="AW737" s="5">
        <v>3614.1176500000001</v>
      </c>
      <c r="AX737" s="5">
        <v>14</v>
      </c>
      <c r="AY737" s="5">
        <v>17.254899999999999</v>
      </c>
      <c r="AZ737" s="5">
        <v>0.82</v>
      </c>
      <c r="BA737" s="5">
        <v>1.92188</v>
      </c>
      <c r="BB737" s="5">
        <v>29.9466</v>
      </c>
    </row>
    <row r="738" spans="3:54" x14ac:dyDescent="0.25">
      <c r="C738" s="32">
        <f t="shared" si="33"/>
        <v>720</v>
      </c>
      <c r="D738" s="32">
        <f t="shared" si="32"/>
        <v>24</v>
      </c>
      <c r="E738" s="32">
        <v>30</v>
      </c>
      <c r="F738" s="32">
        <v>8</v>
      </c>
      <c r="G738" s="32">
        <v>21</v>
      </c>
      <c r="H738" s="37">
        <v>13.957839999999999</v>
      </c>
      <c r="I738" s="37">
        <v>11.50543</v>
      </c>
      <c r="J738" s="37">
        <v>98.318370000000002</v>
      </c>
      <c r="K738" s="37">
        <v>4.9785000000000004</v>
      </c>
      <c r="L738" s="37">
        <v>2.0745</v>
      </c>
      <c r="M738" s="37">
        <v>1.25084</v>
      </c>
      <c r="N738" s="37">
        <v>2.20282</v>
      </c>
      <c r="O738" s="37">
        <v>49.637459999999997</v>
      </c>
      <c r="P738" s="37">
        <v>51.84028</v>
      </c>
      <c r="Q738" s="37">
        <v>99.827430000000007</v>
      </c>
      <c r="R738" s="37">
        <v>518.06453999999997</v>
      </c>
      <c r="S738" s="37">
        <v>0.52683999999999997</v>
      </c>
      <c r="T738" s="37">
        <v>335.61207999999999</v>
      </c>
      <c r="U738" s="37">
        <v>24.286149999999999</v>
      </c>
      <c r="V738" s="37">
        <v>0.23361999999999999</v>
      </c>
      <c r="W738" s="37">
        <v>31.909610000000001</v>
      </c>
      <c r="X738" s="37">
        <v>16.242660000000001</v>
      </c>
      <c r="Y738" s="37">
        <v>159.37939</v>
      </c>
      <c r="Z738" s="37">
        <v>55.242260000000002</v>
      </c>
      <c r="AA738" s="37">
        <v>3.3125900000000001</v>
      </c>
      <c r="AB738" s="37">
        <v>19.800999999999998</v>
      </c>
      <c r="AC738" s="37">
        <v>19.849589999999999</v>
      </c>
      <c r="AD738" s="37">
        <v>1277.4499599999999</v>
      </c>
      <c r="AE738" s="37">
        <v>59.957850000000001</v>
      </c>
      <c r="AF738" s="37">
        <v>24.762540000000001</v>
      </c>
      <c r="AG738" s="37">
        <v>27.40428</v>
      </c>
      <c r="AH738" s="37">
        <v>1275.02226</v>
      </c>
      <c r="AI738" s="37">
        <v>518685.98</v>
      </c>
      <c r="AJ738" s="37">
        <v>72.384460000000004</v>
      </c>
      <c r="AK738" s="37">
        <v>45.2502</v>
      </c>
      <c r="AL738" s="5">
        <v>80.009569999999997</v>
      </c>
      <c r="AM738" s="5">
        <v>119.67779</v>
      </c>
      <c r="AN738" s="5">
        <v>29.044080000000001</v>
      </c>
      <c r="AO738" s="5">
        <v>30.036290000000001</v>
      </c>
      <c r="AP738" s="5">
        <v>29.72118</v>
      </c>
      <c r="AQ738" s="5">
        <v>26.781490000000002</v>
      </c>
      <c r="AR738" s="5">
        <v>1313.25</v>
      </c>
      <c r="AS738" s="5">
        <v>16.5</v>
      </c>
      <c r="AT738" s="5">
        <v>16.470590000000001</v>
      </c>
      <c r="AU738" s="5">
        <v>78</v>
      </c>
      <c r="AV738" s="5">
        <v>31</v>
      </c>
      <c r="AW738" s="5">
        <v>4216.4705899999999</v>
      </c>
      <c r="AX738" s="5">
        <v>17</v>
      </c>
      <c r="AY738" s="5">
        <v>16.470590000000001</v>
      </c>
      <c r="AZ738" s="5">
        <v>0.82</v>
      </c>
      <c r="BA738" s="5">
        <v>1.6875</v>
      </c>
      <c r="BB738" s="5">
        <v>29.951070000000001</v>
      </c>
    </row>
    <row r="739" spans="3:54" x14ac:dyDescent="0.25">
      <c r="C739" s="32">
        <f t="shared" si="33"/>
        <v>721</v>
      </c>
      <c r="D739" s="32">
        <f>D709+1</f>
        <v>25</v>
      </c>
      <c r="E739" s="32">
        <v>1</v>
      </c>
      <c r="F739" s="32">
        <v>1</v>
      </c>
      <c r="G739" s="32">
        <v>1</v>
      </c>
      <c r="H739" s="37">
        <v>14.96177</v>
      </c>
      <c r="I739" s="37">
        <v>11.52521</v>
      </c>
      <c r="J739" s="37">
        <v>98.318879999999993</v>
      </c>
      <c r="K739" s="37">
        <v>6.89398</v>
      </c>
      <c r="L739" s="37">
        <v>2.0696099999999999</v>
      </c>
      <c r="M739" s="37">
        <v>1.1001399999999999</v>
      </c>
      <c r="N739" s="37">
        <v>2.10798</v>
      </c>
      <c r="O739" s="37">
        <v>49.651440000000001</v>
      </c>
      <c r="P739" s="37">
        <v>51.759419999999999</v>
      </c>
      <c r="Q739" s="37">
        <v>99.843950000000007</v>
      </c>
      <c r="R739" s="37">
        <v>509.89096999999998</v>
      </c>
      <c r="S739" s="37">
        <v>0.51412000000000002</v>
      </c>
      <c r="T739" s="37">
        <v>335.17579000000001</v>
      </c>
      <c r="U739" s="37">
        <v>24.265799999999999</v>
      </c>
      <c r="V739" s="37">
        <v>0.21854000000000001</v>
      </c>
      <c r="W739" s="37">
        <v>31.932030000000001</v>
      </c>
      <c r="X739" s="37">
        <v>19.343360000000001</v>
      </c>
      <c r="Y739" s="37">
        <v>118.81673000000001</v>
      </c>
      <c r="Z739" s="37">
        <v>55.045560000000002</v>
      </c>
      <c r="AA739" s="37">
        <v>2.3671799999999998</v>
      </c>
      <c r="AB739" s="37">
        <v>19.793679999999998</v>
      </c>
      <c r="AC739" s="37">
        <v>19.839269999999999</v>
      </c>
      <c r="AD739" s="37">
        <v>915.02287999999999</v>
      </c>
      <c r="AE739" s="37">
        <v>60.108910000000002</v>
      </c>
      <c r="AF739" s="37">
        <v>24.704139999999999</v>
      </c>
      <c r="AG739" s="37">
        <v>27.411480000000001</v>
      </c>
      <c r="AH739" s="37">
        <v>915.50756999999999</v>
      </c>
      <c r="AI739" s="37">
        <v>518685.9803</v>
      </c>
      <c r="AJ739" s="37">
        <v>71.707989999999995</v>
      </c>
      <c r="AK739" s="37">
        <v>45.247439999999997</v>
      </c>
      <c r="AL739" s="5">
        <v>79.94941</v>
      </c>
      <c r="AM739" s="5">
        <v>119.99334</v>
      </c>
      <c r="AN739" s="5">
        <v>29.091660000000001</v>
      </c>
      <c r="AO739" s="5">
        <v>30.03877</v>
      </c>
      <c r="AP739" s="5">
        <v>29.714510000000001</v>
      </c>
      <c r="AQ739" s="5">
        <v>26.800740000000001</v>
      </c>
      <c r="AR739" s="5">
        <v>953.75</v>
      </c>
      <c r="AS739" s="5">
        <v>12.5</v>
      </c>
      <c r="AT739" s="5">
        <v>16.470590000000001</v>
      </c>
      <c r="AU739" s="5">
        <v>78</v>
      </c>
      <c r="AV739" s="5">
        <v>31</v>
      </c>
      <c r="AW739" s="5">
        <v>4718.4313700000002</v>
      </c>
      <c r="AX739" s="5">
        <v>19</v>
      </c>
      <c r="AY739" s="5">
        <v>16.470590000000001</v>
      </c>
      <c r="AZ739" s="5">
        <v>0.82</v>
      </c>
      <c r="BA739" s="5">
        <v>1.53125</v>
      </c>
      <c r="BB739" s="5">
        <v>29.948979999999999</v>
      </c>
    </row>
    <row r="740" spans="3:54" x14ac:dyDescent="0.25">
      <c r="C740" s="32">
        <f t="shared" si="33"/>
        <v>722</v>
      </c>
      <c r="D740" s="32">
        <f t="shared" ref="D740:D768" si="34">D710+1</f>
        <v>25</v>
      </c>
      <c r="E740" s="32">
        <v>2</v>
      </c>
      <c r="F740" s="32">
        <v>2</v>
      </c>
      <c r="G740" s="32">
        <v>1</v>
      </c>
      <c r="H740" s="37">
        <v>15.19927</v>
      </c>
      <c r="I740" s="37">
        <v>11.50543</v>
      </c>
      <c r="J740" s="37">
        <v>98.320059999999998</v>
      </c>
      <c r="K740" s="37">
        <v>11.113939999999999</v>
      </c>
      <c r="L740" s="37">
        <v>2.0830899999999999</v>
      </c>
      <c r="M740" s="37">
        <v>2.9275799999999998</v>
      </c>
      <c r="N740" s="37">
        <v>1.92869</v>
      </c>
      <c r="O740" s="37">
        <v>49.663989999999998</v>
      </c>
      <c r="P740" s="37">
        <v>51.592680000000001</v>
      </c>
      <c r="Q740" s="37">
        <v>99.853539999999995</v>
      </c>
      <c r="R740" s="37">
        <v>502.41791999999998</v>
      </c>
      <c r="S740" s="37">
        <v>0.42354000000000003</v>
      </c>
      <c r="T740" s="37">
        <v>337.22829999999999</v>
      </c>
      <c r="U740" s="37">
        <v>24.212879999999998</v>
      </c>
      <c r="V740" s="37">
        <v>0.15142</v>
      </c>
      <c r="W740" s="37">
        <v>31.947130000000001</v>
      </c>
      <c r="X740" s="37">
        <v>56.637650000000001</v>
      </c>
      <c r="Y740" s="37">
        <v>115.876</v>
      </c>
      <c r="Z740" s="37">
        <v>54.813499999999998</v>
      </c>
      <c r="AA740" s="37">
        <v>2.0434399999999999</v>
      </c>
      <c r="AB740" s="37">
        <v>19.768260000000001</v>
      </c>
      <c r="AC740" s="37">
        <v>19.808689999999999</v>
      </c>
      <c r="AD740" s="37">
        <v>784.77251999999999</v>
      </c>
      <c r="AE740" s="37">
        <v>60.011699999999998</v>
      </c>
      <c r="AF740" s="37">
        <v>24.865069999999999</v>
      </c>
      <c r="AG740" s="37">
        <v>27.40108</v>
      </c>
      <c r="AH740" s="37">
        <v>744.11368000000004</v>
      </c>
      <c r="AI740" s="37">
        <v>518685.98060000001</v>
      </c>
      <c r="AJ740" s="37">
        <v>72.781509999999997</v>
      </c>
      <c r="AK740" s="37">
        <v>45.246639999999999</v>
      </c>
      <c r="AL740" s="5">
        <v>80.084199999999996</v>
      </c>
      <c r="AM740" s="5">
        <v>120.21395</v>
      </c>
      <c r="AN740" s="5">
        <v>29.11619</v>
      </c>
      <c r="AO740" s="5">
        <v>30.02298</v>
      </c>
      <c r="AP740" s="5">
        <v>29.713419999999999</v>
      </c>
      <c r="AQ740" s="5">
        <v>26.812000000000001</v>
      </c>
      <c r="AR740" s="5">
        <v>778.75</v>
      </c>
      <c r="AS740" s="5">
        <v>10</v>
      </c>
      <c r="AT740" s="5">
        <v>20.392160000000001</v>
      </c>
      <c r="AU740" s="5">
        <v>78</v>
      </c>
      <c r="AV740" s="5">
        <v>31</v>
      </c>
      <c r="AW740" s="5">
        <v>14054.901959999999</v>
      </c>
      <c r="AX740" s="5">
        <v>56</v>
      </c>
      <c r="AY740" s="5">
        <v>23.921569999999999</v>
      </c>
      <c r="AZ740" s="5">
        <v>0.74</v>
      </c>
      <c r="BA740" s="5">
        <v>1.21875</v>
      </c>
      <c r="BB740" s="5">
        <v>29.94032</v>
      </c>
    </row>
    <row r="741" spans="3:54" x14ac:dyDescent="0.25">
      <c r="C741" s="32">
        <f t="shared" si="33"/>
        <v>723</v>
      </c>
      <c r="D741" s="32">
        <f t="shared" si="34"/>
        <v>25</v>
      </c>
      <c r="E741" s="32">
        <v>3</v>
      </c>
      <c r="F741" s="32">
        <v>3</v>
      </c>
      <c r="G741" s="32">
        <v>1</v>
      </c>
      <c r="H741" s="37">
        <v>16.188859999999998</v>
      </c>
      <c r="I741" s="37">
        <v>11.52323</v>
      </c>
      <c r="J741" s="37">
        <v>98.320679999999996</v>
      </c>
      <c r="K741" s="37">
        <v>11.710750000000001</v>
      </c>
      <c r="L741" s="37">
        <v>2.1414900000000001</v>
      </c>
      <c r="M741" s="37">
        <v>2.2689699999999999</v>
      </c>
      <c r="N741" s="37">
        <v>1.81969</v>
      </c>
      <c r="O741" s="37">
        <v>49.661050000000003</v>
      </c>
      <c r="P741" s="37">
        <v>51.480739999999997</v>
      </c>
      <c r="Q741" s="37">
        <v>99.887649999999994</v>
      </c>
      <c r="R741" s="37">
        <v>495.98741000000001</v>
      </c>
      <c r="S741" s="37">
        <v>0.67415999999999998</v>
      </c>
      <c r="T741" s="37">
        <v>334.81779</v>
      </c>
      <c r="U741" s="37">
        <v>24.180579999999999</v>
      </c>
      <c r="V741" s="37">
        <v>0.28731000000000001</v>
      </c>
      <c r="W741" s="37">
        <v>31.966329999999999</v>
      </c>
      <c r="X741" s="37">
        <v>32.01623</v>
      </c>
      <c r="Y741" s="37">
        <v>122.57002</v>
      </c>
      <c r="Z741" s="37">
        <v>54.641069999999999</v>
      </c>
      <c r="AA741" s="37">
        <v>2.2080199999999999</v>
      </c>
      <c r="AB741" s="37">
        <v>19.755179999999999</v>
      </c>
      <c r="AC741" s="37">
        <v>19.791640000000001</v>
      </c>
      <c r="AD741" s="37">
        <v>824.85441000000003</v>
      </c>
      <c r="AE741" s="37">
        <v>59.85098</v>
      </c>
      <c r="AF741" s="37">
        <v>25.562139999999999</v>
      </c>
      <c r="AG741" s="37">
        <v>27.379169999999998</v>
      </c>
      <c r="AH741" s="37">
        <v>811.76140999999996</v>
      </c>
      <c r="AI741" s="37">
        <v>518685.98090000002</v>
      </c>
      <c r="AJ741" s="37">
        <v>71.892030000000005</v>
      </c>
      <c r="AK741" s="37">
        <v>45.249000000000002</v>
      </c>
      <c r="AL741" s="5">
        <v>80.084860000000006</v>
      </c>
      <c r="AM741" s="5">
        <v>120.33623</v>
      </c>
      <c r="AN741" s="5">
        <v>29.13775</v>
      </c>
      <c r="AO741" s="5">
        <v>30.019939999999998</v>
      </c>
      <c r="AP741" s="5">
        <v>29.716809999999999</v>
      </c>
      <c r="AQ741" s="5">
        <v>26.825600000000001</v>
      </c>
      <c r="AR741" s="5">
        <v>832</v>
      </c>
      <c r="AS741" s="5">
        <v>18.5</v>
      </c>
      <c r="AT741" s="5">
        <v>17.254899999999999</v>
      </c>
      <c r="AU741" s="5">
        <v>78</v>
      </c>
      <c r="AV741" s="5">
        <v>31</v>
      </c>
      <c r="AW741" s="5">
        <v>7830.58824</v>
      </c>
      <c r="AX741" s="5">
        <v>30</v>
      </c>
      <c r="AY741" s="5">
        <v>20.784310000000001</v>
      </c>
      <c r="AZ741" s="5">
        <v>3.5000000000000003E-2</v>
      </c>
      <c r="BA741" s="5">
        <v>0</v>
      </c>
      <c r="BB741" s="5">
        <v>29.944279999999999</v>
      </c>
    </row>
    <row r="742" spans="3:54" x14ac:dyDescent="0.25">
      <c r="C742" s="32">
        <f t="shared" si="33"/>
        <v>724</v>
      </c>
      <c r="D742" s="32">
        <f t="shared" si="34"/>
        <v>25</v>
      </c>
      <c r="E742" s="32">
        <v>4</v>
      </c>
      <c r="F742" s="32">
        <v>4</v>
      </c>
      <c r="G742" s="32">
        <v>1</v>
      </c>
      <c r="H742" s="37">
        <v>14.24666</v>
      </c>
      <c r="I742" s="37">
        <v>11.53708</v>
      </c>
      <c r="J742" s="37">
        <v>98.32</v>
      </c>
      <c r="K742" s="37">
        <v>12.05222</v>
      </c>
      <c r="L742" s="37">
        <v>2.0620599999999998</v>
      </c>
      <c r="M742" s="37">
        <v>2.8506200000000002</v>
      </c>
      <c r="N742" s="37">
        <v>1.75823</v>
      </c>
      <c r="O742" s="37">
        <v>49.705350000000003</v>
      </c>
      <c r="P742" s="37">
        <v>51.46358</v>
      </c>
      <c r="Q742" s="37">
        <v>99.899810000000002</v>
      </c>
      <c r="R742" s="37">
        <v>490.67084</v>
      </c>
      <c r="S742" s="37">
        <v>0.82277999999999996</v>
      </c>
      <c r="T742" s="37">
        <v>334.73651999999998</v>
      </c>
      <c r="U742" s="37">
        <v>24.125599999999999</v>
      </c>
      <c r="V742" s="37">
        <v>0.27532000000000001</v>
      </c>
      <c r="W742" s="37">
        <v>31.992170000000002</v>
      </c>
      <c r="X742" s="37">
        <v>38.702080000000002</v>
      </c>
      <c r="Y742" s="37">
        <v>118.65998999999999</v>
      </c>
      <c r="Z742" s="37">
        <v>54.432380000000002</v>
      </c>
      <c r="AA742" s="37">
        <v>2.07429</v>
      </c>
      <c r="AB742" s="37">
        <v>19.742609999999999</v>
      </c>
      <c r="AC742" s="37">
        <v>19.776479999999999</v>
      </c>
      <c r="AD742" s="37">
        <v>804.74530000000004</v>
      </c>
      <c r="AE742" s="37">
        <v>59.831800000000001</v>
      </c>
      <c r="AF742" s="37">
        <v>24.614000000000001</v>
      </c>
      <c r="AG742" s="37">
        <v>27.357890000000001</v>
      </c>
      <c r="AH742" s="37">
        <v>816.21141</v>
      </c>
      <c r="AI742" s="37">
        <v>518685.98129999998</v>
      </c>
      <c r="AJ742" s="37">
        <v>71.981909999999999</v>
      </c>
      <c r="AK742" s="37">
        <v>45.237760000000002</v>
      </c>
      <c r="AL742" s="5">
        <v>79.974850000000004</v>
      </c>
      <c r="AM742" s="5">
        <v>119.9601</v>
      </c>
      <c r="AN742" s="5">
        <v>29.13552</v>
      </c>
      <c r="AO742" s="5">
        <v>30.05979</v>
      </c>
      <c r="AP742" s="5">
        <v>29.715679999999999</v>
      </c>
      <c r="AQ742" s="5">
        <v>26.832350000000002</v>
      </c>
      <c r="AR742" s="5">
        <v>803</v>
      </c>
      <c r="AS742" s="5">
        <v>14.5</v>
      </c>
      <c r="AT742" s="5">
        <v>18.823530000000002</v>
      </c>
      <c r="AU742" s="5">
        <v>78</v>
      </c>
      <c r="AV742" s="5">
        <v>31</v>
      </c>
      <c r="AW742" s="5">
        <v>9938.8235299999997</v>
      </c>
      <c r="AX742" s="5">
        <v>40</v>
      </c>
      <c r="AY742" s="5">
        <v>22.35294</v>
      </c>
      <c r="AZ742" s="5">
        <v>0.875</v>
      </c>
      <c r="BA742" s="5">
        <v>1.60938</v>
      </c>
      <c r="BB742" s="5">
        <v>29.941579999999998</v>
      </c>
    </row>
    <row r="743" spans="3:54" x14ac:dyDescent="0.25">
      <c r="C743" s="32">
        <f t="shared" si="33"/>
        <v>725</v>
      </c>
      <c r="D743" s="32">
        <f t="shared" si="34"/>
        <v>25</v>
      </c>
      <c r="E743" s="32">
        <v>5</v>
      </c>
      <c r="F743" s="32">
        <v>5</v>
      </c>
      <c r="G743" s="32">
        <v>1</v>
      </c>
      <c r="H743" s="37">
        <v>15.31306</v>
      </c>
      <c r="I743" s="37">
        <v>11.553890000000001</v>
      </c>
      <c r="J743" s="37">
        <v>98.318719999999999</v>
      </c>
      <c r="K743" s="37">
        <v>12.30645</v>
      </c>
      <c r="L743" s="37">
        <v>2.09659</v>
      </c>
      <c r="M743" s="37">
        <v>1.84287</v>
      </c>
      <c r="N743" s="37">
        <v>1.6671800000000001</v>
      </c>
      <c r="O743" s="37">
        <v>49.723140000000001</v>
      </c>
      <c r="P743" s="37">
        <v>51.390320000000003</v>
      </c>
      <c r="Q743" s="37">
        <v>99.950239999999994</v>
      </c>
      <c r="R743" s="37">
        <v>486.20434</v>
      </c>
      <c r="S743" s="37">
        <v>0.81047999999999998</v>
      </c>
      <c r="T743" s="37">
        <v>335.58748000000003</v>
      </c>
      <c r="U743" s="37">
        <v>24.07386</v>
      </c>
      <c r="V743" s="37">
        <v>0.28009000000000001</v>
      </c>
      <c r="W743" s="37">
        <v>32.006480000000003</v>
      </c>
      <c r="X743" s="37">
        <v>33.476889999999997</v>
      </c>
      <c r="Y743" s="37">
        <v>116.88818000000001</v>
      </c>
      <c r="Z743" s="37">
        <v>54.135860000000001</v>
      </c>
      <c r="AA743" s="37">
        <v>2.12853</v>
      </c>
      <c r="AB743" s="37">
        <v>19.714680000000001</v>
      </c>
      <c r="AC743" s="37">
        <v>19.757950000000001</v>
      </c>
      <c r="AD743" s="37">
        <v>812.19029</v>
      </c>
      <c r="AE743" s="37">
        <v>59.82723</v>
      </c>
      <c r="AF743" s="37">
        <v>25.026150000000001</v>
      </c>
      <c r="AG743" s="37">
        <v>27.327069999999999</v>
      </c>
      <c r="AH743" s="37">
        <v>813.30511000000001</v>
      </c>
      <c r="AI743" s="37">
        <v>518685.98180000001</v>
      </c>
      <c r="AJ743" s="37">
        <v>71.569559999999996</v>
      </c>
      <c r="AK743" s="37">
        <v>45.218249999999998</v>
      </c>
      <c r="AL743" s="5">
        <v>79.953850000000003</v>
      </c>
      <c r="AM743" s="5">
        <v>119.206</v>
      </c>
      <c r="AN743" s="5">
        <v>29.131799999999998</v>
      </c>
      <c r="AO743" s="5">
        <v>30.09131</v>
      </c>
      <c r="AP743" s="5">
        <v>29.71564</v>
      </c>
      <c r="AQ743" s="5">
        <v>26.839279999999999</v>
      </c>
      <c r="AR743" s="5">
        <v>817.75</v>
      </c>
      <c r="AS743" s="5">
        <v>16.5</v>
      </c>
      <c r="AT743" s="5">
        <v>18.03922</v>
      </c>
      <c r="AU743" s="5">
        <v>78</v>
      </c>
      <c r="AV743" s="5">
        <v>31</v>
      </c>
      <c r="AW743" s="5">
        <v>8633.7254900000007</v>
      </c>
      <c r="AX743" s="5">
        <v>34</v>
      </c>
      <c r="AY743" s="5">
        <v>21.568629999999999</v>
      </c>
      <c r="AZ743" s="5">
        <v>7.4999999999999997E-2</v>
      </c>
      <c r="BA743" s="5">
        <v>0.3125</v>
      </c>
      <c r="BB743" s="5">
        <v>29.943680000000001</v>
      </c>
    </row>
    <row r="744" spans="3:54" x14ac:dyDescent="0.25">
      <c r="C744" s="32">
        <f t="shared" si="33"/>
        <v>726</v>
      </c>
      <c r="D744" s="32">
        <f t="shared" si="34"/>
        <v>25</v>
      </c>
      <c r="E744" s="32">
        <v>6</v>
      </c>
      <c r="F744" s="32">
        <v>6</v>
      </c>
      <c r="G744" s="32">
        <v>1</v>
      </c>
      <c r="H744" s="37">
        <v>14.29787</v>
      </c>
      <c r="I744" s="37">
        <v>11.552899999999999</v>
      </c>
      <c r="J744" s="37">
        <v>98.322249999999997</v>
      </c>
      <c r="K744" s="37">
        <v>12.488289999999999</v>
      </c>
      <c r="L744" s="37">
        <v>2.1007600000000002</v>
      </c>
      <c r="M744" s="37">
        <v>2.3030499999999998</v>
      </c>
      <c r="N744" s="37">
        <v>1.64134</v>
      </c>
      <c r="O744" s="37">
        <v>49.730890000000002</v>
      </c>
      <c r="P744" s="37">
        <v>51.372230000000002</v>
      </c>
      <c r="Q744" s="37">
        <v>99.974940000000004</v>
      </c>
      <c r="R744" s="37">
        <v>482.28618</v>
      </c>
      <c r="S744" s="37">
        <v>0.82238</v>
      </c>
      <c r="T744" s="37">
        <v>335.92851000000002</v>
      </c>
      <c r="U744" s="37">
        <v>24.019739999999999</v>
      </c>
      <c r="V744" s="37">
        <v>0.23999000000000001</v>
      </c>
      <c r="W744" s="37">
        <v>32.027459999999998</v>
      </c>
      <c r="X744" s="37">
        <v>37.624279999999999</v>
      </c>
      <c r="Y744" s="37">
        <v>115.44423999999999</v>
      </c>
      <c r="Z744" s="37">
        <v>53.64434</v>
      </c>
      <c r="AA744" s="37">
        <v>2.1053199999999999</v>
      </c>
      <c r="AB744" s="37">
        <v>19.704519999999999</v>
      </c>
      <c r="AC744" s="37">
        <v>19.73686</v>
      </c>
      <c r="AD744" s="37">
        <v>801.73815000000002</v>
      </c>
      <c r="AE744" s="37">
        <v>59.789659999999998</v>
      </c>
      <c r="AF744" s="37">
        <v>25.07593</v>
      </c>
      <c r="AG744" s="37">
        <v>27.320350000000001</v>
      </c>
      <c r="AH744" s="37">
        <v>817.35725000000002</v>
      </c>
      <c r="AI744" s="37">
        <v>518685.98229999997</v>
      </c>
      <c r="AJ744" s="37">
        <v>71.904039999999995</v>
      </c>
      <c r="AK744" s="37">
        <v>45.201770000000003</v>
      </c>
      <c r="AL744" s="5">
        <v>79.899320000000003</v>
      </c>
      <c r="AM744" s="5">
        <v>119.36286</v>
      </c>
      <c r="AN744" s="5">
        <v>29.13374</v>
      </c>
      <c r="AO744" s="5">
        <v>30.122800000000002</v>
      </c>
      <c r="AP744" s="5">
        <v>29.705719999999999</v>
      </c>
      <c r="AQ744" s="5">
        <v>26.848569999999999</v>
      </c>
      <c r="AR744" s="5">
        <v>800.75</v>
      </c>
      <c r="AS744" s="5">
        <v>15</v>
      </c>
      <c r="AT744" s="5">
        <v>18.431370000000001</v>
      </c>
      <c r="AU744" s="5">
        <v>78</v>
      </c>
      <c r="AV744" s="5">
        <v>31</v>
      </c>
      <c r="AW744" s="5">
        <v>9738.0392200000006</v>
      </c>
      <c r="AX744" s="5">
        <v>39</v>
      </c>
      <c r="AY744" s="5">
        <v>21.96078</v>
      </c>
      <c r="AZ744" s="5">
        <v>0.85499999999999998</v>
      </c>
      <c r="BA744" s="5">
        <v>1.84375</v>
      </c>
      <c r="BB744" s="5">
        <v>29.94219</v>
      </c>
    </row>
    <row r="745" spans="3:54" x14ac:dyDescent="0.25">
      <c r="C745" s="32">
        <f t="shared" si="33"/>
        <v>727</v>
      </c>
      <c r="D745" s="32">
        <f t="shared" si="34"/>
        <v>25</v>
      </c>
      <c r="E745" s="32">
        <v>7</v>
      </c>
      <c r="F745" s="32">
        <v>7</v>
      </c>
      <c r="G745" s="32">
        <v>1</v>
      </c>
      <c r="H745" s="37">
        <v>15.14254</v>
      </c>
      <c r="I745" s="37">
        <v>11.55686</v>
      </c>
      <c r="J745" s="37">
        <v>98.322509999999994</v>
      </c>
      <c r="K745" s="37">
        <v>12.37974</v>
      </c>
      <c r="L745" s="37">
        <v>2.09728</v>
      </c>
      <c r="M745" s="37">
        <v>2.8416299999999999</v>
      </c>
      <c r="N745" s="37">
        <v>1.5856300000000001</v>
      </c>
      <c r="O745" s="37">
        <v>49.719889999999999</v>
      </c>
      <c r="P745" s="37">
        <v>51.305520000000001</v>
      </c>
      <c r="Q745" s="37">
        <v>100.00496</v>
      </c>
      <c r="R745" s="37">
        <v>478.74741</v>
      </c>
      <c r="S745" s="37">
        <v>0.84882999999999997</v>
      </c>
      <c r="T745" s="37">
        <v>337.11676999999997</v>
      </c>
      <c r="U745" s="37">
        <v>23.96686</v>
      </c>
      <c r="V745" s="37">
        <v>0.23643</v>
      </c>
      <c r="W745" s="37">
        <v>32.043520000000001</v>
      </c>
      <c r="X745" s="37">
        <v>32.211019999999998</v>
      </c>
      <c r="Y745" s="37">
        <v>114.77204</v>
      </c>
      <c r="Z745" s="37">
        <v>52.99221</v>
      </c>
      <c r="AA745" s="37">
        <v>2.1347299999999998</v>
      </c>
      <c r="AB745" s="37">
        <v>19.697749999999999</v>
      </c>
      <c r="AC745" s="37">
        <v>19.726009999999999</v>
      </c>
      <c r="AD745" s="37">
        <v>814.28678000000002</v>
      </c>
      <c r="AE745" s="37">
        <v>59.769730000000003</v>
      </c>
      <c r="AF745" s="37">
        <v>25.034410000000001</v>
      </c>
      <c r="AG745" s="37">
        <v>27.30179</v>
      </c>
      <c r="AH745" s="37">
        <v>824.66078000000005</v>
      </c>
      <c r="AI745" s="37">
        <v>518685.9828</v>
      </c>
      <c r="AJ745" s="37">
        <v>71.199700000000007</v>
      </c>
      <c r="AK745" s="37">
        <v>45.199689999999997</v>
      </c>
      <c r="AL745" s="5">
        <v>79.839010000000002</v>
      </c>
      <c r="AM745" s="5">
        <v>120.16134</v>
      </c>
      <c r="AN745" s="5">
        <v>29.140219999999999</v>
      </c>
      <c r="AO745" s="5">
        <v>30.175619999999999</v>
      </c>
      <c r="AP745" s="5">
        <v>29.72129</v>
      </c>
      <c r="AQ745" s="5">
        <v>26.875350000000001</v>
      </c>
      <c r="AR745" s="5">
        <v>817</v>
      </c>
      <c r="AS745" s="5">
        <v>16.5</v>
      </c>
      <c r="AT745" s="5">
        <v>18.03922</v>
      </c>
      <c r="AU745" s="5">
        <v>78</v>
      </c>
      <c r="AV745" s="5">
        <v>31</v>
      </c>
      <c r="AW745" s="5">
        <v>8633.7254900000007</v>
      </c>
      <c r="AX745" s="5">
        <v>34</v>
      </c>
      <c r="AY745" s="5">
        <v>21.176469999999998</v>
      </c>
      <c r="AZ745" s="5">
        <v>7.4999999999999997E-2</v>
      </c>
      <c r="BA745" s="5">
        <v>0.39062999999999998</v>
      </c>
      <c r="BB745" s="5">
        <v>29.958760000000002</v>
      </c>
    </row>
    <row r="746" spans="3:54" x14ac:dyDescent="0.25">
      <c r="C746" s="32">
        <f t="shared" si="33"/>
        <v>728</v>
      </c>
      <c r="D746" s="32">
        <f t="shared" si="34"/>
        <v>25</v>
      </c>
      <c r="E746" s="32">
        <v>8</v>
      </c>
      <c r="F746" s="32">
        <v>1</v>
      </c>
      <c r="G746" s="32">
        <v>12</v>
      </c>
      <c r="H746" s="37">
        <v>14.13325</v>
      </c>
      <c r="I746" s="37">
        <v>11.56082</v>
      </c>
      <c r="J746" s="37">
        <v>98.289749999999998</v>
      </c>
      <c r="K746" s="37">
        <v>12.49377</v>
      </c>
      <c r="L746" s="37">
        <v>2.0818400000000001</v>
      </c>
      <c r="M746" s="37">
        <v>3.2164000000000001</v>
      </c>
      <c r="N746" s="37">
        <v>1.6156699999999999</v>
      </c>
      <c r="O746" s="37">
        <v>49.683880000000002</v>
      </c>
      <c r="P746" s="37">
        <v>51.299550000000004</v>
      </c>
      <c r="Q746" s="37">
        <v>100.02934999999999</v>
      </c>
      <c r="R746" s="37">
        <v>475.44024999999999</v>
      </c>
      <c r="S746" s="37">
        <v>0.89422999999999997</v>
      </c>
      <c r="T746" s="37">
        <v>335.87338999999997</v>
      </c>
      <c r="U746" s="37">
        <v>23.917390000000001</v>
      </c>
      <c r="V746" s="37">
        <v>0.21293000000000001</v>
      </c>
      <c r="W746" s="37">
        <v>32.061430000000001</v>
      </c>
      <c r="X746" s="37">
        <v>53.063470000000002</v>
      </c>
      <c r="Y746" s="37">
        <v>111.67861000000001</v>
      </c>
      <c r="Z746" s="37">
        <v>52.271210000000004</v>
      </c>
      <c r="AA746" s="37">
        <v>2.07301</v>
      </c>
      <c r="AB746" s="37">
        <v>19.683350000000001</v>
      </c>
      <c r="AC746" s="37">
        <v>19.71801</v>
      </c>
      <c r="AD746" s="37">
        <v>796.60612000000003</v>
      </c>
      <c r="AE746" s="37">
        <v>59.585329999999999</v>
      </c>
      <c r="AF746" s="37">
        <v>24.85013</v>
      </c>
      <c r="AG746" s="37">
        <v>27.28678</v>
      </c>
      <c r="AH746" s="37">
        <v>783.88633000000004</v>
      </c>
      <c r="AI746" s="37">
        <v>518685.98330000002</v>
      </c>
      <c r="AJ746" s="37">
        <v>71.001300000000001</v>
      </c>
      <c r="AK746" s="37">
        <v>45.203449999999997</v>
      </c>
      <c r="AL746" s="5">
        <v>79.9054</v>
      </c>
      <c r="AM746" s="5">
        <v>119.93425999999999</v>
      </c>
      <c r="AN746" s="5">
        <v>29.131530000000001</v>
      </c>
      <c r="AO746" s="5">
        <v>30.211960000000001</v>
      </c>
      <c r="AP746" s="5">
        <v>29.717659999999999</v>
      </c>
      <c r="AQ746" s="5">
        <v>26.886569999999999</v>
      </c>
      <c r="AR746" s="5">
        <v>792.75</v>
      </c>
      <c r="AS746" s="5">
        <v>14</v>
      </c>
      <c r="AT746" s="5">
        <v>20.784310000000001</v>
      </c>
      <c r="AU746" s="5">
        <v>78</v>
      </c>
      <c r="AV746" s="5">
        <v>31</v>
      </c>
      <c r="AW746" s="5">
        <v>9838.4313700000002</v>
      </c>
      <c r="AX746" s="5">
        <v>45</v>
      </c>
      <c r="AY746" s="5">
        <v>24.31373</v>
      </c>
      <c r="AZ746" s="5">
        <v>0.89500000000000002</v>
      </c>
      <c r="BA746" s="5">
        <v>0</v>
      </c>
      <c r="BB746" s="5">
        <v>29.95327</v>
      </c>
    </row>
    <row r="747" spans="3:54" x14ac:dyDescent="0.25">
      <c r="C747" s="32">
        <f t="shared" si="33"/>
        <v>729</v>
      </c>
      <c r="D747" s="32">
        <f t="shared" si="34"/>
        <v>25</v>
      </c>
      <c r="E747" s="32">
        <v>9</v>
      </c>
      <c r="F747" s="32">
        <v>2</v>
      </c>
      <c r="G747" s="32">
        <v>12</v>
      </c>
      <c r="H747" s="37">
        <v>16.464189999999999</v>
      </c>
      <c r="I747" s="37">
        <v>11.552899999999999</v>
      </c>
      <c r="J747" s="37">
        <v>98.322630000000004</v>
      </c>
      <c r="K747" s="37">
        <v>11.559979999999999</v>
      </c>
      <c r="L747" s="37">
        <v>2.15984</v>
      </c>
      <c r="M747" s="37">
        <v>3.9470299999999998</v>
      </c>
      <c r="N747" s="37">
        <v>1.6157300000000001</v>
      </c>
      <c r="O747" s="37">
        <v>49.648650000000004</v>
      </c>
      <c r="P747" s="37">
        <v>51.264389999999999</v>
      </c>
      <c r="Q747" s="37">
        <v>100.15919</v>
      </c>
      <c r="R747" s="37">
        <v>472.32835999999998</v>
      </c>
      <c r="S747" s="37">
        <v>0.98460999999999999</v>
      </c>
      <c r="T747" s="37">
        <v>336.55493999999999</v>
      </c>
      <c r="U747" s="37">
        <v>23.867509999999999</v>
      </c>
      <c r="V747" s="37">
        <v>8.4129999999999996E-2</v>
      </c>
      <c r="W747" s="37">
        <v>32.083739999999999</v>
      </c>
      <c r="X747" s="37">
        <v>86.61918</v>
      </c>
      <c r="Y747" s="37">
        <v>127.45345</v>
      </c>
      <c r="Z747" s="37">
        <v>51.584449999999997</v>
      </c>
      <c r="AA747" s="37">
        <v>2.9867300000000001</v>
      </c>
      <c r="AB747" s="37">
        <v>19.67163</v>
      </c>
      <c r="AC747" s="37">
        <v>19.706040000000002</v>
      </c>
      <c r="AD747" s="37">
        <v>1106.27772</v>
      </c>
      <c r="AE747" s="37">
        <v>59.345300000000002</v>
      </c>
      <c r="AF747" s="37">
        <v>25.781179999999999</v>
      </c>
      <c r="AG747" s="37">
        <v>27.277760000000001</v>
      </c>
      <c r="AH747" s="37">
        <v>1102.7919899999999</v>
      </c>
      <c r="AI747" s="37">
        <v>518685.98389999999</v>
      </c>
      <c r="AJ747" s="37">
        <v>71.829710000000006</v>
      </c>
      <c r="AK747" s="37">
        <v>45.194369999999999</v>
      </c>
      <c r="AL747" s="5">
        <v>79.981560000000002</v>
      </c>
      <c r="AM747" s="5">
        <v>120.28753</v>
      </c>
      <c r="AN747" s="5">
        <v>29.134049999999998</v>
      </c>
      <c r="AO747" s="5">
        <v>30.246110000000002</v>
      </c>
      <c r="AP747" s="5">
        <v>29.71527</v>
      </c>
      <c r="AQ747" s="5">
        <v>26.87593</v>
      </c>
      <c r="AR747" s="5">
        <v>1066.25</v>
      </c>
      <c r="AS747" s="5">
        <v>-8</v>
      </c>
      <c r="AT747" s="5">
        <v>28.235289999999999</v>
      </c>
      <c r="AU747" s="5">
        <v>78</v>
      </c>
      <c r="AV747" s="5">
        <v>31</v>
      </c>
      <c r="AW747" s="5">
        <v>22186.666669999999</v>
      </c>
      <c r="AX747" s="5">
        <v>87</v>
      </c>
      <c r="AY747" s="5">
        <v>31.37255</v>
      </c>
      <c r="AZ747" s="5">
        <v>1.4999999999999999E-2</v>
      </c>
      <c r="BA747" s="5">
        <v>7.8130000000000005E-2</v>
      </c>
      <c r="BB747" s="5">
        <v>29.950880000000002</v>
      </c>
    </row>
    <row r="748" spans="3:54" x14ac:dyDescent="0.25">
      <c r="C748" s="32">
        <f t="shared" si="33"/>
        <v>730</v>
      </c>
      <c r="D748" s="32">
        <f t="shared" si="34"/>
        <v>25</v>
      </c>
      <c r="E748" s="32">
        <v>10</v>
      </c>
      <c r="F748" s="32">
        <v>3</v>
      </c>
      <c r="G748" s="32">
        <v>12</v>
      </c>
      <c r="H748" s="37">
        <v>15.598660000000001</v>
      </c>
      <c r="I748" s="37">
        <v>11.550929999999999</v>
      </c>
      <c r="J748" s="37">
        <v>98.320139999999995</v>
      </c>
      <c r="K748" s="37">
        <v>12.22556</v>
      </c>
      <c r="L748" s="37">
        <v>2.1037599999999999</v>
      </c>
      <c r="M748" s="37">
        <v>4.4629200000000004</v>
      </c>
      <c r="N748" s="37">
        <v>1.5833999999999999</v>
      </c>
      <c r="O748" s="37">
        <v>49.58567</v>
      </c>
      <c r="P748" s="37">
        <v>51.169069999999998</v>
      </c>
      <c r="Q748" s="37">
        <v>100.69455000000001</v>
      </c>
      <c r="R748" s="37">
        <v>470.24011000000002</v>
      </c>
      <c r="S748" s="37">
        <v>2.1596099999999998</v>
      </c>
      <c r="T748" s="37">
        <v>334.68552</v>
      </c>
      <c r="U748" s="37">
        <v>23.80874</v>
      </c>
      <c r="V748" s="37">
        <v>1.542E-2</v>
      </c>
      <c r="W748" s="37">
        <v>32.106009999999998</v>
      </c>
      <c r="X748" s="37">
        <v>78.719040000000007</v>
      </c>
      <c r="Y748" s="37">
        <v>181.81088</v>
      </c>
      <c r="Z748" s="37">
        <v>50.954030000000003</v>
      </c>
      <c r="AA748" s="37">
        <v>4.4071899999999999</v>
      </c>
      <c r="AB748" s="37">
        <v>19.664159999999999</v>
      </c>
      <c r="AC748" s="37">
        <v>19.693090000000002</v>
      </c>
      <c r="AD748" s="37">
        <v>1675.93067</v>
      </c>
      <c r="AE748" s="37">
        <v>59.170920000000002</v>
      </c>
      <c r="AF748" s="37">
        <v>25.11178</v>
      </c>
      <c r="AG748" s="37">
        <v>27.26033</v>
      </c>
      <c r="AH748" s="37">
        <v>1674.9342200000001</v>
      </c>
      <c r="AI748" s="37">
        <v>518685.98450000002</v>
      </c>
      <c r="AJ748" s="37">
        <v>72.422229999999999</v>
      </c>
      <c r="AK748" s="37">
        <v>45.195770000000003</v>
      </c>
      <c r="AL748" s="5">
        <v>79.926349999999999</v>
      </c>
      <c r="AM748" s="5">
        <v>119.99185</v>
      </c>
      <c r="AN748" s="5">
        <v>29.100770000000001</v>
      </c>
      <c r="AO748" s="5">
        <v>30.270340000000001</v>
      </c>
      <c r="AP748" s="5">
        <v>29.713080000000001</v>
      </c>
      <c r="AQ748" s="5">
        <v>26.8674</v>
      </c>
      <c r="AR748" s="5">
        <v>1617.75</v>
      </c>
      <c r="AS748" s="5">
        <v>4.5</v>
      </c>
      <c r="AT748" s="5">
        <v>29.803920000000002</v>
      </c>
      <c r="AU748" s="5">
        <v>78</v>
      </c>
      <c r="AV748" s="5">
        <v>31</v>
      </c>
      <c r="AW748" s="5">
        <v>21684.705880000001</v>
      </c>
      <c r="AX748" s="5">
        <v>85</v>
      </c>
      <c r="AY748" s="5">
        <v>32.549019999999999</v>
      </c>
      <c r="AZ748" s="5">
        <v>3.5000000000000003E-2</v>
      </c>
      <c r="BA748" s="5">
        <v>0.625</v>
      </c>
      <c r="BB748" s="5">
        <v>29.955549999999999</v>
      </c>
    </row>
    <row r="749" spans="3:54" x14ac:dyDescent="0.25">
      <c r="C749" s="32">
        <f t="shared" si="33"/>
        <v>731</v>
      </c>
      <c r="D749" s="32">
        <f t="shared" si="34"/>
        <v>25</v>
      </c>
      <c r="E749" s="32">
        <v>11</v>
      </c>
      <c r="F749" s="32">
        <v>4</v>
      </c>
      <c r="G749" s="32">
        <v>12</v>
      </c>
      <c r="H749" s="37">
        <v>14.178419999999999</v>
      </c>
      <c r="I749" s="37">
        <v>11.54598</v>
      </c>
      <c r="J749" s="37">
        <v>98.320070000000001</v>
      </c>
      <c r="K749" s="37">
        <v>12.45912</v>
      </c>
      <c r="L749" s="37">
        <v>2.1062500000000002</v>
      </c>
      <c r="M749" s="37">
        <v>2.6441599999999998</v>
      </c>
      <c r="N749" s="37">
        <v>1.7525900000000001</v>
      </c>
      <c r="O749" s="37">
        <v>49.536499999999997</v>
      </c>
      <c r="P749" s="37">
        <v>51.289090000000002</v>
      </c>
      <c r="Q749" s="37">
        <v>102.76600000000001</v>
      </c>
      <c r="R749" s="37">
        <v>470.61894999999998</v>
      </c>
      <c r="S749" s="37">
        <v>3.6316700000000002</v>
      </c>
      <c r="T749" s="37">
        <v>338.23687000000001</v>
      </c>
      <c r="U749" s="37">
        <v>23.752140000000001</v>
      </c>
      <c r="V749" s="37">
        <v>8.4440000000000001E-2</v>
      </c>
      <c r="W749" s="37">
        <v>32.125619999999998</v>
      </c>
      <c r="X749" s="37">
        <v>56.680370000000003</v>
      </c>
      <c r="Y749" s="37">
        <v>262.43637999999999</v>
      </c>
      <c r="Z749" s="37">
        <v>50.345779999999998</v>
      </c>
      <c r="AA749" s="37">
        <v>5.8004800000000003</v>
      </c>
      <c r="AB749" s="37">
        <v>19.665489999999998</v>
      </c>
      <c r="AC749" s="37">
        <v>19.681100000000001</v>
      </c>
      <c r="AD749" s="37">
        <v>2203.15218</v>
      </c>
      <c r="AE749" s="37">
        <v>59.09845</v>
      </c>
      <c r="AF749" s="37">
        <v>25.141490000000001</v>
      </c>
      <c r="AG749" s="37">
        <v>27.260269999999998</v>
      </c>
      <c r="AH749" s="37">
        <v>2205.9426199999998</v>
      </c>
      <c r="AI749" s="37">
        <v>518685.98590000003</v>
      </c>
      <c r="AJ749" s="37">
        <v>72.644760000000005</v>
      </c>
      <c r="AK749" s="37">
        <v>45.195720000000001</v>
      </c>
      <c r="AL749" s="5">
        <v>79.949730000000002</v>
      </c>
      <c r="AM749" s="5">
        <v>119.93626999999999</v>
      </c>
      <c r="AN749" s="5">
        <v>29.05199</v>
      </c>
      <c r="AO749" s="5">
        <v>30.31944</v>
      </c>
      <c r="AP749" s="5">
        <v>29.715800000000002</v>
      </c>
      <c r="AQ749" s="5">
        <v>26.840859999999999</v>
      </c>
      <c r="AR749" s="5">
        <v>2171</v>
      </c>
      <c r="AS749" s="5">
        <v>23.5</v>
      </c>
      <c r="AT749" s="5">
        <v>25.490200000000002</v>
      </c>
      <c r="AU749" s="5">
        <v>78</v>
      </c>
      <c r="AV749" s="5">
        <v>31</v>
      </c>
      <c r="AW749" s="5">
        <v>14255.68627</v>
      </c>
      <c r="AX749" s="5">
        <v>55</v>
      </c>
      <c r="AY749" s="5">
        <v>29.411760000000001</v>
      </c>
      <c r="AZ749" s="5">
        <v>0.875</v>
      </c>
      <c r="BA749" s="5">
        <v>0.15625</v>
      </c>
      <c r="BB749" s="5">
        <v>29.956980000000001</v>
      </c>
    </row>
    <row r="750" spans="3:54" x14ac:dyDescent="0.25">
      <c r="C750" s="32">
        <f t="shared" si="33"/>
        <v>732</v>
      </c>
      <c r="D750" s="32">
        <f t="shared" si="34"/>
        <v>25</v>
      </c>
      <c r="E750" s="32">
        <v>12</v>
      </c>
      <c r="F750" s="32">
        <v>5</v>
      </c>
      <c r="G750" s="32">
        <v>12</v>
      </c>
      <c r="H750" s="37">
        <v>13.93336</v>
      </c>
      <c r="I750" s="37">
        <v>11.54697</v>
      </c>
      <c r="J750" s="37">
        <v>98.320430000000002</v>
      </c>
      <c r="K750" s="37">
        <v>10.93784</v>
      </c>
      <c r="L750" s="37">
        <v>2.09788</v>
      </c>
      <c r="M750" s="37">
        <v>4.5846099999999996</v>
      </c>
      <c r="N750" s="37">
        <v>2.0346700000000002</v>
      </c>
      <c r="O750" s="37">
        <v>49.454189999999997</v>
      </c>
      <c r="P750" s="37">
        <v>51.488860000000003</v>
      </c>
      <c r="Q750" s="37">
        <v>105.16892</v>
      </c>
      <c r="R750" s="37">
        <v>472.89517999999998</v>
      </c>
      <c r="S750" s="37">
        <v>4.00685</v>
      </c>
      <c r="T750" s="37">
        <v>338.66662000000002</v>
      </c>
      <c r="U750" s="37">
        <v>23.697209999999998</v>
      </c>
      <c r="V750" s="37">
        <v>0.24779000000000001</v>
      </c>
      <c r="W750" s="37">
        <v>32.133369999999999</v>
      </c>
      <c r="X750" s="37">
        <v>56.113799999999998</v>
      </c>
      <c r="Y750" s="37">
        <v>300.86048</v>
      </c>
      <c r="Z750" s="37">
        <v>49.787120000000002</v>
      </c>
      <c r="AA750" s="37">
        <v>6.9045500000000004</v>
      </c>
      <c r="AB750" s="37">
        <v>19.656379999999999</v>
      </c>
      <c r="AC750" s="37">
        <v>19.662310000000002</v>
      </c>
      <c r="AD750" s="37">
        <v>2632.9627999999998</v>
      </c>
      <c r="AE750" s="37">
        <v>58.892240000000001</v>
      </c>
      <c r="AF750" s="37">
        <v>25.041589999999999</v>
      </c>
      <c r="AG750" s="37">
        <v>27.248360000000002</v>
      </c>
      <c r="AH750" s="37">
        <v>2635.9279200000001</v>
      </c>
      <c r="AI750" s="37">
        <v>518685.98820000002</v>
      </c>
      <c r="AJ750" s="37">
        <v>72.185749999999999</v>
      </c>
      <c r="AK750" s="37">
        <v>45.193300000000001</v>
      </c>
      <c r="AL750" s="5">
        <v>79.984690000000001</v>
      </c>
      <c r="AM750" s="5">
        <v>120.26103000000001</v>
      </c>
      <c r="AN750" s="5">
        <v>28.997630000000001</v>
      </c>
      <c r="AO750" s="5">
        <v>30.41037</v>
      </c>
      <c r="AP750" s="5">
        <v>29.72495</v>
      </c>
      <c r="AQ750" s="5">
        <v>26.819469999999999</v>
      </c>
      <c r="AR750" s="5">
        <v>2594.5</v>
      </c>
      <c r="AS750" s="5">
        <v>25</v>
      </c>
      <c r="AT750" s="5">
        <v>27.843139999999998</v>
      </c>
      <c r="AU750" s="5">
        <v>78</v>
      </c>
      <c r="AV750" s="5">
        <v>31</v>
      </c>
      <c r="AW750" s="5">
        <v>15661.17647</v>
      </c>
      <c r="AX750" s="5">
        <v>60</v>
      </c>
      <c r="AY750" s="5">
        <v>30.98039</v>
      </c>
      <c r="AZ750" s="5">
        <v>0.89500000000000002</v>
      </c>
      <c r="BA750" s="5">
        <v>0.39062999999999998</v>
      </c>
      <c r="BB750" s="5">
        <v>29.964849999999998</v>
      </c>
    </row>
    <row r="751" spans="3:54" x14ac:dyDescent="0.25">
      <c r="C751" s="32">
        <f t="shared" si="33"/>
        <v>733</v>
      </c>
      <c r="D751" s="32">
        <f t="shared" si="34"/>
        <v>25</v>
      </c>
      <c r="E751" s="32">
        <v>13</v>
      </c>
      <c r="F751" s="32">
        <v>6</v>
      </c>
      <c r="G751" s="32">
        <v>12</v>
      </c>
      <c r="H751" s="37">
        <v>14.406840000000001</v>
      </c>
      <c r="I751" s="37">
        <v>11.54598</v>
      </c>
      <c r="J751" s="37">
        <v>98.321770000000001</v>
      </c>
      <c r="K751" s="37">
        <v>11.358879999999999</v>
      </c>
      <c r="L751" s="37">
        <v>2.0972200000000001</v>
      </c>
      <c r="M751" s="37">
        <v>4.4708600000000001</v>
      </c>
      <c r="N751" s="37">
        <v>2.2391000000000001</v>
      </c>
      <c r="O751" s="37">
        <v>49.435429999999997</v>
      </c>
      <c r="P751" s="37">
        <v>51.674529999999997</v>
      </c>
      <c r="Q751" s="37">
        <v>105.44076</v>
      </c>
      <c r="R751" s="37">
        <v>476.09681999999998</v>
      </c>
      <c r="S751" s="37">
        <v>4.5177199999999997</v>
      </c>
      <c r="T751" s="37">
        <v>338.5496</v>
      </c>
      <c r="U751" s="37">
        <v>23.664760000000001</v>
      </c>
      <c r="V751" s="37">
        <v>0.30309000000000003</v>
      </c>
      <c r="W751" s="37">
        <v>32.146140000000003</v>
      </c>
      <c r="X751" s="37">
        <v>59.40296</v>
      </c>
      <c r="Y751" s="37">
        <v>305.74767000000003</v>
      </c>
      <c r="Z751" s="37">
        <v>50.594749999999998</v>
      </c>
      <c r="AA751" s="37">
        <v>7.9776899999999999</v>
      </c>
      <c r="AB751" s="37">
        <v>19.67023</v>
      </c>
      <c r="AC751" s="37">
        <v>19.689129999999999</v>
      </c>
      <c r="AD751" s="37">
        <v>3043.1534099999999</v>
      </c>
      <c r="AE751" s="37">
        <v>58.685740000000003</v>
      </c>
      <c r="AF751" s="37">
        <v>25.03369</v>
      </c>
      <c r="AG751" s="37">
        <v>27.246549999999999</v>
      </c>
      <c r="AH751" s="37">
        <v>3046.83547</v>
      </c>
      <c r="AI751" s="37">
        <v>518685.99060000002</v>
      </c>
      <c r="AJ751" s="37">
        <v>75.349990000000005</v>
      </c>
      <c r="AK751" s="37">
        <v>45.205329999999996</v>
      </c>
      <c r="AL751" s="5">
        <v>80.053650000000005</v>
      </c>
      <c r="AM751" s="5">
        <v>120.36811</v>
      </c>
      <c r="AN751" s="5">
        <v>29.00911</v>
      </c>
      <c r="AO751" s="5">
        <v>30.402989999999999</v>
      </c>
      <c r="AP751" s="5">
        <v>29.725989999999999</v>
      </c>
      <c r="AQ751" s="5">
        <v>26.828800000000001</v>
      </c>
      <c r="AR751" s="5">
        <v>3007</v>
      </c>
      <c r="AS751" s="5">
        <v>28</v>
      </c>
      <c r="AT751" s="5">
        <v>29.411760000000001</v>
      </c>
      <c r="AU751" s="5">
        <v>78</v>
      </c>
      <c r="AV751" s="5">
        <v>31</v>
      </c>
      <c r="AW751" s="5">
        <v>15861.960779999999</v>
      </c>
      <c r="AX751" s="5">
        <v>62</v>
      </c>
      <c r="AY751" s="5">
        <v>32.156860000000002</v>
      </c>
      <c r="AZ751" s="5">
        <v>0.82</v>
      </c>
      <c r="BA751" s="5">
        <v>1.76563</v>
      </c>
      <c r="BB751" s="5">
        <v>29.974029999999999</v>
      </c>
    </row>
    <row r="752" spans="3:54" x14ac:dyDescent="0.25">
      <c r="C752" s="32">
        <f t="shared" si="33"/>
        <v>734</v>
      </c>
      <c r="D752" s="32">
        <f t="shared" si="34"/>
        <v>25</v>
      </c>
      <c r="E752" s="32">
        <v>14</v>
      </c>
      <c r="F752" s="32">
        <v>7</v>
      </c>
      <c r="G752" s="32">
        <v>12</v>
      </c>
      <c r="H752" s="37">
        <v>14.18824</v>
      </c>
      <c r="I752" s="37">
        <v>11.5351</v>
      </c>
      <c r="J752" s="37">
        <v>98.335359999999994</v>
      </c>
      <c r="K752" s="37">
        <v>14.311809999999999</v>
      </c>
      <c r="L752" s="37">
        <v>2.09538</v>
      </c>
      <c r="M752" s="37">
        <v>2.6425200000000002</v>
      </c>
      <c r="N752" s="37">
        <v>2.43641</v>
      </c>
      <c r="O752" s="37">
        <v>49.399790000000003</v>
      </c>
      <c r="P752" s="37">
        <v>51.836210000000001</v>
      </c>
      <c r="Q752" s="37">
        <v>105.82134000000001</v>
      </c>
      <c r="R752" s="37">
        <v>480.31957</v>
      </c>
      <c r="S752" s="37">
        <v>5.15177</v>
      </c>
      <c r="T752" s="37">
        <v>338.82238000000001</v>
      </c>
      <c r="U752" s="37">
        <v>23.609719999999999</v>
      </c>
      <c r="V752" s="37">
        <v>0.17707000000000001</v>
      </c>
      <c r="W752" s="37">
        <v>32.112990000000003</v>
      </c>
      <c r="X752" s="37">
        <v>65.466170000000005</v>
      </c>
      <c r="Y752" s="37">
        <v>315.82914</v>
      </c>
      <c r="Z752" s="37">
        <v>52.029179999999997</v>
      </c>
      <c r="AA752" s="37">
        <v>9.1163500000000006</v>
      </c>
      <c r="AB752" s="37">
        <v>19.664539999999999</v>
      </c>
      <c r="AC752" s="37">
        <v>19.684640000000002</v>
      </c>
      <c r="AD752" s="37">
        <v>3480.5447100000001</v>
      </c>
      <c r="AE752" s="37">
        <v>58.658259999999999</v>
      </c>
      <c r="AF752" s="37">
        <v>25.011800000000001</v>
      </c>
      <c r="AG752" s="37">
        <v>27.236969999999999</v>
      </c>
      <c r="AH752" s="37">
        <v>3486.0616</v>
      </c>
      <c r="AI752" s="37">
        <v>518685.99339999998</v>
      </c>
      <c r="AJ752" s="37">
        <v>69.402429999999995</v>
      </c>
      <c r="AK752" s="37">
        <v>45.202809999999999</v>
      </c>
      <c r="AL752" s="5">
        <v>80.1631</v>
      </c>
      <c r="AM752" s="5">
        <v>120.23487</v>
      </c>
      <c r="AN752" s="5">
        <v>29.00187</v>
      </c>
      <c r="AO752" s="5">
        <v>30.419809999999998</v>
      </c>
      <c r="AP752" s="5">
        <v>29.72841</v>
      </c>
      <c r="AQ752" s="5">
        <v>26.80846</v>
      </c>
      <c r="AR752" s="5">
        <v>3442.75</v>
      </c>
      <c r="AS752" s="5">
        <v>29</v>
      </c>
      <c r="AT752" s="5">
        <v>30.588239999999999</v>
      </c>
      <c r="AU752" s="5">
        <v>78</v>
      </c>
      <c r="AV752" s="5">
        <v>31</v>
      </c>
      <c r="AW752" s="5">
        <v>16163.13725</v>
      </c>
      <c r="AX752" s="5">
        <v>63</v>
      </c>
      <c r="AY752" s="5">
        <v>32.941180000000003</v>
      </c>
      <c r="AZ752" s="5">
        <v>0.875</v>
      </c>
      <c r="BA752" s="5">
        <v>1.53125</v>
      </c>
      <c r="BB752" s="5">
        <v>29.969449999999998</v>
      </c>
    </row>
    <row r="753" spans="3:54" x14ac:dyDescent="0.25">
      <c r="C753" s="32">
        <f t="shared" si="33"/>
        <v>735</v>
      </c>
      <c r="D753" s="32">
        <f t="shared" si="34"/>
        <v>25</v>
      </c>
      <c r="E753" s="32">
        <v>15</v>
      </c>
      <c r="F753" s="32">
        <v>8</v>
      </c>
      <c r="G753" s="32">
        <v>12</v>
      </c>
      <c r="H753" s="37">
        <v>14.43416</v>
      </c>
      <c r="I753" s="37">
        <v>11.53312</v>
      </c>
      <c r="J753" s="37">
        <v>98.317899999999995</v>
      </c>
      <c r="K753" s="37">
        <v>14.81622</v>
      </c>
      <c r="L753" s="37">
        <v>2.0995699999999999</v>
      </c>
      <c r="M753" s="37">
        <v>2.51458</v>
      </c>
      <c r="N753" s="37">
        <v>1.8175699999999999</v>
      </c>
      <c r="O753" s="37">
        <v>50.21866</v>
      </c>
      <c r="P753" s="37">
        <v>52.03622</v>
      </c>
      <c r="Q753" s="37">
        <v>106.02012999999999</v>
      </c>
      <c r="R753" s="37">
        <v>485.89084000000003</v>
      </c>
      <c r="S753" s="37">
        <v>5.9313000000000002</v>
      </c>
      <c r="T753" s="37">
        <v>338.89389</v>
      </c>
      <c r="U753" s="37">
        <v>23.56664</v>
      </c>
      <c r="V753" s="37">
        <v>8.7359999999999993E-2</v>
      </c>
      <c r="W753" s="37">
        <v>32.062640000000002</v>
      </c>
      <c r="X753" s="37">
        <v>68.52807</v>
      </c>
      <c r="Y753" s="37">
        <v>319.87076999999999</v>
      </c>
      <c r="Z753" s="37">
        <v>53.019550000000002</v>
      </c>
      <c r="AA753" s="37">
        <v>10.263159999999999</v>
      </c>
      <c r="AB753" s="37">
        <v>19.667069999999999</v>
      </c>
      <c r="AC753" s="37">
        <v>19.678979999999999</v>
      </c>
      <c r="AD753" s="37">
        <v>3910.5736900000002</v>
      </c>
      <c r="AE753" s="37">
        <v>58.509180000000001</v>
      </c>
      <c r="AF753" s="37">
        <v>25.061779999999999</v>
      </c>
      <c r="AG753" s="37">
        <v>27.229279999999999</v>
      </c>
      <c r="AH753" s="37">
        <v>3916.5574299999998</v>
      </c>
      <c r="AI753" s="37">
        <v>518685.99660000001</v>
      </c>
      <c r="AJ753" s="37">
        <v>70.814689999999999</v>
      </c>
      <c r="AK753" s="37">
        <v>45.197679999999998</v>
      </c>
      <c r="AL753" s="5">
        <v>80.127499999999998</v>
      </c>
      <c r="AM753" s="5">
        <v>119.87584</v>
      </c>
      <c r="AN753" s="5">
        <v>28.974170000000001</v>
      </c>
      <c r="AO753" s="5">
        <v>30.453230000000001</v>
      </c>
      <c r="AP753" s="5">
        <v>29.72729</v>
      </c>
      <c r="AQ753" s="5">
        <v>26.779589999999999</v>
      </c>
      <c r="AR753" s="5">
        <v>3873.25</v>
      </c>
      <c r="AS753" s="5">
        <v>29</v>
      </c>
      <c r="AT753" s="5">
        <v>32.156860000000002</v>
      </c>
      <c r="AU753" s="5">
        <v>78</v>
      </c>
      <c r="AV753" s="5">
        <v>31</v>
      </c>
      <c r="AW753" s="5">
        <v>16865.88235</v>
      </c>
      <c r="AX753" s="5">
        <v>66</v>
      </c>
      <c r="AY753" s="5">
        <v>34.117649999999998</v>
      </c>
      <c r="AZ753" s="5">
        <v>0.85499999999999998</v>
      </c>
      <c r="BA753" s="5">
        <v>1.21875</v>
      </c>
      <c r="BB753" s="5">
        <v>29.96847</v>
      </c>
    </row>
    <row r="754" spans="3:54" x14ac:dyDescent="0.25">
      <c r="C754" s="32">
        <f t="shared" si="33"/>
        <v>736</v>
      </c>
      <c r="D754" s="32">
        <f t="shared" si="34"/>
        <v>25</v>
      </c>
      <c r="E754" s="32">
        <v>16</v>
      </c>
      <c r="F754" s="32">
        <v>1</v>
      </c>
      <c r="G754" s="32">
        <v>2</v>
      </c>
      <c r="H754" s="37">
        <v>13.994619999999999</v>
      </c>
      <c r="I754" s="37">
        <v>11.53115</v>
      </c>
      <c r="J754" s="37">
        <v>98.326509999999999</v>
      </c>
      <c r="K754" s="37">
        <v>14.95195</v>
      </c>
      <c r="L754" s="37">
        <v>2.0930599999999999</v>
      </c>
      <c r="M754" s="37">
        <v>2.9508800000000002</v>
      </c>
      <c r="N754" s="37">
        <v>1.2655400000000001</v>
      </c>
      <c r="O754" s="37">
        <v>50.945369999999997</v>
      </c>
      <c r="P754" s="37">
        <v>52.210920000000002</v>
      </c>
      <c r="Q754" s="37">
        <v>106.10127</v>
      </c>
      <c r="R754" s="37">
        <v>493.03397999999999</v>
      </c>
      <c r="S754" s="37">
        <v>6.7253699999999998</v>
      </c>
      <c r="T754" s="37">
        <v>336.05959999999999</v>
      </c>
      <c r="U754" s="37">
        <v>23.522760000000002</v>
      </c>
      <c r="V754" s="37">
        <v>0.23718</v>
      </c>
      <c r="W754" s="37">
        <v>32.015709999999999</v>
      </c>
      <c r="X754" s="37">
        <v>51.906910000000003</v>
      </c>
      <c r="Y754" s="37">
        <v>325.86855000000003</v>
      </c>
      <c r="Z754" s="37">
        <v>53.706220000000002</v>
      </c>
      <c r="AA754" s="37">
        <v>11.22139</v>
      </c>
      <c r="AB754" s="37">
        <v>19.660810000000001</v>
      </c>
      <c r="AC754" s="37">
        <v>19.68103</v>
      </c>
      <c r="AD754" s="37">
        <v>4288.9856799999998</v>
      </c>
      <c r="AE754" s="37">
        <v>58.491999999999997</v>
      </c>
      <c r="AF754" s="37">
        <v>24.984079999999999</v>
      </c>
      <c r="AG754" s="37">
        <v>27.22627</v>
      </c>
      <c r="AH754" s="37">
        <v>4295.8792999999996</v>
      </c>
      <c r="AI754" s="37">
        <v>518686.00030000001</v>
      </c>
      <c r="AJ754" s="37">
        <v>74.054969999999997</v>
      </c>
      <c r="AK754" s="37">
        <v>45.196689999999997</v>
      </c>
      <c r="AL754" s="5">
        <v>80.146550000000005</v>
      </c>
      <c r="AM754" s="5">
        <v>119.78431</v>
      </c>
      <c r="AN754" s="5">
        <v>28.93815</v>
      </c>
      <c r="AO754" s="5">
        <v>30.476209999999998</v>
      </c>
      <c r="AP754" s="5">
        <v>29.735009999999999</v>
      </c>
      <c r="AQ754" s="5">
        <v>26.755279999999999</v>
      </c>
      <c r="AR754" s="5">
        <v>4270.25</v>
      </c>
      <c r="AS754" s="5">
        <v>30.5</v>
      </c>
      <c r="AT754" s="5">
        <v>30.196079999999998</v>
      </c>
      <c r="AU754" s="5">
        <v>78</v>
      </c>
      <c r="AV754" s="5">
        <v>31</v>
      </c>
      <c r="AW754" s="5">
        <v>15861.960779999999</v>
      </c>
      <c r="AX754" s="5">
        <v>56</v>
      </c>
      <c r="AY754" s="5">
        <v>32.156860000000002</v>
      </c>
      <c r="AZ754" s="5">
        <v>0.89500000000000002</v>
      </c>
      <c r="BA754" s="5">
        <v>0.82813000000000003</v>
      </c>
      <c r="BB754" s="5">
        <v>29.96733</v>
      </c>
    </row>
    <row r="755" spans="3:54" x14ac:dyDescent="0.25">
      <c r="C755" s="32">
        <f t="shared" si="33"/>
        <v>737</v>
      </c>
      <c r="D755" s="32">
        <f t="shared" si="34"/>
        <v>25</v>
      </c>
      <c r="E755" s="32">
        <v>17</v>
      </c>
      <c r="F755" s="32">
        <v>2</v>
      </c>
      <c r="G755" s="32">
        <v>2</v>
      </c>
      <c r="H755" s="37">
        <v>14.684240000000001</v>
      </c>
      <c r="I755" s="37">
        <v>11.53115</v>
      </c>
      <c r="J755" s="37">
        <v>98.322590000000005</v>
      </c>
      <c r="K755" s="37">
        <v>10.575749999999999</v>
      </c>
      <c r="L755" s="37">
        <v>2.0912000000000002</v>
      </c>
      <c r="M755" s="37">
        <v>1.35026</v>
      </c>
      <c r="N755" s="37">
        <v>1.87094</v>
      </c>
      <c r="O755" s="37">
        <v>50.572119999999998</v>
      </c>
      <c r="P755" s="37">
        <v>52.443060000000003</v>
      </c>
      <c r="Q755" s="37">
        <v>105.71483000000001</v>
      </c>
      <c r="R755" s="37">
        <v>501.57083999999998</v>
      </c>
      <c r="S755" s="37">
        <v>6.7057599999999997</v>
      </c>
      <c r="T755" s="37">
        <v>336.87653</v>
      </c>
      <c r="U755" s="37">
        <v>23.49869</v>
      </c>
      <c r="V755" s="37">
        <v>0.57535000000000003</v>
      </c>
      <c r="W755" s="37">
        <v>31.97897</v>
      </c>
      <c r="X755" s="37">
        <v>39.836480000000002</v>
      </c>
      <c r="Y755" s="37">
        <v>323.95337000000001</v>
      </c>
      <c r="Z755" s="37">
        <v>54.21678</v>
      </c>
      <c r="AA755" s="37">
        <v>11.25629</v>
      </c>
      <c r="AB755" s="37">
        <v>19.668679999999998</v>
      </c>
      <c r="AC755" s="37">
        <v>19.678740000000001</v>
      </c>
      <c r="AD755" s="37">
        <v>4306.1463299999996</v>
      </c>
      <c r="AE755" s="37">
        <v>58.879660000000001</v>
      </c>
      <c r="AF755" s="37">
        <v>24.9619</v>
      </c>
      <c r="AG755" s="37">
        <v>27.229949999999999</v>
      </c>
      <c r="AH755" s="37">
        <v>4309.7298499999997</v>
      </c>
      <c r="AI755" s="37">
        <v>518686.00439999998</v>
      </c>
      <c r="AJ755" s="37">
        <v>71.450819999999993</v>
      </c>
      <c r="AK755" s="37">
        <v>45.18441</v>
      </c>
      <c r="AL755" s="5">
        <v>80.151179999999997</v>
      </c>
      <c r="AM755" s="5">
        <v>119.51734999999999</v>
      </c>
      <c r="AN755" s="5">
        <v>28.892440000000001</v>
      </c>
      <c r="AO755" s="5">
        <v>30.489799999999999</v>
      </c>
      <c r="AP755" s="5">
        <v>29.73376</v>
      </c>
      <c r="AQ755" s="5">
        <v>26.748280000000001</v>
      </c>
      <c r="AR755" s="5">
        <v>4319.5</v>
      </c>
      <c r="AS755" s="5">
        <v>37</v>
      </c>
      <c r="AT755" s="5">
        <v>26.66667</v>
      </c>
      <c r="AU755" s="5">
        <v>78</v>
      </c>
      <c r="AV755" s="5">
        <v>31</v>
      </c>
      <c r="AW755" s="5">
        <v>10240</v>
      </c>
      <c r="AX755" s="5">
        <v>40</v>
      </c>
      <c r="AY755" s="5">
        <v>30.196079999999998</v>
      </c>
      <c r="AZ755" s="5">
        <v>0.74</v>
      </c>
      <c r="BA755" s="5">
        <v>0.125</v>
      </c>
      <c r="BB755" s="5">
        <v>29.976230000000001</v>
      </c>
    </row>
    <row r="756" spans="3:54" x14ac:dyDescent="0.25">
      <c r="C756" s="32">
        <f t="shared" si="33"/>
        <v>738</v>
      </c>
      <c r="D756" s="32">
        <f t="shared" si="34"/>
        <v>25</v>
      </c>
      <c r="E756" s="32">
        <v>18</v>
      </c>
      <c r="F756" s="32">
        <v>3</v>
      </c>
      <c r="G756" s="32">
        <v>2</v>
      </c>
      <c r="H756" s="37">
        <v>14.689019999999999</v>
      </c>
      <c r="I756" s="37">
        <v>11.500489999999999</v>
      </c>
      <c r="J756" s="37">
        <v>98.323099999999997</v>
      </c>
      <c r="K756" s="37">
        <v>8.3304200000000002</v>
      </c>
      <c r="L756" s="37">
        <v>2.0892300000000001</v>
      </c>
      <c r="M756" s="37">
        <v>2.0459700000000001</v>
      </c>
      <c r="N756" s="37">
        <v>3.1273599999999999</v>
      </c>
      <c r="O756" s="37">
        <v>49.566319999999997</v>
      </c>
      <c r="P756" s="37">
        <v>52.693680000000001</v>
      </c>
      <c r="Q756" s="37">
        <v>105.44118</v>
      </c>
      <c r="R756" s="37">
        <v>509.93221999999997</v>
      </c>
      <c r="S756" s="37">
        <v>5.0675499999999998</v>
      </c>
      <c r="T756" s="37">
        <v>338.73066999999998</v>
      </c>
      <c r="U756" s="37">
        <v>23.455939999999998</v>
      </c>
      <c r="V756" s="37">
        <v>0.44227</v>
      </c>
      <c r="W756" s="37">
        <v>31.933450000000001</v>
      </c>
      <c r="X756" s="37">
        <v>41.31514</v>
      </c>
      <c r="Y756" s="37">
        <v>323.25454999999999</v>
      </c>
      <c r="Z756" s="37">
        <v>54.648910000000001</v>
      </c>
      <c r="AA756" s="37">
        <v>11.227919999999999</v>
      </c>
      <c r="AB756" s="37">
        <v>19.66386</v>
      </c>
      <c r="AC756" s="37">
        <v>19.673410000000001</v>
      </c>
      <c r="AD756" s="37">
        <v>4299.3456800000004</v>
      </c>
      <c r="AE756" s="37">
        <v>59.128570000000003</v>
      </c>
      <c r="AF756" s="37">
        <v>24.938379999999999</v>
      </c>
      <c r="AG756" s="37">
        <v>27.216049999999999</v>
      </c>
      <c r="AH756" s="37">
        <v>4301.8366400000004</v>
      </c>
      <c r="AI756" s="37">
        <v>518686.0085</v>
      </c>
      <c r="AJ756" s="37">
        <v>68.593959999999996</v>
      </c>
      <c r="AK756" s="37">
        <v>45.165080000000003</v>
      </c>
      <c r="AL756" s="5">
        <v>80.143280000000004</v>
      </c>
      <c r="AM756" s="5">
        <v>119.58326</v>
      </c>
      <c r="AN756" s="5">
        <v>28.85707</v>
      </c>
      <c r="AO756" s="5">
        <v>30.49438</v>
      </c>
      <c r="AP756" s="5">
        <v>29.7332</v>
      </c>
      <c r="AQ756" s="5">
        <v>26.721299999999999</v>
      </c>
      <c r="AR756" s="5">
        <v>4304.5</v>
      </c>
      <c r="AS756" s="5">
        <v>36.5</v>
      </c>
      <c r="AT756" s="5">
        <v>27.058820000000001</v>
      </c>
      <c r="AU756" s="5">
        <v>78</v>
      </c>
      <c r="AV756" s="5">
        <v>31</v>
      </c>
      <c r="AW756" s="5">
        <v>10741.960779999999</v>
      </c>
      <c r="AX756" s="5">
        <v>42</v>
      </c>
      <c r="AY756" s="5">
        <v>30.588239999999999</v>
      </c>
      <c r="AZ756" s="5">
        <v>0.8</v>
      </c>
      <c r="BA756" s="5">
        <v>0.28125</v>
      </c>
      <c r="BB756" s="5">
        <v>29.971530000000001</v>
      </c>
    </row>
    <row r="757" spans="3:54" x14ac:dyDescent="0.25">
      <c r="C757" s="32">
        <f t="shared" si="33"/>
        <v>739</v>
      </c>
      <c r="D757" s="32">
        <f t="shared" si="34"/>
        <v>25</v>
      </c>
      <c r="E757" s="32">
        <v>19</v>
      </c>
      <c r="F757" s="32">
        <v>4</v>
      </c>
      <c r="G757" s="32">
        <v>2</v>
      </c>
      <c r="H757" s="37">
        <v>14.78205</v>
      </c>
      <c r="I757" s="37">
        <v>11.501480000000001</v>
      </c>
      <c r="J757" s="37">
        <v>98.316230000000004</v>
      </c>
      <c r="K757" s="37">
        <v>7.4086699999999999</v>
      </c>
      <c r="L757" s="37">
        <v>2.0954100000000002</v>
      </c>
      <c r="M757" s="37">
        <v>3.27339</v>
      </c>
      <c r="N757" s="37">
        <v>2.7014499999999999</v>
      </c>
      <c r="O757" s="37">
        <v>50.077210000000001</v>
      </c>
      <c r="P757" s="37">
        <v>52.778649999999999</v>
      </c>
      <c r="Q757" s="37">
        <v>105.35026000000001</v>
      </c>
      <c r="R757" s="37">
        <v>517.31735000000003</v>
      </c>
      <c r="S757" s="37">
        <v>4.5151599999999998</v>
      </c>
      <c r="T757" s="37">
        <v>338.79853000000003</v>
      </c>
      <c r="U757" s="37">
        <v>23.451280000000001</v>
      </c>
      <c r="V757" s="37">
        <v>0.31963999999999998</v>
      </c>
      <c r="W757" s="37">
        <v>31.910260000000001</v>
      </c>
      <c r="X757" s="37">
        <v>40.343200000000003</v>
      </c>
      <c r="Y757" s="37">
        <v>323.45339000000001</v>
      </c>
      <c r="Z757" s="37">
        <v>55.069110000000002</v>
      </c>
      <c r="AA757" s="37">
        <v>11.287140000000001</v>
      </c>
      <c r="AB757" s="37">
        <v>19.673770000000001</v>
      </c>
      <c r="AC757" s="37">
        <v>19.689910000000001</v>
      </c>
      <c r="AD757" s="37">
        <v>4309.2809600000001</v>
      </c>
      <c r="AE757" s="37">
        <v>59.233580000000003</v>
      </c>
      <c r="AF757" s="37">
        <v>25.012129999999999</v>
      </c>
      <c r="AG757" s="37">
        <v>27.215509999999998</v>
      </c>
      <c r="AH757" s="37">
        <v>4313.6343900000002</v>
      </c>
      <c r="AI757" s="37">
        <v>518686.01150000002</v>
      </c>
      <c r="AJ757" s="37">
        <v>73.385769999999994</v>
      </c>
      <c r="AK757" s="37">
        <v>45.179679999999998</v>
      </c>
      <c r="AL757" s="5">
        <v>80.05592</v>
      </c>
      <c r="AM757" s="5">
        <v>119.69425</v>
      </c>
      <c r="AN757" s="5">
        <v>28.841149999999999</v>
      </c>
      <c r="AO757" s="5">
        <v>30.454630000000002</v>
      </c>
      <c r="AP757" s="5">
        <v>29.734549999999999</v>
      </c>
      <c r="AQ757" s="5">
        <v>26.741430000000001</v>
      </c>
      <c r="AR757" s="5">
        <v>4314.75</v>
      </c>
      <c r="AS757" s="5">
        <v>36.5</v>
      </c>
      <c r="AT757" s="5">
        <v>27.058820000000001</v>
      </c>
      <c r="AU757" s="5">
        <v>78</v>
      </c>
      <c r="AV757" s="5">
        <v>31</v>
      </c>
      <c r="AW757" s="5">
        <v>10440.784309999999</v>
      </c>
      <c r="AX757" s="5">
        <v>42</v>
      </c>
      <c r="AY757" s="5">
        <v>30.196079999999998</v>
      </c>
      <c r="AZ757" s="5">
        <v>0.48499999999999999</v>
      </c>
      <c r="BA757" s="5">
        <v>0.20313000000000001</v>
      </c>
      <c r="BB757" s="5">
        <v>29.972729999999999</v>
      </c>
    </row>
    <row r="758" spans="3:54" x14ac:dyDescent="0.25">
      <c r="C758" s="32">
        <f t="shared" si="33"/>
        <v>740</v>
      </c>
      <c r="D758" s="32">
        <f t="shared" si="34"/>
        <v>25</v>
      </c>
      <c r="E758" s="32">
        <v>20</v>
      </c>
      <c r="F758" s="32">
        <v>5</v>
      </c>
      <c r="G758" s="32">
        <v>2</v>
      </c>
      <c r="H758" s="37">
        <v>14.549020000000001</v>
      </c>
      <c r="I758" s="37">
        <v>11.477740000000001</v>
      </c>
      <c r="J758" s="37">
        <v>98.319630000000004</v>
      </c>
      <c r="K758" s="37">
        <v>6.9249099999999997</v>
      </c>
      <c r="L758" s="37">
        <v>2.0945999999999998</v>
      </c>
      <c r="M758" s="37">
        <v>2.7972100000000002</v>
      </c>
      <c r="N758" s="37">
        <v>0.99514000000000002</v>
      </c>
      <c r="O758" s="37">
        <v>51.675989999999999</v>
      </c>
      <c r="P758" s="37">
        <v>52.671140000000001</v>
      </c>
      <c r="Q758" s="37">
        <v>105.16158</v>
      </c>
      <c r="R758" s="37">
        <v>523.84199000000001</v>
      </c>
      <c r="S758" s="37">
        <v>4.42692</v>
      </c>
      <c r="T758" s="37">
        <v>335.36171000000002</v>
      </c>
      <c r="U758" s="37">
        <v>23.43554</v>
      </c>
      <c r="V758" s="37">
        <v>0.20507</v>
      </c>
      <c r="W758" s="37">
        <v>31.886959999999998</v>
      </c>
      <c r="X758" s="37">
        <v>41.877020000000002</v>
      </c>
      <c r="Y758" s="37">
        <v>321.94664</v>
      </c>
      <c r="Z758" s="37">
        <v>55.399279999999997</v>
      </c>
      <c r="AA758" s="37">
        <v>11.27045</v>
      </c>
      <c r="AB758" s="37">
        <v>19.67343</v>
      </c>
      <c r="AC758" s="37">
        <v>19.688479999999998</v>
      </c>
      <c r="AD758" s="37">
        <v>4304.5818499999996</v>
      </c>
      <c r="AE758" s="37">
        <v>59.30668</v>
      </c>
      <c r="AF758" s="37">
        <v>25.002400000000002</v>
      </c>
      <c r="AG758" s="37">
        <v>27.216850000000001</v>
      </c>
      <c r="AH758" s="37">
        <v>4309.1729800000003</v>
      </c>
      <c r="AI758" s="37">
        <v>518686.01429999998</v>
      </c>
      <c r="AJ758" s="37">
        <v>73.443460000000002</v>
      </c>
      <c r="AK758" s="37">
        <v>45.168979999999998</v>
      </c>
      <c r="AL758" s="5">
        <v>80.04468</v>
      </c>
      <c r="AM758" s="5">
        <v>119.97736</v>
      </c>
      <c r="AN758" s="5">
        <v>28.822399999999998</v>
      </c>
      <c r="AO758" s="5">
        <v>30.417960000000001</v>
      </c>
      <c r="AP758" s="5">
        <v>29.739409999999999</v>
      </c>
      <c r="AQ758" s="5">
        <v>26.723780000000001</v>
      </c>
      <c r="AR758" s="5">
        <v>4310</v>
      </c>
      <c r="AS758" s="5">
        <v>37</v>
      </c>
      <c r="AT758" s="5">
        <v>26.66667</v>
      </c>
      <c r="AU758" s="5">
        <v>78</v>
      </c>
      <c r="AV758" s="5">
        <v>31</v>
      </c>
      <c r="AW758" s="5">
        <v>10340.392159999999</v>
      </c>
      <c r="AX758" s="5">
        <v>41</v>
      </c>
      <c r="AY758" s="5">
        <v>30.196079999999998</v>
      </c>
      <c r="AZ758" s="5">
        <v>9.5000000000000001E-2</v>
      </c>
      <c r="BA758" s="5">
        <v>0.75</v>
      </c>
      <c r="BB758" s="5">
        <v>29.980730000000001</v>
      </c>
    </row>
    <row r="759" spans="3:54" x14ac:dyDescent="0.25">
      <c r="C759" s="32">
        <f t="shared" si="33"/>
        <v>741</v>
      </c>
      <c r="D759" s="32">
        <f t="shared" si="34"/>
        <v>25</v>
      </c>
      <c r="E759" s="32">
        <v>21</v>
      </c>
      <c r="F759" s="32">
        <v>6</v>
      </c>
      <c r="G759" s="32">
        <v>2</v>
      </c>
      <c r="H759" s="37">
        <v>14.195220000000001</v>
      </c>
      <c r="I759" s="37">
        <v>11.475759999999999</v>
      </c>
      <c r="J759" s="37">
        <v>98.317049999999995</v>
      </c>
      <c r="K759" s="37">
        <v>6.7480500000000001</v>
      </c>
      <c r="L759" s="37">
        <v>2.0930900000000001</v>
      </c>
      <c r="M759" s="37">
        <v>1.59622</v>
      </c>
      <c r="N759" s="37">
        <v>2.6940900000000001</v>
      </c>
      <c r="O759" s="37">
        <v>50.046970000000002</v>
      </c>
      <c r="P759" s="37">
        <v>52.741059999999997</v>
      </c>
      <c r="Q759" s="37">
        <v>104.77334</v>
      </c>
      <c r="R759" s="37">
        <v>529.66061999999999</v>
      </c>
      <c r="S759" s="37">
        <v>4.3279899999999998</v>
      </c>
      <c r="T759" s="37">
        <v>338.74799000000002</v>
      </c>
      <c r="U759" s="37">
        <v>23.425139999999999</v>
      </c>
      <c r="V759" s="37">
        <v>0.20136000000000001</v>
      </c>
      <c r="W759" s="37">
        <v>31.857510000000001</v>
      </c>
      <c r="X759" s="37">
        <v>40.299340000000001</v>
      </c>
      <c r="Y759" s="37">
        <v>320.40007000000003</v>
      </c>
      <c r="Z759" s="37">
        <v>55.62323</v>
      </c>
      <c r="AA759" s="37">
        <v>11.24827</v>
      </c>
      <c r="AB759" s="37">
        <v>19.672319999999999</v>
      </c>
      <c r="AC759" s="37">
        <v>19.683959999999999</v>
      </c>
      <c r="AD759" s="37">
        <v>4299.1948499999999</v>
      </c>
      <c r="AE759" s="37">
        <v>59.437420000000003</v>
      </c>
      <c r="AF759" s="37">
        <v>24.984449999999999</v>
      </c>
      <c r="AG759" s="37">
        <v>27.221689999999999</v>
      </c>
      <c r="AH759" s="37">
        <v>4304.2687800000003</v>
      </c>
      <c r="AI759" s="37">
        <v>518686.01699999999</v>
      </c>
      <c r="AJ759" s="37">
        <v>73.871840000000006</v>
      </c>
      <c r="AK759" s="37">
        <v>45.154859999999999</v>
      </c>
      <c r="AL759" s="5">
        <v>80.138819999999996</v>
      </c>
      <c r="AM759" s="5">
        <v>119.89827</v>
      </c>
      <c r="AN759" s="5">
        <v>28.803049999999999</v>
      </c>
      <c r="AO759" s="5">
        <v>30.374490000000002</v>
      </c>
      <c r="AP759" s="5">
        <v>29.737760000000002</v>
      </c>
      <c r="AQ759" s="5">
        <v>26.701260000000001</v>
      </c>
      <c r="AR759" s="5">
        <v>4304.5</v>
      </c>
      <c r="AS759" s="5">
        <v>37</v>
      </c>
      <c r="AT759" s="5">
        <v>26.66667</v>
      </c>
      <c r="AU759" s="5">
        <v>78</v>
      </c>
      <c r="AV759" s="5">
        <v>31</v>
      </c>
      <c r="AW759" s="5">
        <v>10340.392159999999</v>
      </c>
      <c r="AX759" s="5">
        <v>41</v>
      </c>
      <c r="AY759" s="5">
        <v>30.196079999999998</v>
      </c>
      <c r="AZ759" s="5">
        <v>0.33</v>
      </c>
      <c r="BA759" s="5">
        <v>0.90625</v>
      </c>
      <c r="BB759" s="5">
        <v>29.972079999999998</v>
      </c>
    </row>
    <row r="760" spans="3:54" x14ac:dyDescent="0.25">
      <c r="C760" s="32">
        <f t="shared" si="33"/>
        <v>742</v>
      </c>
      <c r="D760" s="32">
        <f t="shared" si="34"/>
        <v>25</v>
      </c>
      <c r="E760" s="32">
        <v>22</v>
      </c>
      <c r="F760" s="32">
        <v>7</v>
      </c>
      <c r="G760" s="32">
        <v>2</v>
      </c>
      <c r="H760" s="37">
        <v>14.160959999999999</v>
      </c>
      <c r="I760" s="37">
        <v>11.475759999999999</v>
      </c>
      <c r="J760" s="37">
        <v>98.321789999999993</v>
      </c>
      <c r="K760" s="37">
        <v>6.7618200000000002</v>
      </c>
      <c r="L760" s="37">
        <v>2.0965500000000001</v>
      </c>
      <c r="M760" s="37">
        <v>1.77037</v>
      </c>
      <c r="N760" s="37">
        <v>2.2673100000000002</v>
      </c>
      <c r="O760" s="37">
        <v>50.535649999999997</v>
      </c>
      <c r="P760" s="37">
        <v>52.802970000000002</v>
      </c>
      <c r="Q760" s="37">
        <v>104.70963</v>
      </c>
      <c r="R760" s="37">
        <v>534.86599999999999</v>
      </c>
      <c r="S760" s="37">
        <v>4.2974800000000002</v>
      </c>
      <c r="T760" s="37">
        <v>337.43302</v>
      </c>
      <c r="U760" s="37">
        <v>23.434470000000001</v>
      </c>
      <c r="V760" s="37">
        <v>0.25047000000000003</v>
      </c>
      <c r="W760" s="37">
        <v>31.841180000000001</v>
      </c>
      <c r="X760" s="37">
        <v>42.394469999999998</v>
      </c>
      <c r="Y760" s="37">
        <v>321.30912999999998</v>
      </c>
      <c r="Z760" s="37">
        <v>55.752580000000002</v>
      </c>
      <c r="AA760" s="37">
        <v>11.276730000000001</v>
      </c>
      <c r="AB760" s="37">
        <v>19.68404</v>
      </c>
      <c r="AC760" s="37">
        <v>19.6936</v>
      </c>
      <c r="AD760" s="37">
        <v>4302.9725699999999</v>
      </c>
      <c r="AE760" s="37">
        <v>59.49944</v>
      </c>
      <c r="AF760" s="37">
        <v>25.025690000000001</v>
      </c>
      <c r="AG760" s="37">
        <v>27.229790000000001</v>
      </c>
      <c r="AH760" s="37">
        <v>4307.4210700000003</v>
      </c>
      <c r="AI760" s="37">
        <v>518686.0196</v>
      </c>
      <c r="AJ760" s="37">
        <v>69.942229999999995</v>
      </c>
      <c r="AK760" s="37">
        <v>45.171500000000002</v>
      </c>
      <c r="AL760" s="5">
        <v>80.069950000000006</v>
      </c>
      <c r="AM760" s="5">
        <v>119.89064999999999</v>
      </c>
      <c r="AN760" s="5">
        <v>28.790099999999999</v>
      </c>
      <c r="AO760" s="5">
        <v>30.33155</v>
      </c>
      <c r="AP760" s="5">
        <v>29.741489999999999</v>
      </c>
      <c r="AQ760" s="5">
        <v>26.688680000000002</v>
      </c>
      <c r="AR760" s="5">
        <v>4304.5</v>
      </c>
      <c r="AS760" s="5">
        <v>36.5</v>
      </c>
      <c r="AT760" s="5">
        <v>27.058820000000001</v>
      </c>
      <c r="AU760" s="5">
        <v>78</v>
      </c>
      <c r="AV760" s="5">
        <v>31</v>
      </c>
      <c r="AW760" s="5">
        <v>10741.960779999999</v>
      </c>
      <c r="AX760" s="5">
        <v>42</v>
      </c>
      <c r="AY760" s="5">
        <v>30.588239999999999</v>
      </c>
      <c r="AZ760" s="5">
        <v>0.89500000000000002</v>
      </c>
      <c r="BA760" s="5">
        <v>0.4375</v>
      </c>
      <c r="BB760" s="5">
        <v>29.969239999999999</v>
      </c>
    </row>
    <row r="761" spans="3:54" x14ac:dyDescent="0.25">
      <c r="C761" s="32">
        <f t="shared" si="33"/>
        <v>743</v>
      </c>
      <c r="D761" s="32">
        <f t="shared" si="34"/>
        <v>25</v>
      </c>
      <c r="E761" s="32">
        <v>23</v>
      </c>
      <c r="F761" s="32">
        <v>1</v>
      </c>
      <c r="G761" s="32">
        <v>21</v>
      </c>
      <c r="H761" s="37">
        <v>14.28614</v>
      </c>
      <c r="I761" s="37">
        <v>11.46686</v>
      </c>
      <c r="J761" s="37">
        <v>98.323130000000006</v>
      </c>
      <c r="K761" s="37">
        <v>6.7652200000000002</v>
      </c>
      <c r="L761" s="37">
        <v>2.0910899999999999</v>
      </c>
      <c r="M761" s="37">
        <v>3.7533699999999999</v>
      </c>
      <c r="N761" s="37">
        <v>0.93745999999999996</v>
      </c>
      <c r="O761" s="37">
        <v>51.843319999999999</v>
      </c>
      <c r="P761" s="37">
        <v>52.78078</v>
      </c>
      <c r="Q761" s="37">
        <v>103.0792</v>
      </c>
      <c r="R761" s="37">
        <v>539.61084000000005</v>
      </c>
      <c r="S761" s="37">
        <v>4.3960800000000004</v>
      </c>
      <c r="T761" s="37">
        <v>339.20263999999997</v>
      </c>
      <c r="U761" s="37">
        <v>23.460049999999999</v>
      </c>
      <c r="V761" s="37">
        <v>0.31218000000000001</v>
      </c>
      <c r="W761" s="37">
        <v>31.840389999999999</v>
      </c>
      <c r="X761" s="37">
        <v>30.19463</v>
      </c>
      <c r="Y761" s="37">
        <v>319.99466000000001</v>
      </c>
      <c r="Z761" s="37">
        <v>55.78857</v>
      </c>
      <c r="AA761" s="37">
        <v>11.230259999999999</v>
      </c>
      <c r="AB761" s="37">
        <v>19.68891</v>
      </c>
      <c r="AC761" s="37">
        <v>19.699590000000001</v>
      </c>
      <c r="AD761" s="37">
        <v>4296.4174199999998</v>
      </c>
      <c r="AE761" s="37">
        <v>59.515430000000002</v>
      </c>
      <c r="AF761" s="37">
        <v>24.960570000000001</v>
      </c>
      <c r="AG761" s="37">
        <v>27.21818</v>
      </c>
      <c r="AH761" s="37">
        <v>4300.7713800000001</v>
      </c>
      <c r="AI761" s="37">
        <v>518686.02230000001</v>
      </c>
      <c r="AJ761" s="37">
        <v>67.031859999999995</v>
      </c>
      <c r="AK761" s="37">
        <v>45.168340000000001</v>
      </c>
      <c r="AL761" s="5">
        <v>80.061120000000003</v>
      </c>
      <c r="AM761" s="5">
        <v>120.24502</v>
      </c>
      <c r="AN761" s="5">
        <v>28.785070000000001</v>
      </c>
      <c r="AO761" s="5">
        <v>30.279499999999999</v>
      </c>
      <c r="AP761" s="5">
        <v>29.73997</v>
      </c>
      <c r="AQ761" s="5">
        <v>26.681470000000001</v>
      </c>
      <c r="AR761" s="5">
        <v>4304.5</v>
      </c>
      <c r="AS761" s="5">
        <v>38</v>
      </c>
      <c r="AT761" s="5">
        <v>24.705880000000001</v>
      </c>
      <c r="AU761" s="5">
        <v>78</v>
      </c>
      <c r="AV761" s="5">
        <v>31</v>
      </c>
      <c r="AW761" s="5">
        <v>9938.8235299999997</v>
      </c>
      <c r="AX761" s="5">
        <v>35</v>
      </c>
      <c r="AY761" s="5">
        <v>28.235289999999999</v>
      </c>
      <c r="AZ761" s="5">
        <v>0.8</v>
      </c>
      <c r="BA761" s="5">
        <v>0.20313000000000001</v>
      </c>
      <c r="BB761" s="5">
        <v>29.959579999999999</v>
      </c>
    </row>
    <row r="762" spans="3:54" x14ac:dyDescent="0.25">
      <c r="C762" s="32">
        <f t="shared" si="33"/>
        <v>744</v>
      </c>
      <c r="D762" s="32">
        <f t="shared" si="34"/>
        <v>25</v>
      </c>
      <c r="E762" s="32">
        <v>24</v>
      </c>
      <c r="F762" s="32">
        <v>2</v>
      </c>
      <c r="G762" s="32">
        <v>21</v>
      </c>
      <c r="H762" s="37">
        <v>14.232229999999999</v>
      </c>
      <c r="I762" s="37">
        <v>11.46191</v>
      </c>
      <c r="J762" s="37">
        <v>98.322519999999997</v>
      </c>
      <c r="K762" s="37">
        <v>6.04087</v>
      </c>
      <c r="L762" s="37">
        <v>2.0853700000000002</v>
      </c>
      <c r="M762" s="37">
        <v>1.8600300000000001</v>
      </c>
      <c r="N762" s="37">
        <v>1.70729</v>
      </c>
      <c r="O762" s="37">
        <v>51.093200000000003</v>
      </c>
      <c r="P762" s="37">
        <v>52.800490000000003</v>
      </c>
      <c r="Q762" s="37">
        <v>101.95029</v>
      </c>
      <c r="R762" s="37">
        <v>543.96929999999998</v>
      </c>
      <c r="S762" s="37">
        <v>3.8637299999999999</v>
      </c>
      <c r="T762" s="37">
        <v>336.37317999999999</v>
      </c>
      <c r="U762" s="37">
        <v>23.47476</v>
      </c>
      <c r="V762" s="37">
        <v>0.53922999999999999</v>
      </c>
      <c r="W762" s="37">
        <v>31.81719</v>
      </c>
      <c r="X762" s="37">
        <v>17.794779999999999</v>
      </c>
      <c r="Y762" s="37">
        <v>323.35086000000001</v>
      </c>
      <c r="Z762" s="37">
        <v>55.773809999999997</v>
      </c>
      <c r="AA762" s="37">
        <v>10.2707</v>
      </c>
      <c r="AB762" s="37">
        <v>19.680520000000001</v>
      </c>
      <c r="AC762" s="37">
        <v>19.696560000000002</v>
      </c>
      <c r="AD762" s="37">
        <v>3940.0911000000001</v>
      </c>
      <c r="AE762" s="37">
        <v>59.521270000000001</v>
      </c>
      <c r="AF762" s="37">
        <v>24.892299999999999</v>
      </c>
      <c r="AG762" s="37">
        <v>27.21048</v>
      </c>
      <c r="AH762" s="37">
        <v>3947.5790999999999</v>
      </c>
      <c r="AI762" s="37">
        <v>518686.02500000002</v>
      </c>
      <c r="AJ762" s="37">
        <v>74.784139999999994</v>
      </c>
      <c r="AK762" s="37">
        <v>45.161290000000001</v>
      </c>
      <c r="AL762" s="5">
        <v>80.067340000000002</v>
      </c>
      <c r="AM762" s="5">
        <v>120.24032</v>
      </c>
      <c r="AN762" s="5">
        <v>28.759029999999999</v>
      </c>
      <c r="AO762" s="5">
        <v>30.241720000000001</v>
      </c>
      <c r="AP762" s="5">
        <v>29.73686</v>
      </c>
      <c r="AQ762" s="5">
        <v>26.679099999999998</v>
      </c>
      <c r="AR762" s="5">
        <v>3984.25</v>
      </c>
      <c r="AS762" s="5">
        <v>32</v>
      </c>
      <c r="AT762" s="5">
        <v>20</v>
      </c>
      <c r="AU762" s="5">
        <v>78</v>
      </c>
      <c r="AV762" s="5">
        <v>30</v>
      </c>
      <c r="AW762" s="5">
        <v>4417.2548999999999</v>
      </c>
      <c r="AX762" s="5">
        <v>17</v>
      </c>
      <c r="AY762" s="5">
        <v>23.529409999999999</v>
      </c>
      <c r="AZ762" s="5">
        <v>0.85499999999999998</v>
      </c>
      <c r="BA762" s="5">
        <v>1.96875</v>
      </c>
      <c r="BB762" s="5">
        <v>29.953469999999999</v>
      </c>
    </row>
    <row r="763" spans="3:54" x14ac:dyDescent="0.25">
      <c r="C763" s="32">
        <f t="shared" si="33"/>
        <v>745</v>
      </c>
      <c r="D763" s="32">
        <f t="shared" si="34"/>
        <v>25</v>
      </c>
      <c r="E763" s="32">
        <v>25</v>
      </c>
      <c r="F763" s="32">
        <v>3</v>
      </c>
      <c r="G763" s="32">
        <v>21</v>
      </c>
      <c r="H763" s="37">
        <v>14.67801</v>
      </c>
      <c r="I763" s="37">
        <v>11.44609</v>
      </c>
      <c r="J763" s="37">
        <v>98.317480000000003</v>
      </c>
      <c r="K763" s="37">
        <v>4.5329199999999998</v>
      </c>
      <c r="L763" s="37">
        <v>2.0882499999999999</v>
      </c>
      <c r="M763" s="37">
        <v>3.2358500000000001</v>
      </c>
      <c r="N763" s="37">
        <v>2.8105099999999998</v>
      </c>
      <c r="O763" s="37">
        <v>50.039499999999997</v>
      </c>
      <c r="P763" s="37">
        <v>52.850009999999997</v>
      </c>
      <c r="Q763" s="37">
        <v>100.5333</v>
      </c>
      <c r="R763" s="37">
        <v>546.85098000000005</v>
      </c>
      <c r="S763" s="37">
        <v>2.13842</v>
      </c>
      <c r="T763" s="37">
        <v>334.84370999999999</v>
      </c>
      <c r="U763" s="37">
        <v>23.497900000000001</v>
      </c>
      <c r="V763" s="37">
        <v>0.24475</v>
      </c>
      <c r="W763" s="37">
        <v>31.811589999999999</v>
      </c>
      <c r="X763" s="37">
        <v>12.567880000000001</v>
      </c>
      <c r="Y763" s="37">
        <v>314.19252</v>
      </c>
      <c r="Z763" s="37">
        <v>55.743839999999999</v>
      </c>
      <c r="AA763" s="37">
        <v>9.1118100000000002</v>
      </c>
      <c r="AB763" s="37">
        <v>19.692620000000002</v>
      </c>
      <c r="AC763" s="37">
        <v>19.702100000000002</v>
      </c>
      <c r="AD763" s="37">
        <v>3490.68824</v>
      </c>
      <c r="AE763" s="37">
        <v>59.709739999999996</v>
      </c>
      <c r="AF763" s="37">
        <v>24.9267</v>
      </c>
      <c r="AG763" s="37">
        <v>27.211200000000002</v>
      </c>
      <c r="AH763" s="37">
        <v>3494.2956399999998</v>
      </c>
      <c r="AI763" s="37">
        <v>518686.02730000002</v>
      </c>
      <c r="AJ763" s="37">
        <v>74.509810000000002</v>
      </c>
      <c r="AK763" s="37">
        <v>45.154130000000002</v>
      </c>
      <c r="AL763" s="5">
        <v>80.064359999999994</v>
      </c>
      <c r="AM763" s="5">
        <v>120.20121</v>
      </c>
      <c r="AN763" s="5">
        <v>28.752800000000001</v>
      </c>
      <c r="AO763" s="5">
        <v>30.19923</v>
      </c>
      <c r="AP763" s="5">
        <v>29.738199999999999</v>
      </c>
      <c r="AQ763" s="5">
        <v>26.694680000000002</v>
      </c>
      <c r="AR763" s="5">
        <v>3534.25</v>
      </c>
      <c r="AS763" s="5">
        <v>30.5</v>
      </c>
      <c r="AT763" s="5">
        <v>18.03922</v>
      </c>
      <c r="AU763" s="5">
        <v>78</v>
      </c>
      <c r="AV763" s="5">
        <v>30</v>
      </c>
      <c r="AW763" s="5">
        <v>3413.3333299999999</v>
      </c>
      <c r="AX763" s="5">
        <v>13</v>
      </c>
      <c r="AY763" s="5">
        <v>21.176469999999998</v>
      </c>
      <c r="AZ763" s="5">
        <v>0</v>
      </c>
      <c r="BA763" s="5">
        <v>0</v>
      </c>
      <c r="BB763" s="5">
        <v>29.952670000000001</v>
      </c>
    </row>
    <row r="764" spans="3:54" x14ac:dyDescent="0.25">
      <c r="C764" s="32">
        <f t="shared" si="33"/>
        <v>746</v>
      </c>
      <c r="D764" s="32">
        <f t="shared" si="34"/>
        <v>25</v>
      </c>
      <c r="E764" s="32">
        <v>26</v>
      </c>
      <c r="F764" s="32">
        <v>4</v>
      </c>
      <c r="G764" s="32">
        <v>21</v>
      </c>
      <c r="H764" s="37">
        <v>21.007629999999999</v>
      </c>
      <c r="I764" s="37">
        <v>11.4451</v>
      </c>
      <c r="J764" s="37">
        <v>98.318209999999993</v>
      </c>
      <c r="K764" s="37">
        <v>5.4099399999999997</v>
      </c>
      <c r="L764" s="37">
        <v>2.0853199999999998</v>
      </c>
      <c r="M764" s="37">
        <v>1.4196200000000001</v>
      </c>
      <c r="N764" s="37">
        <v>2.9341200000000001</v>
      </c>
      <c r="O764" s="37">
        <v>49.742289999999997</v>
      </c>
      <c r="P764" s="37">
        <v>52.676409999999997</v>
      </c>
      <c r="Q764" s="37">
        <v>100.22633</v>
      </c>
      <c r="R764" s="37">
        <v>546.24414000000002</v>
      </c>
      <c r="S764" s="37">
        <v>0.78425999999999996</v>
      </c>
      <c r="T764" s="37">
        <v>336.67991999999998</v>
      </c>
      <c r="U764" s="37">
        <v>23.534050000000001</v>
      </c>
      <c r="V764" s="37">
        <v>0.16675999999999999</v>
      </c>
      <c r="W764" s="37">
        <v>31.806809999999999</v>
      </c>
      <c r="X764" s="37">
        <v>12.71687</v>
      </c>
      <c r="Y764" s="37">
        <v>309.32411999999999</v>
      </c>
      <c r="Z764" s="37">
        <v>55.700119999999998</v>
      </c>
      <c r="AA764" s="37">
        <v>7.86972</v>
      </c>
      <c r="AB764" s="37">
        <v>19.69848</v>
      </c>
      <c r="AC764" s="37">
        <v>19.71931</v>
      </c>
      <c r="AD764" s="37">
        <v>3019.0898900000002</v>
      </c>
      <c r="AE764" s="37">
        <v>59.942410000000002</v>
      </c>
      <c r="AF764" s="37">
        <v>24.891690000000001</v>
      </c>
      <c r="AG764" s="37">
        <v>27.216850000000001</v>
      </c>
      <c r="AH764" s="37">
        <v>3019.6912400000001</v>
      </c>
      <c r="AI764" s="37">
        <v>518686.02850000001</v>
      </c>
      <c r="AJ764" s="37">
        <v>74.796120000000002</v>
      </c>
      <c r="AK764" s="37">
        <v>45.15014</v>
      </c>
      <c r="AL764" s="5">
        <v>80.007670000000005</v>
      </c>
      <c r="AM764" s="5">
        <v>119.52688000000001</v>
      </c>
      <c r="AN764" s="5">
        <v>28.80489</v>
      </c>
      <c r="AO764" s="5">
        <v>30.167470000000002</v>
      </c>
      <c r="AP764" s="5">
        <v>29.738990000000001</v>
      </c>
      <c r="AQ764" s="5">
        <v>26.697420000000001</v>
      </c>
      <c r="AR764" s="5">
        <v>3071</v>
      </c>
      <c r="AS764" s="5">
        <v>28</v>
      </c>
      <c r="AT764" s="5">
        <v>16.862749999999998</v>
      </c>
      <c r="AU764" s="5">
        <v>78</v>
      </c>
      <c r="AV764" s="5">
        <v>31</v>
      </c>
      <c r="AW764" s="5">
        <v>3112.1568600000001</v>
      </c>
      <c r="AX764" s="5">
        <v>12</v>
      </c>
      <c r="AY764" s="5">
        <v>20</v>
      </c>
      <c r="AZ764" s="5">
        <v>0</v>
      </c>
      <c r="BA764" s="5">
        <v>0</v>
      </c>
      <c r="BB764" s="5">
        <v>29.953600000000002</v>
      </c>
    </row>
    <row r="765" spans="3:54" x14ac:dyDescent="0.25">
      <c r="C765" s="32">
        <f t="shared" si="33"/>
        <v>747</v>
      </c>
      <c r="D765" s="32">
        <f t="shared" si="34"/>
        <v>25</v>
      </c>
      <c r="E765" s="32">
        <v>27</v>
      </c>
      <c r="F765" s="32">
        <v>5</v>
      </c>
      <c r="G765" s="32">
        <v>21</v>
      </c>
      <c r="H765" s="37">
        <v>21.006740000000001</v>
      </c>
      <c r="I765" s="37">
        <v>11.45895</v>
      </c>
      <c r="J765" s="37">
        <v>98.317419999999998</v>
      </c>
      <c r="K765" s="37">
        <v>3.2688799999999998</v>
      </c>
      <c r="L765" s="37">
        <v>2.0662400000000001</v>
      </c>
      <c r="M765" s="37">
        <v>0.47520000000000001</v>
      </c>
      <c r="N765" s="37">
        <v>0.34072999999999998</v>
      </c>
      <c r="O765" s="37">
        <v>52.135300000000001</v>
      </c>
      <c r="P765" s="37">
        <v>52.476030000000002</v>
      </c>
      <c r="Q765" s="37">
        <v>100.26676999999999</v>
      </c>
      <c r="R765" s="37">
        <v>542.25390000000004</v>
      </c>
      <c r="S765" s="37">
        <v>0.12737000000000001</v>
      </c>
      <c r="T765" s="37">
        <v>337.00202999999999</v>
      </c>
      <c r="U765" s="37">
        <v>23.567419999999998</v>
      </c>
      <c r="V765" s="37">
        <v>0.2301</v>
      </c>
      <c r="W765" s="37">
        <v>31.804079999999999</v>
      </c>
      <c r="X765" s="37">
        <v>13.4087</v>
      </c>
      <c r="Y765" s="37">
        <v>297.15625999999997</v>
      </c>
      <c r="Z765" s="37">
        <v>55.636310000000002</v>
      </c>
      <c r="AA765" s="37">
        <v>6.6054599999999999</v>
      </c>
      <c r="AB765" s="37">
        <v>19.696919999999999</v>
      </c>
      <c r="AC765" s="37">
        <v>19.711690000000001</v>
      </c>
      <c r="AD765" s="37">
        <v>2557.4817200000002</v>
      </c>
      <c r="AE765" s="37">
        <v>59.87567</v>
      </c>
      <c r="AF765" s="37">
        <v>24.663900000000002</v>
      </c>
      <c r="AG765" s="37">
        <v>27.22899</v>
      </c>
      <c r="AH765" s="37">
        <v>2557.5876400000002</v>
      </c>
      <c r="AI765" s="37">
        <v>518686.02889999998</v>
      </c>
      <c r="AJ765" s="37">
        <v>72.337059999999994</v>
      </c>
      <c r="AK765" s="37">
        <v>45.136479999999999</v>
      </c>
      <c r="AL765" s="5">
        <v>80.112840000000006</v>
      </c>
      <c r="AM765" s="5">
        <v>119.82144</v>
      </c>
      <c r="AN765" s="5">
        <v>28.868400000000001</v>
      </c>
      <c r="AO765" s="5">
        <v>30.12086</v>
      </c>
      <c r="AP765" s="5">
        <v>29.74436</v>
      </c>
      <c r="AQ765" s="5">
        <v>26.703410000000002</v>
      </c>
      <c r="AR765" s="5">
        <v>2609.25</v>
      </c>
      <c r="AS765" s="5">
        <v>26</v>
      </c>
      <c r="AT765" s="5">
        <v>16.862749999999998</v>
      </c>
      <c r="AU765" s="5">
        <v>78</v>
      </c>
      <c r="AV765" s="5">
        <v>31</v>
      </c>
      <c r="AW765" s="5">
        <v>3212.5490199999999</v>
      </c>
      <c r="AX765" s="5">
        <v>12</v>
      </c>
      <c r="AY765" s="5">
        <v>19.607839999999999</v>
      </c>
      <c r="AZ765" s="5">
        <v>0</v>
      </c>
      <c r="BA765" s="5">
        <v>0</v>
      </c>
      <c r="BB765" s="5">
        <v>29.953399999999998</v>
      </c>
    </row>
    <row r="766" spans="3:54" x14ac:dyDescent="0.25">
      <c r="C766" s="32">
        <f t="shared" si="33"/>
        <v>748</v>
      </c>
      <c r="D766" s="32">
        <f t="shared" si="34"/>
        <v>25</v>
      </c>
      <c r="E766" s="32">
        <v>28</v>
      </c>
      <c r="F766" s="32">
        <v>6</v>
      </c>
      <c r="G766" s="32">
        <v>21</v>
      </c>
      <c r="H766" s="37">
        <v>21.005379999999999</v>
      </c>
      <c r="I766" s="37">
        <v>11.462899999999999</v>
      </c>
      <c r="J766" s="37">
        <v>98.321889999999996</v>
      </c>
      <c r="K766" s="37">
        <v>0.46328999999999998</v>
      </c>
      <c r="L766" s="37">
        <v>2.10629</v>
      </c>
      <c r="M766" s="37">
        <v>3.5228000000000002</v>
      </c>
      <c r="N766" s="37">
        <v>1.6321600000000001</v>
      </c>
      <c r="O766" s="37">
        <v>50.615729999999999</v>
      </c>
      <c r="P766" s="37">
        <v>52.247889999999998</v>
      </c>
      <c r="Q766" s="37">
        <v>100.22843</v>
      </c>
      <c r="R766" s="37">
        <v>535.75244999999995</v>
      </c>
      <c r="S766" s="37">
        <v>1.261E-2</v>
      </c>
      <c r="T766" s="37">
        <v>336.22129000000001</v>
      </c>
      <c r="U766" s="37">
        <v>23.598849999999999</v>
      </c>
      <c r="V766" s="37">
        <v>0.29971999999999999</v>
      </c>
      <c r="W766" s="37">
        <v>31.82826</v>
      </c>
      <c r="X766" s="37">
        <v>12.470039999999999</v>
      </c>
      <c r="Y766" s="37">
        <v>261.19420000000002</v>
      </c>
      <c r="Z766" s="37">
        <v>55.537059999999997</v>
      </c>
      <c r="AA766" s="37">
        <v>5.5591100000000004</v>
      </c>
      <c r="AB766" s="37">
        <v>19.711539999999999</v>
      </c>
      <c r="AC766" s="37">
        <v>19.727049999999998</v>
      </c>
      <c r="AD766" s="37">
        <v>2111.4343699999999</v>
      </c>
      <c r="AE766" s="37">
        <v>59.854599999999998</v>
      </c>
      <c r="AF766" s="37">
        <v>25.141940000000002</v>
      </c>
      <c r="AG766" s="37">
        <v>27.23434</v>
      </c>
      <c r="AH766" s="37">
        <v>2110.17524</v>
      </c>
      <c r="AI766" s="37">
        <v>518686.02899999998</v>
      </c>
      <c r="AJ766" s="37">
        <v>73.530699999999996</v>
      </c>
      <c r="AK766" s="37">
        <v>45.134569999999997</v>
      </c>
      <c r="AL766" s="5">
        <v>80.075720000000004</v>
      </c>
      <c r="AM766" s="5">
        <v>120.34213</v>
      </c>
      <c r="AN766" s="5">
        <v>28.942969999999999</v>
      </c>
      <c r="AO766" s="5">
        <v>30.078420000000001</v>
      </c>
      <c r="AP766" s="5">
        <v>29.74146</v>
      </c>
      <c r="AQ766" s="5">
        <v>26.727920000000001</v>
      </c>
      <c r="AR766" s="5">
        <v>2156.25</v>
      </c>
      <c r="AS766" s="5">
        <v>23</v>
      </c>
      <c r="AT766" s="5">
        <v>16.862749999999998</v>
      </c>
      <c r="AU766" s="5">
        <v>78</v>
      </c>
      <c r="AV766" s="5">
        <v>31</v>
      </c>
      <c r="AW766" s="5">
        <v>3312.9411799999998</v>
      </c>
      <c r="AX766" s="5">
        <v>12</v>
      </c>
      <c r="AY766" s="5">
        <v>19.607839999999999</v>
      </c>
      <c r="AZ766" s="5">
        <v>0</v>
      </c>
      <c r="BA766" s="5">
        <v>0</v>
      </c>
      <c r="BB766" s="5">
        <v>29.946069999999999</v>
      </c>
    </row>
    <row r="767" spans="3:54" x14ac:dyDescent="0.25">
      <c r="C767" s="32">
        <f t="shared" si="33"/>
        <v>749</v>
      </c>
      <c r="D767" s="32">
        <f t="shared" si="34"/>
        <v>25</v>
      </c>
      <c r="E767" s="32">
        <v>29</v>
      </c>
      <c r="F767" s="32">
        <v>7</v>
      </c>
      <c r="G767" s="32">
        <v>21</v>
      </c>
      <c r="H767" s="37">
        <v>18.481870000000001</v>
      </c>
      <c r="I767" s="37">
        <v>11.48664</v>
      </c>
      <c r="J767" s="37">
        <v>98.320170000000005</v>
      </c>
      <c r="K767" s="37">
        <v>1.4993399999999999</v>
      </c>
      <c r="L767" s="37">
        <v>2.07273</v>
      </c>
      <c r="M767" s="37">
        <v>2.5722499999999999</v>
      </c>
      <c r="N767" s="37">
        <v>2.4630000000000001</v>
      </c>
      <c r="O767" s="37">
        <v>49.547240000000002</v>
      </c>
      <c r="P767" s="37">
        <v>52.010240000000003</v>
      </c>
      <c r="Q767" s="37">
        <v>100.23998</v>
      </c>
      <c r="R767" s="37">
        <v>527.93030999999996</v>
      </c>
      <c r="S767" s="37">
        <v>0.20610000000000001</v>
      </c>
      <c r="T767" s="37">
        <v>335.28640999999999</v>
      </c>
      <c r="U767" s="37">
        <v>23.63692</v>
      </c>
      <c r="V767" s="37">
        <v>0.28633999999999998</v>
      </c>
      <c r="W767" s="37">
        <v>31.853280000000002</v>
      </c>
      <c r="X767" s="37">
        <v>14.73063</v>
      </c>
      <c r="Y767" s="37">
        <v>211.77376000000001</v>
      </c>
      <c r="Z767" s="37">
        <v>55.398069999999997</v>
      </c>
      <c r="AA767" s="37">
        <v>4.4151699999999998</v>
      </c>
      <c r="AB767" s="37">
        <v>19.714110000000002</v>
      </c>
      <c r="AC767" s="37">
        <v>19.733049999999999</v>
      </c>
      <c r="AD767" s="37">
        <v>1704.09566</v>
      </c>
      <c r="AE767" s="37">
        <v>60.20308</v>
      </c>
      <c r="AF767" s="37">
        <v>24.741409999999998</v>
      </c>
      <c r="AG767" s="37">
        <v>27.229120000000002</v>
      </c>
      <c r="AH767" s="37">
        <v>1703.98722</v>
      </c>
      <c r="AI767" s="37">
        <v>518686.02899999998</v>
      </c>
      <c r="AJ767" s="37">
        <v>72.996949999999998</v>
      </c>
      <c r="AK767" s="37">
        <v>45.122070000000001</v>
      </c>
      <c r="AL767" s="5">
        <v>80.017700000000005</v>
      </c>
      <c r="AM767" s="5">
        <v>120.07673</v>
      </c>
      <c r="AN767" s="5">
        <v>28.983070000000001</v>
      </c>
      <c r="AO767" s="5">
        <v>30.052340000000001</v>
      </c>
      <c r="AP767" s="5">
        <v>29.745650000000001</v>
      </c>
      <c r="AQ767" s="5">
        <v>26.7561</v>
      </c>
      <c r="AR767" s="5">
        <v>1746.75</v>
      </c>
      <c r="AS767" s="5">
        <v>14</v>
      </c>
      <c r="AT767" s="5">
        <v>16.862749999999998</v>
      </c>
      <c r="AU767" s="5">
        <v>78</v>
      </c>
      <c r="AV767" s="5">
        <v>31</v>
      </c>
      <c r="AW767" s="5">
        <v>3614.1176500000001</v>
      </c>
      <c r="AX767" s="5">
        <v>14</v>
      </c>
      <c r="AY767" s="5">
        <v>17.254899999999999</v>
      </c>
      <c r="AZ767" s="5">
        <v>0.7</v>
      </c>
      <c r="BA767" s="5">
        <v>1.84375</v>
      </c>
      <c r="BB767" s="5">
        <v>29.953119999999998</v>
      </c>
    </row>
    <row r="768" spans="3:54" x14ac:dyDescent="0.25">
      <c r="C768" s="32">
        <f t="shared" si="33"/>
        <v>750</v>
      </c>
      <c r="D768" s="32">
        <f t="shared" si="34"/>
        <v>25</v>
      </c>
      <c r="E768" s="32">
        <v>30</v>
      </c>
      <c r="F768" s="32">
        <v>8</v>
      </c>
      <c r="G768" s="32">
        <v>21</v>
      </c>
      <c r="H768" s="37">
        <v>13.88592</v>
      </c>
      <c r="I768" s="37">
        <v>11.49455</v>
      </c>
      <c r="J768" s="37">
        <v>98.319059999999993</v>
      </c>
      <c r="K768" s="37">
        <v>4.6368900000000002</v>
      </c>
      <c r="L768" s="37">
        <v>2.0738099999999999</v>
      </c>
      <c r="M768" s="37">
        <v>3.2208700000000001</v>
      </c>
      <c r="N768" s="37">
        <v>2.2653099999999999</v>
      </c>
      <c r="O768" s="37">
        <v>49.599040000000002</v>
      </c>
      <c r="P768" s="37">
        <v>51.864350000000002</v>
      </c>
      <c r="Q768" s="37">
        <v>100.21473</v>
      </c>
      <c r="R768" s="37">
        <v>519.88394000000005</v>
      </c>
      <c r="S768" s="37">
        <v>0.39284999999999998</v>
      </c>
      <c r="T768" s="37">
        <v>335.53480999999999</v>
      </c>
      <c r="U768" s="37">
        <v>23.680569999999999</v>
      </c>
      <c r="V768" s="37">
        <v>0.23166</v>
      </c>
      <c r="W768" s="37">
        <v>31.86533</v>
      </c>
      <c r="X768" s="37">
        <v>15.79612</v>
      </c>
      <c r="Y768" s="37">
        <v>161.94299000000001</v>
      </c>
      <c r="Z768" s="37">
        <v>55.253889999999998</v>
      </c>
      <c r="AA768" s="37">
        <v>3.3948299999999998</v>
      </c>
      <c r="AB768" s="37">
        <v>19.720759999999999</v>
      </c>
      <c r="AC768" s="37">
        <v>19.73526</v>
      </c>
      <c r="AD768" s="37">
        <v>1309.5996600000001</v>
      </c>
      <c r="AE768" s="37">
        <v>60.40155</v>
      </c>
      <c r="AF768" s="37">
        <v>24.754300000000001</v>
      </c>
      <c r="AG768" s="37">
        <v>27.209230000000002</v>
      </c>
      <c r="AH768" s="37">
        <v>1307.9049299999999</v>
      </c>
      <c r="AI768" s="37">
        <v>518686.02919999999</v>
      </c>
      <c r="AJ768" s="37">
        <v>71.235640000000004</v>
      </c>
      <c r="AK768" s="37">
        <v>45.114249999999998</v>
      </c>
      <c r="AL768" s="5">
        <v>80.029529999999994</v>
      </c>
      <c r="AM768" s="5">
        <v>119.93772</v>
      </c>
      <c r="AN768" s="5">
        <v>29.009070000000001</v>
      </c>
      <c r="AO768" s="5">
        <v>30.025829999999999</v>
      </c>
      <c r="AP768" s="5">
        <v>29.731560000000002</v>
      </c>
      <c r="AQ768" s="5">
        <v>26.759139999999999</v>
      </c>
      <c r="AR768" s="5">
        <v>1351.5</v>
      </c>
      <c r="AS768" s="5">
        <v>17</v>
      </c>
      <c r="AT768" s="5">
        <v>16.470590000000001</v>
      </c>
      <c r="AU768" s="5">
        <v>78</v>
      </c>
      <c r="AV768" s="5">
        <v>31</v>
      </c>
      <c r="AW768" s="5">
        <v>4015.6862700000001</v>
      </c>
      <c r="AX768" s="5">
        <v>16</v>
      </c>
      <c r="AY768" s="5">
        <v>16.862749999999998</v>
      </c>
      <c r="AZ768" s="5">
        <v>0.83499999999999996</v>
      </c>
      <c r="BA768" s="5">
        <v>1.6875</v>
      </c>
      <c r="BB768" s="5">
        <v>29.94303</v>
      </c>
    </row>
    <row r="769" spans="3:54" x14ac:dyDescent="0.25">
      <c r="C769" s="32">
        <f t="shared" si="33"/>
        <v>751</v>
      </c>
      <c r="D769" s="32">
        <f>D739+1</f>
        <v>26</v>
      </c>
      <c r="E769" s="32">
        <v>1</v>
      </c>
      <c r="F769" s="32">
        <v>1</v>
      </c>
      <c r="G769" s="32">
        <v>1</v>
      </c>
      <c r="H769" s="37">
        <v>14.656370000000001</v>
      </c>
      <c r="I769" s="37">
        <v>11.50543</v>
      </c>
      <c r="J769" s="37">
        <v>98.323220000000006</v>
      </c>
      <c r="K769" s="37">
        <v>6.43309</v>
      </c>
      <c r="L769" s="37">
        <v>2.07389</v>
      </c>
      <c r="M769" s="37">
        <v>1.6584700000000001</v>
      </c>
      <c r="N769" s="37">
        <v>2.0979700000000001</v>
      </c>
      <c r="O769" s="37">
        <v>49.63176</v>
      </c>
      <c r="P769" s="37">
        <v>51.729730000000004</v>
      </c>
      <c r="Q769" s="37">
        <v>100.24782999999999</v>
      </c>
      <c r="R769" s="37">
        <v>511.72532999999999</v>
      </c>
      <c r="S769" s="37">
        <v>0.38439000000000001</v>
      </c>
      <c r="T769" s="37">
        <v>336.17917999999997</v>
      </c>
      <c r="U769" s="37">
        <v>23.71611</v>
      </c>
      <c r="V769" s="37">
        <v>0.21601999999999999</v>
      </c>
      <c r="W769" s="37">
        <v>31.88862</v>
      </c>
      <c r="X769" s="37">
        <v>18.26774</v>
      </c>
      <c r="Y769" s="37">
        <v>122.29633</v>
      </c>
      <c r="Z769" s="37">
        <v>55.048580000000001</v>
      </c>
      <c r="AA769" s="37">
        <v>2.4581200000000001</v>
      </c>
      <c r="AB769" s="37">
        <v>19.7194</v>
      </c>
      <c r="AC769" s="37">
        <v>19.72878</v>
      </c>
      <c r="AD769" s="37">
        <v>948.21641</v>
      </c>
      <c r="AE769" s="37">
        <v>60.39696</v>
      </c>
      <c r="AF769" s="37">
        <v>24.755269999999999</v>
      </c>
      <c r="AG769" s="37">
        <v>27.193280000000001</v>
      </c>
      <c r="AH769" s="37">
        <v>944.14916000000005</v>
      </c>
      <c r="AI769" s="37">
        <v>518686.0294</v>
      </c>
      <c r="AJ769" s="37">
        <v>72.232420000000005</v>
      </c>
      <c r="AK769" s="37">
        <v>45.098260000000003</v>
      </c>
      <c r="AL769" s="5">
        <v>80.067340000000002</v>
      </c>
      <c r="AM769" s="5">
        <v>120.54255999999999</v>
      </c>
      <c r="AN769" s="5">
        <v>29.051490000000001</v>
      </c>
      <c r="AO769" s="5">
        <v>30.021979999999999</v>
      </c>
      <c r="AP769" s="5">
        <v>29.725850000000001</v>
      </c>
      <c r="AQ769" s="5">
        <v>26.78595</v>
      </c>
      <c r="AR769" s="5">
        <v>988.25</v>
      </c>
      <c r="AS769" s="5">
        <v>12.5</v>
      </c>
      <c r="AT769" s="5">
        <v>16.470590000000001</v>
      </c>
      <c r="AU769" s="5">
        <v>78</v>
      </c>
      <c r="AV769" s="5">
        <v>31</v>
      </c>
      <c r="AW769" s="5">
        <v>4718.4313700000002</v>
      </c>
      <c r="AX769" s="5">
        <v>18</v>
      </c>
      <c r="AY769" s="5">
        <v>16.078430000000001</v>
      </c>
      <c r="AZ769" s="5">
        <v>0.8</v>
      </c>
      <c r="BA769" s="5">
        <v>1.45313</v>
      </c>
      <c r="BB769" s="5">
        <v>29.94332</v>
      </c>
    </row>
    <row r="770" spans="3:54" x14ac:dyDescent="0.25">
      <c r="C770" s="32">
        <f t="shared" si="33"/>
        <v>752</v>
      </c>
      <c r="D770" s="32">
        <f t="shared" ref="D770:D798" si="35">D740+1</f>
        <v>26</v>
      </c>
      <c r="E770" s="32">
        <v>2</v>
      </c>
      <c r="F770" s="32">
        <v>2</v>
      </c>
      <c r="G770" s="32">
        <v>1</v>
      </c>
      <c r="H770" s="37">
        <v>14.72594</v>
      </c>
      <c r="I770" s="37">
        <v>11.527189999999999</v>
      </c>
      <c r="J770" s="37">
        <v>98.319199999999995</v>
      </c>
      <c r="K770" s="37">
        <v>10.98344</v>
      </c>
      <c r="L770" s="37">
        <v>2.0763199999999999</v>
      </c>
      <c r="M770" s="37">
        <v>2.5369899999999999</v>
      </c>
      <c r="N770" s="37">
        <v>1.95546</v>
      </c>
      <c r="O770" s="37">
        <v>49.605370000000001</v>
      </c>
      <c r="P770" s="37">
        <v>51.560830000000003</v>
      </c>
      <c r="Q770" s="37">
        <v>100.28367</v>
      </c>
      <c r="R770" s="37">
        <v>504.17664000000002</v>
      </c>
      <c r="S770" s="37">
        <v>0.31639</v>
      </c>
      <c r="T770" s="37">
        <v>335.67592000000002</v>
      </c>
      <c r="U770" s="37">
        <v>23.748740000000002</v>
      </c>
      <c r="V770" s="37">
        <v>0.16433</v>
      </c>
      <c r="W770" s="37">
        <v>31.906929999999999</v>
      </c>
      <c r="X770" s="37">
        <v>55.595350000000003</v>
      </c>
      <c r="Y770" s="37">
        <v>107.97577</v>
      </c>
      <c r="Z770" s="37">
        <v>54.822830000000003</v>
      </c>
      <c r="AA770" s="37">
        <v>1.9571499999999999</v>
      </c>
      <c r="AB770" s="37">
        <v>19.720320000000001</v>
      </c>
      <c r="AC770" s="37">
        <v>19.731100000000001</v>
      </c>
      <c r="AD770" s="37">
        <v>754.08379000000002</v>
      </c>
      <c r="AE770" s="37">
        <v>60.329709999999999</v>
      </c>
      <c r="AF770" s="37">
        <v>24.784230000000001</v>
      </c>
      <c r="AG770" s="37">
        <v>27.19312</v>
      </c>
      <c r="AH770" s="37">
        <v>760.00562000000002</v>
      </c>
      <c r="AI770" s="37">
        <v>518686.02960000001</v>
      </c>
      <c r="AJ770" s="37">
        <v>72.032219999999995</v>
      </c>
      <c r="AK770" s="37">
        <v>45.094850000000001</v>
      </c>
      <c r="AL770" s="5">
        <v>80.07441</v>
      </c>
      <c r="AM770" s="5">
        <v>120.12111</v>
      </c>
      <c r="AN770" s="5">
        <v>29.084679999999999</v>
      </c>
      <c r="AO770" s="5">
        <v>30.000679999999999</v>
      </c>
      <c r="AP770" s="5">
        <v>29.720549999999999</v>
      </c>
      <c r="AQ770" s="5">
        <v>26.835080000000001</v>
      </c>
      <c r="AR770" s="5">
        <v>732.75</v>
      </c>
      <c r="AS770" s="5">
        <v>10.5</v>
      </c>
      <c r="AT770" s="5">
        <v>20.392160000000001</v>
      </c>
      <c r="AU770" s="5">
        <v>78</v>
      </c>
      <c r="AV770" s="5">
        <v>31</v>
      </c>
      <c r="AW770" s="5">
        <v>12247.843140000001</v>
      </c>
      <c r="AX770" s="5">
        <v>53</v>
      </c>
      <c r="AY770" s="5">
        <v>24.31373</v>
      </c>
      <c r="AZ770" s="5">
        <v>0.78</v>
      </c>
      <c r="BA770" s="5">
        <v>1.21875</v>
      </c>
      <c r="BB770" s="5">
        <v>29.939019999999999</v>
      </c>
    </row>
    <row r="771" spans="3:54" x14ac:dyDescent="0.25">
      <c r="C771" s="32">
        <f t="shared" si="33"/>
        <v>753</v>
      </c>
      <c r="D771" s="32">
        <f t="shared" si="35"/>
        <v>26</v>
      </c>
      <c r="E771" s="32">
        <v>3</v>
      </c>
      <c r="F771" s="32">
        <v>3</v>
      </c>
      <c r="G771" s="32">
        <v>1</v>
      </c>
      <c r="H771" s="37">
        <v>16.404219999999999</v>
      </c>
      <c r="I771" s="37">
        <v>11.5351</v>
      </c>
      <c r="J771" s="37">
        <v>98.321889999999996</v>
      </c>
      <c r="K771" s="37">
        <v>11.669169999999999</v>
      </c>
      <c r="L771" s="37">
        <v>2.14588</v>
      </c>
      <c r="M771" s="37">
        <v>1.63378</v>
      </c>
      <c r="N771" s="37">
        <v>1.91364</v>
      </c>
      <c r="O771" s="37">
        <v>49.626919999999998</v>
      </c>
      <c r="P771" s="37">
        <v>51.540559999999999</v>
      </c>
      <c r="Q771" s="37">
        <v>100.35575</v>
      </c>
      <c r="R771" s="37">
        <v>497.65726999999998</v>
      </c>
      <c r="S771" s="37">
        <v>0.57011000000000001</v>
      </c>
      <c r="T771" s="37">
        <v>334.34656999999999</v>
      </c>
      <c r="U771" s="37">
        <v>23.791270000000001</v>
      </c>
      <c r="V771" s="37">
        <v>0.27877000000000002</v>
      </c>
      <c r="W771" s="37">
        <v>31.943249999999999</v>
      </c>
      <c r="X771" s="37">
        <v>30.591699999999999</v>
      </c>
      <c r="Y771" s="37">
        <v>121.11417</v>
      </c>
      <c r="Z771" s="37">
        <v>54.646189999999997</v>
      </c>
      <c r="AA771" s="37">
        <v>2.2388400000000002</v>
      </c>
      <c r="AB771" s="37">
        <v>19.732009999999999</v>
      </c>
      <c r="AC771" s="37">
        <v>19.74194</v>
      </c>
      <c r="AD771" s="37">
        <v>834.65589</v>
      </c>
      <c r="AE771" s="37">
        <v>60.138620000000003</v>
      </c>
      <c r="AF771" s="37">
        <v>25.614570000000001</v>
      </c>
      <c r="AG771" s="37">
        <v>27.204229999999999</v>
      </c>
      <c r="AH771" s="37">
        <v>840.30816000000004</v>
      </c>
      <c r="AI771" s="37">
        <v>518686.02980000002</v>
      </c>
      <c r="AJ771" s="37">
        <v>71.476169999999996</v>
      </c>
      <c r="AK771" s="37">
        <v>45.10004</v>
      </c>
      <c r="AL771" s="5">
        <v>80.028899999999993</v>
      </c>
      <c r="AM771" s="5">
        <v>120.07489</v>
      </c>
      <c r="AN771" s="5">
        <v>29.111090000000001</v>
      </c>
      <c r="AO771" s="5">
        <v>29.993790000000001</v>
      </c>
      <c r="AP771" s="5">
        <v>29.71594</v>
      </c>
      <c r="AQ771" s="5">
        <v>26.88693</v>
      </c>
      <c r="AR771" s="5">
        <v>849</v>
      </c>
      <c r="AS771" s="5">
        <v>17</v>
      </c>
      <c r="AT771" s="5">
        <v>17.254899999999999</v>
      </c>
      <c r="AU771" s="5">
        <v>78</v>
      </c>
      <c r="AV771" s="5">
        <v>31</v>
      </c>
      <c r="AW771" s="5">
        <v>8232.1568599999991</v>
      </c>
      <c r="AX771" s="5">
        <v>33</v>
      </c>
      <c r="AY771" s="5">
        <v>20.784310000000001</v>
      </c>
      <c r="AZ771" s="5">
        <v>3.5000000000000003E-2</v>
      </c>
      <c r="BA771" s="5">
        <v>1.92188</v>
      </c>
      <c r="BB771" s="5">
        <v>29.938980000000001</v>
      </c>
    </row>
    <row r="772" spans="3:54" x14ac:dyDescent="0.25">
      <c r="C772" s="32">
        <f t="shared" si="33"/>
        <v>754</v>
      </c>
      <c r="D772" s="32">
        <f t="shared" si="35"/>
        <v>26</v>
      </c>
      <c r="E772" s="32">
        <v>4</v>
      </c>
      <c r="F772" s="32">
        <v>4</v>
      </c>
      <c r="G772" s="32">
        <v>1</v>
      </c>
      <c r="H772" s="37">
        <v>14.26759</v>
      </c>
      <c r="I772" s="37">
        <v>11.53312</v>
      </c>
      <c r="J772" s="37">
        <v>98.320849999999993</v>
      </c>
      <c r="K772" s="37">
        <v>12.041449999999999</v>
      </c>
      <c r="L772" s="37">
        <v>2.0729099999999998</v>
      </c>
      <c r="M772" s="37">
        <v>3.3513299999999999</v>
      </c>
      <c r="N772" s="37">
        <v>1.7868599999999999</v>
      </c>
      <c r="O772" s="37">
        <v>49.628509999999999</v>
      </c>
      <c r="P772" s="37">
        <v>51.415370000000003</v>
      </c>
      <c r="Q772" s="37">
        <v>100.32128</v>
      </c>
      <c r="R772" s="37">
        <v>492.25234999999998</v>
      </c>
      <c r="S772" s="37">
        <v>0.70499999999999996</v>
      </c>
      <c r="T772" s="37">
        <v>335.98084999999998</v>
      </c>
      <c r="U772" s="37">
        <v>23.819130000000001</v>
      </c>
      <c r="V772" s="37">
        <v>0.27816999999999997</v>
      </c>
      <c r="W772" s="37">
        <v>31.966339999999999</v>
      </c>
      <c r="X772" s="37">
        <v>39.722799999999999</v>
      </c>
      <c r="Y772" s="37">
        <v>115.28413</v>
      </c>
      <c r="Z772" s="37">
        <v>54.425229999999999</v>
      </c>
      <c r="AA772" s="37">
        <v>2.0634100000000002</v>
      </c>
      <c r="AB772" s="37">
        <v>19.730910000000002</v>
      </c>
      <c r="AC772" s="37">
        <v>19.736339999999998</v>
      </c>
      <c r="AD772" s="37">
        <v>796.33600999999999</v>
      </c>
      <c r="AE772" s="37">
        <v>60.085760000000001</v>
      </c>
      <c r="AF772" s="37">
        <v>24.743480000000002</v>
      </c>
      <c r="AG772" s="37">
        <v>27.187919999999998</v>
      </c>
      <c r="AH772" s="37">
        <v>799.78755000000001</v>
      </c>
      <c r="AI772" s="37">
        <v>518686.03019999998</v>
      </c>
      <c r="AJ772" s="37">
        <v>71.786869999999993</v>
      </c>
      <c r="AK772" s="37">
        <v>45.086379999999998</v>
      </c>
      <c r="AL772" s="5">
        <v>80.007869999999997</v>
      </c>
      <c r="AM772" s="5">
        <v>119.73747</v>
      </c>
      <c r="AN772" s="5">
        <v>29.10502</v>
      </c>
      <c r="AO772" s="5">
        <v>30.034700000000001</v>
      </c>
      <c r="AP772" s="5">
        <v>29.718150000000001</v>
      </c>
      <c r="AQ772" s="5">
        <v>26.92915</v>
      </c>
      <c r="AR772" s="5">
        <v>790.5</v>
      </c>
      <c r="AS772" s="5">
        <v>15</v>
      </c>
      <c r="AT772" s="5">
        <v>18.823530000000002</v>
      </c>
      <c r="AU772" s="5">
        <v>78</v>
      </c>
      <c r="AV772" s="5">
        <v>31</v>
      </c>
      <c r="AW772" s="5">
        <v>9637.6470599999993</v>
      </c>
      <c r="AX772" s="5">
        <v>39</v>
      </c>
      <c r="AY772" s="5">
        <v>22.35294</v>
      </c>
      <c r="AZ772" s="5">
        <v>0.89500000000000002</v>
      </c>
      <c r="BA772" s="5">
        <v>1.60938</v>
      </c>
      <c r="BB772" s="5">
        <v>29.94547</v>
      </c>
    </row>
    <row r="773" spans="3:54" x14ac:dyDescent="0.25">
      <c r="C773" s="32">
        <f t="shared" si="33"/>
        <v>755</v>
      </c>
      <c r="D773" s="32">
        <f t="shared" si="35"/>
        <v>26</v>
      </c>
      <c r="E773" s="32">
        <v>5</v>
      </c>
      <c r="F773" s="32">
        <v>5</v>
      </c>
      <c r="G773" s="32">
        <v>1</v>
      </c>
      <c r="H773" s="37">
        <v>15.50357</v>
      </c>
      <c r="I773" s="37">
        <v>11.54598</v>
      </c>
      <c r="J773" s="37">
        <v>98.321889999999996</v>
      </c>
      <c r="K773" s="37">
        <v>12.0413</v>
      </c>
      <c r="L773" s="37">
        <v>2.0972200000000001</v>
      </c>
      <c r="M773" s="37">
        <v>1.9227399999999999</v>
      </c>
      <c r="N773" s="37">
        <v>1.6767300000000001</v>
      </c>
      <c r="O773" s="37">
        <v>49.656379999999999</v>
      </c>
      <c r="P773" s="37">
        <v>51.333109999999998</v>
      </c>
      <c r="Q773" s="37">
        <v>100.33511</v>
      </c>
      <c r="R773" s="37">
        <v>487.75493999999998</v>
      </c>
      <c r="S773" s="37">
        <v>0.71965000000000001</v>
      </c>
      <c r="T773" s="37">
        <v>336.36531000000002</v>
      </c>
      <c r="U773" s="37">
        <v>23.86167</v>
      </c>
      <c r="V773" s="37">
        <v>0.28155000000000002</v>
      </c>
      <c r="W773" s="37">
        <v>31.991710000000001</v>
      </c>
      <c r="X773" s="37">
        <v>32.002929999999999</v>
      </c>
      <c r="Y773" s="37">
        <v>118.28895</v>
      </c>
      <c r="Z773" s="37">
        <v>54.139150000000001</v>
      </c>
      <c r="AA773" s="37">
        <v>2.1393499999999999</v>
      </c>
      <c r="AB773" s="37">
        <v>19.742450000000002</v>
      </c>
      <c r="AC773" s="37">
        <v>19.750139999999998</v>
      </c>
      <c r="AD773" s="37">
        <v>816.07087000000001</v>
      </c>
      <c r="AE773" s="37">
        <v>60.050109999999997</v>
      </c>
      <c r="AF773" s="37">
        <v>25.033729999999998</v>
      </c>
      <c r="AG773" s="37">
        <v>27.21274</v>
      </c>
      <c r="AH773" s="37">
        <v>826.24584000000004</v>
      </c>
      <c r="AI773" s="37">
        <v>518686.0306</v>
      </c>
      <c r="AJ773" s="37">
        <v>72.037670000000006</v>
      </c>
      <c r="AK773" s="37">
        <v>45.09158</v>
      </c>
      <c r="AL773" s="5">
        <v>80.067170000000004</v>
      </c>
      <c r="AM773" s="5">
        <v>119.88281000000001</v>
      </c>
      <c r="AN773" s="5">
        <v>29.115300000000001</v>
      </c>
      <c r="AO773" s="5">
        <v>30.05339</v>
      </c>
      <c r="AP773" s="5">
        <v>29.70571</v>
      </c>
      <c r="AQ773" s="5">
        <v>26.983720000000002</v>
      </c>
      <c r="AR773" s="5">
        <v>825</v>
      </c>
      <c r="AS773" s="5">
        <v>17</v>
      </c>
      <c r="AT773" s="5">
        <v>17.64706</v>
      </c>
      <c r="AU773" s="5">
        <v>78</v>
      </c>
      <c r="AV773" s="5">
        <v>31</v>
      </c>
      <c r="AW773" s="5">
        <v>8633.7254900000007</v>
      </c>
      <c r="AX773" s="5">
        <v>34</v>
      </c>
      <c r="AY773" s="5">
        <v>21.176469999999998</v>
      </c>
      <c r="AZ773" s="5">
        <v>5.5E-2</v>
      </c>
      <c r="BA773" s="5">
        <v>0.23438000000000001</v>
      </c>
      <c r="BB773" s="5">
        <v>29.935890000000001</v>
      </c>
    </row>
    <row r="774" spans="3:54" x14ac:dyDescent="0.25">
      <c r="C774" s="32">
        <f t="shared" si="33"/>
        <v>756</v>
      </c>
      <c r="D774" s="32">
        <f t="shared" si="35"/>
        <v>26</v>
      </c>
      <c r="E774" s="32">
        <v>6</v>
      </c>
      <c r="F774" s="32">
        <v>6</v>
      </c>
      <c r="G774" s="32">
        <v>1</v>
      </c>
      <c r="H774" s="37">
        <v>14.21247</v>
      </c>
      <c r="I774" s="37">
        <v>11.552899999999999</v>
      </c>
      <c r="J774" s="37">
        <v>98.319739999999996</v>
      </c>
      <c r="K774" s="37">
        <v>12.57856</v>
      </c>
      <c r="L774" s="37">
        <v>2.0965199999999999</v>
      </c>
      <c r="M774" s="37">
        <v>2.4773700000000001</v>
      </c>
      <c r="N774" s="37">
        <v>1.6392899999999999</v>
      </c>
      <c r="O774" s="37">
        <v>49.670940000000002</v>
      </c>
      <c r="P774" s="37">
        <v>51.31024</v>
      </c>
      <c r="Q774" s="37">
        <v>100.32527</v>
      </c>
      <c r="R774" s="37">
        <v>483.80329999999998</v>
      </c>
      <c r="S774" s="37">
        <v>0.77186999999999995</v>
      </c>
      <c r="T774" s="37">
        <v>334.30101999999999</v>
      </c>
      <c r="U774" s="37">
        <v>23.888249999999999</v>
      </c>
      <c r="V774" s="37">
        <v>0.23866000000000001</v>
      </c>
      <c r="W774" s="37">
        <v>32.011719999999997</v>
      </c>
      <c r="X774" s="37">
        <v>42.912350000000004</v>
      </c>
      <c r="Y774" s="37">
        <v>116.74018</v>
      </c>
      <c r="Z774" s="37">
        <v>53.666649999999997</v>
      </c>
      <c r="AA774" s="37">
        <v>2.0997400000000002</v>
      </c>
      <c r="AB774" s="37">
        <v>19.744810000000001</v>
      </c>
      <c r="AC774" s="37">
        <v>19.753139999999998</v>
      </c>
      <c r="AD774" s="37">
        <v>801.22697000000005</v>
      </c>
      <c r="AE774" s="37">
        <v>59.966999999999999</v>
      </c>
      <c r="AF774" s="37">
        <v>25.025390000000002</v>
      </c>
      <c r="AG774" s="37">
        <v>27.232880000000002</v>
      </c>
      <c r="AH774" s="37">
        <v>791.52499</v>
      </c>
      <c r="AI774" s="37">
        <v>518686.03110000002</v>
      </c>
      <c r="AJ774" s="37">
        <v>71.584620000000001</v>
      </c>
      <c r="AK774" s="37">
        <v>45.088369999999998</v>
      </c>
      <c r="AL774" s="5">
        <v>79.991839999999996</v>
      </c>
      <c r="AM774" s="5">
        <v>120.29637</v>
      </c>
      <c r="AN774" s="5">
        <v>29.116710000000001</v>
      </c>
      <c r="AO774" s="5">
        <v>30.090319999999998</v>
      </c>
      <c r="AP774" s="5">
        <v>29.705939999999998</v>
      </c>
      <c r="AQ774" s="5">
        <v>27.020420000000001</v>
      </c>
      <c r="AR774" s="5">
        <v>792</v>
      </c>
      <c r="AS774" s="5">
        <v>14</v>
      </c>
      <c r="AT774" s="5">
        <v>18.823530000000002</v>
      </c>
      <c r="AU774" s="5">
        <v>78</v>
      </c>
      <c r="AV774" s="5">
        <v>31</v>
      </c>
      <c r="AW774" s="5">
        <v>10139.607840000001</v>
      </c>
      <c r="AX774" s="5">
        <v>41</v>
      </c>
      <c r="AY774" s="5">
        <v>22.35294</v>
      </c>
      <c r="AZ774" s="5">
        <v>0.875</v>
      </c>
      <c r="BA774" s="5">
        <v>1.92188</v>
      </c>
      <c r="BB774" s="5">
        <v>29.94012</v>
      </c>
    </row>
    <row r="775" spans="3:54" x14ac:dyDescent="0.25">
      <c r="C775" s="32">
        <f t="shared" si="33"/>
        <v>757</v>
      </c>
      <c r="D775" s="32">
        <f t="shared" si="35"/>
        <v>26</v>
      </c>
      <c r="E775" s="32">
        <v>7</v>
      </c>
      <c r="F775" s="32">
        <v>7</v>
      </c>
      <c r="G775" s="32">
        <v>1</v>
      </c>
      <c r="H775" s="37">
        <v>15.12316</v>
      </c>
      <c r="I775" s="37">
        <v>11.528180000000001</v>
      </c>
      <c r="J775" s="37">
        <v>98.322460000000007</v>
      </c>
      <c r="K775" s="37">
        <v>12.435140000000001</v>
      </c>
      <c r="L775" s="37">
        <v>2.0954899999999999</v>
      </c>
      <c r="M775" s="37">
        <v>3.3910200000000001</v>
      </c>
      <c r="N775" s="37">
        <v>1.57535</v>
      </c>
      <c r="O775" s="37">
        <v>49.725619999999999</v>
      </c>
      <c r="P775" s="37">
        <v>51.30097</v>
      </c>
      <c r="Q775" s="37">
        <v>100.38248</v>
      </c>
      <c r="R775" s="37">
        <v>480.23316</v>
      </c>
      <c r="S775" s="37">
        <v>0.77292000000000005</v>
      </c>
      <c r="T775" s="37">
        <v>335.85334</v>
      </c>
      <c r="U775" s="37">
        <v>23.920089999999998</v>
      </c>
      <c r="V775" s="37">
        <v>0.24665000000000001</v>
      </c>
      <c r="W775" s="37">
        <v>32.030320000000003</v>
      </c>
      <c r="X775" s="37">
        <v>31.354700000000001</v>
      </c>
      <c r="Y775" s="37">
        <v>116.24132</v>
      </c>
      <c r="Z775" s="37">
        <v>53.034950000000002</v>
      </c>
      <c r="AA775" s="37">
        <v>2.1032500000000001</v>
      </c>
      <c r="AB775" s="37">
        <v>19.74849</v>
      </c>
      <c r="AC775" s="37">
        <v>19.758240000000001</v>
      </c>
      <c r="AD775" s="37">
        <v>802.96498999999994</v>
      </c>
      <c r="AE775" s="37">
        <v>59.971469999999997</v>
      </c>
      <c r="AF775" s="37">
        <v>25.01305</v>
      </c>
      <c r="AG775" s="37">
        <v>27.2318</v>
      </c>
      <c r="AH775" s="37">
        <v>798.08270000000005</v>
      </c>
      <c r="AI775" s="37">
        <v>518686.03149999998</v>
      </c>
      <c r="AJ775" s="37">
        <v>72.686970000000002</v>
      </c>
      <c r="AK775" s="37">
        <v>45.084800000000001</v>
      </c>
      <c r="AL775" s="5">
        <v>80.07114</v>
      </c>
      <c r="AM775" s="5">
        <v>120.14700999999999</v>
      </c>
      <c r="AN775" s="5">
        <v>29.117899999999999</v>
      </c>
      <c r="AO775" s="5">
        <v>30.12069</v>
      </c>
      <c r="AP775" s="5">
        <v>29.707899999999999</v>
      </c>
      <c r="AQ775" s="5">
        <v>27.047619999999998</v>
      </c>
      <c r="AR775" s="5">
        <v>811.5</v>
      </c>
      <c r="AS775" s="5">
        <v>17.5</v>
      </c>
      <c r="AT775" s="5">
        <v>17.64706</v>
      </c>
      <c r="AU775" s="5">
        <v>78</v>
      </c>
      <c r="AV775" s="5">
        <v>31</v>
      </c>
      <c r="AW775" s="5">
        <v>8031.37255</v>
      </c>
      <c r="AX775" s="5">
        <v>32</v>
      </c>
      <c r="AY775" s="5">
        <v>21.176469999999998</v>
      </c>
      <c r="AZ775" s="5">
        <v>9.5000000000000001E-2</v>
      </c>
      <c r="BA775" s="5">
        <v>0.46875</v>
      </c>
      <c r="BB775" s="5">
        <v>29.942799999999998</v>
      </c>
    </row>
    <row r="776" spans="3:54" x14ac:dyDescent="0.25">
      <c r="C776" s="32">
        <f t="shared" si="33"/>
        <v>758</v>
      </c>
      <c r="D776" s="32">
        <f t="shared" si="35"/>
        <v>26</v>
      </c>
      <c r="E776" s="32">
        <v>8</v>
      </c>
      <c r="F776" s="32">
        <v>1</v>
      </c>
      <c r="G776" s="32">
        <v>12</v>
      </c>
      <c r="H776" s="37">
        <v>14.453239999999999</v>
      </c>
      <c r="I776" s="37">
        <v>11.516310000000001</v>
      </c>
      <c r="J776" s="37">
        <v>98.320949999999996</v>
      </c>
      <c r="K776" s="37">
        <v>12.616440000000001</v>
      </c>
      <c r="L776" s="37">
        <v>2.08826</v>
      </c>
      <c r="M776" s="37">
        <v>1.95147</v>
      </c>
      <c r="N776" s="37">
        <v>1.5601700000000001</v>
      </c>
      <c r="O776" s="37">
        <v>49.703679999999999</v>
      </c>
      <c r="P776" s="37">
        <v>51.263849999999998</v>
      </c>
      <c r="Q776" s="37">
        <v>100.38593</v>
      </c>
      <c r="R776" s="37">
        <v>476.88828999999998</v>
      </c>
      <c r="S776" s="37">
        <v>0.77729000000000004</v>
      </c>
      <c r="T776" s="37">
        <v>336.23187000000001</v>
      </c>
      <c r="U776" s="37">
        <v>23.95382</v>
      </c>
      <c r="V776" s="37">
        <v>0.21565999999999999</v>
      </c>
      <c r="W776" s="37">
        <v>32.032470000000004</v>
      </c>
      <c r="X776" s="37">
        <v>46.10087</v>
      </c>
      <c r="Y776" s="37">
        <v>115.40133</v>
      </c>
      <c r="Z776" s="37">
        <v>52.33867</v>
      </c>
      <c r="AA776" s="37">
        <v>2.1105200000000002</v>
      </c>
      <c r="AB776" s="37">
        <v>19.749919999999999</v>
      </c>
      <c r="AC776" s="37">
        <v>19.75365</v>
      </c>
      <c r="AD776" s="37">
        <v>808.52869999999996</v>
      </c>
      <c r="AE776" s="37">
        <v>59.8459</v>
      </c>
      <c r="AF776" s="37">
        <v>24.926749999999998</v>
      </c>
      <c r="AG776" s="37">
        <v>27.22242</v>
      </c>
      <c r="AH776" s="37">
        <v>808.95065999999997</v>
      </c>
      <c r="AI776" s="37">
        <v>518686.03200000001</v>
      </c>
      <c r="AJ776" s="37">
        <v>71.400810000000007</v>
      </c>
      <c r="AK776" s="37">
        <v>45.074919999999999</v>
      </c>
      <c r="AL776" s="5">
        <v>80.004050000000007</v>
      </c>
      <c r="AM776" s="5">
        <v>120.45347</v>
      </c>
      <c r="AN776" s="5">
        <v>29.118559999999999</v>
      </c>
      <c r="AO776" s="5">
        <v>30.155809999999999</v>
      </c>
      <c r="AP776" s="5">
        <v>29.705760000000001</v>
      </c>
      <c r="AQ776" s="5">
        <v>27.05039</v>
      </c>
      <c r="AR776" s="5">
        <v>801.5</v>
      </c>
      <c r="AS776" s="5">
        <v>13.5</v>
      </c>
      <c r="AT776" s="5">
        <v>18.823530000000002</v>
      </c>
      <c r="AU776" s="5">
        <v>78</v>
      </c>
      <c r="AV776" s="5">
        <v>31</v>
      </c>
      <c r="AW776" s="5">
        <v>10541.17647</v>
      </c>
      <c r="AX776" s="5">
        <v>41</v>
      </c>
      <c r="AY776" s="5">
        <v>23.137250000000002</v>
      </c>
      <c r="AZ776" s="5">
        <v>0.83499999999999996</v>
      </c>
      <c r="BA776" s="5">
        <v>1.92188</v>
      </c>
      <c r="BB776" s="5">
        <v>29.93608</v>
      </c>
    </row>
    <row r="777" spans="3:54" x14ac:dyDescent="0.25">
      <c r="C777" s="32">
        <f t="shared" si="33"/>
        <v>759</v>
      </c>
      <c r="D777" s="32">
        <f t="shared" si="35"/>
        <v>26</v>
      </c>
      <c r="E777" s="32">
        <v>9</v>
      </c>
      <c r="F777" s="32">
        <v>2</v>
      </c>
      <c r="G777" s="32">
        <v>12</v>
      </c>
      <c r="H777" s="37">
        <v>15.76418</v>
      </c>
      <c r="I777" s="37">
        <v>11.516310000000001</v>
      </c>
      <c r="J777" s="37">
        <v>98.323660000000004</v>
      </c>
      <c r="K777" s="37">
        <v>11.1349</v>
      </c>
      <c r="L777" s="37">
        <v>2.1581399999999999</v>
      </c>
      <c r="M777" s="37">
        <v>3.6536</v>
      </c>
      <c r="N777" s="37">
        <v>1.5955900000000001</v>
      </c>
      <c r="O777" s="37">
        <v>49.642910000000001</v>
      </c>
      <c r="P777" s="37">
        <v>51.238500000000002</v>
      </c>
      <c r="Q777" s="37">
        <v>100.51616</v>
      </c>
      <c r="R777" s="37">
        <v>473.71571999999998</v>
      </c>
      <c r="S777" s="37">
        <v>0.95426</v>
      </c>
      <c r="T777" s="37">
        <v>338.77958999999998</v>
      </c>
      <c r="U777" s="37">
        <v>23.97935</v>
      </c>
      <c r="V777" s="37">
        <v>9.665E-2</v>
      </c>
      <c r="W777" s="37">
        <v>32.057609999999997</v>
      </c>
      <c r="X777" s="37">
        <v>79.25488</v>
      </c>
      <c r="Y777" s="37">
        <v>125.75345</v>
      </c>
      <c r="Z777" s="37">
        <v>51.677230000000002</v>
      </c>
      <c r="AA777" s="37">
        <v>3.036</v>
      </c>
      <c r="AB777" s="37">
        <v>19.753540000000001</v>
      </c>
      <c r="AC777" s="37">
        <v>19.760860000000001</v>
      </c>
      <c r="AD777" s="37">
        <v>1125.4143099999999</v>
      </c>
      <c r="AE777" s="37">
        <v>59.632359999999998</v>
      </c>
      <c r="AF777" s="37">
        <v>25.76088</v>
      </c>
      <c r="AG777" s="37">
        <v>27.21611</v>
      </c>
      <c r="AH777" s="37">
        <v>1121.03835</v>
      </c>
      <c r="AI777" s="37">
        <v>518686.03249999997</v>
      </c>
      <c r="AJ777" s="37">
        <v>72.100110000000001</v>
      </c>
      <c r="AK777" s="37">
        <v>45.068770000000001</v>
      </c>
      <c r="AL777" s="5">
        <v>79.991770000000002</v>
      </c>
      <c r="AM777" s="5">
        <v>120.52614</v>
      </c>
      <c r="AN777" s="5">
        <v>29.11683</v>
      </c>
      <c r="AO777" s="5">
        <v>30.180099999999999</v>
      </c>
      <c r="AP777" s="5">
        <v>29.702629999999999</v>
      </c>
      <c r="AQ777" s="5">
        <v>27.056909999999998</v>
      </c>
      <c r="AR777" s="5">
        <v>1075.75</v>
      </c>
      <c r="AS777" s="5">
        <v>-5.5</v>
      </c>
      <c r="AT777" s="5">
        <v>25.882349999999999</v>
      </c>
      <c r="AU777" s="5">
        <v>78</v>
      </c>
      <c r="AV777" s="5">
        <v>31</v>
      </c>
      <c r="AW777" s="5">
        <v>20379.607840000001</v>
      </c>
      <c r="AX777" s="5">
        <v>80</v>
      </c>
      <c r="AY777" s="5">
        <v>29.411760000000001</v>
      </c>
      <c r="AZ777" s="5">
        <v>3.5000000000000003E-2</v>
      </c>
      <c r="BA777" s="5">
        <v>0.78125</v>
      </c>
      <c r="BB777" s="5">
        <v>29.937100000000001</v>
      </c>
    </row>
    <row r="778" spans="3:54" x14ac:dyDescent="0.25">
      <c r="C778" s="32">
        <f t="shared" si="33"/>
        <v>760</v>
      </c>
      <c r="D778" s="32">
        <f t="shared" si="35"/>
        <v>26</v>
      </c>
      <c r="E778" s="32">
        <v>10</v>
      </c>
      <c r="F778" s="32">
        <v>3</v>
      </c>
      <c r="G778" s="32">
        <v>12</v>
      </c>
      <c r="H778" s="37">
        <v>15.09174</v>
      </c>
      <c r="I778" s="37">
        <v>11.51928</v>
      </c>
      <c r="J778" s="37">
        <v>98.319749999999999</v>
      </c>
      <c r="K778" s="37">
        <v>11.25915</v>
      </c>
      <c r="L778" s="37">
        <v>2.1038199999999998</v>
      </c>
      <c r="M778" s="37">
        <v>1.62968</v>
      </c>
      <c r="N778" s="37">
        <v>1.65347</v>
      </c>
      <c r="O778" s="37">
        <v>49.572119999999998</v>
      </c>
      <c r="P778" s="37">
        <v>51.2256</v>
      </c>
      <c r="Q778" s="37">
        <v>100.86320000000001</v>
      </c>
      <c r="R778" s="37">
        <v>471.31556</v>
      </c>
      <c r="S778" s="37">
        <v>1.98319</v>
      </c>
      <c r="T778" s="37">
        <v>334.50707999999997</v>
      </c>
      <c r="U778" s="37">
        <v>24.009399999999999</v>
      </c>
      <c r="V778" s="37">
        <v>5.4350000000000002E-2</v>
      </c>
      <c r="W778" s="37">
        <v>32.083750000000002</v>
      </c>
      <c r="X778" s="37">
        <v>72.928179999999998</v>
      </c>
      <c r="Y778" s="37">
        <v>184.74195</v>
      </c>
      <c r="Z778" s="37">
        <v>51.063389999999998</v>
      </c>
      <c r="AA778" s="37">
        <v>4.4209500000000004</v>
      </c>
      <c r="AB778" s="37">
        <v>19.754650000000002</v>
      </c>
      <c r="AC778" s="37">
        <v>19.763670000000001</v>
      </c>
      <c r="AD778" s="37">
        <v>1681.11446</v>
      </c>
      <c r="AE778" s="37">
        <v>59.41337</v>
      </c>
      <c r="AF778" s="37">
        <v>25.112500000000001</v>
      </c>
      <c r="AG778" s="37">
        <v>27.222079999999998</v>
      </c>
      <c r="AH778" s="37">
        <v>1685.2117900000001</v>
      </c>
      <c r="AI778" s="37">
        <v>518686.0331</v>
      </c>
      <c r="AJ778" s="37">
        <v>71.859620000000007</v>
      </c>
      <c r="AK778" s="37">
        <v>45.052630000000001</v>
      </c>
      <c r="AL778" s="5">
        <v>80.055260000000004</v>
      </c>
      <c r="AM778" s="5">
        <v>120.01202000000001</v>
      </c>
      <c r="AN778" s="5">
        <v>29.095739999999999</v>
      </c>
      <c r="AO778" s="5">
        <v>30.22353</v>
      </c>
      <c r="AP778" s="5">
        <v>29.711379999999998</v>
      </c>
      <c r="AQ778" s="5">
        <v>27.0502</v>
      </c>
      <c r="AR778" s="5">
        <v>1622.5</v>
      </c>
      <c r="AS778" s="5">
        <v>10.5</v>
      </c>
      <c r="AT778" s="5">
        <v>26.66667</v>
      </c>
      <c r="AU778" s="5">
        <v>78</v>
      </c>
      <c r="AV778" s="5">
        <v>31</v>
      </c>
      <c r="AW778" s="5">
        <v>18773.333330000001</v>
      </c>
      <c r="AX778" s="5">
        <v>74</v>
      </c>
      <c r="AY778" s="5">
        <v>30.196079999999998</v>
      </c>
      <c r="AZ778" s="5">
        <v>5.5E-2</v>
      </c>
      <c r="BA778" s="5">
        <v>1.32813</v>
      </c>
      <c r="BB778" s="5">
        <v>29.947990000000001</v>
      </c>
    </row>
    <row r="779" spans="3:54" x14ac:dyDescent="0.25">
      <c r="C779" s="32">
        <f t="shared" si="33"/>
        <v>761</v>
      </c>
      <c r="D779" s="32">
        <f t="shared" si="35"/>
        <v>26</v>
      </c>
      <c r="E779" s="32">
        <v>11</v>
      </c>
      <c r="F779" s="32">
        <v>4</v>
      </c>
      <c r="G779" s="32">
        <v>12</v>
      </c>
      <c r="H779" s="37">
        <v>14.196429999999999</v>
      </c>
      <c r="I779" s="37">
        <v>11.504440000000001</v>
      </c>
      <c r="J779" s="37">
        <v>98.323430000000002</v>
      </c>
      <c r="K779" s="37">
        <v>11.07217</v>
      </c>
      <c r="L779" s="37">
        <v>2.1013199999999999</v>
      </c>
      <c r="M779" s="37">
        <v>2.4207000000000001</v>
      </c>
      <c r="N779" s="37">
        <v>1.75665</v>
      </c>
      <c r="O779" s="37">
        <v>49.50967</v>
      </c>
      <c r="P779" s="37">
        <v>51.266309999999997</v>
      </c>
      <c r="Q779" s="37">
        <v>101.43087</v>
      </c>
      <c r="R779" s="37">
        <v>470.84424999999999</v>
      </c>
      <c r="S779" s="37">
        <v>3.02169</v>
      </c>
      <c r="T779" s="37">
        <v>337.92603000000003</v>
      </c>
      <c r="U779" s="37">
        <v>24.033639999999998</v>
      </c>
      <c r="V779" s="37">
        <v>7.2819999999999996E-2</v>
      </c>
      <c r="W779" s="37">
        <v>32.100859999999997</v>
      </c>
      <c r="X779" s="37">
        <v>61.909019999999998</v>
      </c>
      <c r="Y779" s="37">
        <v>248.70881</v>
      </c>
      <c r="Z779" s="37">
        <v>50.430259999999997</v>
      </c>
      <c r="AA779" s="37">
        <v>5.5277900000000004</v>
      </c>
      <c r="AB779" s="37">
        <v>19.76127</v>
      </c>
      <c r="AC779" s="37">
        <v>19.76679</v>
      </c>
      <c r="AD779" s="37">
        <v>2104.5005700000002</v>
      </c>
      <c r="AE779" s="37">
        <v>59.218429999999998</v>
      </c>
      <c r="AF779" s="37">
        <v>25.082650000000001</v>
      </c>
      <c r="AG779" s="37">
        <v>27.226199999999999</v>
      </c>
      <c r="AH779" s="37">
        <v>2107.3267000000001</v>
      </c>
      <c r="AI779" s="37">
        <v>518686.0344</v>
      </c>
      <c r="AJ779" s="37">
        <v>71.832440000000005</v>
      </c>
      <c r="AK779" s="37">
        <v>45.037820000000004</v>
      </c>
      <c r="AL779" s="5">
        <v>79.954220000000007</v>
      </c>
      <c r="AM779" s="5">
        <v>119.39230999999999</v>
      </c>
      <c r="AN779" s="5">
        <v>29.061800000000002</v>
      </c>
      <c r="AO779" s="5">
        <v>30.267520000000001</v>
      </c>
      <c r="AP779" s="5">
        <v>29.712409999999998</v>
      </c>
      <c r="AQ779" s="5">
        <v>27.034610000000001</v>
      </c>
      <c r="AR779" s="5">
        <v>2063.25</v>
      </c>
      <c r="AS779" s="5">
        <v>23</v>
      </c>
      <c r="AT779" s="5">
        <v>26.274509999999999</v>
      </c>
      <c r="AU779" s="5">
        <v>78</v>
      </c>
      <c r="AV779" s="5">
        <v>31</v>
      </c>
      <c r="AW779" s="5">
        <v>15159.215690000001</v>
      </c>
      <c r="AX779" s="5">
        <v>59</v>
      </c>
      <c r="AY779" s="5">
        <v>29.803920000000002</v>
      </c>
      <c r="AZ779" s="5">
        <v>0.875</v>
      </c>
      <c r="BA779" s="5">
        <v>0.70313000000000003</v>
      </c>
      <c r="BB779" s="5">
        <v>29.95102</v>
      </c>
    </row>
    <row r="780" spans="3:54" x14ac:dyDescent="0.25">
      <c r="C780" s="32">
        <f t="shared" si="33"/>
        <v>762</v>
      </c>
      <c r="D780" s="32">
        <f t="shared" si="35"/>
        <v>26</v>
      </c>
      <c r="E780" s="32">
        <v>12</v>
      </c>
      <c r="F780" s="32">
        <v>5</v>
      </c>
      <c r="G780" s="32">
        <v>12</v>
      </c>
      <c r="H780" s="37">
        <v>14.42306</v>
      </c>
      <c r="I780" s="37">
        <v>11.515319999999999</v>
      </c>
      <c r="J780" s="37">
        <v>98.319699999999997</v>
      </c>
      <c r="K780" s="37">
        <v>10.66316</v>
      </c>
      <c r="L780" s="37">
        <v>2.10195</v>
      </c>
      <c r="M780" s="37">
        <v>1.64855</v>
      </c>
      <c r="N780" s="37">
        <v>1.8936500000000001</v>
      </c>
      <c r="O780" s="37">
        <v>49.46622</v>
      </c>
      <c r="P780" s="37">
        <v>51.359870000000001</v>
      </c>
      <c r="Q780" s="37">
        <v>104.47812999999999</v>
      </c>
      <c r="R780" s="37">
        <v>471.75641000000002</v>
      </c>
      <c r="S780" s="37">
        <v>3.5756800000000002</v>
      </c>
      <c r="T780" s="37">
        <v>338.78735</v>
      </c>
      <c r="U780" s="37">
        <v>24.065290000000001</v>
      </c>
      <c r="V780" s="37">
        <v>0.17288000000000001</v>
      </c>
      <c r="W780" s="37">
        <v>32.117330000000003</v>
      </c>
      <c r="X780" s="37">
        <v>67.051180000000002</v>
      </c>
      <c r="Y780" s="37">
        <v>298.48131000000001</v>
      </c>
      <c r="Z780" s="37">
        <v>49.827710000000003</v>
      </c>
      <c r="AA780" s="37">
        <v>6.6673</v>
      </c>
      <c r="AB780" s="37">
        <v>19.768139999999999</v>
      </c>
      <c r="AC780" s="37">
        <v>19.770150000000001</v>
      </c>
      <c r="AD780" s="37">
        <v>2537.57078</v>
      </c>
      <c r="AE780" s="37">
        <v>59.000259999999997</v>
      </c>
      <c r="AF780" s="37">
        <v>25.090150000000001</v>
      </c>
      <c r="AG780" s="37">
        <v>27.23057</v>
      </c>
      <c r="AH780" s="37">
        <v>2540.8029799999999</v>
      </c>
      <c r="AI780" s="37">
        <v>518686.03619999997</v>
      </c>
      <c r="AJ780" s="37">
        <v>74.207369999999997</v>
      </c>
      <c r="AK780" s="37">
        <v>45.034370000000003</v>
      </c>
      <c r="AL780" s="5">
        <v>80.020830000000004</v>
      </c>
      <c r="AM780" s="5">
        <v>119.49233</v>
      </c>
      <c r="AN780" s="5">
        <v>29.019359999999999</v>
      </c>
      <c r="AO780" s="5">
        <v>30.32938</v>
      </c>
      <c r="AP780" s="5">
        <v>29.707740000000001</v>
      </c>
      <c r="AQ780" s="5">
        <v>27.024550000000001</v>
      </c>
      <c r="AR780" s="5">
        <v>2500</v>
      </c>
      <c r="AS780" s="5">
        <v>24.5</v>
      </c>
      <c r="AT780" s="5">
        <v>27.843139999999998</v>
      </c>
      <c r="AU780" s="5">
        <v>78</v>
      </c>
      <c r="AV780" s="5">
        <v>31</v>
      </c>
      <c r="AW780" s="5">
        <v>15560.784309999999</v>
      </c>
      <c r="AX780" s="5">
        <v>61</v>
      </c>
      <c r="AY780" s="5">
        <v>30.98039</v>
      </c>
      <c r="AZ780" s="5">
        <v>0.82</v>
      </c>
      <c r="BA780" s="5">
        <v>7.8130000000000005E-2</v>
      </c>
      <c r="BB780" s="5">
        <v>29.946929999999998</v>
      </c>
    </row>
    <row r="781" spans="3:54" x14ac:dyDescent="0.25">
      <c r="C781" s="32">
        <f t="shared" si="33"/>
        <v>763</v>
      </c>
      <c r="D781" s="32">
        <f t="shared" si="35"/>
        <v>26</v>
      </c>
      <c r="E781" s="32">
        <v>13</v>
      </c>
      <c r="F781" s="32">
        <v>6</v>
      </c>
      <c r="G781" s="32">
        <v>12</v>
      </c>
      <c r="H781" s="37">
        <v>14.05991</v>
      </c>
      <c r="I781" s="37">
        <v>11.50939</v>
      </c>
      <c r="J781" s="37">
        <v>98.32244</v>
      </c>
      <c r="K781" s="37">
        <v>11.18322</v>
      </c>
      <c r="L781" s="37">
        <v>2.09552</v>
      </c>
      <c r="M781" s="37">
        <v>4.2988499999999998</v>
      </c>
      <c r="N781" s="37">
        <v>2.1509299999999998</v>
      </c>
      <c r="O781" s="37">
        <v>49.407260000000001</v>
      </c>
      <c r="P781" s="37">
        <v>51.558190000000003</v>
      </c>
      <c r="Q781" s="37">
        <v>104.88927</v>
      </c>
      <c r="R781" s="37">
        <v>473.81497000000002</v>
      </c>
      <c r="S781" s="37">
        <v>4.1512700000000002</v>
      </c>
      <c r="T781" s="37">
        <v>338.04462999999998</v>
      </c>
      <c r="U781" s="37">
        <v>24.084489999999999</v>
      </c>
      <c r="V781" s="37">
        <v>0.29182000000000002</v>
      </c>
      <c r="W781" s="37">
        <v>32.128279999999997</v>
      </c>
      <c r="X781" s="37">
        <v>58.579329999999999</v>
      </c>
      <c r="Y781" s="37">
        <v>307.71848</v>
      </c>
      <c r="Z781" s="37">
        <v>50.535170000000001</v>
      </c>
      <c r="AA781" s="37">
        <v>7.8041999999999998</v>
      </c>
      <c r="AB781" s="37">
        <v>19.777360000000002</v>
      </c>
      <c r="AC781" s="37">
        <v>19.776039999999998</v>
      </c>
      <c r="AD781" s="37">
        <v>2979.3910700000001</v>
      </c>
      <c r="AE781" s="37">
        <v>58.792470000000002</v>
      </c>
      <c r="AF781" s="37">
        <v>25.013390000000001</v>
      </c>
      <c r="AG781" s="37">
        <v>27.2257</v>
      </c>
      <c r="AH781" s="37">
        <v>2982.9318400000002</v>
      </c>
      <c r="AI781" s="37">
        <v>518686.03850000002</v>
      </c>
      <c r="AJ781" s="37">
        <v>70.017510000000001</v>
      </c>
      <c r="AK781" s="37">
        <v>45.033769999999997</v>
      </c>
      <c r="AL781" s="5">
        <v>79.889870000000002</v>
      </c>
      <c r="AM781" s="5">
        <v>120.21204</v>
      </c>
      <c r="AN781" s="5">
        <v>29.016190000000002</v>
      </c>
      <c r="AO781" s="5">
        <v>30.330279999999998</v>
      </c>
      <c r="AP781" s="5">
        <v>29.71407</v>
      </c>
      <c r="AQ781" s="5">
        <v>27.009509999999999</v>
      </c>
      <c r="AR781" s="5">
        <v>2938.25</v>
      </c>
      <c r="AS781" s="5">
        <v>27.5</v>
      </c>
      <c r="AT781" s="5">
        <v>29.01961</v>
      </c>
      <c r="AU781" s="5">
        <v>78</v>
      </c>
      <c r="AV781" s="5">
        <v>31</v>
      </c>
      <c r="AW781" s="5">
        <v>15661.17647</v>
      </c>
      <c r="AX781" s="5">
        <v>61</v>
      </c>
      <c r="AY781" s="5">
        <v>31.764710000000001</v>
      </c>
      <c r="AZ781" s="5">
        <v>0.85499999999999998</v>
      </c>
      <c r="BA781" s="5">
        <v>0.3125</v>
      </c>
      <c r="BB781" s="5">
        <v>29.956969999999998</v>
      </c>
    </row>
    <row r="782" spans="3:54" x14ac:dyDescent="0.25">
      <c r="C782" s="32">
        <f t="shared" si="33"/>
        <v>764</v>
      </c>
      <c r="D782" s="32">
        <f t="shared" si="35"/>
        <v>26</v>
      </c>
      <c r="E782" s="32">
        <v>14</v>
      </c>
      <c r="F782" s="32">
        <v>7</v>
      </c>
      <c r="G782" s="32">
        <v>12</v>
      </c>
      <c r="H782" s="37">
        <v>14.296810000000001</v>
      </c>
      <c r="I782" s="37">
        <v>11.49851</v>
      </c>
      <c r="J782" s="37">
        <v>98.316890000000001</v>
      </c>
      <c r="K782" s="37">
        <v>14.113899999999999</v>
      </c>
      <c r="L782" s="37">
        <v>2.0996700000000001</v>
      </c>
      <c r="M782" s="37">
        <v>3.32178</v>
      </c>
      <c r="N782" s="37">
        <v>2.04481</v>
      </c>
      <c r="O782" s="37">
        <v>49.725560000000002</v>
      </c>
      <c r="P782" s="37">
        <v>51.770380000000003</v>
      </c>
      <c r="Q782" s="37">
        <v>105.81364000000001</v>
      </c>
      <c r="R782" s="37">
        <v>477.33017000000001</v>
      </c>
      <c r="S782" s="37">
        <v>4.9125399999999999</v>
      </c>
      <c r="T782" s="37">
        <v>338.69146000000001</v>
      </c>
      <c r="U782" s="37">
        <v>24.103339999999999</v>
      </c>
      <c r="V782" s="37">
        <v>0.21809000000000001</v>
      </c>
      <c r="W782" s="37">
        <v>32.102139999999999</v>
      </c>
      <c r="X782" s="37">
        <v>65.901449999999997</v>
      </c>
      <c r="Y782" s="37">
        <v>315.44605999999999</v>
      </c>
      <c r="Z782" s="37">
        <v>51.898980000000002</v>
      </c>
      <c r="AA782" s="37">
        <v>8.9634999999999998</v>
      </c>
      <c r="AB782" s="37">
        <v>19.771640000000001</v>
      </c>
      <c r="AC782" s="37">
        <v>19.778009999999998</v>
      </c>
      <c r="AD782" s="37">
        <v>3415.2096900000001</v>
      </c>
      <c r="AE782" s="37">
        <v>58.769869999999997</v>
      </c>
      <c r="AF782" s="37">
        <v>25.062909999999999</v>
      </c>
      <c r="AG782" s="37">
        <v>27.220939999999999</v>
      </c>
      <c r="AH782" s="37">
        <v>3420.79324</v>
      </c>
      <c r="AI782" s="37">
        <v>518686.04100000003</v>
      </c>
      <c r="AJ782" s="37">
        <v>75.514470000000003</v>
      </c>
      <c r="AK782" s="37">
        <v>45.031359999999999</v>
      </c>
      <c r="AL782" s="5">
        <v>80.026009999999999</v>
      </c>
      <c r="AM782" s="5">
        <v>120.28188</v>
      </c>
      <c r="AN782" s="5">
        <v>29.009060000000002</v>
      </c>
      <c r="AO782" s="5">
        <v>30.337399999999999</v>
      </c>
      <c r="AP782" s="5">
        <v>29.714770000000001</v>
      </c>
      <c r="AQ782" s="5">
        <v>26.987570000000002</v>
      </c>
      <c r="AR782" s="5">
        <v>3381.25</v>
      </c>
      <c r="AS782" s="5">
        <v>28.5</v>
      </c>
      <c r="AT782" s="5">
        <v>30.588239999999999</v>
      </c>
      <c r="AU782" s="5">
        <v>78</v>
      </c>
      <c r="AV782" s="5">
        <v>31</v>
      </c>
      <c r="AW782" s="5">
        <v>16363.92157</v>
      </c>
      <c r="AX782" s="5">
        <v>64</v>
      </c>
      <c r="AY782" s="5">
        <v>32.941180000000003</v>
      </c>
      <c r="AZ782" s="5">
        <v>0.875</v>
      </c>
      <c r="BA782" s="5">
        <v>1.60938</v>
      </c>
      <c r="BB782" s="5">
        <v>29.953669999999999</v>
      </c>
    </row>
    <row r="783" spans="3:54" x14ac:dyDescent="0.25">
      <c r="C783" s="32">
        <f t="shared" si="33"/>
        <v>765</v>
      </c>
      <c r="D783" s="32">
        <f t="shared" si="35"/>
        <v>26</v>
      </c>
      <c r="E783" s="32">
        <v>15</v>
      </c>
      <c r="F783" s="32">
        <v>8</v>
      </c>
      <c r="G783" s="32">
        <v>12</v>
      </c>
      <c r="H783" s="37">
        <v>14.375489999999999</v>
      </c>
      <c r="I783" s="37">
        <v>11.489610000000001</v>
      </c>
      <c r="J783" s="37">
        <v>98.323300000000003</v>
      </c>
      <c r="K783" s="37">
        <v>14.97354</v>
      </c>
      <c r="L783" s="37">
        <v>2.0927500000000001</v>
      </c>
      <c r="M783" s="37">
        <v>4.2421100000000003</v>
      </c>
      <c r="N783" s="37">
        <v>1.30904</v>
      </c>
      <c r="O783" s="37">
        <v>50.64385</v>
      </c>
      <c r="P783" s="37">
        <v>51.952889999999996</v>
      </c>
      <c r="Q783" s="37">
        <v>106.01165</v>
      </c>
      <c r="R783" s="37">
        <v>482.4744</v>
      </c>
      <c r="S783" s="37">
        <v>5.7638400000000001</v>
      </c>
      <c r="T783" s="37">
        <v>338.88148000000001</v>
      </c>
      <c r="U783" s="37">
        <v>24.137180000000001</v>
      </c>
      <c r="V783" s="37">
        <v>0.1187</v>
      </c>
      <c r="W783" s="37">
        <v>32.066139999999997</v>
      </c>
      <c r="X783" s="37">
        <v>67.854039999999998</v>
      </c>
      <c r="Y783" s="37">
        <v>320.16455999999999</v>
      </c>
      <c r="Z783" s="37">
        <v>52.936450000000001</v>
      </c>
      <c r="AA783" s="37">
        <v>10.077209999999999</v>
      </c>
      <c r="AB783" s="37">
        <v>19.77488</v>
      </c>
      <c r="AC783" s="37">
        <v>19.78407</v>
      </c>
      <c r="AD783" s="37">
        <v>3852.23369</v>
      </c>
      <c r="AE783" s="37">
        <v>58.662709999999997</v>
      </c>
      <c r="AF783" s="37">
        <v>24.98038</v>
      </c>
      <c r="AG783" s="37">
        <v>27.220189999999999</v>
      </c>
      <c r="AH783" s="37">
        <v>3857.6514099999999</v>
      </c>
      <c r="AI783" s="37">
        <v>518686.0441</v>
      </c>
      <c r="AJ783" s="37">
        <v>74.896429999999995</v>
      </c>
      <c r="AK783" s="37">
        <v>45.010759999999998</v>
      </c>
      <c r="AL783" s="5">
        <v>79.956590000000006</v>
      </c>
      <c r="AM783" s="5">
        <v>120.08492</v>
      </c>
      <c r="AN783" s="5">
        <v>28.993230000000001</v>
      </c>
      <c r="AO783" s="5">
        <v>30.373449999999998</v>
      </c>
      <c r="AP783" s="5">
        <v>29.722290000000001</v>
      </c>
      <c r="AQ783" s="5">
        <v>26.963529999999999</v>
      </c>
      <c r="AR783" s="5">
        <v>3814.75</v>
      </c>
      <c r="AS783" s="5">
        <v>29</v>
      </c>
      <c r="AT783" s="5">
        <v>32.156860000000002</v>
      </c>
      <c r="AU783" s="5">
        <v>78</v>
      </c>
      <c r="AV783" s="5">
        <v>31</v>
      </c>
      <c r="AW783" s="5">
        <v>16865.88235</v>
      </c>
      <c r="AX783" s="5">
        <v>66</v>
      </c>
      <c r="AY783" s="5">
        <v>34.117649999999998</v>
      </c>
      <c r="AZ783" s="5">
        <v>0.875</v>
      </c>
      <c r="BA783" s="5">
        <v>1.29688</v>
      </c>
      <c r="BB783" s="5">
        <v>29.952190000000002</v>
      </c>
    </row>
    <row r="784" spans="3:54" x14ac:dyDescent="0.25">
      <c r="C784" s="32">
        <f t="shared" si="33"/>
        <v>766</v>
      </c>
      <c r="D784" s="32">
        <f t="shared" si="35"/>
        <v>26</v>
      </c>
      <c r="E784" s="32">
        <v>16</v>
      </c>
      <c r="F784" s="32">
        <v>1</v>
      </c>
      <c r="G784" s="32">
        <v>2</v>
      </c>
      <c r="H784" s="37">
        <v>14.1088</v>
      </c>
      <c r="I784" s="37">
        <v>11.48664</v>
      </c>
      <c r="J784" s="37">
        <v>98.323930000000004</v>
      </c>
      <c r="K784" s="37">
        <v>15.098850000000001</v>
      </c>
      <c r="L784" s="37">
        <v>2.0954999999999999</v>
      </c>
      <c r="M784" s="37">
        <v>3.2257899999999999</v>
      </c>
      <c r="N784" s="37">
        <v>0.16372</v>
      </c>
      <c r="O784" s="37">
        <v>51.98274</v>
      </c>
      <c r="P784" s="37">
        <v>52.146450000000002</v>
      </c>
      <c r="Q784" s="37">
        <v>106.10214999999999</v>
      </c>
      <c r="R784" s="37">
        <v>489.34034000000003</v>
      </c>
      <c r="S784" s="37">
        <v>6.5707399999999998</v>
      </c>
      <c r="T784" s="37">
        <v>336.88486999999998</v>
      </c>
      <c r="U784" s="37">
        <v>24.152059999999999</v>
      </c>
      <c r="V784" s="37">
        <v>0.18482999999999999</v>
      </c>
      <c r="W784" s="37">
        <v>32.021680000000003</v>
      </c>
      <c r="X784" s="37">
        <v>59.923079999999999</v>
      </c>
      <c r="Y784" s="37">
        <v>324.80095999999998</v>
      </c>
      <c r="Z784" s="37">
        <v>53.64076</v>
      </c>
      <c r="AA784" s="37">
        <v>11.128399999999999</v>
      </c>
      <c r="AB784" s="37">
        <v>19.77975</v>
      </c>
      <c r="AC784" s="37">
        <v>19.787279999999999</v>
      </c>
      <c r="AD784" s="37">
        <v>4248.4860099999996</v>
      </c>
      <c r="AE784" s="37">
        <v>58.66281</v>
      </c>
      <c r="AF784" s="37">
        <v>25.01323</v>
      </c>
      <c r="AG784" s="37">
        <v>27.235669999999999</v>
      </c>
      <c r="AH784" s="37">
        <v>4254.8731100000005</v>
      </c>
      <c r="AI784" s="37">
        <v>518686.04759999999</v>
      </c>
      <c r="AJ784" s="37">
        <v>72.28116</v>
      </c>
      <c r="AK784" s="37">
        <v>44.998860000000001</v>
      </c>
      <c r="AL784" s="5">
        <v>79.963380000000001</v>
      </c>
      <c r="AM784" s="5">
        <v>120.01886</v>
      </c>
      <c r="AN784" s="5">
        <v>28.950479999999999</v>
      </c>
      <c r="AO784" s="5">
        <v>30.390840000000001</v>
      </c>
      <c r="AP784" s="5">
        <v>29.720839999999999</v>
      </c>
      <c r="AQ784" s="5">
        <v>26.946729999999999</v>
      </c>
      <c r="AR784" s="5">
        <v>4222.5</v>
      </c>
      <c r="AS784" s="5">
        <v>29.5</v>
      </c>
      <c r="AT784" s="5">
        <v>31.764710000000001</v>
      </c>
      <c r="AU784" s="5">
        <v>78</v>
      </c>
      <c r="AV784" s="5">
        <v>31</v>
      </c>
      <c r="AW784" s="5">
        <v>16564.705880000001</v>
      </c>
      <c r="AX784" s="5">
        <v>63</v>
      </c>
      <c r="AY784" s="5">
        <v>33.333329999999997</v>
      </c>
      <c r="AZ784" s="5">
        <v>0.875</v>
      </c>
      <c r="BA784" s="5">
        <v>0.90625</v>
      </c>
      <c r="BB784" s="5">
        <v>29.95702</v>
      </c>
    </row>
    <row r="785" spans="3:54" x14ac:dyDescent="0.25">
      <c r="C785" s="32">
        <f t="shared" si="33"/>
        <v>767</v>
      </c>
      <c r="D785" s="32">
        <f t="shared" si="35"/>
        <v>26</v>
      </c>
      <c r="E785" s="32">
        <v>17</v>
      </c>
      <c r="F785" s="32">
        <v>2</v>
      </c>
      <c r="G785" s="32">
        <v>2</v>
      </c>
      <c r="H785" s="37">
        <v>14.630319999999999</v>
      </c>
      <c r="I785" s="37">
        <v>11.46191</v>
      </c>
      <c r="J785" s="37">
        <v>98.317639999999997</v>
      </c>
      <c r="K785" s="37">
        <v>11.043480000000001</v>
      </c>
      <c r="L785" s="37">
        <v>2.09124</v>
      </c>
      <c r="M785" s="37">
        <v>3.73847</v>
      </c>
      <c r="N785" s="37">
        <v>2.8669799999999999</v>
      </c>
      <c r="O785" s="37">
        <v>49.504480000000001</v>
      </c>
      <c r="P785" s="37">
        <v>52.371459999999999</v>
      </c>
      <c r="Q785" s="37">
        <v>105.94761</v>
      </c>
      <c r="R785" s="37">
        <v>497.76927999999998</v>
      </c>
      <c r="S785" s="37">
        <v>6.7584499999999998</v>
      </c>
      <c r="T785" s="37">
        <v>336.05146000000002</v>
      </c>
      <c r="U785" s="37">
        <v>24.177710000000001</v>
      </c>
      <c r="V785" s="37">
        <v>0.56647000000000003</v>
      </c>
      <c r="W785" s="37">
        <v>31.97926</v>
      </c>
      <c r="X785" s="37">
        <v>41.76961</v>
      </c>
      <c r="Y785" s="37">
        <v>324.33836000000002</v>
      </c>
      <c r="Z785" s="37">
        <v>54.16377</v>
      </c>
      <c r="AA785" s="37">
        <v>11.21888</v>
      </c>
      <c r="AB785" s="37">
        <v>19.781960000000002</v>
      </c>
      <c r="AC785" s="37">
        <v>19.792750000000002</v>
      </c>
      <c r="AD785" s="37">
        <v>4291.7599600000003</v>
      </c>
      <c r="AE785" s="37">
        <v>58.837429999999998</v>
      </c>
      <c r="AF785" s="37">
        <v>24.962340000000001</v>
      </c>
      <c r="AG785" s="37">
        <v>27.24455</v>
      </c>
      <c r="AH785" s="37">
        <v>4296.89822</v>
      </c>
      <c r="AI785" s="37">
        <v>518686.05170000001</v>
      </c>
      <c r="AJ785" s="37">
        <v>71.641189999999995</v>
      </c>
      <c r="AK785" s="37">
        <v>44.994610000000002</v>
      </c>
      <c r="AL785" s="5">
        <v>80.015640000000005</v>
      </c>
      <c r="AM785" s="5">
        <v>120.08605</v>
      </c>
      <c r="AN785" s="5">
        <v>28.918240000000001</v>
      </c>
      <c r="AO785" s="5">
        <v>30.42051</v>
      </c>
      <c r="AP785" s="5">
        <v>29.723680000000002</v>
      </c>
      <c r="AQ785" s="5">
        <v>26.92774</v>
      </c>
      <c r="AR785" s="5">
        <v>4300</v>
      </c>
      <c r="AS785" s="5">
        <v>37</v>
      </c>
      <c r="AT785" s="5">
        <v>26.66667</v>
      </c>
      <c r="AU785" s="5">
        <v>78</v>
      </c>
      <c r="AV785" s="5">
        <v>31</v>
      </c>
      <c r="AW785" s="5">
        <v>10340.392159999999</v>
      </c>
      <c r="AX785" s="5">
        <v>40</v>
      </c>
      <c r="AY785" s="5">
        <v>30.196079999999998</v>
      </c>
      <c r="AZ785" s="5">
        <v>0.78</v>
      </c>
      <c r="BA785" s="5">
        <v>0.20313000000000001</v>
      </c>
      <c r="BB785" s="5">
        <v>29.959569999999999</v>
      </c>
    </row>
    <row r="786" spans="3:54" x14ac:dyDescent="0.25">
      <c r="C786" s="32">
        <f t="shared" si="33"/>
        <v>768</v>
      </c>
      <c r="D786" s="32">
        <f t="shared" si="35"/>
        <v>26</v>
      </c>
      <c r="E786" s="32">
        <v>18</v>
      </c>
      <c r="F786" s="32">
        <v>3</v>
      </c>
      <c r="G786" s="32">
        <v>2</v>
      </c>
      <c r="H786" s="37">
        <v>14.80132</v>
      </c>
      <c r="I786" s="37">
        <v>11.475759999999999</v>
      </c>
      <c r="J786" s="37">
        <v>98.286209999999997</v>
      </c>
      <c r="K786" s="37">
        <v>8.5357400000000005</v>
      </c>
      <c r="L786" s="37">
        <v>2.0964399999999999</v>
      </c>
      <c r="M786" s="37">
        <v>2.2336</v>
      </c>
      <c r="N786" s="37">
        <v>2.9984700000000002</v>
      </c>
      <c r="O786" s="37">
        <v>49.62961</v>
      </c>
      <c r="P786" s="37">
        <v>52.628079999999997</v>
      </c>
      <c r="Q786" s="37">
        <v>105.63871</v>
      </c>
      <c r="R786" s="37">
        <v>506.28163999999998</v>
      </c>
      <c r="S786" s="37">
        <v>5.2115099999999996</v>
      </c>
      <c r="T786" s="37">
        <v>338.09645999999998</v>
      </c>
      <c r="U786" s="37">
        <v>24.20412</v>
      </c>
      <c r="V786" s="37">
        <v>0.43008000000000002</v>
      </c>
      <c r="W786" s="37">
        <v>31.940899999999999</v>
      </c>
      <c r="X786" s="37">
        <v>41.977159999999998</v>
      </c>
      <c r="Y786" s="37">
        <v>322.93396000000001</v>
      </c>
      <c r="Z786" s="37">
        <v>54.605060000000002</v>
      </c>
      <c r="AA786" s="37">
        <v>11.23935</v>
      </c>
      <c r="AB786" s="37">
        <v>19.790320000000001</v>
      </c>
      <c r="AC786" s="37">
        <v>19.794360000000001</v>
      </c>
      <c r="AD786" s="37">
        <v>4288.9200499999997</v>
      </c>
      <c r="AE786" s="37">
        <v>59.14602</v>
      </c>
      <c r="AF786" s="37">
        <v>25.024460000000001</v>
      </c>
      <c r="AG786" s="37">
        <v>27.24887</v>
      </c>
      <c r="AH786" s="37">
        <v>4292.77621</v>
      </c>
      <c r="AI786" s="37">
        <v>518686.05579999997</v>
      </c>
      <c r="AJ786" s="37">
        <v>71.77337</v>
      </c>
      <c r="AK786" s="37">
        <v>45.000149999999998</v>
      </c>
      <c r="AL786" s="5">
        <v>79.962490000000003</v>
      </c>
      <c r="AM786" s="5">
        <v>119.27095</v>
      </c>
      <c r="AN786" s="5">
        <v>28.8857</v>
      </c>
      <c r="AO786" s="5">
        <v>30.42379</v>
      </c>
      <c r="AP786" s="5">
        <v>29.712540000000001</v>
      </c>
      <c r="AQ786" s="5">
        <v>26.90259</v>
      </c>
      <c r="AR786" s="5">
        <v>4295.25</v>
      </c>
      <c r="AS786" s="5">
        <v>36.5</v>
      </c>
      <c r="AT786" s="5">
        <v>27.058820000000001</v>
      </c>
      <c r="AU786" s="5">
        <v>78</v>
      </c>
      <c r="AV786" s="5">
        <v>31</v>
      </c>
      <c r="AW786" s="5">
        <v>10741.960779999999</v>
      </c>
      <c r="AX786" s="5">
        <v>42</v>
      </c>
      <c r="AY786" s="5">
        <v>30.588239999999999</v>
      </c>
      <c r="AZ786" s="5">
        <v>0.82</v>
      </c>
      <c r="BA786" s="5">
        <v>0.35937999999999998</v>
      </c>
      <c r="BB786" s="5">
        <v>29.963149999999999</v>
      </c>
    </row>
    <row r="787" spans="3:54" x14ac:dyDescent="0.25">
      <c r="C787" s="32">
        <f t="shared" si="33"/>
        <v>769</v>
      </c>
      <c r="D787" s="32">
        <f t="shared" si="35"/>
        <v>26</v>
      </c>
      <c r="E787" s="32">
        <v>19</v>
      </c>
      <c r="F787" s="32">
        <v>4</v>
      </c>
      <c r="G787" s="32">
        <v>2</v>
      </c>
      <c r="H787" s="37">
        <v>14.629490000000001</v>
      </c>
      <c r="I787" s="37">
        <v>11.4718</v>
      </c>
      <c r="J787" s="37">
        <v>98.325249999999997</v>
      </c>
      <c r="K787" s="37">
        <v>7.4674100000000001</v>
      </c>
      <c r="L787" s="37">
        <v>2.09355</v>
      </c>
      <c r="M787" s="37">
        <v>2.5518999999999998</v>
      </c>
      <c r="N787" s="37">
        <v>2.3574099999999998</v>
      </c>
      <c r="O787" s="37">
        <v>50.358240000000002</v>
      </c>
      <c r="P787" s="37">
        <v>52.715649999999997</v>
      </c>
      <c r="Q787" s="37">
        <v>105.3685</v>
      </c>
      <c r="R787" s="37">
        <v>513.87012000000004</v>
      </c>
      <c r="S787" s="37">
        <v>4.52189</v>
      </c>
      <c r="T787" s="37">
        <v>339.71096999999997</v>
      </c>
      <c r="U787" s="37">
        <v>24.228829999999999</v>
      </c>
      <c r="V787" s="37">
        <v>0.35943999999999998</v>
      </c>
      <c r="W787" s="37">
        <v>31.913160000000001</v>
      </c>
      <c r="X787" s="37">
        <v>42.205410000000001</v>
      </c>
      <c r="Y787" s="37">
        <v>322.25900999999999</v>
      </c>
      <c r="Z787" s="37">
        <v>55.026409999999998</v>
      </c>
      <c r="AA787" s="37">
        <v>11.24666</v>
      </c>
      <c r="AB787" s="37">
        <v>19.788039999999999</v>
      </c>
      <c r="AC787" s="37">
        <v>19.806159999999998</v>
      </c>
      <c r="AD787" s="37">
        <v>4297.6404700000003</v>
      </c>
      <c r="AE787" s="37">
        <v>59.223950000000002</v>
      </c>
      <c r="AF787" s="37">
        <v>24.989920000000001</v>
      </c>
      <c r="AG787" s="37">
        <v>27.251480000000001</v>
      </c>
      <c r="AH787" s="37">
        <v>4302.3849600000003</v>
      </c>
      <c r="AI787" s="37">
        <v>518686.0589</v>
      </c>
      <c r="AJ787" s="37">
        <v>71.724770000000007</v>
      </c>
      <c r="AK787" s="37">
        <v>44.998550000000002</v>
      </c>
      <c r="AL787" s="5">
        <v>79.988600000000005</v>
      </c>
      <c r="AM787" s="5">
        <v>119.40542000000001</v>
      </c>
      <c r="AN787" s="5">
        <v>28.858560000000001</v>
      </c>
      <c r="AO787" s="5">
        <v>30.393879999999999</v>
      </c>
      <c r="AP787" s="5">
        <v>29.718019999999999</v>
      </c>
      <c r="AQ787" s="5">
        <v>26.881129999999999</v>
      </c>
      <c r="AR787" s="5">
        <v>4300</v>
      </c>
      <c r="AS787" s="5">
        <v>37</v>
      </c>
      <c r="AT787" s="5">
        <v>26.66667</v>
      </c>
      <c r="AU787" s="5">
        <v>78</v>
      </c>
      <c r="AV787" s="5">
        <v>31</v>
      </c>
      <c r="AW787" s="5">
        <v>10440.784309999999</v>
      </c>
      <c r="AX787" s="5">
        <v>41</v>
      </c>
      <c r="AY787" s="5">
        <v>30.196079999999998</v>
      </c>
      <c r="AZ787" s="5">
        <v>0.58499999999999996</v>
      </c>
      <c r="BA787" s="5">
        <v>0.28125</v>
      </c>
      <c r="BB787" s="5">
        <v>29.956630000000001</v>
      </c>
    </row>
    <row r="788" spans="3:54" x14ac:dyDescent="0.25">
      <c r="C788" s="32">
        <f t="shared" si="33"/>
        <v>770</v>
      </c>
      <c r="D788" s="32">
        <f t="shared" si="35"/>
        <v>26</v>
      </c>
      <c r="E788" s="32">
        <v>20</v>
      </c>
      <c r="F788" s="32">
        <v>5</v>
      </c>
      <c r="G788" s="32">
        <v>2</v>
      </c>
      <c r="H788" s="37">
        <v>14.897679999999999</v>
      </c>
      <c r="I788" s="37">
        <v>11.44312</v>
      </c>
      <c r="J788" s="37">
        <v>98.318910000000002</v>
      </c>
      <c r="K788" s="37">
        <v>6.9010499999999997</v>
      </c>
      <c r="L788" s="37">
        <v>2.0878899999999998</v>
      </c>
      <c r="M788" s="37">
        <v>2.9613399999999999</v>
      </c>
      <c r="N788" s="37">
        <v>3.2606600000000001</v>
      </c>
      <c r="O788" s="37">
        <v>49.504289999999997</v>
      </c>
      <c r="P788" s="37">
        <v>52.764949999999999</v>
      </c>
      <c r="Q788" s="37">
        <v>105.32375999999999</v>
      </c>
      <c r="R788" s="37">
        <v>520.56542000000002</v>
      </c>
      <c r="S788" s="37">
        <v>4.4015300000000002</v>
      </c>
      <c r="T788" s="37">
        <v>336.46366</v>
      </c>
      <c r="U788" s="37">
        <v>24.24896</v>
      </c>
      <c r="V788" s="37">
        <v>0.20887</v>
      </c>
      <c r="W788" s="37">
        <v>31.885719999999999</v>
      </c>
      <c r="X788" s="37">
        <v>41.813650000000003</v>
      </c>
      <c r="Y788" s="37">
        <v>322.62574999999998</v>
      </c>
      <c r="Z788" s="37">
        <v>55.382530000000003</v>
      </c>
      <c r="AA788" s="37">
        <v>11.19974</v>
      </c>
      <c r="AB788" s="37">
        <v>19.790679999999998</v>
      </c>
      <c r="AC788" s="37">
        <v>19.801690000000001</v>
      </c>
      <c r="AD788" s="37">
        <v>4291.3194599999997</v>
      </c>
      <c r="AE788" s="37">
        <v>59.206919999999997</v>
      </c>
      <c r="AF788" s="37">
        <v>24.922319999999999</v>
      </c>
      <c r="AG788" s="37">
        <v>27.24314</v>
      </c>
      <c r="AH788" s="37">
        <v>4295.9142400000001</v>
      </c>
      <c r="AI788" s="37">
        <v>518686.06170000002</v>
      </c>
      <c r="AJ788" s="37">
        <v>73.829899999999995</v>
      </c>
      <c r="AK788" s="37">
        <v>45.003610000000002</v>
      </c>
      <c r="AL788" s="5">
        <v>80.038489999999996</v>
      </c>
      <c r="AM788" s="5">
        <v>120.05081</v>
      </c>
      <c r="AN788" s="5">
        <v>28.843039999999998</v>
      </c>
      <c r="AO788" s="5">
        <v>30.352319999999999</v>
      </c>
      <c r="AP788" s="5">
        <v>29.71556</v>
      </c>
      <c r="AQ788" s="5">
        <v>26.857379999999999</v>
      </c>
      <c r="AR788" s="5">
        <v>4304.5</v>
      </c>
      <c r="AS788" s="5">
        <v>37</v>
      </c>
      <c r="AT788" s="5">
        <v>26.66667</v>
      </c>
      <c r="AU788" s="5">
        <v>78</v>
      </c>
      <c r="AV788" s="5">
        <v>31</v>
      </c>
      <c r="AW788" s="5">
        <v>10340.392159999999</v>
      </c>
      <c r="AX788" s="5">
        <v>40</v>
      </c>
      <c r="AY788" s="5">
        <v>30.196079999999998</v>
      </c>
      <c r="AZ788" s="5">
        <v>0.13500000000000001</v>
      </c>
      <c r="BA788" s="5">
        <v>0.75</v>
      </c>
      <c r="BB788" s="5">
        <v>29.95889</v>
      </c>
    </row>
    <row r="789" spans="3:54" x14ac:dyDescent="0.25">
      <c r="C789" s="32">
        <f t="shared" ref="C789:C852" si="36">C788+1</f>
        <v>771</v>
      </c>
      <c r="D789" s="32">
        <f t="shared" si="35"/>
        <v>26</v>
      </c>
      <c r="E789" s="32">
        <v>21</v>
      </c>
      <c r="F789" s="32">
        <v>6</v>
      </c>
      <c r="G789" s="32">
        <v>2</v>
      </c>
      <c r="H789" s="37">
        <v>14.23502</v>
      </c>
      <c r="I789" s="37">
        <v>11.438179999999999</v>
      </c>
      <c r="J789" s="37">
        <v>98.321399999999997</v>
      </c>
      <c r="K789" s="37">
        <v>6.7556399999999996</v>
      </c>
      <c r="L789" s="37">
        <v>2.0954299999999999</v>
      </c>
      <c r="M789" s="37">
        <v>3.1823800000000002</v>
      </c>
      <c r="N789" s="37">
        <v>2.1721200000000001</v>
      </c>
      <c r="O789" s="37">
        <v>50.61392</v>
      </c>
      <c r="P789" s="37">
        <v>52.78604</v>
      </c>
      <c r="Q789" s="37">
        <v>104.85952</v>
      </c>
      <c r="R789" s="37">
        <v>526.49568999999997</v>
      </c>
      <c r="S789" s="37">
        <v>4.3086000000000002</v>
      </c>
      <c r="T789" s="37">
        <v>339.24982</v>
      </c>
      <c r="U789" s="37">
        <v>24.275279999999999</v>
      </c>
      <c r="V789" s="37">
        <v>0.17191999999999999</v>
      </c>
      <c r="W789" s="37">
        <v>31.86018</v>
      </c>
      <c r="X789" s="37">
        <v>41.917070000000002</v>
      </c>
      <c r="Y789" s="37">
        <v>322.34248000000002</v>
      </c>
      <c r="Z789" s="37">
        <v>55.617089999999997</v>
      </c>
      <c r="AA789" s="37">
        <v>11.24432</v>
      </c>
      <c r="AB789" s="37">
        <v>19.801410000000001</v>
      </c>
      <c r="AC789" s="37">
        <v>19.81251</v>
      </c>
      <c r="AD789" s="37">
        <v>4292.8864599999997</v>
      </c>
      <c r="AE789" s="37">
        <v>59.289270000000002</v>
      </c>
      <c r="AF789" s="37">
        <v>25.01238</v>
      </c>
      <c r="AG789" s="37">
        <v>27.255279999999999</v>
      </c>
      <c r="AH789" s="37">
        <v>4298.6116199999997</v>
      </c>
      <c r="AI789" s="37">
        <v>518686.06439999997</v>
      </c>
      <c r="AJ789" s="37">
        <v>70.246859999999998</v>
      </c>
      <c r="AK789" s="37">
        <v>45.001510000000003</v>
      </c>
      <c r="AL789" s="5">
        <v>80.067369999999997</v>
      </c>
      <c r="AM789" s="5">
        <v>120.17346000000001</v>
      </c>
      <c r="AN789" s="5">
        <v>28.832599999999999</v>
      </c>
      <c r="AO789" s="5">
        <v>30.308119999999999</v>
      </c>
      <c r="AP789" s="5">
        <v>29.711469999999998</v>
      </c>
      <c r="AQ789" s="5">
        <v>26.857780000000002</v>
      </c>
      <c r="AR789" s="5">
        <v>4295.25</v>
      </c>
      <c r="AS789" s="5">
        <v>36</v>
      </c>
      <c r="AT789" s="5">
        <v>27.450980000000001</v>
      </c>
      <c r="AU789" s="5">
        <v>78</v>
      </c>
      <c r="AV789" s="5">
        <v>31</v>
      </c>
      <c r="AW789" s="5">
        <v>10842.352940000001</v>
      </c>
      <c r="AX789" s="5">
        <v>43</v>
      </c>
      <c r="AY789" s="5">
        <v>30.588239999999999</v>
      </c>
      <c r="AZ789" s="5">
        <v>9.5000000000000001E-2</v>
      </c>
      <c r="BA789" s="5">
        <v>0.82813000000000003</v>
      </c>
      <c r="BB789" s="5">
        <v>29.95065</v>
      </c>
    </row>
    <row r="790" spans="3:54" x14ac:dyDescent="0.25">
      <c r="C790" s="32">
        <f t="shared" si="36"/>
        <v>772</v>
      </c>
      <c r="D790" s="32">
        <f t="shared" si="35"/>
        <v>26</v>
      </c>
      <c r="E790" s="32">
        <v>22</v>
      </c>
      <c r="F790" s="32">
        <v>7</v>
      </c>
      <c r="G790" s="32">
        <v>2</v>
      </c>
      <c r="H790" s="37">
        <v>14.29471</v>
      </c>
      <c r="I790" s="37">
        <v>11.43521</v>
      </c>
      <c r="J790" s="37">
        <v>98.320369999999997</v>
      </c>
      <c r="K790" s="37">
        <v>6.7244200000000003</v>
      </c>
      <c r="L790" s="37">
        <v>2.0929899999999999</v>
      </c>
      <c r="M790" s="37">
        <v>3.6140099999999999</v>
      </c>
      <c r="N790" s="37">
        <v>0.87834999999999996</v>
      </c>
      <c r="O790" s="37">
        <v>51.884050000000002</v>
      </c>
      <c r="P790" s="37">
        <v>52.762410000000003</v>
      </c>
      <c r="Q790" s="37">
        <v>104.50301</v>
      </c>
      <c r="R790" s="37">
        <v>531.81313999999998</v>
      </c>
      <c r="S790" s="37">
        <v>4.3732800000000003</v>
      </c>
      <c r="T790" s="37">
        <v>336.93081999999998</v>
      </c>
      <c r="U790" s="37">
        <v>24.295210000000001</v>
      </c>
      <c r="V790" s="37">
        <v>0.26128000000000001</v>
      </c>
      <c r="W790" s="37">
        <v>31.844840000000001</v>
      </c>
      <c r="X790" s="37">
        <v>41.10183</v>
      </c>
      <c r="Y790" s="37">
        <v>320.85503999999997</v>
      </c>
      <c r="Z790" s="37">
        <v>55.75656</v>
      </c>
      <c r="AA790" s="37">
        <v>11.23784</v>
      </c>
      <c r="AB790" s="37">
        <v>19.801539999999999</v>
      </c>
      <c r="AC790" s="37">
        <v>19.81062</v>
      </c>
      <c r="AD790" s="37">
        <v>4295.42724</v>
      </c>
      <c r="AE790" s="37">
        <v>59.282449999999997</v>
      </c>
      <c r="AF790" s="37">
        <v>24.983180000000001</v>
      </c>
      <c r="AG790" s="37">
        <v>27.252970000000001</v>
      </c>
      <c r="AH790" s="37">
        <v>4301.1999100000003</v>
      </c>
      <c r="AI790" s="37">
        <v>518686.06699999998</v>
      </c>
      <c r="AJ790" s="37">
        <v>69.737470000000002</v>
      </c>
      <c r="AK790" s="37">
        <v>45.001640000000002</v>
      </c>
      <c r="AL790" s="5">
        <v>80.146940000000001</v>
      </c>
      <c r="AM790" s="5">
        <v>119.99995</v>
      </c>
      <c r="AN790" s="5">
        <v>28.819289999999999</v>
      </c>
      <c r="AO790" s="5">
        <v>30.257660000000001</v>
      </c>
      <c r="AP790" s="5">
        <v>29.723960000000002</v>
      </c>
      <c r="AQ790" s="5">
        <v>26.854179999999999</v>
      </c>
      <c r="AR790" s="5">
        <v>4300</v>
      </c>
      <c r="AS790" s="5">
        <v>37.5</v>
      </c>
      <c r="AT790" s="5">
        <v>27.058820000000001</v>
      </c>
      <c r="AU790" s="5">
        <v>78</v>
      </c>
      <c r="AV790" s="5">
        <v>31</v>
      </c>
      <c r="AW790" s="5">
        <v>10139.607840000001</v>
      </c>
      <c r="AX790" s="5">
        <v>41</v>
      </c>
      <c r="AY790" s="5">
        <v>30.588239999999999</v>
      </c>
      <c r="AZ790" s="5">
        <v>0.17499999999999999</v>
      </c>
      <c r="BA790" s="5">
        <v>0.82813000000000003</v>
      </c>
      <c r="BB790" s="5">
        <v>29.947430000000001</v>
      </c>
    </row>
    <row r="791" spans="3:54" x14ac:dyDescent="0.25">
      <c r="C791" s="32">
        <f t="shared" si="36"/>
        <v>773</v>
      </c>
      <c r="D791" s="32">
        <f t="shared" si="35"/>
        <v>26</v>
      </c>
      <c r="E791" s="32">
        <v>23</v>
      </c>
      <c r="F791" s="32">
        <v>1</v>
      </c>
      <c r="G791" s="32">
        <v>21</v>
      </c>
      <c r="H791" s="37">
        <v>14.019399999999999</v>
      </c>
      <c r="I791" s="37">
        <v>11.449059999999999</v>
      </c>
      <c r="J791" s="37">
        <v>98.323599999999999</v>
      </c>
      <c r="K791" s="37">
        <v>6.6969099999999999</v>
      </c>
      <c r="L791" s="37">
        <v>2.0953900000000001</v>
      </c>
      <c r="M791" s="37">
        <v>3.86958</v>
      </c>
      <c r="N791" s="37">
        <v>1.82369</v>
      </c>
      <c r="O791" s="37">
        <v>51.010750000000002</v>
      </c>
      <c r="P791" s="37">
        <v>52.834440000000001</v>
      </c>
      <c r="Q791" s="37">
        <v>104.21939999999999</v>
      </c>
      <c r="R791" s="37">
        <v>536.69277</v>
      </c>
      <c r="S791" s="37">
        <v>4.3688500000000001</v>
      </c>
      <c r="T791" s="37">
        <v>337.71037000000001</v>
      </c>
      <c r="U791" s="37">
        <v>24.326170000000001</v>
      </c>
      <c r="V791" s="37">
        <v>0.28310999999999997</v>
      </c>
      <c r="W791" s="37">
        <v>31.84384</v>
      </c>
      <c r="X791" s="37">
        <v>34.936360000000001</v>
      </c>
      <c r="Y791" s="37">
        <v>320.91352999999998</v>
      </c>
      <c r="Z791" s="37">
        <v>55.827939999999998</v>
      </c>
      <c r="AA791" s="37">
        <v>11.26801</v>
      </c>
      <c r="AB791" s="37">
        <v>19.805119999999999</v>
      </c>
      <c r="AC791" s="37">
        <v>19.812380000000001</v>
      </c>
      <c r="AD791" s="37">
        <v>4302.0284499999998</v>
      </c>
      <c r="AE791" s="37">
        <v>59.259369999999997</v>
      </c>
      <c r="AF791" s="37">
        <v>25.01183</v>
      </c>
      <c r="AG791" s="37">
        <v>27.25226</v>
      </c>
      <c r="AH791" s="37">
        <v>4305.6099800000002</v>
      </c>
      <c r="AI791" s="37">
        <v>518686.06969999999</v>
      </c>
      <c r="AJ791" s="37">
        <v>79.124309999999994</v>
      </c>
      <c r="AK791" s="37">
        <v>45.005830000000003</v>
      </c>
      <c r="AL791" s="5">
        <v>80.035939999999997</v>
      </c>
      <c r="AM791" s="5">
        <v>120.07064</v>
      </c>
      <c r="AN791" s="5">
        <v>28.822510000000001</v>
      </c>
      <c r="AO791" s="5">
        <v>30.21142</v>
      </c>
      <c r="AP791" s="5">
        <v>29.714120000000001</v>
      </c>
      <c r="AQ791" s="5">
        <v>26.860810000000001</v>
      </c>
      <c r="AR791" s="5">
        <v>4314.75</v>
      </c>
      <c r="AS791" s="5">
        <v>36.5</v>
      </c>
      <c r="AT791" s="5">
        <v>26.66667</v>
      </c>
      <c r="AU791" s="5">
        <v>78</v>
      </c>
      <c r="AV791" s="5">
        <v>31</v>
      </c>
      <c r="AW791" s="5">
        <v>10440.784309999999</v>
      </c>
      <c r="AX791" s="5">
        <v>40</v>
      </c>
      <c r="AY791" s="5">
        <v>29.411760000000001</v>
      </c>
      <c r="AZ791" s="5">
        <v>0.875</v>
      </c>
      <c r="BA791" s="5">
        <v>0.4375</v>
      </c>
      <c r="BB791" s="5">
        <v>29.94716</v>
      </c>
    </row>
    <row r="792" spans="3:54" x14ac:dyDescent="0.25">
      <c r="C792" s="32">
        <f t="shared" si="36"/>
        <v>774</v>
      </c>
      <c r="D792" s="32">
        <f t="shared" si="35"/>
        <v>26</v>
      </c>
      <c r="E792" s="32">
        <v>24</v>
      </c>
      <c r="F792" s="32">
        <v>2</v>
      </c>
      <c r="G792" s="32">
        <v>21</v>
      </c>
      <c r="H792" s="37">
        <v>13.69131</v>
      </c>
      <c r="I792" s="37">
        <v>11.442130000000001</v>
      </c>
      <c r="J792" s="37">
        <v>98.321489999999997</v>
      </c>
      <c r="K792" s="37">
        <v>6.1228899999999999</v>
      </c>
      <c r="L792" s="37">
        <v>2.0897600000000001</v>
      </c>
      <c r="M792" s="37">
        <v>0.94216999999999995</v>
      </c>
      <c r="N792" s="37">
        <v>2.9988299999999999</v>
      </c>
      <c r="O792" s="37">
        <v>49.84131</v>
      </c>
      <c r="P792" s="37">
        <v>52.840130000000002</v>
      </c>
      <c r="Q792" s="37">
        <v>101.3021</v>
      </c>
      <c r="R792" s="37">
        <v>541.17457000000002</v>
      </c>
      <c r="S792" s="37">
        <v>4.0200100000000001</v>
      </c>
      <c r="T792" s="37">
        <v>336.21147000000002</v>
      </c>
      <c r="U792" s="37">
        <v>24.347159999999999</v>
      </c>
      <c r="V792" s="37">
        <v>0.55696999999999997</v>
      </c>
      <c r="W792" s="37">
        <v>31.82865</v>
      </c>
      <c r="X792" s="37">
        <v>17.4572</v>
      </c>
      <c r="Y792" s="37">
        <v>318.35347999999999</v>
      </c>
      <c r="Z792" s="37">
        <v>55.826599999999999</v>
      </c>
      <c r="AA792" s="37">
        <v>10.37396</v>
      </c>
      <c r="AB792" s="37">
        <v>19.81108</v>
      </c>
      <c r="AC792" s="37">
        <v>19.82396</v>
      </c>
      <c r="AD792" s="37">
        <v>3971.3415</v>
      </c>
      <c r="AE792" s="37">
        <v>59.370040000000003</v>
      </c>
      <c r="AF792" s="37">
        <v>24.94473</v>
      </c>
      <c r="AG792" s="37">
        <v>27.25056</v>
      </c>
      <c r="AH792" s="37">
        <v>3974.33331</v>
      </c>
      <c r="AI792" s="37">
        <v>518686.0724</v>
      </c>
      <c r="AJ792" s="37">
        <v>75.456199999999995</v>
      </c>
      <c r="AK792" s="37">
        <v>45.008620000000001</v>
      </c>
      <c r="AL792" s="5">
        <v>80.120850000000004</v>
      </c>
      <c r="AM792" s="5">
        <v>120.20251</v>
      </c>
      <c r="AN792" s="5">
        <v>28.804510000000001</v>
      </c>
      <c r="AO792" s="5">
        <v>30.169039999999999</v>
      </c>
      <c r="AP792" s="5">
        <v>29.71228</v>
      </c>
      <c r="AQ792" s="5">
        <v>26.85792</v>
      </c>
      <c r="AR792" s="5">
        <v>4018.75</v>
      </c>
      <c r="AS792" s="5">
        <v>32</v>
      </c>
      <c r="AT792" s="5">
        <v>20</v>
      </c>
      <c r="AU792" s="5">
        <v>78</v>
      </c>
      <c r="AV792" s="5">
        <v>30</v>
      </c>
      <c r="AW792" s="5">
        <v>4417.2548999999999</v>
      </c>
      <c r="AX792" s="5">
        <v>17</v>
      </c>
      <c r="AY792" s="5">
        <v>23.529409999999999</v>
      </c>
      <c r="AZ792" s="5">
        <v>0.89500000000000002</v>
      </c>
      <c r="BA792" s="5">
        <v>4.6879999999999998E-2</v>
      </c>
      <c r="BB792" s="5">
        <v>29.936029999999999</v>
      </c>
    </row>
    <row r="793" spans="3:54" x14ac:dyDescent="0.25">
      <c r="C793" s="32">
        <f t="shared" si="36"/>
        <v>775</v>
      </c>
      <c r="D793" s="32">
        <f t="shared" si="35"/>
        <v>26</v>
      </c>
      <c r="E793" s="32">
        <v>25</v>
      </c>
      <c r="F793" s="32">
        <v>3</v>
      </c>
      <c r="G793" s="32">
        <v>21</v>
      </c>
      <c r="H793" s="37">
        <v>14.788270000000001</v>
      </c>
      <c r="I793" s="37">
        <v>11.42334</v>
      </c>
      <c r="J793" s="37">
        <v>98.322000000000003</v>
      </c>
      <c r="K793" s="37">
        <v>4.2038000000000002</v>
      </c>
      <c r="L793" s="37">
        <v>2.0873599999999999</v>
      </c>
      <c r="M793" s="37">
        <v>2.7841</v>
      </c>
      <c r="N793" s="37">
        <v>1.64201</v>
      </c>
      <c r="O793" s="37">
        <v>51.207709999999999</v>
      </c>
      <c r="P793" s="37">
        <v>52.849719999999998</v>
      </c>
      <c r="Q793" s="37">
        <v>100.04259999999999</v>
      </c>
      <c r="R793" s="37">
        <v>544.20894999999996</v>
      </c>
      <c r="S793" s="37">
        <v>2.3378399999999999</v>
      </c>
      <c r="T793" s="37">
        <v>336.60705999999999</v>
      </c>
      <c r="U793" s="37">
        <v>24.371739999999999</v>
      </c>
      <c r="V793" s="37">
        <v>0.28941</v>
      </c>
      <c r="W793" s="37">
        <v>31.822849999999999</v>
      </c>
      <c r="X793" s="37">
        <v>13.13045</v>
      </c>
      <c r="Y793" s="37">
        <v>314.04250999999999</v>
      </c>
      <c r="Z793" s="37">
        <v>55.797449999999998</v>
      </c>
      <c r="AA793" s="37">
        <v>9.2159999999999993</v>
      </c>
      <c r="AB793" s="37">
        <v>19.8262</v>
      </c>
      <c r="AC793" s="37">
        <v>19.834240000000001</v>
      </c>
      <c r="AD793" s="37">
        <v>3532.12446</v>
      </c>
      <c r="AE793" s="37">
        <v>59.616720000000001</v>
      </c>
      <c r="AF793" s="37">
        <v>24.915970000000002</v>
      </c>
      <c r="AG793" s="37">
        <v>27.27252</v>
      </c>
      <c r="AH793" s="37">
        <v>3534.6943299999998</v>
      </c>
      <c r="AI793" s="37">
        <v>518686.0748</v>
      </c>
      <c r="AJ793" s="37">
        <v>69.131399999999999</v>
      </c>
      <c r="AK793" s="37">
        <v>45.011339999999997</v>
      </c>
      <c r="AL793" s="5">
        <v>80.252539999999996</v>
      </c>
      <c r="AM793" s="5">
        <v>120.22304</v>
      </c>
      <c r="AN793" s="5">
        <v>28.79823</v>
      </c>
      <c r="AO793" s="5">
        <v>30.130520000000001</v>
      </c>
      <c r="AP793" s="5">
        <v>29.71245</v>
      </c>
      <c r="AQ793" s="5">
        <v>26.858540000000001</v>
      </c>
      <c r="AR793" s="5">
        <v>3588.25</v>
      </c>
      <c r="AS793" s="5">
        <v>31</v>
      </c>
      <c r="AT793" s="5">
        <v>18.03922</v>
      </c>
      <c r="AU793" s="5">
        <v>78</v>
      </c>
      <c r="AV793" s="5">
        <v>30</v>
      </c>
      <c r="AW793" s="5">
        <v>3413.3333299999999</v>
      </c>
      <c r="AX793" s="5">
        <v>13</v>
      </c>
      <c r="AY793" s="5">
        <v>21.568629999999999</v>
      </c>
      <c r="AZ793" s="5">
        <v>0.13500000000000001</v>
      </c>
      <c r="BA793" s="5">
        <v>0</v>
      </c>
      <c r="BB793" s="5">
        <v>29.93506</v>
      </c>
    </row>
    <row r="794" spans="3:54" x14ac:dyDescent="0.25">
      <c r="C794" s="32">
        <f t="shared" si="36"/>
        <v>776</v>
      </c>
      <c r="D794" s="32">
        <f t="shared" si="35"/>
        <v>26</v>
      </c>
      <c r="E794" s="32">
        <v>26</v>
      </c>
      <c r="F794" s="32">
        <v>4</v>
      </c>
      <c r="G794" s="32">
        <v>21</v>
      </c>
      <c r="H794" s="37">
        <v>21.0092</v>
      </c>
      <c r="I794" s="37">
        <v>11.426310000000001</v>
      </c>
      <c r="J794" s="37">
        <v>98.321399999999997</v>
      </c>
      <c r="K794" s="37">
        <v>5.3075999999999999</v>
      </c>
      <c r="L794" s="37">
        <v>2.0853999999999999</v>
      </c>
      <c r="M794" s="37">
        <v>2.9312900000000002</v>
      </c>
      <c r="N794" s="37">
        <v>3.36083</v>
      </c>
      <c r="O794" s="37">
        <v>49.383040000000001</v>
      </c>
      <c r="P794" s="37">
        <v>52.743870000000001</v>
      </c>
      <c r="Q794" s="37">
        <v>100.00897000000001</v>
      </c>
      <c r="R794" s="37">
        <v>543.75251000000003</v>
      </c>
      <c r="S794" s="37">
        <v>0.95108999999999999</v>
      </c>
      <c r="T794" s="37">
        <v>334.67239000000001</v>
      </c>
      <c r="U794" s="37">
        <v>24.389109999999999</v>
      </c>
      <c r="V794" s="37">
        <v>0.15925</v>
      </c>
      <c r="W794" s="37">
        <v>31.809349999999998</v>
      </c>
      <c r="X794" s="37">
        <v>12.097659999999999</v>
      </c>
      <c r="Y794" s="37">
        <v>309.66516000000001</v>
      </c>
      <c r="Z794" s="37">
        <v>55.746029999999998</v>
      </c>
      <c r="AA794" s="37">
        <v>7.98081</v>
      </c>
      <c r="AB794" s="37">
        <v>19.81915</v>
      </c>
      <c r="AC794" s="37">
        <v>19.8324</v>
      </c>
      <c r="AD794" s="37">
        <v>3061.5882299999998</v>
      </c>
      <c r="AE794" s="37">
        <v>59.616880000000002</v>
      </c>
      <c r="AF794" s="37">
        <v>24.892679999999999</v>
      </c>
      <c r="AG794" s="37">
        <v>27.289580000000001</v>
      </c>
      <c r="AH794" s="37">
        <v>3062.2140399999998</v>
      </c>
      <c r="AI794" s="37">
        <v>518686.07610000001</v>
      </c>
      <c r="AJ794" s="37">
        <v>73.497150000000005</v>
      </c>
      <c r="AK794" s="37">
        <v>45.019370000000002</v>
      </c>
      <c r="AL794" s="5">
        <v>80.113969999999995</v>
      </c>
      <c r="AM794" s="5">
        <v>120.36545</v>
      </c>
      <c r="AN794" s="5">
        <v>28.830390000000001</v>
      </c>
      <c r="AO794" s="5">
        <v>30.073129999999999</v>
      </c>
      <c r="AP794" s="5">
        <v>29.715170000000001</v>
      </c>
      <c r="AQ794" s="5">
        <v>26.867000000000001</v>
      </c>
      <c r="AR794" s="5">
        <v>3109.25</v>
      </c>
      <c r="AS794" s="5">
        <v>28</v>
      </c>
      <c r="AT794" s="5">
        <v>17.254899999999999</v>
      </c>
      <c r="AU794" s="5">
        <v>78</v>
      </c>
      <c r="AV794" s="5">
        <v>31</v>
      </c>
      <c r="AW794" s="5">
        <v>3212.5490199999999</v>
      </c>
      <c r="AX794" s="5">
        <v>12</v>
      </c>
      <c r="AY794" s="5">
        <v>20</v>
      </c>
      <c r="AZ794" s="5">
        <v>0</v>
      </c>
      <c r="BA794" s="5">
        <v>0</v>
      </c>
      <c r="BB794" s="5">
        <v>29.92878</v>
      </c>
    </row>
    <row r="795" spans="3:54" x14ac:dyDescent="0.25">
      <c r="C795" s="32">
        <f t="shared" si="36"/>
        <v>777</v>
      </c>
      <c r="D795" s="32">
        <f t="shared" si="35"/>
        <v>26</v>
      </c>
      <c r="E795" s="32">
        <v>27</v>
      </c>
      <c r="F795" s="32">
        <v>5</v>
      </c>
      <c r="G795" s="32">
        <v>21</v>
      </c>
      <c r="H795" s="37">
        <v>21.001580000000001</v>
      </c>
      <c r="I795" s="37">
        <v>11.41939</v>
      </c>
      <c r="J795" s="37">
        <v>98.322680000000005</v>
      </c>
      <c r="K795" s="37">
        <v>3.73746</v>
      </c>
      <c r="L795" s="37">
        <v>2.0738699999999999</v>
      </c>
      <c r="M795" s="37">
        <v>0.46405000000000002</v>
      </c>
      <c r="N795" s="37">
        <v>1.9477599999999999</v>
      </c>
      <c r="O795" s="37">
        <v>50.549230000000001</v>
      </c>
      <c r="P795" s="37">
        <v>52.497</v>
      </c>
      <c r="Q795" s="37">
        <v>99.765029999999996</v>
      </c>
      <c r="R795" s="37">
        <v>539.92313000000001</v>
      </c>
      <c r="S795" s="37">
        <v>0.17279</v>
      </c>
      <c r="T795" s="37">
        <v>336.35583000000003</v>
      </c>
      <c r="U795" s="37">
        <v>24.407209999999999</v>
      </c>
      <c r="V795" s="37">
        <v>0.20727999999999999</v>
      </c>
      <c r="W795" s="37">
        <v>31.832139999999999</v>
      </c>
      <c r="X795" s="37">
        <v>13.107989999999999</v>
      </c>
      <c r="Y795" s="37">
        <v>298.38234</v>
      </c>
      <c r="Z795" s="37">
        <v>55.673650000000002</v>
      </c>
      <c r="AA795" s="37">
        <v>6.7332700000000001</v>
      </c>
      <c r="AB795" s="37">
        <v>19.836939999999998</v>
      </c>
      <c r="AC795" s="37">
        <v>19.841660000000001</v>
      </c>
      <c r="AD795" s="37">
        <v>2597.3685999999998</v>
      </c>
      <c r="AE795" s="37">
        <v>59.709870000000002</v>
      </c>
      <c r="AF795" s="37">
        <v>24.755050000000001</v>
      </c>
      <c r="AG795" s="37">
        <v>27.31054</v>
      </c>
      <c r="AH795" s="37">
        <v>2597.3709800000001</v>
      </c>
      <c r="AI795" s="37">
        <v>518686.07669999998</v>
      </c>
      <c r="AJ795" s="37">
        <v>72.886210000000005</v>
      </c>
      <c r="AK795" s="37">
        <v>45.016069999999999</v>
      </c>
      <c r="AL795" s="5">
        <v>80.053889999999996</v>
      </c>
      <c r="AM795" s="5">
        <v>120.14718000000001</v>
      </c>
      <c r="AN795" s="5">
        <v>28.91367</v>
      </c>
      <c r="AO795" s="5">
        <v>30.048970000000001</v>
      </c>
      <c r="AP795" s="5">
        <v>29.72</v>
      </c>
      <c r="AQ795" s="5">
        <v>26.880009999999999</v>
      </c>
      <c r="AR795" s="5">
        <v>2644.5</v>
      </c>
      <c r="AS795" s="5">
        <v>26.5</v>
      </c>
      <c r="AT795" s="5">
        <v>16.862749999999998</v>
      </c>
      <c r="AU795" s="5">
        <v>78</v>
      </c>
      <c r="AV795" s="5">
        <v>31</v>
      </c>
      <c r="AW795" s="5">
        <v>3212.5490199999999</v>
      </c>
      <c r="AX795" s="5">
        <v>13</v>
      </c>
      <c r="AY795" s="5">
        <v>20</v>
      </c>
      <c r="AZ795" s="5">
        <v>0</v>
      </c>
      <c r="BA795" s="5">
        <v>0</v>
      </c>
      <c r="BB795" s="5">
        <v>29.933330000000002</v>
      </c>
    </row>
    <row r="796" spans="3:54" x14ac:dyDescent="0.25">
      <c r="C796" s="32">
        <f t="shared" si="36"/>
        <v>778</v>
      </c>
      <c r="D796" s="32">
        <f t="shared" si="35"/>
        <v>26</v>
      </c>
      <c r="E796" s="32">
        <v>28</v>
      </c>
      <c r="F796" s="32">
        <v>6</v>
      </c>
      <c r="G796" s="32">
        <v>21</v>
      </c>
      <c r="H796" s="37">
        <v>21.009810000000002</v>
      </c>
      <c r="I796" s="37">
        <v>11.41741</v>
      </c>
      <c r="J796" s="37">
        <v>98.321399999999997</v>
      </c>
      <c r="K796" s="37">
        <v>0.43341000000000002</v>
      </c>
      <c r="L796" s="37">
        <v>2.1021200000000002</v>
      </c>
      <c r="M796" s="37">
        <v>0.81015999999999999</v>
      </c>
      <c r="N796" s="37">
        <v>2.4944099999999998</v>
      </c>
      <c r="O796" s="37">
        <v>49.687350000000002</v>
      </c>
      <c r="P796" s="37">
        <v>52.181759999999997</v>
      </c>
      <c r="Q796" s="37">
        <v>99.647919999999999</v>
      </c>
      <c r="R796" s="37">
        <v>533.55638999999996</v>
      </c>
      <c r="S796" s="37">
        <v>1.8919999999999999E-2</v>
      </c>
      <c r="T796" s="37">
        <v>335.15419000000003</v>
      </c>
      <c r="U796" s="37">
        <v>24.428139999999999</v>
      </c>
      <c r="V796" s="37">
        <v>0.29631999999999997</v>
      </c>
      <c r="W796" s="37">
        <v>31.83371</v>
      </c>
      <c r="X796" s="37">
        <v>12.543799999999999</v>
      </c>
      <c r="Y796" s="37">
        <v>266.15359000000001</v>
      </c>
      <c r="Z796" s="37">
        <v>55.570830000000001</v>
      </c>
      <c r="AA796" s="37">
        <v>5.6526399999999999</v>
      </c>
      <c r="AB796" s="37">
        <v>19.832100000000001</v>
      </c>
      <c r="AC796" s="37">
        <v>19.848859999999998</v>
      </c>
      <c r="AD796" s="37">
        <v>2151.2139699999998</v>
      </c>
      <c r="AE796" s="37">
        <v>59.620959999999997</v>
      </c>
      <c r="AF796" s="37">
        <v>25.092210000000001</v>
      </c>
      <c r="AG796" s="37">
        <v>27.323540000000001</v>
      </c>
      <c r="AH796" s="37">
        <v>2149.1571399999998</v>
      </c>
      <c r="AI796" s="37">
        <v>518686.07669999998</v>
      </c>
      <c r="AJ796" s="37">
        <v>68.875990000000002</v>
      </c>
      <c r="AK796" s="37">
        <v>45.01332</v>
      </c>
      <c r="AL796" s="5">
        <v>80.082080000000005</v>
      </c>
      <c r="AM796" s="5">
        <v>120.08634000000001</v>
      </c>
      <c r="AN796" s="5">
        <v>28.966259999999998</v>
      </c>
      <c r="AO796" s="5">
        <v>30.025320000000001</v>
      </c>
      <c r="AP796" s="5">
        <v>29.7212</v>
      </c>
      <c r="AQ796" s="5">
        <v>26.905999999999999</v>
      </c>
      <c r="AR796" s="5">
        <v>2189</v>
      </c>
      <c r="AS796" s="5">
        <v>23.5</v>
      </c>
      <c r="AT796" s="5">
        <v>16.862749999999998</v>
      </c>
      <c r="AU796" s="5">
        <v>78</v>
      </c>
      <c r="AV796" s="5">
        <v>31</v>
      </c>
      <c r="AW796" s="5">
        <v>3212.5490199999999</v>
      </c>
      <c r="AX796" s="5">
        <v>13</v>
      </c>
      <c r="AY796" s="5">
        <v>19.607839999999999</v>
      </c>
      <c r="AZ796" s="5">
        <v>0</v>
      </c>
      <c r="BA796" s="5">
        <v>0</v>
      </c>
      <c r="BB796" s="5">
        <v>29.928239999999999</v>
      </c>
    </row>
    <row r="797" spans="3:54" x14ac:dyDescent="0.25">
      <c r="C797" s="32">
        <f t="shared" si="36"/>
        <v>779</v>
      </c>
      <c r="D797" s="32">
        <f t="shared" si="35"/>
        <v>26</v>
      </c>
      <c r="E797" s="32">
        <v>29</v>
      </c>
      <c r="F797" s="32">
        <v>7</v>
      </c>
      <c r="G797" s="32">
        <v>21</v>
      </c>
      <c r="H797" s="37">
        <v>20.043759999999999</v>
      </c>
      <c r="I797" s="37">
        <v>11.43521</v>
      </c>
      <c r="J797" s="37">
        <v>98.32217</v>
      </c>
      <c r="K797" s="37">
        <v>1.2700499999999999</v>
      </c>
      <c r="L797" s="37">
        <v>2.0821999999999998</v>
      </c>
      <c r="M797" s="37">
        <v>1.6041099999999999</v>
      </c>
      <c r="N797" s="37">
        <v>2.4767800000000002</v>
      </c>
      <c r="O797" s="37">
        <v>49.532020000000003</v>
      </c>
      <c r="P797" s="37">
        <v>52.008800000000001</v>
      </c>
      <c r="Q797" s="37">
        <v>99.810540000000003</v>
      </c>
      <c r="R797" s="37">
        <v>525.74343999999996</v>
      </c>
      <c r="S797" s="37">
        <v>0.13117000000000001</v>
      </c>
      <c r="T797" s="37">
        <v>333.79149999999998</v>
      </c>
      <c r="U797" s="37">
        <v>24.441330000000001</v>
      </c>
      <c r="V797" s="37">
        <v>0.29715999999999998</v>
      </c>
      <c r="W797" s="37">
        <v>31.865929999999999</v>
      </c>
      <c r="X797" s="37">
        <v>13.51689</v>
      </c>
      <c r="Y797" s="37">
        <v>215.78550000000001</v>
      </c>
      <c r="Z797" s="37">
        <v>55.435749999999999</v>
      </c>
      <c r="AA797" s="37">
        <v>4.5219100000000001</v>
      </c>
      <c r="AB797" s="37">
        <v>19.837879999999998</v>
      </c>
      <c r="AC797" s="37">
        <v>19.847249999999999</v>
      </c>
      <c r="AD797" s="37">
        <v>1737.3605</v>
      </c>
      <c r="AE797" s="37">
        <v>59.952930000000002</v>
      </c>
      <c r="AF797" s="37">
        <v>24.854430000000001</v>
      </c>
      <c r="AG797" s="37">
        <v>27.30827</v>
      </c>
      <c r="AH797" s="37">
        <v>1735.8160399999999</v>
      </c>
      <c r="AI797" s="37">
        <v>518686.07679999998</v>
      </c>
      <c r="AJ797" s="37">
        <v>71.921040000000005</v>
      </c>
      <c r="AK797" s="37">
        <v>45.016680000000001</v>
      </c>
      <c r="AL797" s="5">
        <v>80.030720000000002</v>
      </c>
      <c r="AM797" s="5">
        <v>120.55082</v>
      </c>
      <c r="AN797" s="5">
        <v>29.014040000000001</v>
      </c>
      <c r="AO797" s="5">
        <v>29.998989999999999</v>
      </c>
      <c r="AP797" s="5">
        <v>29.719570000000001</v>
      </c>
      <c r="AQ797" s="5">
        <v>26.93573</v>
      </c>
      <c r="AR797" s="5">
        <v>1781.25</v>
      </c>
      <c r="AS797" s="5">
        <v>14.5</v>
      </c>
      <c r="AT797" s="5">
        <v>16.862749999999998</v>
      </c>
      <c r="AU797" s="5">
        <v>78</v>
      </c>
      <c r="AV797" s="5">
        <v>31</v>
      </c>
      <c r="AW797" s="5">
        <v>3614.1176500000001</v>
      </c>
      <c r="AX797" s="5">
        <v>14</v>
      </c>
      <c r="AY797" s="5">
        <v>17.64706</v>
      </c>
      <c r="AZ797" s="5">
        <v>0.13500000000000001</v>
      </c>
      <c r="BA797" s="5">
        <v>7.8130000000000005E-2</v>
      </c>
      <c r="BB797" s="5">
        <v>29.931760000000001</v>
      </c>
    </row>
    <row r="798" spans="3:54" x14ac:dyDescent="0.25">
      <c r="C798" s="32">
        <f t="shared" si="36"/>
        <v>780</v>
      </c>
      <c r="D798" s="32">
        <f t="shared" si="35"/>
        <v>26</v>
      </c>
      <c r="E798" s="32">
        <v>30</v>
      </c>
      <c r="F798" s="32">
        <v>8</v>
      </c>
      <c r="G798" s="32">
        <v>21</v>
      </c>
      <c r="H798" s="37">
        <v>13.82461</v>
      </c>
      <c r="I798" s="37">
        <v>11.415430000000001</v>
      </c>
      <c r="J798" s="37">
        <v>98.322929999999999</v>
      </c>
      <c r="K798" s="37">
        <v>4.5139399999999998</v>
      </c>
      <c r="L798" s="37">
        <v>2.0733199999999998</v>
      </c>
      <c r="M798" s="37">
        <v>0.79722999999999999</v>
      </c>
      <c r="N798" s="37">
        <v>2.23874</v>
      </c>
      <c r="O798" s="37">
        <v>49.601190000000003</v>
      </c>
      <c r="P798" s="37">
        <v>51.839930000000003</v>
      </c>
      <c r="Q798" s="37">
        <v>99.88288</v>
      </c>
      <c r="R798" s="37">
        <v>517.65814999999998</v>
      </c>
      <c r="S798" s="37">
        <v>0.43684000000000001</v>
      </c>
      <c r="T798" s="37">
        <v>335.90445</v>
      </c>
      <c r="U798" s="37">
        <v>24.451180000000001</v>
      </c>
      <c r="V798" s="37">
        <v>0.24209</v>
      </c>
      <c r="W798" s="37">
        <v>31.88795</v>
      </c>
      <c r="X798" s="37">
        <v>16.612819999999999</v>
      </c>
      <c r="Y798" s="37">
        <v>166.82954000000001</v>
      </c>
      <c r="Z798" s="37">
        <v>55.270560000000003</v>
      </c>
      <c r="AA798" s="37">
        <v>3.47831</v>
      </c>
      <c r="AB798" s="37">
        <v>19.840140000000002</v>
      </c>
      <c r="AC798" s="37">
        <v>19.852170000000001</v>
      </c>
      <c r="AD798" s="37">
        <v>1342.1229699999999</v>
      </c>
      <c r="AE798" s="37">
        <v>59.926609999999997</v>
      </c>
      <c r="AF798" s="37">
        <v>24.748449999999998</v>
      </c>
      <c r="AG798" s="37">
        <v>27.296669999999999</v>
      </c>
      <c r="AH798" s="37">
        <v>1341.11916</v>
      </c>
      <c r="AI798" s="37">
        <v>518686.07689999999</v>
      </c>
      <c r="AJ798" s="37">
        <v>73.532160000000005</v>
      </c>
      <c r="AK798" s="37">
        <v>45.012189999999997</v>
      </c>
      <c r="AL798" s="5">
        <v>79.910709999999995</v>
      </c>
      <c r="AM798" s="5">
        <v>120.15208</v>
      </c>
      <c r="AN798" s="5">
        <v>29.039650000000002</v>
      </c>
      <c r="AO798" s="5">
        <v>29.981570000000001</v>
      </c>
      <c r="AP798" s="5">
        <v>29.712569999999999</v>
      </c>
      <c r="AQ798" s="5">
        <v>26.977070000000001</v>
      </c>
      <c r="AR798" s="5">
        <v>1385</v>
      </c>
      <c r="AS798" s="5">
        <v>17.5</v>
      </c>
      <c r="AT798" s="5">
        <v>16.470590000000001</v>
      </c>
      <c r="AU798" s="5">
        <v>78</v>
      </c>
      <c r="AV798" s="5">
        <v>31</v>
      </c>
      <c r="AW798" s="5">
        <v>3915.29412</v>
      </c>
      <c r="AX798" s="5">
        <v>15</v>
      </c>
      <c r="AY798" s="5">
        <v>16.862749999999998</v>
      </c>
      <c r="AZ798" s="5">
        <v>0.85499999999999998</v>
      </c>
      <c r="BA798" s="5">
        <v>1.76563</v>
      </c>
      <c r="BB798" s="5">
        <v>29.935189999999999</v>
      </c>
    </row>
    <row r="799" spans="3:54" x14ac:dyDescent="0.25">
      <c r="C799" s="32">
        <f t="shared" si="36"/>
        <v>781</v>
      </c>
      <c r="D799" s="32">
        <f>D769+1</f>
        <v>27</v>
      </c>
      <c r="E799" s="32">
        <v>1</v>
      </c>
      <c r="F799" s="32">
        <v>1</v>
      </c>
      <c r="G799" s="32">
        <v>1</v>
      </c>
      <c r="H799" s="37">
        <v>14.70865</v>
      </c>
      <c r="I799" s="37">
        <v>11.44312</v>
      </c>
      <c r="J799" s="37">
        <v>98.318600000000004</v>
      </c>
      <c r="K799" s="37">
        <v>6.1491800000000003</v>
      </c>
      <c r="L799" s="37">
        <v>2.0722800000000001</v>
      </c>
      <c r="M799" s="37">
        <v>2.0613600000000001</v>
      </c>
      <c r="N799" s="37">
        <v>2.0894400000000002</v>
      </c>
      <c r="O799" s="37">
        <v>49.626139999999999</v>
      </c>
      <c r="P799" s="37">
        <v>51.715580000000003</v>
      </c>
      <c r="Q799" s="37">
        <v>99.852180000000004</v>
      </c>
      <c r="R799" s="37">
        <v>509.50040999999999</v>
      </c>
      <c r="S799" s="37">
        <v>0.43697999999999998</v>
      </c>
      <c r="T799" s="37">
        <v>336.9323</v>
      </c>
      <c r="U799" s="37">
        <v>24.46142</v>
      </c>
      <c r="V799" s="37">
        <v>0.21634999999999999</v>
      </c>
      <c r="W799" s="37">
        <v>31.905840000000001</v>
      </c>
      <c r="X799" s="37">
        <v>18.32273</v>
      </c>
      <c r="Y799" s="37">
        <v>126.47172999999999</v>
      </c>
      <c r="Z799" s="37">
        <v>55.072389999999999</v>
      </c>
      <c r="AA799" s="37">
        <v>2.5360100000000001</v>
      </c>
      <c r="AB799" s="37">
        <v>19.84524</v>
      </c>
      <c r="AC799" s="37">
        <v>19.85576</v>
      </c>
      <c r="AD799" s="37">
        <v>979.02314999999999</v>
      </c>
      <c r="AE799" s="37">
        <v>59.828440000000001</v>
      </c>
      <c r="AF799" s="37">
        <v>24.73602</v>
      </c>
      <c r="AG799" s="37">
        <v>27.303699999999999</v>
      </c>
      <c r="AH799" s="37">
        <v>977.38762999999994</v>
      </c>
      <c r="AI799" s="37">
        <v>518686.07709999999</v>
      </c>
      <c r="AJ799" s="37">
        <v>71.699489999999997</v>
      </c>
      <c r="AK799" s="37">
        <v>45.016069999999999</v>
      </c>
      <c r="AL799" s="5">
        <v>79.98639</v>
      </c>
      <c r="AM799" s="5">
        <v>120.03857000000001</v>
      </c>
      <c r="AN799" s="5">
        <v>29.08222</v>
      </c>
      <c r="AO799" s="5">
        <v>29.978940000000001</v>
      </c>
      <c r="AP799" s="5">
        <v>29.70965</v>
      </c>
      <c r="AQ799" s="5">
        <v>27.0275</v>
      </c>
      <c r="AR799" s="5">
        <v>1018.75</v>
      </c>
      <c r="AS799" s="5">
        <v>13</v>
      </c>
      <c r="AT799" s="5">
        <v>16.470590000000001</v>
      </c>
      <c r="AU799" s="5">
        <v>78</v>
      </c>
      <c r="AV799" s="5">
        <v>31</v>
      </c>
      <c r="AW799" s="5">
        <v>4618.0392199999997</v>
      </c>
      <c r="AX799" s="5">
        <v>18</v>
      </c>
      <c r="AY799" s="5">
        <v>16.078430000000001</v>
      </c>
      <c r="AZ799" s="5">
        <v>0.78</v>
      </c>
      <c r="BA799" s="5">
        <v>1.53125</v>
      </c>
      <c r="BB799" s="5">
        <v>29.928830000000001</v>
      </c>
    </row>
    <row r="800" spans="3:54" x14ac:dyDescent="0.25">
      <c r="C800" s="32">
        <f t="shared" si="36"/>
        <v>782</v>
      </c>
      <c r="D800" s="32">
        <f t="shared" ref="D800:D828" si="37">D770+1</f>
        <v>27</v>
      </c>
      <c r="E800" s="32">
        <v>2</v>
      </c>
      <c r="F800" s="32">
        <v>2</v>
      </c>
      <c r="G800" s="32">
        <v>1</v>
      </c>
      <c r="H800" s="37">
        <v>14.466950000000001</v>
      </c>
      <c r="I800" s="37">
        <v>11.437189999999999</v>
      </c>
      <c r="J800" s="37">
        <v>98.32432</v>
      </c>
      <c r="K800" s="37">
        <v>10.76721</v>
      </c>
      <c r="L800" s="37">
        <v>2.0728200000000001</v>
      </c>
      <c r="M800" s="37">
        <v>2.0339299999999998</v>
      </c>
      <c r="N800" s="37">
        <v>1.9576</v>
      </c>
      <c r="O800" s="37">
        <v>49.64949</v>
      </c>
      <c r="P800" s="37">
        <v>51.607089999999999</v>
      </c>
      <c r="Q800" s="37">
        <v>99.808059999999998</v>
      </c>
      <c r="R800" s="37">
        <v>501.91663</v>
      </c>
      <c r="S800" s="37">
        <v>0.40345999999999999</v>
      </c>
      <c r="T800" s="37">
        <v>337.94772999999998</v>
      </c>
      <c r="U800" s="37">
        <v>24.47531</v>
      </c>
      <c r="V800" s="37">
        <v>0.16882</v>
      </c>
      <c r="W800" s="37">
        <v>31.93844</v>
      </c>
      <c r="X800" s="37">
        <v>52.937240000000003</v>
      </c>
      <c r="Y800" s="37">
        <v>105.39722</v>
      </c>
      <c r="Z800" s="37">
        <v>54.85163</v>
      </c>
      <c r="AA800" s="37">
        <v>1.9223300000000001</v>
      </c>
      <c r="AB800" s="37">
        <v>19.858499999999999</v>
      </c>
      <c r="AC800" s="37">
        <v>19.865870000000001</v>
      </c>
      <c r="AD800" s="37">
        <v>741.91949999999997</v>
      </c>
      <c r="AE800" s="37">
        <v>59.751510000000003</v>
      </c>
      <c r="AF800" s="37">
        <v>24.742419999999999</v>
      </c>
      <c r="AG800" s="37">
        <v>27.297799999999999</v>
      </c>
      <c r="AH800" s="37">
        <v>767.81326999999999</v>
      </c>
      <c r="AI800" s="37">
        <v>518686.07740000001</v>
      </c>
      <c r="AJ800" s="37">
        <v>71.811449999999994</v>
      </c>
      <c r="AK800" s="37">
        <v>45.014330000000001</v>
      </c>
      <c r="AL800" s="5">
        <v>80.024429999999995</v>
      </c>
      <c r="AM800" s="5">
        <v>119.76079</v>
      </c>
      <c r="AN800" s="5">
        <v>29.122699999999998</v>
      </c>
      <c r="AO800" s="5">
        <v>29.976150000000001</v>
      </c>
      <c r="AP800" s="5">
        <v>29.71143</v>
      </c>
      <c r="AQ800" s="5">
        <v>27.09111</v>
      </c>
      <c r="AR800" s="5">
        <v>735</v>
      </c>
      <c r="AS800" s="5">
        <v>12</v>
      </c>
      <c r="AT800" s="5">
        <v>20.784310000000001</v>
      </c>
      <c r="AU800" s="5">
        <v>78</v>
      </c>
      <c r="AV800" s="5">
        <v>31</v>
      </c>
      <c r="AW800" s="5">
        <v>11645.4902</v>
      </c>
      <c r="AX800" s="5">
        <v>49</v>
      </c>
      <c r="AY800" s="5">
        <v>24.31373</v>
      </c>
      <c r="AZ800" s="5">
        <v>0.8</v>
      </c>
      <c r="BA800" s="5">
        <v>1.29688</v>
      </c>
      <c r="BB800" s="5">
        <v>29.929469999999998</v>
      </c>
    </row>
    <row r="801" spans="3:54" x14ac:dyDescent="0.25">
      <c r="C801" s="32">
        <f t="shared" si="36"/>
        <v>783</v>
      </c>
      <c r="D801" s="32">
        <f t="shared" si="37"/>
        <v>27</v>
      </c>
      <c r="E801" s="32">
        <v>3</v>
      </c>
      <c r="F801" s="32">
        <v>3</v>
      </c>
      <c r="G801" s="32">
        <v>1</v>
      </c>
      <c r="H801" s="37">
        <v>16.201000000000001</v>
      </c>
      <c r="I801" s="37">
        <v>11.46686</v>
      </c>
      <c r="J801" s="37">
        <v>98.321380000000005</v>
      </c>
      <c r="K801" s="37">
        <v>11.60177</v>
      </c>
      <c r="L801" s="37">
        <v>2.1423899999999998</v>
      </c>
      <c r="M801" s="37">
        <v>2.0380199999999999</v>
      </c>
      <c r="N801" s="37">
        <v>1.8012300000000001</v>
      </c>
      <c r="O801" s="37">
        <v>49.68553</v>
      </c>
      <c r="P801" s="37">
        <v>51.486759999999997</v>
      </c>
      <c r="Q801" s="37">
        <v>99.878489999999999</v>
      </c>
      <c r="R801" s="37">
        <v>495.27852999999999</v>
      </c>
      <c r="S801" s="37">
        <v>0.57926</v>
      </c>
      <c r="T801" s="37">
        <v>335.06903999999997</v>
      </c>
      <c r="U801" s="37">
        <v>24.464469999999999</v>
      </c>
      <c r="V801" s="37">
        <v>0.26899000000000001</v>
      </c>
      <c r="W801" s="37">
        <v>31.948170000000001</v>
      </c>
      <c r="X801" s="37">
        <v>31.247160000000001</v>
      </c>
      <c r="Y801" s="37">
        <v>122.41885000000001</v>
      </c>
      <c r="Z801" s="37">
        <v>54.676720000000003</v>
      </c>
      <c r="AA801" s="37">
        <v>2.2456100000000001</v>
      </c>
      <c r="AB801" s="37">
        <v>19.852170000000001</v>
      </c>
      <c r="AC801" s="37">
        <v>19.86646</v>
      </c>
      <c r="AD801" s="37">
        <v>838.54467999999997</v>
      </c>
      <c r="AE801" s="37">
        <v>59.644739999999999</v>
      </c>
      <c r="AF801" s="37">
        <v>25.572859999999999</v>
      </c>
      <c r="AG801" s="37">
        <v>27.279820000000001</v>
      </c>
      <c r="AH801" s="37">
        <v>834.13549</v>
      </c>
      <c r="AI801" s="37">
        <v>518686.07760000002</v>
      </c>
      <c r="AJ801" s="37">
        <v>71.509739999999994</v>
      </c>
      <c r="AK801" s="37">
        <v>45.005110000000002</v>
      </c>
      <c r="AL801" s="5">
        <v>79.950299999999999</v>
      </c>
      <c r="AM801" s="5">
        <v>119.65516</v>
      </c>
      <c r="AN801" s="5">
        <v>29.13278</v>
      </c>
      <c r="AO801" s="5">
        <v>29.954529999999998</v>
      </c>
      <c r="AP801" s="5">
        <v>29.70138</v>
      </c>
      <c r="AQ801" s="5">
        <v>27.133310000000002</v>
      </c>
      <c r="AR801" s="5">
        <v>846.75</v>
      </c>
      <c r="AS801" s="5">
        <v>17.5</v>
      </c>
      <c r="AT801" s="5">
        <v>17.254899999999999</v>
      </c>
      <c r="AU801" s="5">
        <v>78</v>
      </c>
      <c r="AV801" s="5">
        <v>31</v>
      </c>
      <c r="AW801" s="5">
        <v>8232.1568599999991</v>
      </c>
      <c r="AX801" s="5">
        <v>30</v>
      </c>
      <c r="AY801" s="5">
        <v>20.392160000000001</v>
      </c>
      <c r="AZ801" s="5">
        <v>3.5000000000000003E-2</v>
      </c>
      <c r="BA801" s="5">
        <v>1.92188</v>
      </c>
      <c r="BB801" s="5">
        <v>29.92428</v>
      </c>
    </row>
    <row r="802" spans="3:54" x14ac:dyDescent="0.25">
      <c r="C802" s="32">
        <f t="shared" si="36"/>
        <v>784</v>
      </c>
      <c r="D802" s="32">
        <f t="shared" si="37"/>
        <v>27</v>
      </c>
      <c r="E802" s="32">
        <v>4</v>
      </c>
      <c r="F802" s="32">
        <v>4</v>
      </c>
      <c r="G802" s="32">
        <v>1</v>
      </c>
      <c r="H802" s="37">
        <v>14.17756</v>
      </c>
      <c r="I802" s="37">
        <v>11.4718</v>
      </c>
      <c r="J802" s="37">
        <v>98.322479999999999</v>
      </c>
      <c r="K802" s="37">
        <v>11.89634</v>
      </c>
      <c r="L802" s="37">
        <v>2.0721799999999999</v>
      </c>
      <c r="M802" s="37">
        <v>3.0818500000000002</v>
      </c>
      <c r="N802" s="37">
        <v>1.74457</v>
      </c>
      <c r="O802" s="37">
        <v>49.708350000000003</v>
      </c>
      <c r="P802" s="37">
        <v>51.452919999999999</v>
      </c>
      <c r="Q802" s="37">
        <v>99.915430000000001</v>
      </c>
      <c r="R802" s="37">
        <v>489.7792</v>
      </c>
      <c r="S802" s="37">
        <v>0.77317000000000002</v>
      </c>
      <c r="T802" s="37">
        <v>334.68847</v>
      </c>
      <c r="U802" s="37">
        <v>24.450710000000001</v>
      </c>
      <c r="V802" s="37">
        <v>0.26296000000000003</v>
      </c>
      <c r="W802" s="37">
        <v>31.982479999999999</v>
      </c>
      <c r="X802" s="37">
        <v>41.658110000000001</v>
      </c>
      <c r="Y802" s="37">
        <v>115.19580999999999</v>
      </c>
      <c r="Z802" s="37">
        <v>54.478879999999997</v>
      </c>
      <c r="AA802" s="37">
        <v>2.0670299999999999</v>
      </c>
      <c r="AB802" s="37">
        <v>19.857030000000002</v>
      </c>
      <c r="AC802" s="37">
        <v>19.865629999999999</v>
      </c>
      <c r="AD802" s="37">
        <v>798.01156000000003</v>
      </c>
      <c r="AE802" s="37">
        <v>59.694090000000003</v>
      </c>
      <c r="AF802" s="37">
        <v>24.734850000000002</v>
      </c>
      <c r="AG802" s="37">
        <v>27.2682</v>
      </c>
      <c r="AH802" s="37">
        <v>806.03794000000005</v>
      </c>
      <c r="AI802" s="37">
        <v>518686.07799999998</v>
      </c>
      <c r="AJ802" s="37">
        <v>71.323679999999996</v>
      </c>
      <c r="AK802" s="37">
        <v>44.994680000000002</v>
      </c>
      <c r="AL802" s="5">
        <v>80.026229999999998</v>
      </c>
      <c r="AM802" s="5">
        <v>119.95841</v>
      </c>
      <c r="AN802" s="5">
        <v>29.136189999999999</v>
      </c>
      <c r="AO802" s="5">
        <v>29.997669999999999</v>
      </c>
      <c r="AP802" s="5">
        <v>29.705110000000001</v>
      </c>
      <c r="AQ802" s="5">
        <v>27.181640000000002</v>
      </c>
      <c r="AR802" s="5">
        <v>795.25</v>
      </c>
      <c r="AS802" s="5">
        <v>13.5</v>
      </c>
      <c r="AT802" s="5">
        <v>19.215689999999999</v>
      </c>
      <c r="AU802" s="5">
        <v>78</v>
      </c>
      <c r="AV802" s="5">
        <v>31</v>
      </c>
      <c r="AW802" s="5">
        <v>10240</v>
      </c>
      <c r="AX802" s="5">
        <v>42</v>
      </c>
      <c r="AY802" s="5">
        <v>22.745100000000001</v>
      </c>
      <c r="AZ802" s="5">
        <v>0.89500000000000002</v>
      </c>
      <c r="BA802" s="5">
        <v>1.60938</v>
      </c>
      <c r="BB802" s="5">
        <v>29.930289999999999</v>
      </c>
    </row>
    <row r="803" spans="3:54" x14ac:dyDescent="0.25">
      <c r="C803" s="32">
        <f t="shared" si="36"/>
        <v>785</v>
      </c>
      <c r="D803" s="32">
        <f t="shared" si="37"/>
        <v>27</v>
      </c>
      <c r="E803" s="32">
        <v>5</v>
      </c>
      <c r="F803" s="32">
        <v>5</v>
      </c>
      <c r="G803" s="32">
        <v>1</v>
      </c>
      <c r="H803" s="37">
        <v>15.6975</v>
      </c>
      <c r="I803" s="37">
        <v>11.48466</v>
      </c>
      <c r="J803" s="37">
        <v>98.320980000000006</v>
      </c>
      <c r="K803" s="37">
        <v>12.31817</v>
      </c>
      <c r="L803" s="37">
        <v>2.0889600000000002</v>
      </c>
      <c r="M803" s="37">
        <v>1.8535299999999999</v>
      </c>
      <c r="N803" s="37">
        <v>1.7514099999999999</v>
      </c>
      <c r="O803" s="37">
        <v>49.67803</v>
      </c>
      <c r="P803" s="37">
        <v>51.42944</v>
      </c>
      <c r="Q803" s="37">
        <v>99.924409999999995</v>
      </c>
      <c r="R803" s="37">
        <v>485.20582000000002</v>
      </c>
      <c r="S803" s="37">
        <v>0.83748999999999996</v>
      </c>
      <c r="T803" s="37">
        <v>334.29192999999998</v>
      </c>
      <c r="U803" s="37">
        <v>24.43993</v>
      </c>
      <c r="V803" s="37">
        <v>0.28487000000000001</v>
      </c>
      <c r="W803" s="37">
        <v>32.001860000000001</v>
      </c>
      <c r="X803" s="37">
        <v>32.779949999999999</v>
      </c>
      <c r="Y803" s="37">
        <v>115.10364</v>
      </c>
      <c r="Z803" s="37">
        <v>54.210889999999999</v>
      </c>
      <c r="AA803" s="37">
        <v>2.12053</v>
      </c>
      <c r="AB803" s="37">
        <v>19.8672</v>
      </c>
      <c r="AC803" s="37">
        <v>19.8751</v>
      </c>
      <c r="AD803" s="37">
        <v>812.09121000000005</v>
      </c>
      <c r="AE803" s="37">
        <v>59.749720000000003</v>
      </c>
      <c r="AF803" s="37">
        <v>24.935140000000001</v>
      </c>
      <c r="AG803" s="37">
        <v>27.279789999999998</v>
      </c>
      <c r="AH803" s="37">
        <v>819.69597999999996</v>
      </c>
      <c r="AI803" s="37">
        <v>518686.0785</v>
      </c>
      <c r="AJ803" s="37">
        <v>71.871229999999997</v>
      </c>
      <c r="AK803" s="37">
        <v>44.98847</v>
      </c>
      <c r="AL803" s="5">
        <v>80.089100000000002</v>
      </c>
      <c r="AM803" s="5">
        <v>120.26900000000001</v>
      </c>
      <c r="AN803" s="5">
        <v>29.14059</v>
      </c>
      <c r="AO803" s="5">
        <v>30.026700000000002</v>
      </c>
      <c r="AP803" s="5">
        <v>29.707429999999999</v>
      </c>
      <c r="AQ803" s="5">
        <v>27.228760000000001</v>
      </c>
      <c r="AR803" s="5">
        <v>816.25</v>
      </c>
      <c r="AS803" s="5">
        <v>16.5</v>
      </c>
      <c r="AT803" s="5">
        <v>18.03922</v>
      </c>
      <c r="AU803" s="5">
        <v>78</v>
      </c>
      <c r="AV803" s="5">
        <v>31</v>
      </c>
      <c r="AW803" s="5">
        <v>8533.3333299999995</v>
      </c>
      <c r="AX803" s="5">
        <v>33</v>
      </c>
      <c r="AY803" s="5">
        <v>21.568629999999999</v>
      </c>
      <c r="AZ803" s="5">
        <v>5.5E-2</v>
      </c>
      <c r="BA803" s="5">
        <v>0.3125</v>
      </c>
      <c r="BB803" s="5">
        <v>29.926760000000002</v>
      </c>
    </row>
    <row r="804" spans="3:54" x14ac:dyDescent="0.25">
      <c r="C804" s="32">
        <f t="shared" si="36"/>
        <v>786</v>
      </c>
      <c r="D804" s="32">
        <f t="shared" si="37"/>
        <v>27</v>
      </c>
      <c r="E804" s="32">
        <v>6</v>
      </c>
      <c r="F804" s="32">
        <v>6</v>
      </c>
      <c r="G804" s="32">
        <v>1</v>
      </c>
      <c r="H804" s="37">
        <v>14.203189999999999</v>
      </c>
      <c r="I804" s="37">
        <v>11.48367</v>
      </c>
      <c r="J804" s="37">
        <v>98.325419999999994</v>
      </c>
      <c r="K804" s="37">
        <v>12.48063</v>
      </c>
      <c r="L804" s="37">
        <v>2.0953400000000002</v>
      </c>
      <c r="M804" s="37">
        <v>3.4413999999999998</v>
      </c>
      <c r="N804" s="37">
        <v>1.7021500000000001</v>
      </c>
      <c r="O804" s="37">
        <v>49.656610000000001</v>
      </c>
      <c r="P804" s="37">
        <v>51.358759999999997</v>
      </c>
      <c r="Q804" s="37">
        <v>99.950689999999994</v>
      </c>
      <c r="R804" s="37">
        <v>481.22246000000001</v>
      </c>
      <c r="S804" s="37">
        <v>0.82948</v>
      </c>
      <c r="T804" s="37">
        <v>337.46404000000001</v>
      </c>
      <c r="U804" s="37">
        <v>24.416160000000001</v>
      </c>
      <c r="V804" s="37">
        <v>0.25183</v>
      </c>
      <c r="W804" s="37">
        <v>32.012050000000002</v>
      </c>
      <c r="X804" s="37">
        <v>40.398580000000003</v>
      </c>
      <c r="Y804" s="37">
        <v>116.44271999999999</v>
      </c>
      <c r="Z804" s="37">
        <v>53.762259999999998</v>
      </c>
      <c r="AA804" s="37">
        <v>2.0937999999999999</v>
      </c>
      <c r="AB804" s="37">
        <v>19.868569999999998</v>
      </c>
      <c r="AC804" s="37">
        <v>19.880970000000001</v>
      </c>
      <c r="AD804" s="37">
        <v>799.41321000000005</v>
      </c>
      <c r="AE804" s="37">
        <v>59.828989999999997</v>
      </c>
      <c r="AF804" s="37">
        <v>25.011279999999999</v>
      </c>
      <c r="AG804" s="37">
        <v>27.286470000000001</v>
      </c>
      <c r="AH804" s="37">
        <v>792.45406000000003</v>
      </c>
      <c r="AI804" s="37">
        <v>518686.07900000003</v>
      </c>
      <c r="AJ804" s="37">
        <v>71.949200000000005</v>
      </c>
      <c r="AK804" s="37">
        <v>44.987720000000003</v>
      </c>
      <c r="AL804" s="5">
        <v>79.996949999999998</v>
      </c>
      <c r="AM804" s="5">
        <v>120.24154</v>
      </c>
      <c r="AN804" s="5">
        <v>29.145859999999999</v>
      </c>
      <c r="AO804" s="5">
        <v>30.062889999999999</v>
      </c>
      <c r="AP804" s="5">
        <v>29.702349999999999</v>
      </c>
      <c r="AQ804" s="5">
        <v>27.278130000000001</v>
      </c>
      <c r="AR804" s="5">
        <v>796.75</v>
      </c>
      <c r="AS804" s="5">
        <v>14</v>
      </c>
      <c r="AT804" s="5">
        <v>18.823530000000002</v>
      </c>
      <c r="AU804" s="5">
        <v>78</v>
      </c>
      <c r="AV804" s="5">
        <v>31</v>
      </c>
      <c r="AW804" s="5">
        <v>10139.607840000001</v>
      </c>
      <c r="AX804" s="5">
        <v>41</v>
      </c>
      <c r="AY804" s="5">
        <v>22.35294</v>
      </c>
      <c r="AZ804" s="5">
        <v>0.875</v>
      </c>
      <c r="BA804" s="5">
        <v>1.92188</v>
      </c>
      <c r="BB804" s="5">
        <v>29.928820000000002</v>
      </c>
    </row>
    <row r="805" spans="3:54" x14ac:dyDescent="0.25">
      <c r="C805" s="32">
        <f t="shared" si="36"/>
        <v>787</v>
      </c>
      <c r="D805" s="32">
        <f t="shared" si="37"/>
        <v>27</v>
      </c>
      <c r="E805" s="32">
        <v>7</v>
      </c>
      <c r="F805" s="32">
        <v>7</v>
      </c>
      <c r="G805" s="32">
        <v>1</v>
      </c>
      <c r="H805" s="37">
        <v>15.12067</v>
      </c>
      <c r="I805" s="37">
        <v>11.48169</v>
      </c>
      <c r="J805" s="37">
        <v>98.319990000000004</v>
      </c>
      <c r="K805" s="37">
        <v>12.33916</v>
      </c>
      <c r="L805" s="37">
        <v>2.0954799999999998</v>
      </c>
      <c r="M805" s="37">
        <v>2.3196300000000001</v>
      </c>
      <c r="N805" s="37">
        <v>1.63236</v>
      </c>
      <c r="O805" s="37">
        <v>49.659140000000001</v>
      </c>
      <c r="P805" s="37">
        <v>51.291499999999999</v>
      </c>
      <c r="Q805" s="37">
        <v>99.951210000000003</v>
      </c>
      <c r="R805" s="37">
        <v>477.63844</v>
      </c>
      <c r="S805" s="37">
        <v>0.85941000000000001</v>
      </c>
      <c r="T805" s="37">
        <v>336.86935999999997</v>
      </c>
      <c r="U805" s="37">
        <v>24.386199999999999</v>
      </c>
      <c r="V805" s="37">
        <v>0.24598</v>
      </c>
      <c r="W805" s="37">
        <v>32.035049999999998</v>
      </c>
      <c r="X805" s="37">
        <v>31.39762</v>
      </c>
      <c r="Y805" s="37">
        <v>117.77182999999999</v>
      </c>
      <c r="Z805" s="37">
        <v>53.136679999999998</v>
      </c>
      <c r="AA805" s="37">
        <v>2.12473</v>
      </c>
      <c r="AB805" s="37">
        <v>19.871220000000001</v>
      </c>
      <c r="AC805" s="37">
        <v>19.87435</v>
      </c>
      <c r="AD805" s="37">
        <v>811.16791999999998</v>
      </c>
      <c r="AE805" s="37">
        <v>59.766640000000002</v>
      </c>
      <c r="AF805" s="37">
        <v>25.01296</v>
      </c>
      <c r="AG805" s="37">
        <v>27.296399999999998</v>
      </c>
      <c r="AH805" s="37">
        <v>822.65503999999999</v>
      </c>
      <c r="AI805" s="37">
        <v>518686.07949999999</v>
      </c>
      <c r="AJ805" s="37">
        <v>71.483699999999999</v>
      </c>
      <c r="AK805" s="37">
        <v>44.984940000000002</v>
      </c>
      <c r="AL805" s="5">
        <v>79.875789999999995</v>
      </c>
      <c r="AM805" s="5">
        <v>120.05679000000001</v>
      </c>
      <c r="AN805" s="5">
        <v>29.147860000000001</v>
      </c>
      <c r="AO805" s="5">
        <v>30.09947</v>
      </c>
      <c r="AP805" s="5">
        <v>29.69266</v>
      </c>
      <c r="AQ805" s="5">
        <v>27.294339999999998</v>
      </c>
      <c r="AR805" s="5">
        <v>815.5</v>
      </c>
      <c r="AS805" s="5">
        <v>17</v>
      </c>
      <c r="AT805" s="5">
        <v>17.64706</v>
      </c>
      <c r="AU805" s="5">
        <v>78</v>
      </c>
      <c r="AV805" s="5">
        <v>31</v>
      </c>
      <c r="AW805" s="5">
        <v>8432.9411799999998</v>
      </c>
      <c r="AX805" s="5">
        <v>34</v>
      </c>
      <c r="AY805" s="5">
        <v>21.176469999999998</v>
      </c>
      <c r="AZ805" s="5">
        <v>7.4999999999999997E-2</v>
      </c>
      <c r="BA805" s="5">
        <v>0.54688000000000003</v>
      </c>
      <c r="BB805" s="5">
        <v>29.9267</v>
      </c>
    </row>
    <row r="806" spans="3:54" x14ac:dyDescent="0.25">
      <c r="C806" s="32">
        <f t="shared" si="36"/>
        <v>788</v>
      </c>
      <c r="D806" s="32">
        <f t="shared" si="37"/>
        <v>27</v>
      </c>
      <c r="E806" s="32">
        <v>8</v>
      </c>
      <c r="F806" s="32">
        <v>1</v>
      </c>
      <c r="G806" s="32">
        <v>12</v>
      </c>
      <c r="H806" s="37">
        <v>14.18295</v>
      </c>
      <c r="I806" s="37">
        <v>11.501480000000001</v>
      </c>
      <c r="J806" s="37">
        <v>98.324520000000007</v>
      </c>
      <c r="K806" s="37">
        <v>12.49263</v>
      </c>
      <c r="L806" s="37">
        <v>2.0889799999999998</v>
      </c>
      <c r="M806" s="37">
        <v>3.2197499999999999</v>
      </c>
      <c r="N806" s="37">
        <v>1.5960099999999999</v>
      </c>
      <c r="O806" s="37">
        <v>49.635669999999998</v>
      </c>
      <c r="P806" s="37">
        <v>51.231679999999997</v>
      </c>
      <c r="Q806" s="37">
        <v>100.00618</v>
      </c>
      <c r="R806" s="37">
        <v>474.29651000000001</v>
      </c>
      <c r="S806" s="37">
        <v>0.82842000000000005</v>
      </c>
      <c r="T806" s="37">
        <v>334.95469000000003</v>
      </c>
      <c r="U806" s="37">
        <v>24.352370000000001</v>
      </c>
      <c r="V806" s="37">
        <v>0.22789000000000001</v>
      </c>
      <c r="W806" s="37">
        <v>32.050939999999997</v>
      </c>
      <c r="X806" s="37">
        <v>41.261690000000002</v>
      </c>
      <c r="Y806" s="37">
        <v>117.90582000000001</v>
      </c>
      <c r="Z806" s="37">
        <v>52.419260000000001</v>
      </c>
      <c r="AA806" s="37">
        <v>2.0779000000000001</v>
      </c>
      <c r="AB806" s="37">
        <v>19.881509999999999</v>
      </c>
      <c r="AC806" s="37">
        <v>19.87651</v>
      </c>
      <c r="AD806" s="37">
        <v>795.75666999999999</v>
      </c>
      <c r="AE806" s="37">
        <v>59.692239999999998</v>
      </c>
      <c r="AF806" s="37">
        <v>24.935379999999999</v>
      </c>
      <c r="AG806" s="37">
        <v>27.290150000000001</v>
      </c>
      <c r="AH806" s="37">
        <v>789.13849000000005</v>
      </c>
      <c r="AI806" s="37">
        <v>518686.08</v>
      </c>
      <c r="AJ806" s="37">
        <v>72.125360000000001</v>
      </c>
      <c r="AK806" s="37">
        <v>44.97766</v>
      </c>
      <c r="AL806" s="5">
        <v>79.930090000000007</v>
      </c>
      <c r="AM806" s="5">
        <v>119.78821000000001</v>
      </c>
      <c r="AN806" s="5">
        <v>29.14649</v>
      </c>
      <c r="AO806" s="5">
        <v>30.140979999999999</v>
      </c>
      <c r="AP806" s="5">
        <v>29.692630000000001</v>
      </c>
      <c r="AQ806" s="5">
        <v>27.305630000000001</v>
      </c>
      <c r="AR806" s="5">
        <v>791.25</v>
      </c>
      <c r="AS806" s="5">
        <v>14.5</v>
      </c>
      <c r="AT806" s="5">
        <v>18.823530000000002</v>
      </c>
      <c r="AU806" s="5">
        <v>78</v>
      </c>
      <c r="AV806" s="5">
        <v>31</v>
      </c>
      <c r="AW806" s="5">
        <v>9938.8235299999997</v>
      </c>
      <c r="AX806" s="5">
        <v>38</v>
      </c>
      <c r="AY806" s="5">
        <v>21.96078</v>
      </c>
      <c r="AZ806" s="5">
        <v>0.875</v>
      </c>
      <c r="BA806" s="5">
        <v>7.8130000000000005E-2</v>
      </c>
      <c r="BB806" s="5">
        <v>29.92381</v>
      </c>
    </row>
    <row r="807" spans="3:54" x14ac:dyDescent="0.25">
      <c r="C807" s="32">
        <f t="shared" si="36"/>
        <v>789</v>
      </c>
      <c r="D807" s="32">
        <f t="shared" si="37"/>
        <v>27</v>
      </c>
      <c r="E807" s="32">
        <v>9</v>
      </c>
      <c r="F807" s="32">
        <v>2</v>
      </c>
      <c r="G807" s="32">
        <v>12</v>
      </c>
      <c r="H807" s="37">
        <v>15.88655</v>
      </c>
      <c r="I807" s="37">
        <v>11.499499999999999</v>
      </c>
      <c r="J807" s="37">
        <v>98.320099999999996</v>
      </c>
      <c r="K807" s="37">
        <v>11.276479999999999</v>
      </c>
      <c r="L807" s="37">
        <v>2.1509200000000002</v>
      </c>
      <c r="M807" s="37">
        <v>3.7085499999999998</v>
      </c>
      <c r="N807" s="37">
        <v>1.59992</v>
      </c>
      <c r="O807" s="37">
        <v>49.60924</v>
      </c>
      <c r="P807" s="37">
        <v>51.209159999999997</v>
      </c>
      <c r="Q807" s="37">
        <v>100.08523</v>
      </c>
      <c r="R807" s="37">
        <v>471.14067999999997</v>
      </c>
      <c r="S807" s="37">
        <v>0.99099000000000004</v>
      </c>
      <c r="T807" s="37">
        <v>337.81464999999997</v>
      </c>
      <c r="U807" s="37">
        <v>24.317299999999999</v>
      </c>
      <c r="V807" s="37">
        <v>8.72E-2</v>
      </c>
      <c r="W807" s="37">
        <v>32.066209999999998</v>
      </c>
      <c r="X807" s="37">
        <v>80.94032</v>
      </c>
      <c r="Y807" s="37">
        <v>125.33976</v>
      </c>
      <c r="Z807" s="37">
        <v>51.77328</v>
      </c>
      <c r="AA807" s="37">
        <v>2.9090600000000002</v>
      </c>
      <c r="AB807" s="37">
        <v>19.885459999999998</v>
      </c>
      <c r="AC807" s="37">
        <v>19.882200000000001</v>
      </c>
      <c r="AD807" s="37">
        <v>1081.9769100000001</v>
      </c>
      <c r="AE807" s="37">
        <v>59.544289999999997</v>
      </c>
      <c r="AF807" s="37">
        <v>25.674720000000001</v>
      </c>
      <c r="AG807" s="37">
        <v>27.30076</v>
      </c>
      <c r="AH807" s="37">
        <v>1071.13715</v>
      </c>
      <c r="AI807" s="37">
        <v>518686.08049999998</v>
      </c>
      <c r="AJ807" s="37">
        <v>71.569299999999998</v>
      </c>
      <c r="AK807" s="37">
        <v>44.971539999999997</v>
      </c>
      <c r="AL807" s="5">
        <v>79.922439999999995</v>
      </c>
      <c r="AM807" s="5">
        <v>119.93513</v>
      </c>
      <c r="AN807" s="5">
        <v>29.14781</v>
      </c>
      <c r="AO807" s="5">
        <v>30.175239999999999</v>
      </c>
      <c r="AP807" s="5">
        <v>29.699339999999999</v>
      </c>
      <c r="AQ807" s="5">
        <v>27.29729</v>
      </c>
      <c r="AR807" s="5">
        <v>1032</v>
      </c>
      <c r="AS807" s="5">
        <v>-6</v>
      </c>
      <c r="AT807" s="5">
        <v>25.882349999999999</v>
      </c>
      <c r="AU807" s="5">
        <v>78</v>
      </c>
      <c r="AV807" s="5">
        <v>31</v>
      </c>
      <c r="AW807" s="5">
        <v>20781.176469999999</v>
      </c>
      <c r="AX807" s="5">
        <v>83</v>
      </c>
      <c r="AY807" s="5">
        <v>29.411760000000001</v>
      </c>
      <c r="AZ807" s="5">
        <v>3.5000000000000003E-2</v>
      </c>
      <c r="BA807" s="5">
        <v>0.70313000000000003</v>
      </c>
      <c r="BB807" s="5">
        <v>29.936240000000002</v>
      </c>
    </row>
    <row r="808" spans="3:54" x14ac:dyDescent="0.25">
      <c r="C808" s="32">
        <f t="shared" si="36"/>
        <v>790</v>
      </c>
      <c r="D808" s="32">
        <f t="shared" si="37"/>
        <v>27</v>
      </c>
      <c r="E808" s="32">
        <v>10</v>
      </c>
      <c r="F808" s="32">
        <v>3</v>
      </c>
      <c r="G808" s="32">
        <v>12</v>
      </c>
      <c r="H808" s="37">
        <v>15.19441</v>
      </c>
      <c r="I808" s="37">
        <v>11.50543</v>
      </c>
      <c r="J808" s="37">
        <v>98.324950000000001</v>
      </c>
      <c r="K808" s="37">
        <v>11.22232</v>
      </c>
      <c r="L808" s="37">
        <v>2.1124399999999999</v>
      </c>
      <c r="M808" s="37">
        <v>1.5765199999999999</v>
      </c>
      <c r="N808" s="37">
        <v>1.60097</v>
      </c>
      <c r="O808" s="37">
        <v>49.555999999999997</v>
      </c>
      <c r="P808" s="37">
        <v>51.156970000000001</v>
      </c>
      <c r="Q808" s="37">
        <v>100.48867</v>
      </c>
      <c r="R808" s="37">
        <v>468.67221000000001</v>
      </c>
      <c r="S808" s="37">
        <v>2.1635499999999999</v>
      </c>
      <c r="T808" s="37">
        <v>336.5729</v>
      </c>
      <c r="U808" s="37">
        <v>24.280889999999999</v>
      </c>
      <c r="V808" s="37">
        <v>5.1560000000000002E-2</v>
      </c>
      <c r="W808" s="37">
        <v>32.087649999999996</v>
      </c>
      <c r="X808" s="37">
        <v>73.717529999999996</v>
      </c>
      <c r="Y808" s="37">
        <v>180.68998999999999</v>
      </c>
      <c r="Z808" s="37">
        <v>51.193260000000002</v>
      </c>
      <c r="AA808" s="37">
        <v>4.3546500000000004</v>
      </c>
      <c r="AB808" s="37">
        <v>19.890830000000001</v>
      </c>
      <c r="AC808" s="37">
        <v>19.88946</v>
      </c>
      <c r="AD808" s="37">
        <v>1649.14714</v>
      </c>
      <c r="AE808" s="37">
        <v>59.398780000000002</v>
      </c>
      <c r="AF808" s="37">
        <v>25.21538</v>
      </c>
      <c r="AG808" s="37">
        <v>27.307130000000001</v>
      </c>
      <c r="AH808" s="37">
        <v>1653.3901000000001</v>
      </c>
      <c r="AI808" s="37">
        <v>518686.08120000002</v>
      </c>
      <c r="AJ808" s="37">
        <v>70.715369999999993</v>
      </c>
      <c r="AK808" s="37">
        <v>44.967080000000003</v>
      </c>
      <c r="AL808" s="5">
        <v>79.987250000000003</v>
      </c>
      <c r="AM808" s="5">
        <v>120.22622</v>
      </c>
      <c r="AN808" s="5">
        <v>29.131350000000001</v>
      </c>
      <c r="AO808" s="5">
        <v>30.215499999999999</v>
      </c>
      <c r="AP808" s="5">
        <v>29.705629999999999</v>
      </c>
      <c r="AQ808" s="5">
        <v>27.279389999999999</v>
      </c>
      <c r="AR808" s="5">
        <v>1591.25</v>
      </c>
      <c r="AS808" s="5">
        <v>9</v>
      </c>
      <c r="AT808" s="5">
        <v>26.66667</v>
      </c>
      <c r="AU808" s="5">
        <v>78</v>
      </c>
      <c r="AV808" s="5">
        <v>31</v>
      </c>
      <c r="AW808" s="5">
        <v>18873.725490000001</v>
      </c>
      <c r="AX808" s="5">
        <v>74</v>
      </c>
      <c r="AY808" s="5">
        <v>29.803920000000002</v>
      </c>
      <c r="AZ808" s="5">
        <v>3.5000000000000003E-2</v>
      </c>
      <c r="BA808" s="5">
        <v>1.25</v>
      </c>
      <c r="BB808" s="5">
        <v>29.92895</v>
      </c>
    </row>
    <row r="809" spans="3:54" x14ac:dyDescent="0.25">
      <c r="C809" s="32">
        <f t="shared" si="36"/>
        <v>791</v>
      </c>
      <c r="D809" s="32">
        <f t="shared" si="37"/>
        <v>27</v>
      </c>
      <c r="E809" s="32">
        <v>11</v>
      </c>
      <c r="F809" s="32">
        <v>4</v>
      </c>
      <c r="G809" s="32">
        <v>12</v>
      </c>
      <c r="H809" s="37">
        <v>14.08146</v>
      </c>
      <c r="I809" s="37">
        <v>11.51235</v>
      </c>
      <c r="J809" s="37">
        <v>98.318830000000005</v>
      </c>
      <c r="K809" s="37">
        <v>11.06204</v>
      </c>
      <c r="L809" s="37">
        <v>2.1020099999999999</v>
      </c>
      <c r="M809" s="37">
        <v>4.2455100000000003</v>
      </c>
      <c r="N809" s="37">
        <v>1.7728900000000001</v>
      </c>
      <c r="O809" s="37">
        <v>49.478299999999997</v>
      </c>
      <c r="P809" s="37">
        <v>51.251199999999997</v>
      </c>
      <c r="Q809" s="37">
        <v>101.06522</v>
      </c>
      <c r="R809" s="37">
        <v>468.16518000000002</v>
      </c>
      <c r="S809" s="37">
        <v>3.1846999999999999</v>
      </c>
      <c r="T809" s="37">
        <v>338.71672000000001</v>
      </c>
      <c r="U809" s="37">
        <v>24.242979999999999</v>
      </c>
      <c r="V809" s="37">
        <v>7.596E-2</v>
      </c>
      <c r="W809" s="37">
        <v>32.119790000000002</v>
      </c>
      <c r="X809" s="37">
        <v>56.032249999999998</v>
      </c>
      <c r="Y809" s="37">
        <v>243.72990999999999</v>
      </c>
      <c r="Z809" s="37">
        <v>50.527909999999999</v>
      </c>
      <c r="AA809" s="37">
        <v>5.4579800000000001</v>
      </c>
      <c r="AB809" s="37">
        <v>19.890239999999999</v>
      </c>
      <c r="AC809" s="37">
        <v>19.889800000000001</v>
      </c>
      <c r="AD809" s="37">
        <v>2077.2462399999999</v>
      </c>
      <c r="AE809" s="37">
        <v>59.221339999999998</v>
      </c>
      <c r="AF809" s="37">
        <v>25.09084</v>
      </c>
      <c r="AG809" s="37">
        <v>27.302900000000001</v>
      </c>
      <c r="AH809" s="37">
        <v>2081.9450700000002</v>
      </c>
      <c r="AI809" s="37">
        <v>518686.08260000002</v>
      </c>
      <c r="AJ809" s="37">
        <v>70.802049999999994</v>
      </c>
      <c r="AK809" s="37">
        <v>44.960430000000002</v>
      </c>
      <c r="AL809" s="5">
        <v>80.021910000000005</v>
      </c>
      <c r="AM809" s="5">
        <v>120.49053000000001</v>
      </c>
      <c r="AN809" s="5">
        <v>29.098330000000001</v>
      </c>
      <c r="AO809" s="5">
        <v>30.25102</v>
      </c>
      <c r="AP809" s="5">
        <v>29.699310000000001</v>
      </c>
      <c r="AQ809" s="5">
        <v>27.26296</v>
      </c>
      <c r="AR809" s="5">
        <v>2039</v>
      </c>
      <c r="AS809" s="5">
        <v>23</v>
      </c>
      <c r="AT809" s="5">
        <v>25.882349999999999</v>
      </c>
      <c r="AU809" s="5">
        <v>78</v>
      </c>
      <c r="AV809" s="5">
        <v>31</v>
      </c>
      <c r="AW809" s="5">
        <v>14556.86275</v>
      </c>
      <c r="AX809" s="5">
        <v>57</v>
      </c>
      <c r="AY809" s="5">
        <v>29.411760000000001</v>
      </c>
      <c r="AZ809" s="5">
        <v>0.89500000000000002</v>
      </c>
      <c r="BA809" s="5">
        <v>0.70313000000000003</v>
      </c>
      <c r="BB809" s="5">
        <v>29.93421</v>
      </c>
    </row>
    <row r="810" spans="3:54" x14ac:dyDescent="0.25">
      <c r="C810" s="32">
        <f t="shared" si="36"/>
        <v>792</v>
      </c>
      <c r="D810" s="32">
        <f t="shared" si="37"/>
        <v>27</v>
      </c>
      <c r="E810" s="32">
        <v>12</v>
      </c>
      <c r="F810" s="32">
        <v>5</v>
      </c>
      <c r="G810" s="32">
        <v>12</v>
      </c>
      <c r="H810" s="37">
        <v>14.40596</v>
      </c>
      <c r="I810" s="37">
        <v>11.499499999999999</v>
      </c>
      <c r="J810" s="37">
        <v>98.322109999999995</v>
      </c>
      <c r="K810" s="37">
        <v>10.599959999999999</v>
      </c>
      <c r="L810" s="37">
        <v>2.0869800000000001</v>
      </c>
      <c r="M810" s="37">
        <v>3.50901</v>
      </c>
      <c r="N810" s="37">
        <v>1.9755400000000001</v>
      </c>
      <c r="O810" s="37">
        <v>49.415939999999999</v>
      </c>
      <c r="P810" s="37">
        <v>51.391489999999997</v>
      </c>
      <c r="Q810" s="37">
        <v>104.78119</v>
      </c>
      <c r="R810" s="37">
        <v>469.04766999999998</v>
      </c>
      <c r="S810" s="37">
        <v>3.6461399999999999</v>
      </c>
      <c r="T810" s="37">
        <v>336.85552000000001</v>
      </c>
      <c r="U810" s="37">
        <v>24.192229999999999</v>
      </c>
      <c r="V810" s="37">
        <v>0.16070999999999999</v>
      </c>
      <c r="W810" s="37">
        <v>32.127560000000003</v>
      </c>
      <c r="X810" s="37">
        <v>58.071150000000003</v>
      </c>
      <c r="Y810" s="37">
        <v>296.37250999999998</v>
      </c>
      <c r="Z810" s="37">
        <v>49.819679999999998</v>
      </c>
      <c r="AA810" s="37">
        <v>6.5551000000000004</v>
      </c>
      <c r="AB810" s="37">
        <v>19.891590000000001</v>
      </c>
      <c r="AC810" s="37">
        <v>19.890699999999999</v>
      </c>
      <c r="AD810" s="37">
        <v>2512.7631999999999</v>
      </c>
      <c r="AE810" s="37">
        <v>59.036569999999998</v>
      </c>
      <c r="AF810" s="37">
        <v>24.911470000000001</v>
      </c>
      <c r="AG810" s="37">
        <v>27.2942</v>
      </c>
      <c r="AH810" s="37">
        <v>2516.2841100000001</v>
      </c>
      <c r="AI810" s="37">
        <v>518686.0845</v>
      </c>
      <c r="AJ810" s="37">
        <v>72.732129999999998</v>
      </c>
      <c r="AK810" s="37">
        <v>44.962179999999996</v>
      </c>
      <c r="AL810" s="5">
        <v>79.943610000000007</v>
      </c>
      <c r="AM810" s="5">
        <v>119.92632999999999</v>
      </c>
      <c r="AN810" s="5">
        <v>29.058319999999998</v>
      </c>
      <c r="AO810" s="5">
        <v>30.338280000000001</v>
      </c>
      <c r="AP810" s="5">
        <v>29.700790000000001</v>
      </c>
      <c r="AQ810" s="5">
        <v>27.231870000000001</v>
      </c>
      <c r="AR810" s="5">
        <v>2475</v>
      </c>
      <c r="AS810" s="5">
        <v>24.5</v>
      </c>
      <c r="AT810" s="5">
        <v>27.450980000000001</v>
      </c>
      <c r="AU810" s="5">
        <v>78</v>
      </c>
      <c r="AV810" s="5">
        <v>31</v>
      </c>
      <c r="AW810" s="5">
        <v>15460.392159999999</v>
      </c>
      <c r="AX810" s="5">
        <v>59</v>
      </c>
      <c r="AY810" s="5">
        <v>30.588239999999999</v>
      </c>
      <c r="AZ810" s="5">
        <v>0.83499999999999996</v>
      </c>
      <c r="BA810" s="5">
        <v>7.8130000000000005E-2</v>
      </c>
      <c r="BB810" s="5">
        <v>29.942979999999999</v>
      </c>
    </row>
    <row r="811" spans="3:54" x14ac:dyDescent="0.25">
      <c r="C811" s="32">
        <f t="shared" si="36"/>
        <v>793</v>
      </c>
      <c r="D811" s="32">
        <f t="shared" si="37"/>
        <v>27</v>
      </c>
      <c r="E811" s="32">
        <v>13</v>
      </c>
      <c r="F811" s="32">
        <v>6</v>
      </c>
      <c r="G811" s="32">
        <v>12</v>
      </c>
      <c r="H811" s="37">
        <v>14.06418</v>
      </c>
      <c r="I811" s="37">
        <v>11.511369999999999</v>
      </c>
      <c r="J811" s="37">
        <v>98.323459999999997</v>
      </c>
      <c r="K811" s="37">
        <v>10.912929999999999</v>
      </c>
      <c r="L811" s="37">
        <v>2.10473</v>
      </c>
      <c r="M811" s="37">
        <v>3.1704699999999999</v>
      </c>
      <c r="N811" s="37">
        <v>2.14872</v>
      </c>
      <c r="O811" s="37">
        <v>49.401820000000001</v>
      </c>
      <c r="P811" s="37">
        <v>51.550550000000001</v>
      </c>
      <c r="Q811" s="37">
        <v>105.19578</v>
      </c>
      <c r="R811" s="37">
        <v>471.05520000000001</v>
      </c>
      <c r="S811" s="37">
        <v>4.2140199999999997</v>
      </c>
      <c r="T811" s="37">
        <v>339.64683000000002</v>
      </c>
      <c r="U811" s="37">
        <v>24.158670000000001</v>
      </c>
      <c r="V811" s="37">
        <v>0.28323999999999999</v>
      </c>
      <c r="W811" s="37">
        <v>32.139220000000002</v>
      </c>
      <c r="X811" s="37">
        <v>63.173909999999999</v>
      </c>
      <c r="Y811" s="37">
        <v>307.74036000000001</v>
      </c>
      <c r="Z811" s="37">
        <v>50.451140000000002</v>
      </c>
      <c r="AA811" s="37">
        <v>7.74404</v>
      </c>
      <c r="AB811" s="37">
        <v>19.897539999999999</v>
      </c>
      <c r="AC811" s="37">
        <v>19.900880000000001</v>
      </c>
      <c r="AD811" s="37">
        <v>2943.4863799999998</v>
      </c>
      <c r="AE811" s="37">
        <v>58.752110000000002</v>
      </c>
      <c r="AF811" s="37">
        <v>25.12332</v>
      </c>
      <c r="AG811" s="37">
        <v>27.28959</v>
      </c>
      <c r="AH811" s="37">
        <v>2947.8366500000002</v>
      </c>
      <c r="AI811" s="37">
        <v>518686.08679999999</v>
      </c>
      <c r="AJ811" s="37">
        <v>77.679640000000006</v>
      </c>
      <c r="AK811" s="37">
        <v>44.960059999999999</v>
      </c>
      <c r="AL811" s="5">
        <v>79.917490000000001</v>
      </c>
      <c r="AM811" s="5">
        <v>119.64507999999999</v>
      </c>
      <c r="AN811" s="5">
        <v>29.05481</v>
      </c>
      <c r="AO811" s="5">
        <v>30.34038</v>
      </c>
      <c r="AP811" s="5">
        <v>29.6999</v>
      </c>
      <c r="AQ811" s="5">
        <v>27.196619999999999</v>
      </c>
      <c r="AR811" s="5">
        <v>2904.5</v>
      </c>
      <c r="AS811" s="5">
        <v>27</v>
      </c>
      <c r="AT811" s="5">
        <v>29.411760000000001</v>
      </c>
      <c r="AU811" s="5">
        <v>78</v>
      </c>
      <c r="AV811" s="5">
        <v>31</v>
      </c>
      <c r="AW811" s="5">
        <v>16062.7451</v>
      </c>
      <c r="AX811" s="5">
        <v>63</v>
      </c>
      <c r="AY811" s="5">
        <v>32.156860000000002</v>
      </c>
      <c r="AZ811" s="5">
        <v>0.875</v>
      </c>
      <c r="BA811" s="5">
        <v>0</v>
      </c>
      <c r="BB811" s="5">
        <v>29.945789999999999</v>
      </c>
    </row>
    <row r="812" spans="3:54" x14ac:dyDescent="0.25">
      <c r="C812" s="32">
        <f t="shared" si="36"/>
        <v>794</v>
      </c>
      <c r="D812" s="32">
        <f t="shared" si="37"/>
        <v>27</v>
      </c>
      <c r="E812" s="32">
        <v>14</v>
      </c>
      <c r="F812" s="32">
        <v>7</v>
      </c>
      <c r="G812" s="32">
        <v>12</v>
      </c>
      <c r="H812" s="37">
        <v>14.177390000000001</v>
      </c>
      <c r="I812" s="37">
        <v>11.516310000000001</v>
      </c>
      <c r="J812" s="37">
        <v>98.322410000000005</v>
      </c>
      <c r="K812" s="37">
        <v>13.52581</v>
      </c>
      <c r="L812" s="37">
        <v>2.1013600000000001</v>
      </c>
      <c r="M812" s="37">
        <v>3.0447600000000001</v>
      </c>
      <c r="N812" s="37">
        <v>2.2801499999999999</v>
      </c>
      <c r="O812" s="37">
        <v>49.382660000000001</v>
      </c>
      <c r="P812" s="37">
        <v>51.66281</v>
      </c>
      <c r="Q812" s="37">
        <v>106.36055</v>
      </c>
      <c r="R812" s="37">
        <v>474.50211999999999</v>
      </c>
      <c r="S812" s="37">
        <v>4.9502199999999998</v>
      </c>
      <c r="T812" s="37">
        <v>338.49254999999999</v>
      </c>
      <c r="U812" s="37">
        <v>24.110890000000001</v>
      </c>
      <c r="V812" s="37">
        <v>0.21970999999999999</v>
      </c>
      <c r="W812" s="37">
        <v>32.113320000000002</v>
      </c>
      <c r="X812" s="37">
        <v>66.916499999999999</v>
      </c>
      <c r="Y812" s="37">
        <v>314.71597000000003</v>
      </c>
      <c r="Z812" s="37">
        <v>51.846609999999998</v>
      </c>
      <c r="AA812" s="37">
        <v>8.8849099999999996</v>
      </c>
      <c r="AB812" s="37">
        <v>19.888069999999999</v>
      </c>
      <c r="AC812" s="37">
        <v>19.892720000000001</v>
      </c>
      <c r="AD812" s="37">
        <v>3382.5374400000001</v>
      </c>
      <c r="AE812" s="37">
        <v>58.682160000000003</v>
      </c>
      <c r="AF812" s="37">
        <v>25.08314</v>
      </c>
      <c r="AG812" s="37">
        <v>27.303339999999999</v>
      </c>
      <c r="AH812" s="37">
        <v>3387.84996</v>
      </c>
      <c r="AI812" s="37">
        <v>518686.0894</v>
      </c>
      <c r="AJ812" s="37">
        <v>73.424139999999994</v>
      </c>
      <c r="AK812" s="37">
        <v>44.958039999999997</v>
      </c>
      <c r="AL812" s="5">
        <v>79.955929999999995</v>
      </c>
      <c r="AM812" s="5">
        <v>120.37754</v>
      </c>
      <c r="AN812" s="5">
        <v>29.04928</v>
      </c>
      <c r="AO812" s="5">
        <v>30.347020000000001</v>
      </c>
      <c r="AP812" s="5">
        <v>29.71012</v>
      </c>
      <c r="AQ812" s="5">
        <v>27.152439999999999</v>
      </c>
      <c r="AR812" s="5">
        <v>3344.5</v>
      </c>
      <c r="AS812" s="5">
        <v>28.5</v>
      </c>
      <c r="AT812" s="5">
        <v>30.588239999999999</v>
      </c>
      <c r="AU812" s="5">
        <v>78</v>
      </c>
      <c r="AV812" s="5">
        <v>31</v>
      </c>
      <c r="AW812" s="5">
        <v>16564.705880000001</v>
      </c>
      <c r="AX812" s="5">
        <v>65</v>
      </c>
      <c r="AY812" s="5">
        <v>32.941180000000003</v>
      </c>
      <c r="AZ812" s="5">
        <v>0.31</v>
      </c>
      <c r="BA812" s="5">
        <v>7.8130000000000005E-2</v>
      </c>
      <c r="BB812" s="5">
        <v>29.952159999999999</v>
      </c>
    </row>
    <row r="813" spans="3:54" x14ac:dyDescent="0.25">
      <c r="C813" s="32">
        <f t="shared" si="36"/>
        <v>795</v>
      </c>
      <c r="D813" s="32">
        <f t="shared" si="37"/>
        <v>27</v>
      </c>
      <c r="E813" s="32">
        <v>15</v>
      </c>
      <c r="F813" s="32">
        <v>8</v>
      </c>
      <c r="G813" s="32">
        <v>12</v>
      </c>
      <c r="H813" s="37">
        <v>14.06396</v>
      </c>
      <c r="I813" s="37">
        <v>11.527189999999999</v>
      </c>
      <c r="J813" s="37">
        <v>98.320869999999999</v>
      </c>
      <c r="K813" s="37">
        <v>14.68961</v>
      </c>
      <c r="L813" s="37">
        <v>2.0946600000000002</v>
      </c>
      <c r="M813" s="37">
        <v>2.4502600000000001</v>
      </c>
      <c r="N813" s="37">
        <v>2.1501100000000002</v>
      </c>
      <c r="O813" s="37">
        <v>49.740110000000001</v>
      </c>
      <c r="P813" s="37">
        <v>51.890219999999999</v>
      </c>
      <c r="Q813" s="37">
        <v>106.33071</v>
      </c>
      <c r="R813" s="37">
        <v>479.63467000000003</v>
      </c>
      <c r="S813" s="37">
        <v>5.8093000000000004</v>
      </c>
      <c r="T813" s="37">
        <v>338.12860999999998</v>
      </c>
      <c r="U813" s="37">
        <v>24.08052</v>
      </c>
      <c r="V813" s="37">
        <v>0.12901000000000001</v>
      </c>
      <c r="W813" s="37">
        <v>32.079970000000003</v>
      </c>
      <c r="X813" s="37">
        <v>68.753990000000002</v>
      </c>
      <c r="Y813" s="37">
        <v>320.13001000000003</v>
      </c>
      <c r="Z813" s="37">
        <v>52.879150000000003</v>
      </c>
      <c r="AA813" s="37">
        <v>10.00985</v>
      </c>
      <c r="AB813" s="37">
        <v>19.89847</v>
      </c>
      <c r="AC813" s="37">
        <v>19.900110000000002</v>
      </c>
      <c r="AD813" s="37">
        <v>3823.00531</v>
      </c>
      <c r="AE813" s="37">
        <v>58.502009999999999</v>
      </c>
      <c r="AF813" s="37">
        <v>25.00311</v>
      </c>
      <c r="AG813" s="37">
        <v>27.311360000000001</v>
      </c>
      <c r="AH813" s="37">
        <v>3829.71857</v>
      </c>
      <c r="AI813" s="37">
        <v>518686.09250000003</v>
      </c>
      <c r="AJ813" s="37">
        <v>69.192490000000006</v>
      </c>
      <c r="AK813" s="37">
        <v>44.963329999999999</v>
      </c>
      <c r="AL813" s="5">
        <v>80.092269999999999</v>
      </c>
      <c r="AM813" s="5">
        <v>120.49992</v>
      </c>
      <c r="AN813" s="5">
        <v>29.04758</v>
      </c>
      <c r="AO813" s="5">
        <v>30.380610000000001</v>
      </c>
      <c r="AP813" s="5">
        <v>29.701879999999999</v>
      </c>
      <c r="AQ813" s="5">
        <v>27.133780000000002</v>
      </c>
      <c r="AR813" s="5">
        <v>3779.5</v>
      </c>
      <c r="AS813" s="5">
        <v>28.5</v>
      </c>
      <c r="AT813" s="5">
        <v>32.156860000000002</v>
      </c>
      <c r="AU813" s="5">
        <v>78</v>
      </c>
      <c r="AV813" s="5">
        <v>31</v>
      </c>
      <c r="AW813" s="5">
        <v>17167.058819999998</v>
      </c>
      <c r="AX813" s="5">
        <v>68</v>
      </c>
      <c r="AY813" s="5">
        <v>34.117649999999998</v>
      </c>
      <c r="AZ813" s="5">
        <v>0.19500000000000001</v>
      </c>
      <c r="BA813" s="5">
        <v>1.76563</v>
      </c>
      <c r="BB813" s="5">
        <v>29.93535</v>
      </c>
    </row>
    <row r="814" spans="3:54" x14ac:dyDescent="0.25">
      <c r="C814" s="32">
        <f t="shared" si="36"/>
        <v>796</v>
      </c>
      <c r="D814" s="32">
        <f t="shared" si="37"/>
        <v>27</v>
      </c>
      <c r="E814" s="32">
        <v>16</v>
      </c>
      <c r="F814" s="32">
        <v>1</v>
      </c>
      <c r="G814" s="32">
        <v>2</v>
      </c>
      <c r="H814" s="37">
        <v>14.70661</v>
      </c>
      <c r="I814" s="37">
        <v>11.527189999999999</v>
      </c>
      <c r="J814" s="37">
        <v>98.321799999999996</v>
      </c>
      <c r="K814" s="37">
        <v>15.10857</v>
      </c>
      <c r="L814" s="37">
        <v>2.0923400000000001</v>
      </c>
      <c r="M814" s="37">
        <v>2.5071500000000002</v>
      </c>
      <c r="N814" s="37">
        <v>0.15945000000000001</v>
      </c>
      <c r="O814" s="37">
        <v>52.014389999999999</v>
      </c>
      <c r="P814" s="37">
        <v>52.173839999999998</v>
      </c>
      <c r="Q814" s="37">
        <v>106.38905</v>
      </c>
      <c r="R814" s="37">
        <v>486.48824999999999</v>
      </c>
      <c r="S814" s="37">
        <v>6.6840099999999998</v>
      </c>
      <c r="T814" s="37">
        <v>337.94985000000003</v>
      </c>
      <c r="U814" s="37">
        <v>24.031179999999999</v>
      </c>
      <c r="V814" s="37">
        <v>0.18245</v>
      </c>
      <c r="W814" s="37">
        <v>32.035580000000003</v>
      </c>
      <c r="X814" s="37">
        <v>63.029879999999999</v>
      </c>
      <c r="Y814" s="37">
        <v>324.1318</v>
      </c>
      <c r="Z814" s="37">
        <v>53.602379999999997</v>
      </c>
      <c r="AA814" s="37">
        <v>11.038679999999999</v>
      </c>
      <c r="AB814" s="37">
        <v>19.899419999999999</v>
      </c>
      <c r="AC814" s="37">
        <v>19.905560000000001</v>
      </c>
      <c r="AD814" s="37">
        <v>4220.59681</v>
      </c>
      <c r="AE814" s="37">
        <v>58.433169999999997</v>
      </c>
      <c r="AF814" s="37">
        <v>24.975519999999999</v>
      </c>
      <c r="AG814" s="37">
        <v>27.314579999999999</v>
      </c>
      <c r="AH814" s="37">
        <v>4226.16878</v>
      </c>
      <c r="AI814" s="37">
        <v>518686.09610000002</v>
      </c>
      <c r="AJ814" s="37">
        <v>71.930570000000003</v>
      </c>
      <c r="AK814" s="37">
        <v>44.967660000000002</v>
      </c>
      <c r="AL814" s="5">
        <v>80.000280000000004</v>
      </c>
      <c r="AM814" s="5">
        <v>119.91694</v>
      </c>
      <c r="AN814" s="5">
        <v>29.007459999999998</v>
      </c>
      <c r="AO814" s="5">
        <v>30.414180000000002</v>
      </c>
      <c r="AP814" s="5">
        <v>29.7072</v>
      </c>
      <c r="AQ814" s="5">
        <v>27.09816</v>
      </c>
      <c r="AR814" s="5">
        <v>4203.75</v>
      </c>
      <c r="AS814" s="5">
        <v>29.5</v>
      </c>
      <c r="AT814" s="5">
        <v>32.156860000000002</v>
      </c>
      <c r="AU814" s="5">
        <v>78</v>
      </c>
      <c r="AV814" s="5">
        <v>31</v>
      </c>
      <c r="AW814" s="5">
        <v>16564.705880000001</v>
      </c>
      <c r="AX814" s="5">
        <v>65</v>
      </c>
      <c r="AY814" s="5">
        <v>34.117649999999998</v>
      </c>
      <c r="AZ814" s="5">
        <v>0.64</v>
      </c>
      <c r="BA814" s="5">
        <v>0.67188000000000003</v>
      </c>
      <c r="BB814" s="5">
        <v>29.93909</v>
      </c>
    </row>
    <row r="815" spans="3:54" x14ac:dyDescent="0.25">
      <c r="C815" s="32">
        <f t="shared" si="36"/>
        <v>797</v>
      </c>
      <c r="D815" s="32">
        <f t="shared" si="37"/>
        <v>27</v>
      </c>
      <c r="E815" s="32">
        <v>17</v>
      </c>
      <c r="F815" s="32">
        <v>2</v>
      </c>
      <c r="G815" s="32">
        <v>2</v>
      </c>
      <c r="H815" s="37">
        <v>14.439780000000001</v>
      </c>
      <c r="I815" s="37">
        <v>11.52521</v>
      </c>
      <c r="J815" s="37">
        <v>98.321200000000005</v>
      </c>
      <c r="K815" s="37">
        <v>11.337149999999999</v>
      </c>
      <c r="L815" s="37">
        <v>2.0852300000000001</v>
      </c>
      <c r="M815" s="37">
        <v>3.33487</v>
      </c>
      <c r="N815" s="37">
        <v>1.6087</v>
      </c>
      <c r="O815" s="37">
        <v>50.749879999999997</v>
      </c>
      <c r="P815" s="37">
        <v>52.358580000000003</v>
      </c>
      <c r="Q815" s="37">
        <v>106.26322</v>
      </c>
      <c r="R815" s="37">
        <v>494.94537000000003</v>
      </c>
      <c r="S815" s="37">
        <v>6.9176799999999998</v>
      </c>
      <c r="T815" s="37">
        <v>338.17980999999997</v>
      </c>
      <c r="U815" s="37">
        <v>23.997509999999998</v>
      </c>
      <c r="V815" s="37">
        <v>0.56589</v>
      </c>
      <c r="W815" s="37">
        <v>31.99221</v>
      </c>
      <c r="X815" s="37">
        <v>41.591500000000003</v>
      </c>
      <c r="Y815" s="37">
        <v>324.92189999999999</v>
      </c>
      <c r="Z815" s="37">
        <v>54.128709999999998</v>
      </c>
      <c r="AA815" s="37">
        <v>11.190189999999999</v>
      </c>
      <c r="AB815" s="37">
        <v>19.90326</v>
      </c>
      <c r="AC815" s="37">
        <v>19.9178</v>
      </c>
      <c r="AD815" s="37">
        <v>4293.1332199999997</v>
      </c>
      <c r="AE815" s="37">
        <v>58.906010000000002</v>
      </c>
      <c r="AF815" s="37">
        <v>24.890560000000001</v>
      </c>
      <c r="AG815" s="37">
        <v>27.307580000000002</v>
      </c>
      <c r="AH815" s="37">
        <v>4296.8511600000002</v>
      </c>
      <c r="AI815" s="37">
        <v>518686.10019999999</v>
      </c>
      <c r="AJ815" s="37">
        <v>72.654790000000006</v>
      </c>
      <c r="AK815" s="37">
        <v>44.965879999999999</v>
      </c>
      <c r="AL815" s="5">
        <v>79.990359999999995</v>
      </c>
      <c r="AM815" s="5">
        <v>119.92495</v>
      </c>
      <c r="AN815" s="5">
        <v>28.966570000000001</v>
      </c>
      <c r="AO815" s="5">
        <v>30.441279999999999</v>
      </c>
      <c r="AP815" s="5">
        <v>29.70533</v>
      </c>
      <c r="AQ815" s="5">
        <v>27.076689999999999</v>
      </c>
      <c r="AR815" s="5">
        <v>4300</v>
      </c>
      <c r="AS815" s="5">
        <v>37</v>
      </c>
      <c r="AT815" s="5">
        <v>26.66667</v>
      </c>
      <c r="AU815" s="5">
        <v>78</v>
      </c>
      <c r="AV815" s="5">
        <v>31</v>
      </c>
      <c r="AW815" s="5">
        <v>10240</v>
      </c>
      <c r="AX815" s="5">
        <v>40</v>
      </c>
      <c r="AY815" s="5">
        <v>30.196079999999998</v>
      </c>
      <c r="AZ815" s="5">
        <v>0.83499999999999996</v>
      </c>
      <c r="BA815" s="5">
        <v>0.28125</v>
      </c>
      <c r="BB815" s="5">
        <v>29.94651</v>
      </c>
    </row>
    <row r="816" spans="3:54" x14ac:dyDescent="0.25">
      <c r="C816" s="32">
        <f t="shared" si="36"/>
        <v>798</v>
      </c>
      <c r="D816" s="32">
        <f t="shared" si="37"/>
        <v>27</v>
      </c>
      <c r="E816" s="32">
        <v>18</v>
      </c>
      <c r="F816" s="32">
        <v>3</v>
      </c>
      <c r="G816" s="32">
        <v>2</v>
      </c>
      <c r="H816" s="37">
        <v>14.56255</v>
      </c>
      <c r="I816" s="37">
        <v>11.488619999999999</v>
      </c>
      <c r="J816" s="37">
        <v>98.323220000000006</v>
      </c>
      <c r="K816" s="37">
        <v>8.4817800000000005</v>
      </c>
      <c r="L816" s="37">
        <v>2.0930800000000001</v>
      </c>
      <c r="M816" s="37">
        <v>3.7873199999999998</v>
      </c>
      <c r="N816" s="37">
        <v>2.1980499999999998</v>
      </c>
      <c r="O816" s="37">
        <v>50.397269999999999</v>
      </c>
      <c r="P816" s="37">
        <v>52.595309999999998</v>
      </c>
      <c r="Q816" s="37">
        <v>105.91934999999999</v>
      </c>
      <c r="R816" s="37">
        <v>503.58695999999998</v>
      </c>
      <c r="S816" s="37">
        <v>5.3845700000000001</v>
      </c>
      <c r="T816" s="37">
        <v>337.24005</v>
      </c>
      <c r="U816" s="37">
        <v>23.952970000000001</v>
      </c>
      <c r="V816" s="37">
        <v>0.43814999999999998</v>
      </c>
      <c r="W816" s="37">
        <v>31.957650000000001</v>
      </c>
      <c r="X816" s="37">
        <v>41.096919999999997</v>
      </c>
      <c r="Y816" s="37">
        <v>323.91543999999999</v>
      </c>
      <c r="Z816" s="37">
        <v>54.572110000000002</v>
      </c>
      <c r="AA816" s="37">
        <v>11.2338</v>
      </c>
      <c r="AB816" s="37">
        <v>19.910450000000001</v>
      </c>
      <c r="AC816" s="37">
        <v>19.911100000000001</v>
      </c>
      <c r="AD816" s="37">
        <v>4293.6917299999996</v>
      </c>
      <c r="AE816" s="37">
        <v>59.160420000000002</v>
      </c>
      <c r="AF816" s="37">
        <v>24.984290000000001</v>
      </c>
      <c r="AG816" s="37">
        <v>27.323360000000001</v>
      </c>
      <c r="AH816" s="37">
        <v>4298.3000300000003</v>
      </c>
      <c r="AI816" s="37">
        <v>518686.10440000001</v>
      </c>
      <c r="AJ816" s="37">
        <v>71.927180000000007</v>
      </c>
      <c r="AK816" s="37">
        <v>44.9651</v>
      </c>
      <c r="AL816" s="5">
        <v>80.062129999999996</v>
      </c>
      <c r="AM816" s="5">
        <v>120.37103</v>
      </c>
      <c r="AN816" s="5">
        <v>28.935600000000001</v>
      </c>
      <c r="AO816" s="5">
        <v>30.453130000000002</v>
      </c>
      <c r="AP816" s="5">
        <v>29.709479999999999</v>
      </c>
      <c r="AQ816" s="5">
        <v>27.043579999999999</v>
      </c>
      <c r="AR816" s="5">
        <v>4304.5</v>
      </c>
      <c r="AS816" s="5">
        <v>36.5</v>
      </c>
      <c r="AT816" s="5">
        <v>27.058820000000001</v>
      </c>
      <c r="AU816" s="5">
        <v>78</v>
      </c>
      <c r="AV816" s="5">
        <v>31</v>
      </c>
      <c r="AW816" s="5">
        <v>10641.56863</v>
      </c>
      <c r="AX816" s="5">
        <v>41</v>
      </c>
      <c r="AY816" s="5">
        <v>30.588239999999999</v>
      </c>
      <c r="AZ816" s="5">
        <v>0.83499999999999996</v>
      </c>
      <c r="BA816" s="5">
        <v>0.35937999999999998</v>
      </c>
      <c r="BB816" s="5">
        <v>29.95195</v>
      </c>
    </row>
    <row r="817" spans="3:54" x14ac:dyDescent="0.25">
      <c r="C817" s="32">
        <f t="shared" si="36"/>
        <v>799</v>
      </c>
      <c r="D817" s="32">
        <f t="shared" si="37"/>
        <v>27</v>
      </c>
      <c r="E817" s="32">
        <v>19</v>
      </c>
      <c r="F817" s="32">
        <v>4</v>
      </c>
      <c r="G817" s="32">
        <v>2</v>
      </c>
      <c r="H817" s="37">
        <v>14.48029</v>
      </c>
      <c r="I817" s="37">
        <v>11.49356</v>
      </c>
      <c r="J817" s="37">
        <v>98.321830000000006</v>
      </c>
      <c r="K817" s="37">
        <v>7.4379</v>
      </c>
      <c r="L817" s="37">
        <v>2.0937999999999999</v>
      </c>
      <c r="M817" s="37">
        <v>2.3499400000000001</v>
      </c>
      <c r="N817" s="37">
        <v>2.4809800000000002</v>
      </c>
      <c r="O817" s="37">
        <v>50.177689999999998</v>
      </c>
      <c r="P817" s="37">
        <v>52.658670000000001</v>
      </c>
      <c r="Q817" s="37">
        <v>105.41952999999999</v>
      </c>
      <c r="R817" s="37">
        <v>511.31849</v>
      </c>
      <c r="S817" s="37">
        <v>4.6583500000000004</v>
      </c>
      <c r="T817" s="37">
        <v>337.86718999999999</v>
      </c>
      <c r="U817" s="37">
        <v>23.91395</v>
      </c>
      <c r="V817" s="37">
        <v>0.37419000000000002</v>
      </c>
      <c r="W817" s="37">
        <v>31.916679999999999</v>
      </c>
      <c r="X817" s="37">
        <v>39.532040000000002</v>
      </c>
      <c r="Y817" s="37">
        <v>322.88699000000003</v>
      </c>
      <c r="Z817" s="37">
        <v>54.987050000000004</v>
      </c>
      <c r="AA817" s="37">
        <v>11.24689</v>
      </c>
      <c r="AB817" s="37">
        <v>19.909369999999999</v>
      </c>
      <c r="AC817" s="37">
        <v>19.925190000000001</v>
      </c>
      <c r="AD817" s="37">
        <v>4297.2226899999996</v>
      </c>
      <c r="AE817" s="37">
        <v>59.193219999999997</v>
      </c>
      <c r="AF817" s="37">
        <v>24.99286</v>
      </c>
      <c r="AG817" s="37">
        <v>27.328690000000002</v>
      </c>
      <c r="AH817" s="37">
        <v>4302.3842500000001</v>
      </c>
      <c r="AI817" s="37">
        <v>518686.10759999999</v>
      </c>
      <c r="AJ817" s="37">
        <v>76.243290000000002</v>
      </c>
      <c r="AK817" s="37">
        <v>44.951459999999997</v>
      </c>
      <c r="AL817" s="5">
        <v>80.168890000000005</v>
      </c>
      <c r="AM817" s="5">
        <v>120.22186000000001</v>
      </c>
      <c r="AN817" s="5">
        <v>28.908580000000001</v>
      </c>
      <c r="AO817" s="5">
        <v>30.411049999999999</v>
      </c>
      <c r="AP817" s="5">
        <v>29.699349999999999</v>
      </c>
      <c r="AQ817" s="5">
        <v>27.014939999999999</v>
      </c>
      <c r="AR817" s="5">
        <v>4304.5</v>
      </c>
      <c r="AS817" s="5">
        <v>37.5</v>
      </c>
      <c r="AT817" s="5">
        <v>26.66667</v>
      </c>
      <c r="AU817" s="5">
        <v>78</v>
      </c>
      <c r="AV817" s="5">
        <v>31</v>
      </c>
      <c r="AW817" s="5">
        <v>10139.607840000001</v>
      </c>
      <c r="AX817" s="5">
        <v>39</v>
      </c>
      <c r="AY817" s="5">
        <v>30.196079999999998</v>
      </c>
      <c r="AZ817" s="5">
        <v>0.83499999999999996</v>
      </c>
      <c r="BA817" s="5">
        <v>0.28125</v>
      </c>
      <c r="BB817" s="5">
        <v>29.94096</v>
      </c>
    </row>
    <row r="818" spans="3:54" x14ac:dyDescent="0.25">
      <c r="C818" s="32">
        <f t="shared" si="36"/>
        <v>800</v>
      </c>
      <c r="D818" s="32">
        <f t="shared" si="37"/>
        <v>27</v>
      </c>
      <c r="E818" s="32">
        <v>20</v>
      </c>
      <c r="F818" s="32">
        <v>5</v>
      </c>
      <c r="G818" s="32">
        <v>2</v>
      </c>
      <c r="H818" s="37">
        <v>14.742509999999999</v>
      </c>
      <c r="I818" s="37">
        <v>11.48466</v>
      </c>
      <c r="J818" s="37">
        <v>98.322429999999997</v>
      </c>
      <c r="K818" s="37">
        <v>6.7739099999999999</v>
      </c>
      <c r="L818" s="37">
        <v>2.09653</v>
      </c>
      <c r="M818" s="37">
        <v>2.0390700000000002</v>
      </c>
      <c r="N818" s="37">
        <v>1.99028</v>
      </c>
      <c r="O818" s="37">
        <v>50.70478</v>
      </c>
      <c r="P818" s="37">
        <v>52.695059999999998</v>
      </c>
      <c r="Q818" s="37">
        <v>105.26730999999999</v>
      </c>
      <c r="R818" s="37">
        <v>518.14419999999996</v>
      </c>
      <c r="S818" s="37">
        <v>4.4487399999999999</v>
      </c>
      <c r="T818" s="37">
        <v>338.64229</v>
      </c>
      <c r="U818" s="37">
        <v>23.885629999999999</v>
      </c>
      <c r="V818" s="37">
        <v>0.19803000000000001</v>
      </c>
      <c r="W818" s="37">
        <v>31.89329</v>
      </c>
      <c r="X818" s="37">
        <v>42.38214</v>
      </c>
      <c r="Y818" s="37">
        <v>323.26245</v>
      </c>
      <c r="Z818" s="37">
        <v>55.349739999999997</v>
      </c>
      <c r="AA818" s="37">
        <v>11.263109999999999</v>
      </c>
      <c r="AB818" s="37">
        <v>19.912009999999999</v>
      </c>
      <c r="AC818" s="37">
        <v>19.91995</v>
      </c>
      <c r="AD818" s="37">
        <v>4297.80267</v>
      </c>
      <c r="AE818" s="37">
        <v>59.286900000000003</v>
      </c>
      <c r="AF818" s="37">
        <v>25.02553</v>
      </c>
      <c r="AG818" s="37">
        <v>27.331600000000002</v>
      </c>
      <c r="AH818" s="37">
        <v>4303.2534299999998</v>
      </c>
      <c r="AI818" s="37">
        <v>518686.11050000001</v>
      </c>
      <c r="AJ818" s="37">
        <v>68.215810000000005</v>
      </c>
      <c r="AK818" s="37">
        <v>44.954149999999998</v>
      </c>
      <c r="AL818" s="5">
        <v>80.08372</v>
      </c>
      <c r="AM818" s="5">
        <v>120.29976000000001</v>
      </c>
      <c r="AN818" s="5">
        <v>28.89095</v>
      </c>
      <c r="AO818" s="5">
        <v>30.3841</v>
      </c>
      <c r="AP818" s="5">
        <v>29.707519999999999</v>
      </c>
      <c r="AQ818" s="5">
        <v>26.996200000000002</v>
      </c>
      <c r="AR818" s="5">
        <v>4300</v>
      </c>
      <c r="AS818" s="5">
        <v>36.5</v>
      </c>
      <c r="AT818" s="5">
        <v>27.058820000000001</v>
      </c>
      <c r="AU818" s="5">
        <v>78</v>
      </c>
      <c r="AV818" s="5">
        <v>31</v>
      </c>
      <c r="AW818" s="5">
        <v>10541.17647</v>
      </c>
      <c r="AX818" s="5">
        <v>42</v>
      </c>
      <c r="AY818" s="5">
        <v>30.588239999999999</v>
      </c>
      <c r="AZ818" s="5">
        <v>0.83499999999999996</v>
      </c>
      <c r="BA818" s="5">
        <v>0.35937999999999998</v>
      </c>
      <c r="BB818" s="5">
        <v>29.941849999999999</v>
      </c>
    </row>
    <row r="819" spans="3:54" x14ac:dyDescent="0.25">
      <c r="C819" s="32">
        <f t="shared" si="36"/>
        <v>801</v>
      </c>
      <c r="D819" s="32">
        <f t="shared" si="37"/>
        <v>27</v>
      </c>
      <c r="E819" s="32">
        <v>21</v>
      </c>
      <c r="F819" s="32">
        <v>6</v>
      </c>
      <c r="G819" s="32">
        <v>2</v>
      </c>
      <c r="H819" s="37">
        <v>14.661250000000001</v>
      </c>
      <c r="I819" s="37">
        <v>11.464880000000001</v>
      </c>
      <c r="J819" s="37">
        <v>98.325519999999997</v>
      </c>
      <c r="K819" s="37">
        <v>6.6490799999999997</v>
      </c>
      <c r="L819" s="37">
        <v>2.0954600000000001</v>
      </c>
      <c r="M819" s="37">
        <v>2.8896199999999999</v>
      </c>
      <c r="N819" s="37">
        <v>0.19822000000000001</v>
      </c>
      <c r="O819" s="37">
        <v>52.496519999999997</v>
      </c>
      <c r="P819" s="37">
        <v>52.69473</v>
      </c>
      <c r="Q819" s="37">
        <v>104.72111</v>
      </c>
      <c r="R819" s="37">
        <v>524.17017999999996</v>
      </c>
      <c r="S819" s="37">
        <v>4.4451000000000001</v>
      </c>
      <c r="T819" s="37">
        <v>337.52501999999998</v>
      </c>
      <c r="U819" s="37">
        <v>23.838799999999999</v>
      </c>
      <c r="V819" s="37">
        <v>0.18593999999999999</v>
      </c>
      <c r="W819" s="37">
        <v>31.876290000000001</v>
      </c>
      <c r="X819" s="37">
        <v>39.103569999999998</v>
      </c>
      <c r="Y819" s="37">
        <v>321.42207000000002</v>
      </c>
      <c r="Z819" s="37">
        <v>55.596789999999999</v>
      </c>
      <c r="AA819" s="37">
        <v>11.25996</v>
      </c>
      <c r="AB819" s="37">
        <v>19.914429999999999</v>
      </c>
      <c r="AC819" s="37">
        <v>19.927959999999999</v>
      </c>
      <c r="AD819" s="37">
        <v>4298.80926</v>
      </c>
      <c r="AE819" s="37">
        <v>59.324010000000001</v>
      </c>
      <c r="AF819" s="37">
        <v>25.01267</v>
      </c>
      <c r="AG819" s="37">
        <v>27.319389999999999</v>
      </c>
      <c r="AH819" s="37">
        <v>4302.1739100000004</v>
      </c>
      <c r="AI819" s="37">
        <v>518686.11320000002</v>
      </c>
      <c r="AJ819" s="37">
        <v>62.324770000000001</v>
      </c>
      <c r="AK819" s="37">
        <v>44.947879999999998</v>
      </c>
      <c r="AL819" s="5">
        <v>79.953100000000006</v>
      </c>
      <c r="AM819" s="5">
        <v>120.59743</v>
      </c>
      <c r="AN819" s="5">
        <v>28.880800000000001</v>
      </c>
      <c r="AO819" s="5">
        <v>30.331620000000001</v>
      </c>
      <c r="AP819" s="5">
        <v>29.707560000000001</v>
      </c>
      <c r="AQ819" s="5">
        <v>26.972829999999998</v>
      </c>
      <c r="AR819" s="5">
        <v>4310</v>
      </c>
      <c r="AS819" s="5">
        <v>37.5</v>
      </c>
      <c r="AT819" s="5">
        <v>26.66667</v>
      </c>
      <c r="AU819" s="5">
        <v>78</v>
      </c>
      <c r="AV819" s="5">
        <v>31</v>
      </c>
      <c r="AW819" s="5">
        <v>10240</v>
      </c>
      <c r="AX819" s="5">
        <v>40</v>
      </c>
      <c r="AY819" s="5">
        <v>30.196079999999998</v>
      </c>
      <c r="AZ819" s="5">
        <v>0.7</v>
      </c>
      <c r="BA819" s="5">
        <v>0.20313000000000001</v>
      </c>
      <c r="BB819" s="5">
        <v>29.949169999999999</v>
      </c>
    </row>
    <row r="820" spans="3:54" x14ac:dyDescent="0.25">
      <c r="C820" s="32">
        <f t="shared" si="36"/>
        <v>802</v>
      </c>
      <c r="D820" s="32">
        <f t="shared" si="37"/>
        <v>27</v>
      </c>
      <c r="E820" s="32">
        <v>22</v>
      </c>
      <c r="F820" s="32">
        <v>7</v>
      </c>
      <c r="G820" s="32">
        <v>2</v>
      </c>
      <c r="H820" s="37">
        <v>14.32771</v>
      </c>
      <c r="I820" s="37">
        <v>11.47279</v>
      </c>
      <c r="J820" s="37">
        <v>98.322609999999997</v>
      </c>
      <c r="K820" s="37">
        <v>6.52691</v>
      </c>
      <c r="L820" s="37">
        <v>2.09443</v>
      </c>
      <c r="M820" s="37">
        <v>2.0378099999999999</v>
      </c>
      <c r="N820" s="37">
        <v>1.7822199999999999</v>
      </c>
      <c r="O820" s="37">
        <v>50.951250000000002</v>
      </c>
      <c r="P820" s="37">
        <v>52.733469999999997</v>
      </c>
      <c r="Q820" s="37">
        <v>102.18576</v>
      </c>
      <c r="R820" s="37">
        <v>529.61162000000002</v>
      </c>
      <c r="S820" s="37">
        <v>4.3886399999999997</v>
      </c>
      <c r="T820" s="37">
        <v>336.23863999999998</v>
      </c>
      <c r="U820" s="37">
        <v>23.802700000000002</v>
      </c>
      <c r="V820" s="37">
        <v>0.25592999999999999</v>
      </c>
      <c r="W820" s="37">
        <v>31.867010000000001</v>
      </c>
      <c r="X820" s="37">
        <v>42.046810000000001</v>
      </c>
      <c r="Y820" s="37">
        <v>321.90408000000002</v>
      </c>
      <c r="Z820" s="37">
        <v>55.739809999999999</v>
      </c>
      <c r="AA820" s="37">
        <v>11.24311</v>
      </c>
      <c r="AB820" s="37">
        <v>19.924440000000001</v>
      </c>
      <c r="AC820" s="37">
        <v>19.927990000000001</v>
      </c>
      <c r="AD820" s="37">
        <v>4294.4888000000001</v>
      </c>
      <c r="AE820" s="37">
        <v>59.302790000000002</v>
      </c>
      <c r="AF820" s="37">
        <v>25.00037</v>
      </c>
      <c r="AG820" s="37">
        <v>27.315919999999998</v>
      </c>
      <c r="AH820" s="37">
        <v>4299.9863400000004</v>
      </c>
      <c r="AI820" s="37">
        <v>518686.11589999998</v>
      </c>
      <c r="AJ820" s="37">
        <v>70.110240000000005</v>
      </c>
      <c r="AK820" s="37">
        <v>44.947310000000002</v>
      </c>
      <c r="AL820" s="5">
        <v>80.140119999999996</v>
      </c>
      <c r="AM820" s="5">
        <v>120.59327</v>
      </c>
      <c r="AN820" s="5">
        <v>28.87283</v>
      </c>
      <c r="AO820" s="5">
        <v>30.300260000000002</v>
      </c>
      <c r="AP820" s="5">
        <v>29.70946</v>
      </c>
      <c r="AQ820" s="5">
        <v>26.946079999999998</v>
      </c>
      <c r="AR820" s="5">
        <v>4295.25</v>
      </c>
      <c r="AS820" s="5">
        <v>37</v>
      </c>
      <c r="AT820" s="5">
        <v>27.058820000000001</v>
      </c>
      <c r="AU820" s="5">
        <v>78</v>
      </c>
      <c r="AV820" s="5">
        <v>31</v>
      </c>
      <c r="AW820" s="5">
        <v>10541.17647</v>
      </c>
      <c r="AX820" s="5">
        <v>41</v>
      </c>
      <c r="AY820" s="5">
        <v>30.196079999999998</v>
      </c>
      <c r="AZ820" s="5">
        <v>7.4999999999999997E-2</v>
      </c>
      <c r="BA820" s="5">
        <v>0.82813000000000003</v>
      </c>
      <c r="BB820" s="5">
        <v>29.945779999999999</v>
      </c>
    </row>
    <row r="821" spans="3:54" x14ac:dyDescent="0.25">
      <c r="C821" s="32">
        <f t="shared" si="36"/>
        <v>803</v>
      </c>
      <c r="D821" s="32">
        <f t="shared" si="37"/>
        <v>27</v>
      </c>
      <c r="E821" s="32">
        <v>23</v>
      </c>
      <c r="F821" s="32">
        <v>1</v>
      </c>
      <c r="G821" s="32">
        <v>21</v>
      </c>
      <c r="H821" s="37">
        <v>14.200810000000001</v>
      </c>
      <c r="I821" s="37">
        <v>11.460929999999999</v>
      </c>
      <c r="J821" s="37">
        <v>98.321119999999993</v>
      </c>
      <c r="K821" s="37">
        <v>6.6140699999999999</v>
      </c>
      <c r="L821" s="37">
        <v>2.0964299999999998</v>
      </c>
      <c r="M821" s="37">
        <v>2.2054100000000001</v>
      </c>
      <c r="N821" s="37">
        <v>0.10102</v>
      </c>
      <c r="O821" s="37">
        <v>52.60528</v>
      </c>
      <c r="P821" s="37">
        <v>52.706310000000002</v>
      </c>
      <c r="Q821" s="37">
        <v>102.44208</v>
      </c>
      <c r="R821" s="37">
        <v>534.56398000000002</v>
      </c>
      <c r="S821" s="37">
        <v>4.3509500000000001</v>
      </c>
      <c r="T821" s="37">
        <v>337.39355999999998</v>
      </c>
      <c r="U821" s="37">
        <v>23.770350000000001</v>
      </c>
      <c r="V821" s="37">
        <v>0.27468999999999999</v>
      </c>
      <c r="W821" s="37">
        <v>31.85707</v>
      </c>
      <c r="X821" s="37">
        <v>38.961579999999998</v>
      </c>
      <c r="Y821" s="37">
        <v>322.37842999999998</v>
      </c>
      <c r="Z821" s="37">
        <v>55.788879999999999</v>
      </c>
      <c r="AA821" s="37">
        <v>11.28084</v>
      </c>
      <c r="AB821" s="37">
        <v>19.931010000000001</v>
      </c>
      <c r="AC821" s="37">
        <v>19.935379999999999</v>
      </c>
      <c r="AD821" s="37">
        <v>4304.7838000000002</v>
      </c>
      <c r="AE821" s="37">
        <v>59.246679999999998</v>
      </c>
      <c r="AF821" s="37">
        <v>25.024270000000001</v>
      </c>
      <c r="AG821" s="37">
        <v>27.314050000000002</v>
      </c>
      <c r="AH821" s="37">
        <v>4307.9259000000002</v>
      </c>
      <c r="AI821" s="37">
        <v>518686.11859999999</v>
      </c>
      <c r="AJ821" s="37">
        <v>77.881110000000007</v>
      </c>
      <c r="AK821" s="37">
        <v>44.949950000000001</v>
      </c>
      <c r="AL821" s="5">
        <v>80.15043</v>
      </c>
      <c r="AM821" s="5">
        <v>120.11559</v>
      </c>
      <c r="AN821" s="5">
        <v>28.861160000000002</v>
      </c>
      <c r="AO821" s="5">
        <v>30.237649999999999</v>
      </c>
      <c r="AP821" s="5">
        <v>29.702079999999999</v>
      </c>
      <c r="AQ821" s="5">
        <v>26.93</v>
      </c>
      <c r="AR821" s="5">
        <v>4310</v>
      </c>
      <c r="AS821" s="5">
        <v>36.5</v>
      </c>
      <c r="AT821" s="5">
        <v>27.058820000000001</v>
      </c>
      <c r="AU821" s="5">
        <v>78</v>
      </c>
      <c r="AV821" s="5">
        <v>31</v>
      </c>
      <c r="AW821" s="5">
        <v>10641.56863</v>
      </c>
      <c r="AX821" s="5">
        <v>42</v>
      </c>
      <c r="AY821" s="5">
        <v>30.196079999999998</v>
      </c>
      <c r="AZ821" s="5">
        <v>0.155</v>
      </c>
      <c r="BA821" s="5">
        <v>0.90625</v>
      </c>
      <c r="BB821" s="5">
        <v>29.933399999999999</v>
      </c>
    </row>
    <row r="822" spans="3:54" x14ac:dyDescent="0.25">
      <c r="C822" s="32">
        <f t="shared" si="36"/>
        <v>804</v>
      </c>
      <c r="D822" s="32">
        <f t="shared" si="37"/>
        <v>27</v>
      </c>
      <c r="E822" s="32">
        <v>24</v>
      </c>
      <c r="F822" s="32">
        <v>2</v>
      </c>
      <c r="G822" s="32">
        <v>21</v>
      </c>
      <c r="H822" s="37">
        <v>13.752689999999999</v>
      </c>
      <c r="I822" s="37">
        <v>11.46983</v>
      </c>
      <c r="J822" s="37">
        <v>98.322040000000001</v>
      </c>
      <c r="K822" s="37">
        <v>6.1467200000000002</v>
      </c>
      <c r="L822" s="37">
        <v>2.0863800000000001</v>
      </c>
      <c r="M822" s="37">
        <v>2.98088</v>
      </c>
      <c r="N822" s="37">
        <v>0.66925999999999997</v>
      </c>
      <c r="O822" s="37">
        <v>52.137039999999999</v>
      </c>
      <c r="P822" s="37">
        <v>52.8063</v>
      </c>
      <c r="Q822" s="37">
        <v>102.35162</v>
      </c>
      <c r="R822" s="37">
        <v>539.13742000000002</v>
      </c>
      <c r="S822" s="37">
        <v>4.1504099999999999</v>
      </c>
      <c r="T822" s="37">
        <v>334.43817999999999</v>
      </c>
      <c r="U822" s="37">
        <v>23.735579999999999</v>
      </c>
      <c r="V822" s="37">
        <v>0.54884999999999995</v>
      </c>
      <c r="W822" s="37">
        <v>31.836790000000001</v>
      </c>
      <c r="X822" s="37">
        <v>17.234390000000001</v>
      </c>
      <c r="Y822" s="37">
        <v>325.95105999999998</v>
      </c>
      <c r="Z822" s="37">
        <v>55.764020000000002</v>
      </c>
      <c r="AA822" s="37">
        <v>10.440469999999999</v>
      </c>
      <c r="AB822" s="37">
        <v>19.921620000000001</v>
      </c>
      <c r="AC822" s="37">
        <v>19.927630000000001</v>
      </c>
      <c r="AD822" s="37">
        <v>4003.2791499999998</v>
      </c>
      <c r="AE822" s="37">
        <v>59.288139999999999</v>
      </c>
      <c r="AF822" s="37">
        <v>24.90437</v>
      </c>
      <c r="AG822" s="37">
        <v>27.320889999999999</v>
      </c>
      <c r="AH822" s="37">
        <v>4000.4857099999999</v>
      </c>
      <c r="AI822" s="37">
        <v>518686.1213</v>
      </c>
      <c r="AJ822" s="37">
        <v>73.955399999999997</v>
      </c>
      <c r="AK822" s="37">
        <v>44.938809999999997</v>
      </c>
      <c r="AL822" s="5">
        <v>80.173850000000002</v>
      </c>
      <c r="AM822" s="5">
        <v>119.96374</v>
      </c>
      <c r="AN822" s="5">
        <v>28.845310000000001</v>
      </c>
      <c r="AO822" s="5">
        <v>30.195589999999999</v>
      </c>
      <c r="AP822" s="5">
        <v>29.70299</v>
      </c>
      <c r="AQ822" s="5">
        <v>26.923970000000001</v>
      </c>
      <c r="AR822" s="5">
        <v>4040.5</v>
      </c>
      <c r="AS822" s="5">
        <v>32.5</v>
      </c>
      <c r="AT822" s="5">
        <v>20</v>
      </c>
      <c r="AU822" s="5">
        <v>78</v>
      </c>
      <c r="AV822" s="5">
        <v>30</v>
      </c>
      <c r="AW822" s="5">
        <v>4618.0392199999997</v>
      </c>
      <c r="AX822" s="5">
        <v>17</v>
      </c>
      <c r="AY822" s="5">
        <v>23.921569999999999</v>
      </c>
      <c r="AZ822" s="5">
        <v>0.89500000000000002</v>
      </c>
      <c r="BA822" s="5">
        <v>0.125</v>
      </c>
      <c r="BB822" s="5">
        <v>29.924029999999998</v>
      </c>
    </row>
    <row r="823" spans="3:54" x14ac:dyDescent="0.25">
      <c r="C823" s="32">
        <f t="shared" si="36"/>
        <v>805</v>
      </c>
      <c r="D823" s="32">
        <f t="shared" si="37"/>
        <v>27</v>
      </c>
      <c r="E823" s="32">
        <v>25</v>
      </c>
      <c r="F823" s="32">
        <v>3</v>
      </c>
      <c r="G823" s="32">
        <v>21</v>
      </c>
      <c r="H823" s="37">
        <v>15.00023</v>
      </c>
      <c r="I823" s="37">
        <v>11.48169</v>
      </c>
      <c r="J823" s="37">
        <v>98.322379999999995</v>
      </c>
      <c r="K823" s="37">
        <v>4.4871600000000003</v>
      </c>
      <c r="L823" s="37">
        <v>2.0865200000000002</v>
      </c>
      <c r="M823" s="37">
        <v>0.55986999999999998</v>
      </c>
      <c r="N823" s="37">
        <v>2.1497299999999999</v>
      </c>
      <c r="O823" s="37">
        <v>50.646830000000001</v>
      </c>
      <c r="P823" s="37">
        <v>52.796570000000003</v>
      </c>
      <c r="Q823" s="37">
        <v>100.62868</v>
      </c>
      <c r="R823" s="37">
        <v>542.44770000000005</v>
      </c>
      <c r="S823" s="37">
        <v>2.5533600000000001</v>
      </c>
      <c r="T823" s="37">
        <v>337.45460000000003</v>
      </c>
      <c r="U823" s="37">
        <v>23.702439999999999</v>
      </c>
      <c r="V823" s="37">
        <v>0.30515999999999999</v>
      </c>
      <c r="W823" s="37">
        <v>31.825479999999999</v>
      </c>
      <c r="X823" s="37">
        <v>13.964219999999999</v>
      </c>
      <c r="Y823" s="37">
        <v>315.74579</v>
      </c>
      <c r="Z823" s="37">
        <v>55.744929999999997</v>
      </c>
      <c r="AA823" s="37">
        <v>9.3167100000000005</v>
      </c>
      <c r="AB823" s="37">
        <v>19.931550000000001</v>
      </c>
      <c r="AC823" s="37">
        <v>19.932680000000001</v>
      </c>
      <c r="AD823" s="37">
        <v>3572.1577499999999</v>
      </c>
      <c r="AE823" s="37">
        <v>59.389099999999999</v>
      </c>
      <c r="AF823" s="37">
        <v>24.905950000000001</v>
      </c>
      <c r="AG823" s="37">
        <v>27.304400000000001</v>
      </c>
      <c r="AH823" s="37">
        <v>3574.375</v>
      </c>
      <c r="AI823" s="37">
        <v>518686.1238</v>
      </c>
      <c r="AJ823" s="37">
        <v>73.336640000000003</v>
      </c>
      <c r="AK823" s="37">
        <v>44.936680000000003</v>
      </c>
      <c r="AL823" s="5">
        <v>80.226240000000004</v>
      </c>
      <c r="AM823" s="5">
        <v>120.04374</v>
      </c>
      <c r="AN823" s="5">
        <v>28.833469999999998</v>
      </c>
      <c r="AO823" s="5">
        <v>30.159690000000001</v>
      </c>
      <c r="AP823" s="5">
        <v>29.704070000000002</v>
      </c>
      <c r="AQ823" s="5">
        <v>26.918050000000001</v>
      </c>
      <c r="AR823" s="5">
        <v>3615.5</v>
      </c>
      <c r="AS823" s="5">
        <v>31</v>
      </c>
      <c r="AT823" s="5">
        <v>18.431370000000001</v>
      </c>
      <c r="AU823" s="5">
        <v>78</v>
      </c>
      <c r="AV823" s="5">
        <v>30</v>
      </c>
      <c r="AW823" s="5">
        <v>3513.7254899999998</v>
      </c>
      <c r="AX823" s="5">
        <v>13</v>
      </c>
      <c r="AY823" s="5">
        <v>21.568629999999999</v>
      </c>
      <c r="AZ823" s="5">
        <v>0.60499999999999998</v>
      </c>
      <c r="BA823" s="5">
        <v>0</v>
      </c>
      <c r="BB823" s="5">
        <v>29.92211</v>
      </c>
    </row>
    <row r="824" spans="3:54" x14ac:dyDescent="0.25">
      <c r="C824" s="32">
        <f t="shared" si="36"/>
        <v>806</v>
      </c>
      <c r="D824" s="32">
        <f t="shared" si="37"/>
        <v>27</v>
      </c>
      <c r="E824" s="32">
        <v>26</v>
      </c>
      <c r="F824" s="32">
        <v>4</v>
      </c>
      <c r="G824" s="32">
        <v>21</v>
      </c>
      <c r="H824" s="37">
        <v>21.004449999999999</v>
      </c>
      <c r="I824" s="37">
        <v>11.48268</v>
      </c>
      <c r="J824" s="37">
        <v>98.336500000000001</v>
      </c>
      <c r="K824" s="37">
        <v>5.0279499999999997</v>
      </c>
      <c r="L824" s="37">
        <v>2.0871599999999999</v>
      </c>
      <c r="M824" s="37">
        <v>0.58047000000000004</v>
      </c>
      <c r="N824" s="37">
        <v>3.2190099999999999</v>
      </c>
      <c r="O824" s="37">
        <v>49.405270000000002</v>
      </c>
      <c r="P824" s="37">
        <v>52.624279999999999</v>
      </c>
      <c r="Q824" s="37">
        <v>100.32829</v>
      </c>
      <c r="R824" s="37">
        <v>542.49273000000005</v>
      </c>
      <c r="S824" s="37">
        <v>1.1787300000000001</v>
      </c>
      <c r="T824" s="37">
        <v>334.53890999999999</v>
      </c>
      <c r="U824" s="37">
        <v>23.67548</v>
      </c>
      <c r="V824" s="37">
        <v>0.16814000000000001</v>
      </c>
      <c r="W824" s="37">
        <v>31.817699999999999</v>
      </c>
      <c r="X824" s="37">
        <v>13.50531</v>
      </c>
      <c r="Y824" s="37">
        <v>307.70112</v>
      </c>
      <c r="Z824" s="37">
        <v>55.707030000000003</v>
      </c>
      <c r="AA824" s="37">
        <v>8.0869300000000006</v>
      </c>
      <c r="AB824" s="37">
        <v>19.939260000000001</v>
      </c>
      <c r="AC824" s="37">
        <v>19.94463</v>
      </c>
      <c r="AD824" s="37">
        <v>3099.6815499999998</v>
      </c>
      <c r="AE824" s="37">
        <v>59.539529999999999</v>
      </c>
      <c r="AF824" s="37">
        <v>24.913679999999999</v>
      </c>
      <c r="AG824" s="37">
        <v>27.309139999999999</v>
      </c>
      <c r="AH824" s="37">
        <v>3100.1021599999999</v>
      </c>
      <c r="AI824" s="37">
        <v>518686.12530000001</v>
      </c>
      <c r="AJ824" s="37">
        <v>72.76679</v>
      </c>
      <c r="AK824" s="37">
        <v>44.932250000000003</v>
      </c>
      <c r="AL824" s="5">
        <v>80.153379999999999</v>
      </c>
      <c r="AM824" s="5">
        <v>119.33792</v>
      </c>
      <c r="AN824" s="5">
        <v>28.862179999999999</v>
      </c>
      <c r="AO824" s="5">
        <v>30.114940000000001</v>
      </c>
      <c r="AP824" s="5">
        <v>29.711569999999998</v>
      </c>
      <c r="AQ824" s="5">
        <v>26.925799999999999</v>
      </c>
      <c r="AR824" s="5">
        <v>3145.25</v>
      </c>
      <c r="AS824" s="5">
        <v>28.5</v>
      </c>
      <c r="AT824" s="5">
        <v>17.254899999999999</v>
      </c>
      <c r="AU824" s="5">
        <v>78</v>
      </c>
      <c r="AV824" s="5">
        <v>31</v>
      </c>
      <c r="AW824" s="5">
        <v>3212.5490199999999</v>
      </c>
      <c r="AX824" s="5">
        <v>13</v>
      </c>
      <c r="AY824" s="5">
        <v>20.392160000000001</v>
      </c>
      <c r="AZ824" s="5">
        <v>0</v>
      </c>
      <c r="BA824" s="5">
        <v>0</v>
      </c>
      <c r="BB824" s="5">
        <v>29.924469999999999</v>
      </c>
    </row>
    <row r="825" spans="3:54" x14ac:dyDescent="0.25">
      <c r="C825" s="32">
        <f t="shared" si="36"/>
        <v>807</v>
      </c>
      <c r="D825" s="32">
        <f t="shared" si="37"/>
        <v>27</v>
      </c>
      <c r="E825" s="32">
        <v>27</v>
      </c>
      <c r="F825" s="32">
        <v>5</v>
      </c>
      <c r="G825" s="32">
        <v>21</v>
      </c>
      <c r="H825" s="37">
        <v>21.00432</v>
      </c>
      <c r="I825" s="37">
        <v>11.474769999999999</v>
      </c>
      <c r="J825" s="37">
        <v>98.327299999999994</v>
      </c>
      <c r="K825" s="37">
        <v>3.8460700000000001</v>
      </c>
      <c r="L825" s="37">
        <v>2.0719599999999998</v>
      </c>
      <c r="M825" s="37">
        <v>0.65888999999999998</v>
      </c>
      <c r="N825" s="37">
        <v>0.45036999999999999</v>
      </c>
      <c r="O825" s="37">
        <v>52.004330000000003</v>
      </c>
      <c r="P825" s="37">
        <v>52.454700000000003</v>
      </c>
      <c r="Q825" s="37">
        <v>100.33917</v>
      </c>
      <c r="R825" s="37">
        <v>539.0933</v>
      </c>
      <c r="S825" s="37">
        <v>0.24168999999999999</v>
      </c>
      <c r="T825" s="37">
        <v>338.24203999999997</v>
      </c>
      <c r="U825" s="37">
        <v>23.649550000000001</v>
      </c>
      <c r="V825" s="37">
        <v>0.19986999999999999</v>
      </c>
      <c r="W825" s="37">
        <v>31.820530000000002</v>
      </c>
      <c r="X825" s="37">
        <v>13.66126</v>
      </c>
      <c r="Y825" s="37">
        <v>299.08278999999999</v>
      </c>
      <c r="Z825" s="37">
        <v>55.643079999999998</v>
      </c>
      <c r="AA825" s="37">
        <v>6.8224200000000002</v>
      </c>
      <c r="AB825" s="37">
        <v>19.93909</v>
      </c>
      <c r="AC825" s="37">
        <v>19.94322</v>
      </c>
      <c r="AD825" s="37">
        <v>2634.1921699999998</v>
      </c>
      <c r="AE825" s="37">
        <v>59.716900000000003</v>
      </c>
      <c r="AF825" s="37">
        <v>24.732189999999999</v>
      </c>
      <c r="AG825" s="37">
        <v>27.317489999999999</v>
      </c>
      <c r="AH825" s="37">
        <v>2634.1417900000001</v>
      </c>
      <c r="AI825" s="37">
        <v>518686.12589999998</v>
      </c>
      <c r="AJ825" s="37">
        <v>70.425870000000003</v>
      </c>
      <c r="AK825" s="37">
        <v>44.9315</v>
      </c>
      <c r="AL825" s="5">
        <v>80.064930000000004</v>
      </c>
      <c r="AM825" s="5">
        <v>119.64891</v>
      </c>
      <c r="AN825" s="5">
        <v>28.93038</v>
      </c>
      <c r="AO825" s="5">
        <v>30.078620000000001</v>
      </c>
      <c r="AP825" s="5">
        <v>29.70581</v>
      </c>
      <c r="AQ825" s="5">
        <v>26.927510000000002</v>
      </c>
      <c r="AR825" s="5">
        <v>2683.5</v>
      </c>
      <c r="AS825" s="5">
        <v>26.5</v>
      </c>
      <c r="AT825" s="5">
        <v>17.254899999999999</v>
      </c>
      <c r="AU825" s="5">
        <v>78</v>
      </c>
      <c r="AV825" s="5">
        <v>31</v>
      </c>
      <c r="AW825" s="5">
        <v>3312.9411799999998</v>
      </c>
      <c r="AX825" s="5">
        <v>13</v>
      </c>
      <c r="AY825" s="5">
        <v>20.392160000000001</v>
      </c>
      <c r="AZ825" s="5">
        <v>0</v>
      </c>
      <c r="BA825" s="5">
        <v>0</v>
      </c>
      <c r="BB825" s="5">
        <v>29.924420000000001</v>
      </c>
    </row>
    <row r="826" spans="3:54" x14ac:dyDescent="0.25">
      <c r="C826" s="32">
        <f t="shared" si="36"/>
        <v>808</v>
      </c>
      <c r="D826" s="32">
        <f t="shared" si="37"/>
        <v>27</v>
      </c>
      <c r="E826" s="32">
        <v>28</v>
      </c>
      <c r="F826" s="32">
        <v>6</v>
      </c>
      <c r="G826" s="32">
        <v>21</v>
      </c>
      <c r="H826" s="37">
        <v>21.005330000000001</v>
      </c>
      <c r="I826" s="37">
        <v>11.474769999999999</v>
      </c>
      <c r="J826" s="37">
        <v>98.321010000000001</v>
      </c>
      <c r="K826" s="37">
        <v>0.64551999999999998</v>
      </c>
      <c r="L826" s="37">
        <v>2.10555</v>
      </c>
      <c r="M826" s="37">
        <v>1.4290400000000001</v>
      </c>
      <c r="N826" s="37">
        <v>1.2382</v>
      </c>
      <c r="O826" s="37">
        <v>50.980330000000002</v>
      </c>
      <c r="P826" s="37">
        <v>52.218530000000001</v>
      </c>
      <c r="Q826" s="37">
        <v>100.31010999999999</v>
      </c>
      <c r="R826" s="37">
        <v>533.02715000000001</v>
      </c>
      <c r="S826" s="37">
        <v>2.564E-2</v>
      </c>
      <c r="T826" s="37">
        <v>334.40685999999999</v>
      </c>
      <c r="U826" s="37">
        <v>23.635580000000001</v>
      </c>
      <c r="V826" s="37">
        <v>0.28813</v>
      </c>
      <c r="W826" s="37">
        <v>31.839649999999999</v>
      </c>
      <c r="X826" s="37">
        <v>14.283110000000001</v>
      </c>
      <c r="Y826" s="37">
        <v>268.76713000000001</v>
      </c>
      <c r="Z826" s="37">
        <v>55.571350000000002</v>
      </c>
      <c r="AA826" s="37">
        <v>5.7460500000000003</v>
      </c>
      <c r="AB826" s="37">
        <v>19.953440000000001</v>
      </c>
      <c r="AC826" s="37">
        <v>19.951789999999999</v>
      </c>
      <c r="AD826" s="37">
        <v>2183.2040000000002</v>
      </c>
      <c r="AE826" s="37">
        <v>59.470080000000003</v>
      </c>
      <c r="AF826" s="37">
        <v>25.133120000000002</v>
      </c>
      <c r="AG826" s="37">
        <v>27.32546</v>
      </c>
      <c r="AH826" s="37">
        <v>2182.8412600000001</v>
      </c>
      <c r="AI826" s="37">
        <v>518686.12599999999</v>
      </c>
      <c r="AJ826" s="37">
        <v>71.183779999999999</v>
      </c>
      <c r="AK826" s="37">
        <v>44.930509999999998</v>
      </c>
      <c r="AL826" s="5">
        <v>80.043570000000003</v>
      </c>
      <c r="AM826" s="5">
        <v>119.25808000000001</v>
      </c>
      <c r="AN826" s="5">
        <v>29.00543</v>
      </c>
      <c r="AO826" s="5">
        <v>30.05472</v>
      </c>
      <c r="AP826" s="5">
        <v>29.709610000000001</v>
      </c>
      <c r="AQ826" s="5">
        <v>26.938009999999998</v>
      </c>
      <c r="AR826" s="5">
        <v>2225</v>
      </c>
      <c r="AS826" s="5">
        <v>23.5</v>
      </c>
      <c r="AT826" s="5">
        <v>16.862749999999998</v>
      </c>
      <c r="AU826" s="5">
        <v>78</v>
      </c>
      <c r="AV826" s="5">
        <v>31</v>
      </c>
      <c r="AW826" s="5">
        <v>3513.7254899999998</v>
      </c>
      <c r="AX826" s="5">
        <v>13</v>
      </c>
      <c r="AY826" s="5">
        <v>20</v>
      </c>
      <c r="AZ826" s="5">
        <v>0</v>
      </c>
      <c r="BA826" s="5">
        <v>0</v>
      </c>
      <c r="BB826" s="5">
        <v>29.921220000000002</v>
      </c>
    </row>
    <row r="827" spans="3:54" x14ac:dyDescent="0.25">
      <c r="C827" s="32">
        <f t="shared" si="36"/>
        <v>809</v>
      </c>
      <c r="D827" s="32">
        <f t="shared" si="37"/>
        <v>27</v>
      </c>
      <c r="E827" s="32">
        <v>29</v>
      </c>
      <c r="F827" s="32">
        <v>7</v>
      </c>
      <c r="G827" s="32">
        <v>21</v>
      </c>
      <c r="H827" s="37">
        <v>21.004460000000002</v>
      </c>
      <c r="I827" s="37">
        <v>11.454000000000001</v>
      </c>
      <c r="J827" s="37">
        <v>98.318439999999995</v>
      </c>
      <c r="K827" s="37">
        <v>1.0189699999999999</v>
      </c>
      <c r="L827" s="37">
        <v>2.0737899999999998</v>
      </c>
      <c r="M827" s="37">
        <v>3.38693</v>
      </c>
      <c r="N827" s="37">
        <v>2.5708600000000001</v>
      </c>
      <c r="O827" s="37">
        <v>49.527329999999999</v>
      </c>
      <c r="P827" s="37">
        <v>52.098199999999999</v>
      </c>
      <c r="Q827" s="37">
        <v>100.34493000000001</v>
      </c>
      <c r="R827" s="37">
        <v>525.36586</v>
      </c>
      <c r="S827" s="37">
        <v>0.21490000000000001</v>
      </c>
      <c r="T827" s="37">
        <v>334.81339000000003</v>
      </c>
      <c r="U827" s="37">
        <v>23.613019999999999</v>
      </c>
      <c r="V827" s="37">
        <v>0.30044999999999999</v>
      </c>
      <c r="W827" s="37">
        <v>31.872530000000001</v>
      </c>
      <c r="X827" s="37">
        <v>13.895390000000001</v>
      </c>
      <c r="Y827" s="37">
        <v>221.02932999999999</v>
      </c>
      <c r="Z827" s="37">
        <v>55.448540000000001</v>
      </c>
      <c r="AA827" s="37">
        <v>4.6166299999999998</v>
      </c>
      <c r="AB827" s="37">
        <v>19.948840000000001</v>
      </c>
      <c r="AC827" s="37">
        <v>19.95289</v>
      </c>
      <c r="AD827" s="37">
        <v>1780.9405300000001</v>
      </c>
      <c r="AE827" s="37">
        <v>59.727649999999997</v>
      </c>
      <c r="AF827" s="37">
        <v>24.754100000000001</v>
      </c>
      <c r="AG827" s="37">
        <v>27.33764</v>
      </c>
      <c r="AH827" s="37">
        <v>1779.54456</v>
      </c>
      <c r="AI827" s="37">
        <v>518686.12609999999</v>
      </c>
      <c r="AJ827" s="37">
        <v>71.343850000000003</v>
      </c>
      <c r="AK827" s="37">
        <v>44.924590000000002</v>
      </c>
      <c r="AL827" s="5">
        <v>80.027600000000007</v>
      </c>
      <c r="AM827" s="5">
        <v>119.41004</v>
      </c>
      <c r="AN827" s="5">
        <v>29.04618</v>
      </c>
      <c r="AO827" s="5">
        <v>30.025130000000001</v>
      </c>
      <c r="AP827" s="5">
        <v>29.705719999999999</v>
      </c>
      <c r="AQ827" s="5">
        <v>26.936160000000001</v>
      </c>
      <c r="AR827" s="5">
        <v>1822.5</v>
      </c>
      <c r="AS827" s="5">
        <v>15</v>
      </c>
      <c r="AT827" s="5">
        <v>16.470590000000001</v>
      </c>
      <c r="AU827" s="5">
        <v>78</v>
      </c>
      <c r="AV827" s="5">
        <v>31</v>
      </c>
      <c r="AW827" s="5">
        <v>3413.3333299999999</v>
      </c>
      <c r="AX827" s="5">
        <v>13</v>
      </c>
      <c r="AY827" s="5">
        <v>17.64706</v>
      </c>
      <c r="AZ827" s="5">
        <v>0.41</v>
      </c>
      <c r="BA827" s="5">
        <v>7.8130000000000005E-2</v>
      </c>
      <c r="BB827" s="5">
        <v>29.919750000000001</v>
      </c>
    </row>
    <row r="828" spans="3:54" x14ac:dyDescent="0.25">
      <c r="C828" s="32">
        <f t="shared" si="36"/>
        <v>810</v>
      </c>
      <c r="D828" s="32">
        <f t="shared" si="37"/>
        <v>27</v>
      </c>
      <c r="E828" s="32">
        <v>30</v>
      </c>
      <c r="F828" s="32">
        <v>8</v>
      </c>
      <c r="G828" s="32">
        <v>21</v>
      </c>
      <c r="H828" s="37">
        <v>13.87303</v>
      </c>
      <c r="I828" s="37">
        <v>11.47082</v>
      </c>
      <c r="J828" s="37">
        <v>98.322469999999996</v>
      </c>
      <c r="K828" s="37">
        <v>4.2953200000000002</v>
      </c>
      <c r="L828" s="37">
        <v>2.0770200000000001</v>
      </c>
      <c r="M828" s="37">
        <v>0.93198999999999999</v>
      </c>
      <c r="N828" s="37">
        <v>2.2460800000000001</v>
      </c>
      <c r="O828" s="37">
        <v>49.602989999999998</v>
      </c>
      <c r="P828" s="37">
        <v>51.849080000000001</v>
      </c>
      <c r="Q828" s="37">
        <v>100.36734</v>
      </c>
      <c r="R828" s="37">
        <v>517.33734000000004</v>
      </c>
      <c r="S828" s="37">
        <v>0.42842000000000002</v>
      </c>
      <c r="T828" s="37">
        <v>334.98649999999998</v>
      </c>
      <c r="U828" s="37">
        <v>23.599599999999999</v>
      </c>
      <c r="V828" s="37">
        <v>0.24918999999999999</v>
      </c>
      <c r="W828" s="37">
        <v>31.9087</v>
      </c>
      <c r="X828" s="37">
        <v>16.667269999999998</v>
      </c>
      <c r="Y828" s="37">
        <v>171.20724999999999</v>
      </c>
      <c r="Z828" s="37">
        <v>55.302439999999997</v>
      </c>
      <c r="AA828" s="37">
        <v>3.5852900000000001</v>
      </c>
      <c r="AB828" s="37">
        <v>19.960059999999999</v>
      </c>
      <c r="AC828" s="37">
        <v>19.960319999999999</v>
      </c>
      <c r="AD828" s="37">
        <v>1380.9357299999999</v>
      </c>
      <c r="AE828" s="37">
        <v>59.989170000000001</v>
      </c>
      <c r="AF828" s="37">
        <v>24.792619999999999</v>
      </c>
      <c r="AG828" s="37">
        <v>27.349499999999999</v>
      </c>
      <c r="AH828" s="37">
        <v>1380.46542</v>
      </c>
      <c r="AI828" s="37">
        <v>518686.1262</v>
      </c>
      <c r="AJ828" s="37">
        <v>72.003110000000007</v>
      </c>
      <c r="AK828" s="37">
        <v>44.925629999999998</v>
      </c>
      <c r="AL828" s="5">
        <v>79.990189999999998</v>
      </c>
      <c r="AM828" s="5">
        <v>119.78019</v>
      </c>
      <c r="AN828" s="5">
        <v>29.079219999999999</v>
      </c>
      <c r="AO828" s="5">
        <v>30.003599999999999</v>
      </c>
      <c r="AP828" s="5">
        <v>29.706330000000001</v>
      </c>
      <c r="AQ828" s="5">
        <v>26.948329999999999</v>
      </c>
      <c r="AR828" s="5">
        <v>1423.25</v>
      </c>
      <c r="AS828" s="5">
        <v>17.5</v>
      </c>
      <c r="AT828" s="5">
        <v>16.470590000000001</v>
      </c>
      <c r="AU828" s="5">
        <v>78</v>
      </c>
      <c r="AV828" s="5">
        <v>31</v>
      </c>
      <c r="AW828" s="5">
        <v>3915.29412</v>
      </c>
      <c r="AX828" s="5">
        <v>15</v>
      </c>
      <c r="AY828" s="5">
        <v>16.862749999999998</v>
      </c>
      <c r="AZ828" s="5">
        <v>0.85499999999999998</v>
      </c>
      <c r="BA828" s="5">
        <v>1.6875</v>
      </c>
      <c r="BB828" s="5">
        <v>29.92079</v>
      </c>
    </row>
    <row r="829" spans="3:54" x14ac:dyDescent="0.25">
      <c r="C829" s="32">
        <f t="shared" si="36"/>
        <v>811</v>
      </c>
      <c r="D829" s="32">
        <f>D799+1</f>
        <v>28</v>
      </c>
      <c r="E829" s="32">
        <v>1</v>
      </c>
      <c r="F829" s="32">
        <v>1</v>
      </c>
      <c r="G829" s="32">
        <v>1</v>
      </c>
      <c r="H829" s="37">
        <v>14.52984</v>
      </c>
      <c r="I829" s="37">
        <v>11.45796</v>
      </c>
      <c r="J829" s="37">
        <v>98.322969999999998</v>
      </c>
      <c r="K829" s="37">
        <v>5.9638499999999999</v>
      </c>
      <c r="L829" s="37">
        <v>2.0716800000000002</v>
      </c>
      <c r="M829" s="37">
        <v>1.1529499999999999</v>
      </c>
      <c r="N829" s="37">
        <v>2.1440600000000001</v>
      </c>
      <c r="O829" s="37">
        <v>49.619799999999998</v>
      </c>
      <c r="P829" s="37">
        <v>51.763860000000001</v>
      </c>
      <c r="Q829" s="37">
        <v>100.39541</v>
      </c>
      <c r="R829" s="37">
        <v>509.16500000000002</v>
      </c>
      <c r="S829" s="37">
        <v>0.42197000000000001</v>
      </c>
      <c r="T829" s="37">
        <v>336.02686999999997</v>
      </c>
      <c r="U829" s="37">
        <v>23.59573</v>
      </c>
      <c r="V829" s="37">
        <v>0.22054000000000001</v>
      </c>
      <c r="W829" s="37">
        <v>31.918849999999999</v>
      </c>
      <c r="X829" s="37">
        <v>17.87584</v>
      </c>
      <c r="Y829" s="37">
        <v>129.97826000000001</v>
      </c>
      <c r="Z829" s="37">
        <v>55.114519999999999</v>
      </c>
      <c r="AA829" s="37">
        <v>2.6131099999999998</v>
      </c>
      <c r="AB829" s="37">
        <v>19.961839999999999</v>
      </c>
      <c r="AC829" s="37">
        <v>19.963979999999999</v>
      </c>
      <c r="AD829" s="37">
        <v>1009.07825</v>
      </c>
      <c r="AE829" s="37">
        <v>60.084690000000002</v>
      </c>
      <c r="AF829" s="37">
        <v>24.728870000000001</v>
      </c>
      <c r="AG829" s="37">
        <v>27.359490000000001</v>
      </c>
      <c r="AH829" s="37">
        <v>1007.02745</v>
      </c>
      <c r="AI829" s="37">
        <v>518686.12650000001</v>
      </c>
      <c r="AJ829" s="37">
        <v>71.254480000000001</v>
      </c>
      <c r="AK829" s="37">
        <v>44.932389999999998</v>
      </c>
      <c r="AL829" s="5">
        <v>80.031899999999993</v>
      </c>
      <c r="AM829" s="5">
        <v>120.23872</v>
      </c>
      <c r="AN829" s="5">
        <v>29.10707</v>
      </c>
      <c r="AO829" s="5">
        <v>29.990069999999999</v>
      </c>
      <c r="AP829" s="5">
        <v>29.699079999999999</v>
      </c>
      <c r="AQ829" s="5">
        <v>26.97606</v>
      </c>
      <c r="AR829" s="5">
        <v>1049</v>
      </c>
      <c r="AS829" s="5">
        <v>13.5</v>
      </c>
      <c r="AT829" s="5">
        <v>16.470590000000001</v>
      </c>
      <c r="AU829" s="5">
        <v>78</v>
      </c>
      <c r="AV829" s="5">
        <v>31</v>
      </c>
      <c r="AW829" s="5">
        <v>4517.6470600000002</v>
      </c>
      <c r="AX829" s="5">
        <v>18</v>
      </c>
      <c r="AY829" s="5">
        <v>15.68627</v>
      </c>
      <c r="AZ829" s="5">
        <v>0.8</v>
      </c>
      <c r="BA829" s="5">
        <v>1.53125</v>
      </c>
      <c r="BB829" s="5">
        <v>29.919830000000001</v>
      </c>
    </row>
    <row r="830" spans="3:54" x14ac:dyDescent="0.25">
      <c r="C830" s="32">
        <f t="shared" si="36"/>
        <v>812</v>
      </c>
      <c r="D830" s="32">
        <f t="shared" ref="D830:D858" si="38">D800+1</f>
        <v>28</v>
      </c>
      <c r="E830" s="32">
        <v>2</v>
      </c>
      <c r="F830" s="32">
        <v>2</v>
      </c>
      <c r="G830" s="32">
        <v>1</v>
      </c>
      <c r="H830" s="37">
        <v>14.42234</v>
      </c>
      <c r="I830" s="37">
        <v>11.46884</v>
      </c>
      <c r="J830" s="37">
        <v>98.322090000000003</v>
      </c>
      <c r="K830" s="37">
        <v>10.53668</v>
      </c>
      <c r="L830" s="37">
        <v>2.0680100000000001</v>
      </c>
      <c r="M830" s="37">
        <v>1.7459199999999999</v>
      </c>
      <c r="N830" s="37">
        <v>2.03363</v>
      </c>
      <c r="O830" s="37">
        <v>49.622410000000002</v>
      </c>
      <c r="P830" s="37">
        <v>51.656039999999997</v>
      </c>
      <c r="Q830" s="37">
        <v>100.40007</v>
      </c>
      <c r="R830" s="37">
        <v>501.51987000000003</v>
      </c>
      <c r="S830" s="37">
        <v>0.37337999999999999</v>
      </c>
      <c r="T830" s="37">
        <v>337.25234</v>
      </c>
      <c r="U830" s="37">
        <v>23.578019999999999</v>
      </c>
      <c r="V830" s="37">
        <v>0.17843999999999999</v>
      </c>
      <c r="W830" s="37">
        <v>31.937580000000001</v>
      </c>
      <c r="X830" s="37">
        <v>47.46716</v>
      </c>
      <c r="Y830" s="37">
        <v>107.08568</v>
      </c>
      <c r="Z830" s="37">
        <v>54.893999999999998</v>
      </c>
      <c r="AA830" s="37">
        <v>1.94336</v>
      </c>
      <c r="AB830" s="37">
        <v>19.954129999999999</v>
      </c>
      <c r="AC830" s="37">
        <v>19.96209</v>
      </c>
      <c r="AD830" s="37">
        <v>751.78030999999999</v>
      </c>
      <c r="AE830" s="37">
        <v>60.056800000000003</v>
      </c>
      <c r="AF830" s="37">
        <v>24.68505</v>
      </c>
      <c r="AG830" s="37">
        <v>27.356110000000001</v>
      </c>
      <c r="AH830" s="37">
        <v>773.47398999999996</v>
      </c>
      <c r="AI830" s="37">
        <v>518686.12670000002</v>
      </c>
      <c r="AJ830" s="37">
        <v>71.938900000000004</v>
      </c>
      <c r="AK830" s="37">
        <v>44.92792</v>
      </c>
      <c r="AL830" s="5">
        <v>79.944909999999993</v>
      </c>
      <c r="AM830" s="5">
        <v>120.09744999999999</v>
      </c>
      <c r="AN830" s="5">
        <v>29.139939999999999</v>
      </c>
      <c r="AO830" s="5">
        <v>29.9907</v>
      </c>
      <c r="AP830" s="5">
        <v>29.698419999999999</v>
      </c>
      <c r="AQ830" s="5">
        <v>27.012260000000001</v>
      </c>
      <c r="AR830" s="5">
        <v>751.5</v>
      </c>
      <c r="AS830" s="5">
        <v>10.5</v>
      </c>
      <c r="AT830" s="5">
        <v>20</v>
      </c>
      <c r="AU830" s="5">
        <v>78</v>
      </c>
      <c r="AV830" s="5">
        <v>31</v>
      </c>
      <c r="AW830" s="5">
        <v>9537.2548999999999</v>
      </c>
      <c r="AX830" s="5">
        <v>43</v>
      </c>
      <c r="AY830" s="5">
        <v>23.921569999999999</v>
      </c>
      <c r="AZ830" s="5">
        <v>0.8</v>
      </c>
      <c r="BA830" s="5">
        <v>1.29688</v>
      </c>
      <c r="BB830" s="5">
        <v>29.92774</v>
      </c>
    </row>
    <row r="831" spans="3:54" x14ac:dyDescent="0.25">
      <c r="C831" s="32">
        <f t="shared" si="36"/>
        <v>813</v>
      </c>
      <c r="D831" s="32">
        <f t="shared" si="38"/>
        <v>28</v>
      </c>
      <c r="E831" s="32">
        <v>3</v>
      </c>
      <c r="F831" s="32">
        <v>3</v>
      </c>
      <c r="G831" s="32">
        <v>1</v>
      </c>
      <c r="H831" s="37">
        <v>16.46565</v>
      </c>
      <c r="I831" s="37">
        <v>11.46785</v>
      </c>
      <c r="J831" s="37">
        <v>98.325710000000001</v>
      </c>
      <c r="K831" s="37">
        <v>11.50531</v>
      </c>
      <c r="L831" s="37">
        <v>2.1482700000000001</v>
      </c>
      <c r="M831" s="37">
        <v>2.4839500000000001</v>
      </c>
      <c r="N831" s="37">
        <v>1.89239</v>
      </c>
      <c r="O831" s="37">
        <v>49.652380000000001</v>
      </c>
      <c r="P831" s="37">
        <v>51.54477</v>
      </c>
      <c r="Q831" s="37">
        <v>100.47795000000001</v>
      </c>
      <c r="R831" s="37">
        <v>494.86955</v>
      </c>
      <c r="S831" s="37">
        <v>0.50149999999999995</v>
      </c>
      <c r="T831" s="37">
        <v>334.36639000000002</v>
      </c>
      <c r="U831" s="37">
        <v>23.590129999999998</v>
      </c>
      <c r="V831" s="37">
        <v>0.24932000000000001</v>
      </c>
      <c r="W831" s="37">
        <v>31.964960000000001</v>
      </c>
      <c r="X831" s="37">
        <v>33.005409999999998</v>
      </c>
      <c r="Y831" s="37">
        <v>118.6249</v>
      </c>
      <c r="Z831" s="37">
        <v>54.71031</v>
      </c>
      <c r="AA831" s="37">
        <v>2.2774700000000001</v>
      </c>
      <c r="AB831" s="37">
        <v>19.965720000000001</v>
      </c>
      <c r="AC831" s="37">
        <v>19.9665</v>
      </c>
      <c r="AD831" s="37">
        <v>848.11329000000001</v>
      </c>
      <c r="AE831" s="37">
        <v>59.814140000000002</v>
      </c>
      <c r="AF831" s="37">
        <v>25.64303</v>
      </c>
      <c r="AG831" s="37">
        <v>27.349029999999999</v>
      </c>
      <c r="AH831" s="37">
        <v>836.09703000000002</v>
      </c>
      <c r="AI831" s="37">
        <v>518686.12699999998</v>
      </c>
      <c r="AJ831" s="37">
        <v>72.062179999999998</v>
      </c>
      <c r="AK831" s="37">
        <v>44.933619999999998</v>
      </c>
      <c r="AL831" s="5">
        <v>79.991240000000005</v>
      </c>
      <c r="AM831" s="5">
        <v>120.29891000000001</v>
      </c>
      <c r="AN831" s="5">
        <v>29.164439999999999</v>
      </c>
      <c r="AO831" s="5">
        <v>29.974769999999999</v>
      </c>
      <c r="AP831" s="5">
        <v>29.693770000000001</v>
      </c>
      <c r="AQ831" s="5">
        <v>27.053840000000001</v>
      </c>
      <c r="AR831" s="5">
        <v>850</v>
      </c>
      <c r="AS831" s="5">
        <v>16</v>
      </c>
      <c r="AT831" s="5">
        <v>17.254899999999999</v>
      </c>
      <c r="AU831" s="5">
        <v>78</v>
      </c>
      <c r="AV831" s="5">
        <v>31</v>
      </c>
      <c r="AW831" s="5">
        <v>8834.5097999999998</v>
      </c>
      <c r="AX831" s="5">
        <v>33</v>
      </c>
      <c r="AY831" s="5">
        <v>20.784310000000001</v>
      </c>
      <c r="AZ831" s="5">
        <v>3.5000000000000003E-2</v>
      </c>
      <c r="BA831" s="5">
        <v>1.84375</v>
      </c>
      <c r="BB831" s="5">
        <v>29.925380000000001</v>
      </c>
    </row>
    <row r="832" spans="3:54" x14ac:dyDescent="0.25">
      <c r="C832" s="32">
        <f t="shared" si="36"/>
        <v>814</v>
      </c>
      <c r="D832" s="32">
        <f t="shared" si="38"/>
        <v>28</v>
      </c>
      <c r="E832" s="32">
        <v>4</v>
      </c>
      <c r="F832" s="32">
        <v>4</v>
      </c>
      <c r="G832" s="32">
        <v>1</v>
      </c>
      <c r="H832" s="37">
        <v>14.443110000000001</v>
      </c>
      <c r="I832" s="37">
        <v>11.47378</v>
      </c>
      <c r="J832" s="37">
        <v>98.320629999999994</v>
      </c>
      <c r="K832" s="37">
        <v>11.718349999999999</v>
      </c>
      <c r="L832" s="37">
        <v>2.0770200000000001</v>
      </c>
      <c r="M832" s="37">
        <v>2.08081</v>
      </c>
      <c r="N832" s="37">
        <v>1.7601</v>
      </c>
      <c r="O832" s="37">
        <v>49.685369999999999</v>
      </c>
      <c r="P832" s="37">
        <v>51.44547</v>
      </c>
      <c r="Q832" s="37">
        <v>100.49102999999999</v>
      </c>
      <c r="R832" s="37">
        <v>489.34931999999998</v>
      </c>
      <c r="S832" s="37">
        <v>0.73562000000000005</v>
      </c>
      <c r="T832" s="37">
        <v>334.77274999999997</v>
      </c>
      <c r="U832" s="37">
        <v>23.596080000000001</v>
      </c>
      <c r="V832" s="37">
        <v>0.28105999999999998</v>
      </c>
      <c r="W832" s="37">
        <v>31.991820000000001</v>
      </c>
      <c r="X832" s="37">
        <v>40.786270000000002</v>
      </c>
      <c r="Y832" s="37">
        <v>115.52760000000001</v>
      </c>
      <c r="Z832" s="37">
        <v>54.510509999999996</v>
      </c>
      <c r="AA832" s="37">
        <v>2.06968</v>
      </c>
      <c r="AB832" s="37">
        <v>19.96818</v>
      </c>
      <c r="AC832" s="37">
        <v>19.974399999999999</v>
      </c>
      <c r="AD832" s="37">
        <v>797.17409999999995</v>
      </c>
      <c r="AE832" s="37">
        <v>59.802160000000001</v>
      </c>
      <c r="AF832" s="37">
        <v>24.792570000000001</v>
      </c>
      <c r="AG832" s="37">
        <v>27.34872</v>
      </c>
      <c r="AH832" s="37">
        <v>789.72816</v>
      </c>
      <c r="AI832" s="37">
        <v>518686.12729999999</v>
      </c>
      <c r="AJ832" s="37">
        <v>71.724199999999996</v>
      </c>
      <c r="AK832" s="37">
        <v>44.939100000000003</v>
      </c>
      <c r="AL832" s="5">
        <v>80.004750000000001</v>
      </c>
      <c r="AM832" s="5">
        <v>119.79352</v>
      </c>
      <c r="AN832" s="5">
        <v>29.163229999999999</v>
      </c>
      <c r="AO832" s="5">
        <v>30.00648</v>
      </c>
      <c r="AP832" s="5">
        <v>29.69078</v>
      </c>
      <c r="AQ832" s="5">
        <v>27.070879999999999</v>
      </c>
      <c r="AR832" s="5">
        <v>795.25</v>
      </c>
      <c r="AS832" s="5">
        <v>16</v>
      </c>
      <c r="AT832" s="5">
        <v>18.823530000000002</v>
      </c>
      <c r="AU832" s="5">
        <v>78</v>
      </c>
      <c r="AV832" s="5">
        <v>31</v>
      </c>
      <c r="AW832" s="5">
        <v>9135.6862700000001</v>
      </c>
      <c r="AX832" s="5">
        <v>36</v>
      </c>
      <c r="AY832" s="5">
        <v>22.35294</v>
      </c>
      <c r="AZ832" s="5">
        <v>0.89500000000000002</v>
      </c>
      <c r="BA832" s="5">
        <v>1.6875</v>
      </c>
      <c r="BB832" s="5">
        <v>29.92482</v>
      </c>
    </row>
    <row r="833" spans="3:54" x14ac:dyDescent="0.25">
      <c r="C833" s="32">
        <f t="shared" si="36"/>
        <v>815</v>
      </c>
      <c r="D833" s="32">
        <f t="shared" si="38"/>
        <v>28</v>
      </c>
      <c r="E833" s="32">
        <v>5</v>
      </c>
      <c r="F833" s="32">
        <v>5</v>
      </c>
      <c r="G833" s="32">
        <v>1</v>
      </c>
      <c r="H833" s="37">
        <v>15.47184</v>
      </c>
      <c r="I833" s="37">
        <v>11.503450000000001</v>
      </c>
      <c r="J833" s="37">
        <v>98.320520000000002</v>
      </c>
      <c r="K833" s="37">
        <v>11.856619999999999</v>
      </c>
      <c r="L833" s="37">
        <v>2.0965400000000001</v>
      </c>
      <c r="M833" s="37">
        <v>2.7648600000000001</v>
      </c>
      <c r="N833" s="37">
        <v>1.7135199999999999</v>
      </c>
      <c r="O833" s="37">
        <v>49.6858</v>
      </c>
      <c r="P833" s="37">
        <v>51.399320000000003</v>
      </c>
      <c r="Q833" s="37">
        <v>100.54698999999999</v>
      </c>
      <c r="R833" s="37">
        <v>484.78363999999999</v>
      </c>
      <c r="S833" s="37">
        <v>0.76200999999999997</v>
      </c>
      <c r="T833" s="37">
        <v>335.52954999999997</v>
      </c>
      <c r="U833" s="37">
        <v>23.599720000000001</v>
      </c>
      <c r="V833" s="37">
        <v>0.27877000000000002</v>
      </c>
      <c r="W833" s="37">
        <v>32.014319999999998</v>
      </c>
      <c r="X833" s="37">
        <v>35.954909999999998</v>
      </c>
      <c r="Y833" s="37">
        <v>117.36362</v>
      </c>
      <c r="Z833" s="37">
        <v>54.219479999999997</v>
      </c>
      <c r="AA833" s="37">
        <v>2.1576499999999998</v>
      </c>
      <c r="AB833" s="37">
        <v>19.965399999999999</v>
      </c>
      <c r="AC833" s="37">
        <v>19.962759999999999</v>
      </c>
      <c r="AD833" s="37">
        <v>823.31769999999995</v>
      </c>
      <c r="AE833" s="37">
        <v>59.810079999999999</v>
      </c>
      <c r="AF833" s="37">
        <v>25.025639999999999</v>
      </c>
      <c r="AG833" s="37">
        <v>27.34703</v>
      </c>
      <c r="AH833" s="37">
        <v>807.06185000000005</v>
      </c>
      <c r="AI833" s="37">
        <v>518686.12770000001</v>
      </c>
      <c r="AJ833" s="37">
        <v>72.156099999999995</v>
      </c>
      <c r="AK833" s="37">
        <v>44.927819999999997</v>
      </c>
      <c r="AL833" s="5">
        <v>80.027100000000004</v>
      </c>
      <c r="AM833" s="5">
        <v>119.66837</v>
      </c>
      <c r="AN833" s="5">
        <v>29.162009999999999</v>
      </c>
      <c r="AO833" s="5">
        <v>30.026070000000001</v>
      </c>
      <c r="AP833" s="5">
        <v>29.690519999999999</v>
      </c>
      <c r="AQ833" s="5">
        <v>27.072579999999999</v>
      </c>
      <c r="AR833" s="5">
        <v>826.5</v>
      </c>
      <c r="AS833" s="5">
        <v>16</v>
      </c>
      <c r="AT833" s="5">
        <v>18.03922</v>
      </c>
      <c r="AU833" s="5">
        <v>78</v>
      </c>
      <c r="AV833" s="5">
        <v>31</v>
      </c>
      <c r="AW833" s="5">
        <v>9236.0784299999996</v>
      </c>
      <c r="AX833" s="5">
        <v>35</v>
      </c>
      <c r="AY833" s="5">
        <v>21.568629999999999</v>
      </c>
      <c r="AZ833" s="5">
        <v>5.5E-2</v>
      </c>
      <c r="BA833" s="5">
        <v>0.15625</v>
      </c>
      <c r="BB833" s="5">
        <v>29.918700000000001</v>
      </c>
    </row>
    <row r="834" spans="3:54" x14ac:dyDescent="0.25">
      <c r="C834" s="32">
        <f t="shared" si="36"/>
        <v>816</v>
      </c>
      <c r="D834" s="32">
        <f t="shared" si="38"/>
        <v>28</v>
      </c>
      <c r="E834" s="32">
        <v>6</v>
      </c>
      <c r="F834" s="32">
        <v>6</v>
      </c>
      <c r="G834" s="32">
        <v>1</v>
      </c>
      <c r="H834" s="37">
        <v>14.347899999999999</v>
      </c>
      <c r="I834" s="37">
        <v>11.517300000000001</v>
      </c>
      <c r="J834" s="37">
        <v>98.324550000000002</v>
      </c>
      <c r="K834" s="37">
        <v>12.307029999999999</v>
      </c>
      <c r="L834" s="37">
        <v>2.09544</v>
      </c>
      <c r="M834" s="37">
        <v>2.4074900000000001</v>
      </c>
      <c r="N834" s="37">
        <v>1.6394899999999999</v>
      </c>
      <c r="O834" s="37">
        <v>49.691549999999999</v>
      </c>
      <c r="P834" s="37">
        <v>51.331040000000002</v>
      </c>
      <c r="Q834" s="37">
        <v>100.56041999999999</v>
      </c>
      <c r="R834" s="37">
        <v>480.8227</v>
      </c>
      <c r="S834" s="37">
        <v>0.73899999999999999</v>
      </c>
      <c r="T834" s="37">
        <v>336.56445000000002</v>
      </c>
      <c r="U834" s="37">
        <v>23.620799999999999</v>
      </c>
      <c r="V834" s="37">
        <v>0.25861000000000001</v>
      </c>
      <c r="W834" s="37">
        <v>32.034320000000001</v>
      </c>
      <c r="X834" s="37">
        <v>39.312289999999997</v>
      </c>
      <c r="Y834" s="37">
        <v>115.42564</v>
      </c>
      <c r="Z834" s="37">
        <v>53.780670000000001</v>
      </c>
      <c r="AA834" s="37">
        <v>2.0919300000000001</v>
      </c>
      <c r="AB834" s="37">
        <v>19.977429999999998</v>
      </c>
      <c r="AC834" s="37">
        <v>19.97194</v>
      </c>
      <c r="AD834" s="37">
        <v>798.66094999999996</v>
      </c>
      <c r="AE834" s="37">
        <v>59.854309999999998</v>
      </c>
      <c r="AF834" s="37">
        <v>25.012440000000002</v>
      </c>
      <c r="AG834" s="37">
        <v>27.339009999999998</v>
      </c>
      <c r="AH834" s="37">
        <v>792.82983000000002</v>
      </c>
      <c r="AI834" s="37">
        <v>518686.12819999998</v>
      </c>
      <c r="AJ834" s="37">
        <v>72.179829999999995</v>
      </c>
      <c r="AK834" s="37">
        <v>44.936750000000004</v>
      </c>
      <c r="AL834" s="5">
        <v>79.948099999999997</v>
      </c>
      <c r="AM834" s="5">
        <v>119.97857</v>
      </c>
      <c r="AN834" s="5">
        <v>29.169589999999999</v>
      </c>
      <c r="AO834" s="5">
        <v>30.044029999999999</v>
      </c>
      <c r="AP834" s="5">
        <v>29.683910000000001</v>
      </c>
      <c r="AQ834" s="5">
        <v>27.083220000000001</v>
      </c>
      <c r="AR834" s="5">
        <v>796</v>
      </c>
      <c r="AS834" s="5">
        <v>15.5</v>
      </c>
      <c r="AT834" s="5">
        <v>18.431370000000001</v>
      </c>
      <c r="AU834" s="5">
        <v>78</v>
      </c>
      <c r="AV834" s="5">
        <v>31</v>
      </c>
      <c r="AW834" s="5">
        <v>9236.0784299999996</v>
      </c>
      <c r="AX834" s="5">
        <v>35</v>
      </c>
      <c r="AY834" s="5">
        <v>21.96078</v>
      </c>
      <c r="AZ834" s="5">
        <v>0.875</v>
      </c>
      <c r="BA834" s="5">
        <v>1.92188</v>
      </c>
      <c r="BB834" s="5">
        <v>29.918520000000001</v>
      </c>
    </row>
    <row r="835" spans="3:54" x14ac:dyDescent="0.25">
      <c r="C835" s="32">
        <f t="shared" si="36"/>
        <v>817</v>
      </c>
      <c r="D835" s="32">
        <f t="shared" si="38"/>
        <v>28</v>
      </c>
      <c r="E835" s="32">
        <v>7</v>
      </c>
      <c r="F835" s="32">
        <v>7</v>
      </c>
      <c r="G835" s="32">
        <v>1</v>
      </c>
      <c r="H835" s="37">
        <v>14.952220000000001</v>
      </c>
      <c r="I835" s="37">
        <v>11.490600000000001</v>
      </c>
      <c r="J835" s="37">
        <v>98.322819999999993</v>
      </c>
      <c r="K835" s="37">
        <v>12.32582</v>
      </c>
      <c r="L835" s="37">
        <v>2.0931000000000002</v>
      </c>
      <c r="M835" s="37">
        <v>2.2084199999999998</v>
      </c>
      <c r="N835" s="37">
        <v>1.6051299999999999</v>
      </c>
      <c r="O835" s="37">
        <v>49.702559999999998</v>
      </c>
      <c r="P835" s="37">
        <v>51.307690000000001</v>
      </c>
      <c r="Q835" s="37">
        <v>100.53413999999999</v>
      </c>
      <c r="R835" s="37">
        <v>477.29295999999999</v>
      </c>
      <c r="S835" s="37">
        <v>0.83394000000000001</v>
      </c>
      <c r="T835" s="37">
        <v>335.38229999999999</v>
      </c>
      <c r="U835" s="37">
        <v>23.645510000000002</v>
      </c>
      <c r="V835" s="37">
        <v>0.23014999999999999</v>
      </c>
      <c r="W835" s="37">
        <v>32.048879999999997</v>
      </c>
      <c r="X835" s="37">
        <v>38.935929999999999</v>
      </c>
      <c r="Y835" s="37">
        <v>114.71518</v>
      </c>
      <c r="Z835" s="37">
        <v>53.158140000000003</v>
      </c>
      <c r="AA835" s="37">
        <v>2.15001</v>
      </c>
      <c r="AB835" s="37">
        <v>19.98405</v>
      </c>
      <c r="AC835" s="37">
        <v>19.975359999999998</v>
      </c>
      <c r="AD835" s="37">
        <v>821.74944000000005</v>
      </c>
      <c r="AE835" s="37">
        <v>59.918149999999997</v>
      </c>
      <c r="AF835" s="37">
        <v>24.984549999999999</v>
      </c>
      <c r="AG835" s="37">
        <v>27.32518</v>
      </c>
      <c r="AH835" s="37">
        <v>811.70793000000003</v>
      </c>
      <c r="AI835" s="37">
        <v>518686.1286</v>
      </c>
      <c r="AJ835" s="37">
        <v>71.141959999999997</v>
      </c>
      <c r="AK835" s="37">
        <v>44.947299999999998</v>
      </c>
      <c r="AL835" s="5">
        <v>79.968639999999994</v>
      </c>
      <c r="AM835" s="5">
        <v>119.97152</v>
      </c>
      <c r="AN835" s="5">
        <v>29.168849999999999</v>
      </c>
      <c r="AO835" s="5">
        <v>30.07179</v>
      </c>
      <c r="AP835" s="5">
        <v>29.685970000000001</v>
      </c>
      <c r="AQ835" s="5">
        <v>27.091819999999998</v>
      </c>
      <c r="AR835" s="5">
        <v>819.5</v>
      </c>
      <c r="AS835" s="5">
        <v>15</v>
      </c>
      <c r="AT835" s="5">
        <v>18.431370000000001</v>
      </c>
      <c r="AU835" s="5">
        <v>78</v>
      </c>
      <c r="AV835" s="5">
        <v>31</v>
      </c>
      <c r="AW835" s="5">
        <v>9637.6470599999993</v>
      </c>
      <c r="AX835" s="5">
        <v>37</v>
      </c>
      <c r="AY835" s="5">
        <v>21.568629999999999</v>
      </c>
      <c r="AZ835" s="5">
        <v>0.17499999999999999</v>
      </c>
      <c r="BA835" s="5">
        <v>0.3125</v>
      </c>
      <c r="BB835" s="5">
        <v>29.921869999999998</v>
      </c>
    </row>
    <row r="836" spans="3:54" x14ac:dyDescent="0.25">
      <c r="C836" s="32">
        <f t="shared" si="36"/>
        <v>818</v>
      </c>
      <c r="D836" s="32">
        <f t="shared" si="38"/>
        <v>28</v>
      </c>
      <c r="E836" s="32">
        <v>8</v>
      </c>
      <c r="F836" s="32">
        <v>1</v>
      </c>
      <c r="G836" s="32">
        <v>12</v>
      </c>
      <c r="H836" s="37">
        <v>14.25154</v>
      </c>
      <c r="I836" s="37">
        <v>11.50939</v>
      </c>
      <c r="J836" s="37">
        <v>98.324799999999996</v>
      </c>
      <c r="K836" s="37">
        <v>12.27168</v>
      </c>
      <c r="L836" s="37">
        <v>2.0905200000000002</v>
      </c>
      <c r="M836" s="37">
        <v>2.7334299999999998</v>
      </c>
      <c r="N836" s="37">
        <v>1.5903499999999999</v>
      </c>
      <c r="O836" s="37">
        <v>49.666310000000003</v>
      </c>
      <c r="P836" s="37">
        <v>51.256659999999997</v>
      </c>
      <c r="Q836" s="37">
        <v>100.56744</v>
      </c>
      <c r="R836" s="37">
        <v>474.01434</v>
      </c>
      <c r="S836" s="37">
        <v>0.81620999999999999</v>
      </c>
      <c r="T836" s="37">
        <v>334.99038000000002</v>
      </c>
      <c r="U836" s="37">
        <v>23.663309999999999</v>
      </c>
      <c r="V836" s="37">
        <v>0.23930999999999999</v>
      </c>
      <c r="W836" s="37">
        <v>32.062199999999997</v>
      </c>
      <c r="X836" s="37">
        <v>36.634430000000002</v>
      </c>
      <c r="Y836" s="37">
        <v>113.07768</v>
      </c>
      <c r="Z836" s="37">
        <v>52.472250000000003</v>
      </c>
      <c r="AA836" s="37">
        <v>2.0661499999999999</v>
      </c>
      <c r="AB836" s="37">
        <v>19.976790000000001</v>
      </c>
      <c r="AC836" s="37">
        <v>19.980429999999998</v>
      </c>
      <c r="AD836" s="37">
        <v>790.67259000000001</v>
      </c>
      <c r="AE836" s="37">
        <v>59.983229999999999</v>
      </c>
      <c r="AF836" s="37">
        <v>24.953790000000001</v>
      </c>
      <c r="AG836" s="37">
        <v>27.317530000000001</v>
      </c>
      <c r="AH836" s="37">
        <v>779.28872999999999</v>
      </c>
      <c r="AI836" s="37">
        <v>518686.12920000002</v>
      </c>
      <c r="AJ836" s="37">
        <v>72.077100000000002</v>
      </c>
      <c r="AK836" s="37">
        <v>44.944589999999998</v>
      </c>
      <c r="AL836" s="5">
        <v>79.929230000000004</v>
      </c>
      <c r="AM836" s="5">
        <v>119.83750000000001</v>
      </c>
      <c r="AN836" s="5">
        <v>29.16987</v>
      </c>
      <c r="AO836" s="5">
        <v>30.104199999999999</v>
      </c>
      <c r="AP836" s="5">
        <v>29.6844</v>
      </c>
      <c r="AQ836" s="5">
        <v>27.096360000000001</v>
      </c>
      <c r="AR836" s="5">
        <v>791.25</v>
      </c>
      <c r="AS836" s="5">
        <v>17</v>
      </c>
      <c r="AT836" s="5">
        <v>18.431370000000001</v>
      </c>
      <c r="AU836" s="5">
        <v>78</v>
      </c>
      <c r="AV836" s="5">
        <v>31</v>
      </c>
      <c r="AW836" s="5">
        <v>8633.7254900000007</v>
      </c>
      <c r="AX836" s="5">
        <v>34</v>
      </c>
      <c r="AY836" s="5">
        <v>21.96078</v>
      </c>
      <c r="AZ836" s="5">
        <v>0.91500000000000004</v>
      </c>
      <c r="BA836" s="5">
        <v>7.8130000000000005E-2</v>
      </c>
      <c r="BB836" s="5">
        <v>29.92473</v>
      </c>
    </row>
    <row r="837" spans="3:54" x14ac:dyDescent="0.25">
      <c r="C837" s="32">
        <f t="shared" si="36"/>
        <v>819</v>
      </c>
      <c r="D837" s="32">
        <f t="shared" si="38"/>
        <v>28</v>
      </c>
      <c r="E837" s="32">
        <v>9</v>
      </c>
      <c r="F837" s="32">
        <v>2</v>
      </c>
      <c r="G837" s="32">
        <v>12</v>
      </c>
      <c r="H837" s="37">
        <v>16.3659</v>
      </c>
      <c r="I837" s="37">
        <v>11.50939</v>
      </c>
      <c r="J837" s="37">
        <v>98.316659999999999</v>
      </c>
      <c r="K837" s="37">
        <v>11.393039999999999</v>
      </c>
      <c r="L837" s="37">
        <v>2.1414200000000001</v>
      </c>
      <c r="M837" s="37">
        <v>3.56027</v>
      </c>
      <c r="N837" s="37">
        <v>1.53081</v>
      </c>
      <c r="O837" s="37">
        <v>49.65446</v>
      </c>
      <c r="P837" s="37">
        <v>51.185270000000003</v>
      </c>
      <c r="Q837" s="37">
        <v>100.60742</v>
      </c>
      <c r="R837" s="37">
        <v>470.93272999999999</v>
      </c>
      <c r="S837" s="37">
        <v>0.77661000000000002</v>
      </c>
      <c r="T837" s="37">
        <v>336.99531000000002</v>
      </c>
      <c r="U837" s="37">
        <v>23.689260000000001</v>
      </c>
      <c r="V837" s="37">
        <v>9.2810000000000004E-2</v>
      </c>
      <c r="W837" s="37">
        <v>32.07573</v>
      </c>
      <c r="X837" s="37">
        <v>81.905529999999999</v>
      </c>
      <c r="Y837" s="37">
        <v>124.36226000000001</v>
      </c>
      <c r="Z837" s="37">
        <v>51.779620000000001</v>
      </c>
      <c r="AA837" s="37">
        <v>2.7273900000000002</v>
      </c>
      <c r="AB837" s="37">
        <v>19.979120000000002</v>
      </c>
      <c r="AC837" s="37">
        <v>19.98077</v>
      </c>
      <c r="AD837" s="37">
        <v>1018.90814</v>
      </c>
      <c r="AE837" s="37">
        <v>59.971420000000002</v>
      </c>
      <c r="AF837" s="37">
        <v>25.56138</v>
      </c>
      <c r="AG837" s="37">
        <v>27.30265</v>
      </c>
      <c r="AH837" s="37">
        <v>1004.00636</v>
      </c>
      <c r="AI837" s="37">
        <v>518686.12969999999</v>
      </c>
      <c r="AJ837" s="37">
        <v>70.653350000000003</v>
      </c>
      <c r="AK837" s="37">
        <v>44.937640000000002</v>
      </c>
      <c r="AL837" s="5">
        <v>79.954689999999999</v>
      </c>
      <c r="AM837" s="5">
        <v>119.77207</v>
      </c>
      <c r="AN837" s="5">
        <v>29.174720000000001</v>
      </c>
      <c r="AO837" s="5">
        <v>30.12069</v>
      </c>
      <c r="AP837" s="5">
        <v>29.67333</v>
      </c>
      <c r="AQ837" s="5">
        <v>27.099969999999999</v>
      </c>
      <c r="AR837" s="5">
        <v>971</v>
      </c>
      <c r="AS837" s="5">
        <v>-7.5</v>
      </c>
      <c r="AT837" s="5">
        <v>25.882349999999999</v>
      </c>
      <c r="AU837" s="5">
        <v>79</v>
      </c>
      <c r="AV837" s="5">
        <v>31</v>
      </c>
      <c r="AW837" s="5">
        <v>20781.176469999999</v>
      </c>
      <c r="AX837" s="5">
        <v>84</v>
      </c>
      <c r="AY837" s="5">
        <v>29.803920000000002</v>
      </c>
      <c r="AZ837" s="5">
        <v>3.5000000000000003E-2</v>
      </c>
      <c r="BA837" s="5">
        <v>0.15625</v>
      </c>
      <c r="BB837" s="5">
        <v>29.921510000000001</v>
      </c>
    </row>
    <row r="838" spans="3:54" x14ac:dyDescent="0.25">
      <c r="C838" s="32">
        <f t="shared" si="36"/>
        <v>820</v>
      </c>
      <c r="D838" s="32">
        <f t="shared" si="38"/>
        <v>28</v>
      </c>
      <c r="E838" s="32">
        <v>10</v>
      </c>
      <c r="F838" s="32">
        <v>3</v>
      </c>
      <c r="G838" s="32">
        <v>12</v>
      </c>
      <c r="H838" s="37">
        <v>15.90704</v>
      </c>
      <c r="I838" s="37">
        <v>11.46983</v>
      </c>
      <c r="J838" s="37">
        <v>98.323800000000006</v>
      </c>
      <c r="K838" s="37">
        <v>11.753640000000001</v>
      </c>
      <c r="L838" s="37">
        <v>2.1173999999999999</v>
      </c>
      <c r="M838" s="37">
        <v>1.7749900000000001</v>
      </c>
      <c r="N838" s="37">
        <v>1.5673699999999999</v>
      </c>
      <c r="O838" s="37">
        <v>49.579300000000003</v>
      </c>
      <c r="P838" s="37">
        <v>51.14667</v>
      </c>
      <c r="Q838" s="37">
        <v>101.02203</v>
      </c>
      <c r="R838" s="37">
        <v>468.43119000000002</v>
      </c>
      <c r="S838" s="37">
        <v>1.5999699999999999</v>
      </c>
      <c r="T838" s="37">
        <v>334.02479</v>
      </c>
      <c r="U838" s="37">
        <v>23.723610000000001</v>
      </c>
      <c r="V838" s="37">
        <v>4.6829999999999997E-2</v>
      </c>
      <c r="W838" s="37">
        <v>32.11495</v>
      </c>
      <c r="X838" s="37">
        <v>84.144940000000005</v>
      </c>
      <c r="Y838" s="37">
        <v>162.80082999999999</v>
      </c>
      <c r="Z838" s="37">
        <v>51.164729999999999</v>
      </c>
      <c r="AA838" s="37">
        <v>4.0038999999999998</v>
      </c>
      <c r="AB838" s="37">
        <v>19.990539999999999</v>
      </c>
      <c r="AC838" s="37">
        <v>19.986709999999999</v>
      </c>
      <c r="AD838" s="37">
        <v>1512.7600399999999</v>
      </c>
      <c r="AE838" s="37">
        <v>59.809600000000003</v>
      </c>
      <c r="AF838" s="37">
        <v>25.2746</v>
      </c>
      <c r="AG838" s="37">
        <v>27.30423</v>
      </c>
      <c r="AH838" s="37">
        <v>1522.70364</v>
      </c>
      <c r="AI838" s="37">
        <v>518686.13020000001</v>
      </c>
      <c r="AJ838" s="37">
        <v>69.86703</v>
      </c>
      <c r="AK838" s="37">
        <v>44.925539999999998</v>
      </c>
      <c r="AL838" s="5">
        <v>79.937169999999995</v>
      </c>
      <c r="AM838" s="5">
        <v>119.69372</v>
      </c>
      <c r="AN838" s="5">
        <v>29.15381</v>
      </c>
      <c r="AO838" s="5">
        <v>30.144729999999999</v>
      </c>
      <c r="AP838" s="5">
        <v>29.684950000000001</v>
      </c>
      <c r="AQ838" s="5">
        <v>27.088280000000001</v>
      </c>
      <c r="AR838" s="5">
        <v>1452.25</v>
      </c>
      <c r="AS838" s="5">
        <v>2</v>
      </c>
      <c r="AT838" s="5">
        <v>29.01961</v>
      </c>
      <c r="AU838" s="5">
        <v>78</v>
      </c>
      <c r="AV838" s="5">
        <v>31</v>
      </c>
      <c r="AW838" s="5">
        <v>21283.13725</v>
      </c>
      <c r="AX838" s="5">
        <v>82</v>
      </c>
      <c r="AY838" s="5">
        <v>31.764710000000001</v>
      </c>
      <c r="AZ838" s="5">
        <v>3.5000000000000003E-2</v>
      </c>
      <c r="BA838" s="5">
        <v>0.625</v>
      </c>
      <c r="BB838" s="5">
        <v>29.924849999999999</v>
      </c>
    </row>
    <row r="839" spans="3:54" x14ac:dyDescent="0.25">
      <c r="C839" s="32">
        <f t="shared" si="36"/>
        <v>821</v>
      </c>
      <c r="D839" s="32">
        <f t="shared" si="38"/>
        <v>28</v>
      </c>
      <c r="E839" s="32">
        <v>11</v>
      </c>
      <c r="F839" s="32">
        <v>4</v>
      </c>
      <c r="G839" s="32">
        <v>12</v>
      </c>
      <c r="H839" s="37">
        <v>13.637790000000001</v>
      </c>
      <c r="I839" s="37">
        <v>11.47972</v>
      </c>
      <c r="J839" s="37">
        <v>98.324640000000002</v>
      </c>
      <c r="K839" s="37">
        <v>12.343830000000001</v>
      </c>
      <c r="L839" s="37">
        <v>2.1122399999999999</v>
      </c>
      <c r="M839" s="37">
        <v>1.5850500000000001</v>
      </c>
      <c r="N839" s="37">
        <v>1.6959900000000001</v>
      </c>
      <c r="O839" s="37">
        <v>49.52552</v>
      </c>
      <c r="P839" s="37">
        <v>51.221510000000002</v>
      </c>
      <c r="Q839" s="37">
        <v>101.62935</v>
      </c>
      <c r="R839" s="37">
        <v>467.96325000000002</v>
      </c>
      <c r="S839" s="37">
        <v>2.7232099999999999</v>
      </c>
      <c r="T839" s="37">
        <v>336.26044999999999</v>
      </c>
      <c r="U839" s="37">
        <v>23.75658</v>
      </c>
      <c r="V839" s="37">
        <v>5.2109999999999997E-2</v>
      </c>
      <c r="W839" s="37">
        <v>32.140340000000002</v>
      </c>
      <c r="X839" s="37">
        <v>60.43159</v>
      </c>
      <c r="Y839" s="37">
        <v>244.20249000000001</v>
      </c>
      <c r="Z839" s="37">
        <v>50.619230000000002</v>
      </c>
      <c r="AA839" s="37">
        <v>5.5004499999999998</v>
      </c>
      <c r="AB839" s="37">
        <v>19.994420000000002</v>
      </c>
      <c r="AC839" s="37">
        <v>19.996970000000001</v>
      </c>
      <c r="AD839" s="37">
        <v>2083.26433</v>
      </c>
      <c r="AE839" s="37">
        <v>59.713299999999997</v>
      </c>
      <c r="AF839" s="37">
        <v>25.21303</v>
      </c>
      <c r="AG839" s="37">
        <v>27.31644</v>
      </c>
      <c r="AH839" s="37">
        <v>2085.44247</v>
      </c>
      <c r="AI839" s="37">
        <v>518686.1312</v>
      </c>
      <c r="AJ839" s="37">
        <v>70.674620000000004</v>
      </c>
      <c r="AK839" s="37">
        <v>44.938479999999998</v>
      </c>
      <c r="AL839" s="5">
        <v>79.880939999999995</v>
      </c>
      <c r="AM839" s="5">
        <v>119.75828</v>
      </c>
      <c r="AN839" s="5">
        <v>29.12096</v>
      </c>
      <c r="AO839" s="5">
        <v>30.18177</v>
      </c>
      <c r="AP839" s="5">
        <v>29.687010000000001</v>
      </c>
      <c r="AQ839" s="5">
        <v>27.063400000000001</v>
      </c>
      <c r="AR839" s="5">
        <v>2042.75</v>
      </c>
      <c r="AS839" s="5">
        <v>22.5</v>
      </c>
      <c r="AT839" s="5">
        <v>25.490200000000002</v>
      </c>
      <c r="AU839" s="5">
        <v>78</v>
      </c>
      <c r="AV839" s="5">
        <v>31</v>
      </c>
      <c r="AW839" s="5">
        <v>14858.039220000001</v>
      </c>
      <c r="AX839" s="5">
        <v>58</v>
      </c>
      <c r="AY839" s="5">
        <v>29.01961</v>
      </c>
      <c r="AZ839" s="5">
        <v>0.91500000000000004</v>
      </c>
      <c r="BA839" s="5">
        <v>0.46875</v>
      </c>
      <c r="BB839" s="5">
        <v>29.930050000000001</v>
      </c>
    </row>
    <row r="840" spans="3:54" x14ac:dyDescent="0.25">
      <c r="C840" s="32">
        <f t="shared" si="36"/>
        <v>822</v>
      </c>
      <c r="D840" s="32">
        <f t="shared" si="38"/>
        <v>28</v>
      </c>
      <c r="E840" s="32">
        <v>12</v>
      </c>
      <c r="F840" s="32">
        <v>5</v>
      </c>
      <c r="G840" s="32">
        <v>12</v>
      </c>
      <c r="H840" s="37">
        <v>14.171580000000001</v>
      </c>
      <c r="I840" s="37">
        <v>11.46884</v>
      </c>
      <c r="J840" s="37">
        <v>98.321610000000007</v>
      </c>
      <c r="K840" s="37">
        <v>10.67328</v>
      </c>
      <c r="L840" s="37">
        <v>2.08961</v>
      </c>
      <c r="M840" s="37">
        <v>4.2979599999999998</v>
      </c>
      <c r="N840" s="37">
        <v>1.97722</v>
      </c>
      <c r="O840" s="37">
        <v>49.44699</v>
      </c>
      <c r="P840" s="37">
        <v>51.424210000000002</v>
      </c>
      <c r="Q840" s="37">
        <v>104.72557</v>
      </c>
      <c r="R840" s="37">
        <v>469.51983999999999</v>
      </c>
      <c r="S840" s="37">
        <v>3.5147300000000001</v>
      </c>
      <c r="T840" s="37">
        <v>337.56603999999999</v>
      </c>
      <c r="U840" s="37">
        <v>23.774799999999999</v>
      </c>
      <c r="V840" s="37">
        <v>0.18332000000000001</v>
      </c>
      <c r="W840" s="37">
        <v>32.153469999999999</v>
      </c>
      <c r="X840" s="37">
        <v>58.993470000000002</v>
      </c>
      <c r="Y840" s="37">
        <v>294.21850999999998</v>
      </c>
      <c r="Z840" s="37">
        <v>49.895969999999998</v>
      </c>
      <c r="AA840" s="37">
        <v>6.5065</v>
      </c>
      <c r="AB840" s="37">
        <v>19.987739999999999</v>
      </c>
      <c r="AC840" s="37">
        <v>19.98714</v>
      </c>
      <c r="AD840" s="37">
        <v>2490.99559</v>
      </c>
      <c r="AE840" s="37">
        <v>59.542639999999999</v>
      </c>
      <c r="AF840" s="37">
        <v>24.942830000000001</v>
      </c>
      <c r="AG840" s="37">
        <v>27.317430000000002</v>
      </c>
      <c r="AH840" s="37">
        <v>2493.5314199999998</v>
      </c>
      <c r="AI840" s="37">
        <v>518686.13290000003</v>
      </c>
      <c r="AJ840" s="37">
        <v>76.413839999999993</v>
      </c>
      <c r="AK840" s="37">
        <v>44.926099999999998</v>
      </c>
      <c r="AL840" s="5">
        <v>79.973230000000001</v>
      </c>
      <c r="AM840" s="5">
        <v>119.77961000000001</v>
      </c>
      <c r="AN840" s="5">
        <v>29.072299999999998</v>
      </c>
      <c r="AO840" s="5">
        <v>30.259930000000001</v>
      </c>
      <c r="AP840" s="5">
        <v>29.687380000000001</v>
      </c>
      <c r="AQ840" s="5">
        <v>27.039570000000001</v>
      </c>
      <c r="AR840" s="5">
        <v>2446</v>
      </c>
      <c r="AS840" s="5">
        <v>24</v>
      </c>
      <c r="AT840" s="5">
        <v>27.843139999999998</v>
      </c>
      <c r="AU840" s="5">
        <v>78</v>
      </c>
      <c r="AV840" s="5">
        <v>31</v>
      </c>
      <c r="AW840" s="5">
        <v>16163.13725</v>
      </c>
      <c r="AX840" s="5">
        <v>63</v>
      </c>
      <c r="AY840" s="5">
        <v>30.98039</v>
      </c>
      <c r="AZ840" s="5">
        <v>0.115</v>
      </c>
      <c r="BA840" s="5">
        <v>0.85938000000000003</v>
      </c>
      <c r="BB840" s="5">
        <v>29.931560000000001</v>
      </c>
    </row>
    <row r="841" spans="3:54" x14ac:dyDescent="0.25">
      <c r="C841" s="32">
        <f t="shared" si="36"/>
        <v>823</v>
      </c>
      <c r="D841" s="32">
        <f t="shared" si="38"/>
        <v>28</v>
      </c>
      <c r="E841" s="32">
        <v>13</v>
      </c>
      <c r="F841" s="32">
        <v>6</v>
      </c>
      <c r="G841" s="32">
        <v>12</v>
      </c>
      <c r="H841" s="37">
        <v>14.28336</v>
      </c>
      <c r="I841" s="37">
        <v>11.451029999999999</v>
      </c>
      <c r="J841" s="37">
        <v>98.32311</v>
      </c>
      <c r="K841" s="37">
        <v>10.86806</v>
      </c>
      <c r="L841" s="37">
        <v>2.1036800000000002</v>
      </c>
      <c r="M841" s="37">
        <v>3.2253099999999999</v>
      </c>
      <c r="N841" s="37">
        <v>2.2491599999999998</v>
      </c>
      <c r="O841" s="37">
        <v>49.385379999999998</v>
      </c>
      <c r="P841" s="37">
        <v>51.634540000000001</v>
      </c>
      <c r="Q841" s="37">
        <v>105.43298</v>
      </c>
      <c r="R841" s="37">
        <v>472.12450000000001</v>
      </c>
      <c r="S841" s="37">
        <v>4.1108000000000002</v>
      </c>
      <c r="T841" s="37">
        <v>338.92653000000001</v>
      </c>
      <c r="U841" s="37">
        <v>23.811209999999999</v>
      </c>
      <c r="V841" s="37">
        <v>0.30596000000000001</v>
      </c>
      <c r="W841" s="37">
        <v>32.167560000000002</v>
      </c>
      <c r="X841" s="37">
        <v>61.932450000000003</v>
      </c>
      <c r="Y841" s="37">
        <v>308.61532</v>
      </c>
      <c r="Z841" s="37">
        <v>50.243659999999998</v>
      </c>
      <c r="AA841" s="37">
        <v>7.6806000000000001</v>
      </c>
      <c r="AB841" s="37">
        <v>19.999870000000001</v>
      </c>
      <c r="AC841" s="37">
        <v>19.990220000000001</v>
      </c>
      <c r="AD841" s="37">
        <v>2920.8295600000001</v>
      </c>
      <c r="AE841" s="37">
        <v>59.261429999999997</v>
      </c>
      <c r="AF841" s="37">
        <v>25.110800000000001</v>
      </c>
      <c r="AG841" s="37">
        <v>27.327459999999999</v>
      </c>
      <c r="AH841" s="37">
        <v>2924.2696700000001</v>
      </c>
      <c r="AI841" s="37">
        <v>518686.13510000001</v>
      </c>
      <c r="AJ841" s="37">
        <v>70.129559999999998</v>
      </c>
      <c r="AK841" s="37">
        <v>44.929349999999999</v>
      </c>
      <c r="AL841" s="5">
        <v>80.026349999999994</v>
      </c>
      <c r="AM841" s="5">
        <v>119.49866</v>
      </c>
      <c r="AN841" s="5">
        <v>29.06354</v>
      </c>
      <c r="AO841" s="5">
        <v>30.280249999999999</v>
      </c>
      <c r="AP841" s="5">
        <v>29.690429999999999</v>
      </c>
      <c r="AQ841" s="5">
        <v>27.012920000000001</v>
      </c>
      <c r="AR841" s="5">
        <v>2879.5</v>
      </c>
      <c r="AS841" s="5">
        <v>27</v>
      </c>
      <c r="AT841" s="5">
        <v>29.01961</v>
      </c>
      <c r="AU841" s="5">
        <v>78</v>
      </c>
      <c r="AV841" s="5">
        <v>31</v>
      </c>
      <c r="AW841" s="5">
        <v>15661.17647</v>
      </c>
      <c r="AX841" s="5">
        <v>63</v>
      </c>
      <c r="AY841" s="5">
        <v>32.156860000000002</v>
      </c>
      <c r="AZ841" s="5">
        <v>0.85499999999999998</v>
      </c>
      <c r="BA841" s="5">
        <v>0</v>
      </c>
      <c r="BB841" s="5">
        <v>29.937329999999999</v>
      </c>
    </row>
    <row r="842" spans="3:54" x14ac:dyDescent="0.25">
      <c r="C842" s="32">
        <f t="shared" si="36"/>
        <v>824</v>
      </c>
      <c r="D842" s="32">
        <f t="shared" si="38"/>
        <v>28</v>
      </c>
      <c r="E842" s="32">
        <v>14</v>
      </c>
      <c r="F842" s="32">
        <v>7</v>
      </c>
      <c r="G842" s="32">
        <v>12</v>
      </c>
      <c r="H842" s="37">
        <v>14.19914</v>
      </c>
      <c r="I842" s="37">
        <v>11.437189999999999</v>
      </c>
      <c r="J842" s="37">
        <v>98.321539999999999</v>
      </c>
      <c r="K842" s="37">
        <v>13.33419</v>
      </c>
      <c r="L842" s="37">
        <v>2.0897899999999998</v>
      </c>
      <c r="M842" s="37">
        <v>1.21987</v>
      </c>
      <c r="N842" s="37">
        <v>2.3813</v>
      </c>
      <c r="O842" s="37">
        <v>49.361159999999998</v>
      </c>
      <c r="P842" s="37">
        <v>51.742469999999997</v>
      </c>
      <c r="Q842" s="37">
        <v>105.96384</v>
      </c>
      <c r="R842" s="37">
        <v>475.85359</v>
      </c>
      <c r="S842" s="37">
        <v>4.8771399999999998</v>
      </c>
      <c r="T842" s="37">
        <v>339.93347</v>
      </c>
      <c r="U842" s="37">
        <v>23.841989999999999</v>
      </c>
      <c r="V842" s="37">
        <v>0.22006999999999999</v>
      </c>
      <c r="W842" s="37">
        <v>32.143389999999997</v>
      </c>
      <c r="X842" s="37">
        <v>66.303110000000004</v>
      </c>
      <c r="Y842" s="37">
        <v>314.50902000000002</v>
      </c>
      <c r="Z842" s="37">
        <v>51.653359999999999</v>
      </c>
      <c r="AA842" s="37">
        <v>8.7600800000000003</v>
      </c>
      <c r="AB842" s="37">
        <v>19.997240000000001</v>
      </c>
      <c r="AC842" s="37">
        <v>19.999960000000002</v>
      </c>
      <c r="AD842" s="37">
        <v>3353.48009</v>
      </c>
      <c r="AE842" s="37">
        <v>59.028399999999998</v>
      </c>
      <c r="AF842" s="37">
        <v>24.94501</v>
      </c>
      <c r="AG842" s="37">
        <v>27.326370000000001</v>
      </c>
      <c r="AH842" s="37">
        <v>3358.0126300000002</v>
      </c>
      <c r="AI842" s="37">
        <v>518686.13760000002</v>
      </c>
      <c r="AJ842" s="37">
        <v>70.248699999999999</v>
      </c>
      <c r="AK842" s="37">
        <v>44.92503</v>
      </c>
      <c r="AL842" s="5">
        <v>80.062569999999994</v>
      </c>
      <c r="AM842" s="5">
        <v>119.65989999999999</v>
      </c>
      <c r="AN842" s="5">
        <v>29.05809</v>
      </c>
      <c r="AO842" s="5">
        <v>30.28444</v>
      </c>
      <c r="AP842" s="5">
        <v>29.690619999999999</v>
      </c>
      <c r="AQ842" s="5">
        <v>26.98169</v>
      </c>
      <c r="AR842" s="5">
        <v>3315.5</v>
      </c>
      <c r="AS842" s="5">
        <v>28.5</v>
      </c>
      <c r="AT842" s="5">
        <v>30.588239999999999</v>
      </c>
      <c r="AU842" s="5">
        <v>78</v>
      </c>
      <c r="AV842" s="5">
        <v>31</v>
      </c>
      <c r="AW842" s="5">
        <v>16363.92157</v>
      </c>
      <c r="AX842" s="5">
        <v>63</v>
      </c>
      <c r="AY842" s="5">
        <v>32.941180000000003</v>
      </c>
      <c r="AZ842" s="5">
        <v>0.155</v>
      </c>
      <c r="BA842" s="5">
        <v>0</v>
      </c>
      <c r="BB842" s="5">
        <v>29.936240000000002</v>
      </c>
    </row>
    <row r="843" spans="3:54" x14ac:dyDescent="0.25">
      <c r="C843" s="32">
        <f t="shared" si="36"/>
        <v>825</v>
      </c>
      <c r="D843" s="32">
        <f t="shared" si="38"/>
        <v>28</v>
      </c>
      <c r="E843" s="32">
        <v>15</v>
      </c>
      <c r="F843" s="32">
        <v>8</v>
      </c>
      <c r="G843" s="32">
        <v>12</v>
      </c>
      <c r="H843" s="37">
        <v>14.228859999999999</v>
      </c>
      <c r="I843" s="37">
        <v>11.44807</v>
      </c>
      <c r="J843" s="37">
        <v>98.323310000000006</v>
      </c>
      <c r="K843" s="37">
        <v>14.68268</v>
      </c>
      <c r="L843" s="37">
        <v>2.0989</v>
      </c>
      <c r="M843" s="37">
        <v>3.4848699999999999</v>
      </c>
      <c r="N843" s="37">
        <v>2.3922099999999999</v>
      </c>
      <c r="O843" s="37">
        <v>49.522559999999999</v>
      </c>
      <c r="P843" s="37">
        <v>51.91478</v>
      </c>
      <c r="Q843" s="37">
        <v>106.12858</v>
      </c>
      <c r="R843" s="37">
        <v>481.00803000000002</v>
      </c>
      <c r="S843" s="37">
        <v>5.6413200000000003</v>
      </c>
      <c r="T843" s="37">
        <v>337.68907000000002</v>
      </c>
      <c r="U843" s="37">
        <v>23.866299999999999</v>
      </c>
      <c r="V843" s="37">
        <v>0.11865000000000001</v>
      </c>
      <c r="W843" s="37">
        <v>32.107759999999999</v>
      </c>
      <c r="X843" s="37">
        <v>65.239320000000006</v>
      </c>
      <c r="Y843" s="37">
        <v>319.83789000000002</v>
      </c>
      <c r="Z843" s="37">
        <v>52.800980000000003</v>
      </c>
      <c r="AA843" s="37">
        <v>9.9311100000000003</v>
      </c>
      <c r="AB843" s="37">
        <v>20.007000000000001</v>
      </c>
      <c r="AC843" s="37">
        <v>20.00376</v>
      </c>
      <c r="AD843" s="37">
        <v>3785.2572</v>
      </c>
      <c r="AE843" s="37">
        <v>58.770519999999998</v>
      </c>
      <c r="AF843" s="37">
        <v>25.053820000000002</v>
      </c>
      <c r="AG843" s="37">
        <v>27.326609999999999</v>
      </c>
      <c r="AH843" s="37">
        <v>3791.7676999999999</v>
      </c>
      <c r="AI843" s="37">
        <v>518686.14059999998</v>
      </c>
      <c r="AJ843" s="37">
        <v>68.828879999999998</v>
      </c>
      <c r="AK843" s="37">
        <v>44.92259</v>
      </c>
      <c r="AL843" s="5">
        <v>79.986040000000003</v>
      </c>
      <c r="AM843" s="5">
        <v>120.02274</v>
      </c>
      <c r="AN843" s="5">
        <v>29.04505</v>
      </c>
      <c r="AO843" s="5">
        <v>30.323370000000001</v>
      </c>
      <c r="AP843" s="5">
        <v>29.696300000000001</v>
      </c>
      <c r="AQ843" s="5">
        <v>26.935659999999999</v>
      </c>
      <c r="AR843" s="5">
        <v>3750</v>
      </c>
      <c r="AS843" s="5">
        <v>29</v>
      </c>
      <c r="AT843" s="5">
        <v>31.764710000000001</v>
      </c>
      <c r="AU843" s="5">
        <v>78</v>
      </c>
      <c r="AV843" s="5">
        <v>31</v>
      </c>
      <c r="AW843" s="5">
        <v>16665.098040000001</v>
      </c>
      <c r="AX843" s="5">
        <v>65</v>
      </c>
      <c r="AY843" s="5">
        <v>33.725490000000001</v>
      </c>
      <c r="AZ843" s="5">
        <v>0.28999999999999998</v>
      </c>
      <c r="BA843" s="5">
        <v>1.76563</v>
      </c>
      <c r="BB843" s="5">
        <v>29.93534</v>
      </c>
    </row>
    <row r="844" spans="3:54" x14ac:dyDescent="0.25">
      <c r="C844" s="32">
        <f t="shared" si="36"/>
        <v>826</v>
      </c>
      <c r="D844" s="32">
        <f t="shared" si="38"/>
        <v>28</v>
      </c>
      <c r="E844" s="32">
        <v>16</v>
      </c>
      <c r="F844" s="32">
        <v>1</v>
      </c>
      <c r="G844" s="32">
        <v>2</v>
      </c>
      <c r="H844" s="37">
        <v>14.077529999999999</v>
      </c>
      <c r="I844" s="37">
        <v>11.449059999999999</v>
      </c>
      <c r="J844" s="37">
        <v>98.321259999999995</v>
      </c>
      <c r="K844" s="37">
        <v>15.14293</v>
      </c>
      <c r="L844" s="37">
        <v>2.1013600000000001</v>
      </c>
      <c r="M844" s="37">
        <v>2.8234499999999998</v>
      </c>
      <c r="N844" s="37">
        <v>1.83914</v>
      </c>
      <c r="O844" s="37">
        <v>50.291719999999998</v>
      </c>
      <c r="P844" s="37">
        <v>52.130859999999998</v>
      </c>
      <c r="Q844" s="37">
        <v>106.03519</v>
      </c>
      <c r="R844" s="37">
        <v>487.75268999999997</v>
      </c>
      <c r="S844" s="37">
        <v>6.4961700000000002</v>
      </c>
      <c r="T844" s="37">
        <v>340.25939</v>
      </c>
      <c r="U844" s="37">
        <v>23.891919999999999</v>
      </c>
      <c r="V844" s="37">
        <v>0.16017999999999999</v>
      </c>
      <c r="W844" s="37">
        <v>32.061709999999998</v>
      </c>
      <c r="X844" s="37">
        <v>66.880960000000002</v>
      </c>
      <c r="Y844" s="37">
        <v>324.26535999999999</v>
      </c>
      <c r="Z844" s="37">
        <v>53.564070000000001</v>
      </c>
      <c r="AA844" s="37">
        <v>11.032690000000001</v>
      </c>
      <c r="AB844" s="37">
        <v>19.997640000000001</v>
      </c>
      <c r="AC844" s="37">
        <v>20.001760000000001</v>
      </c>
      <c r="AD844" s="37">
        <v>4200.2024499999998</v>
      </c>
      <c r="AE844" s="37">
        <v>58.603180000000002</v>
      </c>
      <c r="AF844" s="37">
        <v>25.083179999999999</v>
      </c>
      <c r="AG844" s="37">
        <v>27.322970000000002</v>
      </c>
      <c r="AH844" s="37">
        <v>4206.5042000000003</v>
      </c>
      <c r="AI844" s="37">
        <v>518686.14409999998</v>
      </c>
      <c r="AJ844" s="37">
        <v>75.115089999999995</v>
      </c>
      <c r="AK844" s="37">
        <v>44.922600000000003</v>
      </c>
      <c r="AL844" s="5">
        <v>80.102199999999996</v>
      </c>
      <c r="AM844" s="5">
        <v>120.09466999999999</v>
      </c>
      <c r="AN844" s="5">
        <v>29.008240000000001</v>
      </c>
      <c r="AO844" s="5">
        <v>30.347919999999998</v>
      </c>
      <c r="AP844" s="5">
        <v>29.702159999999999</v>
      </c>
      <c r="AQ844" s="5">
        <v>26.898289999999999</v>
      </c>
      <c r="AR844" s="5">
        <v>4175.75</v>
      </c>
      <c r="AS844" s="5">
        <v>29.5</v>
      </c>
      <c r="AT844" s="5">
        <v>32.549019999999999</v>
      </c>
      <c r="AU844" s="5">
        <v>78</v>
      </c>
      <c r="AV844" s="5">
        <v>31</v>
      </c>
      <c r="AW844" s="5">
        <v>16765.4902</v>
      </c>
      <c r="AX844" s="5">
        <v>65</v>
      </c>
      <c r="AY844" s="5">
        <v>34.117649999999998</v>
      </c>
      <c r="AZ844" s="5">
        <v>0.27</v>
      </c>
      <c r="BA844" s="5">
        <v>1.375</v>
      </c>
      <c r="BB844" s="5">
        <v>29.936199999999999</v>
      </c>
    </row>
    <row r="845" spans="3:54" x14ac:dyDescent="0.25">
      <c r="C845" s="32">
        <f t="shared" si="36"/>
        <v>827</v>
      </c>
      <c r="D845" s="32">
        <f t="shared" si="38"/>
        <v>28</v>
      </c>
      <c r="E845" s="32">
        <v>17</v>
      </c>
      <c r="F845" s="32">
        <v>2</v>
      </c>
      <c r="G845" s="32">
        <v>2</v>
      </c>
      <c r="H845" s="37">
        <v>14.249639999999999</v>
      </c>
      <c r="I845" s="37">
        <v>11.437189999999999</v>
      </c>
      <c r="J845" s="37">
        <v>98.322559999999996</v>
      </c>
      <c r="K845" s="37">
        <v>11.824120000000001</v>
      </c>
      <c r="L845" s="37">
        <v>2.0897899999999998</v>
      </c>
      <c r="M845" s="37">
        <v>1.0790299999999999</v>
      </c>
      <c r="N845" s="37">
        <v>0.45349</v>
      </c>
      <c r="O845" s="37">
        <v>52.78107</v>
      </c>
      <c r="P845" s="37">
        <v>52.327579999999998</v>
      </c>
      <c r="Q845" s="37">
        <v>105.6808</v>
      </c>
      <c r="R845" s="37">
        <v>496.05927000000003</v>
      </c>
      <c r="S845" s="37">
        <v>6.9026199999999998</v>
      </c>
      <c r="T845" s="37">
        <v>334.58769000000001</v>
      </c>
      <c r="U845" s="37">
        <v>23.934979999999999</v>
      </c>
      <c r="V845" s="37">
        <v>0.58001999999999998</v>
      </c>
      <c r="W845" s="37">
        <v>32.026069999999997</v>
      </c>
      <c r="X845" s="37">
        <v>40.031730000000003</v>
      </c>
      <c r="Y845" s="37">
        <v>325.47314</v>
      </c>
      <c r="Z845" s="37">
        <v>54.119639999999997</v>
      </c>
      <c r="AA845" s="37">
        <v>11.23151</v>
      </c>
      <c r="AB845" s="37">
        <v>19.999870000000001</v>
      </c>
      <c r="AC845" s="37">
        <v>20.013919999999999</v>
      </c>
      <c r="AD845" s="37">
        <v>4299.56657</v>
      </c>
      <c r="AE845" s="37">
        <v>58.857810000000001</v>
      </c>
      <c r="AF845" s="37">
        <v>24.945070000000001</v>
      </c>
      <c r="AG845" s="37">
        <v>27.335979999999999</v>
      </c>
      <c r="AH845" s="37">
        <v>4304.7187000000004</v>
      </c>
      <c r="AI845" s="37">
        <v>518686.14809999999</v>
      </c>
      <c r="AJ845" s="37">
        <v>69.52028</v>
      </c>
      <c r="AK845" s="37">
        <v>44.927280000000003</v>
      </c>
      <c r="AL845" s="5">
        <v>80.066050000000004</v>
      </c>
      <c r="AM845" s="5">
        <v>119.98723</v>
      </c>
      <c r="AN845" s="5">
        <v>28.962</v>
      </c>
      <c r="AO845" s="5">
        <v>30.37341</v>
      </c>
      <c r="AP845" s="5">
        <v>29.696249999999999</v>
      </c>
      <c r="AQ845" s="5">
        <v>26.873169999999998</v>
      </c>
      <c r="AR845" s="5">
        <v>4310</v>
      </c>
      <c r="AS845" s="5">
        <v>37.5</v>
      </c>
      <c r="AT845" s="5">
        <v>26.274509999999999</v>
      </c>
      <c r="AU845" s="5">
        <v>78</v>
      </c>
      <c r="AV845" s="5">
        <v>31</v>
      </c>
      <c r="AW845" s="5">
        <v>10039.215690000001</v>
      </c>
      <c r="AX845" s="5">
        <v>39</v>
      </c>
      <c r="AY845" s="5">
        <v>30.196079999999998</v>
      </c>
      <c r="AZ845" s="5">
        <v>0.875</v>
      </c>
      <c r="BA845" s="5">
        <v>0.35937999999999998</v>
      </c>
      <c r="BB845" s="5">
        <v>29.93543</v>
      </c>
    </row>
    <row r="846" spans="3:54" x14ac:dyDescent="0.25">
      <c r="C846" s="32">
        <f t="shared" si="36"/>
        <v>828</v>
      </c>
      <c r="D846" s="32">
        <f t="shared" si="38"/>
        <v>28</v>
      </c>
      <c r="E846" s="32">
        <v>18</v>
      </c>
      <c r="F846" s="32">
        <v>3</v>
      </c>
      <c r="G846" s="32">
        <v>2</v>
      </c>
      <c r="H846" s="37">
        <v>14.244450000000001</v>
      </c>
      <c r="I846" s="37">
        <v>11.438179999999999</v>
      </c>
      <c r="J846" s="37">
        <v>98.322879999999998</v>
      </c>
      <c r="K846" s="37">
        <v>8.7824299999999997</v>
      </c>
      <c r="L846" s="37">
        <v>2.0937800000000002</v>
      </c>
      <c r="M846" s="37">
        <v>2.2299199999999999</v>
      </c>
      <c r="N846" s="37">
        <v>2.9135499999999999</v>
      </c>
      <c r="O846" s="37">
        <v>49.650129999999997</v>
      </c>
      <c r="P846" s="37">
        <v>52.563679999999998</v>
      </c>
      <c r="Q846" s="37">
        <v>105.40342</v>
      </c>
      <c r="R846" s="37">
        <v>504.63306</v>
      </c>
      <c r="S846" s="37">
        <v>5.3576600000000001</v>
      </c>
      <c r="T846" s="37">
        <v>339.26114000000001</v>
      </c>
      <c r="U846" s="37">
        <v>23.954689999999999</v>
      </c>
      <c r="V846" s="37">
        <v>0.43295</v>
      </c>
      <c r="W846" s="37">
        <v>31.979610000000001</v>
      </c>
      <c r="X846" s="37">
        <v>43.673229999999997</v>
      </c>
      <c r="Y846" s="37">
        <v>323.45945</v>
      </c>
      <c r="Z846" s="37">
        <v>54.57114</v>
      </c>
      <c r="AA846" s="37">
        <v>11.25727</v>
      </c>
      <c r="AB846" s="37">
        <v>20.005610000000001</v>
      </c>
      <c r="AC846" s="37">
        <v>20.010570000000001</v>
      </c>
      <c r="AD846" s="37">
        <v>4301.2288600000002</v>
      </c>
      <c r="AE846" s="37">
        <v>59.126350000000002</v>
      </c>
      <c r="AF846" s="37">
        <v>24.992619999999999</v>
      </c>
      <c r="AG846" s="37">
        <v>27.33117</v>
      </c>
      <c r="AH846" s="37">
        <v>4306.8178500000004</v>
      </c>
      <c r="AI846" s="37">
        <v>518686.15230000002</v>
      </c>
      <c r="AJ846" s="37">
        <v>69.285449999999997</v>
      </c>
      <c r="AK846" s="37">
        <v>44.927030000000002</v>
      </c>
      <c r="AL846" s="5">
        <v>79.914919999999995</v>
      </c>
      <c r="AM846" s="5">
        <v>119.76342</v>
      </c>
      <c r="AN846" s="5">
        <v>28.917079999999999</v>
      </c>
      <c r="AO846" s="5">
        <v>30.392469999999999</v>
      </c>
      <c r="AP846" s="5">
        <v>29.701609999999999</v>
      </c>
      <c r="AQ846" s="5">
        <v>26.84787</v>
      </c>
      <c r="AR846" s="5">
        <v>4300</v>
      </c>
      <c r="AS846" s="5">
        <v>36</v>
      </c>
      <c r="AT846" s="5">
        <v>27.450980000000001</v>
      </c>
      <c r="AU846" s="5">
        <v>78</v>
      </c>
      <c r="AV846" s="5">
        <v>31</v>
      </c>
      <c r="AW846" s="5">
        <v>11043.13725</v>
      </c>
      <c r="AX846" s="5">
        <v>44</v>
      </c>
      <c r="AY846" s="5">
        <v>30.588239999999999</v>
      </c>
      <c r="AZ846" s="5">
        <v>0.155</v>
      </c>
      <c r="BA846" s="5">
        <v>0.90625</v>
      </c>
      <c r="BB846" s="5">
        <v>29.945080000000001</v>
      </c>
    </row>
    <row r="847" spans="3:54" x14ac:dyDescent="0.25">
      <c r="C847" s="32">
        <f t="shared" si="36"/>
        <v>829</v>
      </c>
      <c r="D847" s="32">
        <f t="shared" si="38"/>
        <v>28</v>
      </c>
      <c r="E847" s="32">
        <v>19</v>
      </c>
      <c r="F847" s="32">
        <v>4</v>
      </c>
      <c r="G847" s="32">
        <v>2</v>
      </c>
      <c r="H847" s="37">
        <v>14.36572</v>
      </c>
      <c r="I847" s="37">
        <v>11.424329999999999</v>
      </c>
      <c r="J847" s="37">
        <v>98.322199999999995</v>
      </c>
      <c r="K847" s="37">
        <v>7.3439500000000004</v>
      </c>
      <c r="L847" s="37">
        <v>2.0929199999999999</v>
      </c>
      <c r="M847" s="37">
        <v>1.4344699999999999</v>
      </c>
      <c r="N847" s="37">
        <v>1.1043700000000001</v>
      </c>
      <c r="O847" s="37">
        <v>51.57253</v>
      </c>
      <c r="P847" s="37">
        <v>52.676900000000003</v>
      </c>
      <c r="Q847" s="37">
        <v>105.25449999999999</v>
      </c>
      <c r="R847" s="37">
        <v>512.30678</v>
      </c>
      <c r="S847" s="37">
        <v>4.59483</v>
      </c>
      <c r="T847" s="37">
        <v>337.02636000000001</v>
      </c>
      <c r="U847" s="37">
        <v>23.986090000000001</v>
      </c>
      <c r="V847" s="37">
        <v>0.38957999999999998</v>
      </c>
      <c r="W847" s="37">
        <v>31.9526</v>
      </c>
      <c r="X847" s="37">
        <v>42.247010000000003</v>
      </c>
      <c r="Y847" s="37">
        <v>322.62245999999999</v>
      </c>
      <c r="Z847" s="37">
        <v>54.987099999999998</v>
      </c>
      <c r="AA847" s="37">
        <v>11.232799999999999</v>
      </c>
      <c r="AB847" s="37">
        <v>20.01238</v>
      </c>
      <c r="AC847" s="37">
        <v>20.00949</v>
      </c>
      <c r="AD847" s="37">
        <v>4293.6317799999997</v>
      </c>
      <c r="AE847" s="37">
        <v>59.229689999999998</v>
      </c>
      <c r="AF847" s="37">
        <v>24.982430000000001</v>
      </c>
      <c r="AG847" s="37">
        <v>27.344709999999999</v>
      </c>
      <c r="AH847" s="37">
        <v>4298.5239199999996</v>
      </c>
      <c r="AI847" s="37">
        <v>518686.1556</v>
      </c>
      <c r="AJ847" s="37">
        <v>70.436340000000001</v>
      </c>
      <c r="AK847" s="37">
        <v>44.926439999999999</v>
      </c>
      <c r="AL847" s="5">
        <v>80.027159999999995</v>
      </c>
      <c r="AM847" s="5">
        <v>119.66723</v>
      </c>
      <c r="AN847" s="5">
        <v>28.895199999999999</v>
      </c>
      <c r="AO847" s="5">
        <v>30.365929999999999</v>
      </c>
      <c r="AP847" s="5">
        <v>29.69847</v>
      </c>
      <c r="AQ847" s="5">
        <v>26.82696</v>
      </c>
      <c r="AR847" s="5">
        <v>4300</v>
      </c>
      <c r="AS847" s="5">
        <v>37</v>
      </c>
      <c r="AT847" s="5">
        <v>27.058820000000001</v>
      </c>
      <c r="AU847" s="5">
        <v>78</v>
      </c>
      <c r="AV847" s="5">
        <v>31</v>
      </c>
      <c r="AW847" s="5">
        <v>10340.392159999999</v>
      </c>
      <c r="AX847" s="5">
        <v>41</v>
      </c>
      <c r="AY847" s="5">
        <v>30.196079999999998</v>
      </c>
      <c r="AZ847" s="5">
        <v>0.115</v>
      </c>
      <c r="BA847" s="5">
        <v>0.75</v>
      </c>
      <c r="BB847" s="5">
        <v>29.941790000000001</v>
      </c>
    </row>
    <row r="848" spans="3:54" x14ac:dyDescent="0.25">
      <c r="C848" s="32">
        <f t="shared" si="36"/>
        <v>830</v>
      </c>
      <c r="D848" s="32">
        <f t="shared" si="38"/>
        <v>28</v>
      </c>
      <c r="E848" s="32">
        <v>20</v>
      </c>
      <c r="F848" s="32">
        <v>5</v>
      </c>
      <c r="G848" s="32">
        <v>2</v>
      </c>
      <c r="H848" s="37">
        <v>14.058909999999999</v>
      </c>
      <c r="I848" s="37">
        <v>11.426310000000001</v>
      </c>
      <c r="J848" s="37">
        <v>98.320319999999995</v>
      </c>
      <c r="K848" s="37">
        <v>6.9898999999999996</v>
      </c>
      <c r="L848" s="37">
        <v>2.0966</v>
      </c>
      <c r="M848" s="37">
        <v>2.9171499999999999</v>
      </c>
      <c r="N848" s="37">
        <v>1.78678</v>
      </c>
      <c r="O848" s="37">
        <v>50.886899999999997</v>
      </c>
      <c r="P848" s="37">
        <v>52.673679999999997</v>
      </c>
      <c r="Q848" s="37">
        <v>104.97765</v>
      </c>
      <c r="R848" s="37">
        <v>519.08902999999998</v>
      </c>
      <c r="S848" s="37">
        <v>4.3866300000000003</v>
      </c>
      <c r="T848" s="37">
        <v>336.93871999999999</v>
      </c>
      <c r="U848" s="37">
        <v>24.013210000000001</v>
      </c>
      <c r="V848" s="37">
        <v>0.19828000000000001</v>
      </c>
      <c r="W848" s="37">
        <v>31.923940000000002</v>
      </c>
      <c r="X848" s="37">
        <v>39.925139999999999</v>
      </c>
      <c r="Y848" s="37">
        <v>321.63227999999998</v>
      </c>
      <c r="Z848" s="37">
        <v>55.322870000000002</v>
      </c>
      <c r="AA848" s="37">
        <v>11.28778</v>
      </c>
      <c r="AB848" s="37">
        <v>20.003160000000001</v>
      </c>
      <c r="AC848" s="37">
        <v>20.011040000000001</v>
      </c>
      <c r="AD848" s="37">
        <v>4307.0879199999999</v>
      </c>
      <c r="AE848" s="37">
        <v>59.203539999999997</v>
      </c>
      <c r="AF848" s="37">
        <v>25.02627</v>
      </c>
      <c r="AG848" s="37">
        <v>27.338930000000001</v>
      </c>
      <c r="AH848" s="37">
        <v>4312.6881999999996</v>
      </c>
      <c r="AI848" s="37">
        <v>518686.15840000001</v>
      </c>
      <c r="AJ848" s="37">
        <v>72.730369999999994</v>
      </c>
      <c r="AK848" s="37">
        <v>44.914879999999997</v>
      </c>
      <c r="AL848" s="5">
        <v>80.171660000000003</v>
      </c>
      <c r="AM848" s="5">
        <v>120.27482000000001</v>
      </c>
      <c r="AN848" s="5">
        <v>28.869700000000002</v>
      </c>
      <c r="AO848" s="5">
        <v>30.32142</v>
      </c>
      <c r="AP848" s="5">
        <v>29.692489999999999</v>
      </c>
      <c r="AQ848" s="5">
        <v>26.815359999999998</v>
      </c>
      <c r="AR848" s="5">
        <v>4314.75</v>
      </c>
      <c r="AS848" s="5">
        <v>36.5</v>
      </c>
      <c r="AT848" s="5">
        <v>27.058820000000001</v>
      </c>
      <c r="AU848" s="5">
        <v>78</v>
      </c>
      <c r="AV848" s="5">
        <v>31</v>
      </c>
      <c r="AW848" s="5">
        <v>10440.784309999999</v>
      </c>
      <c r="AX848" s="5">
        <v>41</v>
      </c>
      <c r="AY848" s="5">
        <v>30.196079999999998</v>
      </c>
      <c r="AZ848" s="5">
        <v>0.85499999999999998</v>
      </c>
      <c r="BA848" s="5">
        <v>0.98438000000000003</v>
      </c>
      <c r="BB848" s="5">
        <v>29.938680000000002</v>
      </c>
    </row>
    <row r="849" spans="3:54" x14ac:dyDescent="0.25">
      <c r="C849" s="32">
        <f t="shared" si="36"/>
        <v>831</v>
      </c>
      <c r="D849" s="32">
        <f t="shared" si="38"/>
        <v>28</v>
      </c>
      <c r="E849" s="32">
        <v>21</v>
      </c>
      <c r="F849" s="32">
        <v>6</v>
      </c>
      <c r="G849" s="32">
        <v>2</v>
      </c>
      <c r="H849" s="37">
        <v>14.195650000000001</v>
      </c>
      <c r="I849" s="37">
        <v>11.414440000000001</v>
      </c>
      <c r="J849" s="37">
        <v>98.326999999999998</v>
      </c>
      <c r="K849" s="37">
        <v>6.6499899999999998</v>
      </c>
      <c r="L849" s="37">
        <v>2.0932200000000001</v>
      </c>
      <c r="M849" s="37">
        <v>3.5141200000000001</v>
      </c>
      <c r="N849" s="37">
        <v>2.1827399999999999</v>
      </c>
      <c r="O849" s="37">
        <v>50.463459999999998</v>
      </c>
      <c r="P849" s="37">
        <v>52.6462</v>
      </c>
      <c r="Q849" s="37">
        <v>104.86982</v>
      </c>
      <c r="R849" s="37">
        <v>525.13283999999999</v>
      </c>
      <c r="S849" s="37">
        <v>4.3804999999999996</v>
      </c>
      <c r="T849" s="37">
        <v>337.78557999999998</v>
      </c>
      <c r="U849" s="37">
        <v>24.047740000000001</v>
      </c>
      <c r="V849" s="37">
        <v>0.19658999999999999</v>
      </c>
      <c r="W849" s="37">
        <v>31.915030000000002</v>
      </c>
      <c r="X849" s="37">
        <v>41.753340000000001</v>
      </c>
      <c r="Y849" s="37">
        <v>321.94576000000001</v>
      </c>
      <c r="Z849" s="37">
        <v>55.577039999999997</v>
      </c>
      <c r="AA849" s="37">
        <v>11.23987</v>
      </c>
      <c r="AB849" s="37">
        <v>20.016929999999999</v>
      </c>
      <c r="AC849" s="37">
        <v>20.02477</v>
      </c>
      <c r="AD849" s="37">
        <v>4295.7162799999996</v>
      </c>
      <c r="AE849" s="37">
        <v>59.239179999999998</v>
      </c>
      <c r="AF849" s="37">
        <v>24.98602</v>
      </c>
      <c r="AG849" s="37">
        <v>27.331119999999999</v>
      </c>
      <c r="AH849" s="37">
        <v>4301.9100900000003</v>
      </c>
      <c r="AI849" s="37">
        <v>518686.16100000002</v>
      </c>
      <c r="AJ849" s="37">
        <v>74.360489999999999</v>
      </c>
      <c r="AK849" s="37">
        <v>44.91319</v>
      </c>
      <c r="AL849" s="5">
        <v>80.159170000000003</v>
      </c>
      <c r="AM849" s="5">
        <v>120.19085</v>
      </c>
      <c r="AN849" s="5">
        <v>28.870239999999999</v>
      </c>
      <c r="AO849" s="5">
        <v>30.280159999999999</v>
      </c>
      <c r="AP849" s="5">
        <v>29.70091</v>
      </c>
      <c r="AQ849" s="5">
        <v>26.804130000000001</v>
      </c>
      <c r="AR849" s="5">
        <v>4300</v>
      </c>
      <c r="AS849" s="5">
        <v>37.5</v>
      </c>
      <c r="AT849" s="5">
        <v>26.66667</v>
      </c>
      <c r="AU849" s="5">
        <v>78</v>
      </c>
      <c r="AV849" s="5">
        <v>31</v>
      </c>
      <c r="AW849" s="5">
        <v>10240</v>
      </c>
      <c r="AX849" s="5">
        <v>40</v>
      </c>
      <c r="AY849" s="5">
        <v>30.196079999999998</v>
      </c>
      <c r="AZ849" s="5">
        <v>0.875</v>
      </c>
      <c r="BA849" s="5">
        <v>0.35937999999999998</v>
      </c>
      <c r="BB849" s="5">
        <v>29.934519999999999</v>
      </c>
    </row>
    <row r="850" spans="3:54" x14ac:dyDescent="0.25">
      <c r="C850" s="32">
        <f t="shared" si="36"/>
        <v>832</v>
      </c>
      <c r="D850" s="32">
        <f t="shared" si="38"/>
        <v>28</v>
      </c>
      <c r="E850" s="32">
        <v>22</v>
      </c>
      <c r="F850" s="32">
        <v>7</v>
      </c>
      <c r="G850" s="32">
        <v>2</v>
      </c>
      <c r="H850" s="37">
        <v>14.480549999999999</v>
      </c>
      <c r="I850" s="37">
        <v>11.40554</v>
      </c>
      <c r="J850" s="37">
        <v>98.324259999999995</v>
      </c>
      <c r="K850" s="37">
        <v>6.8094400000000004</v>
      </c>
      <c r="L850" s="37">
        <v>2.0926300000000002</v>
      </c>
      <c r="M850" s="37">
        <v>1.17927</v>
      </c>
      <c r="N850" s="37">
        <v>0.35091</v>
      </c>
      <c r="O850" s="37">
        <v>52.40175</v>
      </c>
      <c r="P850" s="37">
        <v>52.752670000000002</v>
      </c>
      <c r="Q850" s="37">
        <v>103.29074</v>
      </c>
      <c r="R850" s="37">
        <v>530.52756999999997</v>
      </c>
      <c r="S850" s="37">
        <v>4.2243399999999998</v>
      </c>
      <c r="T850" s="37">
        <v>338.01627000000002</v>
      </c>
      <c r="U850" s="37">
        <v>24.068460000000002</v>
      </c>
      <c r="V850" s="37">
        <v>0.23105000000000001</v>
      </c>
      <c r="W850" s="37">
        <v>31.887709999999998</v>
      </c>
      <c r="X850" s="37">
        <v>42.759250000000002</v>
      </c>
      <c r="Y850" s="37">
        <v>321.32127000000003</v>
      </c>
      <c r="Z850" s="37">
        <v>55.715670000000003</v>
      </c>
      <c r="AA850" s="37">
        <v>11.258929999999999</v>
      </c>
      <c r="AB850" s="37">
        <v>20.01416</v>
      </c>
      <c r="AC850" s="37">
        <v>20.023219999999998</v>
      </c>
      <c r="AD850" s="37">
        <v>4304.2177099999999</v>
      </c>
      <c r="AE850" s="37">
        <v>59.29757</v>
      </c>
      <c r="AF850" s="37">
        <v>24.978950000000001</v>
      </c>
      <c r="AG850" s="37">
        <v>27.319400000000002</v>
      </c>
      <c r="AH850" s="37">
        <v>4308.8770699999995</v>
      </c>
      <c r="AI850" s="37">
        <v>518686.16369999998</v>
      </c>
      <c r="AJ850" s="37">
        <v>69.340209999999999</v>
      </c>
      <c r="AK850" s="37">
        <v>44.902509999999999</v>
      </c>
      <c r="AL850" s="5">
        <v>80.023219999999995</v>
      </c>
      <c r="AM850" s="5">
        <v>120.35733</v>
      </c>
      <c r="AN850" s="5">
        <v>28.845790000000001</v>
      </c>
      <c r="AO850" s="5">
        <v>30.238409999999998</v>
      </c>
      <c r="AP850" s="5">
        <v>29.697130000000001</v>
      </c>
      <c r="AQ850" s="5">
        <v>26.773340000000001</v>
      </c>
      <c r="AR850" s="5">
        <v>4304.5</v>
      </c>
      <c r="AS850" s="5">
        <v>36</v>
      </c>
      <c r="AT850" s="5">
        <v>27.450980000000001</v>
      </c>
      <c r="AU850" s="5">
        <v>78</v>
      </c>
      <c r="AV850" s="5">
        <v>31</v>
      </c>
      <c r="AW850" s="5">
        <v>10942.7451</v>
      </c>
      <c r="AX850" s="5">
        <v>43</v>
      </c>
      <c r="AY850" s="5">
        <v>30.588239999999999</v>
      </c>
      <c r="AZ850" s="5">
        <v>0.85499999999999998</v>
      </c>
      <c r="BA850" s="5">
        <v>0.4375</v>
      </c>
      <c r="BB850" s="5">
        <v>29.93103</v>
      </c>
    </row>
    <row r="851" spans="3:54" x14ac:dyDescent="0.25">
      <c r="C851" s="32">
        <f t="shared" si="36"/>
        <v>833</v>
      </c>
      <c r="D851" s="32">
        <f t="shared" si="38"/>
        <v>28</v>
      </c>
      <c r="E851" s="32">
        <v>23</v>
      </c>
      <c r="F851" s="32">
        <v>1</v>
      </c>
      <c r="G851" s="32">
        <v>21</v>
      </c>
      <c r="H851" s="37">
        <v>14.62942</v>
      </c>
      <c r="I851" s="37">
        <v>11.397629999999999</v>
      </c>
      <c r="J851" s="37">
        <v>98.327010000000001</v>
      </c>
      <c r="K851" s="37">
        <v>6.7524699999999998</v>
      </c>
      <c r="L851" s="37">
        <v>2.0966200000000002</v>
      </c>
      <c r="M851" s="37">
        <v>3.7715700000000001</v>
      </c>
      <c r="N851" s="37">
        <v>1.4188400000000001</v>
      </c>
      <c r="O851" s="37">
        <v>51.38655</v>
      </c>
      <c r="P851" s="37">
        <v>52.805390000000003</v>
      </c>
      <c r="Q851" s="37">
        <v>102.9816</v>
      </c>
      <c r="R851" s="37">
        <v>535.42783999999995</v>
      </c>
      <c r="S851" s="37">
        <v>4.3296400000000004</v>
      </c>
      <c r="T851" s="37">
        <v>338.58607000000001</v>
      </c>
      <c r="U851" s="37">
        <v>24.111360000000001</v>
      </c>
      <c r="V851" s="37">
        <v>0.28705000000000003</v>
      </c>
      <c r="W851" s="37">
        <v>31.88569</v>
      </c>
      <c r="X851" s="37">
        <v>39.613930000000003</v>
      </c>
      <c r="Y851" s="37">
        <v>320.42068</v>
      </c>
      <c r="Z851" s="37">
        <v>55.798569999999998</v>
      </c>
      <c r="AA851" s="37">
        <v>11.269590000000001</v>
      </c>
      <c r="AB851" s="37">
        <v>20.02685</v>
      </c>
      <c r="AC851" s="37">
        <v>20.031199999999998</v>
      </c>
      <c r="AD851" s="37">
        <v>4300.1004700000003</v>
      </c>
      <c r="AE851" s="37">
        <v>59.507750000000001</v>
      </c>
      <c r="AF851" s="37">
        <v>25.026530000000001</v>
      </c>
      <c r="AG851" s="37">
        <v>27.31446</v>
      </c>
      <c r="AH851" s="37">
        <v>4305.2826999999997</v>
      </c>
      <c r="AI851" s="37">
        <v>518686.16629999998</v>
      </c>
      <c r="AJ851" s="37">
        <v>77.162629999999993</v>
      </c>
      <c r="AK851" s="37">
        <v>44.911790000000003</v>
      </c>
      <c r="AL851" s="5">
        <v>80.066810000000004</v>
      </c>
      <c r="AM851" s="5">
        <v>119.95603</v>
      </c>
      <c r="AN851" s="5">
        <v>28.836970000000001</v>
      </c>
      <c r="AO851" s="5">
        <v>30.186669999999999</v>
      </c>
      <c r="AP851" s="5">
        <v>29.696919999999999</v>
      </c>
      <c r="AQ851" s="5">
        <v>26.76568</v>
      </c>
      <c r="AR851" s="5">
        <v>4310</v>
      </c>
      <c r="AS851" s="5">
        <v>37</v>
      </c>
      <c r="AT851" s="5">
        <v>26.66667</v>
      </c>
      <c r="AU851" s="5">
        <v>78</v>
      </c>
      <c r="AV851" s="5">
        <v>31</v>
      </c>
      <c r="AW851" s="5">
        <v>10340.392159999999</v>
      </c>
      <c r="AX851" s="5">
        <v>41</v>
      </c>
      <c r="AY851" s="5">
        <v>30.196079999999998</v>
      </c>
      <c r="AZ851" s="5">
        <v>0.64</v>
      </c>
      <c r="BA851" s="5">
        <v>0.20313000000000001</v>
      </c>
      <c r="BB851" s="5">
        <v>29.930389999999999</v>
      </c>
    </row>
    <row r="852" spans="3:54" x14ac:dyDescent="0.25">
      <c r="C852" s="32">
        <f t="shared" si="36"/>
        <v>834</v>
      </c>
      <c r="D852" s="32">
        <f t="shared" si="38"/>
        <v>28</v>
      </c>
      <c r="E852" s="32">
        <v>24</v>
      </c>
      <c r="F852" s="32">
        <v>2</v>
      </c>
      <c r="G852" s="32">
        <v>21</v>
      </c>
      <c r="H852" s="37">
        <v>13.93961</v>
      </c>
      <c r="I852" s="37">
        <v>11.39664</v>
      </c>
      <c r="J852" s="37">
        <v>98.324259999999995</v>
      </c>
      <c r="K852" s="37">
        <v>6.2116400000000001</v>
      </c>
      <c r="L852" s="37">
        <v>2.0897399999999999</v>
      </c>
      <c r="M852" s="37">
        <v>3.5796000000000001</v>
      </c>
      <c r="N852" s="37">
        <v>1.5638399999999999</v>
      </c>
      <c r="O852" s="37">
        <v>54.365670000000001</v>
      </c>
      <c r="P852" s="37">
        <v>52.801830000000002</v>
      </c>
      <c r="Q852" s="37">
        <v>102.41486</v>
      </c>
      <c r="R852" s="37">
        <v>539.96001999999999</v>
      </c>
      <c r="S852" s="37">
        <v>4.1021000000000001</v>
      </c>
      <c r="T852" s="37">
        <v>335.95719000000003</v>
      </c>
      <c r="U852" s="37">
        <v>24.13402</v>
      </c>
      <c r="V852" s="37">
        <v>0.54059000000000001</v>
      </c>
      <c r="W852" s="37">
        <v>31.869289999999999</v>
      </c>
      <c r="X852" s="37">
        <v>17.362729999999999</v>
      </c>
      <c r="Y852" s="37">
        <v>319.29032000000001</v>
      </c>
      <c r="Z852" s="37">
        <v>55.775280000000002</v>
      </c>
      <c r="AA852" s="37">
        <v>10.54795</v>
      </c>
      <c r="AB852" s="37">
        <v>20.015129999999999</v>
      </c>
      <c r="AC852" s="37">
        <v>20.027909999999999</v>
      </c>
      <c r="AD852" s="37">
        <v>4038.0024400000002</v>
      </c>
      <c r="AE852" s="37">
        <v>59.634549999999997</v>
      </c>
      <c r="AF852" s="37">
        <v>24.944389999999999</v>
      </c>
      <c r="AG852" s="37">
        <v>27.29814</v>
      </c>
      <c r="AH852" s="37">
        <v>4037.1003700000001</v>
      </c>
      <c r="AI852" s="37">
        <v>518686.16899999999</v>
      </c>
      <c r="AJ852" s="37">
        <v>73.143330000000006</v>
      </c>
      <c r="AK852" s="37">
        <v>44.893799999999999</v>
      </c>
      <c r="AL852" s="5">
        <v>80.045410000000004</v>
      </c>
      <c r="AM852" s="5">
        <v>119.86365000000001</v>
      </c>
      <c r="AN852" s="5">
        <v>28.815200000000001</v>
      </c>
      <c r="AO852" s="5">
        <v>30.156410000000001</v>
      </c>
      <c r="AP852" s="5">
        <v>29.698350000000001</v>
      </c>
      <c r="AQ852" s="5">
        <v>26.75103</v>
      </c>
      <c r="AR852" s="5">
        <v>4084.25</v>
      </c>
      <c r="AS852" s="5">
        <v>33</v>
      </c>
      <c r="AT852" s="5">
        <v>20.392160000000001</v>
      </c>
      <c r="AU852" s="5">
        <v>78</v>
      </c>
      <c r="AV852" s="5">
        <v>30</v>
      </c>
      <c r="AW852" s="5">
        <v>4718.4313700000002</v>
      </c>
      <c r="AX852" s="5">
        <v>18</v>
      </c>
      <c r="AY852" s="5">
        <v>23.921569999999999</v>
      </c>
      <c r="AZ852" s="5">
        <v>0.89500000000000002</v>
      </c>
      <c r="BA852" s="5">
        <v>4.6879999999999998E-2</v>
      </c>
      <c r="BB852" s="5">
        <v>29.92268</v>
      </c>
    </row>
    <row r="853" spans="3:54" x14ac:dyDescent="0.25">
      <c r="C853" s="32">
        <f t="shared" ref="C853:C916" si="39">C852+1</f>
        <v>835</v>
      </c>
      <c r="D853" s="32">
        <f t="shared" si="38"/>
        <v>28</v>
      </c>
      <c r="E853" s="32">
        <v>25</v>
      </c>
      <c r="F853" s="32">
        <v>3</v>
      </c>
      <c r="G853" s="32">
        <v>21</v>
      </c>
      <c r="H853" s="37">
        <v>15.506930000000001</v>
      </c>
      <c r="I853" s="37">
        <v>11.39565</v>
      </c>
      <c r="J853" s="37">
        <v>98.325919999999996</v>
      </c>
      <c r="K853" s="37">
        <v>4.9441800000000002</v>
      </c>
      <c r="L853" s="37">
        <v>2.0870000000000002</v>
      </c>
      <c r="M853" s="37">
        <v>2.64642</v>
      </c>
      <c r="N853" s="37">
        <v>1.1792499999999999</v>
      </c>
      <c r="O853" s="37">
        <v>54.027760000000001</v>
      </c>
      <c r="P853" s="37">
        <v>52.848509999999997</v>
      </c>
      <c r="Q853" s="37">
        <v>100.96595000000001</v>
      </c>
      <c r="R853" s="37">
        <v>543.37350000000004</v>
      </c>
      <c r="S853" s="37">
        <v>2.5528499999999998</v>
      </c>
      <c r="T853" s="37">
        <v>337.78374000000002</v>
      </c>
      <c r="U853" s="37">
        <v>24.17079</v>
      </c>
      <c r="V853" s="37">
        <v>0.31958999999999999</v>
      </c>
      <c r="W853" s="37">
        <v>31.863489999999999</v>
      </c>
      <c r="X853" s="37">
        <v>14.212210000000001</v>
      </c>
      <c r="Y853" s="37">
        <v>315.34854000000001</v>
      </c>
      <c r="Z853" s="37">
        <v>55.746569999999998</v>
      </c>
      <c r="AA853" s="37">
        <v>9.4047300000000007</v>
      </c>
      <c r="AB853" s="37">
        <v>20.031320000000001</v>
      </c>
      <c r="AC853" s="37">
        <v>20.04128</v>
      </c>
      <c r="AD853" s="37">
        <v>3605.06981</v>
      </c>
      <c r="AE853" s="37">
        <v>59.686450000000001</v>
      </c>
      <c r="AF853" s="37">
        <v>24.911729999999999</v>
      </c>
      <c r="AG853" s="37">
        <v>27.312190000000001</v>
      </c>
      <c r="AH853" s="37">
        <v>3609.2263400000002</v>
      </c>
      <c r="AI853" s="37">
        <v>518686.17139999999</v>
      </c>
      <c r="AJ853" s="37">
        <v>74.242310000000003</v>
      </c>
      <c r="AK853" s="37">
        <v>44.89949</v>
      </c>
      <c r="AL853" s="5">
        <v>80.105590000000007</v>
      </c>
      <c r="AM853" s="5">
        <v>120.32731</v>
      </c>
      <c r="AN853" s="5">
        <v>28.815550000000002</v>
      </c>
      <c r="AO853" s="5">
        <v>30.11186</v>
      </c>
      <c r="AP853" s="5">
        <v>29.695350000000001</v>
      </c>
      <c r="AQ853" s="5">
        <v>26.76397</v>
      </c>
      <c r="AR853" s="5">
        <v>3665.5</v>
      </c>
      <c r="AS853" s="5">
        <v>31</v>
      </c>
      <c r="AT853" s="5">
        <v>18.431370000000001</v>
      </c>
      <c r="AU853" s="5">
        <v>78</v>
      </c>
      <c r="AV853" s="5">
        <v>30</v>
      </c>
      <c r="AW853" s="5">
        <v>3614.1176500000001</v>
      </c>
      <c r="AX853" s="5">
        <v>14</v>
      </c>
      <c r="AY853" s="5">
        <v>21.96078</v>
      </c>
      <c r="AZ853" s="5">
        <v>0.17499999999999999</v>
      </c>
      <c r="BA853" s="5">
        <v>0.51563000000000003</v>
      </c>
      <c r="BB853" s="5">
        <v>29.919530000000002</v>
      </c>
    </row>
    <row r="854" spans="3:54" x14ac:dyDescent="0.25">
      <c r="C854" s="32">
        <f t="shared" si="39"/>
        <v>836</v>
      </c>
      <c r="D854" s="32">
        <f t="shared" si="38"/>
        <v>28</v>
      </c>
      <c r="E854" s="32">
        <v>26</v>
      </c>
      <c r="F854" s="32">
        <v>4</v>
      </c>
      <c r="G854" s="32">
        <v>21</v>
      </c>
      <c r="H854" s="37">
        <v>21.008690000000001</v>
      </c>
      <c r="I854" s="37">
        <v>11.43027</v>
      </c>
      <c r="J854" s="37">
        <v>98.325609999999998</v>
      </c>
      <c r="K854" s="37">
        <v>5.0760199999999998</v>
      </c>
      <c r="L854" s="37">
        <v>2.0870799999999998</v>
      </c>
      <c r="M854" s="37">
        <v>0.66949000000000003</v>
      </c>
      <c r="N854" s="37">
        <v>3.34382</v>
      </c>
      <c r="O854" s="37">
        <v>49.361719999999998</v>
      </c>
      <c r="P854" s="37">
        <v>52.705539999999999</v>
      </c>
      <c r="Q854" s="37">
        <v>100.48945999999999</v>
      </c>
      <c r="R854" s="37">
        <v>543.65381000000002</v>
      </c>
      <c r="S854" s="37">
        <v>1.2112099999999999</v>
      </c>
      <c r="T854" s="37">
        <v>334.65958000000001</v>
      </c>
      <c r="U854" s="37">
        <v>24.203700000000001</v>
      </c>
      <c r="V854" s="37">
        <v>0.17241000000000001</v>
      </c>
      <c r="W854" s="37">
        <v>31.861090000000001</v>
      </c>
      <c r="X854" s="37">
        <v>13.50029</v>
      </c>
      <c r="Y854" s="37">
        <v>309.11050999999998</v>
      </c>
      <c r="Z854" s="37">
        <v>55.716340000000002</v>
      </c>
      <c r="AA854" s="37">
        <v>8.1909200000000002</v>
      </c>
      <c r="AB854" s="37">
        <v>20.036850000000001</v>
      </c>
      <c r="AC854" s="37">
        <v>20.047319999999999</v>
      </c>
      <c r="AD854" s="37">
        <v>3139.6662500000002</v>
      </c>
      <c r="AE854" s="37">
        <v>59.792029999999997</v>
      </c>
      <c r="AF854" s="37">
        <v>24.912690000000001</v>
      </c>
      <c r="AG854" s="37">
        <v>27.321020000000001</v>
      </c>
      <c r="AH854" s="37">
        <v>3141.4313499999998</v>
      </c>
      <c r="AI854" s="37">
        <v>518686.17290000001</v>
      </c>
      <c r="AJ854" s="37">
        <v>71.877690000000001</v>
      </c>
      <c r="AK854" s="37">
        <v>44.89</v>
      </c>
      <c r="AL854" s="5">
        <v>80.125039999999998</v>
      </c>
      <c r="AM854" s="5">
        <v>120.59587999999999</v>
      </c>
      <c r="AN854" s="5">
        <v>28.829889999999999</v>
      </c>
      <c r="AO854" s="5">
        <v>30.07939</v>
      </c>
      <c r="AP854" s="5">
        <v>29.698720000000002</v>
      </c>
      <c r="AQ854" s="5">
        <v>26.77543</v>
      </c>
      <c r="AR854" s="5">
        <v>3193.75</v>
      </c>
      <c r="AS854" s="5">
        <v>29</v>
      </c>
      <c r="AT854" s="5">
        <v>17.254899999999999</v>
      </c>
      <c r="AU854" s="5">
        <v>78</v>
      </c>
      <c r="AV854" s="5">
        <v>31</v>
      </c>
      <c r="AW854" s="5">
        <v>3212.5490199999999</v>
      </c>
      <c r="AX854" s="5">
        <v>13</v>
      </c>
      <c r="AY854" s="5">
        <v>20.392160000000001</v>
      </c>
      <c r="AZ854" s="5">
        <v>0</v>
      </c>
      <c r="BA854" s="5">
        <v>0</v>
      </c>
      <c r="BB854" s="5">
        <v>29.914180000000002</v>
      </c>
    </row>
    <row r="855" spans="3:54" x14ac:dyDescent="0.25">
      <c r="C855" s="32">
        <f t="shared" si="39"/>
        <v>837</v>
      </c>
      <c r="D855" s="32">
        <f t="shared" si="38"/>
        <v>28</v>
      </c>
      <c r="E855" s="32">
        <v>27</v>
      </c>
      <c r="F855" s="32">
        <v>5</v>
      </c>
      <c r="G855" s="32">
        <v>21</v>
      </c>
      <c r="H855" s="37">
        <v>21.007840000000002</v>
      </c>
      <c r="I855" s="37">
        <v>11.41642</v>
      </c>
      <c r="J855" s="37">
        <v>98.326539999999994</v>
      </c>
      <c r="K855" s="37">
        <v>4.2911700000000002</v>
      </c>
      <c r="L855" s="37">
        <v>2.0895100000000002</v>
      </c>
      <c r="M855" s="37">
        <v>1.7932999999999999</v>
      </c>
      <c r="N855" s="37">
        <v>1.6450100000000001</v>
      </c>
      <c r="O855" s="37">
        <v>50.979259999999996</v>
      </c>
      <c r="P855" s="37">
        <v>52.624270000000003</v>
      </c>
      <c r="Q855" s="37">
        <v>100.45343</v>
      </c>
      <c r="R855" s="37">
        <v>540.48333000000002</v>
      </c>
      <c r="S855" s="37">
        <v>0.26701999999999998</v>
      </c>
      <c r="T855" s="37">
        <v>337.22570000000002</v>
      </c>
      <c r="U855" s="37">
        <v>24.229109999999999</v>
      </c>
      <c r="V855" s="37">
        <v>0.19670000000000001</v>
      </c>
      <c r="W855" s="37">
        <v>31.859259999999999</v>
      </c>
      <c r="X855" s="37">
        <v>12.818820000000001</v>
      </c>
      <c r="Y855" s="37">
        <v>299.81835000000001</v>
      </c>
      <c r="Z855" s="37">
        <v>55.65558</v>
      </c>
      <c r="AA855" s="37">
        <v>6.9910399999999999</v>
      </c>
      <c r="AB855" s="37">
        <v>20.036670000000001</v>
      </c>
      <c r="AC855" s="37">
        <v>20.043579999999999</v>
      </c>
      <c r="AD855" s="37">
        <v>2676.6210900000001</v>
      </c>
      <c r="AE855" s="37">
        <v>59.886740000000003</v>
      </c>
      <c r="AF855" s="37">
        <v>24.94172</v>
      </c>
      <c r="AG855" s="37">
        <v>27.311409999999999</v>
      </c>
      <c r="AH855" s="37">
        <v>2676.3822300000002</v>
      </c>
      <c r="AI855" s="37">
        <v>518686.17359999998</v>
      </c>
      <c r="AJ855" s="37">
        <v>71.36318</v>
      </c>
      <c r="AK855" s="37">
        <v>44.874099999999999</v>
      </c>
      <c r="AL855" s="5">
        <v>80.125990000000002</v>
      </c>
      <c r="AM855" s="5">
        <v>120.12996</v>
      </c>
      <c r="AN855" s="5">
        <v>28.896719999999998</v>
      </c>
      <c r="AO855" s="5">
        <v>30.045439999999999</v>
      </c>
      <c r="AP855" s="5">
        <v>29.70176</v>
      </c>
      <c r="AQ855" s="5">
        <v>26.77928</v>
      </c>
      <c r="AR855" s="5">
        <v>2725</v>
      </c>
      <c r="AS855" s="5">
        <v>26.5</v>
      </c>
      <c r="AT855" s="5">
        <v>17.254899999999999</v>
      </c>
      <c r="AU855" s="5">
        <v>78</v>
      </c>
      <c r="AV855" s="5">
        <v>31</v>
      </c>
      <c r="AW855" s="5">
        <v>3413.3333299999999</v>
      </c>
      <c r="AX855" s="5">
        <v>13</v>
      </c>
      <c r="AY855" s="5">
        <v>20.392160000000001</v>
      </c>
      <c r="AZ855" s="5">
        <v>0</v>
      </c>
      <c r="BA855" s="5">
        <v>0</v>
      </c>
      <c r="BB855" s="5">
        <v>29.917940000000002</v>
      </c>
    </row>
    <row r="856" spans="3:54" x14ac:dyDescent="0.25">
      <c r="C856" s="32">
        <f t="shared" si="39"/>
        <v>838</v>
      </c>
      <c r="D856" s="32">
        <f t="shared" si="38"/>
        <v>28</v>
      </c>
      <c r="E856" s="32">
        <v>28</v>
      </c>
      <c r="F856" s="32">
        <v>6</v>
      </c>
      <c r="G856" s="32">
        <v>21</v>
      </c>
      <c r="H856" s="37">
        <v>21.006779999999999</v>
      </c>
      <c r="I856" s="37">
        <v>11.4095</v>
      </c>
      <c r="J856" s="37">
        <v>98.319230000000005</v>
      </c>
      <c r="K856" s="37">
        <v>0.67484999999999995</v>
      </c>
      <c r="L856" s="37">
        <v>2.07803</v>
      </c>
      <c r="M856" s="37">
        <v>2.2086800000000002</v>
      </c>
      <c r="N856" s="37">
        <v>2.7629899999999998</v>
      </c>
      <c r="O856" s="37">
        <v>49.565550000000002</v>
      </c>
      <c r="P856" s="37">
        <v>52.328539999999997</v>
      </c>
      <c r="Q856" s="37">
        <v>100.53279999999999</v>
      </c>
      <c r="R856" s="37">
        <v>534.53033000000005</v>
      </c>
      <c r="S856" s="37">
        <v>3.049E-2</v>
      </c>
      <c r="T856" s="37">
        <v>335.27454999999998</v>
      </c>
      <c r="U856" s="37">
        <v>24.25273</v>
      </c>
      <c r="V856" s="37">
        <v>0.28608</v>
      </c>
      <c r="W856" s="37">
        <v>31.87443</v>
      </c>
      <c r="X856" s="37">
        <v>13.60595</v>
      </c>
      <c r="Y856" s="37">
        <v>275.29996</v>
      </c>
      <c r="Z856" s="37">
        <v>55.559240000000003</v>
      </c>
      <c r="AA856" s="37">
        <v>5.7843900000000001</v>
      </c>
      <c r="AB856" s="37">
        <v>20.03023</v>
      </c>
      <c r="AC856" s="37">
        <v>20.043900000000001</v>
      </c>
      <c r="AD856" s="37">
        <v>2226.87491</v>
      </c>
      <c r="AE856" s="37">
        <v>59.653649999999999</v>
      </c>
      <c r="AF856" s="37">
        <v>24.804639999999999</v>
      </c>
      <c r="AG856" s="37">
        <v>27.309439999999999</v>
      </c>
      <c r="AH856" s="37">
        <v>2227.6763999999998</v>
      </c>
      <c r="AI856" s="37">
        <v>518686.17379999999</v>
      </c>
      <c r="AJ856" s="37">
        <v>74.200379999999996</v>
      </c>
      <c r="AK856" s="37">
        <v>44.86506</v>
      </c>
      <c r="AL856" s="5">
        <v>80.114159999999998</v>
      </c>
      <c r="AM856" s="5">
        <v>119.74789</v>
      </c>
      <c r="AN856" s="5">
        <v>28.963889999999999</v>
      </c>
      <c r="AO856" s="5">
        <v>30.013549999999999</v>
      </c>
      <c r="AP856" s="5">
        <v>29.705269999999999</v>
      </c>
      <c r="AQ856" s="5">
        <v>26.792179999999998</v>
      </c>
      <c r="AR856" s="5">
        <v>2272.5</v>
      </c>
      <c r="AS856" s="5">
        <v>24</v>
      </c>
      <c r="AT856" s="5">
        <v>16.862749999999998</v>
      </c>
      <c r="AU856" s="5">
        <v>78</v>
      </c>
      <c r="AV856" s="5">
        <v>31</v>
      </c>
      <c r="AW856" s="5">
        <v>3413.3333299999999</v>
      </c>
      <c r="AX856" s="5">
        <v>13</v>
      </c>
      <c r="AY856" s="5">
        <v>20</v>
      </c>
      <c r="AZ856" s="5">
        <v>0</v>
      </c>
      <c r="BA856" s="5">
        <v>0</v>
      </c>
      <c r="BB856" s="5">
        <v>29.916740000000001</v>
      </c>
    </row>
    <row r="857" spans="3:54" x14ac:dyDescent="0.25">
      <c r="C857" s="32">
        <f t="shared" si="39"/>
        <v>839</v>
      </c>
      <c r="D857" s="32">
        <f t="shared" si="38"/>
        <v>28</v>
      </c>
      <c r="E857" s="32">
        <v>29</v>
      </c>
      <c r="F857" s="32">
        <v>7</v>
      </c>
      <c r="G857" s="32">
        <v>21</v>
      </c>
      <c r="H857" s="37">
        <v>21.007359999999998</v>
      </c>
      <c r="I857" s="37">
        <v>11.42928</v>
      </c>
      <c r="J857" s="37">
        <v>98.325699999999998</v>
      </c>
      <c r="K857" s="37">
        <v>0.86875000000000002</v>
      </c>
      <c r="L857" s="37">
        <v>2.0936499999999998</v>
      </c>
      <c r="M857" s="37">
        <v>1.06412</v>
      </c>
      <c r="N857" s="37">
        <v>2.5821299999999998</v>
      </c>
      <c r="O857" s="37">
        <v>49.489669999999997</v>
      </c>
      <c r="P857" s="37">
        <v>52.071800000000003</v>
      </c>
      <c r="Q857" s="37">
        <v>100.52683</v>
      </c>
      <c r="R857" s="37">
        <v>526.90152999999998</v>
      </c>
      <c r="S857" s="37">
        <v>2.0990000000000002E-2</v>
      </c>
      <c r="T857" s="37">
        <v>337.24189000000001</v>
      </c>
      <c r="U857" s="37">
        <v>24.287690000000001</v>
      </c>
      <c r="V857" s="37">
        <v>0.30790000000000001</v>
      </c>
      <c r="W857" s="37">
        <v>31.90483</v>
      </c>
      <c r="X857" s="37">
        <v>14.99479</v>
      </c>
      <c r="Y857" s="37">
        <v>224.63591</v>
      </c>
      <c r="Z857" s="37">
        <v>55.450310000000002</v>
      </c>
      <c r="AA857" s="37">
        <v>4.7075300000000002</v>
      </c>
      <c r="AB857" s="37">
        <v>20.039529999999999</v>
      </c>
      <c r="AC857" s="37">
        <v>20.052959999999999</v>
      </c>
      <c r="AD857" s="37">
        <v>1798.7859100000001</v>
      </c>
      <c r="AE857" s="37">
        <v>59.638420000000004</v>
      </c>
      <c r="AF857" s="37">
        <v>24.99109</v>
      </c>
      <c r="AG857" s="37">
        <v>27.310130000000001</v>
      </c>
      <c r="AH857" s="37">
        <v>1798.51893</v>
      </c>
      <c r="AI857" s="37">
        <v>518686.17379999999</v>
      </c>
      <c r="AJ857" s="37">
        <v>72.962620000000001</v>
      </c>
      <c r="AK857" s="37">
        <v>44.867959999999997</v>
      </c>
      <c r="AL857" s="5">
        <v>80.063490000000002</v>
      </c>
      <c r="AM857" s="5">
        <v>120.14155</v>
      </c>
      <c r="AN857" s="5">
        <v>29.01437</v>
      </c>
      <c r="AO857" s="5">
        <v>29.982959999999999</v>
      </c>
      <c r="AP857" s="5">
        <v>29.706389999999999</v>
      </c>
      <c r="AQ857" s="5">
        <v>26.796410000000002</v>
      </c>
      <c r="AR857" s="5">
        <v>1844.5</v>
      </c>
      <c r="AS857" s="5">
        <v>15.5</v>
      </c>
      <c r="AT857" s="5">
        <v>16.078430000000001</v>
      </c>
      <c r="AU857" s="5">
        <v>78</v>
      </c>
      <c r="AV857" s="5">
        <v>31</v>
      </c>
      <c r="AW857" s="5">
        <v>3312.9411799999998</v>
      </c>
      <c r="AX857" s="5">
        <v>13</v>
      </c>
      <c r="AY857" s="5">
        <v>18.431370000000001</v>
      </c>
      <c r="AZ857" s="5">
        <v>3.5000000000000003E-2</v>
      </c>
      <c r="BA857" s="5">
        <v>7.8130000000000005E-2</v>
      </c>
      <c r="BB857" s="5">
        <v>29.911719999999999</v>
      </c>
    </row>
    <row r="858" spans="3:54" x14ac:dyDescent="0.25">
      <c r="C858" s="32">
        <f t="shared" si="39"/>
        <v>840</v>
      </c>
      <c r="D858" s="32">
        <f t="shared" si="38"/>
        <v>28</v>
      </c>
      <c r="E858" s="32">
        <v>30</v>
      </c>
      <c r="F858" s="32">
        <v>8</v>
      </c>
      <c r="G858" s="32">
        <v>21</v>
      </c>
      <c r="H858" s="37">
        <v>14.092689999999999</v>
      </c>
      <c r="I858" s="37">
        <v>11.43521</v>
      </c>
      <c r="J858" s="37">
        <v>98.330060000000003</v>
      </c>
      <c r="K858" s="37">
        <v>4.0488900000000001</v>
      </c>
      <c r="L858" s="37">
        <v>2.0715300000000001</v>
      </c>
      <c r="M858" s="37">
        <v>1.9832399999999999</v>
      </c>
      <c r="N858" s="37">
        <v>2.2392699999999999</v>
      </c>
      <c r="O858" s="37">
        <v>49.561239999999998</v>
      </c>
      <c r="P858" s="37">
        <v>51.800510000000003</v>
      </c>
      <c r="Q858" s="37">
        <v>100.46629</v>
      </c>
      <c r="R858" s="37">
        <v>518.86264000000006</v>
      </c>
      <c r="S858" s="37">
        <v>0.32178000000000001</v>
      </c>
      <c r="T858" s="37">
        <v>335.17362000000003</v>
      </c>
      <c r="U858" s="37">
        <v>24.322130000000001</v>
      </c>
      <c r="V858" s="37">
        <v>0.25118000000000001</v>
      </c>
      <c r="W858" s="37">
        <v>31.92765</v>
      </c>
      <c r="X858" s="37">
        <v>16.741769999999999</v>
      </c>
      <c r="Y858" s="37">
        <v>173.86732000000001</v>
      </c>
      <c r="Z858" s="37">
        <v>55.321669999999997</v>
      </c>
      <c r="AA858" s="37">
        <v>3.6335299999999999</v>
      </c>
      <c r="AB858" s="37">
        <v>20.050909999999998</v>
      </c>
      <c r="AC858" s="37">
        <v>20.056069999999998</v>
      </c>
      <c r="AD858" s="37">
        <v>1403.2303099999999</v>
      </c>
      <c r="AE858" s="37">
        <v>59.808860000000003</v>
      </c>
      <c r="AF858" s="37">
        <v>24.72702</v>
      </c>
      <c r="AG858" s="37">
        <v>27.310749999999999</v>
      </c>
      <c r="AH858" s="37">
        <v>1404.07447</v>
      </c>
      <c r="AI858" s="37">
        <v>518686.17379999999</v>
      </c>
      <c r="AJ858" s="37">
        <v>71.033159999999995</v>
      </c>
      <c r="AK858" s="37">
        <v>44.870350000000002</v>
      </c>
      <c r="AL858" s="5">
        <v>79.995130000000003</v>
      </c>
      <c r="AM858" s="5">
        <v>120.52567999999999</v>
      </c>
      <c r="AN858" s="5">
        <v>29.039280000000002</v>
      </c>
      <c r="AO858" s="5">
        <v>29.964490000000001</v>
      </c>
      <c r="AP858" s="5">
        <v>29.696770000000001</v>
      </c>
      <c r="AQ858" s="5">
        <v>26.788399999999999</v>
      </c>
      <c r="AR858" s="5">
        <v>1442.75</v>
      </c>
      <c r="AS858" s="5">
        <v>15</v>
      </c>
      <c r="AT858" s="5">
        <v>16.470590000000001</v>
      </c>
      <c r="AU858" s="5">
        <v>78</v>
      </c>
      <c r="AV858" s="5">
        <v>31</v>
      </c>
      <c r="AW858" s="5">
        <v>3814.9019600000001</v>
      </c>
      <c r="AX858" s="5">
        <v>14</v>
      </c>
      <c r="AY858" s="5">
        <v>16.470590000000001</v>
      </c>
      <c r="AZ858" s="5">
        <v>0.83499999999999996</v>
      </c>
      <c r="BA858" s="5">
        <v>1.76563</v>
      </c>
      <c r="BB858" s="5">
        <v>29.912240000000001</v>
      </c>
    </row>
    <row r="859" spans="3:54" x14ac:dyDescent="0.25">
      <c r="C859" s="32">
        <f t="shared" si="39"/>
        <v>841</v>
      </c>
      <c r="D859" s="32">
        <f>D829+1</f>
        <v>29</v>
      </c>
      <c r="E859" s="32">
        <v>1</v>
      </c>
      <c r="F859" s="32">
        <v>1</v>
      </c>
      <c r="G859" s="32">
        <v>1</v>
      </c>
      <c r="H859" s="37">
        <v>14.363340000000001</v>
      </c>
      <c r="I859" s="37">
        <v>11.41939</v>
      </c>
      <c r="J859" s="37">
        <v>98.348839999999996</v>
      </c>
      <c r="K859" s="37">
        <v>5.8049799999999996</v>
      </c>
      <c r="L859" s="37">
        <v>2.0687500000000001</v>
      </c>
      <c r="M859" s="37">
        <v>2.8584999999999998</v>
      </c>
      <c r="N859" s="37">
        <v>2.0829200000000001</v>
      </c>
      <c r="O859" s="37">
        <v>49.590829999999997</v>
      </c>
      <c r="P859" s="37">
        <v>51.673749999999998</v>
      </c>
      <c r="Q859" s="37">
        <v>100.5073</v>
      </c>
      <c r="R859" s="37">
        <v>510.62301000000002</v>
      </c>
      <c r="S859" s="37">
        <v>0.30271999999999999</v>
      </c>
      <c r="T859" s="37">
        <v>336.34854000000001</v>
      </c>
      <c r="U859" s="37">
        <v>24.347380000000001</v>
      </c>
      <c r="V859" s="37">
        <v>0.21528</v>
      </c>
      <c r="W859" s="37">
        <v>31.938130000000001</v>
      </c>
      <c r="X859" s="37">
        <v>18.23536</v>
      </c>
      <c r="Y859" s="37">
        <v>132.19946999999999</v>
      </c>
      <c r="Z859" s="37">
        <v>55.135240000000003</v>
      </c>
      <c r="AA859" s="37">
        <v>2.65985</v>
      </c>
      <c r="AB859" s="37">
        <v>20.044419999999999</v>
      </c>
      <c r="AC859" s="37">
        <v>20.050149999999999</v>
      </c>
      <c r="AD859" s="37">
        <v>1028.58403</v>
      </c>
      <c r="AE859" s="37">
        <v>60.009099999999997</v>
      </c>
      <c r="AF859" s="37">
        <v>24.693850000000001</v>
      </c>
      <c r="AG859" s="37">
        <v>27.29748</v>
      </c>
      <c r="AH859" s="37">
        <v>1030.6878300000001</v>
      </c>
      <c r="AI859" s="37">
        <v>518686.174</v>
      </c>
      <c r="AJ859" s="37">
        <v>72.672219999999996</v>
      </c>
      <c r="AK859" s="37">
        <v>44.850589999999997</v>
      </c>
      <c r="AL859" s="5">
        <v>80.024950000000004</v>
      </c>
      <c r="AM859" s="5">
        <v>120.07056</v>
      </c>
      <c r="AN859" s="5">
        <v>29.074249999999999</v>
      </c>
      <c r="AO859" s="5">
        <v>29.965620000000001</v>
      </c>
      <c r="AP859" s="5">
        <v>29.693470000000001</v>
      </c>
      <c r="AQ859" s="5">
        <v>26.77619</v>
      </c>
      <c r="AR859" s="5">
        <v>1074</v>
      </c>
      <c r="AS859" s="5">
        <v>14</v>
      </c>
      <c r="AT859" s="5">
        <v>16.470590000000001</v>
      </c>
      <c r="AU859" s="5">
        <v>78</v>
      </c>
      <c r="AV859" s="5">
        <v>31</v>
      </c>
      <c r="AW859" s="5">
        <v>4618.0392199999997</v>
      </c>
      <c r="AX859" s="5">
        <v>19</v>
      </c>
      <c r="AY859" s="5">
        <v>16.078430000000001</v>
      </c>
      <c r="AZ859" s="5">
        <v>0.8</v>
      </c>
      <c r="BA859" s="5">
        <v>1.53125</v>
      </c>
      <c r="BB859" s="5">
        <v>29.911650000000002</v>
      </c>
    </row>
    <row r="860" spans="3:54" x14ac:dyDescent="0.25">
      <c r="C860" s="32">
        <f t="shared" si="39"/>
        <v>842</v>
      </c>
      <c r="D860" s="32">
        <f t="shared" ref="D860:D888" si="40">D830+1</f>
        <v>29</v>
      </c>
      <c r="E860" s="32">
        <v>2</v>
      </c>
      <c r="F860" s="32">
        <v>2</v>
      </c>
      <c r="G860" s="32">
        <v>1</v>
      </c>
      <c r="H860" s="37">
        <v>14.63987</v>
      </c>
      <c r="I860" s="37">
        <v>11.412459999999999</v>
      </c>
      <c r="J860" s="37">
        <v>98.322779999999995</v>
      </c>
      <c r="K860" s="37">
        <v>10.329040000000001</v>
      </c>
      <c r="L860" s="37">
        <v>2.0656599999999998</v>
      </c>
      <c r="M860" s="37">
        <v>2.3165300000000002</v>
      </c>
      <c r="N860" s="37">
        <v>1.97045</v>
      </c>
      <c r="O860" s="37">
        <v>49.611890000000002</v>
      </c>
      <c r="P860" s="37">
        <v>51.582349999999998</v>
      </c>
      <c r="Q860" s="37">
        <v>100.45444999999999</v>
      </c>
      <c r="R860" s="37">
        <v>502.86450000000002</v>
      </c>
      <c r="S860" s="37">
        <v>0.36070999999999998</v>
      </c>
      <c r="T860" s="37">
        <v>336.33789999999999</v>
      </c>
      <c r="U860" s="37">
        <v>24.374890000000001</v>
      </c>
      <c r="V860" s="37">
        <v>0.18876000000000001</v>
      </c>
      <c r="W860" s="37">
        <v>31.961179999999999</v>
      </c>
      <c r="X860" s="37">
        <v>44.976170000000003</v>
      </c>
      <c r="Y860" s="37">
        <v>109.08811</v>
      </c>
      <c r="Z860" s="37">
        <v>54.923279999999998</v>
      </c>
      <c r="AA860" s="37">
        <v>1.91371</v>
      </c>
      <c r="AB860" s="37">
        <v>20.049589999999998</v>
      </c>
      <c r="AC860" s="37">
        <v>20.053660000000001</v>
      </c>
      <c r="AD860" s="37">
        <v>741.15462000000002</v>
      </c>
      <c r="AE860" s="37">
        <v>60.092640000000003</v>
      </c>
      <c r="AF860" s="37">
        <v>24.656960000000002</v>
      </c>
      <c r="AG860" s="37">
        <v>27.317509999999999</v>
      </c>
      <c r="AH860" s="37">
        <v>730.01355999999998</v>
      </c>
      <c r="AI860" s="37">
        <v>518686.17420000001</v>
      </c>
      <c r="AJ860" s="37">
        <v>71.787459999999996</v>
      </c>
      <c r="AK860" s="37">
        <v>44.859430000000003</v>
      </c>
      <c r="AL860" s="5">
        <v>80.014110000000002</v>
      </c>
      <c r="AM860" s="5">
        <v>119.95838999999999</v>
      </c>
      <c r="AN860" s="5">
        <v>29.121269999999999</v>
      </c>
      <c r="AO860" s="5">
        <v>29.949529999999999</v>
      </c>
      <c r="AP860" s="5">
        <v>29.689810000000001</v>
      </c>
      <c r="AQ860" s="5">
        <v>26.793189999999999</v>
      </c>
      <c r="AR860" s="5">
        <v>745.25</v>
      </c>
      <c r="AS860" s="5">
        <v>10.5</v>
      </c>
      <c r="AT860" s="5">
        <v>20</v>
      </c>
      <c r="AU860" s="5">
        <v>78</v>
      </c>
      <c r="AV860" s="5">
        <v>31</v>
      </c>
      <c r="AW860" s="5">
        <v>7830.58824</v>
      </c>
      <c r="AX860" s="5">
        <v>36</v>
      </c>
      <c r="AY860" s="5">
        <v>23.921569999999999</v>
      </c>
      <c r="AZ860" s="5">
        <v>0.8</v>
      </c>
      <c r="BA860" s="5">
        <v>1.375</v>
      </c>
      <c r="BB860" s="5">
        <v>29.903420000000001</v>
      </c>
    </row>
    <row r="861" spans="3:54" x14ac:dyDescent="0.25">
      <c r="C861" s="32">
        <f t="shared" si="39"/>
        <v>843</v>
      </c>
      <c r="D861" s="32">
        <f t="shared" si="40"/>
        <v>29</v>
      </c>
      <c r="E861" s="32">
        <v>3</v>
      </c>
      <c r="F861" s="32">
        <v>3</v>
      </c>
      <c r="G861" s="32">
        <v>1</v>
      </c>
      <c r="H861" s="37">
        <v>16.5806</v>
      </c>
      <c r="I861" s="37">
        <v>11.426310000000001</v>
      </c>
      <c r="J861" s="37">
        <v>98.320899999999995</v>
      </c>
      <c r="K861" s="37">
        <v>11.63625</v>
      </c>
      <c r="L861" s="37">
        <v>2.1497099999999998</v>
      </c>
      <c r="M861" s="37">
        <v>2.4603899999999999</v>
      </c>
      <c r="N861" s="37">
        <v>1.8646199999999999</v>
      </c>
      <c r="O861" s="37">
        <v>49.651139999999998</v>
      </c>
      <c r="P861" s="37">
        <v>51.515770000000003</v>
      </c>
      <c r="Q861" s="37">
        <v>100.50951000000001</v>
      </c>
      <c r="R861" s="37">
        <v>496.04271999999997</v>
      </c>
      <c r="S861" s="37">
        <v>0.50397000000000003</v>
      </c>
      <c r="T861" s="37">
        <v>333.81934000000001</v>
      </c>
      <c r="U861" s="37">
        <v>24.390080000000001</v>
      </c>
      <c r="V861" s="37">
        <v>0.23580999999999999</v>
      </c>
      <c r="W861" s="37">
        <v>31.97015</v>
      </c>
      <c r="X861" s="37">
        <v>33.921939999999999</v>
      </c>
      <c r="Y861" s="37">
        <v>120.98232</v>
      </c>
      <c r="Z861" s="37">
        <v>54.723199999999999</v>
      </c>
      <c r="AA861" s="37">
        <v>2.2701799999999999</v>
      </c>
      <c r="AB861" s="37">
        <v>20.051850000000002</v>
      </c>
      <c r="AC861" s="37">
        <v>20.04881</v>
      </c>
      <c r="AD861" s="37">
        <v>844.83286999999996</v>
      </c>
      <c r="AE861" s="37">
        <v>60.004820000000002</v>
      </c>
      <c r="AF861" s="37">
        <v>25.660250000000001</v>
      </c>
      <c r="AG861" s="37">
        <v>27.307729999999999</v>
      </c>
      <c r="AH861" s="37">
        <v>851.06204000000002</v>
      </c>
      <c r="AI861" s="37">
        <v>518686.17440000002</v>
      </c>
      <c r="AJ861" s="37">
        <v>71.380030000000005</v>
      </c>
      <c r="AK861" s="37">
        <v>44.848120000000002</v>
      </c>
      <c r="AL861" s="5">
        <v>80.028390000000002</v>
      </c>
      <c r="AM861" s="5">
        <v>120.18017</v>
      </c>
      <c r="AN861" s="5">
        <v>29.13269</v>
      </c>
      <c r="AO861" s="5">
        <v>29.93704</v>
      </c>
      <c r="AP861" s="5">
        <v>29.685030000000001</v>
      </c>
      <c r="AQ861" s="5">
        <v>26.808039999999998</v>
      </c>
      <c r="AR861" s="5">
        <v>847.5</v>
      </c>
      <c r="AS861" s="5">
        <v>13.5</v>
      </c>
      <c r="AT861" s="5">
        <v>17.64706</v>
      </c>
      <c r="AU861" s="5">
        <v>78</v>
      </c>
      <c r="AV861" s="5">
        <v>31</v>
      </c>
      <c r="AW861" s="5">
        <v>9938.8235299999997</v>
      </c>
      <c r="AX861" s="5">
        <v>38</v>
      </c>
      <c r="AY861" s="5">
        <v>21.176469999999998</v>
      </c>
      <c r="AZ861" s="5">
        <v>3.5000000000000003E-2</v>
      </c>
      <c r="BA861" s="5">
        <v>1.92188</v>
      </c>
      <c r="BB861" s="5">
        <v>29.910640000000001</v>
      </c>
    </row>
    <row r="862" spans="3:54" x14ac:dyDescent="0.25">
      <c r="C862" s="32">
        <f t="shared" si="39"/>
        <v>844</v>
      </c>
      <c r="D862" s="32">
        <f t="shared" si="40"/>
        <v>29</v>
      </c>
      <c r="E862" s="32">
        <v>4</v>
      </c>
      <c r="F862" s="32">
        <v>4</v>
      </c>
      <c r="G862" s="32">
        <v>1</v>
      </c>
      <c r="H862" s="37">
        <v>14.395149999999999</v>
      </c>
      <c r="I862" s="37">
        <v>11.439170000000001</v>
      </c>
      <c r="J862" s="37">
        <v>98.326819999999998</v>
      </c>
      <c r="K862" s="37">
        <v>11.87839</v>
      </c>
      <c r="L862" s="37">
        <v>2.0854200000000001</v>
      </c>
      <c r="M862" s="37">
        <v>2.41994</v>
      </c>
      <c r="N862" s="37">
        <v>1.8018799999999999</v>
      </c>
      <c r="O862" s="37">
        <v>49.645919999999997</v>
      </c>
      <c r="P862" s="37">
        <v>51.447800000000001</v>
      </c>
      <c r="Q862" s="37">
        <v>100.55723</v>
      </c>
      <c r="R862" s="37">
        <v>490.37702000000002</v>
      </c>
      <c r="S862" s="37">
        <v>0.76898</v>
      </c>
      <c r="T862" s="37">
        <v>335.11673999999999</v>
      </c>
      <c r="U862" s="37">
        <v>24.411149999999999</v>
      </c>
      <c r="V862" s="37">
        <v>0.28970000000000001</v>
      </c>
      <c r="W862" s="37">
        <v>31.999919999999999</v>
      </c>
      <c r="X862" s="37">
        <v>38.782699999999998</v>
      </c>
      <c r="Y862" s="37">
        <v>114.95747</v>
      </c>
      <c r="Z862" s="37">
        <v>54.540329999999997</v>
      </c>
      <c r="AA862" s="37">
        <v>2.0671499999999998</v>
      </c>
      <c r="AB862" s="37">
        <v>20.05575</v>
      </c>
      <c r="AC862" s="37">
        <v>20.067299999999999</v>
      </c>
      <c r="AD862" s="37">
        <v>792.99059</v>
      </c>
      <c r="AE862" s="37">
        <v>59.791460000000001</v>
      </c>
      <c r="AF862" s="37">
        <v>24.89283</v>
      </c>
      <c r="AG862" s="37">
        <v>27.30763</v>
      </c>
      <c r="AH862" s="37">
        <v>775.80844000000002</v>
      </c>
      <c r="AI862" s="37">
        <v>518686.17479999998</v>
      </c>
      <c r="AJ862" s="37">
        <v>72.10042</v>
      </c>
      <c r="AK862" s="37">
        <v>44.846690000000002</v>
      </c>
      <c r="AL862" s="5">
        <v>80.031660000000002</v>
      </c>
      <c r="AM862" s="5">
        <v>120.102</v>
      </c>
      <c r="AN862" s="5">
        <v>29.133800000000001</v>
      </c>
      <c r="AO862" s="5">
        <v>29.972950000000001</v>
      </c>
      <c r="AP862" s="5">
        <v>29.680949999999999</v>
      </c>
      <c r="AQ862" s="5">
        <v>26.830729999999999</v>
      </c>
      <c r="AR862" s="5">
        <v>795.25</v>
      </c>
      <c r="AS862" s="5">
        <v>17</v>
      </c>
      <c r="AT862" s="5">
        <v>18.431370000000001</v>
      </c>
      <c r="AU862" s="5">
        <v>78</v>
      </c>
      <c r="AV862" s="5">
        <v>31</v>
      </c>
      <c r="AW862" s="5">
        <v>8734.1176500000001</v>
      </c>
      <c r="AX862" s="5">
        <v>34</v>
      </c>
      <c r="AY862" s="5">
        <v>21.96078</v>
      </c>
      <c r="AZ862" s="5">
        <v>0.89500000000000002</v>
      </c>
      <c r="BA862" s="5">
        <v>1.6875</v>
      </c>
      <c r="BB862" s="5">
        <v>29.91656</v>
      </c>
    </row>
    <row r="863" spans="3:54" x14ac:dyDescent="0.25">
      <c r="C863" s="32">
        <f t="shared" si="39"/>
        <v>845</v>
      </c>
      <c r="D863" s="32">
        <f t="shared" si="40"/>
        <v>29</v>
      </c>
      <c r="E863" s="32">
        <v>5</v>
      </c>
      <c r="F863" s="32">
        <v>5</v>
      </c>
      <c r="G863" s="32">
        <v>1</v>
      </c>
      <c r="H863" s="37">
        <v>15.46902</v>
      </c>
      <c r="I863" s="37">
        <v>11.42334</v>
      </c>
      <c r="J863" s="37">
        <v>98.326430000000002</v>
      </c>
      <c r="K863" s="37">
        <v>12.2193</v>
      </c>
      <c r="L863" s="37">
        <v>2.0889000000000002</v>
      </c>
      <c r="M863" s="37">
        <v>2.19286</v>
      </c>
      <c r="N863" s="37">
        <v>1.7173499999999999</v>
      </c>
      <c r="O863" s="37">
        <v>49.687600000000003</v>
      </c>
      <c r="P863" s="37">
        <v>51.404940000000003</v>
      </c>
      <c r="Q863" s="37">
        <v>100.66458</v>
      </c>
      <c r="R863" s="37">
        <v>485.72257999999999</v>
      </c>
      <c r="S863" s="37">
        <v>0.65578000000000003</v>
      </c>
      <c r="T863" s="37">
        <v>335.96247</v>
      </c>
      <c r="U863" s="37">
        <v>24.42672</v>
      </c>
      <c r="V863" s="37">
        <v>0.27794000000000002</v>
      </c>
      <c r="W863" s="37">
        <v>32.024709999999999</v>
      </c>
      <c r="X863" s="37">
        <v>37.169750000000001</v>
      </c>
      <c r="Y863" s="37">
        <v>116.41733000000001</v>
      </c>
      <c r="Z863" s="37">
        <v>54.265680000000003</v>
      </c>
      <c r="AA863" s="37">
        <v>2.1438100000000002</v>
      </c>
      <c r="AB863" s="37">
        <v>20.057020000000001</v>
      </c>
      <c r="AC863" s="37">
        <v>20.071680000000001</v>
      </c>
      <c r="AD863" s="37">
        <v>821.03125</v>
      </c>
      <c r="AE863" s="37">
        <v>59.698050000000002</v>
      </c>
      <c r="AF863" s="37">
        <v>24.934380000000001</v>
      </c>
      <c r="AG863" s="37">
        <v>27.317869999999999</v>
      </c>
      <c r="AH863" s="37">
        <v>816.33618999999999</v>
      </c>
      <c r="AI863" s="37">
        <v>518686.1752</v>
      </c>
      <c r="AJ863" s="37">
        <v>71.643259999999998</v>
      </c>
      <c r="AK863" s="37">
        <v>44.847769999999997</v>
      </c>
      <c r="AL863" s="5">
        <v>79.993920000000003</v>
      </c>
      <c r="AM863" s="5">
        <v>119.79773</v>
      </c>
      <c r="AN863" s="5">
        <v>29.142589999999998</v>
      </c>
      <c r="AO863" s="5">
        <v>29.996759999999998</v>
      </c>
      <c r="AP863" s="5">
        <v>29.682770000000001</v>
      </c>
      <c r="AQ863" s="5">
        <v>26.858830000000001</v>
      </c>
      <c r="AR863" s="5">
        <v>819.5</v>
      </c>
      <c r="AS863" s="5">
        <v>14.5</v>
      </c>
      <c r="AT863" s="5">
        <v>18.03922</v>
      </c>
      <c r="AU863" s="5">
        <v>78</v>
      </c>
      <c r="AV863" s="5">
        <v>31</v>
      </c>
      <c r="AW863" s="5">
        <v>9537.2548999999999</v>
      </c>
      <c r="AX863" s="5">
        <v>37</v>
      </c>
      <c r="AY863" s="5">
        <v>21.176469999999998</v>
      </c>
      <c r="AZ863" s="5">
        <v>5.5E-2</v>
      </c>
      <c r="BA863" s="5">
        <v>0.15625</v>
      </c>
      <c r="BB863" s="5">
        <v>29.908519999999999</v>
      </c>
    </row>
    <row r="864" spans="3:54" x14ac:dyDescent="0.25">
      <c r="C864" s="32">
        <f t="shared" si="39"/>
        <v>846</v>
      </c>
      <c r="D864" s="32">
        <f t="shared" si="40"/>
        <v>29</v>
      </c>
      <c r="E864" s="32">
        <v>6</v>
      </c>
      <c r="F864" s="32">
        <v>6</v>
      </c>
      <c r="G864" s="32">
        <v>1</v>
      </c>
      <c r="H864" s="37">
        <v>14.45748</v>
      </c>
      <c r="I864" s="37">
        <v>11.42038</v>
      </c>
      <c r="J864" s="37">
        <v>98.322320000000005</v>
      </c>
      <c r="K864" s="37">
        <v>12.406140000000001</v>
      </c>
      <c r="L864" s="37">
        <v>2.0989599999999999</v>
      </c>
      <c r="M864" s="37">
        <v>1.8404799999999999</v>
      </c>
      <c r="N864" s="37">
        <v>1.68035</v>
      </c>
      <c r="O864" s="37">
        <v>49.697620000000001</v>
      </c>
      <c r="P864" s="37">
        <v>51.377969999999998</v>
      </c>
      <c r="Q864" s="37">
        <v>100.62505</v>
      </c>
      <c r="R864" s="37">
        <v>481.68986000000001</v>
      </c>
      <c r="S864" s="37">
        <v>0.73016999999999999</v>
      </c>
      <c r="T864" s="37">
        <v>334.81580000000002</v>
      </c>
      <c r="U864" s="37">
        <v>24.432569999999998</v>
      </c>
      <c r="V864" s="37">
        <v>0.25779999999999997</v>
      </c>
      <c r="W864" s="37">
        <v>32.050130000000003</v>
      </c>
      <c r="X864" s="37">
        <v>37.182659999999998</v>
      </c>
      <c r="Y864" s="37">
        <v>116.36199999999999</v>
      </c>
      <c r="Z864" s="37">
        <v>53.823999999999998</v>
      </c>
      <c r="AA864" s="37">
        <v>2.0796999999999999</v>
      </c>
      <c r="AB864" s="37">
        <v>20.054780000000001</v>
      </c>
      <c r="AC864" s="37">
        <v>20.063220000000001</v>
      </c>
      <c r="AD864" s="37">
        <v>792.66052999999999</v>
      </c>
      <c r="AE864" s="37">
        <v>59.674849999999999</v>
      </c>
      <c r="AF864" s="37">
        <v>25.05444</v>
      </c>
      <c r="AG864" s="37">
        <v>27.322189999999999</v>
      </c>
      <c r="AH864" s="37">
        <v>799.51445999999999</v>
      </c>
      <c r="AI864" s="37">
        <v>518686.17560000002</v>
      </c>
      <c r="AJ864" s="37">
        <v>72.311340000000001</v>
      </c>
      <c r="AK864" s="37">
        <v>44.84872</v>
      </c>
      <c r="AL864" s="5">
        <v>79.894289999999998</v>
      </c>
      <c r="AM864" s="5">
        <v>120.26560000000001</v>
      </c>
      <c r="AN864" s="5">
        <v>29.139479999999999</v>
      </c>
      <c r="AO864" s="5">
        <v>30.038650000000001</v>
      </c>
      <c r="AP864" s="5">
        <v>29.682680000000001</v>
      </c>
      <c r="AQ864" s="5">
        <v>26.884519999999998</v>
      </c>
      <c r="AR864" s="5">
        <v>792</v>
      </c>
      <c r="AS864" s="5">
        <v>15.5</v>
      </c>
      <c r="AT864" s="5">
        <v>18.431370000000001</v>
      </c>
      <c r="AU864" s="5">
        <v>78</v>
      </c>
      <c r="AV864" s="5">
        <v>31</v>
      </c>
      <c r="AW864" s="5">
        <v>9236.0784299999996</v>
      </c>
      <c r="AX864" s="5">
        <v>37</v>
      </c>
      <c r="AY864" s="5">
        <v>21.96078</v>
      </c>
      <c r="AZ864" s="5">
        <v>0.72</v>
      </c>
      <c r="BA864" s="5">
        <v>0</v>
      </c>
      <c r="BB864" s="5">
        <v>29.91743</v>
      </c>
    </row>
    <row r="865" spans="3:54" x14ac:dyDescent="0.25">
      <c r="C865" s="32">
        <f t="shared" si="39"/>
        <v>847</v>
      </c>
      <c r="D865" s="32">
        <f t="shared" si="40"/>
        <v>29</v>
      </c>
      <c r="E865" s="32">
        <v>7</v>
      </c>
      <c r="F865" s="32">
        <v>7</v>
      </c>
      <c r="G865" s="32">
        <v>1</v>
      </c>
      <c r="H865" s="37">
        <v>14.899520000000001</v>
      </c>
      <c r="I865" s="37">
        <v>11.426310000000001</v>
      </c>
      <c r="J865" s="37">
        <v>98.323549999999997</v>
      </c>
      <c r="K865" s="37">
        <v>12.441610000000001</v>
      </c>
      <c r="L865" s="37">
        <v>2.0965699999999998</v>
      </c>
      <c r="M865" s="37">
        <v>1.8944099999999999</v>
      </c>
      <c r="N865" s="37">
        <v>1.66429</v>
      </c>
      <c r="O865" s="37">
        <v>49.67801</v>
      </c>
      <c r="P865" s="37">
        <v>51.342300000000002</v>
      </c>
      <c r="Q865" s="37">
        <v>100.62329</v>
      </c>
      <c r="R865" s="37">
        <v>478.09924999999998</v>
      </c>
      <c r="S865" s="37">
        <v>0.72155000000000002</v>
      </c>
      <c r="T865" s="37">
        <v>336.32234999999997</v>
      </c>
      <c r="U865" s="37">
        <v>24.4358</v>
      </c>
      <c r="V865" s="37">
        <v>0.23535</v>
      </c>
      <c r="W865" s="37">
        <v>32.049570000000003</v>
      </c>
      <c r="X865" s="37">
        <v>33.797260000000001</v>
      </c>
      <c r="Y865" s="37">
        <v>118.60193</v>
      </c>
      <c r="Z865" s="37">
        <v>53.199930000000002</v>
      </c>
      <c r="AA865" s="37">
        <v>2.1384300000000001</v>
      </c>
      <c r="AB865" s="37">
        <v>20.062809999999999</v>
      </c>
      <c r="AC865" s="37">
        <v>20.066050000000001</v>
      </c>
      <c r="AD865" s="37">
        <v>815.97432000000003</v>
      </c>
      <c r="AE865" s="37">
        <v>59.649470000000001</v>
      </c>
      <c r="AF865" s="37">
        <v>25.025939999999999</v>
      </c>
      <c r="AG865" s="37">
        <v>27.332879999999999</v>
      </c>
      <c r="AH865" s="37">
        <v>828.23590000000002</v>
      </c>
      <c r="AI865" s="37">
        <v>518686.17609999998</v>
      </c>
      <c r="AJ865" s="37">
        <v>71.698980000000006</v>
      </c>
      <c r="AK865" s="37">
        <v>44.845939999999999</v>
      </c>
      <c r="AL865" s="5">
        <v>79.918459999999996</v>
      </c>
      <c r="AM865" s="5">
        <v>119.53877</v>
      </c>
      <c r="AN865" s="5">
        <v>29.140280000000001</v>
      </c>
      <c r="AO865" s="5">
        <v>30.072199999999999</v>
      </c>
      <c r="AP865" s="5">
        <v>29.678519999999999</v>
      </c>
      <c r="AQ865" s="5">
        <v>26.900169999999999</v>
      </c>
      <c r="AR865" s="5">
        <v>820.25</v>
      </c>
      <c r="AS865" s="5">
        <v>15.5</v>
      </c>
      <c r="AT865" s="5">
        <v>18.03922</v>
      </c>
      <c r="AU865" s="5">
        <v>78</v>
      </c>
      <c r="AV865" s="5">
        <v>31</v>
      </c>
      <c r="AW865" s="5">
        <v>9135.6862700000001</v>
      </c>
      <c r="AX865" s="5">
        <v>36</v>
      </c>
      <c r="AY865" s="5">
        <v>21.568629999999999</v>
      </c>
      <c r="AZ865" s="5">
        <v>0.33</v>
      </c>
      <c r="BA865" s="5">
        <v>0.39062999999999998</v>
      </c>
      <c r="BB865" s="5">
        <v>29.916270000000001</v>
      </c>
    </row>
    <row r="866" spans="3:54" x14ac:dyDescent="0.25">
      <c r="C866" s="32">
        <f t="shared" si="39"/>
        <v>848</v>
      </c>
      <c r="D866" s="32">
        <f t="shared" si="40"/>
        <v>29</v>
      </c>
      <c r="E866" s="32">
        <v>8</v>
      </c>
      <c r="F866" s="32">
        <v>1</v>
      </c>
      <c r="G866" s="32">
        <v>12</v>
      </c>
      <c r="H866" s="37">
        <v>14.21964</v>
      </c>
      <c r="I866" s="37">
        <v>11.415430000000001</v>
      </c>
      <c r="J866" s="37">
        <v>98.323130000000006</v>
      </c>
      <c r="K866" s="37">
        <v>12.47805</v>
      </c>
      <c r="L866" s="37">
        <v>2.09138</v>
      </c>
      <c r="M866" s="37">
        <v>2.94103</v>
      </c>
      <c r="N866" s="37">
        <v>1.5665100000000001</v>
      </c>
      <c r="O866" s="37">
        <v>49.712649999999996</v>
      </c>
      <c r="P866" s="37">
        <v>51.279159999999997</v>
      </c>
      <c r="Q866" s="37">
        <v>100.65056</v>
      </c>
      <c r="R866" s="37">
        <v>474.75632000000002</v>
      </c>
      <c r="S866" s="37">
        <v>0.72948999999999997</v>
      </c>
      <c r="T866" s="37">
        <v>335.60478999999998</v>
      </c>
      <c r="U866" s="37">
        <v>24.443760000000001</v>
      </c>
      <c r="V866" s="37">
        <v>0.23083000000000001</v>
      </c>
      <c r="W866" s="37">
        <v>32.071069999999999</v>
      </c>
      <c r="X866" s="37">
        <v>36.760010000000001</v>
      </c>
      <c r="Y866" s="37">
        <v>118.20148</v>
      </c>
      <c r="Z866" s="37">
        <v>52.511090000000003</v>
      </c>
      <c r="AA866" s="37">
        <v>2.07301</v>
      </c>
      <c r="AB866" s="37">
        <v>20.07114</v>
      </c>
      <c r="AC866" s="37">
        <v>20.079560000000001</v>
      </c>
      <c r="AD866" s="37">
        <v>792.97355000000005</v>
      </c>
      <c r="AE866" s="37">
        <v>59.586530000000003</v>
      </c>
      <c r="AF866" s="37">
        <v>24.963950000000001</v>
      </c>
      <c r="AG866" s="37">
        <v>27.320900000000002</v>
      </c>
      <c r="AH866" s="37">
        <v>805.01903000000004</v>
      </c>
      <c r="AI866" s="37">
        <v>518686.1765</v>
      </c>
      <c r="AJ866" s="37">
        <v>72.090789999999998</v>
      </c>
      <c r="AK866" s="37">
        <v>44.849829999999997</v>
      </c>
      <c r="AL866" s="5">
        <v>79.974500000000006</v>
      </c>
      <c r="AM866" s="5">
        <v>120.09479</v>
      </c>
      <c r="AN866" s="5">
        <v>29.13851</v>
      </c>
      <c r="AO866" s="5">
        <v>30.113890000000001</v>
      </c>
      <c r="AP866" s="5">
        <v>29.677810000000001</v>
      </c>
      <c r="AQ866" s="5">
        <v>26.917539999999999</v>
      </c>
      <c r="AR866" s="5">
        <v>791.25</v>
      </c>
      <c r="AS866" s="5">
        <v>15.5</v>
      </c>
      <c r="AT866" s="5">
        <v>18.431370000000001</v>
      </c>
      <c r="AU866" s="5">
        <v>78</v>
      </c>
      <c r="AV866" s="5">
        <v>31</v>
      </c>
      <c r="AW866" s="5">
        <v>9135.6862700000001</v>
      </c>
      <c r="AX866" s="5">
        <v>38</v>
      </c>
      <c r="AY866" s="5">
        <v>21.96078</v>
      </c>
      <c r="AZ866" s="5">
        <v>0.91500000000000004</v>
      </c>
      <c r="BA866" s="5">
        <v>7.8130000000000005E-2</v>
      </c>
      <c r="BB866" s="5">
        <v>29.92127</v>
      </c>
    </row>
    <row r="867" spans="3:54" x14ac:dyDescent="0.25">
      <c r="C867" s="32">
        <f t="shared" si="39"/>
        <v>849</v>
      </c>
      <c r="D867" s="32">
        <f t="shared" si="40"/>
        <v>29</v>
      </c>
      <c r="E867" s="32">
        <v>9</v>
      </c>
      <c r="F867" s="32">
        <v>2</v>
      </c>
      <c r="G867" s="32">
        <v>12</v>
      </c>
      <c r="H867" s="37">
        <v>15.863939999999999</v>
      </c>
      <c r="I867" s="37">
        <v>11.426310000000001</v>
      </c>
      <c r="J867" s="37">
        <v>98.324969999999993</v>
      </c>
      <c r="K867" s="37">
        <v>11.606030000000001</v>
      </c>
      <c r="L867" s="37">
        <v>2.1106400000000001</v>
      </c>
      <c r="M867" s="37">
        <v>3.5859700000000001</v>
      </c>
      <c r="N867" s="37">
        <v>1.5951200000000001</v>
      </c>
      <c r="O867" s="37">
        <v>49.630189999999999</v>
      </c>
      <c r="P867" s="37">
        <v>51.22531</v>
      </c>
      <c r="Q867" s="37">
        <v>100.70059000000001</v>
      </c>
      <c r="R867" s="37">
        <v>471.61671000000001</v>
      </c>
      <c r="S867" s="37">
        <v>0.79244000000000003</v>
      </c>
      <c r="T867" s="37">
        <v>338.54971</v>
      </c>
      <c r="U867" s="37">
        <v>24.4376</v>
      </c>
      <c r="V867" s="37">
        <v>0.10083</v>
      </c>
      <c r="W867" s="37">
        <v>32.08511</v>
      </c>
      <c r="X867" s="37">
        <v>80.433040000000005</v>
      </c>
      <c r="Y867" s="37">
        <v>129.60319999999999</v>
      </c>
      <c r="Z867" s="37">
        <v>51.820160000000001</v>
      </c>
      <c r="AA867" s="37">
        <v>2.6827100000000002</v>
      </c>
      <c r="AB867" s="37">
        <v>20.068000000000001</v>
      </c>
      <c r="AC867" s="37">
        <v>20.076080000000001</v>
      </c>
      <c r="AD867" s="37">
        <v>1016.83374</v>
      </c>
      <c r="AE867" s="37">
        <v>59.49183</v>
      </c>
      <c r="AF867" s="37">
        <v>25.193919999999999</v>
      </c>
      <c r="AG867" s="37">
        <v>27.319769999999998</v>
      </c>
      <c r="AH867" s="37">
        <v>1020.60777</v>
      </c>
      <c r="AI867" s="37">
        <v>518686.17700000003</v>
      </c>
      <c r="AJ867" s="37">
        <v>72.288709999999995</v>
      </c>
      <c r="AK867" s="37">
        <v>44.856290000000001</v>
      </c>
      <c r="AL867" s="5">
        <v>79.989310000000003</v>
      </c>
      <c r="AM867" s="5">
        <v>120.52844</v>
      </c>
      <c r="AN867" s="5">
        <v>29.141459999999999</v>
      </c>
      <c r="AO867" s="5">
        <v>30.139040000000001</v>
      </c>
      <c r="AP867" s="5">
        <v>29.6784</v>
      </c>
      <c r="AQ867" s="5">
        <v>26.90072</v>
      </c>
      <c r="AR867" s="5">
        <v>966.25</v>
      </c>
      <c r="AS867" s="5">
        <v>-8</v>
      </c>
      <c r="AT867" s="5">
        <v>25.490200000000002</v>
      </c>
      <c r="AU867" s="5">
        <v>78</v>
      </c>
      <c r="AV867" s="5">
        <v>31</v>
      </c>
      <c r="AW867" s="5">
        <v>20781.176469999999</v>
      </c>
      <c r="AX867" s="5">
        <v>83</v>
      </c>
      <c r="AY867" s="5">
        <v>29.411760000000001</v>
      </c>
      <c r="AZ867" s="5">
        <v>3.5000000000000003E-2</v>
      </c>
      <c r="BA867" s="5">
        <v>0.625</v>
      </c>
      <c r="BB867" s="5">
        <v>29.91459</v>
      </c>
    </row>
    <row r="868" spans="3:54" x14ac:dyDescent="0.25">
      <c r="C868" s="32">
        <f t="shared" si="39"/>
        <v>850</v>
      </c>
      <c r="D868" s="32">
        <f t="shared" si="40"/>
        <v>29</v>
      </c>
      <c r="E868" s="32">
        <v>10</v>
      </c>
      <c r="F868" s="32">
        <v>3</v>
      </c>
      <c r="G868" s="32">
        <v>12</v>
      </c>
      <c r="H868" s="37">
        <v>15.356260000000001</v>
      </c>
      <c r="I868" s="37">
        <v>11.43422</v>
      </c>
      <c r="J868" s="37">
        <v>98.323120000000003</v>
      </c>
      <c r="K868" s="37">
        <v>11.37673</v>
      </c>
      <c r="L868" s="37">
        <v>2.13815</v>
      </c>
      <c r="M868" s="37">
        <v>1.6406000000000001</v>
      </c>
      <c r="N868" s="37">
        <v>1.6126199999999999</v>
      </c>
      <c r="O868" s="37">
        <v>49.570259999999998</v>
      </c>
      <c r="P868" s="37">
        <v>51.182879999999997</v>
      </c>
      <c r="Q868" s="37">
        <v>101.03585</v>
      </c>
      <c r="R868" s="37">
        <v>468.96917999999999</v>
      </c>
      <c r="S868" s="37">
        <v>1.7666900000000001</v>
      </c>
      <c r="T868" s="37">
        <v>337.03061000000002</v>
      </c>
      <c r="U868" s="37">
        <v>24.430489999999999</v>
      </c>
      <c r="V868" s="37">
        <v>6.0400000000000002E-2</v>
      </c>
      <c r="W868" s="37">
        <v>32.111400000000003</v>
      </c>
      <c r="X868" s="37">
        <v>81.329170000000005</v>
      </c>
      <c r="Y868" s="37">
        <v>166.32104000000001</v>
      </c>
      <c r="Z868" s="37">
        <v>51.2515</v>
      </c>
      <c r="AA868" s="37">
        <v>4.1410999999999998</v>
      </c>
      <c r="AB868" s="37">
        <v>20.075880000000002</v>
      </c>
      <c r="AC868" s="37">
        <v>20.08108</v>
      </c>
      <c r="AD868" s="37">
        <v>1549.4125799999999</v>
      </c>
      <c r="AE868" s="37">
        <v>59.322380000000003</v>
      </c>
      <c r="AF868" s="37">
        <v>25.522320000000001</v>
      </c>
      <c r="AG868" s="37">
        <v>27.329239999999999</v>
      </c>
      <c r="AH868" s="37">
        <v>1546.88239</v>
      </c>
      <c r="AI868" s="37">
        <v>518686.17749999999</v>
      </c>
      <c r="AJ868" s="37">
        <v>72.797790000000006</v>
      </c>
      <c r="AK868" s="37">
        <v>44.8596</v>
      </c>
      <c r="AL868" s="5">
        <v>79.96293</v>
      </c>
      <c r="AM868" s="5">
        <v>120.33293</v>
      </c>
      <c r="AN868" s="5">
        <v>29.12837</v>
      </c>
      <c r="AO868" s="5">
        <v>30.176259999999999</v>
      </c>
      <c r="AP868" s="5">
        <v>29.678509999999999</v>
      </c>
      <c r="AQ868" s="5">
        <v>26.882000000000001</v>
      </c>
      <c r="AR868" s="5">
        <v>1482</v>
      </c>
      <c r="AS868" s="5">
        <v>4.5</v>
      </c>
      <c r="AT868" s="5">
        <v>27.450980000000001</v>
      </c>
      <c r="AU868" s="5">
        <v>78</v>
      </c>
      <c r="AV868" s="5">
        <v>31</v>
      </c>
      <c r="AW868" s="5">
        <v>19877.647059999999</v>
      </c>
      <c r="AX868" s="5">
        <v>78</v>
      </c>
      <c r="AY868" s="5">
        <v>30.588239999999999</v>
      </c>
      <c r="AZ868" s="5">
        <v>3.5000000000000003E-2</v>
      </c>
      <c r="BA868" s="5">
        <v>1.09375</v>
      </c>
      <c r="BB868" s="5">
        <v>29.916830000000001</v>
      </c>
    </row>
    <row r="869" spans="3:54" x14ac:dyDescent="0.25">
      <c r="C869" s="32">
        <f t="shared" si="39"/>
        <v>851</v>
      </c>
      <c r="D869" s="32">
        <f t="shared" si="40"/>
        <v>29</v>
      </c>
      <c r="E869" s="32">
        <v>11</v>
      </c>
      <c r="F869" s="32">
        <v>4</v>
      </c>
      <c r="G869" s="32">
        <v>12</v>
      </c>
      <c r="H869" s="37">
        <v>13.64363</v>
      </c>
      <c r="I869" s="37">
        <v>11.439170000000001</v>
      </c>
      <c r="J869" s="37">
        <v>98.327699999999993</v>
      </c>
      <c r="K869" s="37">
        <v>11.310739999999999</v>
      </c>
      <c r="L869" s="37">
        <v>2.09232</v>
      </c>
      <c r="M869" s="37">
        <v>1.56626</v>
      </c>
      <c r="N869" s="37">
        <v>1.73956</v>
      </c>
      <c r="O869" s="37">
        <v>49.487929999999999</v>
      </c>
      <c r="P869" s="37">
        <v>51.22748</v>
      </c>
      <c r="Q869" s="37">
        <v>101.53579000000001</v>
      </c>
      <c r="R869" s="37">
        <v>468.19776999999999</v>
      </c>
      <c r="S869" s="37">
        <v>3.10927</v>
      </c>
      <c r="T869" s="37">
        <v>338.59352000000001</v>
      </c>
      <c r="U869" s="37">
        <v>24.426459999999999</v>
      </c>
      <c r="V869" s="37">
        <v>8.7840000000000001E-2</v>
      </c>
      <c r="W869" s="37">
        <v>32.14329</v>
      </c>
      <c r="X869" s="37">
        <v>59.784520000000001</v>
      </c>
      <c r="Y869" s="37">
        <v>239.87252000000001</v>
      </c>
      <c r="Z869" s="37">
        <v>50.645820000000001</v>
      </c>
      <c r="AA869" s="37">
        <v>5.2883300000000002</v>
      </c>
      <c r="AB869" s="37">
        <v>20.08118</v>
      </c>
      <c r="AC869" s="37">
        <v>20.07667</v>
      </c>
      <c r="AD869" s="37">
        <v>2022.0017499999999</v>
      </c>
      <c r="AE869" s="37">
        <v>59.174309999999998</v>
      </c>
      <c r="AF869" s="37">
        <v>24.975180000000002</v>
      </c>
      <c r="AG869" s="37">
        <v>27.327190000000002</v>
      </c>
      <c r="AH869" s="37">
        <v>2024.8800799999999</v>
      </c>
      <c r="AI869" s="37">
        <v>518686.17859999998</v>
      </c>
      <c r="AJ869" s="37">
        <v>71.236419999999995</v>
      </c>
      <c r="AK869" s="37">
        <v>44.858930000000001</v>
      </c>
      <c r="AL869" s="5">
        <v>79.953130000000002</v>
      </c>
      <c r="AM869" s="5">
        <v>120.00675</v>
      </c>
      <c r="AN869" s="5">
        <v>29.08606</v>
      </c>
      <c r="AO869" s="5">
        <v>30.21275</v>
      </c>
      <c r="AP869" s="5">
        <v>29.678439999999998</v>
      </c>
      <c r="AQ869" s="5">
        <v>26.870039999999999</v>
      </c>
      <c r="AR869" s="5">
        <v>1989.75</v>
      </c>
      <c r="AS869" s="5">
        <v>23</v>
      </c>
      <c r="AT869" s="5">
        <v>25.098040000000001</v>
      </c>
      <c r="AU869" s="5">
        <v>78</v>
      </c>
      <c r="AV869" s="5">
        <v>31</v>
      </c>
      <c r="AW869" s="5">
        <v>13854.11765</v>
      </c>
      <c r="AX869" s="5">
        <v>55</v>
      </c>
      <c r="AY869" s="5">
        <v>28.62745</v>
      </c>
      <c r="AZ869" s="5">
        <v>0.91500000000000004</v>
      </c>
      <c r="BA869" s="5">
        <v>0.78125</v>
      </c>
      <c r="BB869" s="5">
        <v>29.91891</v>
      </c>
    </row>
    <row r="870" spans="3:54" x14ac:dyDescent="0.25">
      <c r="C870" s="32">
        <f t="shared" si="39"/>
        <v>852</v>
      </c>
      <c r="D870" s="32">
        <f t="shared" si="40"/>
        <v>29</v>
      </c>
      <c r="E870" s="32">
        <v>12</v>
      </c>
      <c r="F870" s="32">
        <v>5</v>
      </c>
      <c r="G870" s="32">
        <v>12</v>
      </c>
      <c r="H870" s="37">
        <v>14.42503</v>
      </c>
      <c r="I870" s="37">
        <v>11.45697</v>
      </c>
      <c r="J870" s="37">
        <v>98.320989999999995</v>
      </c>
      <c r="K870" s="37">
        <v>10.637740000000001</v>
      </c>
      <c r="L870" s="37">
        <v>2.1098400000000002</v>
      </c>
      <c r="M870" s="37">
        <v>4.6430199999999999</v>
      </c>
      <c r="N870" s="37">
        <v>1.9498899999999999</v>
      </c>
      <c r="O870" s="37">
        <v>49.44999</v>
      </c>
      <c r="P870" s="37">
        <v>51.399880000000003</v>
      </c>
      <c r="Q870" s="37">
        <v>104.13723</v>
      </c>
      <c r="R870" s="37">
        <v>469.02289999999999</v>
      </c>
      <c r="S870" s="37">
        <v>3.5023900000000001</v>
      </c>
      <c r="T870" s="37">
        <v>338.26447000000002</v>
      </c>
      <c r="U870" s="37">
        <v>24.412179999999999</v>
      </c>
      <c r="V870" s="37">
        <v>0.13396</v>
      </c>
      <c r="W870" s="37">
        <v>32.158630000000002</v>
      </c>
      <c r="X870" s="37">
        <v>56.34957</v>
      </c>
      <c r="Y870" s="37">
        <v>291.99961000000002</v>
      </c>
      <c r="Z870" s="37">
        <v>49.889580000000002</v>
      </c>
      <c r="AA870" s="37">
        <v>6.4634200000000002</v>
      </c>
      <c r="AB870" s="37">
        <v>20.08276</v>
      </c>
      <c r="AC870" s="37">
        <v>20.08445</v>
      </c>
      <c r="AD870" s="37">
        <v>2450.7742199999998</v>
      </c>
      <c r="AE870" s="37">
        <v>59.08878</v>
      </c>
      <c r="AF870" s="37">
        <v>25.18432</v>
      </c>
      <c r="AG870" s="37">
        <v>27.317039999999999</v>
      </c>
      <c r="AH870" s="37">
        <v>2453.3166900000001</v>
      </c>
      <c r="AI870" s="37">
        <v>518686.18050000002</v>
      </c>
      <c r="AJ870" s="37">
        <v>72.838620000000006</v>
      </c>
      <c r="AK870" s="37">
        <v>44.856299999999997</v>
      </c>
      <c r="AL870" s="5">
        <v>80.104100000000003</v>
      </c>
      <c r="AM870" s="5">
        <v>120.25060999999999</v>
      </c>
      <c r="AN870" s="5">
        <v>29.044450000000001</v>
      </c>
      <c r="AO870" s="5">
        <v>30.292249999999999</v>
      </c>
      <c r="AP870" s="5">
        <v>29.687010000000001</v>
      </c>
      <c r="AQ870" s="5">
        <v>26.851030000000002</v>
      </c>
      <c r="AR870" s="5">
        <v>2407.75</v>
      </c>
      <c r="AS870" s="5">
        <v>23.5</v>
      </c>
      <c r="AT870" s="5">
        <v>27.450980000000001</v>
      </c>
      <c r="AU870" s="5">
        <v>78</v>
      </c>
      <c r="AV870" s="5">
        <v>31</v>
      </c>
      <c r="AW870" s="5">
        <v>15661.17647</v>
      </c>
      <c r="AX870" s="5">
        <v>62</v>
      </c>
      <c r="AY870" s="5">
        <v>30.588239999999999</v>
      </c>
      <c r="AZ870" s="5">
        <v>0.82</v>
      </c>
      <c r="BA870" s="5">
        <v>0.15625</v>
      </c>
      <c r="BB870" s="5">
        <v>29.918479999999999</v>
      </c>
    </row>
    <row r="871" spans="3:54" x14ac:dyDescent="0.25">
      <c r="C871" s="32">
        <f t="shared" si="39"/>
        <v>853</v>
      </c>
      <c r="D871" s="32">
        <f t="shared" si="40"/>
        <v>29</v>
      </c>
      <c r="E871" s="32">
        <v>13</v>
      </c>
      <c r="F871" s="32">
        <v>6</v>
      </c>
      <c r="G871" s="32">
        <v>12</v>
      </c>
      <c r="H871" s="37">
        <v>14.12219</v>
      </c>
      <c r="I871" s="37">
        <v>11.46884</v>
      </c>
      <c r="J871" s="37">
        <v>98.323949999999996</v>
      </c>
      <c r="K871" s="37">
        <v>10.66568</v>
      </c>
      <c r="L871" s="37">
        <v>2.0937700000000001</v>
      </c>
      <c r="M871" s="37">
        <v>3.8033100000000002</v>
      </c>
      <c r="N871" s="37">
        <v>2.1372800000000001</v>
      </c>
      <c r="O871" s="37">
        <v>49.411369999999998</v>
      </c>
      <c r="P871" s="37">
        <v>51.548650000000002</v>
      </c>
      <c r="Q871" s="37">
        <v>105.05734</v>
      </c>
      <c r="R871" s="37">
        <v>470.92446000000001</v>
      </c>
      <c r="S871" s="37">
        <v>4.0634199999999998</v>
      </c>
      <c r="T871" s="37">
        <v>338.06653999999997</v>
      </c>
      <c r="U871" s="37">
        <v>24.38458</v>
      </c>
      <c r="V871" s="37">
        <v>0.28838000000000003</v>
      </c>
      <c r="W871" s="37">
        <v>32.163690000000003</v>
      </c>
      <c r="X871" s="37">
        <v>60.67277</v>
      </c>
      <c r="Y871" s="37">
        <v>307.17464000000001</v>
      </c>
      <c r="Z871" s="37">
        <v>50.228319999999997</v>
      </c>
      <c r="AA871" s="37">
        <v>7.5255599999999996</v>
      </c>
      <c r="AB871" s="37">
        <v>20.074269999999999</v>
      </c>
      <c r="AC871" s="37">
        <v>20.07404</v>
      </c>
      <c r="AD871" s="37">
        <v>2875.4155700000001</v>
      </c>
      <c r="AE871" s="37">
        <v>58.795369999999998</v>
      </c>
      <c r="AF871" s="37">
        <v>24.992509999999999</v>
      </c>
      <c r="AG871" s="37">
        <v>27.310759999999998</v>
      </c>
      <c r="AH871" s="37">
        <v>2879.3974499999999</v>
      </c>
      <c r="AI871" s="37">
        <v>518686.1827</v>
      </c>
      <c r="AJ871" s="37">
        <v>70.518289999999993</v>
      </c>
      <c r="AK871" s="37">
        <v>44.859969999999997</v>
      </c>
      <c r="AL871" s="5">
        <v>79.99051</v>
      </c>
      <c r="AM871" s="5">
        <v>120.36799000000001</v>
      </c>
      <c r="AN871" s="5">
        <v>29.02299</v>
      </c>
      <c r="AO871" s="5">
        <v>30.298570000000002</v>
      </c>
      <c r="AP871" s="5">
        <v>29.680910000000001</v>
      </c>
      <c r="AQ871" s="5">
        <v>26.83653</v>
      </c>
      <c r="AR871" s="5">
        <v>2835.75</v>
      </c>
      <c r="AS871" s="5">
        <v>27</v>
      </c>
      <c r="AT871" s="5">
        <v>29.01961</v>
      </c>
      <c r="AU871" s="5">
        <v>78</v>
      </c>
      <c r="AV871" s="5">
        <v>31</v>
      </c>
      <c r="AW871" s="5">
        <v>15661.17647</v>
      </c>
      <c r="AX871" s="5">
        <v>61</v>
      </c>
      <c r="AY871" s="5">
        <v>31.764710000000001</v>
      </c>
      <c r="AZ871" s="5">
        <v>0.68</v>
      </c>
      <c r="BA871" s="5">
        <v>0.39062999999999998</v>
      </c>
      <c r="BB871" s="5">
        <v>29.927949999999999</v>
      </c>
    </row>
    <row r="872" spans="3:54" x14ac:dyDescent="0.25">
      <c r="C872" s="32">
        <f t="shared" si="39"/>
        <v>854</v>
      </c>
      <c r="D872" s="32">
        <f t="shared" si="40"/>
        <v>29</v>
      </c>
      <c r="E872" s="32">
        <v>14</v>
      </c>
      <c r="F872" s="32">
        <v>7</v>
      </c>
      <c r="G872" s="32">
        <v>12</v>
      </c>
      <c r="H872" s="37">
        <v>14.0654</v>
      </c>
      <c r="I872" s="37">
        <v>11.48565</v>
      </c>
      <c r="J872" s="37">
        <v>98.323729999999998</v>
      </c>
      <c r="K872" s="37">
        <v>13.15826</v>
      </c>
      <c r="L872" s="37">
        <v>2.10562</v>
      </c>
      <c r="M872" s="37">
        <v>4.4394200000000001</v>
      </c>
      <c r="N872" s="37">
        <v>2.31203</v>
      </c>
      <c r="O872" s="37">
        <v>49.393349999999998</v>
      </c>
      <c r="P872" s="37">
        <v>51.705379999999998</v>
      </c>
      <c r="Q872" s="37">
        <v>105.83171</v>
      </c>
      <c r="R872" s="37">
        <v>474.1918</v>
      </c>
      <c r="S872" s="37">
        <v>4.8275199999999998</v>
      </c>
      <c r="T872" s="37">
        <v>339.55635000000001</v>
      </c>
      <c r="U872" s="37">
        <v>24.370889999999999</v>
      </c>
      <c r="V872" s="37">
        <v>0.22358</v>
      </c>
      <c r="W872" s="37">
        <v>32.150210000000001</v>
      </c>
      <c r="X872" s="37">
        <v>62.686790000000002</v>
      </c>
      <c r="Y872" s="37">
        <v>312.58145999999999</v>
      </c>
      <c r="Z872" s="37">
        <v>51.614849999999997</v>
      </c>
      <c r="AA872" s="37">
        <v>8.7338400000000007</v>
      </c>
      <c r="AB872" s="37">
        <v>20.079969999999999</v>
      </c>
      <c r="AC872" s="37">
        <v>20.08644</v>
      </c>
      <c r="AD872" s="37">
        <v>3318.29358</v>
      </c>
      <c r="AE872" s="37">
        <v>58.643949999999997</v>
      </c>
      <c r="AF872" s="37">
        <v>25.134029999999999</v>
      </c>
      <c r="AG872" s="37">
        <v>27.329029999999999</v>
      </c>
      <c r="AH872" s="37">
        <v>3323.11922</v>
      </c>
      <c r="AI872" s="37">
        <v>518686.18520000001</v>
      </c>
      <c r="AJ872" s="37">
        <v>74.261719999999997</v>
      </c>
      <c r="AK872" s="37">
        <v>44.864879999999999</v>
      </c>
      <c r="AL872" s="5">
        <v>79.933509999999998</v>
      </c>
      <c r="AM872" s="5">
        <v>119.77751000000001</v>
      </c>
      <c r="AN872" s="5">
        <v>29.03387</v>
      </c>
      <c r="AO872" s="5">
        <v>30.307790000000001</v>
      </c>
      <c r="AP872" s="5">
        <v>29.68713</v>
      </c>
      <c r="AQ872" s="5">
        <v>26.83841</v>
      </c>
      <c r="AR872" s="5">
        <v>3283.5</v>
      </c>
      <c r="AS872" s="5">
        <v>28.5</v>
      </c>
      <c r="AT872" s="5">
        <v>30.588239999999999</v>
      </c>
      <c r="AU872" s="5">
        <v>78</v>
      </c>
      <c r="AV872" s="5">
        <v>31</v>
      </c>
      <c r="AW872" s="5">
        <v>16564.705880000001</v>
      </c>
      <c r="AX872" s="5">
        <v>64</v>
      </c>
      <c r="AY872" s="5">
        <v>32.941180000000003</v>
      </c>
      <c r="AZ872" s="5">
        <v>0.85499999999999998</v>
      </c>
      <c r="BA872" s="5">
        <v>0.15625</v>
      </c>
      <c r="BB872" s="5">
        <v>29.922740000000001</v>
      </c>
    </row>
    <row r="873" spans="3:54" x14ac:dyDescent="0.25">
      <c r="C873" s="32">
        <f t="shared" si="39"/>
        <v>855</v>
      </c>
      <c r="D873" s="32">
        <f t="shared" si="40"/>
        <v>29</v>
      </c>
      <c r="E873" s="32">
        <v>15</v>
      </c>
      <c r="F873" s="32">
        <v>8</v>
      </c>
      <c r="G873" s="32">
        <v>12</v>
      </c>
      <c r="H873" s="37">
        <v>14.40713</v>
      </c>
      <c r="I873" s="37">
        <v>11.48169</v>
      </c>
      <c r="J873" s="37">
        <v>98.322580000000002</v>
      </c>
      <c r="K873" s="37">
        <v>14.629350000000001</v>
      </c>
      <c r="L873" s="37">
        <v>2.0929500000000001</v>
      </c>
      <c r="M873" s="37">
        <v>3.6738300000000002</v>
      </c>
      <c r="N873" s="37">
        <v>2.23346</v>
      </c>
      <c r="O873" s="37">
        <v>49.712629999999997</v>
      </c>
      <c r="P873" s="37">
        <v>51.946089999999998</v>
      </c>
      <c r="Q873" s="37">
        <v>105.70035</v>
      </c>
      <c r="R873" s="37">
        <v>479.04856000000001</v>
      </c>
      <c r="S873" s="37">
        <v>5.7118399999999996</v>
      </c>
      <c r="T873" s="37">
        <v>338.10507000000001</v>
      </c>
      <c r="U873" s="37">
        <v>24.342009999999998</v>
      </c>
      <c r="V873" s="37">
        <v>0.15512000000000001</v>
      </c>
      <c r="W873" s="37">
        <v>32.107349999999997</v>
      </c>
      <c r="X873" s="37">
        <v>67.326570000000004</v>
      </c>
      <c r="Y873" s="37">
        <v>318.55781999999999</v>
      </c>
      <c r="Z873" s="37">
        <v>52.724130000000002</v>
      </c>
      <c r="AA873" s="37">
        <v>9.7898499999999995</v>
      </c>
      <c r="AB873" s="37">
        <v>20.079409999999999</v>
      </c>
      <c r="AC873" s="37">
        <v>20.079529999999998</v>
      </c>
      <c r="AD873" s="37">
        <v>3742.0267899999999</v>
      </c>
      <c r="AE873" s="37">
        <v>58.488930000000003</v>
      </c>
      <c r="AF873" s="37">
        <v>24.982749999999999</v>
      </c>
      <c r="AG873" s="37">
        <v>27.317979999999999</v>
      </c>
      <c r="AH873" s="37">
        <v>3747.1065400000002</v>
      </c>
      <c r="AI873" s="37">
        <v>518686.18819999998</v>
      </c>
      <c r="AJ873" s="37">
        <v>67.781189999999995</v>
      </c>
      <c r="AK873" s="37">
        <v>44.868200000000002</v>
      </c>
      <c r="AL873" s="5">
        <v>79.982699999999994</v>
      </c>
      <c r="AM873" s="5">
        <v>120.32304999999999</v>
      </c>
      <c r="AN873" s="5">
        <v>29.01069</v>
      </c>
      <c r="AO873" s="5">
        <v>30.347100000000001</v>
      </c>
      <c r="AP873" s="5">
        <v>29.686769999999999</v>
      </c>
      <c r="AQ873" s="5">
        <v>26.831579999999999</v>
      </c>
      <c r="AR873" s="5">
        <v>3708.5</v>
      </c>
      <c r="AS873" s="5">
        <v>29</v>
      </c>
      <c r="AT873" s="5">
        <v>32.156860000000002</v>
      </c>
      <c r="AU873" s="5">
        <v>78</v>
      </c>
      <c r="AV873" s="5">
        <v>31</v>
      </c>
      <c r="AW873" s="5">
        <v>16564.705880000001</v>
      </c>
      <c r="AX873" s="5">
        <v>66</v>
      </c>
      <c r="AY873" s="5">
        <v>34.117649999999998</v>
      </c>
      <c r="AZ873" s="5">
        <v>0.17499999999999999</v>
      </c>
      <c r="BA873" s="5">
        <v>1.76563</v>
      </c>
      <c r="BB873" s="5">
        <v>29.925809999999998</v>
      </c>
    </row>
    <row r="874" spans="3:54" x14ac:dyDescent="0.25">
      <c r="C874" s="32">
        <f t="shared" si="39"/>
        <v>856</v>
      </c>
      <c r="D874" s="32">
        <f t="shared" si="40"/>
        <v>29</v>
      </c>
      <c r="E874" s="32">
        <v>16</v>
      </c>
      <c r="F874" s="32">
        <v>1</v>
      </c>
      <c r="G874" s="32">
        <v>2</v>
      </c>
      <c r="H874" s="37">
        <v>14.662140000000001</v>
      </c>
      <c r="I874" s="37">
        <v>11.47082</v>
      </c>
      <c r="J874" s="37">
        <v>98.324659999999994</v>
      </c>
      <c r="K874" s="37">
        <v>15.07559</v>
      </c>
      <c r="L874" s="37">
        <v>2.0946199999999999</v>
      </c>
      <c r="M874" s="37">
        <v>2.4230900000000002</v>
      </c>
      <c r="N874" s="37">
        <v>1.91032</v>
      </c>
      <c r="O874" s="37">
        <v>50.211410000000001</v>
      </c>
      <c r="P874" s="37">
        <v>52.121720000000003</v>
      </c>
      <c r="Q874" s="37">
        <v>105.83651</v>
      </c>
      <c r="R874" s="37">
        <v>485.59971000000002</v>
      </c>
      <c r="S874" s="37">
        <v>6.45547</v>
      </c>
      <c r="T874" s="37">
        <v>338.31344000000001</v>
      </c>
      <c r="U874" s="37">
        <v>24.31467</v>
      </c>
      <c r="V874" s="37">
        <v>0.15140999999999999</v>
      </c>
      <c r="W874" s="37">
        <v>32.075620000000001</v>
      </c>
      <c r="X874" s="37">
        <v>66.658469999999994</v>
      </c>
      <c r="Y874" s="37">
        <v>323.62508000000003</v>
      </c>
      <c r="Z874" s="37">
        <v>53.494660000000003</v>
      </c>
      <c r="AA874" s="37">
        <v>10.881180000000001</v>
      </c>
      <c r="AB874" s="37">
        <v>20.086559999999999</v>
      </c>
      <c r="AC874" s="37">
        <v>20.098040000000001</v>
      </c>
      <c r="AD874" s="37">
        <v>4155.8505999999998</v>
      </c>
      <c r="AE874" s="37">
        <v>58.328679999999999</v>
      </c>
      <c r="AF874" s="37">
        <v>25.002739999999999</v>
      </c>
      <c r="AG874" s="37">
        <v>27.34027</v>
      </c>
      <c r="AH874" s="37">
        <v>4162.5475100000003</v>
      </c>
      <c r="AI874" s="37">
        <v>518686.19170000002</v>
      </c>
      <c r="AJ874" s="37">
        <v>72.420410000000004</v>
      </c>
      <c r="AK874" s="37">
        <v>44.875689999999999</v>
      </c>
      <c r="AL874" s="5">
        <v>80.038240000000002</v>
      </c>
      <c r="AM874" s="5">
        <v>120.07532999999999</v>
      </c>
      <c r="AN874" s="5">
        <v>28.980589999999999</v>
      </c>
      <c r="AO874" s="5">
        <v>30.379850000000001</v>
      </c>
      <c r="AP874" s="5">
        <v>29.690829999999998</v>
      </c>
      <c r="AQ874" s="5">
        <v>26.829509999999999</v>
      </c>
      <c r="AR874" s="5">
        <v>4125</v>
      </c>
      <c r="AS874" s="5">
        <v>29.5</v>
      </c>
      <c r="AT874" s="5">
        <v>32.549019999999999</v>
      </c>
      <c r="AU874" s="5">
        <v>78</v>
      </c>
      <c r="AV874" s="5">
        <v>31</v>
      </c>
      <c r="AW874" s="5">
        <v>16665.098040000001</v>
      </c>
      <c r="AX874" s="5">
        <v>65</v>
      </c>
      <c r="AY874" s="5">
        <v>34.117649999999998</v>
      </c>
      <c r="AZ874" s="5">
        <v>0.42499999999999999</v>
      </c>
      <c r="BA874" s="5">
        <v>0.75</v>
      </c>
      <c r="BB874" s="5">
        <v>29.92944</v>
      </c>
    </row>
    <row r="875" spans="3:54" x14ac:dyDescent="0.25">
      <c r="C875" s="32">
        <f t="shared" si="39"/>
        <v>857</v>
      </c>
      <c r="D875" s="32">
        <f t="shared" si="40"/>
        <v>29</v>
      </c>
      <c r="E875" s="32">
        <v>17</v>
      </c>
      <c r="F875" s="32">
        <v>2</v>
      </c>
      <c r="G875" s="32">
        <v>2</v>
      </c>
      <c r="H875" s="37">
        <v>14.2972</v>
      </c>
      <c r="I875" s="37">
        <v>11.46884</v>
      </c>
      <c r="J875" s="37">
        <v>98.323179999999994</v>
      </c>
      <c r="K875" s="37">
        <v>12.160159999999999</v>
      </c>
      <c r="L875" s="37">
        <v>2.0924499999999999</v>
      </c>
      <c r="M875" s="37">
        <v>3.0291600000000001</v>
      </c>
      <c r="N875" s="37">
        <v>2.3388900000000001</v>
      </c>
      <c r="O875" s="37">
        <v>49.97448</v>
      </c>
      <c r="P875" s="37">
        <v>52.313380000000002</v>
      </c>
      <c r="Q875" s="37">
        <v>105.89829</v>
      </c>
      <c r="R875" s="37">
        <v>493.78197999999998</v>
      </c>
      <c r="S875" s="37">
        <v>6.9592599999999996</v>
      </c>
      <c r="T875" s="37">
        <v>336.16802000000001</v>
      </c>
      <c r="U875" s="37">
        <v>24.28116</v>
      </c>
      <c r="V875" s="37">
        <v>0.54376999999999998</v>
      </c>
      <c r="W875" s="37">
        <v>32.029699999999998</v>
      </c>
      <c r="X875" s="37">
        <v>42.09272</v>
      </c>
      <c r="Y875" s="37">
        <v>324.54183</v>
      </c>
      <c r="Z875" s="37">
        <v>54.0336</v>
      </c>
      <c r="AA875" s="37">
        <v>11.230359999999999</v>
      </c>
      <c r="AB875" s="37">
        <v>20.087479999999999</v>
      </c>
      <c r="AC875" s="37">
        <v>20.09571</v>
      </c>
      <c r="AD875" s="37">
        <v>4293.6677499999996</v>
      </c>
      <c r="AE875" s="37">
        <v>58.509689999999999</v>
      </c>
      <c r="AF875" s="37">
        <v>24.976790000000001</v>
      </c>
      <c r="AG875" s="37">
        <v>27.350619999999999</v>
      </c>
      <c r="AH875" s="37">
        <v>4298.9053899999999</v>
      </c>
      <c r="AI875" s="37">
        <v>518686.19569999998</v>
      </c>
      <c r="AJ875" s="37">
        <v>73.512349999999998</v>
      </c>
      <c r="AK875" s="37">
        <v>44.873759999999997</v>
      </c>
      <c r="AL875" s="5">
        <v>80.026420000000002</v>
      </c>
      <c r="AM875" s="5">
        <v>119.68507</v>
      </c>
      <c r="AN875" s="5">
        <v>28.931989999999999</v>
      </c>
      <c r="AO875" s="5">
        <v>30.401050000000001</v>
      </c>
      <c r="AP875" s="5">
        <v>29.687049999999999</v>
      </c>
      <c r="AQ875" s="5">
        <v>26.80874</v>
      </c>
      <c r="AR875" s="5">
        <v>4300</v>
      </c>
      <c r="AS875" s="5">
        <v>36.5</v>
      </c>
      <c r="AT875" s="5">
        <v>27.058820000000001</v>
      </c>
      <c r="AU875" s="5">
        <v>78</v>
      </c>
      <c r="AV875" s="5">
        <v>31</v>
      </c>
      <c r="AW875" s="5">
        <v>10641.56863</v>
      </c>
      <c r="AX875" s="5">
        <v>41</v>
      </c>
      <c r="AY875" s="5">
        <v>30.196079999999998</v>
      </c>
      <c r="AZ875" s="5">
        <v>0.85499999999999998</v>
      </c>
      <c r="BA875" s="5">
        <v>0.4375</v>
      </c>
      <c r="BB875" s="5">
        <v>29.925660000000001</v>
      </c>
    </row>
    <row r="876" spans="3:54" x14ac:dyDescent="0.25">
      <c r="C876" s="32">
        <f t="shared" si="39"/>
        <v>858</v>
      </c>
      <c r="D876" s="32">
        <f t="shared" si="40"/>
        <v>29</v>
      </c>
      <c r="E876" s="32">
        <v>18</v>
      </c>
      <c r="F876" s="32">
        <v>3</v>
      </c>
      <c r="G876" s="32">
        <v>2</v>
      </c>
      <c r="H876" s="37">
        <v>14.33581</v>
      </c>
      <c r="I876" s="37">
        <v>11.436199999999999</v>
      </c>
      <c r="J876" s="37">
        <v>98.322109999999995</v>
      </c>
      <c r="K876" s="37">
        <v>8.9262599999999992</v>
      </c>
      <c r="L876" s="37">
        <v>2.09666</v>
      </c>
      <c r="M876" s="37">
        <v>2.7062200000000001</v>
      </c>
      <c r="N876" s="37">
        <v>1.47092</v>
      </c>
      <c r="O876" s="37">
        <v>51.162059999999997</v>
      </c>
      <c r="P876" s="37">
        <v>52.63297</v>
      </c>
      <c r="Q876" s="37">
        <v>105.56588000000001</v>
      </c>
      <c r="R876" s="37">
        <v>502.45681000000002</v>
      </c>
      <c r="S876" s="37">
        <v>5.6381800000000002</v>
      </c>
      <c r="T876" s="37">
        <v>338.60111999999998</v>
      </c>
      <c r="U876" s="37">
        <v>24.238</v>
      </c>
      <c r="V876" s="37">
        <v>0.44512000000000002</v>
      </c>
      <c r="W876" s="37">
        <v>31.99484</v>
      </c>
      <c r="X876" s="37">
        <v>43.181399999999996</v>
      </c>
      <c r="Y876" s="37">
        <v>322.43412999999998</v>
      </c>
      <c r="Z876" s="37">
        <v>54.497419999999998</v>
      </c>
      <c r="AA876" s="37">
        <v>11.22405</v>
      </c>
      <c r="AB876" s="37">
        <v>20.07206</v>
      </c>
      <c r="AC876" s="37">
        <v>20.085439999999998</v>
      </c>
      <c r="AD876" s="37">
        <v>4282.6381700000002</v>
      </c>
      <c r="AE876" s="37">
        <v>58.966230000000003</v>
      </c>
      <c r="AF876" s="37">
        <v>25.027059999999999</v>
      </c>
      <c r="AG876" s="37">
        <v>27.340209999999999</v>
      </c>
      <c r="AH876" s="37">
        <v>4289.1975199999997</v>
      </c>
      <c r="AI876" s="37">
        <v>518686.2</v>
      </c>
      <c r="AJ876" s="37">
        <v>71.991919999999993</v>
      </c>
      <c r="AK876" s="37">
        <v>44.875190000000003</v>
      </c>
      <c r="AL876" s="5">
        <v>80.02355</v>
      </c>
      <c r="AM876" s="5">
        <v>120.02773000000001</v>
      </c>
      <c r="AN876" s="5">
        <v>28.887419999999999</v>
      </c>
      <c r="AO876" s="5">
        <v>30.419509999999999</v>
      </c>
      <c r="AP876" s="5">
        <v>29.691109999999998</v>
      </c>
      <c r="AQ876" s="5">
        <v>26.78706</v>
      </c>
      <c r="AR876" s="5">
        <v>4289.75</v>
      </c>
      <c r="AS876" s="5">
        <v>36.5</v>
      </c>
      <c r="AT876" s="5">
        <v>27.058820000000001</v>
      </c>
      <c r="AU876" s="5">
        <v>78</v>
      </c>
      <c r="AV876" s="5">
        <v>31</v>
      </c>
      <c r="AW876" s="5">
        <v>10641.56863</v>
      </c>
      <c r="AX876" s="5">
        <v>42</v>
      </c>
      <c r="AY876" s="5">
        <v>30.588239999999999</v>
      </c>
      <c r="AZ876" s="5">
        <v>0.23</v>
      </c>
      <c r="BA876" s="5">
        <v>0.90625</v>
      </c>
      <c r="BB876" s="5">
        <v>29.923860000000001</v>
      </c>
    </row>
    <row r="877" spans="3:54" x14ac:dyDescent="0.25">
      <c r="C877" s="32">
        <f t="shared" si="39"/>
        <v>859</v>
      </c>
      <c r="D877" s="32">
        <f t="shared" si="40"/>
        <v>29</v>
      </c>
      <c r="E877" s="32">
        <v>19</v>
      </c>
      <c r="F877" s="32">
        <v>4</v>
      </c>
      <c r="G877" s="32">
        <v>2</v>
      </c>
      <c r="H877" s="37">
        <v>13.99119</v>
      </c>
      <c r="I877" s="37">
        <v>11.415430000000001</v>
      </c>
      <c r="J877" s="37">
        <v>98.321740000000005</v>
      </c>
      <c r="K877" s="37">
        <v>7.7711100000000002</v>
      </c>
      <c r="L877" s="37">
        <v>2.0953499999999998</v>
      </c>
      <c r="M877" s="37">
        <v>0.71430000000000005</v>
      </c>
      <c r="N877" s="37">
        <v>2.2273399999999999</v>
      </c>
      <c r="O877" s="37">
        <v>50.474719999999998</v>
      </c>
      <c r="P877" s="37">
        <v>52.702060000000003</v>
      </c>
      <c r="Q877" s="37">
        <v>105.43725999999999</v>
      </c>
      <c r="R877" s="37">
        <v>510.30892999999998</v>
      </c>
      <c r="S877" s="37">
        <v>4.6975800000000003</v>
      </c>
      <c r="T877" s="37">
        <v>338.73401000000001</v>
      </c>
      <c r="U877" s="37">
        <v>24.210139999999999</v>
      </c>
      <c r="V877" s="37">
        <v>0.38284000000000001</v>
      </c>
      <c r="W877" s="37">
        <v>31.95898</v>
      </c>
      <c r="X877" s="37">
        <v>40.957410000000003</v>
      </c>
      <c r="Y877" s="37">
        <v>323.06171000000001</v>
      </c>
      <c r="Z877" s="37">
        <v>54.928849999999997</v>
      </c>
      <c r="AA877" s="37">
        <v>11.25235</v>
      </c>
      <c r="AB877" s="37">
        <v>20.080369999999998</v>
      </c>
      <c r="AC877" s="37">
        <v>20.091339999999999</v>
      </c>
      <c r="AD877" s="37">
        <v>4296.1214399999999</v>
      </c>
      <c r="AE877" s="37">
        <v>59.097369999999998</v>
      </c>
      <c r="AF877" s="37">
        <v>25.011410000000001</v>
      </c>
      <c r="AG877" s="37">
        <v>27.34449</v>
      </c>
      <c r="AH877" s="37">
        <v>4300.1895500000001</v>
      </c>
      <c r="AI877" s="37">
        <v>518686.2034</v>
      </c>
      <c r="AJ877" s="37">
        <v>72.194299999999998</v>
      </c>
      <c r="AK877" s="37">
        <v>44.884700000000002</v>
      </c>
      <c r="AL877" s="5">
        <v>79.989639999999994</v>
      </c>
      <c r="AM877" s="5">
        <v>119.7405</v>
      </c>
      <c r="AN877" s="5">
        <v>28.873999999999999</v>
      </c>
      <c r="AO877" s="5">
        <v>30.399650000000001</v>
      </c>
      <c r="AP877" s="5">
        <v>29.694939999999999</v>
      </c>
      <c r="AQ877" s="5">
        <v>26.7759</v>
      </c>
      <c r="AR877" s="5">
        <v>4300</v>
      </c>
      <c r="AS877" s="5">
        <v>37</v>
      </c>
      <c r="AT877" s="5">
        <v>26.66667</v>
      </c>
      <c r="AU877" s="5">
        <v>78</v>
      </c>
      <c r="AV877" s="5">
        <v>31</v>
      </c>
      <c r="AW877" s="5">
        <v>10440.784309999999</v>
      </c>
      <c r="AX877" s="5">
        <v>40</v>
      </c>
      <c r="AY877" s="5">
        <v>30.196079999999998</v>
      </c>
      <c r="AZ877" s="5">
        <v>0.89500000000000002</v>
      </c>
      <c r="BA877" s="5">
        <v>0.4375</v>
      </c>
      <c r="BB877" s="5">
        <v>29.935400000000001</v>
      </c>
    </row>
    <row r="878" spans="3:54" x14ac:dyDescent="0.25">
      <c r="C878" s="32">
        <f t="shared" si="39"/>
        <v>860</v>
      </c>
      <c r="D878" s="32">
        <f t="shared" si="40"/>
        <v>29</v>
      </c>
      <c r="E878" s="32">
        <v>20</v>
      </c>
      <c r="F878" s="32">
        <v>5</v>
      </c>
      <c r="G878" s="32">
        <v>2</v>
      </c>
      <c r="H878" s="37">
        <v>14.47171</v>
      </c>
      <c r="I878" s="37">
        <v>11.40653</v>
      </c>
      <c r="J878" s="37">
        <v>98.324460000000002</v>
      </c>
      <c r="K878" s="37">
        <v>6.9282899999999996</v>
      </c>
      <c r="L878" s="37">
        <v>2.09382</v>
      </c>
      <c r="M878" s="37">
        <v>2.3267500000000001</v>
      </c>
      <c r="N878" s="37">
        <v>1.8531200000000001</v>
      </c>
      <c r="O878" s="37">
        <v>50.916629999999998</v>
      </c>
      <c r="P878" s="37">
        <v>52.769750000000002</v>
      </c>
      <c r="Q878" s="37">
        <v>105.04666</v>
      </c>
      <c r="R878" s="37">
        <v>517.25477999999998</v>
      </c>
      <c r="S878" s="37">
        <v>4.5396999999999998</v>
      </c>
      <c r="T878" s="37">
        <v>336.90368000000001</v>
      </c>
      <c r="U878" s="37">
        <v>24.16544</v>
      </c>
      <c r="V878" s="37">
        <v>0.23666999999999999</v>
      </c>
      <c r="W878" s="37">
        <v>31.932359999999999</v>
      </c>
      <c r="X878" s="37">
        <v>40.545169999999999</v>
      </c>
      <c r="Y878" s="37">
        <v>321.76594999999998</v>
      </c>
      <c r="Z878" s="37">
        <v>55.290909999999997</v>
      </c>
      <c r="AA878" s="37">
        <v>11.224690000000001</v>
      </c>
      <c r="AB878" s="37">
        <v>20.06879</v>
      </c>
      <c r="AC878" s="37">
        <v>20.080590000000001</v>
      </c>
      <c r="AD878" s="37">
        <v>4288.6827599999997</v>
      </c>
      <c r="AE878" s="37">
        <v>59.167859999999997</v>
      </c>
      <c r="AF878" s="37">
        <v>24.993189999999998</v>
      </c>
      <c r="AG878" s="37">
        <v>27.334389999999999</v>
      </c>
      <c r="AH878" s="37">
        <v>4293.8343400000003</v>
      </c>
      <c r="AI878" s="37">
        <v>518686.20620000002</v>
      </c>
      <c r="AJ878" s="37">
        <v>71.38776</v>
      </c>
      <c r="AK878" s="37">
        <v>44.88449</v>
      </c>
      <c r="AL878" s="5">
        <v>80.068219999999997</v>
      </c>
      <c r="AM878" s="5">
        <v>119.49824</v>
      </c>
      <c r="AN878" s="5">
        <v>28.844360000000002</v>
      </c>
      <c r="AO878" s="5">
        <v>30.355260000000001</v>
      </c>
      <c r="AP878" s="5">
        <v>29.694220000000001</v>
      </c>
      <c r="AQ878" s="5">
        <v>26.763529999999999</v>
      </c>
      <c r="AR878" s="5">
        <v>4295.25</v>
      </c>
      <c r="AS878" s="5">
        <v>37</v>
      </c>
      <c r="AT878" s="5">
        <v>26.66667</v>
      </c>
      <c r="AU878" s="5">
        <v>78</v>
      </c>
      <c r="AV878" s="5">
        <v>31</v>
      </c>
      <c r="AW878" s="5">
        <v>10340.392159999999</v>
      </c>
      <c r="AX878" s="5">
        <v>40</v>
      </c>
      <c r="AY878" s="5">
        <v>30.196079999999998</v>
      </c>
      <c r="AZ878" s="5">
        <v>0.83499999999999996</v>
      </c>
      <c r="BA878" s="5">
        <v>0.35937999999999998</v>
      </c>
      <c r="BB878" s="5">
        <v>29.92698</v>
      </c>
    </row>
    <row r="879" spans="3:54" x14ac:dyDescent="0.25">
      <c r="C879" s="32">
        <f t="shared" si="39"/>
        <v>861</v>
      </c>
      <c r="D879" s="32">
        <f t="shared" si="40"/>
        <v>29</v>
      </c>
      <c r="E879" s="32">
        <v>21</v>
      </c>
      <c r="F879" s="32">
        <v>6</v>
      </c>
      <c r="G879" s="32">
        <v>2</v>
      </c>
      <c r="H879" s="37">
        <v>14.83845</v>
      </c>
      <c r="I879" s="37">
        <v>11.43027</v>
      </c>
      <c r="J879" s="37">
        <v>98.326880000000003</v>
      </c>
      <c r="K879" s="37">
        <v>6.9987500000000002</v>
      </c>
      <c r="L879" s="37">
        <v>2.0947499999999999</v>
      </c>
      <c r="M879" s="37">
        <v>3.3031600000000001</v>
      </c>
      <c r="N879" s="37">
        <v>2.7629899999999998</v>
      </c>
      <c r="O879" s="37">
        <v>50.016669999999998</v>
      </c>
      <c r="P879" s="37">
        <v>52.77966</v>
      </c>
      <c r="Q879" s="37">
        <v>105.0098</v>
      </c>
      <c r="R879" s="37">
        <v>523.44934000000001</v>
      </c>
      <c r="S879" s="37">
        <v>4.4557099999999998</v>
      </c>
      <c r="T879" s="37">
        <v>338.33407</v>
      </c>
      <c r="U879" s="37">
        <v>24.13627</v>
      </c>
      <c r="V879" s="37">
        <v>0.16979</v>
      </c>
      <c r="W879" s="37">
        <v>31.911729999999999</v>
      </c>
      <c r="X879" s="37">
        <v>42.665849999999999</v>
      </c>
      <c r="Y879" s="37">
        <v>321.94305000000003</v>
      </c>
      <c r="Z879" s="37">
        <v>55.555979999999998</v>
      </c>
      <c r="AA879" s="37">
        <v>11.246869999999999</v>
      </c>
      <c r="AB879" s="37">
        <v>20.070869999999999</v>
      </c>
      <c r="AC879" s="37">
        <v>20.082840000000001</v>
      </c>
      <c r="AD879" s="37">
        <v>4295.2517900000003</v>
      </c>
      <c r="AE879" s="37">
        <v>59.272579999999998</v>
      </c>
      <c r="AF879" s="37">
        <v>25.004280000000001</v>
      </c>
      <c r="AG879" s="37">
        <v>27.340399999999999</v>
      </c>
      <c r="AH879" s="37">
        <v>4301.4009800000003</v>
      </c>
      <c r="AI879" s="37">
        <v>518686.20899999997</v>
      </c>
      <c r="AJ879" s="37">
        <v>73.750240000000005</v>
      </c>
      <c r="AK879" s="37">
        <v>44.897329999999997</v>
      </c>
      <c r="AL879" s="5">
        <v>80.17801</v>
      </c>
      <c r="AM879" s="5">
        <v>120.14502</v>
      </c>
      <c r="AN879" s="5">
        <v>28.840969999999999</v>
      </c>
      <c r="AO879" s="5">
        <v>30.32141</v>
      </c>
      <c r="AP879" s="5">
        <v>29.698910000000001</v>
      </c>
      <c r="AQ879" s="5">
        <v>26.757300000000001</v>
      </c>
      <c r="AR879" s="5">
        <v>4295.25</v>
      </c>
      <c r="AS879" s="5">
        <v>36.5</v>
      </c>
      <c r="AT879" s="5">
        <v>27.058820000000001</v>
      </c>
      <c r="AU879" s="5">
        <v>78</v>
      </c>
      <c r="AV879" s="5">
        <v>31</v>
      </c>
      <c r="AW879" s="5">
        <v>10741.960779999999</v>
      </c>
      <c r="AX879" s="5">
        <v>42</v>
      </c>
      <c r="AY879" s="5">
        <v>30.588239999999999</v>
      </c>
      <c r="AZ879" s="5">
        <v>0.44500000000000001</v>
      </c>
      <c r="BA879" s="5">
        <v>0.20313000000000001</v>
      </c>
      <c r="BB879" s="5">
        <v>29.922809999999998</v>
      </c>
    </row>
    <row r="880" spans="3:54" x14ac:dyDescent="0.25">
      <c r="C880" s="32">
        <f t="shared" si="39"/>
        <v>862</v>
      </c>
      <c r="D880" s="32">
        <f t="shared" si="40"/>
        <v>29</v>
      </c>
      <c r="E880" s="32">
        <v>22</v>
      </c>
      <c r="F880" s="32">
        <v>7</v>
      </c>
      <c r="G880" s="32">
        <v>2</v>
      </c>
      <c r="H880" s="37">
        <v>14.72547</v>
      </c>
      <c r="I880" s="37">
        <v>11.40851</v>
      </c>
      <c r="J880" s="37">
        <v>98.325749999999999</v>
      </c>
      <c r="K880" s="37">
        <v>6.7428999999999997</v>
      </c>
      <c r="L880" s="37">
        <v>2.09538</v>
      </c>
      <c r="M880" s="37">
        <v>2.2885399999999998</v>
      </c>
      <c r="N880" s="37">
        <v>1.27596</v>
      </c>
      <c r="O880" s="37">
        <v>53.991930000000004</v>
      </c>
      <c r="P880" s="37">
        <v>52.715960000000003</v>
      </c>
      <c r="Q880" s="37">
        <v>104.5526</v>
      </c>
      <c r="R880" s="37">
        <v>529.00829999999996</v>
      </c>
      <c r="S880" s="37">
        <v>4.4970999999999997</v>
      </c>
      <c r="T880" s="37">
        <v>338.57103000000001</v>
      </c>
      <c r="U880" s="37">
        <v>24.090509999999998</v>
      </c>
      <c r="V880" s="37">
        <v>0.25051000000000001</v>
      </c>
      <c r="W880" s="37">
        <v>31.89997</v>
      </c>
      <c r="X880" s="37">
        <v>42.633000000000003</v>
      </c>
      <c r="Y880" s="37">
        <v>319.69204000000002</v>
      </c>
      <c r="Z880" s="37">
        <v>55.717230000000001</v>
      </c>
      <c r="AA880" s="37">
        <v>11.240320000000001</v>
      </c>
      <c r="AB880" s="37">
        <v>20.062519999999999</v>
      </c>
      <c r="AC880" s="37">
        <v>20.083559999999999</v>
      </c>
      <c r="AD880" s="37">
        <v>4291.4696599999997</v>
      </c>
      <c r="AE880" s="37">
        <v>59.31024</v>
      </c>
      <c r="AF880" s="37">
        <v>25.011749999999999</v>
      </c>
      <c r="AG880" s="37">
        <v>27.34552</v>
      </c>
      <c r="AH880" s="37">
        <v>4295.5284899999997</v>
      </c>
      <c r="AI880" s="37">
        <v>518686.21169999999</v>
      </c>
      <c r="AJ880" s="37">
        <v>72.835599999999999</v>
      </c>
      <c r="AK880" s="37">
        <v>44.894750000000002</v>
      </c>
      <c r="AL880" s="5">
        <v>80.103269999999995</v>
      </c>
      <c r="AM880" s="5">
        <v>120.33355</v>
      </c>
      <c r="AN880" s="5">
        <v>28.821149999999999</v>
      </c>
      <c r="AO880" s="5">
        <v>30.271830000000001</v>
      </c>
      <c r="AP880" s="5">
        <v>29.69014</v>
      </c>
      <c r="AQ880" s="5">
        <v>26.749659999999999</v>
      </c>
      <c r="AR880" s="5">
        <v>4300</v>
      </c>
      <c r="AS880" s="5">
        <v>37</v>
      </c>
      <c r="AT880" s="5">
        <v>27.058820000000001</v>
      </c>
      <c r="AU880" s="5">
        <v>78</v>
      </c>
      <c r="AV880" s="5">
        <v>31</v>
      </c>
      <c r="AW880" s="5">
        <v>10340.392159999999</v>
      </c>
      <c r="AX880" s="5">
        <v>41</v>
      </c>
      <c r="AY880" s="5">
        <v>30.196079999999998</v>
      </c>
      <c r="AZ880" s="5">
        <v>0.13500000000000001</v>
      </c>
      <c r="BA880" s="5">
        <v>0.75</v>
      </c>
      <c r="BB880" s="5">
        <v>29.913900000000002</v>
      </c>
    </row>
    <row r="881" spans="3:54" x14ac:dyDescent="0.25">
      <c r="C881" s="32">
        <f t="shared" si="39"/>
        <v>863</v>
      </c>
      <c r="D881" s="32">
        <f t="shared" si="40"/>
        <v>29</v>
      </c>
      <c r="E881" s="32">
        <v>23</v>
      </c>
      <c r="F881" s="32">
        <v>1</v>
      </c>
      <c r="G881" s="32">
        <v>21</v>
      </c>
      <c r="H881" s="37">
        <v>13.578720000000001</v>
      </c>
      <c r="I881" s="37">
        <v>11.41939</v>
      </c>
      <c r="J881" s="37">
        <v>98.325019999999995</v>
      </c>
      <c r="K881" s="37">
        <v>6.1732500000000003</v>
      </c>
      <c r="L881" s="37">
        <v>2.0913200000000001</v>
      </c>
      <c r="M881" s="37">
        <v>1.8930899999999999</v>
      </c>
      <c r="N881" s="37">
        <v>0.2702</v>
      </c>
      <c r="O881" s="37">
        <v>52.597709999999999</v>
      </c>
      <c r="P881" s="37">
        <v>52.867910000000002</v>
      </c>
      <c r="Q881" s="37">
        <v>102.14872</v>
      </c>
      <c r="R881" s="37">
        <v>538.80686000000003</v>
      </c>
      <c r="S881" s="37">
        <v>4.3535599999999999</v>
      </c>
      <c r="T881" s="37">
        <v>335.98795000000001</v>
      </c>
      <c r="U881" s="37">
        <v>24.00629</v>
      </c>
      <c r="V881" s="37">
        <v>0.54247000000000001</v>
      </c>
      <c r="W881" s="37">
        <v>31.884699999999999</v>
      </c>
      <c r="X881" s="37">
        <v>18.525559999999999</v>
      </c>
      <c r="Y881" s="37">
        <v>320.73980999999998</v>
      </c>
      <c r="Z881" s="37">
        <v>55.831899999999997</v>
      </c>
      <c r="AA881" s="37">
        <v>10.63491</v>
      </c>
      <c r="AB881" s="37">
        <v>20.053190000000001</v>
      </c>
      <c r="AC881" s="37">
        <v>20.072769999999998</v>
      </c>
      <c r="AD881" s="37">
        <v>4068.2121699999998</v>
      </c>
      <c r="AE881" s="37">
        <v>59.41187</v>
      </c>
      <c r="AF881" s="37">
        <v>24.963290000000001</v>
      </c>
      <c r="AG881" s="37">
        <v>27.332180000000001</v>
      </c>
      <c r="AH881" s="37">
        <v>4076.24485</v>
      </c>
      <c r="AI881" s="37">
        <v>518686.21720000001</v>
      </c>
      <c r="AJ881" s="37">
        <v>69.655600000000007</v>
      </c>
      <c r="AK881" s="37">
        <v>44.899979999999999</v>
      </c>
      <c r="AL881" s="5">
        <v>80.155709999999999</v>
      </c>
      <c r="AM881" s="5">
        <v>120.31393</v>
      </c>
      <c r="AN881" s="5">
        <v>28.800059999999998</v>
      </c>
      <c r="AO881" s="5">
        <v>30.19247</v>
      </c>
      <c r="AP881" s="5">
        <v>29.695160000000001</v>
      </c>
      <c r="AQ881" s="5">
        <v>26.736519999999999</v>
      </c>
      <c r="AR881" s="5">
        <v>4111.5</v>
      </c>
      <c r="AS881" s="5">
        <v>33</v>
      </c>
      <c r="AT881" s="5">
        <v>20.392160000000001</v>
      </c>
      <c r="AU881" s="5">
        <v>78</v>
      </c>
      <c r="AV881" s="5">
        <v>30</v>
      </c>
      <c r="AW881" s="5">
        <v>4718.4313700000002</v>
      </c>
      <c r="AX881" s="5">
        <v>18</v>
      </c>
      <c r="AY881" s="5">
        <v>24.31373</v>
      </c>
      <c r="AZ881" s="5">
        <v>0.91500000000000004</v>
      </c>
      <c r="BA881" s="5">
        <v>0.125</v>
      </c>
      <c r="BB881" s="5">
        <v>29.90748</v>
      </c>
    </row>
    <row r="882" spans="3:54" x14ac:dyDescent="0.25">
      <c r="C882" s="32">
        <f t="shared" si="39"/>
        <v>864</v>
      </c>
      <c r="D882" s="32">
        <f t="shared" si="40"/>
        <v>29</v>
      </c>
      <c r="E882" s="32">
        <v>24</v>
      </c>
      <c r="F882" s="32">
        <v>2</v>
      </c>
      <c r="G882" s="32">
        <v>21</v>
      </c>
      <c r="H882" s="37">
        <v>14.84451</v>
      </c>
      <c r="I882" s="37">
        <v>11.425319999999999</v>
      </c>
      <c r="J882" s="37">
        <v>98.320430000000002</v>
      </c>
      <c r="K882" s="37">
        <v>4.7783499999999997</v>
      </c>
      <c r="L882" s="37">
        <v>2.0855299999999999</v>
      </c>
      <c r="M882" s="37">
        <v>2.9041800000000002</v>
      </c>
      <c r="N882" s="37">
        <v>1.99827</v>
      </c>
      <c r="O882" s="37">
        <v>50.74624</v>
      </c>
      <c r="P882" s="37">
        <v>52.744520000000001</v>
      </c>
      <c r="Q882" s="37">
        <v>100.49884</v>
      </c>
      <c r="R882" s="37">
        <v>542.52426000000003</v>
      </c>
      <c r="S882" s="37">
        <v>2.8286899999999999</v>
      </c>
      <c r="T882" s="37">
        <v>336.25411000000003</v>
      </c>
      <c r="U882" s="37">
        <v>23.956679999999999</v>
      </c>
      <c r="V882" s="37">
        <v>0.35674</v>
      </c>
      <c r="W882" s="37">
        <v>31.872910000000001</v>
      </c>
      <c r="X882" s="37">
        <v>13.627179999999999</v>
      </c>
      <c r="Y882" s="37">
        <v>318.19423</v>
      </c>
      <c r="Z882" s="37">
        <v>55.792879999999997</v>
      </c>
      <c r="AA882" s="37">
        <v>9.4878</v>
      </c>
      <c r="AB882" s="37">
        <v>20.036049999999999</v>
      </c>
      <c r="AC882" s="37">
        <v>20.062000000000001</v>
      </c>
      <c r="AD882" s="37">
        <v>3639.4750300000001</v>
      </c>
      <c r="AE882" s="37">
        <v>59.483310000000003</v>
      </c>
      <c r="AF882" s="37">
        <v>24.894200000000001</v>
      </c>
      <c r="AG882" s="37">
        <v>27.32235</v>
      </c>
      <c r="AH882" s="37">
        <v>3643.23774</v>
      </c>
      <c r="AI882" s="37">
        <v>518686.21980000002</v>
      </c>
      <c r="AJ882" s="37">
        <v>75.368970000000004</v>
      </c>
      <c r="AK882" s="37">
        <v>44.900790000000001</v>
      </c>
      <c r="AL882" s="5">
        <v>80.143910000000005</v>
      </c>
      <c r="AM882" s="5">
        <v>119.91221</v>
      </c>
      <c r="AN882" s="5">
        <v>28.786090000000002</v>
      </c>
      <c r="AO882" s="5">
        <v>30.163959999999999</v>
      </c>
      <c r="AP882" s="5">
        <v>29.690339999999999</v>
      </c>
      <c r="AQ882" s="5">
        <v>26.732859999999999</v>
      </c>
      <c r="AR882" s="5">
        <v>3694.5</v>
      </c>
      <c r="AS882" s="5">
        <v>31</v>
      </c>
      <c r="AT882" s="5">
        <v>18.431370000000001</v>
      </c>
      <c r="AU882" s="5">
        <v>78</v>
      </c>
      <c r="AV882" s="5">
        <v>30</v>
      </c>
      <c r="AW882" s="5">
        <v>3614.1176500000001</v>
      </c>
      <c r="AX882" s="5">
        <v>14</v>
      </c>
      <c r="AY882" s="5">
        <v>21.96078</v>
      </c>
      <c r="AZ882" s="5">
        <v>0.52500000000000002</v>
      </c>
      <c r="BA882" s="5">
        <v>1.96875</v>
      </c>
      <c r="BB882" s="5">
        <v>29.908809999999999</v>
      </c>
    </row>
    <row r="883" spans="3:54" x14ac:dyDescent="0.25">
      <c r="C883" s="32">
        <f t="shared" si="39"/>
        <v>865</v>
      </c>
      <c r="D883" s="32">
        <f t="shared" si="40"/>
        <v>29</v>
      </c>
      <c r="E883" s="32">
        <v>25</v>
      </c>
      <c r="F883" s="32">
        <v>3</v>
      </c>
      <c r="G883" s="32">
        <v>21</v>
      </c>
      <c r="H883" s="37">
        <v>21.0046</v>
      </c>
      <c r="I883" s="37">
        <v>11.425319999999999</v>
      </c>
      <c r="J883" s="37">
        <v>98.325360000000003</v>
      </c>
      <c r="K883" s="37">
        <v>4.9921699999999998</v>
      </c>
      <c r="L883" s="37">
        <v>2.0884</v>
      </c>
      <c r="M883" s="37">
        <v>4.0623699999999996</v>
      </c>
      <c r="N883" s="37">
        <v>3.4062800000000002</v>
      </c>
      <c r="O883" s="37">
        <v>49.389809999999997</v>
      </c>
      <c r="P883" s="37">
        <v>52.79609</v>
      </c>
      <c r="Q883" s="37">
        <v>100.0446</v>
      </c>
      <c r="R883" s="37">
        <v>543.13791000000003</v>
      </c>
      <c r="S883" s="37">
        <v>1.3109900000000001</v>
      </c>
      <c r="T883" s="37">
        <v>336.69627000000003</v>
      </c>
      <c r="U883" s="37">
        <v>23.910160000000001</v>
      </c>
      <c r="V883" s="37">
        <v>0.16672999999999999</v>
      </c>
      <c r="W883" s="37">
        <v>31.866420000000002</v>
      </c>
      <c r="X883" s="37">
        <v>11.98005</v>
      </c>
      <c r="Y883" s="37">
        <v>309.72761000000003</v>
      </c>
      <c r="Z883" s="37">
        <v>55.75826</v>
      </c>
      <c r="AA883" s="37">
        <v>8.2644400000000005</v>
      </c>
      <c r="AB883" s="37">
        <v>20.025089999999999</v>
      </c>
      <c r="AC883" s="37">
        <v>20.056840000000001</v>
      </c>
      <c r="AD883" s="37">
        <v>3165.8477200000002</v>
      </c>
      <c r="AE883" s="37">
        <v>59.630339999999997</v>
      </c>
      <c r="AF883" s="37">
        <v>24.928429999999999</v>
      </c>
      <c r="AG883" s="37">
        <v>27.314399999999999</v>
      </c>
      <c r="AH883" s="37">
        <v>3165.02043</v>
      </c>
      <c r="AI883" s="37">
        <v>518686.22149999999</v>
      </c>
      <c r="AJ883" s="37">
        <v>73.113069999999993</v>
      </c>
      <c r="AK883" s="37">
        <v>44.910240000000002</v>
      </c>
      <c r="AL883" s="5">
        <v>80.002009999999999</v>
      </c>
      <c r="AM883" s="5">
        <v>119.39995999999999</v>
      </c>
      <c r="AN883" s="5">
        <v>28.804310000000001</v>
      </c>
      <c r="AO883" s="5">
        <v>30.12236</v>
      </c>
      <c r="AP883" s="5">
        <v>29.700289999999999</v>
      </c>
      <c r="AQ883" s="5">
        <v>26.74184</v>
      </c>
      <c r="AR883" s="5">
        <v>3221</v>
      </c>
      <c r="AS883" s="5">
        <v>29</v>
      </c>
      <c r="AT883" s="5">
        <v>17.254899999999999</v>
      </c>
      <c r="AU883" s="5">
        <v>78</v>
      </c>
      <c r="AV883" s="5">
        <v>31</v>
      </c>
      <c r="AW883" s="5">
        <v>3212.5490199999999</v>
      </c>
      <c r="AX883" s="5">
        <v>12</v>
      </c>
      <c r="AY883" s="5">
        <v>20.784310000000001</v>
      </c>
      <c r="AZ883" s="5">
        <v>0</v>
      </c>
      <c r="BA883" s="5">
        <v>0</v>
      </c>
      <c r="BB883" s="5">
        <v>29.9039</v>
      </c>
    </row>
    <row r="884" spans="3:54" x14ac:dyDescent="0.25">
      <c r="C884" s="32">
        <f t="shared" si="39"/>
        <v>866</v>
      </c>
      <c r="D884" s="32">
        <f t="shared" si="40"/>
        <v>29</v>
      </c>
      <c r="E884" s="32">
        <v>26</v>
      </c>
      <c r="F884" s="32">
        <v>4</v>
      </c>
      <c r="G884" s="32">
        <v>21</v>
      </c>
      <c r="H884" s="37">
        <v>21.007149999999999</v>
      </c>
      <c r="I884" s="37">
        <v>11.43422</v>
      </c>
      <c r="J884" s="37">
        <v>98.323599999999999</v>
      </c>
      <c r="K884" s="37">
        <v>4.4419199999999996</v>
      </c>
      <c r="L884" s="37">
        <v>2.0805600000000002</v>
      </c>
      <c r="M884" s="37">
        <v>0.69601999999999997</v>
      </c>
      <c r="N884" s="37">
        <v>0.10118000000000001</v>
      </c>
      <c r="O884" s="37">
        <v>52.475250000000003</v>
      </c>
      <c r="P884" s="37">
        <v>52.576430000000002</v>
      </c>
      <c r="Q884" s="37">
        <v>100.06174</v>
      </c>
      <c r="R884" s="37">
        <v>540.12210000000005</v>
      </c>
      <c r="S884" s="37">
        <v>0.28311999999999998</v>
      </c>
      <c r="T884" s="37">
        <v>337.81788</v>
      </c>
      <c r="U884" s="37">
        <v>23.868580000000001</v>
      </c>
      <c r="V884" s="37">
        <v>0.186</v>
      </c>
      <c r="W884" s="37">
        <v>31.873049999999999</v>
      </c>
      <c r="X884" s="37">
        <v>14.56255</v>
      </c>
      <c r="Y884" s="37">
        <v>302.26598000000001</v>
      </c>
      <c r="Z884" s="37">
        <v>55.701909999999998</v>
      </c>
      <c r="AA884" s="37">
        <v>7.0283800000000003</v>
      </c>
      <c r="AB884" s="37">
        <v>20.024819999999998</v>
      </c>
      <c r="AC884" s="37">
        <v>20.047889999999999</v>
      </c>
      <c r="AD884" s="37">
        <v>2702.49584</v>
      </c>
      <c r="AE884" s="37">
        <v>59.856830000000002</v>
      </c>
      <c r="AF884" s="37">
        <v>24.834859999999999</v>
      </c>
      <c r="AG884" s="37">
        <v>27.316859999999998</v>
      </c>
      <c r="AH884" s="37">
        <v>2702.3884699999999</v>
      </c>
      <c r="AI884" s="37">
        <v>518686.22230000002</v>
      </c>
      <c r="AJ884" s="37">
        <v>72.407060000000001</v>
      </c>
      <c r="AK884" s="37">
        <v>44.922429999999999</v>
      </c>
      <c r="AL884" s="5">
        <v>80.030789999999996</v>
      </c>
      <c r="AM884" s="5">
        <v>119.81350999999999</v>
      </c>
      <c r="AN884" s="5">
        <v>28.88448</v>
      </c>
      <c r="AO884" s="5">
        <v>30.081420000000001</v>
      </c>
      <c r="AP884" s="5">
        <v>29.694900000000001</v>
      </c>
      <c r="AQ884" s="5">
        <v>26.767939999999999</v>
      </c>
      <c r="AR884" s="5">
        <v>2749</v>
      </c>
      <c r="AS884" s="5">
        <v>27</v>
      </c>
      <c r="AT884" s="5">
        <v>17.254899999999999</v>
      </c>
      <c r="AU884" s="5">
        <v>78</v>
      </c>
      <c r="AV884" s="5">
        <v>31</v>
      </c>
      <c r="AW884" s="5">
        <v>3413.3333299999999</v>
      </c>
      <c r="AX884" s="5">
        <v>13</v>
      </c>
      <c r="AY884" s="5">
        <v>20.784310000000001</v>
      </c>
      <c r="AZ884" s="5">
        <v>0</v>
      </c>
      <c r="BA884" s="5">
        <v>0</v>
      </c>
      <c r="BB884" s="5">
        <v>29.90165</v>
      </c>
    </row>
    <row r="885" spans="3:54" x14ac:dyDescent="0.25">
      <c r="C885" s="32">
        <f t="shared" si="39"/>
        <v>867</v>
      </c>
      <c r="D885" s="32">
        <f t="shared" si="40"/>
        <v>29</v>
      </c>
      <c r="E885" s="32">
        <v>27</v>
      </c>
      <c r="F885" s="32">
        <v>5</v>
      </c>
      <c r="G885" s="32">
        <v>21</v>
      </c>
      <c r="H885" s="37">
        <v>21.02441</v>
      </c>
      <c r="I885" s="37">
        <v>11.43125</v>
      </c>
      <c r="J885" s="37">
        <v>98.327860000000001</v>
      </c>
      <c r="K885" s="37">
        <v>0.79313</v>
      </c>
      <c r="L885" s="37">
        <v>2.0846300000000002</v>
      </c>
      <c r="M885" s="37">
        <v>3.9265099999999999</v>
      </c>
      <c r="N885" s="37">
        <v>2.4670999999999998</v>
      </c>
      <c r="O885" s="37">
        <v>49.812719999999999</v>
      </c>
      <c r="P885" s="37">
        <v>52.279820000000001</v>
      </c>
      <c r="Q885" s="37">
        <v>99.967259999999996</v>
      </c>
      <c r="R885" s="37">
        <v>534.31889999999999</v>
      </c>
      <c r="S885" s="37">
        <v>3.2910000000000002E-2</v>
      </c>
      <c r="T885" s="37">
        <v>335.73662999999999</v>
      </c>
      <c r="U885" s="37">
        <v>23.826229999999999</v>
      </c>
      <c r="V885" s="37">
        <v>0.28339999999999999</v>
      </c>
      <c r="W885" s="37">
        <v>31.885829999999999</v>
      </c>
      <c r="X885" s="37">
        <v>13.10689</v>
      </c>
      <c r="Y885" s="37">
        <v>278.21301999999997</v>
      </c>
      <c r="Z885" s="37">
        <v>55.594839999999998</v>
      </c>
      <c r="AA885" s="37">
        <v>5.8741599999999998</v>
      </c>
      <c r="AB885" s="37">
        <v>20.01362</v>
      </c>
      <c r="AC885" s="37">
        <v>20.037849999999999</v>
      </c>
      <c r="AD885" s="37">
        <v>2254.2699699999998</v>
      </c>
      <c r="AE885" s="37">
        <v>59.790419999999997</v>
      </c>
      <c r="AF885" s="37">
        <v>24.883479999999999</v>
      </c>
      <c r="AG885" s="37">
        <v>27.29026</v>
      </c>
      <c r="AH885" s="37">
        <v>2255.6463199999998</v>
      </c>
      <c r="AI885" s="37">
        <v>518686.22240000003</v>
      </c>
      <c r="AJ885" s="37">
        <v>70.950590000000005</v>
      </c>
      <c r="AK885" s="37">
        <v>44.933729999999997</v>
      </c>
      <c r="AL885" s="5">
        <v>80.079899999999995</v>
      </c>
      <c r="AM885" s="5">
        <v>120.11445999999999</v>
      </c>
      <c r="AN885" s="5">
        <v>28.947579999999999</v>
      </c>
      <c r="AO885" s="5">
        <v>30.040209999999998</v>
      </c>
      <c r="AP885" s="5">
        <v>29.70224</v>
      </c>
      <c r="AQ885" s="5">
        <v>26.772549999999999</v>
      </c>
      <c r="AR885" s="5">
        <v>2298.25</v>
      </c>
      <c r="AS885" s="5">
        <v>24.5</v>
      </c>
      <c r="AT885" s="5">
        <v>16.862749999999998</v>
      </c>
      <c r="AU885" s="5">
        <v>78</v>
      </c>
      <c r="AV885" s="5">
        <v>31</v>
      </c>
      <c r="AW885" s="5">
        <v>3413.3333299999999</v>
      </c>
      <c r="AX885" s="5">
        <v>13</v>
      </c>
      <c r="AY885" s="5">
        <v>20</v>
      </c>
      <c r="AZ885" s="5">
        <v>0</v>
      </c>
      <c r="BA885" s="5">
        <v>0</v>
      </c>
      <c r="BB885" s="5">
        <v>29.89913</v>
      </c>
    </row>
    <row r="886" spans="3:54" x14ac:dyDescent="0.25">
      <c r="C886" s="32">
        <f t="shared" si="39"/>
        <v>868</v>
      </c>
      <c r="D886" s="32">
        <f t="shared" si="40"/>
        <v>29</v>
      </c>
      <c r="E886" s="32">
        <v>28</v>
      </c>
      <c r="F886" s="32">
        <v>6</v>
      </c>
      <c r="G886" s="32">
        <v>21</v>
      </c>
      <c r="H886" s="37">
        <v>21.006789999999999</v>
      </c>
      <c r="I886" s="37">
        <v>11.450049999999999</v>
      </c>
      <c r="J886" s="37">
        <v>98.322500000000005</v>
      </c>
      <c r="K886" s="37">
        <v>0.72475000000000001</v>
      </c>
      <c r="L886" s="37">
        <v>2.0696599999999998</v>
      </c>
      <c r="M886" s="37">
        <v>1.46994</v>
      </c>
      <c r="N886" s="37">
        <v>2.5454599999999998</v>
      </c>
      <c r="O886" s="37">
        <v>49.518909999999998</v>
      </c>
      <c r="P886" s="37">
        <v>52.06438</v>
      </c>
      <c r="Q886" s="37">
        <v>100.09787</v>
      </c>
      <c r="R886" s="37">
        <v>526.80019000000004</v>
      </c>
      <c r="S886" s="37">
        <v>0.13555</v>
      </c>
      <c r="T886" s="37">
        <v>337.47419000000002</v>
      </c>
      <c r="U886" s="37">
        <v>23.775480000000002</v>
      </c>
      <c r="V886" s="37">
        <v>0.31014000000000003</v>
      </c>
      <c r="W886" s="37">
        <v>31.910589999999999</v>
      </c>
      <c r="X886" s="37">
        <v>12.983700000000001</v>
      </c>
      <c r="Y886" s="37">
        <v>227.67361</v>
      </c>
      <c r="Z886" s="37">
        <v>55.4495</v>
      </c>
      <c r="AA886" s="37">
        <v>4.74078</v>
      </c>
      <c r="AB886" s="37">
        <v>19.99503</v>
      </c>
      <c r="AC886" s="37">
        <v>20.022359999999999</v>
      </c>
      <c r="AD886" s="37">
        <v>1832.4887200000001</v>
      </c>
      <c r="AE886" s="37">
        <v>59.99503</v>
      </c>
      <c r="AF886" s="37">
        <v>24.704740000000001</v>
      </c>
      <c r="AG886" s="37">
        <v>27.254200000000001</v>
      </c>
      <c r="AH886" s="37">
        <v>1830.0497</v>
      </c>
      <c r="AI886" s="37">
        <v>518686.22240000003</v>
      </c>
      <c r="AJ886" s="37">
        <v>72.711250000000007</v>
      </c>
      <c r="AK886" s="37">
        <v>44.935209999999998</v>
      </c>
      <c r="AL886" s="5">
        <v>80.029240000000001</v>
      </c>
      <c r="AM886" s="5">
        <v>119.37524000000001</v>
      </c>
      <c r="AN886" s="5">
        <v>29.00432</v>
      </c>
      <c r="AO886" s="5">
        <v>29.999199999999998</v>
      </c>
      <c r="AP886" s="5">
        <v>29.691500000000001</v>
      </c>
      <c r="AQ886" s="5">
        <v>26.787009999999999</v>
      </c>
      <c r="AR886" s="5">
        <v>1877.25</v>
      </c>
      <c r="AS886" s="5">
        <v>15.5</v>
      </c>
      <c r="AT886" s="5">
        <v>16.862749999999998</v>
      </c>
      <c r="AU886" s="5">
        <v>78</v>
      </c>
      <c r="AV886" s="5">
        <v>31</v>
      </c>
      <c r="AW886" s="5">
        <v>3312.9411799999998</v>
      </c>
      <c r="AX886" s="5">
        <v>13</v>
      </c>
      <c r="AY886" s="5">
        <v>18.431370000000001</v>
      </c>
      <c r="AZ886" s="5">
        <v>3.5000000000000003E-2</v>
      </c>
      <c r="BA886" s="5">
        <v>0</v>
      </c>
      <c r="BB886" s="5">
        <v>29.898679999999999</v>
      </c>
    </row>
    <row r="887" spans="3:54" x14ac:dyDescent="0.25">
      <c r="C887" s="32">
        <f t="shared" si="39"/>
        <v>869</v>
      </c>
      <c r="D887" s="32">
        <f t="shared" si="40"/>
        <v>29</v>
      </c>
      <c r="E887" s="32">
        <v>29</v>
      </c>
      <c r="F887" s="32">
        <v>7</v>
      </c>
      <c r="G887" s="32">
        <v>21</v>
      </c>
      <c r="H887" s="37">
        <v>13.933479999999999</v>
      </c>
      <c r="I887" s="37">
        <v>11.449059999999999</v>
      </c>
      <c r="J887" s="37">
        <v>98.328950000000006</v>
      </c>
      <c r="K887" s="37">
        <v>3.6702400000000002</v>
      </c>
      <c r="L887" s="37">
        <v>2.0840700000000001</v>
      </c>
      <c r="M887" s="37">
        <v>1.47322</v>
      </c>
      <c r="N887" s="37">
        <v>2.3097599999999998</v>
      </c>
      <c r="O887" s="37">
        <v>49.570650000000001</v>
      </c>
      <c r="P887" s="37">
        <v>51.880409999999998</v>
      </c>
      <c r="Q887" s="37">
        <v>100.09104000000001</v>
      </c>
      <c r="R887" s="37">
        <v>518.80051000000003</v>
      </c>
      <c r="S887" s="37">
        <v>0.44274999999999998</v>
      </c>
      <c r="T887" s="37">
        <v>336.51364999999998</v>
      </c>
      <c r="U887" s="37">
        <v>23.734749999999998</v>
      </c>
      <c r="V887" s="37">
        <v>0.25685000000000002</v>
      </c>
      <c r="W887" s="37">
        <v>31.93413</v>
      </c>
      <c r="X887" s="37">
        <v>14.797840000000001</v>
      </c>
      <c r="Y887" s="37">
        <v>177.10267999999999</v>
      </c>
      <c r="Z887" s="37">
        <v>55.298000000000002</v>
      </c>
      <c r="AA887" s="37">
        <v>3.71637</v>
      </c>
      <c r="AB887" s="37">
        <v>19.98179</v>
      </c>
      <c r="AC887" s="37">
        <v>20.011649999999999</v>
      </c>
      <c r="AD887" s="37">
        <v>1426.58006</v>
      </c>
      <c r="AE887" s="37">
        <v>60.295400000000001</v>
      </c>
      <c r="AF887" s="37">
        <v>24.87679</v>
      </c>
      <c r="AG887" s="37">
        <v>27.242909999999998</v>
      </c>
      <c r="AH887" s="37">
        <v>1428.39725</v>
      </c>
      <c r="AI887" s="37">
        <v>518686.22249999997</v>
      </c>
      <c r="AJ887" s="37">
        <v>71.314620000000005</v>
      </c>
      <c r="AK887" s="37">
        <v>44.942450000000001</v>
      </c>
      <c r="AL887" s="5">
        <v>79.960970000000003</v>
      </c>
      <c r="AM887" s="5">
        <v>119.78126</v>
      </c>
      <c r="AN887" s="5">
        <v>29.03462</v>
      </c>
      <c r="AO887" s="5">
        <v>29.969889999999999</v>
      </c>
      <c r="AP887" s="5">
        <v>29.696739999999998</v>
      </c>
      <c r="AQ887" s="5">
        <v>26.80031</v>
      </c>
      <c r="AR887" s="5">
        <v>1471</v>
      </c>
      <c r="AS887" s="5">
        <v>11</v>
      </c>
      <c r="AT887" s="5">
        <v>16.470590000000001</v>
      </c>
      <c r="AU887" s="5">
        <v>78</v>
      </c>
      <c r="AV887" s="5">
        <v>31</v>
      </c>
      <c r="AW887" s="5">
        <v>3814.9019600000001</v>
      </c>
      <c r="AX887" s="5">
        <v>15</v>
      </c>
      <c r="AY887" s="5">
        <v>16.470590000000001</v>
      </c>
      <c r="AZ887" s="5">
        <v>0.85499999999999998</v>
      </c>
      <c r="BA887" s="5">
        <v>1.76563</v>
      </c>
      <c r="BB887" s="5">
        <v>29.90221</v>
      </c>
    </row>
    <row r="888" spans="3:54" x14ac:dyDescent="0.25">
      <c r="C888" s="32">
        <f t="shared" si="39"/>
        <v>870</v>
      </c>
      <c r="D888" s="32">
        <f t="shared" si="40"/>
        <v>29</v>
      </c>
      <c r="E888" s="32">
        <v>30</v>
      </c>
      <c r="F888" s="32">
        <v>8</v>
      </c>
      <c r="G888" s="32">
        <v>21</v>
      </c>
      <c r="H888" s="37">
        <v>14.22363</v>
      </c>
      <c r="I888" s="37">
        <v>11.44807</v>
      </c>
      <c r="J888" s="37">
        <v>98.322620000000001</v>
      </c>
      <c r="K888" s="37">
        <v>5.5341500000000003</v>
      </c>
      <c r="L888" s="37">
        <v>2.0639500000000002</v>
      </c>
      <c r="M888" s="37">
        <v>1.7943100000000001</v>
      </c>
      <c r="N888" s="37">
        <v>2.0852200000000001</v>
      </c>
      <c r="O888" s="37">
        <v>49.647930000000002</v>
      </c>
      <c r="P888" s="37">
        <v>51.733150000000002</v>
      </c>
      <c r="Q888" s="37">
        <v>100.14463000000001</v>
      </c>
      <c r="R888" s="37">
        <v>510.63502999999997</v>
      </c>
      <c r="S888" s="37">
        <v>0.52644000000000002</v>
      </c>
      <c r="T888" s="37">
        <v>335.61201999999997</v>
      </c>
      <c r="U888" s="37">
        <v>23.688110000000002</v>
      </c>
      <c r="V888" s="37">
        <v>0.21695</v>
      </c>
      <c r="W888" s="37">
        <v>31.950199999999999</v>
      </c>
      <c r="X888" s="37">
        <v>19.87717</v>
      </c>
      <c r="Y888" s="37">
        <v>134.89082999999999</v>
      </c>
      <c r="Z888" s="37">
        <v>55.130800000000001</v>
      </c>
      <c r="AA888" s="37">
        <v>2.72418</v>
      </c>
      <c r="AB888" s="37">
        <v>19.964289999999998</v>
      </c>
      <c r="AC888" s="37">
        <v>19.999580000000002</v>
      </c>
      <c r="AD888" s="37">
        <v>1055.90841</v>
      </c>
      <c r="AE888" s="37">
        <v>60.456159999999997</v>
      </c>
      <c r="AF888" s="37">
        <v>24.636590000000002</v>
      </c>
      <c r="AG888" s="37">
        <v>27.251300000000001</v>
      </c>
      <c r="AH888" s="37">
        <v>1056.9657299999999</v>
      </c>
      <c r="AI888" s="37">
        <v>518686.22279999999</v>
      </c>
      <c r="AJ888" s="37">
        <v>72.338719999999995</v>
      </c>
      <c r="AK888" s="37">
        <v>44.939349999999997</v>
      </c>
      <c r="AL888" s="5">
        <v>79.971209999999999</v>
      </c>
      <c r="AM888" s="5">
        <v>120.12999000000001</v>
      </c>
      <c r="AN888" s="5">
        <v>29.066320000000001</v>
      </c>
      <c r="AO888" s="5">
        <v>29.97167</v>
      </c>
      <c r="AP888" s="5">
        <v>29.694089999999999</v>
      </c>
      <c r="AQ888" s="5">
        <v>26.808920000000001</v>
      </c>
      <c r="AR888" s="5">
        <v>1100.75</v>
      </c>
      <c r="AS888" s="5">
        <v>14</v>
      </c>
      <c r="AT888" s="5">
        <v>16.470590000000001</v>
      </c>
      <c r="AU888" s="5">
        <v>78</v>
      </c>
      <c r="AV888" s="5">
        <v>31</v>
      </c>
      <c r="AW888" s="5">
        <v>4417.2548999999999</v>
      </c>
      <c r="AX888" s="5">
        <v>17</v>
      </c>
      <c r="AY888" s="5">
        <v>15.68627</v>
      </c>
      <c r="AZ888" s="5">
        <v>0.8</v>
      </c>
      <c r="BA888" s="5">
        <v>1.60938</v>
      </c>
      <c r="BB888" s="5">
        <v>29.905270000000002</v>
      </c>
    </row>
    <row r="889" spans="3:54" x14ac:dyDescent="0.25">
      <c r="C889" s="32">
        <f t="shared" si="39"/>
        <v>871</v>
      </c>
      <c r="D889" s="32">
        <f>D859+1</f>
        <v>30</v>
      </c>
      <c r="E889" s="32">
        <v>1</v>
      </c>
      <c r="F889" s="32">
        <v>1</v>
      </c>
      <c r="G889" s="32">
        <v>1</v>
      </c>
      <c r="H889" s="37">
        <v>14.46002</v>
      </c>
      <c r="I889" s="37">
        <v>11.45796</v>
      </c>
      <c r="J889" s="37">
        <v>98.324640000000002</v>
      </c>
      <c r="K889" s="37">
        <v>9.9954499999999999</v>
      </c>
      <c r="L889" s="37">
        <v>2.0697199999999998</v>
      </c>
      <c r="M889" s="37">
        <v>2.4952899999999998</v>
      </c>
      <c r="N889" s="37">
        <v>2.0032800000000002</v>
      </c>
      <c r="O889" s="37">
        <v>49.652520000000003</v>
      </c>
      <c r="P889" s="37">
        <v>51.655790000000003</v>
      </c>
      <c r="Q889" s="37">
        <v>100.11297999999999</v>
      </c>
      <c r="R889" s="37">
        <v>502.89512999999999</v>
      </c>
      <c r="S889" s="37">
        <v>0.44402999999999998</v>
      </c>
      <c r="T889" s="37">
        <v>336.21584000000001</v>
      </c>
      <c r="U889" s="37">
        <v>23.651260000000001</v>
      </c>
      <c r="V889" s="37">
        <v>0.19802</v>
      </c>
      <c r="W889" s="37">
        <v>31.972000000000001</v>
      </c>
      <c r="X889" s="37">
        <v>38.276539999999997</v>
      </c>
      <c r="Y889" s="37">
        <v>107.14906999999999</v>
      </c>
      <c r="Z889" s="37">
        <v>54.909619999999997</v>
      </c>
      <c r="AA889" s="37">
        <v>1.93005</v>
      </c>
      <c r="AB889" s="37">
        <v>19.950189999999999</v>
      </c>
      <c r="AC889" s="37">
        <v>19.987390000000001</v>
      </c>
      <c r="AD889" s="37">
        <v>746.01403000000005</v>
      </c>
      <c r="AE889" s="37">
        <v>60.348990000000001</v>
      </c>
      <c r="AF889" s="37">
        <v>24.705459999999999</v>
      </c>
      <c r="AG889" s="37">
        <v>27.267009999999999</v>
      </c>
      <c r="AH889" s="37">
        <v>744.34041999999999</v>
      </c>
      <c r="AI889" s="37">
        <v>518686.2231</v>
      </c>
      <c r="AJ889" s="37">
        <v>71.835669999999993</v>
      </c>
      <c r="AK889" s="37">
        <v>44.945909999999998</v>
      </c>
      <c r="AL889" s="5">
        <v>79.987740000000002</v>
      </c>
      <c r="AM889" s="5">
        <v>120.21581999999999</v>
      </c>
      <c r="AN889" s="5">
        <v>29.10981</v>
      </c>
      <c r="AO889" s="5">
        <v>29.966449999999998</v>
      </c>
      <c r="AP889" s="5">
        <v>29.693300000000001</v>
      </c>
      <c r="AQ889" s="5">
        <v>26.837599999999998</v>
      </c>
      <c r="AR889" s="5">
        <v>764.75</v>
      </c>
      <c r="AS889" s="5">
        <v>9.5</v>
      </c>
      <c r="AT889" s="5">
        <v>19.215689999999999</v>
      </c>
      <c r="AU889" s="5">
        <v>78</v>
      </c>
      <c r="AV889" s="5">
        <v>31</v>
      </c>
      <c r="AW889" s="5">
        <v>7228.2352899999996</v>
      </c>
      <c r="AX889" s="5">
        <v>30</v>
      </c>
      <c r="AY889" s="5">
        <v>22.745100000000001</v>
      </c>
      <c r="AZ889" s="5">
        <v>0.8</v>
      </c>
      <c r="BA889" s="5">
        <v>1.375</v>
      </c>
      <c r="BB889" s="5">
        <v>29.904199999999999</v>
      </c>
    </row>
    <row r="890" spans="3:54" x14ac:dyDescent="0.25">
      <c r="C890" s="32">
        <f t="shared" si="39"/>
        <v>872</v>
      </c>
      <c r="D890" s="32">
        <f t="shared" ref="D890:D918" si="41">D860+1</f>
        <v>30</v>
      </c>
      <c r="E890" s="32">
        <v>2</v>
      </c>
      <c r="F890" s="32">
        <v>2</v>
      </c>
      <c r="G890" s="32">
        <v>1</v>
      </c>
      <c r="H890" s="37">
        <v>16.490960000000001</v>
      </c>
      <c r="I890" s="37">
        <v>11.47378</v>
      </c>
      <c r="J890" s="37">
        <v>98.328130000000002</v>
      </c>
      <c r="K890" s="37">
        <v>11.700850000000001</v>
      </c>
      <c r="L890" s="37">
        <v>2.1451099999999999</v>
      </c>
      <c r="M890" s="37">
        <v>2.1522700000000001</v>
      </c>
      <c r="N890" s="37">
        <v>1.8874599999999999</v>
      </c>
      <c r="O890" s="37">
        <v>49.687049999999999</v>
      </c>
      <c r="P890" s="37">
        <v>51.5745</v>
      </c>
      <c r="Q890" s="37">
        <v>100.18127</v>
      </c>
      <c r="R890" s="37">
        <v>496.10338999999999</v>
      </c>
      <c r="S890" s="37">
        <v>0.55928</v>
      </c>
      <c r="T890" s="37">
        <v>333.67732999999998</v>
      </c>
      <c r="U890" s="37">
        <v>23.610320000000002</v>
      </c>
      <c r="V890" s="37">
        <v>0.22323000000000001</v>
      </c>
      <c r="W890" s="37">
        <v>31.993839999999999</v>
      </c>
      <c r="X890" s="37">
        <v>35.11598</v>
      </c>
      <c r="Y890" s="37">
        <v>120.18478</v>
      </c>
      <c r="Z890" s="37">
        <v>54.725949999999997</v>
      </c>
      <c r="AA890" s="37">
        <v>2.25393</v>
      </c>
      <c r="AB890" s="37">
        <v>19.934750000000001</v>
      </c>
      <c r="AC890" s="37">
        <v>19.973379999999999</v>
      </c>
      <c r="AD890" s="37">
        <v>840.58563000000004</v>
      </c>
      <c r="AE890" s="37">
        <v>60.126510000000003</v>
      </c>
      <c r="AF890" s="37">
        <v>25.605309999999999</v>
      </c>
      <c r="AG890" s="37">
        <v>27.27637</v>
      </c>
      <c r="AH890" s="37">
        <v>851.93906000000004</v>
      </c>
      <c r="AI890" s="37">
        <v>518686.22340000002</v>
      </c>
      <c r="AJ890" s="37">
        <v>71.826430000000002</v>
      </c>
      <c r="AK890" s="37">
        <v>44.948219999999999</v>
      </c>
      <c r="AL890" s="5">
        <v>79.960800000000006</v>
      </c>
      <c r="AM890" s="5">
        <v>120.57015</v>
      </c>
      <c r="AN890" s="5">
        <v>29.134640000000001</v>
      </c>
      <c r="AO890" s="5">
        <v>29.94923</v>
      </c>
      <c r="AP890" s="5">
        <v>29.687650000000001</v>
      </c>
      <c r="AQ890" s="5">
        <v>26.873480000000001</v>
      </c>
      <c r="AR890" s="5">
        <v>829.5</v>
      </c>
      <c r="AS890" s="5">
        <v>13</v>
      </c>
      <c r="AT890" s="5">
        <v>18.03922</v>
      </c>
      <c r="AU890" s="5">
        <v>78</v>
      </c>
      <c r="AV890" s="5">
        <v>31</v>
      </c>
      <c r="AW890" s="5">
        <v>10340.392159999999</v>
      </c>
      <c r="AX890" s="5">
        <v>40</v>
      </c>
      <c r="AY890" s="5">
        <v>21.176469999999998</v>
      </c>
      <c r="AZ890" s="5">
        <v>5.5E-2</v>
      </c>
      <c r="BA890" s="5">
        <v>1.84375</v>
      </c>
      <c r="BB890" s="5">
        <v>29.90326</v>
      </c>
    </row>
    <row r="891" spans="3:54" x14ac:dyDescent="0.25">
      <c r="C891" s="32">
        <f t="shared" si="39"/>
        <v>873</v>
      </c>
      <c r="D891" s="32">
        <f t="shared" si="41"/>
        <v>30</v>
      </c>
      <c r="E891" s="32">
        <v>3</v>
      </c>
      <c r="F891" s="32">
        <v>3</v>
      </c>
      <c r="G891" s="32">
        <v>1</v>
      </c>
      <c r="H891" s="37">
        <v>14.66314</v>
      </c>
      <c r="I891" s="37">
        <v>11.499499999999999</v>
      </c>
      <c r="J891" s="37">
        <v>98.325990000000004</v>
      </c>
      <c r="K891" s="37">
        <v>11.83916</v>
      </c>
      <c r="L891" s="37">
        <v>2.0906500000000001</v>
      </c>
      <c r="M891" s="37">
        <v>1.8210299999999999</v>
      </c>
      <c r="N891" s="37">
        <v>1.7961499999999999</v>
      </c>
      <c r="O891" s="37">
        <v>49.71707</v>
      </c>
      <c r="P891" s="37">
        <v>51.513219999999997</v>
      </c>
      <c r="Q891" s="37">
        <v>100.16083999999999</v>
      </c>
      <c r="R891" s="37">
        <v>490.43763999999999</v>
      </c>
      <c r="S891" s="37">
        <v>0.90952999999999995</v>
      </c>
      <c r="T891" s="37">
        <v>335.43615999999997</v>
      </c>
      <c r="U891" s="37">
        <v>23.57507</v>
      </c>
      <c r="V891" s="37">
        <v>0.29039999999999999</v>
      </c>
      <c r="W891" s="37">
        <v>32.025779999999997</v>
      </c>
      <c r="X891" s="37">
        <v>35.894530000000003</v>
      </c>
      <c r="Y891" s="37">
        <v>119.8173</v>
      </c>
      <c r="Z891" s="37">
        <v>54.521599999999999</v>
      </c>
      <c r="AA891" s="37">
        <v>2.0672000000000001</v>
      </c>
      <c r="AB891" s="37">
        <v>19.918430000000001</v>
      </c>
      <c r="AC891" s="37">
        <v>19.95523</v>
      </c>
      <c r="AD891" s="37">
        <v>791.02662999999995</v>
      </c>
      <c r="AE891" s="37">
        <v>60.024560000000001</v>
      </c>
      <c r="AF891" s="37">
        <v>24.95533</v>
      </c>
      <c r="AG891" s="37">
        <v>27.272079999999999</v>
      </c>
      <c r="AH891" s="37">
        <v>788.84757000000002</v>
      </c>
      <c r="AI891" s="37">
        <v>518686.22379999998</v>
      </c>
      <c r="AJ891" s="37">
        <v>71.355140000000006</v>
      </c>
      <c r="AK891" s="37">
        <v>44.948630000000001</v>
      </c>
      <c r="AL891" s="5">
        <v>79.962530000000001</v>
      </c>
      <c r="AM891" s="5">
        <v>120.18729</v>
      </c>
      <c r="AN891" s="5">
        <v>29.13627</v>
      </c>
      <c r="AO891" s="5">
        <v>29.963930000000001</v>
      </c>
      <c r="AP891" s="5">
        <v>29.678640000000001</v>
      </c>
      <c r="AQ891" s="5">
        <v>26.90109</v>
      </c>
      <c r="AR891" s="5">
        <v>793.75</v>
      </c>
      <c r="AS891" s="5">
        <v>17</v>
      </c>
      <c r="AT891" s="5">
        <v>18.431370000000001</v>
      </c>
      <c r="AU891" s="5">
        <v>78</v>
      </c>
      <c r="AV891" s="5">
        <v>31</v>
      </c>
      <c r="AW891" s="5">
        <v>8332.5490200000004</v>
      </c>
      <c r="AX891" s="5">
        <v>33</v>
      </c>
      <c r="AY891" s="5">
        <v>21.96078</v>
      </c>
      <c r="AZ891" s="5">
        <v>0.39</v>
      </c>
      <c r="BA891" s="5">
        <v>0.15625</v>
      </c>
      <c r="BB891" s="5">
        <v>29.897110000000001</v>
      </c>
    </row>
    <row r="892" spans="3:54" x14ac:dyDescent="0.25">
      <c r="C892" s="32">
        <f t="shared" si="39"/>
        <v>874</v>
      </c>
      <c r="D892" s="32">
        <f t="shared" si="41"/>
        <v>30</v>
      </c>
      <c r="E892" s="32">
        <v>4</v>
      </c>
      <c r="F892" s="32">
        <v>4</v>
      </c>
      <c r="G892" s="32">
        <v>1</v>
      </c>
      <c r="H892" s="37">
        <v>15.15249</v>
      </c>
      <c r="I892" s="37">
        <v>11.517300000000001</v>
      </c>
      <c r="J892" s="37">
        <v>98.323939999999993</v>
      </c>
      <c r="K892" s="37">
        <v>12.306990000000001</v>
      </c>
      <c r="L892" s="37">
        <v>2.08405</v>
      </c>
      <c r="M892" s="37">
        <v>1.9348099999999999</v>
      </c>
      <c r="N892" s="37">
        <v>1.7300500000000001</v>
      </c>
      <c r="O892" s="37">
        <v>49.721269999999997</v>
      </c>
      <c r="P892" s="37">
        <v>51.451320000000003</v>
      </c>
      <c r="Q892" s="37">
        <v>100.25603</v>
      </c>
      <c r="R892" s="37">
        <v>485.77116000000001</v>
      </c>
      <c r="S892" s="37">
        <v>0.78149999999999997</v>
      </c>
      <c r="T892" s="37">
        <v>335.99435999999997</v>
      </c>
      <c r="U892" s="37">
        <v>23.53903</v>
      </c>
      <c r="V892" s="37">
        <v>0.27466000000000002</v>
      </c>
      <c r="W892" s="37">
        <v>32.055729999999997</v>
      </c>
      <c r="X892" s="37">
        <v>38.819600000000001</v>
      </c>
      <c r="Y892" s="37">
        <v>119.25190000000001</v>
      </c>
      <c r="Z892" s="37">
        <v>54.26782</v>
      </c>
      <c r="AA892" s="37">
        <v>2.12452</v>
      </c>
      <c r="AB892" s="37">
        <v>19.895630000000001</v>
      </c>
      <c r="AC892" s="37">
        <v>19.93984</v>
      </c>
      <c r="AD892" s="37">
        <v>815.53634</v>
      </c>
      <c r="AE892" s="37">
        <v>59.993470000000002</v>
      </c>
      <c r="AF892" s="37">
        <v>24.876460000000002</v>
      </c>
      <c r="AG892" s="37">
        <v>27.274760000000001</v>
      </c>
      <c r="AH892" s="37">
        <v>812.31686000000002</v>
      </c>
      <c r="AI892" s="37">
        <v>518686.2243</v>
      </c>
      <c r="AJ892" s="37">
        <v>72.127440000000007</v>
      </c>
      <c r="AK892" s="37">
        <v>44.950800000000001</v>
      </c>
      <c r="AL892" s="5">
        <v>80.025940000000006</v>
      </c>
      <c r="AM892" s="5">
        <v>120.06449000000001</v>
      </c>
      <c r="AN892" s="5">
        <v>29.136060000000001</v>
      </c>
      <c r="AO892" s="5">
        <v>29.994720000000001</v>
      </c>
      <c r="AP892" s="5">
        <v>29.68601</v>
      </c>
      <c r="AQ892" s="5">
        <v>26.918369999999999</v>
      </c>
      <c r="AR892" s="5">
        <v>809.25</v>
      </c>
      <c r="AS892" s="5">
        <v>14.5</v>
      </c>
      <c r="AT892" s="5">
        <v>18.431370000000001</v>
      </c>
      <c r="AU892" s="5">
        <v>78</v>
      </c>
      <c r="AV892" s="5">
        <v>31</v>
      </c>
      <c r="AW892" s="5">
        <v>9938.8235299999997</v>
      </c>
      <c r="AX892" s="5">
        <v>40</v>
      </c>
      <c r="AY892" s="5">
        <v>21.96078</v>
      </c>
      <c r="AZ892" s="5">
        <v>0.155</v>
      </c>
      <c r="BA892" s="5">
        <v>0.15625</v>
      </c>
      <c r="BB892" s="5">
        <v>29.90748</v>
      </c>
    </row>
    <row r="893" spans="3:54" x14ac:dyDescent="0.25">
      <c r="C893" s="32">
        <f t="shared" si="39"/>
        <v>875</v>
      </c>
      <c r="D893" s="32">
        <f t="shared" si="41"/>
        <v>30</v>
      </c>
      <c r="E893" s="32">
        <v>5</v>
      </c>
      <c r="F893" s="32">
        <v>5</v>
      </c>
      <c r="G893" s="32">
        <v>1</v>
      </c>
      <c r="H893" s="37">
        <v>14.55442</v>
      </c>
      <c r="I893" s="37">
        <v>11.50543</v>
      </c>
      <c r="J893" s="37">
        <v>98.329769999999996</v>
      </c>
      <c r="K893" s="37">
        <v>12.338480000000001</v>
      </c>
      <c r="L893" s="37">
        <v>2.10473</v>
      </c>
      <c r="M893" s="37">
        <v>1.8935500000000001</v>
      </c>
      <c r="N893" s="37">
        <v>1.6818500000000001</v>
      </c>
      <c r="O893" s="37">
        <v>49.71499</v>
      </c>
      <c r="P893" s="37">
        <v>51.396839999999997</v>
      </c>
      <c r="Q893" s="37">
        <v>100.25014</v>
      </c>
      <c r="R893" s="37">
        <v>481.73334999999997</v>
      </c>
      <c r="S893" s="37">
        <v>0.75746000000000002</v>
      </c>
      <c r="T893" s="37">
        <v>334.66073999999998</v>
      </c>
      <c r="U893" s="37">
        <v>23.527920000000002</v>
      </c>
      <c r="V893" s="37">
        <v>0.26734999999999998</v>
      </c>
      <c r="W893" s="37">
        <v>32.078859999999999</v>
      </c>
      <c r="X893" s="37">
        <v>32.874510000000001</v>
      </c>
      <c r="Y893" s="37">
        <v>117.56268</v>
      </c>
      <c r="Z893" s="37">
        <v>53.90128</v>
      </c>
      <c r="AA893" s="37">
        <v>2.1006999999999998</v>
      </c>
      <c r="AB893" s="37">
        <v>19.89274</v>
      </c>
      <c r="AC893" s="37">
        <v>19.92314</v>
      </c>
      <c r="AD893" s="37">
        <v>798.46973000000003</v>
      </c>
      <c r="AE893" s="37">
        <v>60.027270000000001</v>
      </c>
      <c r="AF893" s="37">
        <v>25.12331</v>
      </c>
      <c r="AG893" s="37">
        <v>27.281330000000001</v>
      </c>
      <c r="AH893" s="37">
        <v>808.49716999999998</v>
      </c>
      <c r="AI893" s="37">
        <v>518686.22480000003</v>
      </c>
      <c r="AJ893" s="37">
        <v>72.018820000000005</v>
      </c>
      <c r="AK893" s="37">
        <v>44.965359999999997</v>
      </c>
      <c r="AL893" s="5">
        <v>80.024230000000003</v>
      </c>
      <c r="AM893" s="5">
        <v>120.40177</v>
      </c>
      <c r="AN893" s="5">
        <v>29.155999999999999</v>
      </c>
      <c r="AO893" s="5">
        <v>30.02985</v>
      </c>
      <c r="AP893" s="5">
        <v>29.677440000000001</v>
      </c>
      <c r="AQ893" s="5">
        <v>26.944880000000001</v>
      </c>
      <c r="AR893" s="5">
        <v>803.75</v>
      </c>
      <c r="AS893" s="5">
        <v>17</v>
      </c>
      <c r="AT893" s="5">
        <v>18.03922</v>
      </c>
      <c r="AU893" s="5">
        <v>78</v>
      </c>
      <c r="AV893" s="5">
        <v>31</v>
      </c>
      <c r="AW893" s="5">
        <v>8332.5490200000004</v>
      </c>
      <c r="AX893" s="5">
        <v>33</v>
      </c>
      <c r="AY893" s="5">
        <v>21.568629999999999</v>
      </c>
      <c r="AZ893" s="5">
        <v>0.46500000000000002</v>
      </c>
      <c r="BA893" s="5">
        <v>0.39062999999999998</v>
      </c>
      <c r="BB893" s="5">
        <v>29.908619999999999</v>
      </c>
    </row>
    <row r="894" spans="3:54" x14ac:dyDescent="0.25">
      <c r="C894" s="32">
        <f t="shared" si="39"/>
        <v>876</v>
      </c>
      <c r="D894" s="32">
        <f t="shared" si="41"/>
        <v>30</v>
      </c>
      <c r="E894" s="32">
        <v>6</v>
      </c>
      <c r="F894" s="32">
        <v>6</v>
      </c>
      <c r="G894" s="32">
        <v>1</v>
      </c>
      <c r="H894" s="37">
        <v>14.584530000000001</v>
      </c>
      <c r="I894" s="37">
        <v>11.499499999999999</v>
      </c>
      <c r="J894" s="37">
        <v>98.325670000000002</v>
      </c>
      <c r="K894" s="37">
        <v>12.49769</v>
      </c>
      <c r="L894" s="37">
        <v>2.0912700000000002</v>
      </c>
      <c r="M894" s="37">
        <v>2.6358600000000001</v>
      </c>
      <c r="N894" s="37">
        <v>1.6102700000000001</v>
      </c>
      <c r="O894" s="37">
        <v>49.702080000000002</v>
      </c>
      <c r="P894" s="37">
        <v>51.312350000000002</v>
      </c>
      <c r="Q894" s="37">
        <v>100.25727999999999</v>
      </c>
      <c r="R894" s="37">
        <v>478.11412999999999</v>
      </c>
      <c r="S894" s="37">
        <v>0.72102999999999995</v>
      </c>
      <c r="T894" s="37">
        <v>336.57096999999999</v>
      </c>
      <c r="U894" s="37">
        <v>23.4971</v>
      </c>
      <c r="V894" s="37">
        <v>0.22589999999999999</v>
      </c>
      <c r="W894" s="37">
        <v>32.0961</v>
      </c>
      <c r="X894" s="37">
        <v>40.707160000000002</v>
      </c>
      <c r="Y894" s="37">
        <v>111.89975</v>
      </c>
      <c r="Z894" s="37">
        <v>53.296770000000002</v>
      </c>
      <c r="AA894" s="37">
        <v>2.1242100000000002</v>
      </c>
      <c r="AB894" s="37">
        <v>19.86214</v>
      </c>
      <c r="AC894" s="37">
        <v>19.898810000000001</v>
      </c>
      <c r="AD894" s="37">
        <v>812.59924000000001</v>
      </c>
      <c r="AE894" s="37">
        <v>59.929510000000001</v>
      </c>
      <c r="AF894" s="37">
        <v>24.96274</v>
      </c>
      <c r="AG894" s="37">
        <v>27.261839999999999</v>
      </c>
      <c r="AH894" s="37">
        <v>804.51706000000001</v>
      </c>
      <c r="AI894" s="37">
        <v>518686.22529999999</v>
      </c>
      <c r="AJ894" s="37">
        <v>71.016509999999997</v>
      </c>
      <c r="AK894" s="37">
        <v>44.961190000000002</v>
      </c>
      <c r="AL894" s="5">
        <v>80.035399999999996</v>
      </c>
      <c r="AM894" s="5">
        <v>120.02204</v>
      </c>
      <c r="AN894" s="5">
        <v>29.13954</v>
      </c>
      <c r="AO894" s="5">
        <v>30.068960000000001</v>
      </c>
      <c r="AP894" s="5">
        <v>29.684000000000001</v>
      </c>
      <c r="AQ894" s="5">
        <v>26.94988</v>
      </c>
      <c r="AR894" s="5">
        <v>803.75</v>
      </c>
      <c r="AS894" s="5">
        <v>14</v>
      </c>
      <c r="AT894" s="5">
        <v>18.431370000000001</v>
      </c>
      <c r="AU894" s="5">
        <v>78</v>
      </c>
      <c r="AV894" s="5">
        <v>31</v>
      </c>
      <c r="AW894" s="5">
        <v>10240</v>
      </c>
      <c r="AX894" s="5">
        <v>40</v>
      </c>
      <c r="AY894" s="5">
        <v>21.96078</v>
      </c>
      <c r="AZ894" s="5">
        <v>0.78</v>
      </c>
      <c r="BA894" s="5">
        <v>1.76563</v>
      </c>
      <c r="BB894" s="5">
        <v>29.91104</v>
      </c>
    </row>
    <row r="895" spans="3:54" x14ac:dyDescent="0.25">
      <c r="C895" s="32">
        <f t="shared" si="39"/>
        <v>877</v>
      </c>
      <c r="D895" s="32">
        <f t="shared" si="41"/>
        <v>30</v>
      </c>
      <c r="E895" s="32">
        <v>7</v>
      </c>
      <c r="F895" s="32">
        <v>7</v>
      </c>
      <c r="G895" s="32">
        <v>1</v>
      </c>
      <c r="H895" s="37">
        <v>14.62555</v>
      </c>
      <c r="I895" s="37">
        <v>11.50939</v>
      </c>
      <c r="J895" s="37">
        <v>98.319000000000003</v>
      </c>
      <c r="K895" s="37">
        <v>12.44998</v>
      </c>
      <c r="L895" s="37">
        <v>2.09537</v>
      </c>
      <c r="M895" s="37">
        <v>2.5699299999999998</v>
      </c>
      <c r="N895" s="37">
        <v>1.61818</v>
      </c>
      <c r="O895" s="37">
        <v>49.69003</v>
      </c>
      <c r="P895" s="37">
        <v>51.308199999999999</v>
      </c>
      <c r="Q895" s="37">
        <v>100.30718</v>
      </c>
      <c r="R895" s="37">
        <v>474.76539000000002</v>
      </c>
      <c r="S895" s="37">
        <v>0.69806999999999997</v>
      </c>
      <c r="T895" s="37">
        <v>336.88537000000002</v>
      </c>
      <c r="U895" s="37">
        <v>23.4861</v>
      </c>
      <c r="V895" s="37">
        <v>0.23987</v>
      </c>
      <c r="W895" s="37">
        <v>32.102980000000002</v>
      </c>
      <c r="X895" s="37">
        <v>34.883699999999997</v>
      </c>
      <c r="Y895" s="37">
        <v>112.60929</v>
      </c>
      <c r="Z895" s="37">
        <v>52.602699999999999</v>
      </c>
      <c r="AA895" s="37">
        <v>2.0633300000000001</v>
      </c>
      <c r="AB895" s="37">
        <v>19.844740000000002</v>
      </c>
      <c r="AC895" s="37">
        <v>19.88158</v>
      </c>
      <c r="AD895" s="37">
        <v>787.76894000000004</v>
      </c>
      <c r="AE895" s="37">
        <v>59.819740000000003</v>
      </c>
      <c r="AF895" s="37">
        <v>25.011590000000002</v>
      </c>
      <c r="AG895" s="37">
        <v>27.260439999999999</v>
      </c>
      <c r="AH895" s="37">
        <v>800.97688000000005</v>
      </c>
      <c r="AI895" s="37">
        <v>518686.22570000001</v>
      </c>
      <c r="AJ895" s="37">
        <v>71.876499999999993</v>
      </c>
      <c r="AK895" s="37">
        <v>44.96799</v>
      </c>
      <c r="AL895" s="5">
        <v>79.882930000000002</v>
      </c>
      <c r="AM895" s="5">
        <v>120.40591000000001</v>
      </c>
      <c r="AN895" s="5">
        <v>29.145240000000001</v>
      </c>
      <c r="AO895" s="5">
        <v>30.104579999999999</v>
      </c>
      <c r="AP895" s="5">
        <v>29.67792</v>
      </c>
      <c r="AQ895" s="5">
        <v>26.97635</v>
      </c>
      <c r="AR895" s="5">
        <v>792.75</v>
      </c>
      <c r="AS895" s="5">
        <v>17</v>
      </c>
      <c r="AT895" s="5">
        <v>18.431370000000001</v>
      </c>
      <c r="AU895" s="5">
        <v>78</v>
      </c>
      <c r="AV895" s="5">
        <v>31</v>
      </c>
      <c r="AW895" s="5">
        <v>8533.3333299999995</v>
      </c>
      <c r="AX895" s="5">
        <v>33</v>
      </c>
      <c r="AY895" s="5">
        <v>21.96078</v>
      </c>
      <c r="AZ895" s="5">
        <v>0.68</v>
      </c>
      <c r="BA895" s="5">
        <v>0.54688000000000003</v>
      </c>
      <c r="BB895" s="5">
        <v>29.914249999999999</v>
      </c>
    </row>
    <row r="896" spans="3:54" x14ac:dyDescent="0.25">
      <c r="C896" s="32">
        <f t="shared" si="39"/>
        <v>878</v>
      </c>
      <c r="D896" s="32">
        <f t="shared" si="41"/>
        <v>30</v>
      </c>
      <c r="E896" s="32">
        <v>8</v>
      </c>
      <c r="F896" s="32">
        <v>1</v>
      </c>
      <c r="G896" s="32">
        <v>12</v>
      </c>
      <c r="H896" s="37">
        <v>15.856629999999999</v>
      </c>
      <c r="I896" s="37">
        <v>11.49455</v>
      </c>
      <c r="J896" s="37">
        <v>98.32235</v>
      </c>
      <c r="K896" s="37">
        <v>11.82169</v>
      </c>
      <c r="L896" s="37">
        <v>2.1271200000000001</v>
      </c>
      <c r="M896" s="37">
        <v>1.8599300000000001</v>
      </c>
      <c r="N896" s="37">
        <v>1.6082399999999999</v>
      </c>
      <c r="O896" s="37">
        <v>49.648519999999998</v>
      </c>
      <c r="P896" s="37">
        <v>51.25676</v>
      </c>
      <c r="Q896" s="37">
        <v>100.37506999999999</v>
      </c>
      <c r="R896" s="37">
        <v>471.60599000000002</v>
      </c>
      <c r="S896" s="37">
        <v>0.84767999999999999</v>
      </c>
      <c r="T896" s="37">
        <v>335.74777</v>
      </c>
      <c r="U896" s="37">
        <v>23.482420000000001</v>
      </c>
      <c r="V896" s="37">
        <v>9.733E-2</v>
      </c>
      <c r="W896" s="37">
        <v>32.118870000000001</v>
      </c>
      <c r="X896" s="37">
        <v>86.109210000000004</v>
      </c>
      <c r="Y896" s="37">
        <v>120.84139999999999</v>
      </c>
      <c r="Z896" s="37">
        <v>51.879040000000003</v>
      </c>
      <c r="AA896" s="37">
        <v>2.6207199999999999</v>
      </c>
      <c r="AB896" s="37">
        <v>19.835349999999998</v>
      </c>
      <c r="AC896" s="37">
        <v>19.864070000000002</v>
      </c>
      <c r="AD896" s="37">
        <v>985.64202999999998</v>
      </c>
      <c r="AE896" s="37">
        <v>59.646990000000002</v>
      </c>
      <c r="AF896" s="37">
        <v>25.390630000000002</v>
      </c>
      <c r="AG896" s="37">
        <v>27.25845</v>
      </c>
      <c r="AH896" s="37">
        <v>988.50870999999995</v>
      </c>
      <c r="AI896" s="37">
        <v>518686.22610000003</v>
      </c>
      <c r="AJ896" s="37">
        <v>71.250159999999994</v>
      </c>
      <c r="AK896" s="37">
        <v>44.973759999999999</v>
      </c>
      <c r="AL896" s="5">
        <v>79.954189999999997</v>
      </c>
      <c r="AM896" s="5">
        <v>120.32459</v>
      </c>
      <c r="AN896" s="5">
        <v>29.146740000000001</v>
      </c>
      <c r="AO896" s="5">
        <v>30.121390000000002</v>
      </c>
      <c r="AP896" s="5">
        <v>29.673169999999999</v>
      </c>
      <c r="AQ896" s="5">
        <v>26.97476</v>
      </c>
      <c r="AR896" s="5">
        <v>926.5</v>
      </c>
      <c r="AS896" s="5">
        <v>-9.5</v>
      </c>
      <c r="AT896" s="5">
        <v>26.274509999999999</v>
      </c>
      <c r="AU896" s="5">
        <v>78</v>
      </c>
      <c r="AV896" s="5">
        <v>31</v>
      </c>
      <c r="AW896" s="5">
        <v>21082.352940000001</v>
      </c>
      <c r="AX896" s="5">
        <v>83</v>
      </c>
      <c r="AY896" s="5">
        <v>29.803920000000002</v>
      </c>
      <c r="AZ896" s="5">
        <v>3.5000000000000003E-2</v>
      </c>
      <c r="BA896" s="5">
        <v>0</v>
      </c>
      <c r="BB896" s="5">
        <v>29.906210000000002</v>
      </c>
    </row>
    <row r="897" spans="3:54" x14ac:dyDescent="0.25">
      <c r="C897" s="32">
        <f t="shared" si="39"/>
        <v>879</v>
      </c>
      <c r="D897" s="32">
        <f t="shared" si="41"/>
        <v>30</v>
      </c>
      <c r="E897" s="32">
        <v>9</v>
      </c>
      <c r="F897" s="32">
        <v>2</v>
      </c>
      <c r="G897" s="32">
        <v>12</v>
      </c>
      <c r="H897" s="37">
        <v>16.23601</v>
      </c>
      <c r="I897" s="37">
        <v>11.47972</v>
      </c>
      <c r="J897" s="37">
        <v>98.322540000000004</v>
      </c>
      <c r="K897" s="37">
        <v>11.851179999999999</v>
      </c>
      <c r="L897" s="37">
        <v>2.1272600000000002</v>
      </c>
      <c r="M897" s="37">
        <v>1.9529000000000001</v>
      </c>
      <c r="N897" s="37">
        <v>1.62059</v>
      </c>
      <c r="O897" s="37">
        <v>49.588439999999999</v>
      </c>
      <c r="P897" s="37">
        <v>51.209040000000002</v>
      </c>
      <c r="Q897" s="37">
        <v>100.76461999999999</v>
      </c>
      <c r="R897" s="37">
        <v>468.87382000000002</v>
      </c>
      <c r="S897" s="37">
        <v>1.6198600000000001</v>
      </c>
      <c r="T897" s="37">
        <v>336.50720999999999</v>
      </c>
      <c r="U897" s="37">
        <v>23.477270000000001</v>
      </c>
      <c r="V897" s="37">
        <v>5.0520000000000002E-2</v>
      </c>
      <c r="W897" s="37">
        <v>32.138109999999998</v>
      </c>
      <c r="X897" s="37">
        <v>85.58126</v>
      </c>
      <c r="Y897" s="37">
        <v>154.50478000000001</v>
      </c>
      <c r="Z897" s="37">
        <v>51.233220000000003</v>
      </c>
      <c r="AA897" s="37">
        <v>3.8416000000000001</v>
      </c>
      <c r="AB897" s="37">
        <v>19.811720000000001</v>
      </c>
      <c r="AC897" s="37">
        <v>19.844429999999999</v>
      </c>
      <c r="AD897" s="37">
        <v>1444.7151100000001</v>
      </c>
      <c r="AE897" s="37">
        <v>59.463410000000003</v>
      </c>
      <c r="AF897" s="37">
        <v>25.39227</v>
      </c>
      <c r="AG897" s="37">
        <v>27.258030000000002</v>
      </c>
      <c r="AH897" s="37">
        <v>1462.4763800000001</v>
      </c>
      <c r="AI897" s="37">
        <v>518686.2267</v>
      </c>
      <c r="AJ897" s="37">
        <v>71.791920000000005</v>
      </c>
      <c r="AK897" s="37">
        <v>44.97231</v>
      </c>
      <c r="AL897" s="5">
        <v>79.981269999999995</v>
      </c>
      <c r="AM897" s="5">
        <v>119.22318</v>
      </c>
      <c r="AN897" s="5">
        <v>29.12837</v>
      </c>
      <c r="AO897" s="5">
        <v>30.15466</v>
      </c>
      <c r="AP897" s="5">
        <v>29.675740000000001</v>
      </c>
      <c r="AQ897" s="5">
        <v>26.96133</v>
      </c>
      <c r="AR897" s="5">
        <v>1388.25</v>
      </c>
      <c r="AS897" s="5">
        <v>-1.5</v>
      </c>
      <c r="AT897" s="5">
        <v>29.411760000000001</v>
      </c>
      <c r="AU897" s="5">
        <v>78</v>
      </c>
      <c r="AV897" s="5">
        <v>31</v>
      </c>
      <c r="AW897" s="5">
        <v>21785.098040000001</v>
      </c>
      <c r="AX897" s="5">
        <v>87</v>
      </c>
      <c r="AY897" s="5">
        <v>32.156860000000002</v>
      </c>
      <c r="AZ897" s="5">
        <v>1.4999999999999999E-2</v>
      </c>
      <c r="BA897" s="5">
        <v>0.39062999999999998</v>
      </c>
      <c r="BB897" s="5">
        <v>29.907640000000001</v>
      </c>
    </row>
    <row r="898" spans="3:54" x14ac:dyDescent="0.25">
      <c r="C898" s="32">
        <f t="shared" si="39"/>
        <v>880</v>
      </c>
      <c r="D898" s="32">
        <f t="shared" si="41"/>
        <v>30</v>
      </c>
      <c r="E898" s="32">
        <v>10</v>
      </c>
      <c r="F898" s="32">
        <v>3</v>
      </c>
      <c r="G898" s="32">
        <v>12</v>
      </c>
      <c r="H898" s="37">
        <v>13.82314</v>
      </c>
      <c r="I898" s="37">
        <v>11.48664</v>
      </c>
      <c r="J898" s="37">
        <v>98.320419999999999</v>
      </c>
      <c r="K898" s="37">
        <v>12.30198</v>
      </c>
      <c r="L898" s="37">
        <v>2.1061899999999998</v>
      </c>
      <c r="M898" s="37">
        <v>4.4817299999999998</v>
      </c>
      <c r="N898" s="37">
        <v>1.70364</v>
      </c>
      <c r="O898" s="37">
        <v>49.531190000000002</v>
      </c>
      <c r="P898" s="37">
        <v>51.234830000000002</v>
      </c>
      <c r="Q898" s="37">
        <v>101.33629000000001</v>
      </c>
      <c r="R898" s="37">
        <v>468.14035000000001</v>
      </c>
      <c r="S898" s="37">
        <v>2.73251</v>
      </c>
      <c r="T898" s="37">
        <v>336.42261000000002</v>
      </c>
      <c r="U898" s="37">
        <v>23.490780000000001</v>
      </c>
      <c r="V898" s="37">
        <v>6.0560000000000003E-2</v>
      </c>
      <c r="W898" s="37">
        <v>32.1676</v>
      </c>
      <c r="X898" s="37">
        <v>53.024590000000003</v>
      </c>
      <c r="Y898" s="37">
        <v>233.41027</v>
      </c>
      <c r="Z898" s="37">
        <v>50.676110000000001</v>
      </c>
      <c r="AA898" s="37">
        <v>5.3057499999999997</v>
      </c>
      <c r="AB898" s="37">
        <v>19.798580000000001</v>
      </c>
      <c r="AC898" s="37">
        <v>19.833359999999999</v>
      </c>
      <c r="AD898" s="37">
        <v>2015.3014499999999</v>
      </c>
      <c r="AE898" s="37">
        <v>59.373179999999998</v>
      </c>
      <c r="AF898" s="37">
        <v>25.140740000000001</v>
      </c>
      <c r="AG898" s="37">
        <v>27.258569999999999</v>
      </c>
      <c r="AH898" s="37">
        <v>2019.50315</v>
      </c>
      <c r="AI898" s="37">
        <v>518686.22769999999</v>
      </c>
      <c r="AJ898" s="37">
        <v>72.815299999999993</v>
      </c>
      <c r="AK898" s="37">
        <v>44.984400000000001</v>
      </c>
      <c r="AL898" s="5">
        <v>80.041650000000004</v>
      </c>
      <c r="AM898" s="5">
        <v>119.35814999999999</v>
      </c>
      <c r="AN898" s="5">
        <v>29.0838</v>
      </c>
      <c r="AO898" s="5">
        <v>30.184830000000002</v>
      </c>
      <c r="AP898" s="5">
        <v>29.686509999999998</v>
      </c>
      <c r="AQ898" s="5">
        <v>26.933340000000001</v>
      </c>
      <c r="AR898" s="5">
        <v>1973.25</v>
      </c>
      <c r="AS898" s="5">
        <v>22.5</v>
      </c>
      <c r="AT898" s="5">
        <v>25.098040000000001</v>
      </c>
      <c r="AU898" s="5">
        <v>78</v>
      </c>
      <c r="AV898" s="5">
        <v>31</v>
      </c>
      <c r="AW898" s="5">
        <v>14757.647059999999</v>
      </c>
      <c r="AX898" s="5">
        <v>58</v>
      </c>
      <c r="AY898" s="5">
        <v>29.01961</v>
      </c>
      <c r="AZ898" s="5">
        <v>0.89500000000000002</v>
      </c>
      <c r="BA898" s="5">
        <v>0.3125</v>
      </c>
      <c r="BB898" s="5">
        <v>29.920829999999999</v>
      </c>
    </row>
    <row r="899" spans="3:54" x14ac:dyDescent="0.25">
      <c r="C899" s="32">
        <f t="shared" si="39"/>
        <v>881</v>
      </c>
      <c r="D899" s="32">
        <f t="shared" si="41"/>
        <v>30</v>
      </c>
      <c r="E899" s="32">
        <v>11</v>
      </c>
      <c r="F899" s="32">
        <v>4</v>
      </c>
      <c r="G899" s="32">
        <v>12</v>
      </c>
      <c r="H899" s="37">
        <v>14.205629999999999</v>
      </c>
      <c r="I899" s="37">
        <v>11.487629999999999</v>
      </c>
      <c r="J899" s="37">
        <v>98.324780000000004</v>
      </c>
      <c r="K899" s="37">
        <v>10.82545</v>
      </c>
      <c r="L899" s="37">
        <v>2.0964800000000001</v>
      </c>
      <c r="M899" s="37">
        <v>3.40056</v>
      </c>
      <c r="N899" s="37">
        <v>1.9188099999999999</v>
      </c>
      <c r="O899" s="37">
        <v>49.482959999999999</v>
      </c>
      <c r="P899" s="37">
        <v>51.401769999999999</v>
      </c>
      <c r="Q899" s="37">
        <v>104.48108999999999</v>
      </c>
      <c r="R899" s="37">
        <v>469.48297000000002</v>
      </c>
      <c r="S899" s="37">
        <v>3.5018699999999998</v>
      </c>
      <c r="T899" s="37">
        <v>338.40424999999999</v>
      </c>
      <c r="U899" s="37">
        <v>23.491859999999999</v>
      </c>
      <c r="V899" s="37">
        <v>0.15928</v>
      </c>
      <c r="W899" s="37">
        <v>32.169110000000003</v>
      </c>
      <c r="X899" s="37">
        <v>60.291890000000002</v>
      </c>
      <c r="Y899" s="37">
        <v>286.55770000000001</v>
      </c>
      <c r="Z899" s="37">
        <v>49.966619999999999</v>
      </c>
      <c r="AA899" s="37">
        <v>6.3740399999999999</v>
      </c>
      <c r="AB899" s="37">
        <v>19.772469999999998</v>
      </c>
      <c r="AC899" s="37">
        <v>19.816800000000001</v>
      </c>
      <c r="AD899" s="37">
        <v>2432.2819800000002</v>
      </c>
      <c r="AE899" s="37">
        <v>59.226799999999997</v>
      </c>
      <c r="AF899" s="37">
        <v>25.024889999999999</v>
      </c>
      <c r="AG899" s="37">
        <v>27.245349999999998</v>
      </c>
      <c r="AH899" s="37">
        <v>2435.00045</v>
      </c>
      <c r="AI899" s="37">
        <v>518686.22940000001</v>
      </c>
      <c r="AJ899" s="37">
        <v>72.830609999999993</v>
      </c>
      <c r="AK899" s="37">
        <v>44.972259999999999</v>
      </c>
      <c r="AL899" s="5">
        <v>79.932010000000005</v>
      </c>
      <c r="AM899" s="5">
        <v>119.57293</v>
      </c>
      <c r="AN899" s="5">
        <v>29.042770000000001</v>
      </c>
      <c r="AO899" s="5">
        <v>30.267430000000001</v>
      </c>
      <c r="AP899" s="5">
        <v>29.688890000000001</v>
      </c>
      <c r="AQ899" s="5">
        <v>26.90286</v>
      </c>
      <c r="AR899" s="5">
        <v>2385</v>
      </c>
      <c r="AS899" s="5">
        <v>23.5</v>
      </c>
      <c r="AT899" s="5">
        <v>27.450980000000001</v>
      </c>
      <c r="AU899" s="5">
        <v>78</v>
      </c>
      <c r="AV899" s="5">
        <v>31</v>
      </c>
      <c r="AW899" s="5">
        <v>16263.529409999999</v>
      </c>
      <c r="AX899" s="5">
        <v>63</v>
      </c>
      <c r="AY899" s="5">
        <v>30.98039</v>
      </c>
      <c r="AZ899" s="5">
        <v>0.13500000000000001</v>
      </c>
      <c r="BA899" s="5">
        <v>0.85938000000000003</v>
      </c>
      <c r="BB899" s="5">
        <v>29.926349999999999</v>
      </c>
    </row>
    <row r="900" spans="3:54" x14ac:dyDescent="0.25">
      <c r="C900" s="32">
        <f t="shared" si="39"/>
        <v>882</v>
      </c>
      <c r="D900" s="32">
        <f t="shared" si="41"/>
        <v>30</v>
      </c>
      <c r="E900" s="32">
        <v>12</v>
      </c>
      <c r="F900" s="32">
        <v>5</v>
      </c>
      <c r="G900" s="32">
        <v>12</v>
      </c>
      <c r="H900" s="37">
        <v>14.253349999999999</v>
      </c>
      <c r="I900" s="37">
        <v>11.503450000000001</v>
      </c>
      <c r="J900" s="37">
        <v>98.321179999999998</v>
      </c>
      <c r="K900" s="37">
        <v>10.764670000000001</v>
      </c>
      <c r="L900" s="37">
        <v>2.1037400000000002</v>
      </c>
      <c r="M900" s="37">
        <v>4.5454499999999998</v>
      </c>
      <c r="N900" s="37">
        <v>2.1825399999999999</v>
      </c>
      <c r="O900" s="37">
        <v>49.423470000000002</v>
      </c>
      <c r="P900" s="37">
        <v>51.606000000000002</v>
      </c>
      <c r="Q900" s="37">
        <v>104.78570000000001</v>
      </c>
      <c r="R900" s="37">
        <v>471.85377</v>
      </c>
      <c r="S900" s="37">
        <v>4.0345599999999999</v>
      </c>
      <c r="T900" s="37">
        <v>338.86032999999998</v>
      </c>
      <c r="U900" s="37">
        <v>23.510819999999999</v>
      </c>
      <c r="V900" s="37">
        <v>0.30037999999999998</v>
      </c>
      <c r="W900" s="37">
        <v>32.183410000000002</v>
      </c>
      <c r="X900" s="37">
        <v>58.852910000000001</v>
      </c>
      <c r="Y900" s="37">
        <v>307.53541999999999</v>
      </c>
      <c r="Z900" s="37">
        <v>50.114310000000003</v>
      </c>
      <c r="AA900" s="37">
        <v>7.4891899999999998</v>
      </c>
      <c r="AB900" s="37">
        <v>19.75761</v>
      </c>
      <c r="AC900" s="37">
        <v>19.792380000000001</v>
      </c>
      <c r="AD900" s="37">
        <v>2847.9492</v>
      </c>
      <c r="AE900" s="37">
        <v>59.010449999999999</v>
      </c>
      <c r="AF900" s="37">
        <v>25.11159</v>
      </c>
      <c r="AG900" s="37">
        <v>27.24221</v>
      </c>
      <c r="AH900" s="37">
        <v>2851.8553499999998</v>
      </c>
      <c r="AI900" s="37">
        <v>518686.2316</v>
      </c>
      <c r="AJ900" s="37">
        <v>74.772009999999995</v>
      </c>
      <c r="AK900" s="37">
        <v>44.976900000000001</v>
      </c>
      <c r="AL900" s="5">
        <v>80.049549999999996</v>
      </c>
      <c r="AM900" s="5">
        <v>120.48248</v>
      </c>
      <c r="AN900" s="5">
        <v>29.017320000000002</v>
      </c>
      <c r="AO900" s="5">
        <v>30.294409999999999</v>
      </c>
      <c r="AP900" s="5">
        <v>29.689309999999999</v>
      </c>
      <c r="AQ900" s="5">
        <v>26.871829999999999</v>
      </c>
      <c r="AR900" s="5">
        <v>2808.5</v>
      </c>
      <c r="AS900" s="5">
        <v>26.5</v>
      </c>
      <c r="AT900" s="5">
        <v>29.01961</v>
      </c>
      <c r="AU900" s="5">
        <v>78</v>
      </c>
      <c r="AV900" s="5">
        <v>31</v>
      </c>
      <c r="AW900" s="5">
        <v>15962.352940000001</v>
      </c>
      <c r="AX900" s="5">
        <v>62</v>
      </c>
      <c r="AY900" s="5">
        <v>31.764710000000001</v>
      </c>
      <c r="AZ900" s="5">
        <v>0.85499999999999998</v>
      </c>
      <c r="BA900" s="5">
        <v>0</v>
      </c>
      <c r="BB900" s="5">
        <v>29.928920000000002</v>
      </c>
    </row>
    <row r="901" spans="3:54" x14ac:dyDescent="0.25">
      <c r="C901" s="32">
        <f t="shared" si="39"/>
        <v>883</v>
      </c>
      <c r="D901" s="32">
        <f t="shared" si="41"/>
        <v>30</v>
      </c>
      <c r="E901" s="32">
        <v>13</v>
      </c>
      <c r="F901" s="32">
        <v>6</v>
      </c>
      <c r="G901" s="32">
        <v>12</v>
      </c>
      <c r="H901" s="37">
        <v>14.248710000000001</v>
      </c>
      <c r="I901" s="37">
        <v>11.47972</v>
      </c>
      <c r="J901" s="37">
        <v>98.328500000000005</v>
      </c>
      <c r="K901" s="37">
        <v>12.768560000000001</v>
      </c>
      <c r="L901" s="37">
        <v>2.0979800000000002</v>
      </c>
      <c r="M901" s="37">
        <v>2.4880800000000001</v>
      </c>
      <c r="N901" s="37">
        <v>2.3067000000000002</v>
      </c>
      <c r="O901" s="37">
        <v>49.358939999999997</v>
      </c>
      <c r="P901" s="37">
        <v>51.665640000000003</v>
      </c>
      <c r="Q901" s="37">
        <v>106.22978999999999</v>
      </c>
      <c r="R901" s="37">
        <v>475.27014000000003</v>
      </c>
      <c r="S901" s="37">
        <v>4.7623300000000004</v>
      </c>
      <c r="T901" s="37">
        <v>339.50265999999999</v>
      </c>
      <c r="U901" s="37">
        <v>23.540870000000002</v>
      </c>
      <c r="V901" s="37">
        <v>0.22183</v>
      </c>
      <c r="W901" s="37">
        <v>32.16422</v>
      </c>
      <c r="X901" s="37">
        <v>67.619820000000004</v>
      </c>
      <c r="Y901" s="37">
        <v>311.71573000000001</v>
      </c>
      <c r="Z901" s="37">
        <v>51.473869999999998</v>
      </c>
      <c r="AA901" s="37">
        <v>8.6134500000000003</v>
      </c>
      <c r="AB901" s="37">
        <v>19.743480000000002</v>
      </c>
      <c r="AC901" s="37">
        <v>19.784649999999999</v>
      </c>
      <c r="AD901" s="37">
        <v>3284.4664400000001</v>
      </c>
      <c r="AE901" s="37">
        <v>58.876710000000003</v>
      </c>
      <c r="AF901" s="37">
        <v>25.042850000000001</v>
      </c>
      <c r="AG901" s="37">
        <v>27.252109999999998</v>
      </c>
      <c r="AH901" s="37">
        <v>3289.8743300000001</v>
      </c>
      <c r="AI901" s="37">
        <v>518686.2341</v>
      </c>
      <c r="AJ901" s="37">
        <v>74.839060000000003</v>
      </c>
      <c r="AK901" s="37">
        <v>44.986550000000001</v>
      </c>
      <c r="AL901" s="5">
        <v>80.060460000000006</v>
      </c>
      <c r="AM901" s="5">
        <v>120.32142</v>
      </c>
      <c r="AN901" s="5">
        <v>29.02609</v>
      </c>
      <c r="AO901" s="5">
        <v>30.29805</v>
      </c>
      <c r="AP901" s="5">
        <v>29.699960000000001</v>
      </c>
      <c r="AQ901" s="5">
        <v>26.843340000000001</v>
      </c>
      <c r="AR901" s="5">
        <v>3240.5</v>
      </c>
      <c r="AS901" s="5">
        <v>28.5</v>
      </c>
      <c r="AT901" s="5">
        <v>30.588239999999999</v>
      </c>
      <c r="AU901" s="5">
        <v>78</v>
      </c>
      <c r="AV901" s="5">
        <v>31</v>
      </c>
      <c r="AW901" s="5">
        <v>16263.529409999999</v>
      </c>
      <c r="AX901" s="5">
        <v>64</v>
      </c>
      <c r="AY901" s="5">
        <v>32.941180000000003</v>
      </c>
      <c r="AZ901" s="5">
        <v>0.13500000000000001</v>
      </c>
      <c r="BA901" s="5">
        <v>0</v>
      </c>
      <c r="BB901" s="5">
        <v>29.931429999999999</v>
      </c>
    </row>
    <row r="902" spans="3:54" x14ac:dyDescent="0.25">
      <c r="C902" s="32">
        <f t="shared" si="39"/>
        <v>884</v>
      </c>
      <c r="D902" s="32">
        <f t="shared" si="41"/>
        <v>30</v>
      </c>
      <c r="E902" s="32">
        <v>14</v>
      </c>
      <c r="F902" s="32">
        <v>7</v>
      </c>
      <c r="G902" s="32">
        <v>12</v>
      </c>
      <c r="H902" s="37">
        <v>14.67548</v>
      </c>
      <c r="I902" s="37">
        <v>11.474769999999999</v>
      </c>
      <c r="J902" s="37">
        <v>98.323409999999996</v>
      </c>
      <c r="K902" s="37">
        <v>14.67061</v>
      </c>
      <c r="L902" s="37">
        <v>2.0978500000000002</v>
      </c>
      <c r="M902" s="37">
        <v>2.5036499999999999</v>
      </c>
      <c r="N902" s="37">
        <v>2.45221</v>
      </c>
      <c r="O902" s="37">
        <v>49.478969999999997</v>
      </c>
      <c r="P902" s="37">
        <v>51.931179999999998</v>
      </c>
      <c r="Q902" s="37">
        <v>106.50505</v>
      </c>
      <c r="R902" s="37">
        <v>480.12378999999999</v>
      </c>
      <c r="S902" s="37">
        <v>5.56473</v>
      </c>
      <c r="T902" s="37">
        <v>338.10593</v>
      </c>
      <c r="U902" s="37">
        <v>23.572489999999998</v>
      </c>
      <c r="V902" s="37">
        <v>0.11978</v>
      </c>
      <c r="W902" s="37">
        <v>32.127519999999997</v>
      </c>
      <c r="X902" s="37">
        <v>68.680210000000002</v>
      </c>
      <c r="Y902" s="37">
        <v>317.78946999999999</v>
      </c>
      <c r="Z902" s="37">
        <v>52.6419</v>
      </c>
      <c r="AA902" s="37">
        <v>9.7573299999999996</v>
      </c>
      <c r="AB902" s="37">
        <v>19.731390000000001</v>
      </c>
      <c r="AC902" s="37">
        <v>19.765180000000001</v>
      </c>
      <c r="AD902" s="37">
        <v>3720.8940600000001</v>
      </c>
      <c r="AE902" s="37">
        <v>58.782339999999998</v>
      </c>
      <c r="AF902" s="37">
        <v>25.04119</v>
      </c>
      <c r="AG902" s="37">
        <v>27.243030000000001</v>
      </c>
      <c r="AH902" s="37">
        <v>3727.14534</v>
      </c>
      <c r="AI902" s="37">
        <v>518686.23700000002</v>
      </c>
      <c r="AJ902" s="37">
        <v>71.592280000000002</v>
      </c>
      <c r="AK902" s="37">
        <v>44.995359999999998</v>
      </c>
      <c r="AL902" s="5">
        <v>79.989649999999997</v>
      </c>
      <c r="AM902" s="5">
        <v>120.19311999999999</v>
      </c>
      <c r="AN902" s="5">
        <v>29.016639999999999</v>
      </c>
      <c r="AO902" s="5">
        <v>30.34976</v>
      </c>
      <c r="AP902" s="5">
        <v>29.696999999999999</v>
      </c>
      <c r="AQ902" s="5">
        <v>26.836079999999999</v>
      </c>
      <c r="AR902" s="5">
        <v>3683.5</v>
      </c>
      <c r="AS902" s="5">
        <v>28.5</v>
      </c>
      <c r="AT902" s="5">
        <v>32.156860000000002</v>
      </c>
      <c r="AU902" s="5">
        <v>78</v>
      </c>
      <c r="AV902" s="5">
        <v>31</v>
      </c>
      <c r="AW902" s="5">
        <v>17066.666669999999</v>
      </c>
      <c r="AX902" s="5">
        <v>66</v>
      </c>
      <c r="AY902" s="5">
        <v>33.725490000000001</v>
      </c>
      <c r="AZ902" s="5">
        <v>0.17499999999999999</v>
      </c>
      <c r="BA902" s="5">
        <v>1.76563</v>
      </c>
      <c r="BB902" s="5">
        <v>29.930610000000001</v>
      </c>
    </row>
    <row r="903" spans="3:54" x14ac:dyDescent="0.25">
      <c r="C903" s="32">
        <f t="shared" si="39"/>
        <v>885</v>
      </c>
      <c r="D903" s="32">
        <f t="shared" si="41"/>
        <v>30</v>
      </c>
      <c r="E903" s="32">
        <v>15</v>
      </c>
      <c r="F903" s="32">
        <v>8</v>
      </c>
      <c r="G903" s="32">
        <v>12</v>
      </c>
      <c r="H903" s="37">
        <v>14.66591</v>
      </c>
      <c r="I903" s="37">
        <v>11.47378</v>
      </c>
      <c r="J903" s="37">
        <v>98.319820000000007</v>
      </c>
      <c r="K903" s="37">
        <v>15.124650000000001</v>
      </c>
      <c r="L903" s="37">
        <v>2.0954999999999999</v>
      </c>
      <c r="M903" s="37">
        <v>2.5701200000000002</v>
      </c>
      <c r="N903" s="37">
        <v>2.04494</v>
      </c>
      <c r="O903" s="37">
        <v>50.068040000000003</v>
      </c>
      <c r="P903" s="37">
        <v>52.11298</v>
      </c>
      <c r="Q903" s="37">
        <v>106.51517</v>
      </c>
      <c r="R903" s="37">
        <v>486.57974999999999</v>
      </c>
      <c r="S903" s="37">
        <v>6.4079699999999997</v>
      </c>
      <c r="T903" s="37">
        <v>338.93943999999999</v>
      </c>
      <c r="U903" s="37">
        <v>23.581569999999999</v>
      </c>
      <c r="V903" s="37">
        <v>0.15347</v>
      </c>
      <c r="W903" s="37">
        <v>32.072839999999999</v>
      </c>
      <c r="X903" s="37">
        <v>65.996939999999995</v>
      </c>
      <c r="Y903" s="37">
        <v>321.48153000000002</v>
      </c>
      <c r="Z903" s="37">
        <v>53.452010000000001</v>
      </c>
      <c r="AA903" s="37">
        <v>10.841279999999999</v>
      </c>
      <c r="AB903" s="37">
        <v>19.708269999999999</v>
      </c>
      <c r="AC903" s="37">
        <v>19.742809999999999</v>
      </c>
      <c r="AD903" s="37">
        <v>4138.8855899999999</v>
      </c>
      <c r="AE903" s="37">
        <v>58.700850000000003</v>
      </c>
      <c r="AF903" s="37">
        <v>25.013159999999999</v>
      </c>
      <c r="AG903" s="37">
        <v>27.22045</v>
      </c>
      <c r="AH903" s="37">
        <v>4145.2516100000003</v>
      </c>
      <c r="AI903" s="37">
        <v>518686.24040000001</v>
      </c>
      <c r="AJ903" s="37">
        <v>73.549899999999994</v>
      </c>
      <c r="AK903" s="37">
        <v>44.996479999999998</v>
      </c>
      <c r="AL903" s="5">
        <v>80.06644</v>
      </c>
      <c r="AM903" s="5">
        <v>120.53154000000001</v>
      </c>
      <c r="AN903" s="5">
        <v>28.972049999999999</v>
      </c>
      <c r="AO903" s="5">
        <v>30.37576</v>
      </c>
      <c r="AP903" s="5">
        <v>29.6936</v>
      </c>
      <c r="AQ903" s="5">
        <v>26.819690000000001</v>
      </c>
      <c r="AR903" s="5">
        <v>4102.25</v>
      </c>
      <c r="AS903" s="5">
        <v>29.5</v>
      </c>
      <c r="AT903" s="5">
        <v>32.549019999999999</v>
      </c>
      <c r="AU903" s="5">
        <v>78</v>
      </c>
      <c r="AV903" s="5">
        <v>31</v>
      </c>
      <c r="AW903" s="5">
        <v>16665.098040000001</v>
      </c>
      <c r="AX903" s="5">
        <v>65</v>
      </c>
      <c r="AY903" s="5">
        <v>34.117649999999998</v>
      </c>
      <c r="AZ903" s="5">
        <v>0.33</v>
      </c>
      <c r="BA903" s="5">
        <v>1.375</v>
      </c>
      <c r="BB903" s="5">
        <v>29.933920000000001</v>
      </c>
    </row>
    <row r="904" spans="3:54" x14ac:dyDescent="0.25">
      <c r="C904" s="32">
        <f t="shared" si="39"/>
        <v>886</v>
      </c>
      <c r="D904" s="32">
        <f t="shared" si="41"/>
        <v>30</v>
      </c>
      <c r="E904" s="32">
        <v>16</v>
      </c>
      <c r="F904" s="32">
        <v>1</v>
      </c>
      <c r="G904" s="32">
        <v>2</v>
      </c>
      <c r="H904" s="37">
        <v>14.07541</v>
      </c>
      <c r="I904" s="37">
        <v>11.44411</v>
      </c>
      <c r="J904" s="37">
        <v>98.323560000000001</v>
      </c>
      <c r="K904" s="37">
        <v>12.574159999999999</v>
      </c>
      <c r="L904" s="37">
        <v>2.0935899999999998</v>
      </c>
      <c r="M904" s="37">
        <v>1.0552600000000001</v>
      </c>
      <c r="N904" s="37">
        <v>1.7729600000000001</v>
      </c>
      <c r="O904" s="37">
        <v>50.582970000000003</v>
      </c>
      <c r="P904" s="37">
        <v>52.355930000000001</v>
      </c>
      <c r="Q904" s="37">
        <v>106.32217</v>
      </c>
      <c r="R904" s="37">
        <v>494.68031000000002</v>
      </c>
      <c r="S904" s="37">
        <v>6.96258</v>
      </c>
      <c r="T904" s="37">
        <v>338.69733000000002</v>
      </c>
      <c r="U904" s="37">
        <v>23.621459999999999</v>
      </c>
      <c r="V904" s="37">
        <v>0.55006999999999995</v>
      </c>
      <c r="W904" s="37">
        <v>32.033760000000001</v>
      </c>
      <c r="X904" s="37">
        <v>39.762770000000003</v>
      </c>
      <c r="Y904" s="37">
        <v>325.03084999999999</v>
      </c>
      <c r="Z904" s="37">
        <v>54.026319999999998</v>
      </c>
      <c r="AA904" s="37">
        <v>11.25215</v>
      </c>
      <c r="AB904" s="37">
        <v>19.699739999999998</v>
      </c>
      <c r="AC904" s="37">
        <v>19.731269999999999</v>
      </c>
      <c r="AD904" s="37">
        <v>4299.6669099999999</v>
      </c>
      <c r="AE904" s="37">
        <v>59.000990000000002</v>
      </c>
      <c r="AF904" s="37">
        <v>24.99033</v>
      </c>
      <c r="AG904" s="37">
        <v>27.236049999999999</v>
      </c>
      <c r="AH904" s="37">
        <v>4304.30087</v>
      </c>
      <c r="AI904" s="37">
        <v>518686.24440000003</v>
      </c>
      <c r="AJ904" s="37">
        <v>74.542400000000001</v>
      </c>
      <c r="AK904" s="37">
        <v>45.009459999999997</v>
      </c>
      <c r="AL904" s="5">
        <v>80.076769999999996</v>
      </c>
      <c r="AM904" s="5">
        <v>119.99251</v>
      </c>
      <c r="AN904" s="5">
        <v>28.939689999999999</v>
      </c>
      <c r="AO904" s="5">
        <v>30.403600000000001</v>
      </c>
      <c r="AP904" s="5">
        <v>29.70176</v>
      </c>
      <c r="AQ904" s="5">
        <v>26.82779</v>
      </c>
      <c r="AR904" s="5">
        <v>4310</v>
      </c>
      <c r="AS904" s="5">
        <v>37.5</v>
      </c>
      <c r="AT904" s="5">
        <v>26.66667</v>
      </c>
      <c r="AU904" s="5">
        <v>78</v>
      </c>
      <c r="AV904" s="5">
        <v>31</v>
      </c>
      <c r="AW904" s="5">
        <v>10240</v>
      </c>
      <c r="AX904" s="5">
        <v>39</v>
      </c>
      <c r="AY904" s="5">
        <v>30.196079999999998</v>
      </c>
      <c r="AZ904" s="5">
        <v>0.89500000000000002</v>
      </c>
      <c r="BA904" s="5">
        <v>0.4375</v>
      </c>
      <c r="BB904" s="5">
        <v>29.93422</v>
      </c>
    </row>
    <row r="905" spans="3:54" x14ac:dyDescent="0.25">
      <c r="C905" s="32">
        <f t="shared" si="39"/>
        <v>887</v>
      </c>
      <c r="D905" s="32">
        <f t="shared" si="41"/>
        <v>30</v>
      </c>
      <c r="E905" s="32">
        <v>17</v>
      </c>
      <c r="F905" s="32">
        <v>2</v>
      </c>
      <c r="G905" s="32">
        <v>2</v>
      </c>
      <c r="H905" s="37">
        <v>14.31345</v>
      </c>
      <c r="I905" s="37">
        <v>11.465870000000001</v>
      </c>
      <c r="J905" s="37">
        <v>98.323149999999998</v>
      </c>
      <c r="K905" s="37">
        <v>9.0804799999999997</v>
      </c>
      <c r="L905" s="37">
        <v>2.0931000000000002</v>
      </c>
      <c r="M905" s="37">
        <v>2.66926</v>
      </c>
      <c r="N905" s="37">
        <v>2.5255000000000001</v>
      </c>
      <c r="O905" s="37">
        <v>49.962919999999997</v>
      </c>
      <c r="P905" s="37">
        <v>52.488419999999998</v>
      </c>
      <c r="Q905" s="37">
        <v>105.83323</v>
      </c>
      <c r="R905" s="37">
        <v>503.36817000000002</v>
      </c>
      <c r="S905" s="37">
        <v>5.6400300000000003</v>
      </c>
      <c r="T905" s="37">
        <v>337.24984000000001</v>
      </c>
      <c r="U905" s="37">
        <v>23.648299999999999</v>
      </c>
      <c r="V905" s="37">
        <v>0.45717000000000002</v>
      </c>
      <c r="W905" s="37">
        <v>31.982299999999999</v>
      </c>
      <c r="X905" s="37">
        <v>41.642200000000003</v>
      </c>
      <c r="Y905" s="37">
        <v>324.33555999999999</v>
      </c>
      <c r="Z905" s="37">
        <v>54.483510000000003</v>
      </c>
      <c r="AA905" s="37">
        <v>11.23395</v>
      </c>
      <c r="AB905" s="37">
        <v>19.68177</v>
      </c>
      <c r="AC905" s="37">
        <v>19.72137</v>
      </c>
      <c r="AD905" s="37">
        <v>4293.6999400000004</v>
      </c>
      <c r="AE905" s="37">
        <v>59.220140000000001</v>
      </c>
      <c r="AF905" s="37">
        <v>24.984580000000001</v>
      </c>
      <c r="AG905" s="37">
        <v>27.228909999999999</v>
      </c>
      <c r="AH905" s="37">
        <v>4300.6886699999995</v>
      </c>
      <c r="AI905" s="37">
        <v>518686.2487</v>
      </c>
      <c r="AJ905" s="37">
        <v>69.822000000000003</v>
      </c>
      <c r="AK905" s="37">
        <v>45.006210000000003</v>
      </c>
      <c r="AL905" s="5">
        <v>80.00179</v>
      </c>
      <c r="AM905" s="5">
        <v>120.04537999999999</v>
      </c>
      <c r="AN905" s="5">
        <v>28.88372</v>
      </c>
      <c r="AO905" s="5">
        <v>30.427230000000002</v>
      </c>
      <c r="AP905" s="5">
        <v>29.688549999999999</v>
      </c>
      <c r="AQ905" s="5">
        <v>26.80818</v>
      </c>
      <c r="AR905" s="5">
        <v>4295.25</v>
      </c>
      <c r="AS905" s="5">
        <v>36.5</v>
      </c>
      <c r="AT905" s="5">
        <v>27.058820000000001</v>
      </c>
      <c r="AU905" s="5">
        <v>78</v>
      </c>
      <c r="AV905" s="5">
        <v>31</v>
      </c>
      <c r="AW905" s="5">
        <v>10842.352940000001</v>
      </c>
      <c r="AX905" s="5">
        <v>42</v>
      </c>
      <c r="AY905" s="5">
        <v>30.588239999999999</v>
      </c>
      <c r="AZ905" s="5">
        <v>0.115</v>
      </c>
      <c r="BA905" s="5">
        <v>0.82813000000000003</v>
      </c>
      <c r="BB905" s="5">
        <v>29.9343</v>
      </c>
    </row>
    <row r="906" spans="3:54" x14ac:dyDescent="0.25">
      <c r="C906" s="32">
        <f t="shared" si="39"/>
        <v>888</v>
      </c>
      <c r="D906" s="32">
        <f t="shared" si="41"/>
        <v>30</v>
      </c>
      <c r="E906" s="32">
        <v>18</v>
      </c>
      <c r="F906" s="32">
        <v>3</v>
      </c>
      <c r="G906" s="32">
        <v>2</v>
      </c>
      <c r="H906" s="37">
        <v>14.31321</v>
      </c>
      <c r="I906" s="37">
        <v>11.43323</v>
      </c>
      <c r="J906" s="37">
        <v>98.32011</v>
      </c>
      <c r="K906" s="37">
        <v>7.6438100000000002</v>
      </c>
      <c r="L906" s="37">
        <v>2.0937800000000002</v>
      </c>
      <c r="M906" s="37">
        <v>3.4007299999999998</v>
      </c>
      <c r="N906" s="37">
        <v>0.53907000000000005</v>
      </c>
      <c r="O906" s="37">
        <v>52.066580000000002</v>
      </c>
      <c r="P906" s="37">
        <v>52.605640000000001</v>
      </c>
      <c r="Q906" s="37">
        <v>105.72920999999999</v>
      </c>
      <c r="R906" s="37">
        <v>511.24131999999997</v>
      </c>
      <c r="S906" s="37">
        <v>4.6440200000000003</v>
      </c>
      <c r="T906" s="37">
        <v>338.55360000000002</v>
      </c>
      <c r="U906" s="37">
        <v>23.684470000000001</v>
      </c>
      <c r="V906" s="37">
        <v>0.41053000000000001</v>
      </c>
      <c r="W906" s="37">
        <v>31.95787</v>
      </c>
      <c r="X906" s="37">
        <v>40.413510000000002</v>
      </c>
      <c r="Y906" s="37">
        <v>322.33879999999999</v>
      </c>
      <c r="Z906" s="37">
        <v>54.922829999999998</v>
      </c>
      <c r="AA906" s="37">
        <v>11.232799999999999</v>
      </c>
      <c r="AB906" s="37">
        <v>19.691490000000002</v>
      </c>
      <c r="AC906" s="37">
        <v>19.718610000000002</v>
      </c>
      <c r="AD906" s="37">
        <v>4291.8691399999998</v>
      </c>
      <c r="AE906" s="37">
        <v>59.318300000000001</v>
      </c>
      <c r="AF906" s="37">
        <v>24.99269</v>
      </c>
      <c r="AG906" s="37">
        <v>27.252829999999999</v>
      </c>
      <c r="AH906" s="37">
        <v>4297.9192700000003</v>
      </c>
      <c r="AI906" s="37">
        <v>518686.25199999998</v>
      </c>
      <c r="AJ906" s="37">
        <v>72.879490000000004</v>
      </c>
      <c r="AK906" s="37">
        <v>45.014249999999997</v>
      </c>
      <c r="AL906" s="5">
        <v>80.091930000000005</v>
      </c>
      <c r="AM906" s="5">
        <v>120.0731</v>
      </c>
      <c r="AN906" s="5">
        <v>28.87228</v>
      </c>
      <c r="AO906" s="5">
        <v>30.405809999999999</v>
      </c>
      <c r="AP906" s="5">
        <v>29.687110000000001</v>
      </c>
      <c r="AQ906" s="5">
        <v>26.799330000000001</v>
      </c>
      <c r="AR906" s="5">
        <v>4300</v>
      </c>
      <c r="AS906" s="5">
        <v>37</v>
      </c>
      <c r="AT906" s="5">
        <v>26.66667</v>
      </c>
      <c r="AU906" s="5">
        <v>78</v>
      </c>
      <c r="AV906" s="5">
        <v>31</v>
      </c>
      <c r="AW906" s="5">
        <v>10240</v>
      </c>
      <c r="AX906" s="5">
        <v>41</v>
      </c>
      <c r="AY906" s="5">
        <v>30.196079999999998</v>
      </c>
      <c r="AZ906" s="5">
        <v>0.13500000000000001</v>
      </c>
      <c r="BA906" s="5">
        <v>0.82813000000000003</v>
      </c>
      <c r="BB906" s="5">
        <v>29.93272</v>
      </c>
    </row>
    <row r="907" spans="3:54" x14ac:dyDescent="0.25">
      <c r="C907" s="32">
        <f t="shared" si="39"/>
        <v>889</v>
      </c>
      <c r="D907" s="32">
        <f t="shared" si="41"/>
        <v>30</v>
      </c>
      <c r="E907" s="32">
        <v>19</v>
      </c>
      <c r="F907" s="32">
        <v>4</v>
      </c>
      <c r="G907" s="32">
        <v>2</v>
      </c>
      <c r="H907" s="37">
        <v>14.10009</v>
      </c>
      <c r="I907" s="37">
        <v>11.41741</v>
      </c>
      <c r="J907" s="37">
        <v>98.324039999999997</v>
      </c>
      <c r="K907" s="37">
        <v>7.11435</v>
      </c>
      <c r="L907" s="37">
        <v>2.0954100000000002</v>
      </c>
      <c r="M907" s="37">
        <v>2.5133200000000002</v>
      </c>
      <c r="N907" s="37">
        <v>2.0452900000000001</v>
      </c>
      <c r="O907" s="37">
        <v>50.71311</v>
      </c>
      <c r="P907" s="37">
        <v>52.758400000000002</v>
      </c>
      <c r="Q907" s="37">
        <v>105.19497</v>
      </c>
      <c r="R907" s="37">
        <v>518.19862000000001</v>
      </c>
      <c r="S907" s="37">
        <v>4.3685600000000004</v>
      </c>
      <c r="T907" s="37">
        <v>337.27706999999998</v>
      </c>
      <c r="U907" s="37">
        <v>23.71002</v>
      </c>
      <c r="V907" s="37">
        <v>0.21004999999999999</v>
      </c>
      <c r="W907" s="37">
        <v>31.9284</v>
      </c>
      <c r="X907" s="37">
        <v>42.980620000000002</v>
      </c>
      <c r="Y907" s="37">
        <v>322.03931999999998</v>
      </c>
      <c r="Z907" s="37">
        <v>55.294910000000002</v>
      </c>
      <c r="AA907" s="37">
        <v>11.27434</v>
      </c>
      <c r="AB907" s="37">
        <v>19.67944</v>
      </c>
      <c r="AC907" s="37">
        <v>19.70476</v>
      </c>
      <c r="AD907" s="37">
        <v>4304.3975700000001</v>
      </c>
      <c r="AE907" s="37">
        <v>59.377789999999997</v>
      </c>
      <c r="AF907" s="37">
        <v>25.0121</v>
      </c>
      <c r="AG907" s="37">
        <v>27.261140000000001</v>
      </c>
      <c r="AH907" s="37">
        <v>4308.8728000000001</v>
      </c>
      <c r="AI907" s="37">
        <v>518686.2549</v>
      </c>
      <c r="AJ907" s="37">
        <v>73.681139999999999</v>
      </c>
      <c r="AK907" s="37">
        <v>45.00797</v>
      </c>
      <c r="AL907" s="5">
        <v>80.143550000000005</v>
      </c>
      <c r="AM907" s="5">
        <v>120.07042</v>
      </c>
      <c r="AN907" s="5">
        <v>28.84309</v>
      </c>
      <c r="AO907" s="5">
        <v>30.376370000000001</v>
      </c>
      <c r="AP907" s="5">
        <v>29.696919999999999</v>
      </c>
      <c r="AQ907" s="5">
        <v>26.784089999999999</v>
      </c>
      <c r="AR907" s="5">
        <v>4310</v>
      </c>
      <c r="AS907" s="5">
        <v>36.5</v>
      </c>
      <c r="AT907" s="5">
        <v>27.058820000000001</v>
      </c>
      <c r="AU907" s="5">
        <v>78</v>
      </c>
      <c r="AV907" s="5">
        <v>31</v>
      </c>
      <c r="AW907" s="5">
        <v>10741.960779999999</v>
      </c>
      <c r="AX907" s="5">
        <v>42</v>
      </c>
      <c r="AY907" s="5">
        <v>30.588239999999999</v>
      </c>
      <c r="AZ907" s="5">
        <v>0.875</v>
      </c>
      <c r="BA907" s="5">
        <v>0.51563000000000003</v>
      </c>
      <c r="BB907" s="5">
        <v>29.938680000000002</v>
      </c>
    </row>
    <row r="908" spans="3:54" x14ac:dyDescent="0.25">
      <c r="C908" s="32">
        <f t="shared" si="39"/>
        <v>890</v>
      </c>
      <c r="D908" s="32">
        <f t="shared" si="41"/>
        <v>30</v>
      </c>
      <c r="E908" s="32">
        <v>20</v>
      </c>
      <c r="F908" s="32">
        <v>5</v>
      </c>
      <c r="G908" s="32">
        <v>2</v>
      </c>
      <c r="H908" s="37">
        <v>14.585380000000001</v>
      </c>
      <c r="I908" s="37">
        <v>11.40851</v>
      </c>
      <c r="J908" s="37">
        <v>98.323620000000005</v>
      </c>
      <c r="K908" s="37">
        <v>6.7476599999999998</v>
      </c>
      <c r="L908" s="37">
        <v>2.0866699999999998</v>
      </c>
      <c r="M908" s="37">
        <v>2.84931</v>
      </c>
      <c r="N908" s="37">
        <v>2.9687299999999999</v>
      </c>
      <c r="O908" s="37">
        <v>49.733449999999998</v>
      </c>
      <c r="P908" s="37">
        <v>52.702179999999998</v>
      </c>
      <c r="Q908" s="37">
        <v>105.05947999999999</v>
      </c>
      <c r="R908" s="37">
        <v>524.36636999999996</v>
      </c>
      <c r="S908" s="37">
        <v>4.3920899999999996</v>
      </c>
      <c r="T908" s="37">
        <v>337.70107999999999</v>
      </c>
      <c r="U908" s="37">
        <v>23.751580000000001</v>
      </c>
      <c r="V908" s="37">
        <v>0.19864999999999999</v>
      </c>
      <c r="W908" s="37">
        <v>31.911829999999998</v>
      </c>
      <c r="X908" s="37">
        <v>41.889310000000002</v>
      </c>
      <c r="Y908" s="37">
        <v>323.00092000000001</v>
      </c>
      <c r="Z908" s="37">
        <v>55.562759999999997</v>
      </c>
      <c r="AA908" s="37">
        <v>11.19426</v>
      </c>
      <c r="AB908" s="37">
        <v>19.675850000000001</v>
      </c>
      <c r="AC908" s="37">
        <v>19.708739999999999</v>
      </c>
      <c r="AD908" s="37">
        <v>4291.7322000000004</v>
      </c>
      <c r="AE908" s="37">
        <v>59.371949999999998</v>
      </c>
      <c r="AF908" s="37">
        <v>24.907730000000001</v>
      </c>
      <c r="AG908" s="37">
        <v>27.266719999999999</v>
      </c>
      <c r="AH908" s="37">
        <v>4296.3720000000003</v>
      </c>
      <c r="AI908" s="37">
        <v>518686.25750000001</v>
      </c>
      <c r="AJ908" s="37">
        <v>71.900040000000004</v>
      </c>
      <c r="AK908" s="37">
        <v>45.016219999999997</v>
      </c>
      <c r="AL908" s="5">
        <v>80.155820000000006</v>
      </c>
      <c r="AM908" s="5">
        <v>120.25794</v>
      </c>
      <c r="AN908" s="5">
        <v>28.839870000000001</v>
      </c>
      <c r="AO908" s="5">
        <v>30.327380000000002</v>
      </c>
      <c r="AP908" s="5">
        <v>29.697030000000002</v>
      </c>
      <c r="AQ908" s="5">
        <v>26.783760000000001</v>
      </c>
      <c r="AR908" s="5">
        <v>4300</v>
      </c>
      <c r="AS908" s="5">
        <v>37.5</v>
      </c>
      <c r="AT908" s="5">
        <v>26.66667</v>
      </c>
      <c r="AU908" s="5">
        <v>78</v>
      </c>
      <c r="AV908" s="5">
        <v>31</v>
      </c>
      <c r="AW908" s="5">
        <v>10139.607840000001</v>
      </c>
      <c r="AX908" s="5">
        <v>40</v>
      </c>
      <c r="AY908" s="5">
        <v>30.196079999999998</v>
      </c>
      <c r="AZ908" s="5">
        <v>0.82</v>
      </c>
      <c r="BA908" s="5">
        <v>0.28125</v>
      </c>
      <c r="BB908" s="5">
        <v>29.93121</v>
      </c>
    </row>
    <row r="909" spans="3:54" x14ac:dyDescent="0.25">
      <c r="C909" s="32">
        <f t="shared" si="39"/>
        <v>891</v>
      </c>
      <c r="D909" s="32">
        <f t="shared" si="41"/>
        <v>30</v>
      </c>
      <c r="E909" s="32">
        <v>21</v>
      </c>
      <c r="F909" s="32">
        <v>6</v>
      </c>
      <c r="G909" s="32">
        <v>2</v>
      </c>
      <c r="H909" s="37">
        <v>14.728339999999999</v>
      </c>
      <c r="I909" s="37">
        <v>11.42334</v>
      </c>
      <c r="J909" s="37">
        <v>98.324150000000003</v>
      </c>
      <c r="K909" s="37">
        <v>6.7500600000000004</v>
      </c>
      <c r="L909" s="37">
        <v>2.0954000000000002</v>
      </c>
      <c r="M909" s="37">
        <v>2.5003500000000001</v>
      </c>
      <c r="N909" s="37">
        <v>2.07619</v>
      </c>
      <c r="O909" s="37">
        <v>50.687939999999998</v>
      </c>
      <c r="P909" s="37">
        <v>52.764130000000002</v>
      </c>
      <c r="Q909" s="37">
        <v>102.67854</v>
      </c>
      <c r="R909" s="37">
        <v>529.87471000000005</v>
      </c>
      <c r="S909" s="37">
        <v>4.3050199999999998</v>
      </c>
      <c r="T909" s="37">
        <v>338.82589999999999</v>
      </c>
      <c r="U909" s="37">
        <v>23.780460000000001</v>
      </c>
      <c r="V909" s="37">
        <v>0.23757</v>
      </c>
      <c r="W909" s="37">
        <v>31.88729</v>
      </c>
      <c r="X909" s="37">
        <v>42.666649999999997</v>
      </c>
      <c r="Y909" s="37">
        <v>321.36097000000001</v>
      </c>
      <c r="Z909" s="37">
        <v>55.723109999999998</v>
      </c>
      <c r="AA909" s="37">
        <v>11.25685</v>
      </c>
      <c r="AB909" s="37">
        <v>19.67069</v>
      </c>
      <c r="AC909" s="37">
        <v>19.697340000000001</v>
      </c>
      <c r="AD909" s="37">
        <v>4297.7345100000002</v>
      </c>
      <c r="AE909" s="37">
        <v>59.424610000000001</v>
      </c>
      <c r="AF909" s="37">
        <v>25.01202</v>
      </c>
      <c r="AG909" s="37">
        <v>27.270890000000001</v>
      </c>
      <c r="AH909" s="37">
        <v>4301.6662299999998</v>
      </c>
      <c r="AI909" s="37">
        <v>518686.26020000002</v>
      </c>
      <c r="AJ909" s="37">
        <v>75.640420000000006</v>
      </c>
      <c r="AK909" s="37">
        <v>45.018059999999998</v>
      </c>
      <c r="AL909" s="5">
        <v>80.064520000000002</v>
      </c>
      <c r="AM909" s="5">
        <v>120.17873</v>
      </c>
      <c r="AN909" s="5">
        <v>28.822120000000002</v>
      </c>
      <c r="AO909" s="5">
        <v>30.283609999999999</v>
      </c>
      <c r="AP909" s="5">
        <v>29.69708</v>
      </c>
      <c r="AQ909" s="5">
        <v>26.768920000000001</v>
      </c>
      <c r="AR909" s="5">
        <v>4304.5</v>
      </c>
      <c r="AS909" s="5">
        <v>36.5</v>
      </c>
      <c r="AT909" s="5">
        <v>27.058820000000001</v>
      </c>
      <c r="AU909" s="5">
        <v>78</v>
      </c>
      <c r="AV909" s="5">
        <v>31</v>
      </c>
      <c r="AW909" s="5">
        <v>10641.56863</v>
      </c>
      <c r="AX909" s="5">
        <v>42</v>
      </c>
      <c r="AY909" s="5">
        <v>30.588239999999999</v>
      </c>
      <c r="AZ909" s="5">
        <v>0.60499999999999998</v>
      </c>
      <c r="BA909" s="5">
        <v>0.28125</v>
      </c>
      <c r="BB909" s="5">
        <v>29.934979999999999</v>
      </c>
    </row>
    <row r="910" spans="3:54" x14ac:dyDescent="0.25">
      <c r="C910" s="32">
        <f t="shared" si="39"/>
        <v>892</v>
      </c>
      <c r="D910" s="32">
        <f t="shared" si="41"/>
        <v>30</v>
      </c>
      <c r="E910" s="32">
        <v>22</v>
      </c>
      <c r="F910" s="32">
        <v>7</v>
      </c>
      <c r="G910" s="32">
        <v>2</v>
      </c>
      <c r="H910" s="37">
        <v>14.685180000000001</v>
      </c>
      <c r="I910" s="37">
        <v>11.39565</v>
      </c>
      <c r="J910" s="37">
        <v>98.327389999999994</v>
      </c>
      <c r="K910" s="37">
        <v>6.7692100000000002</v>
      </c>
      <c r="L910" s="37">
        <v>2.0937999999999999</v>
      </c>
      <c r="M910" s="37">
        <v>2.3196300000000001</v>
      </c>
      <c r="N910" s="37">
        <v>1.30986</v>
      </c>
      <c r="O910" s="37">
        <v>51.48395</v>
      </c>
      <c r="P910" s="37">
        <v>52.793799999999997</v>
      </c>
      <c r="Q910" s="37">
        <v>102.41771</v>
      </c>
      <c r="R910" s="37">
        <v>534.84925999999996</v>
      </c>
      <c r="S910" s="37">
        <v>4.38286</v>
      </c>
      <c r="T910" s="37">
        <v>338.87914999999998</v>
      </c>
      <c r="U910" s="37">
        <v>23.821670000000001</v>
      </c>
      <c r="V910" s="37">
        <v>0.28415000000000001</v>
      </c>
      <c r="W910" s="37">
        <v>31.88824</v>
      </c>
      <c r="X910" s="37">
        <v>39.492789999999999</v>
      </c>
      <c r="Y910" s="37">
        <v>320.79611999999997</v>
      </c>
      <c r="Z910" s="37">
        <v>55.806269999999998</v>
      </c>
      <c r="AA910" s="37">
        <v>11.256959999999999</v>
      </c>
      <c r="AB910" s="37">
        <v>19.68627</v>
      </c>
      <c r="AC910" s="37">
        <v>19.70561</v>
      </c>
      <c r="AD910" s="37">
        <v>4301.0635199999997</v>
      </c>
      <c r="AE910" s="37">
        <v>59.430880000000002</v>
      </c>
      <c r="AF910" s="37">
        <v>24.992889999999999</v>
      </c>
      <c r="AG910" s="37">
        <v>27.280380000000001</v>
      </c>
      <c r="AH910" s="37">
        <v>4306.14048</v>
      </c>
      <c r="AI910" s="37">
        <v>518686.26289999997</v>
      </c>
      <c r="AJ910" s="37">
        <v>78.519940000000005</v>
      </c>
      <c r="AK910" s="37">
        <v>45.032499999999999</v>
      </c>
      <c r="AL910" s="5">
        <v>80.104550000000003</v>
      </c>
      <c r="AM910" s="5">
        <v>119.81905999999999</v>
      </c>
      <c r="AN910" s="5">
        <v>28.819009999999999</v>
      </c>
      <c r="AO910" s="5">
        <v>30.232320000000001</v>
      </c>
      <c r="AP910" s="5">
        <v>29.698460000000001</v>
      </c>
      <c r="AQ910" s="5">
        <v>26.763960000000001</v>
      </c>
      <c r="AR910" s="5">
        <v>4304.5</v>
      </c>
      <c r="AS910" s="5">
        <v>37</v>
      </c>
      <c r="AT910" s="5">
        <v>26.66667</v>
      </c>
      <c r="AU910" s="5">
        <v>78</v>
      </c>
      <c r="AV910" s="5">
        <v>31</v>
      </c>
      <c r="AW910" s="5">
        <v>10240</v>
      </c>
      <c r="AX910" s="5">
        <v>40</v>
      </c>
      <c r="AY910" s="5">
        <v>30.196079999999998</v>
      </c>
      <c r="AZ910" s="5">
        <v>0.44500000000000001</v>
      </c>
      <c r="BA910" s="5">
        <v>0.20313000000000001</v>
      </c>
      <c r="BB910" s="5">
        <v>29.928640000000001</v>
      </c>
    </row>
    <row r="911" spans="3:54" x14ac:dyDescent="0.25">
      <c r="C911" s="32">
        <f t="shared" si="39"/>
        <v>893</v>
      </c>
      <c r="D911" s="32">
        <f t="shared" si="41"/>
        <v>30</v>
      </c>
      <c r="E911" s="32">
        <v>23</v>
      </c>
      <c r="F911" s="32">
        <v>1</v>
      </c>
      <c r="G911" s="32">
        <v>21</v>
      </c>
      <c r="H911" s="37">
        <v>13.485379999999999</v>
      </c>
      <c r="I911" s="37">
        <v>11.386749999999999</v>
      </c>
      <c r="J911" s="37">
        <v>98.325850000000003</v>
      </c>
      <c r="K911" s="37">
        <v>6.0921700000000003</v>
      </c>
      <c r="L911" s="37">
        <v>2.0931799999999998</v>
      </c>
      <c r="M911" s="37">
        <v>1.9090400000000001</v>
      </c>
      <c r="N911" s="37">
        <v>2.2380399999999998</v>
      </c>
      <c r="O911" s="37">
        <v>50.56962</v>
      </c>
      <c r="P911" s="37">
        <v>52.807650000000002</v>
      </c>
      <c r="Q911" s="37">
        <v>102.24834</v>
      </c>
      <c r="R911" s="37">
        <v>539.46502999999996</v>
      </c>
      <c r="S911" s="37">
        <v>4.2572599999999996</v>
      </c>
      <c r="T911" s="37">
        <v>335.76254</v>
      </c>
      <c r="U911" s="37">
        <v>23.846730000000001</v>
      </c>
      <c r="V911" s="37">
        <v>0.51810999999999996</v>
      </c>
      <c r="W911" s="37">
        <v>31.864740000000001</v>
      </c>
      <c r="X911" s="37">
        <v>19.125350000000001</v>
      </c>
      <c r="Y911" s="37">
        <v>320.66555</v>
      </c>
      <c r="Z911" s="37">
        <v>55.818820000000002</v>
      </c>
      <c r="AA911" s="37">
        <v>10.73377</v>
      </c>
      <c r="AB911" s="37">
        <v>19.676500000000001</v>
      </c>
      <c r="AC911" s="37">
        <v>19.697620000000001</v>
      </c>
      <c r="AD911" s="37">
        <v>4102.3744200000001</v>
      </c>
      <c r="AE911" s="37">
        <v>59.547969999999999</v>
      </c>
      <c r="AF911" s="37">
        <v>24.985510000000001</v>
      </c>
      <c r="AG911" s="37">
        <v>27.2806</v>
      </c>
      <c r="AH911" s="37">
        <v>4105.9481299999998</v>
      </c>
      <c r="AI911" s="37">
        <v>518686.26559999998</v>
      </c>
      <c r="AJ911" s="37">
        <v>70.917569999999998</v>
      </c>
      <c r="AK911" s="37">
        <v>45.03004</v>
      </c>
      <c r="AL911" s="5">
        <v>80.143339999999995</v>
      </c>
      <c r="AM911" s="5">
        <v>119.88867999999999</v>
      </c>
      <c r="AN911" s="5">
        <v>28.805340000000001</v>
      </c>
      <c r="AO911" s="5">
        <v>30.19847</v>
      </c>
      <c r="AP911" s="5">
        <v>29.704730000000001</v>
      </c>
      <c r="AQ911" s="5">
        <v>26.756</v>
      </c>
      <c r="AR911" s="5">
        <v>4152.25</v>
      </c>
      <c r="AS911" s="5">
        <v>33</v>
      </c>
      <c r="AT911" s="5">
        <v>20.784310000000001</v>
      </c>
      <c r="AU911" s="5">
        <v>78</v>
      </c>
      <c r="AV911" s="5">
        <v>31</v>
      </c>
      <c r="AW911" s="5">
        <v>4718.4313700000002</v>
      </c>
      <c r="AX911" s="5">
        <v>18</v>
      </c>
      <c r="AY911" s="5">
        <v>24.31373</v>
      </c>
      <c r="AZ911" s="5">
        <v>0.91500000000000004</v>
      </c>
      <c r="BA911" s="5">
        <v>0.125</v>
      </c>
      <c r="BB911" s="5">
        <v>29.92634</v>
      </c>
    </row>
    <row r="912" spans="3:54" x14ac:dyDescent="0.25">
      <c r="C912" s="32">
        <f t="shared" si="39"/>
        <v>894</v>
      </c>
      <c r="D912" s="32">
        <f t="shared" si="41"/>
        <v>30</v>
      </c>
      <c r="E912" s="32">
        <v>24</v>
      </c>
      <c r="F912" s="32">
        <v>2</v>
      </c>
      <c r="G912" s="32">
        <v>21</v>
      </c>
      <c r="H912" s="37">
        <v>15.29894</v>
      </c>
      <c r="I912" s="37">
        <v>11.40554</v>
      </c>
      <c r="J912" s="37">
        <v>98.320880000000002</v>
      </c>
      <c r="K912" s="37">
        <v>5.4415100000000001</v>
      </c>
      <c r="L912" s="37">
        <v>2.0864500000000001</v>
      </c>
      <c r="M912" s="37">
        <v>3.5009199999999998</v>
      </c>
      <c r="N912" s="37">
        <v>1.9801899999999999</v>
      </c>
      <c r="O912" s="37">
        <v>54.809170000000002</v>
      </c>
      <c r="P912" s="37">
        <v>52.828980000000001</v>
      </c>
      <c r="Q912" s="37">
        <v>101.39377</v>
      </c>
      <c r="R912" s="37">
        <v>543.27470000000005</v>
      </c>
      <c r="S912" s="37">
        <v>2.8500700000000001</v>
      </c>
      <c r="T912" s="37">
        <v>336.26585999999998</v>
      </c>
      <c r="U912" s="37">
        <v>23.880179999999999</v>
      </c>
      <c r="V912" s="37">
        <v>0.36374000000000001</v>
      </c>
      <c r="W912" s="37">
        <v>31.849049999999998</v>
      </c>
      <c r="X912" s="37">
        <v>14.170669999999999</v>
      </c>
      <c r="Y912" s="37">
        <v>317.50348000000002</v>
      </c>
      <c r="Z912" s="37">
        <v>55.790700000000001</v>
      </c>
      <c r="AA912" s="37">
        <v>9.6067</v>
      </c>
      <c r="AB912" s="37">
        <v>19.685790000000001</v>
      </c>
      <c r="AC912" s="37">
        <v>19.696909999999999</v>
      </c>
      <c r="AD912" s="37">
        <v>3683.4633800000001</v>
      </c>
      <c r="AE912" s="37">
        <v>59.593690000000002</v>
      </c>
      <c r="AF912" s="37">
        <v>24.905149999999999</v>
      </c>
      <c r="AG912" s="37">
        <v>27.273209999999999</v>
      </c>
      <c r="AH912" s="37">
        <v>3685.5138299999999</v>
      </c>
      <c r="AI912" s="37">
        <v>518686.26809999999</v>
      </c>
      <c r="AJ912" s="37">
        <v>70.506950000000003</v>
      </c>
      <c r="AK912" s="37">
        <v>45.03248</v>
      </c>
      <c r="AL912" s="5">
        <v>80.134410000000003</v>
      </c>
      <c r="AM912" s="5">
        <v>119.83143</v>
      </c>
      <c r="AN912" s="5">
        <v>28.796800000000001</v>
      </c>
      <c r="AO912" s="5">
        <v>30.1602</v>
      </c>
      <c r="AP912" s="5">
        <v>29.698</v>
      </c>
      <c r="AQ912" s="5">
        <v>26.73687</v>
      </c>
      <c r="AR912" s="5">
        <v>3727.25</v>
      </c>
      <c r="AS912" s="5">
        <v>31.5</v>
      </c>
      <c r="AT912" s="5">
        <v>18.823530000000002</v>
      </c>
      <c r="AU912" s="5">
        <v>78</v>
      </c>
      <c r="AV912" s="5">
        <v>30</v>
      </c>
      <c r="AW912" s="5">
        <v>3714.5097999999998</v>
      </c>
      <c r="AX912" s="5">
        <v>15</v>
      </c>
      <c r="AY912" s="5">
        <v>22.35294</v>
      </c>
      <c r="AZ912" s="5">
        <v>0.25</v>
      </c>
      <c r="BA912" s="5">
        <v>0.51563000000000003</v>
      </c>
      <c r="BB912" s="5">
        <v>29.917179999999998</v>
      </c>
    </row>
    <row r="913" spans="3:54" x14ac:dyDescent="0.25">
      <c r="C913" s="32">
        <f t="shared" si="39"/>
        <v>895</v>
      </c>
      <c r="D913" s="32">
        <f t="shared" si="41"/>
        <v>30</v>
      </c>
      <c r="E913" s="32">
        <v>25</v>
      </c>
      <c r="F913" s="32">
        <v>3</v>
      </c>
      <c r="G913" s="32">
        <v>21</v>
      </c>
      <c r="H913" s="37">
        <v>21.00461</v>
      </c>
      <c r="I913" s="37">
        <v>11.4095</v>
      </c>
      <c r="J913" s="37">
        <v>98.325040000000001</v>
      </c>
      <c r="K913" s="37">
        <v>4.8571400000000002</v>
      </c>
      <c r="L913" s="37">
        <v>2.0783</v>
      </c>
      <c r="M913" s="37">
        <v>3.9198</v>
      </c>
      <c r="N913" s="37">
        <v>2.8843000000000001</v>
      </c>
      <c r="O913" s="37">
        <v>49.835039999999999</v>
      </c>
      <c r="P913" s="37">
        <v>52.719349999999999</v>
      </c>
      <c r="Q913" s="37">
        <v>100.75811</v>
      </c>
      <c r="R913" s="37">
        <v>544.52194999999995</v>
      </c>
      <c r="S913" s="37">
        <v>1.4530799999999999</v>
      </c>
      <c r="T913" s="37">
        <v>334.55592000000001</v>
      </c>
      <c r="U913" s="37">
        <v>23.920919999999999</v>
      </c>
      <c r="V913" s="37">
        <v>0.18683</v>
      </c>
      <c r="W913" s="37">
        <v>31.84235</v>
      </c>
      <c r="X913" s="37">
        <v>12.302</v>
      </c>
      <c r="Y913" s="37">
        <v>309.54223000000002</v>
      </c>
      <c r="Z913" s="37">
        <v>55.747599999999998</v>
      </c>
      <c r="AA913" s="37">
        <v>8.3741199999999996</v>
      </c>
      <c r="AB913" s="37">
        <v>19.686299999999999</v>
      </c>
      <c r="AC913" s="37">
        <v>19.707039999999999</v>
      </c>
      <c r="AD913" s="37">
        <v>3223.4550199999999</v>
      </c>
      <c r="AE913" s="37">
        <v>59.807209999999998</v>
      </c>
      <c r="AF913" s="37">
        <v>24.807849999999998</v>
      </c>
      <c r="AG913" s="37">
        <v>27.271740000000001</v>
      </c>
      <c r="AH913" s="37">
        <v>3221.3930700000001</v>
      </c>
      <c r="AI913" s="37">
        <v>518686.26980000001</v>
      </c>
      <c r="AJ913" s="37">
        <v>71.039450000000002</v>
      </c>
      <c r="AK913" s="37">
        <v>45.041870000000003</v>
      </c>
      <c r="AL913" s="5">
        <v>80.070130000000006</v>
      </c>
      <c r="AM913" s="5">
        <v>120.08526000000001</v>
      </c>
      <c r="AN913" s="5">
        <v>28.795349999999999</v>
      </c>
      <c r="AO913" s="5">
        <v>30.113019999999999</v>
      </c>
      <c r="AP913" s="5">
        <v>29.706510000000002</v>
      </c>
      <c r="AQ913" s="5">
        <v>26.736059999999998</v>
      </c>
      <c r="AR913" s="5">
        <v>3275</v>
      </c>
      <c r="AS913" s="5">
        <v>29.5</v>
      </c>
      <c r="AT913" s="5">
        <v>17.64706</v>
      </c>
      <c r="AU913" s="5">
        <v>78</v>
      </c>
      <c r="AV913" s="5">
        <v>31</v>
      </c>
      <c r="AW913" s="5">
        <v>3312.9411799999998</v>
      </c>
      <c r="AX913" s="5">
        <v>12</v>
      </c>
      <c r="AY913" s="5">
        <v>20.784310000000001</v>
      </c>
      <c r="AZ913" s="5">
        <v>0</v>
      </c>
      <c r="BA913" s="5">
        <v>0</v>
      </c>
      <c r="BB913" s="5">
        <v>29.918690000000002</v>
      </c>
    </row>
    <row r="914" spans="3:54" x14ac:dyDescent="0.25">
      <c r="C914" s="32">
        <f t="shared" si="39"/>
        <v>896</v>
      </c>
      <c r="D914" s="32">
        <f t="shared" si="41"/>
        <v>30</v>
      </c>
      <c r="E914" s="32">
        <v>26</v>
      </c>
      <c r="F914" s="32">
        <v>4</v>
      </c>
      <c r="G914" s="32">
        <v>21</v>
      </c>
      <c r="H914" s="37">
        <v>21.006989999999998</v>
      </c>
      <c r="I914" s="37">
        <v>11.41048</v>
      </c>
      <c r="J914" s="37">
        <v>98.348489999999998</v>
      </c>
      <c r="K914" s="37">
        <v>4.8882700000000003</v>
      </c>
      <c r="L914" s="37">
        <v>2.0871499999999998</v>
      </c>
      <c r="M914" s="37">
        <v>0.40716000000000002</v>
      </c>
      <c r="N914" s="37">
        <v>0.81940000000000002</v>
      </c>
      <c r="O914" s="37">
        <v>51.795769999999997</v>
      </c>
      <c r="P914" s="37">
        <v>52.615169999999999</v>
      </c>
      <c r="Q914" s="37">
        <v>100.79185</v>
      </c>
      <c r="R914" s="37">
        <v>542.27319</v>
      </c>
      <c r="S914" s="37">
        <v>0.48088999999999998</v>
      </c>
      <c r="T914" s="37">
        <v>336.89215999999999</v>
      </c>
      <c r="U914" s="37">
        <v>23.963539999999998</v>
      </c>
      <c r="V914" s="37">
        <v>0.21271000000000001</v>
      </c>
      <c r="W914" s="37">
        <v>31.853850000000001</v>
      </c>
      <c r="X914" s="37">
        <v>11.599320000000001</v>
      </c>
      <c r="Y914" s="37">
        <v>302.14452</v>
      </c>
      <c r="Z914" s="37">
        <v>55.693939999999998</v>
      </c>
      <c r="AA914" s="37">
        <v>7.1922600000000001</v>
      </c>
      <c r="AB914" s="37">
        <v>19.687480000000001</v>
      </c>
      <c r="AC914" s="37">
        <v>19.713329999999999</v>
      </c>
      <c r="AD914" s="37">
        <v>2756.77351</v>
      </c>
      <c r="AE914" s="37">
        <v>59.975969999999997</v>
      </c>
      <c r="AF914" s="37">
        <v>24.91356</v>
      </c>
      <c r="AG914" s="37">
        <v>27.272749999999998</v>
      </c>
      <c r="AH914" s="37">
        <v>2756.75893</v>
      </c>
      <c r="AI914" s="37">
        <v>518686.27069999999</v>
      </c>
      <c r="AJ914" s="37">
        <v>72.738519999999994</v>
      </c>
      <c r="AK914" s="37">
        <v>45.057540000000003</v>
      </c>
      <c r="AL914" s="5">
        <v>80.049639999999997</v>
      </c>
      <c r="AM914" s="5">
        <v>119.62367999999999</v>
      </c>
      <c r="AN914" s="5">
        <v>28.86834</v>
      </c>
      <c r="AO914" s="5">
        <v>30.076059999999998</v>
      </c>
      <c r="AP914" s="5">
        <v>29.699960000000001</v>
      </c>
      <c r="AQ914" s="5">
        <v>26.756640000000001</v>
      </c>
      <c r="AR914" s="5">
        <v>2804.5</v>
      </c>
      <c r="AS914" s="5">
        <v>24</v>
      </c>
      <c r="AT914" s="5">
        <v>16.078430000000001</v>
      </c>
      <c r="AU914" s="5">
        <v>78</v>
      </c>
      <c r="AV914" s="5">
        <v>31</v>
      </c>
      <c r="AW914" s="5">
        <v>2710.58824</v>
      </c>
      <c r="AX914" s="5">
        <v>10</v>
      </c>
      <c r="AY914" s="5">
        <v>16.862749999999998</v>
      </c>
      <c r="AZ914" s="5">
        <v>0</v>
      </c>
      <c r="BA914" s="5">
        <v>0</v>
      </c>
      <c r="BB914" s="5">
        <v>29.916</v>
      </c>
    </row>
    <row r="915" spans="3:54" x14ac:dyDescent="0.25">
      <c r="C915" s="32">
        <f t="shared" si="39"/>
        <v>897</v>
      </c>
      <c r="D915" s="32">
        <f t="shared" si="41"/>
        <v>30</v>
      </c>
      <c r="E915" s="32">
        <v>27</v>
      </c>
      <c r="F915" s="32">
        <v>5</v>
      </c>
      <c r="G915" s="32">
        <v>21</v>
      </c>
      <c r="H915" s="37">
        <v>21.00667</v>
      </c>
      <c r="I915" s="37">
        <v>11.426310000000001</v>
      </c>
      <c r="J915" s="37">
        <v>98.320790000000002</v>
      </c>
      <c r="K915" s="37">
        <v>0.93913000000000002</v>
      </c>
      <c r="L915" s="37">
        <v>2.10372</v>
      </c>
      <c r="M915" s="37">
        <v>0.75714000000000004</v>
      </c>
      <c r="N915" s="37">
        <v>2.21339</v>
      </c>
      <c r="O915" s="37">
        <v>50.152520000000003</v>
      </c>
      <c r="P915" s="37">
        <v>52.36591</v>
      </c>
      <c r="Q915" s="37">
        <v>100.42796</v>
      </c>
      <c r="R915" s="37">
        <v>537.04250000000002</v>
      </c>
      <c r="S915" s="37">
        <v>6.6049999999999998E-2</v>
      </c>
      <c r="T915" s="37">
        <v>335.02816999999999</v>
      </c>
      <c r="U915" s="37">
        <v>23.983470000000001</v>
      </c>
      <c r="V915" s="37">
        <v>0.28123999999999999</v>
      </c>
      <c r="W915" s="37">
        <v>31.860569999999999</v>
      </c>
      <c r="X915" s="37">
        <v>11.08245</v>
      </c>
      <c r="Y915" s="37">
        <v>282.26227</v>
      </c>
      <c r="Z915" s="37">
        <v>55.589709999999997</v>
      </c>
      <c r="AA915" s="37">
        <v>6.0156000000000001</v>
      </c>
      <c r="AB915" s="37">
        <v>19.687139999999999</v>
      </c>
      <c r="AC915" s="37">
        <v>19.702919999999999</v>
      </c>
      <c r="AD915" s="37">
        <v>2287.6067499999999</v>
      </c>
      <c r="AE915" s="37">
        <v>59.717449999999999</v>
      </c>
      <c r="AF915" s="37">
        <v>25.11129</v>
      </c>
      <c r="AG915" s="37">
        <v>27.242139999999999</v>
      </c>
      <c r="AH915" s="37">
        <v>2287.0565900000001</v>
      </c>
      <c r="AI915" s="37">
        <v>518686.2709</v>
      </c>
      <c r="AJ915" s="37">
        <v>72.524429999999995</v>
      </c>
      <c r="AK915" s="37">
        <v>45.056620000000002</v>
      </c>
      <c r="AL915" s="5">
        <v>80.072599999999994</v>
      </c>
      <c r="AM915" s="5">
        <v>120.22622</v>
      </c>
      <c r="AN915" s="5">
        <v>28.931699999999999</v>
      </c>
      <c r="AO915" s="5">
        <v>30.032710000000002</v>
      </c>
      <c r="AP915" s="5">
        <v>29.698160000000001</v>
      </c>
      <c r="AQ915" s="5">
        <v>26.761050000000001</v>
      </c>
      <c r="AR915" s="5">
        <v>2339</v>
      </c>
      <c r="AS915" s="5">
        <v>21</v>
      </c>
      <c r="AT915" s="5">
        <v>16.078430000000001</v>
      </c>
      <c r="AU915" s="5">
        <v>78</v>
      </c>
      <c r="AV915" s="5">
        <v>31</v>
      </c>
      <c r="AW915" s="5">
        <v>2911.37255</v>
      </c>
      <c r="AX915" s="5">
        <v>12</v>
      </c>
      <c r="AY915" s="5">
        <v>16.862749999999998</v>
      </c>
      <c r="AZ915" s="5">
        <v>0</v>
      </c>
      <c r="BA915" s="5">
        <v>0</v>
      </c>
      <c r="BB915" s="5">
        <v>29.907050000000002</v>
      </c>
    </row>
    <row r="916" spans="3:54" x14ac:dyDescent="0.25">
      <c r="C916" s="32">
        <f t="shared" si="39"/>
        <v>898</v>
      </c>
      <c r="D916" s="32">
        <f t="shared" si="41"/>
        <v>30</v>
      </c>
      <c r="E916" s="32">
        <v>28</v>
      </c>
      <c r="F916" s="32">
        <v>6</v>
      </c>
      <c r="G916" s="32">
        <v>21</v>
      </c>
      <c r="H916" s="37">
        <v>21.00695</v>
      </c>
      <c r="I916" s="37">
        <v>11.43027</v>
      </c>
      <c r="J916" s="37">
        <v>98.321079999999995</v>
      </c>
      <c r="K916" s="37">
        <v>0.61894000000000005</v>
      </c>
      <c r="L916" s="37">
        <v>2.0755599999999998</v>
      </c>
      <c r="M916" s="37">
        <v>3.5381</v>
      </c>
      <c r="N916" s="37">
        <v>2.5910799999999998</v>
      </c>
      <c r="O916" s="37">
        <v>49.489289999999997</v>
      </c>
      <c r="P916" s="37">
        <v>52.080370000000002</v>
      </c>
      <c r="Q916" s="37">
        <v>100.3291</v>
      </c>
      <c r="R916" s="37">
        <v>529.93458999999996</v>
      </c>
      <c r="S916" s="37">
        <v>2.581E-2</v>
      </c>
      <c r="T916" s="37">
        <v>335.44515999999999</v>
      </c>
      <c r="U916" s="37">
        <v>24.02008</v>
      </c>
      <c r="V916" s="37">
        <v>0.27678000000000003</v>
      </c>
      <c r="W916" s="37">
        <v>31.88072</v>
      </c>
      <c r="X916" s="37">
        <v>13.389799999999999</v>
      </c>
      <c r="Y916" s="37">
        <v>231.73554999999999</v>
      </c>
      <c r="Z916" s="37">
        <v>55.461120000000001</v>
      </c>
      <c r="AA916" s="37">
        <v>4.8380999999999998</v>
      </c>
      <c r="AB916" s="37">
        <v>19.68749</v>
      </c>
      <c r="AC916" s="37">
        <v>19.705590000000001</v>
      </c>
      <c r="AD916" s="37">
        <v>1864.78925</v>
      </c>
      <c r="AE916" s="37">
        <v>59.638330000000003</v>
      </c>
      <c r="AF916" s="37">
        <v>24.77514</v>
      </c>
      <c r="AG916" s="37">
        <v>27.24766</v>
      </c>
      <c r="AH916" s="37">
        <v>1864.3969300000001</v>
      </c>
      <c r="AI916" s="37">
        <v>518686.27100000001</v>
      </c>
      <c r="AJ916" s="37">
        <v>71.353980000000007</v>
      </c>
      <c r="AK916" s="37">
        <v>45.065260000000002</v>
      </c>
      <c r="AL916" s="5">
        <v>80.111509999999996</v>
      </c>
      <c r="AM916" s="5">
        <v>119.86309</v>
      </c>
      <c r="AN916" s="5">
        <v>28.99119</v>
      </c>
      <c r="AO916" s="5">
        <v>30.008289999999999</v>
      </c>
      <c r="AP916" s="5">
        <v>29.696300000000001</v>
      </c>
      <c r="AQ916" s="5">
        <v>26.773119999999999</v>
      </c>
      <c r="AR916" s="5">
        <v>1911.5</v>
      </c>
      <c r="AS916" s="5">
        <v>16</v>
      </c>
      <c r="AT916" s="5">
        <v>16.862749999999998</v>
      </c>
      <c r="AU916" s="5">
        <v>78</v>
      </c>
      <c r="AV916" s="5">
        <v>31</v>
      </c>
      <c r="AW916" s="5">
        <v>3513.7254899999998</v>
      </c>
      <c r="AX916" s="5">
        <v>14</v>
      </c>
      <c r="AY916" s="5">
        <v>16.862749999999998</v>
      </c>
      <c r="AZ916" s="5">
        <v>3.5000000000000003E-2</v>
      </c>
      <c r="BA916" s="5">
        <v>0</v>
      </c>
      <c r="BB916" s="5">
        <v>29.9072</v>
      </c>
    </row>
    <row r="917" spans="3:54" x14ac:dyDescent="0.25">
      <c r="C917" s="32">
        <f t="shared" ref="C917:C980" si="42">C916+1</f>
        <v>899</v>
      </c>
      <c r="D917" s="32">
        <f t="shared" si="41"/>
        <v>30</v>
      </c>
      <c r="E917" s="32">
        <v>29</v>
      </c>
      <c r="F917" s="32">
        <v>7</v>
      </c>
      <c r="G917" s="32">
        <v>21</v>
      </c>
      <c r="H917" s="37">
        <v>14.07544</v>
      </c>
      <c r="I917" s="37">
        <v>11.43323</v>
      </c>
      <c r="J917" s="37">
        <v>98.323009999999996</v>
      </c>
      <c r="K917" s="37">
        <v>3.3365399999999998</v>
      </c>
      <c r="L917" s="37">
        <v>2.0787200000000001</v>
      </c>
      <c r="M917" s="37">
        <v>0.89483000000000001</v>
      </c>
      <c r="N917" s="37">
        <v>2.3247800000000001</v>
      </c>
      <c r="O917" s="37">
        <v>49.60201</v>
      </c>
      <c r="P917" s="37">
        <v>51.926789999999997</v>
      </c>
      <c r="Q917" s="37">
        <v>100.29567</v>
      </c>
      <c r="R917" s="37">
        <v>522.11467000000005</v>
      </c>
      <c r="S917" s="37">
        <v>0.34878999999999999</v>
      </c>
      <c r="T917" s="37">
        <v>334.87734999999998</v>
      </c>
      <c r="U917" s="37">
        <v>24.06194</v>
      </c>
      <c r="V917" s="37">
        <v>0.24667</v>
      </c>
      <c r="W917" s="37">
        <v>31.914750000000002</v>
      </c>
      <c r="X917" s="37">
        <v>16.20795</v>
      </c>
      <c r="Y917" s="37">
        <v>182.06695999999999</v>
      </c>
      <c r="Z917" s="37">
        <v>55.325020000000002</v>
      </c>
      <c r="AA917" s="37">
        <v>3.79895</v>
      </c>
      <c r="AB917" s="37">
        <v>19.69697</v>
      </c>
      <c r="AC917" s="37">
        <v>19.706949999999999</v>
      </c>
      <c r="AD917" s="37">
        <v>1462.0309999999999</v>
      </c>
      <c r="AE917" s="37">
        <v>59.94012</v>
      </c>
      <c r="AF917" s="37">
        <v>24.812950000000001</v>
      </c>
      <c r="AG917" s="37">
        <v>27.265419999999999</v>
      </c>
      <c r="AH917" s="37">
        <v>1461.2863400000001</v>
      </c>
      <c r="AI917" s="37">
        <v>518686.27100000001</v>
      </c>
      <c r="AJ917" s="37">
        <v>71.971819999999994</v>
      </c>
      <c r="AK917" s="37">
        <v>45.07826</v>
      </c>
      <c r="AL917" s="5">
        <v>79.986320000000006</v>
      </c>
      <c r="AM917" s="5">
        <v>120.29909000000001</v>
      </c>
      <c r="AN917" s="5">
        <v>29.028870000000001</v>
      </c>
      <c r="AO917" s="5">
        <v>29.979489999999998</v>
      </c>
      <c r="AP917" s="5">
        <v>29.700209999999998</v>
      </c>
      <c r="AQ917" s="5">
        <v>26.823920000000001</v>
      </c>
      <c r="AR917" s="5">
        <v>1500.75</v>
      </c>
      <c r="AS917" s="5">
        <v>11.5</v>
      </c>
      <c r="AT917" s="5">
        <v>16.862749999999998</v>
      </c>
      <c r="AU917" s="5">
        <v>78</v>
      </c>
      <c r="AV917" s="5">
        <v>31</v>
      </c>
      <c r="AW917" s="5">
        <v>3814.9019600000001</v>
      </c>
      <c r="AX917" s="5">
        <v>14</v>
      </c>
      <c r="AY917" s="5">
        <v>16.862749999999998</v>
      </c>
      <c r="AZ917" s="5">
        <v>0.85499999999999998</v>
      </c>
      <c r="BA917" s="5">
        <v>1.76563</v>
      </c>
      <c r="BB917" s="5">
        <v>29.907530000000001</v>
      </c>
    </row>
    <row r="918" spans="3:54" x14ac:dyDescent="0.25">
      <c r="C918" s="32">
        <f t="shared" si="42"/>
        <v>900</v>
      </c>
      <c r="D918" s="32">
        <f t="shared" si="41"/>
        <v>30</v>
      </c>
      <c r="E918" s="32">
        <v>30</v>
      </c>
      <c r="F918" s="32">
        <v>8</v>
      </c>
      <c r="G918" s="32">
        <v>21</v>
      </c>
      <c r="H918" s="37">
        <v>14.158469999999999</v>
      </c>
      <c r="I918" s="37">
        <v>11.441140000000001</v>
      </c>
      <c r="J918" s="37">
        <v>98.323939999999993</v>
      </c>
      <c r="K918" s="37">
        <v>5.2957400000000003</v>
      </c>
      <c r="L918" s="37">
        <v>2.07382</v>
      </c>
      <c r="M918" s="37">
        <v>2.20926</v>
      </c>
      <c r="N918" s="37">
        <v>2.1192600000000001</v>
      </c>
      <c r="O918" s="37">
        <v>49.631959999999999</v>
      </c>
      <c r="P918" s="37">
        <v>51.751220000000004</v>
      </c>
      <c r="Q918" s="37">
        <v>100.35043</v>
      </c>
      <c r="R918" s="37">
        <v>514.02545999999995</v>
      </c>
      <c r="S918" s="37">
        <v>0.37526999999999999</v>
      </c>
      <c r="T918" s="37">
        <v>336.17899</v>
      </c>
      <c r="U918" s="37">
        <v>24.086819999999999</v>
      </c>
      <c r="V918" s="37">
        <v>0.22947999999999999</v>
      </c>
      <c r="W918" s="37">
        <v>31.941659999999999</v>
      </c>
      <c r="X918" s="37">
        <v>17.33934</v>
      </c>
      <c r="Y918" s="37">
        <v>137.87234000000001</v>
      </c>
      <c r="Z918" s="37">
        <v>55.150440000000003</v>
      </c>
      <c r="AA918" s="37">
        <v>2.8126199999999999</v>
      </c>
      <c r="AB918" s="37">
        <v>19.697780000000002</v>
      </c>
      <c r="AC918" s="37">
        <v>19.713339999999999</v>
      </c>
      <c r="AD918" s="37">
        <v>1085.00047</v>
      </c>
      <c r="AE918" s="37">
        <v>60.055950000000003</v>
      </c>
      <c r="AF918" s="37">
        <v>24.75441</v>
      </c>
      <c r="AG918" s="37">
        <v>27.275189999999998</v>
      </c>
      <c r="AH918" s="37">
        <v>1082.3159900000001</v>
      </c>
      <c r="AI918" s="37">
        <v>518686.27120000002</v>
      </c>
      <c r="AJ918" s="37">
        <v>71.707459999999998</v>
      </c>
      <c r="AK918" s="37">
        <v>45.084229999999998</v>
      </c>
      <c r="AL918" s="5">
        <v>79.992270000000005</v>
      </c>
      <c r="AM918" s="5">
        <v>120.26813</v>
      </c>
      <c r="AN918" s="5">
        <v>29.066330000000001</v>
      </c>
      <c r="AO918" s="5">
        <v>29.972819999999999</v>
      </c>
      <c r="AP918" s="5">
        <v>29.698530000000002</v>
      </c>
      <c r="AQ918" s="5">
        <v>26.879670000000001</v>
      </c>
      <c r="AR918" s="5">
        <v>1128</v>
      </c>
      <c r="AS918" s="5">
        <v>14.5</v>
      </c>
      <c r="AT918" s="5">
        <v>16.470590000000001</v>
      </c>
      <c r="AU918" s="5">
        <v>78</v>
      </c>
      <c r="AV918" s="5">
        <v>31</v>
      </c>
      <c r="AW918" s="5">
        <v>4517.6470600000002</v>
      </c>
      <c r="AX918" s="5">
        <v>17</v>
      </c>
      <c r="AY918" s="5">
        <v>15.68627</v>
      </c>
      <c r="AZ918" s="5">
        <v>0.8</v>
      </c>
      <c r="BA918" s="5">
        <v>1.53125</v>
      </c>
      <c r="BB918" s="5">
        <v>29.907859999999999</v>
      </c>
    </row>
    <row r="919" spans="3:54" x14ac:dyDescent="0.25">
      <c r="C919" s="32">
        <f t="shared" si="42"/>
        <v>901</v>
      </c>
      <c r="D919" s="32">
        <f>D889+1</f>
        <v>31</v>
      </c>
      <c r="E919" s="32">
        <v>1</v>
      </c>
      <c r="F919" s="32">
        <v>1</v>
      </c>
      <c r="G919" s="32">
        <v>1</v>
      </c>
      <c r="H919" s="37">
        <v>14.55481</v>
      </c>
      <c r="I919" s="37">
        <v>11.45697</v>
      </c>
      <c r="J919" s="37">
        <v>98.32508</v>
      </c>
      <c r="K919" s="37">
        <v>9.6517099999999996</v>
      </c>
      <c r="L919" s="37">
        <v>2.0660500000000002</v>
      </c>
      <c r="M919" s="37">
        <v>2.2930199999999998</v>
      </c>
      <c r="N919" s="37">
        <v>1.9747699999999999</v>
      </c>
      <c r="O919" s="37">
        <v>49.646169999999998</v>
      </c>
      <c r="P919" s="37">
        <v>51.620939999999997</v>
      </c>
      <c r="Q919" s="37">
        <v>100.40188999999999</v>
      </c>
      <c r="R919" s="37">
        <v>506.18150000000003</v>
      </c>
      <c r="S919" s="37">
        <v>0.26063999999999998</v>
      </c>
      <c r="T919" s="37">
        <v>337.00076000000001</v>
      </c>
      <c r="U919" s="37">
        <v>24.108740000000001</v>
      </c>
      <c r="V919" s="37">
        <v>0.22017</v>
      </c>
      <c r="W919" s="37">
        <v>31.951090000000001</v>
      </c>
      <c r="X919" s="37">
        <v>29.507989999999999</v>
      </c>
      <c r="Y919" s="37">
        <v>109.05673</v>
      </c>
      <c r="Z919" s="37">
        <v>54.921639999999996</v>
      </c>
      <c r="AA919" s="37">
        <v>1.9478800000000001</v>
      </c>
      <c r="AB919" s="37">
        <v>19.701149999999998</v>
      </c>
      <c r="AC919" s="37">
        <v>19.714870000000001</v>
      </c>
      <c r="AD919" s="37">
        <v>754.24535000000003</v>
      </c>
      <c r="AE919" s="37">
        <v>60.189610000000002</v>
      </c>
      <c r="AF919" s="37">
        <v>24.661639999999998</v>
      </c>
      <c r="AG919" s="37">
        <v>27.259049999999998</v>
      </c>
      <c r="AH919" s="37">
        <v>763.45096999999998</v>
      </c>
      <c r="AI919" s="37">
        <v>518686.27140000003</v>
      </c>
      <c r="AJ919" s="37">
        <v>72.102400000000003</v>
      </c>
      <c r="AK919" s="37">
        <v>45.086590000000001</v>
      </c>
      <c r="AL919" s="5">
        <v>79.99127</v>
      </c>
      <c r="AM919" s="5">
        <v>120.20417999999999</v>
      </c>
      <c r="AN919" s="5">
        <v>29.093620000000001</v>
      </c>
      <c r="AO919" s="5">
        <v>29.96651</v>
      </c>
      <c r="AP919" s="5">
        <v>29.69708</v>
      </c>
      <c r="AQ919" s="5">
        <v>26.917179999999998</v>
      </c>
      <c r="AR919" s="5">
        <v>785.75</v>
      </c>
      <c r="AS919" s="5">
        <v>5.5</v>
      </c>
      <c r="AT919" s="5">
        <v>17.64706</v>
      </c>
      <c r="AU919" s="5">
        <v>78</v>
      </c>
      <c r="AV919" s="5">
        <v>31</v>
      </c>
      <c r="AW919" s="5">
        <v>5923.1372499999998</v>
      </c>
      <c r="AX919" s="5">
        <v>26</v>
      </c>
      <c r="AY919" s="5">
        <v>21.96078</v>
      </c>
      <c r="AZ919" s="5">
        <v>0.82</v>
      </c>
      <c r="BA919" s="5">
        <v>1.29688</v>
      </c>
      <c r="BB919" s="5">
        <v>29.909690000000001</v>
      </c>
    </row>
    <row r="920" spans="3:54" x14ac:dyDescent="0.25">
      <c r="C920" s="32">
        <f t="shared" si="42"/>
        <v>902</v>
      </c>
      <c r="D920" s="32">
        <f t="shared" ref="D920:D948" si="43">D890+1</f>
        <v>31</v>
      </c>
      <c r="E920" s="32">
        <v>2</v>
      </c>
      <c r="F920" s="32">
        <v>2</v>
      </c>
      <c r="G920" s="32">
        <v>1</v>
      </c>
      <c r="H920" s="37">
        <v>16.629249999999999</v>
      </c>
      <c r="I920" s="37">
        <v>11.478730000000001</v>
      </c>
      <c r="J920" s="37">
        <v>98.319860000000006</v>
      </c>
      <c r="K920" s="37">
        <v>11.72498</v>
      </c>
      <c r="L920" s="37">
        <v>2.13828</v>
      </c>
      <c r="M920" s="37">
        <v>3.0992899999999999</v>
      </c>
      <c r="N920" s="37">
        <v>1.92686</v>
      </c>
      <c r="O920" s="37">
        <v>49.631010000000003</v>
      </c>
      <c r="P920" s="37">
        <v>51.557870000000001</v>
      </c>
      <c r="Q920" s="37">
        <v>100.4003</v>
      </c>
      <c r="R920" s="37">
        <v>499.21050000000002</v>
      </c>
      <c r="S920" s="37">
        <v>0.24712999999999999</v>
      </c>
      <c r="T920" s="37">
        <v>333.93761999999998</v>
      </c>
      <c r="U920" s="37">
        <v>24.15043</v>
      </c>
      <c r="V920" s="37">
        <v>0.19880999999999999</v>
      </c>
      <c r="W920" s="37">
        <v>31.976400000000002</v>
      </c>
      <c r="X920" s="37">
        <v>39.348799999999997</v>
      </c>
      <c r="Y920" s="37">
        <v>119.56657</v>
      </c>
      <c r="Z920" s="37">
        <v>54.735520000000001</v>
      </c>
      <c r="AA920" s="37">
        <v>2.2439100000000001</v>
      </c>
      <c r="AB920" s="37">
        <v>19.70309</v>
      </c>
      <c r="AC920" s="37">
        <v>19.717600000000001</v>
      </c>
      <c r="AD920" s="37">
        <v>839.51908000000003</v>
      </c>
      <c r="AE920" s="37">
        <v>60.167470000000002</v>
      </c>
      <c r="AF920" s="37">
        <v>25.523849999999999</v>
      </c>
      <c r="AG920" s="37">
        <v>27.276029999999999</v>
      </c>
      <c r="AH920" s="37">
        <v>825.83228999999994</v>
      </c>
      <c r="AI920" s="37">
        <v>518686.27159999998</v>
      </c>
      <c r="AJ920" s="37">
        <v>71.213070000000002</v>
      </c>
      <c r="AK920" s="37">
        <v>45.090679999999999</v>
      </c>
      <c r="AL920" s="5">
        <v>80.039330000000007</v>
      </c>
      <c r="AM920" s="5">
        <v>120.11152</v>
      </c>
      <c r="AN920" s="5">
        <v>29.12359</v>
      </c>
      <c r="AO920" s="5">
        <v>29.958670000000001</v>
      </c>
      <c r="AP920" s="5">
        <v>29.697379999999999</v>
      </c>
      <c r="AQ920" s="5">
        <v>26.95035</v>
      </c>
      <c r="AR920" s="5">
        <v>850.75</v>
      </c>
      <c r="AS920" s="5">
        <v>10</v>
      </c>
      <c r="AT920" s="5">
        <v>18.03922</v>
      </c>
      <c r="AU920" s="5">
        <v>78</v>
      </c>
      <c r="AV920" s="5">
        <v>31</v>
      </c>
      <c r="AW920" s="5">
        <v>12147.45098</v>
      </c>
      <c r="AX920" s="5">
        <v>44</v>
      </c>
      <c r="AY920" s="5">
        <v>21.176469999999998</v>
      </c>
      <c r="AZ920" s="5">
        <v>0.115</v>
      </c>
      <c r="BA920" s="5">
        <v>1.76563</v>
      </c>
      <c r="BB920" s="5">
        <v>29.906559999999999</v>
      </c>
    </row>
    <row r="921" spans="3:54" x14ac:dyDescent="0.25">
      <c r="C921" s="32">
        <f t="shared" si="42"/>
        <v>903</v>
      </c>
      <c r="D921" s="32">
        <f t="shared" si="43"/>
        <v>31</v>
      </c>
      <c r="E921" s="32">
        <v>3</v>
      </c>
      <c r="F921" s="32">
        <v>3</v>
      </c>
      <c r="G921" s="32">
        <v>1</v>
      </c>
      <c r="H921" s="37">
        <v>15.09341</v>
      </c>
      <c r="I921" s="37">
        <v>11.48466</v>
      </c>
      <c r="J921" s="37">
        <v>98.323980000000006</v>
      </c>
      <c r="K921" s="37">
        <v>11.852729999999999</v>
      </c>
      <c r="L921" s="37">
        <v>2.0995200000000001</v>
      </c>
      <c r="M921" s="37">
        <v>1.78684</v>
      </c>
      <c r="N921" s="37">
        <v>1.7952699999999999</v>
      </c>
      <c r="O921" s="37">
        <v>49.646549999999998</v>
      </c>
      <c r="P921" s="37">
        <v>51.441830000000003</v>
      </c>
      <c r="Q921" s="37">
        <v>100.48130999999999</v>
      </c>
      <c r="R921" s="37">
        <v>493.42167999999998</v>
      </c>
      <c r="S921" s="37">
        <v>0.62939000000000001</v>
      </c>
      <c r="T921" s="37">
        <v>337.08283</v>
      </c>
      <c r="U921" s="37">
        <v>24.176629999999999</v>
      </c>
      <c r="V921" s="37">
        <v>0.3049</v>
      </c>
      <c r="W921" s="37">
        <v>32.012569999999997</v>
      </c>
      <c r="X921" s="37">
        <v>34.236040000000003</v>
      </c>
      <c r="Y921" s="37">
        <v>115.16491000000001</v>
      </c>
      <c r="Z921" s="37">
        <v>54.54663</v>
      </c>
      <c r="AA921" s="37">
        <v>2.0722999999999998</v>
      </c>
      <c r="AB921" s="37">
        <v>19.712620000000001</v>
      </c>
      <c r="AC921" s="37">
        <v>19.720549999999999</v>
      </c>
      <c r="AD921" s="37">
        <v>789.62687000000005</v>
      </c>
      <c r="AE921" s="37">
        <v>60.19605</v>
      </c>
      <c r="AF921" s="37">
        <v>25.061150000000001</v>
      </c>
      <c r="AG921" s="37">
        <v>27.26782</v>
      </c>
      <c r="AH921" s="37">
        <v>796.87626</v>
      </c>
      <c r="AI921" s="37">
        <v>518686.27169999998</v>
      </c>
      <c r="AJ921" s="37">
        <v>72.394469999999998</v>
      </c>
      <c r="AK921" s="37">
        <v>45.104030000000002</v>
      </c>
      <c r="AL921" s="5">
        <v>79.913269999999997</v>
      </c>
      <c r="AM921" s="5">
        <v>120.17492</v>
      </c>
      <c r="AN921" s="5">
        <v>29.12631</v>
      </c>
      <c r="AO921" s="5">
        <v>29.97193</v>
      </c>
      <c r="AP921" s="5">
        <v>29.69021</v>
      </c>
      <c r="AQ921" s="5">
        <v>26.98114</v>
      </c>
      <c r="AR921" s="5">
        <v>794.5</v>
      </c>
      <c r="AS921" s="5">
        <v>17.5</v>
      </c>
      <c r="AT921" s="5">
        <v>18.431370000000001</v>
      </c>
      <c r="AU921" s="5">
        <v>78</v>
      </c>
      <c r="AV921" s="5">
        <v>31</v>
      </c>
      <c r="AW921" s="5">
        <v>8232.1568599999991</v>
      </c>
      <c r="AX921" s="5">
        <v>33</v>
      </c>
      <c r="AY921" s="5">
        <v>21.96078</v>
      </c>
      <c r="AZ921" s="5">
        <v>9.5000000000000001E-2</v>
      </c>
      <c r="BA921" s="5">
        <v>0</v>
      </c>
      <c r="BB921" s="5">
        <v>29.90353</v>
      </c>
    </row>
    <row r="922" spans="3:54" x14ac:dyDescent="0.25">
      <c r="C922" s="32">
        <f t="shared" si="42"/>
        <v>904</v>
      </c>
      <c r="D922" s="32">
        <f t="shared" si="43"/>
        <v>31</v>
      </c>
      <c r="E922" s="32">
        <v>4</v>
      </c>
      <c r="F922" s="32">
        <v>4</v>
      </c>
      <c r="G922" s="32">
        <v>1</v>
      </c>
      <c r="H922" s="37">
        <v>15.08508</v>
      </c>
      <c r="I922" s="37">
        <v>11.47972</v>
      </c>
      <c r="J922" s="37">
        <v>98.321250000000006</v>
      </c>
      <c r="K922" s="37">
        <v>12.236079999999999</v>
      </c>
      <c r="L922" s="37">
        <v>2.0811799999999998</v>
      </c>
      <c r="M922" s="37">
        <v>2.7859400000000001</v>
      </c>
      <c r="N922" s="37">
        <v>1.7584500000000001</v>
      </c>
      <c r="O922" s="37">
        <v>49.670659999999998</v>
      </c>
      <c r="P922" s="37">
        <v>51.429110000000001</v>
      </c>
      <c r="Q922" s="37">
        <v>100.48961</v>
      </c>
      <c r="R922" s="37">
        <v>488.65183999999999</v>
      </c>
      <c r="S922" s="37">
        <v>0.68128999999999995</v>
      </c>
      <c r="T922" s="37">
        <v>333.69697000000002</v>
      </c>
      <c r="U922" s="37">
        <v>24.201530000000002</v>
      </c>
      <c r="V922" s="37">
        <v>0.28072000000000003</v>
      </c>
      <c r="W922" s="37">
        <v>32.031840000000003</v>
      </c>
      <c r="X922" s="37">
        <v>35.248179999999998</v>
      </c>
      <c r="Y922" s="37">
        <v>116.68295999999999</v>
      </c>
      <c r="Z922" s="37">
        <v>54.300260000000002</v>
      </c>
      <c r="AA922" s="37">
        <v>2.1276799999999998</v>
      </c>
      <c r="AB922" s="37">
        <v>19.710080000000001</v>
      </c>
      <c r="AC922" s="37">
        <v>19.719069999999999</v>
      </c>
      <c r="AD922" s="37">
        <v>817.87453000000005</v>
      </c>
      <c r="AE922" s="37">
        <v>60.127839999999999</v>
      </c>
      <c r="AF922" s="37">
        <v>24.842199999999998</v>
      </c>
      <c r="AG922" s="37">
        <v>27.256630000000001</v>
      </c>
      <c r="AH922" s="37">
        <v>831.43169</v>
      </c>
      <c r="AI922" s="37">
        <v>518686.2721</v>
      </c>
      <c r="AJ922" s="37">
        <v>71.826239999999999</v>
      </c>
      <c r="AK922" s="37">
        <v>45.105730000000001</v>
      </c>
      <c r="AL922" s="5">
        <v>79.939869999999999</v>
      </c>
      <c r="AM922" s="5">
        <v>120.29250999999999</v>
      </c>
      <c r="AN922" s="5">
        <v>29.128340000000001</v>
      </c>
      <c r="AO922" s="5">
        <v>30.009509999999999</v>
      </c>
      <c r="AP922" s="5">
        <v>29.68881</v>
      </c>
      <c r="AQ922" s="5">
        <v>27.014420000000001</v>
      </c>
      <c r="AR922" s="5">
        <v>816.25</v>
      </c>
      <c r="AS922" s="5">
        <v>15</v>
      </c>
      <c r="AT922" s="5">
        <v>18.431370000000001</v>
      </c>
      <c r="AU922" s="5">
        <v>78</v>
      </c>
      <c r="AV922" s="5">
        <v>31</v>
      </c>
      <c r="AW922" s="5">
        <v>9637.6470599999993</v>
      </c>
      <c r="AX922" s="5">
        <v>38</v>
      </c>
      <c r="AY922" s="5">
        <v>21.96078</v>
      </c>
      <c r="AZ922" s="5">
        <v>0.19500000000000001</v>
      </c>
      <c r="BA922" s="5">
        <v>7.8130000000000005E-2</v>
      </c>
      <c r="BB922" s="5">
        <v>29.912130000000001</v>
      </c>
    </row>
    <row r="923" spans="3:54" x14ac:dyDescent="0.25">
      <c r="C923" s="32">
        <f t="shared" si="42"/>
        <v>905</v>
      </c>
      <c r="D923" s="32">
        <f t="shared" si="43"/>
        <v>31</v>
      </c>
      <c r="E923" s="32">
        <v>5</v>
      </c>
      <c r="F923" s="32">
        <v>5</v>
      </c>
      <c r="G923" s="32">
        <v>1</v>
      </c>
      <c r="H923" s="37">
        <v>14.571400000000001</v>
      </c>
      <c r="I923" s="37">
        <v>11.49356</v>
      </c>
      <c r="J923" s="37">
        <v>98.322360000000003</v>
      </c>
      <c r="K923" s="37">
        <v>12.443659999999999</v>
      </c>
      <c r="L923" s="37">
        <v>2.1010300000000002</v>
      </c>
      <c r="M923" s="37">
        <v>3.1594699999999998</v>
      </c>
      <c r="N923" s="37">
        <v>1.65937</v>
      </c>
      <c r="O923" s="37">
        <v>49.714550000000003</v>
      </c>
      <c r="P923" s="37">
        <v>51.373919999999998</v>
      </c>
      <c r="Q923" s="37">
        <v>100.50866000000001</v>
      </c>
      <c r="R923" s="37">
        <v>484.53208000000001</v>
      </c>
      <c r="S923" s="37">
        <v>0.69676000000000005</v>
      </c>
      <c r="T923" s="37">
        <v>335.75972000000002</v>
      </c>
      <c r="U923" s="37">
        <v>24.228090000000002</v>
      </c>
      <c r="V923" s="37">
        <v>0.25079000000000001</v>
      </c>
      <c r="W923" s="37">
        <v>32.041049999999998</v>
      </c>
      <c r="X923" s="37">
        <v>34.909680000000002</v>
      </c>
      <c r="Y923" s="37">
        <v>117.36264</v>
      </c>
      <c r="Z923" s="37">
        <v>53.923569999999998</v>
      </c>
      <c r="AA923" s="37">
        <v>2.0879599999999998</v>
      </c>
      <c r="AB923" s="37">
        <v>19.70598</v>
      </c>
      <c r="AC923" s="37">
        <v>19.726089999999999</v>
      </c>
      <c r="AD923" s="37">
        <v>795.02396999999996</v>
      </c>
      <c r="AE923" s="37">
        <v>60.076929999999997</v>
      </c>
      <c r="AF923" s="37">
        <v>25.079180000000001</v>
      </c>
      <c r="AG923" s="37">
        <v>27.254850000000001</v>
      </c>
      <c r="AH923" s="37">
        <v>801.61575000000005</v>
      </c>
      <c r="AI923" s="37">
        <v>518686.27260000003</v>
      </c>
      <c r="AJ923" s="37">
        <v>71.957740000000001</v>
      </c>
      <c r="AK923" s="37">
        <v>45.108739999999997</v>
      </c>
      <c r="AL923" s="5">
        <v>79.920060000000007</v>
      </c>
      <c r="AM923" s="5">
        <v>120.11687999999999</v>
      </c>
      <c r="AN923" s="5">
        <v>29.123259999999998</v>
      </c>
      <c r="AO923" s="5">
        <v>30.046050000000001</v>
      </c>
      <c r="AP923" s="5">
        <v>29.68451</v>
      </c>
      <c r="AQ923" s="5">
        <v>27.04139</v>
      </c>
      <c r="AR923" s="5">
        <v>797.5</v>
      </c>
      <c r="AS923" s="5">
        <v>16</v>
      </c>
      <c r="AT923" s="5">
        <v>18.431370000000001</v>
      </c>
      <c r="AU923" s="5">
        <v>78</v>
      </c>
      <c r="AV923" s="5">
        <v>31</v>
      </c>
      <c r="AW923" s="5">
        <v>8834.5097999999998</v>
      </c>
      <c r="AX923" s="5">
        <v>36</v>
      </c>
      <c r="AY923" s="5">
        <v>21.96078</v>
      </c>
      <c r="AZ923" s="5">
        <v>0.33</v>
      </c>
      <c r="BA923" s="5">
        <v>0.39062999999999998</v>
      </c>
      <c r="BB923" s="5">
        <v>29.909980000000001</v>
      </c>
    </row>
    <row r="924" spans="3:54" x14ac:dyDescent="0.25">
      <c r="C924" s="32">
        <f t="shared" si="42"/>
        <v>906</v>
      </c>
      <c r="D924" s="32">
        <f t="shared" si="43"/>
        <v>31</v>
      </c>
      <c r="E924" s="32">
        <v>6</v>
      </c>
      <c r="F924" s="32">
        <v>6</v>
      </c>
      <c r="G924" s="32">
        <v>1</v>
      </c>
      <c r="H924" s="37">
        <v>14.739089999999999</v>
      </c>
      <c r="I924" s="37">
        <v>11.49356</v>
      </c>
      <c r="J924" s="37">
        <v>98.325749999999999</v>
      </c>
      <c r="K924" s="37">
        <v>12.50901</v>
      </c>
      <c r="L924" s="37">
        <v>2.0946699999999998</v>
      </c>
      <c r="M924" s="37">
        <v>2.8581400000000001</v>
      </c>
      <c r="N924" s="37">
        <v>1.58205</v>
      </c>
      <c r="O924" s="37">
        <v>49.762509999999999</v>
      </c>
      <c r="P924" s="37">
        <v>51.344560000000001</v>
      </c>
      <c r="Q924" s="37">
        <v>100.51813</v>
      </c>
      <c r="R924" s="37">
        <v>480.85843</v>
      </c>
      <c r="S924" s="37">
        <v>0.71680999999999995</v>
      </c>
      <c r="T924" s="37">
        <v>335.88062000000002</v>
      </c>
      <c r="U924" s="37">
        <v>24.257370000000002</v>
      </c>
      <c r="V924" s="37">
        <v>0.22023000000000001</v>
      </c>
      <c r="W924" s="37">
        <v>32.065530000000003</v>
      </c>
      <c r="X924" s="37">
        <v>39.0383</v>
      </c>
      <c r="Y924" s="37">
        <v>117.98325</v>
      </c>
      <c r="Z924" s="37">
        <v>53.346519999999998</v>
      </c>
      <c r="AA924" s="37">
        <v>2.1300300000000001</v>
      </c>
      <c r="AB924" s="37">
        <v>19.717849999999999</v>
      </c>
      <c r="AC924" s="37">
        <v>19.72767</v>
      </c>
      <c r="AD924" s="37">
        <v>813.50675000000001</v>
      </c>
      <c r="AE924" s="37">
        <v>60.024990000000003</v>
      </c>
      <c r="AF924" s="37">
        <v>25.003219999999999</v>
      </c>
      <c r="AG924" s="37">
        <v>27.261119999999998</v>
      </c>
      <c r="AH924" s="37">
        <v>796.00136999999995</v>
      </c>
      <c r="AI924" s="37">
        <v>518686.27299999999</v>
      </c>
      <c r="AJ924" s="37">
        <v>71.805499999999995</v>
      </c>
      <c r="AK924" s="37">
        <v>45.120040000000003</v>
      </c>
      <c r="AL924" s="5">
        <v>79.92559</v>
      </c>
      <c r="AM924" s="5">
        <v>119.90348</v>
      </c>
      <c r="AN924" s="5">
        <v>29.127359999999999</v>
      </c>
      <c r="AO924" s="5">
        <v>30.086880000000001</v>
      </c>
      <c r="AP924" s="5">
        <v>29.685490000000001</v>
      </c>
      <c r="AQ924" s="5">
        <v>27.045000000000002</v>
      </c>
      <c r="AR924" s="5">
        <v>810.75</v>
      </c>
      <c r="AS924" s="5">
        <v>14.5</v>
      </c>
      <c r="AT924" s="5">
        <v>18.431370000000001</v>
      </c>
      <c r="AU924" s="5">
        <v>78</v>
      </c>
      <c r="AV924" s="5">
        <v>31</v>
      </c>
      <c r="AW924" s="5">
        <v>9838.4313700000002</v>
      </c>
      <c r="AX924" s="5">
        <v>38</v>
      </c>
      <c r="AY924" s="5">
        <v>21.96078</v>
      </c>
      <c r="AZ924" s="5">
        <v>0.60499999999999998</v>
      </c>
      <c r="BA924" s="5">
        <v>1.76563</v>
      </c>
      <c r="BB924" s="5">
        <v>29.911819999999999</v>
      </c>
    </row>
    <row r="925" spans="3:54" x14ac:dyDescent="0.25">
      <c r="C925" s="32">
        <f t="shared" si="42"/>
        <v>907</v>
      </c>
      <c r="D925" s="32">
        <f t="shared" si="43"/>
        <v>31</v>
      </c>
      <c r="E925" s="32">
        <v>7</v>
      </c>
      <c r="F925" s="32">
        <v>7</v>
      </c>
      <c r="G925" s="32">
        <v>1</v>
      </c>
      <c r="H925" s="37">
        <v>14.44622</v>
      </c>
      <c r="I925" s="37">
        <v>11.50642</v>
      </c>
      <c r="J925" s="37">
        <v>98.318169999999995</v>
      </c>
      <c r="K925" s="37">
        <v>12.487830000000001</v>
      </c>
      <c r="L925" s="37">
        <v>2.0965400000000001</v>
      </c>
      <c r="M925" s="37">
        <v>2.69103</v>
      </c>
      <c r="N925" s="37">
        <v>1.5813900000000001</v>
      </c>
      <c r="O925" s="37">
        <v>49.731720000000003</v>
      </c>
      <c r="P925" s="37">
        <v>51.313119999999998</v>
      </c>
      <c r="Q925" s="37">
        <v>100.53287</v>
      </c>
      <c r="R925" s="37">
        <v>477.44702999999998</v>
      </c>
      <c r="S925" s="37">
        <v>0.79276999999999997</v>
      </c>
      <c r="T925" s="37">
        <v>334.74720000000002</v>
      </c>
      <c r="U925" s="37">
        <v>24.27</v>
      </c>
      <c r="V925" s="37">
        <v>0.23838000000000001</v>
      </c>
      <c r="W925" s="37">
        <v>32.073779999999999</v>
      </c>
      <c r="X925" s="37">
        <v>35.56176</v>
      </c>
      <c r="Y925" s="37">
        <v>118.42563</v>
      </c>
      <c r="Z925" s="37">
        <v>52.659970000000001</v>
      </c>
      <c r="AA925" s="37">
        <v>2.0770400000000002</v>
      </c>
      <c r="AB925" s="37">
        <v>19.720459999999999</v>
      </c>
      <c r="AC925" s="37">
        <v>19.728290000000001</v>
      </c>
      <c r="AD925" s="37">
        <v>792.56019000000003</v>
      </c>
      <c r="AE925" s="37">
        <v>59.954090000000001</v>
      </c>
      <c r="AF925" s="37">
        <v>25.025600000000001</v>
      </c>
      <c r="AG925" s="37">
        <v>27.266439999999999</v>
      </c>
      <c r="AH925" s="37">
        <v>783.27170000000001</v>
      </c>
      <c r="AI925" s="37">
        <v>518686.27340000001</v>
      </c>
      <c r="AJ925" s="37">
        <v>71.897030000000001</v>
      </c>
      <c r="AK925" s="37">
        <v>45.124040000000001</v>
      </c>
      <c r="AL925" s="5">
        <v>80.043340000000001</v>
      </c>
      <c r="AM925" s="5">
        <v>119.58682</v>
      </c>
      <c r="AN925" s="5">
        <v>29.126750000000001</v>
      </c>
      <c r="AO925" s="5">
        <v>30.128830000000001</v>
      </c>
      <c r="AP925" s="5">
        <v>29.698039999999999</v>
      </c>
      <c r="AQ925" s="5">
        <v>27.04327</v>
      </c>
      <c r="AR925" s="5">
        <v>796.75</v>
      </c>
      <c r="AS925" s="5">
        <v>17</v>
      </c>
      <c r="AT925" s="5">
        <v>18.03922</v>
      </c>
      <c r="AU925" s="5">
        <v>78</v>
      </c>
      <c r="AV925" s="5">
        <v>31</v>
      </c>
      <c r="AW925" s="5">
        <v>8332.5490200000004</v>
      </c>
      <c r="AX925" s="5">
        <v>32</v>
      </c>
      <c r="AY925" s="5">
        <v>21.96078</v>
      </c>
      <c r="AZ925" s="5">
        <v>0.74</v>
      </c>
      <c r="BA925" s="5">
        <v>0.54688000000000003</v>
      </c>
      <c r="BB925" s="5">
        <v>29.921790000000001</v>
      </c>
    </row>
    <row r="926" spans="3:54" x14ac:dyDescent="0.25">
      <c r="C926" s="32">
        <f t="shared" si="42"/>
        <v>908</v>
      </c>
      <c r="D926" s="32">
        <f t="shared" si="43"/>
        <v>31</v>
      </c>
      <c r="E926" s="32">
        <v>8</v>
      </c>
      <c r="F926" s="32">
        <v>1</v>
      </c>
      <c r="G926" s="32">
        <v>12</v>
      </c>
      <c r="H926" s="37">
        <v>16.130520000000001</v>
      </c>
      <c r="I926" s="37">
        <v>11.514329999999999</v>
      </c>
      <c r="J926" s="37">
        <v>98.324939999999998</v>
      </c>
      <c r="K926" s="37">
        <v>11.99944</v>
      </c>
      <c r="L926" s="37">
        <v>2.1198199999999998</v>
      </c>
      <c r="M926" s="37">
        <v>1.8296300000000001</v>
      </c>
      <c r="N926" s="37">
        <v>1.61843</v>
      </c>
      <c r="O926" s="37">
        <v>49.670430000000003</v>
      </c>
      <c r="P926" s="37">
        <v>51.288849999999996</v>
      </c>
      <c r="Q926" s="37">
        <v>100.56301000000001</v>
      </c>
      <c r="R926" s="37">
        <v>474.24545999999998</v>
      </c>
      <c r="S926" s="37">
        <v>0.75534000000000001</v>
      </c>
      <c r="T926" s="37">
        <v>337.69382999999999</v>
      </c>
      <c r="U926" s="37">
        <v>24.306090000000001</v>
      </c>
      <c r="V926" s="37">
        <v>0.12386999999999999</v>
      </c>
      <c r="W926" s="37">
        <v>32.097769999999997</v>
      </c>
      <c r="X926" s="37">
        <v>84.922169999999994</v>
      </c>
      <c r="Y926" s="37">
        <v>123.29231</v>
      </c>
      <c r="Z926" s="37">
        <v>51.959589999999999</v>
      </c>
      <c r="AA926" s="37">
        <v>2.5111300000000001</v>
      </c>
      <c r="AB926" s="37">
        <v>19.726590000000002</v>
      </c>
      <c r="AC926" s="37">
        <v>19.730440000000002</v>
      </c>
      <c r="AD926" s="37">
        <v>947.67746</v>
      </c>
      <c r="AE926" s="37">
        <v>59.829610000000002</v>
      </c>
      <c r="AF926" s="37">
        <v>25.303460000000001</v>
      </c>
      <c r="AG926" s="37">
        <v>27.276319999999998</v>
      </c>
      <c r="AH926" s="37">
        <v>958.49240999999995</v>
      </c>
      <c r="AI926" s="37">
        <v>518686.27389999997</v>
      </c>
      <c r="AJ926" s="37">
        <v>71.326009999999997</v>
      </c>
      <c r="AK926" s="37">
        <v>45.1387</v>
      </c>
      <c r="AL926" s="5">
        <v>80.061700000000002</v>
      </c>
      <c r="AM926" s="5">
        <v>120.01933</v>
      </c>
      <c r="AN926" s="5">
        <v>29.133520000000001</v>
      </c>
      <c r="AO926" s="5">
        <v>30.146879999999999</v>
      </c>
      <c r="AP926" s="5">
        <v>29.68553</v>
      </c>
      <c r="AQ926" s="5">
        <v>27.035240000000002</v>
      </c>
      <c r="AR926" s="5">
        <v>930.25</v>
      </c>
      <c r="AS926" s="5">
        <v>-9</v>
      </c>
      <c r="AT926" s="5">
        <v>25.490200000000002</v>
      </c>
      <c r="AU926" s="5">
        <v>78</v>
      </c>
      <c r="AV926" s="5">
        <v>31</v>
      </c>
      <c r="AW926" s="5">
        <v>20881.568630000002</v>
      </c>
      <c r="AX926" s="5">
        <v>85</v>
      </c>
      <c r="AY926" s="5">
        <v>29.411760000000001</v>
      </c>
      <c r="AZ926" s="5">
        <v>3.5000000000000003E-2</v>
      </c>
      <c r="BA926" s="5">
        <v>0</v>
      </c>
      <c r="BB926" s="5">
        <v>29.925719999999998</v>
      </c>
    </row>
    <row r="927" spans="3:54" x14ac:dyDescent="0.25">
      <c r="C927" s="32">
        <f t="shared" si="42"/>
        <v>909</v>
      </c>
      <c r="D927" s="32">
        <f t="shared" si="43"/>
        <v>31</v>
      </c>
      <c r="E927" s="32">
        <v>9</v>
      </c>
      <c r="F927" s="32">
        <v>2</v>
      </c>
      <c r="G927" s="32">
        <v>12</v>
      </c>
      <c r="H927" s="37">
        <v>16.00207</v>
      </c>
      <c r="I927" s="37">
        <v>11.49356</v>
      </c>
      <c r="J927" s="37">
        <v>98.323400000000007</v>
      </c>
      <c r="K927" s="37">
        <v>11.67637</v>
      </c>
      <c r="L927" s="37">
        <v>2.1382699999999999</v>
      </c>
      <c r="M927" s="37">
        <v>3.8784299999999998</v>
      </c>
      <c r="N927" s="37">
        <v>1.63897</v>
      </c>
      <c r="O927" s="37">
        <v>49.590969999999999</v>
      </c>
      <c r="P927" s="37">
        <v>51.229939999999999</v>
      </c>
      <c r="Q927" s="37">
        <v>100.85034</v>
      </c>
      <c r="R927" s="37">
        <v>471.39944000000003</v>
      </c>
      <c r="S927" s="37">
        <v>1.5325899999999999</v>
      </c>
      <c r="T927" s="37">
        <v>336.05077</v>
      </c>
      <c r="U927" s="37">
        <v>24.331230000000001</v>
      </c>
      <c r="V927" s="37">
        <v>6.6390000000000005E-2</v>
      </c>
      <c r="W927" s="37">
        <v>32.129289999999997</v>
      </c>
      <c r="X927" s="37">
        <v>84.552869999999999</v>
      </c>
      <c r="Y927" s="37">
        <v>148.80207999999999</v>
      </c>
      <c r="Z927" s="37">
        <v>51.332970000000003</v>
      </c>
      <c r="AA927" s="37">
        <v>3.6865199999999998</v>
      </c>
      <c r="AB927" s="37">
        <v>19.735669999999999</v>
      </c>
      <c r="AC927" s="37">
        <v>19.738659999999999</v>
      </c>
      <c r="AD927" s="37">
        <v>1379.25198</v>
      </c>
      <c r="AE927" s="37">
        <v>59.647060000000003</v>
      </c>
      <c r="AF927" s="37">
        <v>25.52375</v>
      </c>
      <c r="AG927" s="37">
        <v>27.28257</v>
      </c>
      <c r="AH927" s="37">
        <v>1380.02406</v>
      </c>
      <c r="AI927" s="37">
        <v>518686.27439999999</v>
      </c>
      <c r="AJ927" s="37">
        <v>69.322090000000003</v>
      </c>
      <c r="AK927" s="37">
        <v>45.159469999999999</v>
      </c>
      <c r="AL927" s="5">
        <v>80.031189999999995</v>
      </c>
      <c r="AM927" s="5">
        <v>120.26715</v>
      </c>
      <c r="AN927" s="5">
        <v>29.12313</v>
      </c>
      <c r="AO927" s="5">
        <v>30.1783</v>
      </c>
      <c r="AP927" s="5">
        <v>29.69183</v>
      </c>
      <c r="AQ927" s="5">
        <v>27.03453</v>
      </c>
      <c r="AR927" s="5">
        <v>1320.25</v>
      </c>
      <c r="AS927" s="5">
        <v>-2.5</v>
      </c>
      <c r="AT927" s="5">
        <v>29.411760000000001</v>
      </c>
      <c r="AU927" s="5">
        <v>78</v>
      </c>
      <c r="AV927" s="5">
        <v>31</v>
      </c>
      <c r="AW927" s="5">
        <v>21885.4902</v>
      </c>
      <c r="AX927" s="5">
        <v>88</v>
      </c>
      <c r="AY927" s="5">
        <v>32.549019999999999</v>
      </c>
      <c r="AZ927" s="5">
        <v>3.5000000000000003E-2</v>
      </c>
      <c r="BA927" s="5">
        <v>0.39062999999999998</v>
      </c>
      <c r="BB927" s="5">
        <v>29.917870000000001</v>
      </c>
    </row>
    <row r="928" spans="3:54" x14ac:dyDescent="0.25">
      <c r="C928" s="32">
        <f t="shared" si="42"/>
        <v>910</v>
      </c>
      <c r="D928" s="32">
        <f t="shared" si="43"/>
        <v>31</v>
      </c>
      <c r="E928" s="32">
        <v>10</v>
      </c>
      <c r="F928" s="32">
        <v>3</v>
      </c>
      <c r="G928" s="32">
        <v>12</v>
      </c>
      <c r="H928" s="37">
        <v>13.830109999999999</v>
      </c>
      <c r="I928" s="37">
        <v>11.487629999999999</v>
      </c>
      <c r="J928" s="37">
        <v>98.338620000000006</v>
      </c>
      <c r="K928" s="37">
        <v>12.56428</v>
      </c>
      <c r="L928" s="37">
        <v>2.1106799999999999</v>
      </c>
      <c r="M928" s="37">
        <v>4.42828</v>
      </c>
      <c r="N928" s="37">
        <v>1.7475000000000001</v>
      </c>
      <c r="O928" s="37">
        <v>49.492730000000002</v>
      </c>
      <c r="P928" s="37">
        <v>51.240229999999997</v>
      </c>
      <c r="Q928" s="37">
        <v>101.71281999999999</v>
      </c>
      <c r="R928" s="37">
        <v>470.43164999999999</v>
      </c>
      <c r="S928" s="37">
        <v>2.7863799999999999</v>
      </c>
      <c r="T928" s="37">
        <v>338.35302999999999</v>
      </c>
      <c r="U928" s="37">
        <v>24.348739999999999</v>
      </c>
      <c r="V928" s="37">
        <v>1.567E-2</v>
      </c>
      <c r="W928" s="37">
        <v>32.1554</v>
      </c>
      <c r="X928" s="37">
        <v>59.800690000000003</v>
      </c>
      <c r="Y928" s="37">
        <v>231.57451</v>
      </c>
      <c r="Z928" s="37">
        <v>50.787280000000003</v>
      </c>
      <c r="AA928" s="37">
        <v>5.3610899999999999</v>
      </c>
      <c r="AB928" s="37">
        <v>19.736440000000002</v>
      </c>
      <c r="AC928" s="37">
        <v>19.743929999999999</v>
      </c>
      <c r="AD928" s="37">
        <v>2031.9906599999999</v>
      </c>
      <c r="AE928" s="37">
        <v>59.484250000000003</v>
      </c>
      <c r="AF928" s="37">
        <v>25.194330000000001</v>
      </c>
      <c r="AG928" s="37">
        <v>27.285299999999999</v>
      </c>
      <c r="AH928" s="37">
        <v>2034.3540700000001</v>
      </c>
      <c r="AI928" s="37">
        <v>518686.27539999998</v>
      </c>
      <c r="AJ928" s="37">
        <v>74.540989999999994</v>
      </c>
      <c r="AK928" s="37">
        <v>45.167479999999998</v>
      </c>
      <c r="AL928" s="5">
        <v>79.984139999999996</v>
      </c>
      <c r="AM928" s="5">
        <v>119.22011999999999</v>
      </c>
      <c r="AN928" s="5">
        <v>29.084499999999998</v>
      </c>
      <c r="AO928" s="5">
        <v>30.215209999999999</v>
      </c>
      <c r="AP928" s="5">
        <v>29.69577</v>
      </c>
      <c r="AQ928" s="5">
        <v>27.01793</v>
      </c>
      <c r="AR928" s="5">
        <v>1971.75</v>
      </c>
      <c r="AS928" s="5">
        <v>17.5</v>
      </c>
      <c r="AT928" s="5">
        <v>26.66667</v>
      </c>
      <c r="AU928" s="5">
        <v>78</v>
      </c>
      <c r="AV928" s="5">
        <v>31</v>
      </c>
      <c r="AW928" s="5">
        <v>17970.196080000002</v>
      </c>
      <c r="AX928" s="5">
        <v>67</v>
      </c>
      <c r="AY928" s="5">
        <v>30.196079999999998</v>
      </c>
      <c r="AZ928" s="5">
        <v>0.89500000000000002</v>
      </c>
      <c r="BA928" s="5">
        <v>0.46875</v>
      </c>
      <c r="BB928" s="5">
        <v>29.919090000000001</v>
      </c>
    </row>
    <row r="929" spans="3:54" x14ac:dyDescent="0.25">
      <c r="C929" s="32">
        <f t="shared" si="42"/>
        <v>911</v>
      </c>
      <c r="D929" s="32">
        <f t="shared" si="43"/>
        <v>31</v>
      </c>
      <c r="E929" s="32">
        <v>11</v>
      </c>
      <c r="F929" s="32">
        <v>4</v>
      </c>
      <c r="G929" s="32">
        <v>12</v>
      </c>
      <c r="H929" s="37">
        <v>15.02713</v>
      </c>
      <c r="I929" s="37">
        <v>11.49356</v>
      </c>
      <c r="J929" s="37">
        <v>98.32499</v>
      </c>
      <c r="K929" s="37">
        <v>10.869339999999999</v>
      </c>
      <c r="L929" s="37">
        <v>2.09118</v>
      </c>
      <c r="M929" s="37">
        <v>2.2228500000000002</v>
      </c>
      <c r="N929" s="37">
        <v>1.9352199999999999</v>
      </c>
      <c r="O929" s="37">
        <v>49.461269999999999</v>
      </c>
      <c r="P929" s="37">
        <v>51.396500000000003</v>
      </c>
      <c r="Q929" s="37">
        <v>104.51567</v>
      </c>
      <c r="R929" s="37">
        <v>471.84163999999998</v>
      </c>
      <c r="S929" s="37">
        <v>3.7497199999999999</v>
      </c>
      <c r="T929" s="37">
        <v>337.20747999999998</v>
      </c>
      <c r="U929" s="37">
        <v>24.36938</v>
      </c>
      <c r="V929" s="37">
        <v>0.14205000000000001</v>
      </c>
      <c r="W929" s="37">
        <v>32.168379999999999</v>
      </c>
      <c r="X929" s="37">
        <v>65.435820000000007</v>
      </c>
      <c r="Y929" s="37">
        <v>290.20488</v>
      </c>
      <c r="Z929" s="37">
        <v>49.9848</v>
      </c>
      <c r="AA929" s="37">
        <v>6.3577599999999999</v>
      </c>
      <c r="AB929" s="37">
        <v>19.731750000000002</v>
      </c>
      <c r="AC929" s="37">
        <v>19.734719999999999</v>
      </c>
      <c r="AD929" s="37">
        <v>2432.2182400000002</v>
      </c>
      <c r="AE929" s="37">
        <v>59.244880000000002</v>
      </c>
      <c r="AF929" s="37">
        <v>24.96163</v>
      </c>
      <c r="AG929" s="37">
        <v>27.296949999999999</v>
      </c>
      <c r="AH929" s="37">
        <v>2435.4446600000001</v>
      </c>
      <c r="AI929" s="37">
        <v>518686.27710000001</v>
      </c>
      <c r="AJ929" s="37">
        <v>70.797190000000001</v>
      </c>
      <c r="AK929" s="37">
        <v>45.166370000000001</v>
      </c>
      <c r="AL929" s="5">
        <v>79.990170000000006</v>
      </c>
      <c r="AM929" s="5">
        <v>118.73033</v>
      </c>
      <c r="AN929" s="5">
        <v>29.038260000000001</v>
      </c>
      <c r="AO929" s="5">
        <v>30.291969999999999</v>
      </c>
      <c r="AP929" s="5">
        <v>29.69773</v>
      </c>
      <c r="AQ929" s="5">
        <v>26.99108</v>
      </c>
      <c r="AR929" s="5">
        <v>2386.5</v>
      </c>
      <c r="AS929" s="5">
        <v>23.5</v>
      </c>
      <c r="AT929" s="5">
        <v>27.450980000000001</v>
      </c>
      <c r="AU929" s="5">
        <v>78</v>
      </c>
      <c r="AV929" s="5">
        <v>31</v>
      </c>
      <c r="AW929" s="5">
        <v>16062.7451</v>
      </c>
      <c r="AX929" s="5">
        <v>63</v>
      </c>
      <c r="AY929" s="5">
        <v>30.98039</v>
      </c>
      <c r="AZ929" s="5">
        <v>5.5E-2</v>
      </c>
      <c r="BA929" s="5">
        <v>0.70313000000000003</v>
      </c>
      <c r="BB929" s="5">
        <v>29.929480000000002</v>
      </c>
    </row>
    <row r="930" spans="3:54" x14ac:dyDescent="0.25">
      <c r="C930" s="32">
        <f t="shared" si="42"/>
        <v>912</v>
      </c>
      <c r="D930" s="32">
        <f t="shared" si="43"/>
        <v>31</v>
      </c>
      <c r="E930" s="32">
        <v>12</v>
      </c>
      <c r="F930" s="32">
        <v>5</v>
      </c>
      <c r="G930" s="32">
        <v>12</v>
      </c>
      <c r="H930" s="37">
        <v>14.193149999999999</v>
      </c>
      <c r="I930" s="37">
        <v>11.4718</v>
      </c>
      <c r="J930" s="37">
        <v>98.325630000000004</v>
      </c>
      <c r="K930" s="37">
        <v>10.82488</v>
      </c>
      <c r="L930" s="37">
        <v>2.1032000000000002</v>
      </c>
      <c r="M930" s="37">
        <v>5.1802900000000003</v>
      </c>
      <c r="N930" s="37">
        <v>2.15903</v>
      </c>
      <c r="O930" s="37">
        <v>49.419199999999996</v>
      </c>
      <c r="P930" s="37">
        <v>51.578229999999998</v>
      </c>
      <c r="Q930" s="37">
        <v>104.95153000000001</v>
      </c>
      <c r="R930" s="37">
        <v>474.52920999999998</v>
      </c>
      <c r="S930" s="37">
        <v>4.10839</v>
      </c>
      <c r="T930" s="37">
        <v>339.23264999999998</v>
      </c>
      <c r="U930" s="37">
        <v>24.396660000000001</v>
      </c>
      <c r="V930" s="37">
        <v>0.30447000000000002</v>
      </c>
      <c r="W930" s="37">
        <v>32.191200000000002</v>
      </c>
      <c r="X930" s="37">
        <v>56.62153</v>
      </c>
      <c r="Y930" s="37">
        <v>307.99516999999997</v>
      </c>
      <c r="Z930" s="37">
        <v>49.97016</v>
      </c>
      <c r="AA930" s="37">
        <v>7.5004200000000001</v>
      </c>
      <c r="AB930" s="37">
        <v>19.7453</v>
      </c>
      <c r="AC930" s="37">
        <v>19.74898</v>
      </c>
      <c r="AD930" s="37">
        <v>2852.9506099999999</v>
      </c>
      <c r="AE930" s="37">
        <v>58.928019999999997</v>
      </c>
      <c r="AF930" s="37">
        <v>25.105160000000001</v>
      </c>
      <c r="AG930" s="37">
        <v>27.299240000000001</v>
      </c>
      <c r="AH930" s="37">
        <v>2857.3256999999999</v>
      </c>
      <c r="AI930" s="37">
        <v>518686.2795</v>
      </c>
      <c r="AJ930" s="37">
        <v>67.831829999999997</v>
      </c>
      <c r="AK930" s="37">
        <v>45.18862</v>
      </c>
      <c r="AL930" s="5">
        <v>80.073750000000004</v>
      </c>
      <c r="AM930" s="5">
        <v>119.3411</v>
      </c>
      <c r="AN930" s="5">
        <v>29.02515</v>
      </c>
      <c r="AO930" s="5">
        <v>30.313459999999999</v>
      </c>
      <c r="AP930" s="5">
        <v>29.69866</v>
      </c>
      <c r="AQ930" s="5">
        <v>26.978069999999999</v>
      </c>
      <c r="AR930" s="5">
        <v>2812.5</v>
      </c>
      <c r="AS930" s="5">
        <v>27</v>
      </c>
      <c r="AT930" s="5">
        <v>28.62745</v>
      </c>
      <c r="AU930" s="5">
        <v>78</v>
      </c>
      <c r="AV930" s="5">
        <v>31</v>
      </c>
      <c r="AW930" s="5">
        <v>15560.784309999999</v>
      </c>
      <c r="AX930" s="5">
        <v>62</v>
      </c>
      <c r="AY930" s="5">
        <v>31.764710000000001</v>
      </c>
      <c r="AZ930" s="5">
        <v>0.875</v>
      </c>
      <c r="BA930" s="5">
        <v>0</v>
      </c>
      <c r="BB930" s="5">
        <v>29.93413</v>
      </c>
    </row>
    <row r="931" spans="3:54" x14ac:dyDescent="0.25">
      <c r="C931" s="32">
        <f t="shared" si="42"/>
        <v>913</v>
      </c>
      <c r="D931" s="32">
        <f t="shared" si="43"/>
        <v>31</v>
      </c>
      <c r="E931" s="32">
        <v>13</v>
      </c>
      <c r="F931" s="32">
        <v>6</v>
      </c>
      <c r="G931" s="32">
        <v>12</v>
      </c>
      <c r="H931" s="37">
        <v>14.86717</v>
      </c>
      <c r="I931" s="37">
        <v>11.48071</v>
      </c>
      <c r="J931" s="37">
        <v>98.328460000000007</v>
      </c>
      <c r="K931" s="37">
        <v>12.653219999999999</v>
      </c>
      <c r="L931" s="37">
        <v>2.0964999999999998</v>
      </c>
      <c r="M931" s="37">
        <v>1.23586</v>
      </c>
      <c r="N931" s="37">
        <v>2.33752</v>
      </c>
      <c r="O931" s="37">
        <v>49.344439999999999</v>
      </c>
      <c r="P931" s="37">
        <v>51.68197</v>
      </c>
      <c r="Q931" s="37">
        <v>105.7157</v>
      </c>
      <c r="R931" s="37">
        <v>478.15886</v>
      </c>
      <c r="S931" s="37">
        <v>4.7835200000000002</v>
      </c>
      <c r="T931" s="37">
        <v>338.55299000000002</v>
      </c>
      <c r="U931" s="37">
        <v>24.40174</v>
      </c>
      <c r="V931" s="37">
        <v>0.24578</v>
      </c>
      <c r="W931" s="37">
        <v>32.162140000000001</v>
      </c>
      <c r="X931" s="37">
        <v>66.964079999999996</v>
      </c>
      <c r="Y931" s="37">
        <v>311.00328000000002</v>
      </c>
      <c r="Z931" s="37">
        <v>51.347439999999999</v>
      </c>
      <c r="AA931" s="37">
        <v>8.5951000000000004</v>
      </c>
      <c r="AB931" s="37">
        <v>19.741350000000001</v>
      </c>
      <c r="AC931" s="37">
        <v>19.74315</v>
      </c>
      <c r="AD931" s="37">
        <v>3279.7950999999998</v>
      </c>
      <c r="AE931" s="37">
        <v>58.794310000000003</v>
      </c>
      <c r="AF931" s="37">
        <v>25.025089999999999</v>
      </c>
      <c r="AG931" s="37">
        <v>27.279969999999999</v>
      </c>
      <c r="AH931" s="37">
        <v>3284.7020299999999</v>
      </c>
      <c r="AI931" s="37">
        <v>518686.28200000001</v>
      </c>
      <c r="AJ931" s="37">
        <v>76.422190000000001</v>
      </c>
      <c r="AK931" s="37">
        <v>45.191780000000001</v>
      </c>
      <c r="AL931" s="5">
        <v>79.983189999999993</v>
      </c>
      <c r="AM931" s="5">
        <v>119.64671</v>
      </c>
      <c r="AN931" s="5">
        <v>29.019469999999998</v>
      </c>
      <c r="AO931" s="5">
        <v>30.311800000000002</v>
      </c>
      <c r="AP931" s="5">
        <v>29.70186</v>
      </c>
      <c r="AQ931" s="5">
        <v>26.949480000000001</v>
      </c>
      <c r="AR931" s="5">
        <v>3238.25</v>
      </c>
      <c r="AS931" s="5">
        <v>28.5</v>
      </c>
      <c r="AT931" s="5">
        <v>30.196079999999998</v>
      </c>
      <c r="AU931" s="5">
        <v>78</v>
      </c>
      <c r="AV931" s="5">
        <v>31</v>
      </c>
      <c r="AW931" s="5">
        <v>16163.13725</v>
      </c>
      <c r="AX931" s="5">
        <v>64</v>
      </c>
      <c r="AY931" s="5">
        <v>32.941180000000003</v>
      </c>
      <c r="AZ931" s="5">
        <v>0.13500000000000001</v>
      </c>
      <c r="BA931" s="5">
        <v>0</v>
      </c>
      <c r="BB931" s="5">
        <v>29.944469999999999</v>
      </c>
    </row>
    <row r="932" spans="3:54" x14ac:dyDescent="0.25">
      <c r="C932" s="32">
        <f t="shared" si="42"/>
        <v>914</v>
      </c>
      <c r="D932" s="32">
        <f t="shared" si="43"/>
        <v>31</v>
      </c>
      <c r="E932" s="32">
        <v>14</v>
      </c>
      <c r="F932" s="32">
        <v>7</v>
      </c>
      <c r="G932" s="32">
        <v>12</v>
      </c>
      <c r="H932" s="37">
        <v>14.82023</v>
      </c>
      <c r="I932" s="37">
        <v>11.47972</v>
      </c>
      <c r="J932" s="37">
        <v>98.325559999999996</v>
      </c>
      <c r="K932" s="37">
        <v>14.557</v>
      </c>
      <c r="L932" s="37">
        <v>2.0989</v>
      </c>
      <c r="M932" s="37">
        <v>2.48088</v>
      </c>
      <c r="N932" s="37">
        <v>1.7790900000000001</v>
      </c>
      <c r="O932" s="37">
        <v>50.140270000000001</v>
      </c>
      <c r="P932" s="37">
        <v>51.919359999999998</v>
      </c>
      <c r="Q932" s="37">
        <v>106.07717</v>
      </c>
      <c r="R932" s="37">
        <v>483.02411000000001</v>
      </c>
      <c r="S932" s="37">
        <v>5.5266700000000002</v>
      </c>
      <c r="T932" s="37">
        <v>338.53070000000002</v>
      </c>
      <c r="U932" s="37">
        <v>24.429099999999998</v>
      </c>
      <c r="V932" s="37">
        <v>0.14194000000000001</v>
      </c>
      <c r="W932" s="37">
        <v>32.135399999999997</v>
      </c>
      <c r="X932" s="37">
        <v>66.556709999999995</v>
      </c>
      <c r="Y932" s="37">
        <v>318.74104</v>
      </c>
      <c r="Z932" s="37">
        <v>52.580240000000003</v>
      </c>
      <c r="AA932" s="37">
        <v>9.7252799999999997</v>
      </c>
      <c r="AB932" s="37">
        <v>19.75038</v>
      </c>
      <c r="AC932" s="37">
        <v>19.757210000000001</v>
      </c>
      <c r="AD932" s="37">
        <v>3706.80683</v>
      </c>
      <c r="AE932" s="37">
        <v>58.704450000000001</v>
      </c>
      <c r="AF932" s="37">
        <v>25.053789999999999</v>
      </c>
      <c r="AG932" s="37">
        <v>27.294989999999999</v>
      </c>
      <c r="AH932" s="37">
        <v>3713.3489800000002</v>
      </c>
      <c r="AI932" s="37">
        <v>518686.28490000003</v>
      </c>
      <c r="AJ932" s="37">
        <v>69.9298</v>
      </c>
      <c r="AK932" s="37">
        <v>45.206270000000004</v>
      </c>
      <c r="AL932" s="5">
        <v>80.002229999999997</v>
      </c>
      <c r="AM932" s="5">
        <v>119.91369</v>
      </c>
      <c r="AN932" s="5">
        <v>29.015809999999998</v>
      </c>
      <c r="AO932" s="5">
        <v>30.32846</v>
      </c>
      <c r="AP932" s="5">
        <v>29.715820000000001</v>
      </c>
      <c r="AQ932" s="5">
        <v>26.919650000000001</v>
      </c>
      <c r="AR932" s="5">
        <v>3672.5</v>
      </c>
      <c r="AS932" s="5">
        <v>29</v>
      </c>
      <c r="AT932" s="5">
        <v>31.37255</v>
      </c>
      <c r="AU932" s="5">
        <v>78</v>
      </c>
      <c r="AV932" s="5">
        <v>31</v>
      </c>
      <c r="AW932" s="5">
        <v>16163.13725</v>
      </c>
      <c r="AX932" s="5">
        <v>63</v>
      </c>
      <c r="AY932" s="5">
        <v>33.333329999999997</v>
      </c>
      <c r="AZ932" s="5">
        <v>0.46500000000000002</v>
      </c>
      <c r="BA932" s="5">
        <v>1.14063</v>
      </c>
      <c r="BB932" s="5">
        <v>29.947569999999999</v>
      </c>
    </row>
    <row r="933" spans="3:54" x14ac:dyDescent="0.25">
      <c r="C933" s="32">
        <f t="shared" si="42"/>
        <v>915</v>
      </c>
      <c r="D933" s="32">
        <f t="shared" si="43"/>
        <v>31</v>
      </c>
      <c r="E933" s="32">
        <v>15</v>
      </c>
      <c r="F933" s="32">
        <v>8</v>
      </c>
      <c r="G933" s="32">
        <v>12</v>
      </c>
      <c r="H933" s="37">
        <v>14.68693</v>
      </c>
      <c r="I933" s="37">
        <v>11.474769999999999</v>
      </c>
      <c r="J933" s="37">
        <v>98.325850000000003</v>
      </c>
      <c r="K933" s="37">
        <v>14.968999999999999</v>
      </c>
      <c r="L933" s="37">
        <v>2.09721</v>
      </c>
      <c r="M933" s="37">
        <v>2.45547</v>
      </c>
      <c r="N933" s="37">
        <v>1.4363900000000001</v>
      </c>
      <c r="O933" s="37">
        <v>50.618270000000003</v>
      </c>
      <c r="P933" s="37">
        <v>52.054659999999998</v>
      </c>
      <c r="Q933" s="37">
        <v>106.18122</v>
      </c>
      <c r="R933" s="37">
        <v>489.39026999999999</v>
      </c>
      <c r="S933" s="37">
        <v>6.3277400000000004</v>
      </c>
      <c r="T933" s="37">
        <v>338.37673000000001</v>
      </c>
      <c r="U933" s="37">
        <v>24.44444</v>
      </c>
      <c r="V933" s="37">
        <v>0.14423</v>
      </c>
      <c r="W933" s="37">
        <v>32.089739999999999</v>
      </c>
      <c r="X933" s="37">
        <v>66.230599999999995</v>
      </c>
      <c r="Y933" s="37">
        <v>323.98151999999999</v>
      </c>
      <c r="Z933" s="37">
        <v>53.387970000000003</v>
      </c>
      <c r="AA933" s="37">
        <v>10.78861</v>
      </c>
      <c r="AB933" s="37">
        <v>19.754480000000001</v>
      </c>
      <c r="AC933" s="37">
        <v>19.757930000000002</v>
      </c>
      <c r="AD933" s="37">
        <v>4115.4058299999997</v>
      </c>
      <c r="AE933" s="37">
        <v>58.621380000000002</v>
      </c>
      <c r="AF933" s="37">
        <v>25.033639999999998</v>
      </c>
      <c r="AG933" s="37">
        <v>27.293880000000001</v>
      </c>
      <c r="AH933" s="37">
        <v>4121.5855300000003</v>
      </c>
      <c r="AI933" s="37">
        <v>518686.28840000002</v>
      </c>
      <c r="AJ933" s="37">
        <v>74.029939999999996</v>
      </c>
      <c r="AK933" s="37">
        <v>45.21557</v>
      </c>
      <c r="AL933" s="5">
        <v>79.912540000000007</v>
      </c>
      <c r="AM933" s="5">
        <v>119.75484</v>
      </c>
      <c r="AN933" s="5">
        <v>28.98377</v>
      </c>
      <c r="AO933" s="5">
        <v>30.352709999999998</v>
      </c>
      <c r="AP933" s="5">
        <v>29.70223</v>
      </c>
      <c r="AQ933" s="5">
        <v>26.885670000000001</v>
      </c>
      <c r="AR933" s="5">
        <v>4084.25</v>
      </c>
      <c r="AS933" s="5">
        <v>29.5</v>
      </c>
      <c r="AT933" s="5">
        <v>32.156860000000002</v>
      </c>
      <c r="AU933" s="5">
        <v>78</v>
      </c>
      <c r="AV933" s="5">
        <v>31</v>
      </c>
      <c r="AW933" s="5">
        <v>16564.705880000001</v>
      </c>
      <c r="AX933" s="5">
        <v>65</v>
      </c>
      <c r="AY933" s="5">
        <v>34.117649999999998</v>
      </c>
      <c r="AZ933" s="5">
        <v>0.66</v>
      </c>
      <c r="BA933" s="5">
        <v>0.82813000000000003</v>
      </c>
      <c r="BB933" s="5">
        <v>29.938559999999999</v>
      </c>
    </row>
    <row r="934" spans="3:54" x14ac:dyDescent="0.25">
      <c r="C934" s="32">
        <f t="shared" si="42"/>
        <v>916</v>
      </c>
      <c r="D934" s="32">
        <f t="shared" si="43"/>
        <v>31</v>
      </c>
      <c r="E934" s="32">
        <v>16</v>
      </c>
      <c r="F934" s="32">
        <v>1</v>
      </c>
      <c r="G934" s="32">
        <v>2</v>
      </c>
      <c r="H934" s="37">
        <v>13.96565</v>
      </c>
      <c r="I934" s="37">
        <v>11.48565</v>
      </c>
      <c r="J934" s="37">
        <v>98.322749999999999</v>
      </c>
      <c r="K934" s="37">
        <v>12.62223</v>
      </c>
      <c r="L934" s="37">
        <v>2.0906899999999999</v>
      </c>
      <c r="M934" s="37">
        <v>2.8784999999999998</v>
      </c>
      <c r="N934" s="37">
        <v>1.5920300000000001</v>
      </c>
      <c r="O934" s="37">
        <v>50.711759999999998</v>
      </c>
      <c r="P934" s="37">
        <v>52.303789999999999</v>
      </c>
      <c r="Q934" s="37">
        <v>106.06832</v>
      </c>
      <c r="R934" s="37">
        <v>497.32672000000002</v>
      </c>
      <c r="S934" s="37">
        <v>6.9229900000000004</v>
      </c>
      <c r="T934" s="37">
        <v>338.01819</v>
      </c>
      <c r="U934" s="37">
        <v>24.457619999999999</v>
      </c>
      <c r="V934" s="37">
        <v>0.51648000000000005</v>
      </c>
      <c r="W934" s="37">
        <v>32.039859999999997</v>
      </c>
      <c r="X934" s="37">
        <v>41.719259999999998</v>
      </c>
      <c r="Y934" s="37">
        <v>324.17133999999999</v>
      </c>
      <c r="Z934" s="37">
        <v>53.972079999999998</v>
      </c>
      <c r="AA934" s="37">
        <v>11.24231</v>
      </c>
      <c r="AB934" s="37">
        <v>19.75995</v>
      </c>
      <c r="AC934" s="37">
        <v>19.765149999999998</v>
      </c>
      <c r="AD934" s="37">
        <v>4301.8624799999998</v>
      </c>
      <c r="AE934" s="37">
        <v>58.851430000000001</v>
      </c>
      <c r="AF934" s="37">
        <v>24.955739999999999</v>
      </c>
      <c r="AG934" s="37">
        <v>27.283010000000001</v>
      </c>
      <c r="AH934" s="37">
        <v>4307.4068100000004</v>
      </c>
      <c r="AI934" s="37">
        <v>518686.29229999997</v>
      </c>
      <c r="AJ934" s="37">
        <v>68.071420000000003</v>
      </c>
      <c r="AK934" s="37">
        <v>45.235370000000003</v>
      </c>
      <c r="AL934" s="5">
        <v>80.019779999999997</v>
      </c>
      <c r="AM934" s="5">
        <v>119.21422</v>
      </c>
      <c r="AN934" s="5">
        <v>28.940850000000001</v>
      </c>
      <c r="AO934" s="5">
        <v>30.3733</v>
      </c>
      <c r="AP934" s="5">
        <v>29.71199</v>
      </c>
      <c r="AQ934" s="5">
        <v>26.8687</v>
      </c>
      <c r="AR934" s="5">
        <v>4310</v>
      </c>
      <c r="AS934" s="5">
        <v>37</v>
      </c>
      <c r="AT934" s="5">
        <v>26.66667</v>
      </c>
      <c r="AU934" s="5">
        <v>78</v>
      </c>
      <c r="AV934" s="5">
        <v>31</v>
      </c>
      <c r="AW934" s="5">
        <v>10440.784309999999</v>
      </c>
      <c r="AX934" s="5">
        <v>41</v>
      </c>
      <c r="AY934" s="5">
        <v>30.196079999999998</v>
      </c>
      <c r="AZ934" s="5">
        <v>0.89500000000000002</v>
      </c>
      <c r="BA934" s="5">
        <v>0.51563000000000003</v>
      </c>
      <c r="BB934" s="5">
        <v>29.94388</v>
      </c>
    </row>
    <row r="935" spans="3:54" x14ac:dyDescent="0.25">
      <c r="C935" s="32">
        <f t="shared" si="42"/>
        <v>917</v>
      </c>
      <c r="D935" s="32">
        <f t="shared" si="43"/>
        <v>31</v>
      </c>
      <c r="E935" s="32">
        <v>17</v>
      </c>
      <c r="F935" s="32">
        <v>2</v>
      </c>
      <c r="G935" s="32">
        <v>2</v>
      </c>
      <c r="H935" s="37">
        <v>14.21909</v>
      </c>
      <c r="I935" s="37">
        <v>11.46884</v>
      </c>
      <c r="J935" s="37">
        <v>98.323130000000006</v>
      </c>
      <c r="K935" s="37">
        <v>9.0262200000000004</v>
      </c>
      <c r="L935" s="37">
        <v>2.0953499999999998</v>
      </c>
      <c r="M935" s="37">
        <v>2.1581600000000001</v>
      </c>
      <c r="N935" s="37">
        <v>2.9625300000000001</v>
      </c>
      <c r="O935" s="37">
        <v>49.626980000000003</v>
      </c>
      <c r="P935" s="37">
        <v>52.589509999999997</v>
      </c>
      <c r="Q935" s="37">
        <v>105.98403999999999</v>
      </c>
      <c r="R935" s="37">
        <v>505.95546000000002</v>
      </c>
      <c r="S935" s="37">
        <v>5.8208599999999997</v>
      </c>
      <c r="T935" s="37">
        <v>337.69207999999998</v>
      </c>
      <c r="U935" s="37">
        <v>24.458480000000002</v>
      </c>
      <c r="V935" s="37">
        <v>0.46722000000000002</v>
      </c>
      <c r="W935" s="37">
        <v>31.991779999999999</v>
      </c>
      <c r="X935" s="37">
        <v>42.134839999999997</v>
      </c>
      <c r="Y935" s="37">
        <v>324.01560999999998</v>
      </c>
      <c r="Z935" s="37">
        <v>54.42604</v>
      </c>
      <c r="AA935" s="37">
        <v>11.24916</v>
      </c>
      <c r="AB935" s="37">
        <v>19.75543</v>
      </c>
      <c r="AC935" s="37">
        <v>19.761220000000002</v>
      </c>
      <c r="AD935" s="37">
        <v>4294.8990100000001</v>
      </c>
      <c r="AE935" s="37">
        <v>59.218000000000004</v>
      </c>
      <c r="AF935" s="37">
        <v>25.011420000000001</v>
      </c>
      <c r="AG935" s="37">
        <v>27.265920000000001</v>
      </c>
      <c r="AH935" s="37">
        <v>4299.7752799999998</v>
      </c>
      <c r="AI935" s="37">
        <v>518686.2965</v>
      </c>
      <c r="AJ935" s="37">
        <v>73.738640000000004</v>
      </c>
      <c r="AK935" s="37">
        <v>45.235750000000003</v>
      </c>
      <c r="AL935" s="5">
        <v>80.025000000000006</v>
      </c>
      <c r="AM935" s="5">
        <v>120.15175000000001</v>
      </c>
      <c r="AN935" s="5">
        <v>28.896419999999999</v>
      </c>
      <c r="AO935" s="5">
        <v>30.406669999999998</v>
      </c>
      <c r="AP935" s="5">
        <v>29.711680000000001</v>
      </c>
      <c r="AQ935" s="5">
        <v>26.847449999999998</v>
      </c>
      <c r="AR935" s="5">
        <v>4304.5</v>
      </c>
      <c r="AS935" s="5">
        <v>37</v>
      </c>
      <c r="AT935" s="5">
        <v>26.66667</v>
      </c>
      <c r="AU935" s="5">
        <v>78</v>
      </c>
      <c r="AV935" s="5">
        <v>31</v>
      </c>
      <c r="AW935" s="5">
        <v>10440.784309999999</v>
      </c>
      <c r="AX935" s="5">
        <v>41</v>
      </c>
      <c r="AY935" s="5">
        <v>30.588239999999999</v>
      </c>
      <c r="AZ935" s="5">
        <v>0.72</v>
      </c>
      <c r="BA935" s="5">
        <v>0.90625</v>
      </c>
      <c r="BB935" s="5">
        <v>29.954000000000001</v>
      </c>
    </row>
    <row r="936" spans="3:54" x14ac:dyDescent="0.25">
      <c r="C936" s="32">
        <f t="shared" si="42"/>
        <v>918</v>
      </c>
      <c r="D936" s="32">
        <f t="shared" si="43"/>
        <v>31</v>
      </c>
      <c r="E936" s="32">
        <v>18</v>
      </c>
      <c r="F936" s="32">
        <v>3</v>
      </c>
      <c r="G936" s="32">
        <v>2</v>
      </c>
      <c r="H936" s="37">
        <v>14.15991</v>
      </c>
      <c r="I936" s="37">
        <v>11.46191</v>
      </c>
      <c r="J936" s="37">
        <v>98.325220000000002</v>
      </c>
      <c r="K936" s="37">
        <v>7.6942300000000001</v>
      </c>
      <c r="L936" s="37">
        <v>2.0936499999999998</v>
      </c>
      <c r="M936" s="37">
        <v>1.2607900000000001</v>
      </c>
      <c r="N936" s="37">
        <v>2.93723</v>
      </c>
      <c r="O936" s="37">
        <v>49.813969999999998</v>
      </c>
      <c r="P936" s="37">
        <v>52.75121</v>
      </c>
      <c r="Q936" s="37">
        <v>105.5575</v>
      </c>
      <c r="R936" s="37">
        <v>513.78466000000003</v>
      </c>
      <c r="S936" s="37">
        <v>4.6715900000000001</v>
      </c>
      <c r="T936" s="37">
        <v>337.84908999999999</v>
      </c>
      <c r="U936" s="37">
        <v>24.464500000000001</v>
      </c>
      <c r="V936" s="37">
        <v>0.39949000000000001</v>
      </c>
      <c r="W936" s="37">
        <v>31.97551</v>
      </c>
      <c r="X936" s="37">
        <v>41.290700000000001</v>
      </c>
      <c r="Y936" s="37">
        <v>323.1669</v>
      </c>
      <c r="Z936" s="37">
        <v>54.86909</v>
      </c>
      <c r="AA936" s="37">
        <v>11.25225</v>
      </c>
      <c r="AB936" s="37">
        <v>19.76859</v>
      </c>
      <c r="AC936" s="37">
        <v>19.773849999999999</v>
      </c>
      <c r="AD936" s="37">
        <v>4299.5760300000002</v>
      </c>
      <c r="AE936" s="37">
        <v>59.34599</v>
      </c>
      <c r="AF936" s="37">
        <v>24.99108</v>
      </c>
      <c r="AG936" s="37">
        <v>27.290189999999999</v>
      </c>
      <c r="AH936" s="37">
        <v>4302.9625100000003</v>
      </c>
      <c r="AI936" s="37">
        <v>518686.3</v>
      </c>
      <c r="AJ936" s="37">
        <v>70.876760000000004</v>
      </c>
      <c r="AK936" s="37">
        <v>45.2517</v>
      </c>
      <c r="AL936" s="5">
        <v>79.983980000000003</v>
      </c>
      <c r="AM936" s="5">
        <v>120.15814</v>
      </c>
      <c r="AN936" s="5">
        <v>28.877040000000001</v>
      </c>
      <c r="AO936" s="5">
        <v>30.39303</v>
      </c>
      <c r="AP936" s="5">
        <v>29.714030000000001</v>
      </c>
      <c r="AQ936" s="5">
        <v>26.841090000000001</v>
      </c>
      <c r="AR936" s="5">
        <v>4300</v>
      </c>
      <c r="AS936" s="5">
        <v>36.5</v>
      </c>
      <c r="AT936" s="5">
        <v>27.058820000000001</v>
      </c>
      <c r="AU936" s="5">
        <v>78</v>
      </c>
      <c r="AV936" s="5">
        <v>31</v>
      </c>
      <c r="AW936" s="5">
        <v>10641.56863</v>
      </c>
      <c r="AX936" s="5">
        <v>42</v>
      </c>
      <c r="AY936" s="5">
        <v>30.588239999999999</v>
      </c>
      <c r="AZ936" s="5">
        <v>0.875</v>
      </c>
      <c r="BA936" s="5">
        <v>0.4375</v>
      </c>
      <c r="BB936" s="5">
        <v>29.94821</v>
      </c>
    </row>
    <row r="937" spans="3:54" x14ac:dyDescent="0.25">
      <c r="C937" s="32">
        <f t="shared" si="42"/>
        <v>919</v>
      </c>
      <c r="D937" s="32">
        <f t="shared" si="43"/>
        <v>31</v>
      </c>
      <c r="E937" s="32">
        <v>19</v>
      </c>
      <c r="F937" s="32">
        <v>4</v>
      </c>
      <c r="G937" s="32">
        <v>2</v>
      </c>
      <c r="H937" s="37">
        <v>14.62275</v>
      </c>
      <c r="I937" s="37">
        <v>11.46884</v>
      </c>
      <c r="J937" s="37">
        <v>98.324219999999997</v>
      </c>
      <c r="K937" s="37">
        <v>7.0482199999999997</v>
      </c>
      <c r="L937" s="37">
        <v>2.0952600000000001</v>
      </c>
      <c r="M937" s="37">
        <v>3.0602</v>
      </c>
      <c r="N937" s="37">
        <v>2.6127400000000001</v>
      </c>
      <c r="O937" s="37">
        <v>50.087389999999999</v>
      </c>
      <c r="P937" s="37">
        <v>52.700130000000001</v>
      </c>
      <c r="Q937" s="37">
        <v>105.5716</v>
      </c>
      <c r="R937" s="37">
        <v>520.63481000000002</v>
      </c>
      <c r="S937" s="37">
        <v>4.4898400000000001</v>
      </c>
      <c r="T937" s="37">
        <v>337.50607000000002</v>
      </c>
      <c r="U937" s="37">
        <v>24.465979999999998</v>
      </c>
      <c r="V937" s="37">
        <v>0.25430999999999998</v>
      </c>
      <c r="W937" s="37">
        <v>31.9438</v>
      </c>
      <c r="X937" s="37">
        <v>41.353549999999998</v>
      </c>
      <c r="Y937" s="37">
        <v>323.20537999999999</v>
      </c>
      <c r="Z937" s="37">
        <v>55.258800000000001</v>
      </c>
      <c r="AA937" s="37">
        <v>11.266870000000001</v>
      </c>
      <c r="AB937" s="37">
        <v>19.767769999999999</v>
      </c>
      <c r="AC937" s="37">
        <v>19.772410000000001</v>
      </c>
      <c r="AD937" s="37">
        <v>4301.8580599999996</v>
      </c>
      <c r="AE937" s="37">
        <v>59.311549999999997</v>
      </c>
      <c r="AF937" s="37">
        <v>25.010280000000002</v>
      </c>
      <c r="AG937" s="37">
        <v>27.310230000000001</v>
      </c>
      <c r="AH937" s="37">
        <v>4307.8603000000003</v>
      </c>
      <c r="AI937" s="37">
        <v>518686.3028</v>
      </c>
      <c r="AJ937" s="37">
        <v>73.521630000000002</v>
      </c>
      <c r="AK937" s="37">
        <v>45.262920000000001</v>
      </c>
      <c r="AL937" s="5">
        <v>79.96208</v>
      </c>
      <c r="AM937" s="5">
        <v>119.75557000000001</v>
      </c>
      <c r="AN937" s="5">
        <v>28.85436</v>
      </c>
      <c r="AO937" s="5">
        <v>30.3581</v>
      </c>
      <c r="AP937" s="5">
        <v>29.70992</v>
      </c>
      <c r="AQ937" s="5">
        <v>26.823139999999999</v>
      </c>
      <c r="AR937" s="5">
        <v>4310</v>
      </c>
      <c r="AS937" s="5">
        <v>37</v>
      </c>
      <c r="AT937" s="5">
        <v>26.66667</v>
      </c>
      <c r="AU937" s="5">
        <v>78</v>
      </c>
      <c r="AV937" s="5">
        <v>31</v>
      </c>
      <c r="AW937" s="5">
        <v>10340.392159999999</v>
      </c>
      <c r="AX937" s="5">
        <v>40</v>
      </c>
      <c r="AY937" s="5">
        <v>30.196079999999998</v>
      </c>
      <c r="AZ937" s="5">
        <v>0.8</v>
      </c>
      <c r="BA937" s="5">
        <v>0.28125</v>
      </c>
      <c r="BB937" s="5">
        <v>29.942959999999999</v>
      </c>
    </row>
    <row r="938" spans="3:54" x14ac:dyDescent="0.25">
      <c r="C938" s="32">
        <f t="shared" si="42"/>
        <v>920</v>
      </c>
      <c r="D938" s="32">
        <f t="shared" si="43"/>
        <v>31</v>
      </c>
      <c r="E938" s="32">
        <v>20</v>
      </c>
      <c r="F938" s="32">
        <v>5</v>
      </c>
      <c r="G938" s="32">
        <v>2</v>
      </c>
      <c r="H938" s="37">
        <v>14.865489999999999</v>
      </c>
      <c r="I938" s="37">
        <v>11.45697</v>
      </c>
      <c r="J938" s="37">
        <v>98.325950000000006</v>
      </c>
      <c r="K938" s="37">
        <v>6.7604899999999999</v>
      </c>
      <c r="L938" s="37">
        <v>2.09775</v>
      </c>
      <c r="M938" s="37">
        <v>2.0569000000000002</v>
      </c>
      <c r="N938" s="37">
        <v>3.3168299999999999</v>
      </c>
      <c r="O938" s="37">
        <v>49.427599999999998</v>
      </c>
      <c r="P938" s="37">
        <v>52.744430000000001</v>
      </c>
      <c r="Q938" s="37">
        <v>104.84739</v>
      </c>
      <c r="R938" s="37">
        <v>526.72380999999996</v>
      </c>
      <c r="S938" s="37">
        <v>4.4383499999999998</v>
      </c>
      <c r="T938" s="37">
        <v>338.39506</v>
      </c>
      <c r="U938" s="37">
        <v>24.45609</v>
      </c>
      <c r="V938" s="37">
        <v>0.19818</v>
      </c>
      <c r="W938" s="37">
        <v>31.911249999999999</v>
      </c>
      <c r="X938" s="37">
        <v>41.407049999999998</v>
      </c>
      <c r="Y938" s="37">
        <v>322.16428999999999</v>
      </c>
      <c r="Z938" s="37">
        <v>55.5276</v>
      </c>
      <c r="AA938" s="37">
        <v>11.264559999999999</v>
      </c>
      <c r="AB938" s="37">
        <v>19.764559999999999</v>
      </c>
      <c r="AC938" s="37">
        <v>19.766069999999999</v>
      </c>
      <c r="AD938" s="37">
        <v>4295.8639499999999</v>
      </c>
      <c r="AE938" s="37">
        <v>59.442770000000003</v>
      </c>
      <c r="AF938" s="37">
        <v>25.040030000000002</v>
      </c>
      <c r="AG938" s="37">
        <v>27.30294</v>
      </c>
      <c r="AH938" s="37">
        <v>4299.9107599999998</v>
      </c>
      <c r="AI938" s="37">
        <v>518686.30560000002</v>
      </c>
      <c r="AJ938" s="37">
        <v>69.532629999999997</v>
      </c>
      <c r="AK938" s="37">
        <v>45.255670000000002</v>
      </c>
      <c r="AL938" s="5">
        <v>80.018630000000002</v>
      </c>
      <c r="AM938" s="5">
        <v>120.30362</v>
      </c>
      <c r="AN938" s="5">
        <v>28.83445</v>
      </c>
      <c r="AO938" s="5">
        <v>30.328389999999999</v>
      </c>
      <c r="AP938" s="5">
        <v>29.722329999999999</v>
      </c>
      <c r="AQ938" s="5">
        <v>26.795079999999999</v>
      </c>
      <c r="AR938" s="5">
        <v>4304.5</v>
      </c>
      <c r="AS938" s="5">
        <v>37</v>
      </c>
      <c r="AT938" s="5">
        <v>26.66667</v>
      </c>
      <c r="AU938" s="5">
        <v>78</v>
      </c>
      <c r="AV938" s="5">
        <v>31</v>
      </c>
      <c r="AW938" s="5">
        <v>10340.392159999999</v>
      </c>
      <c r="AX938" s="5">
        <v>41</v>
      </c>
      <c r="AY938" s="5">
        <v>30.196079999999998</v>
      </c>
      <c r="AZ938" s="5">
        <v>0.19500000000000001</v>
      </c>
      <c r="BA938" s="5">
        <v>0.75</v>
      </c>
      <c r="BB938" s="5">
        <v>29.94708</v>
      </c>
    </row>
    <row r="939" spans="3:54" x14ac:dyDescent="0.25">
      <c r="C939" s="32">
        <f t="shared" si="42"/>
        <v>921</v>
      </c>
      <c r="D939" s="32">
        <f t="shared" si="43"/>
        <v>31</v>
      </c>
      <c r="E939" s="32">
        <v>21</v>
      </c>
      <c r="F939" s="32">
        <v>6</v>
      </c>
      <c r="G939" s="32">
        <v>2</v>
      </c>
      <c r="H939" s="37">
        <v>14.25264</v>
      </c>
      <c r="I939" s="37">
        <v>11.465870000000001</v>
      </c>
      <c r="J939" s="37">
        <v>98.322130000000001</v>
      </c>
      <c r="K939" s="37">
        <v>6.5429899999999996</v>
      </c>
      <c r="L939" s="37">
        <v>2.0946699999999998</v>
      </c>
      <c r="M939" s="37">
        <v>1.2274400000000001</v>
      </c>
      <c r="N939" s="37">
        <v>2.9546899999999998</v>
      </c>
      <c r="O939" s="37">
        <v>49.829560000000001</v>
      </c>
      <c r="P939" s="37">
        <v>52.784239999999997</v>
      </c>
      <c r="Q939" s="37">
        <v>104.63251</v>
      </c>
      <c r="R939" s="37">
        <v>532.17899999999997</v>
      </c>
      <c r="S939" s="37">
        <v>4.3530699999999998</v>
      </c>
      <c r="T939" s="37">
        <v>339.00693999999999</v>
      </c>
      <c r="U939" s="37">
        <v>24.44247</v>
      </c>
      <c r="V939" s="37">
        <v>0.22029000000000001</v>
      </c>
      <c r="W939" s="37">
        <v>31.899470000000001</v>
      </c>
      <c r="X939" s="37">
        <v>40.384950000000003</v>
      </c>
      <c r="Y939" s="37">
        <v>320.98016000000001</v>
      </c>
      <c r="Z939" s="37">
        <v>55.69567</v>
      </c>
      <c r="AA939" s="37">
        <v>11.238160000000001</v>
      </c>
      <c r="AB939" s="37">
        <v>19.770630000000001</v>
      </c>
      <c r="AC939" s="37">
        <v>19.781639999999999</v>
      </c>
      <c r="AD939" s="37">
        <v>4292.1007499999996</v>
      </c>
      <c r="AE939" s="37">
        <v>59.412210000000002</v>
      </c>
      <c r="AF939" s="37">
        <v>25.003270000000001</v>
      </c>
      <c r="AG939" s="37">
        <v>27.292829999999999</v>
      </c>
      <c r="AH939" s="37">
        <v>4296.9188999999997</v>
      </c>
      <c r="AI939" s="37">
        <v>518686.30829999998</v>
      </c>
      <c r="AJ939" s="37">
        <v>72.30153</v>
      </c>
      <c r="AK939" s="37">
        <v>45.26464</v>
      </c>
      <c r="AL939" s="5">
        <v>80.127750000000006</v>
      </c>
      <c r="AM939" s="5">
        <v>120.02831999999999</v>
      </c>
      <c r="AN939" s="5">
        <v>28.822749999999999</v>
      </c>
      <c r="AO939" s="5">
        <v>30.278680000000001</v>
      </c>
      <c r="AP939" s="5">
        <v>29.715859999999999</v>
      </c>
      <c r="AQ939" s="5">
        <v>26.77467</v>
      </c>
      <c r="AR939" s="5">
        <v>4295.25</v>
      </c>
      <c r="AS939" s="5">
        <v>37</v>
      </c>
      <c r="AT939" s="5">
        <v>26.66667</v>
      </c>
      <c r="AU939" s="5">
        <v>78</v>
      </c>
      <c r="AV939" s="5">
        <v>31</v>
      </c>
      <c r="AW939" s="5">
        <v>10440.784309999999</v>
      </c>
      <c r="AX939" s="5">
        <v>40</v>
      </c>
      <c r="AY939" s="5">
        <v>30.588239999999999</v>
      </c>
      <c r="AZ939" s="5">
        <v>0.13500000000000001</v>
      </c>
      <c r="BA939" s="5">
        <v>0.82813000000000003</v>
      </c>
      <c r="BB939" s="5">
        <v>29.942329999999998</v>
      </c>
    </row>
    <row r="940" spans="3:54" x14ac:dyDescent="0.25">
      <c r="C940" s="32">
        <f t="shared" si="42"/>
        <v>922</v>
      </c>
      <c r="D940" s="32">
        <f t="shared" si="43"/>
        <v>31</v>
      </c>
      <c r="E940" s="32">
        <v>22</v>
      </c>
      <c r="F940" s="32">
        <v>7</v>
      </c>
      <c r="G940" s="32">
        <v>2</v>
      </c>
      <c r="H940" s="37">
        <v>14.21611</v>
      </c>
      <c r="I940" s="37">
        <v>11.45499</v>
      </c>
      <c r="J940" s="37">
        <v>98.326120000000003</v>
      </c>
      <c r="K940" s="37">
        <v>6.74017</v>
      </c>
      <c r="L940" s="37">
        <v>2.0940500000000002</v>
      </c>
      <c r="M940" s="37">
        <v>3.66947</v>
      </c>
      <c r="N940" s="37">
        <v>1.41611</v>
      </c>
      <c r="O940" s="37">
        <v>51.35398</v>
      </c>
      <c r="P940" s="37">
        <v>52.770099999999999</v>
      </c>
      <c r="Q940" s="37">
        <v>102.97208000000001</v>
      </c>
      <c r="R940" s="37">
        <v>537.10922000000005</v>
      </c>
      <c r="S940" s="37">
        <v>4.3920599999999999</v>
      </c>
      <c r="T940" s="37">
        <v>335.73282</v>
      </c>
      <c r="U940" s="37">
        <v>24.426559999999998</v>
      </c>
      <c r="V940" s="37">
        <v>0.25990999999999997</v>
      </c>
      <c r="W940" s="37">
        <v>31.89414</v>
      </c>
      <c r="X940" s="37">
        <v>39.745690000000003</v>
      </c>
      <c r="Y940" s="37">
        <v>321.79347999999999</v>
      </c>
      <c r="Z940" s="37">
        <v>55.784959999999998</v>
      </c>
      <c r="AA940" s="37">
        <v>11.27896</v>
      </c>
      <c r="AB940" s="37">
        <v>19.781929999999999</v>
      </c>
      <c r="AC940" s="37">
        <v>19.79102</v>
      </c>
      <c r="AD940" s="37">
        <v>4308.95784</v>
      </c>
      <c r="AE940" s="37">
        <v>59.587829999999997</v>
      </c>
      <c r="AF940" s="37">
        <v>24.99586</v>
      </c>
      <c r="AG940" s="37">
        <v>27.29823</v>
      </c>
      <c r="AH940" s="37">
        <v>4314.0244199999997</v>
      </c>
      <c r="AI940" s="37">
        <v>518686.31099999999</v>
      </c>
      <c r="AJ940" s="37">
        <v>72.382159999999999</v>
      </c>
      <c r="AK940" s="37">
        <v>45.269759999999998</v>
      </c>
      <c r="AL940" s="5">
        <v>80.067049999999995</v>
      </c>
      <c r="AM940" s="5">
        <v>119.99507</v>
      </c>
      <c r="AN940" s="5">
        <v>28.820119999999999</v>
      </c>
      <c r="AO940" s="5">
        <v>30.23725</v>
      </c>
      <c r="AP940" s="5">
        <v>29.718679999999999</v>
      </c>
      <c r="AQ940" s="5">
        <v>26.760999999999999</v>
      </c>
      <c r="AR940" s="5">
        <v>4314.75</v>
      </c>
      <c r="AS940" s="5">
        <v>36.5</v>
      </c>
      <c r="AT940" s="5">
        <v>26.66667</v>
      </c>
      <c r="AU940" s="5">
        <v>78</v>
      </c>
      <c r="AV940" s="5">
        <v>31</v>
      </c>
      <c r="AW940" s="5">
        <v>10641.56863</v>
      </c>
      <c r="AX940" s="5">
        <v>41</v>
      </c>
      <c r="AY940" s="5">
        <v>30.196079999999998</v>
      </c>
      <c r="AZ940" s="5">
        <v>0.875</v>
      </c>
      <c r="BA940" s="5">
        <v>0.4375</v>
      </c>
      <c r="BB940" s="5">
        <v>29.937000000000001</v>
      </c>
    </row>
    <row r="941" spans="3:54" x14ac:dyDescent="0.25">
      <c r="C941" s="32">
        <f t="shared" si="42"/>
        <v>923</v>
      </c>
      <c r="D941" s="32">
        <f t="shared" si="43"/>
        <v>31</v>
      </c>
      <c r="E941" s="32">
        <v>23</v>
      </c>
      <c r="F941" s="32">
        <v>1</v>
      </c>
      <c r="G941" s="32">
        <v>21</v>
      </c>
      <c r="H941" s="37">
        <v>13.43735</v>
      </c>
      <c r="I941" s="37">
        <v>11.47279</v>
      </c>
      <c r="J941" s="37">
        <v>98.325360000000003</v>
      </c>
      <c r="K941" s="37">
        <v>5.8923800000000002</v>
      </c>
      <c r="L941" s="37">
        <v>2.0863200000000002</v>
      </c>
      <c r="M941" s="37">
        <v>2.9849299999999999</v>
      </c>
      <c r="N941" s="37">
        <v>2.52719</v>
      </c>
      <c r="O941" s="37">
        <v>50.190019999999997</v>
      </c>
      <c r="P941" s="37">
        <v>52.717210000000001</v>
      </c>
      <c r="Q941" s="37">
        <v>102.226</v>
      </c>
      <c r="R941" s="37">
        <v>541.67422999999997</v>
      </c>
      <c r="S941" s="37">
        <v>4.4102800000000002</v>
      </c>
      <c r="T941" s="37">
        <v>335.09595000000002</v>
      </c>
      <c r="U941" s="37">
        <v>24.399809999999999</v>
      </c>
      <c r="V941" s="37">
        <v>0.51363000000000003</v>
      </c>
      <c r="W941" s="37">
        <v>31.873480000000001</v>
      </c>
      <c r="X941" s="37">
        <v>19.062370000000001</v>
      </c>
      <c r="Y941" s="37">
        <v>321.65964000000002</v>
      </c>
      <c r="Z941" s="37">
        <v>55.786029999999997</v>
      </c>
      <c r="AA941" s="37">
        <v>10.78421</v>
      </c>
      <c r="AB941" s="37">
        <v>19.774920000000002</v>
      </c>
      <c r="AC941" s="37">
        <v>19.788910000000001</v>
      </c>
      <c r="AD941" s="37">
        <v>4135.2031699999998</v>
      </c>
      <c r="AE941" s="37">
        <v>59.71716</v>
      </c>
      <c r="AF941" s="37">
        <v>24.90363</v>
      </c>
      <c r="AG941" s="37">
        <v>27.29692</v>
      </c>
      <c r="AH941" s="37">
        <v>4140.5812800000003</v>
      </c>
      <c r="AI941" s="37">
        <v>518686.3137</v>
      </c>
      <c r="AJ941" s="37">
        <v>71.679140000000004</v>
      </c>
      <c r="AK941" s="37">
        <v>45.272779999999997</v>
      </c>
      <c r="AL941" s="5">
        <v>79.963729999999998</v>
      </c>
      <c r="AM941" s="5">
        <v>120.16136</v>
      </c>
      <c r="AN941" s="5">
        <v>28.807939999999999</v>
      </c>
      <c r="AO941" s="5">
        <v>30.194800000000001</v>
      </c>
      <c r="AP941" s="5">
        <v>29.719619999999999</v>
      </c>
      <c r="AQ941" s="5">
        <v>26.7516</v>
      </c>
      <c r="AR941" s="5">
        <v>4180.25</v>
      </c>
      <c r="AS941" s="5">
        <v>33.5</v>
      </c>
      <c r="AT941" s="5">
        <v>20.784310000000001</v>
      </c>
      <c r="AU941" s="5">
        <v>78</v>
      </c>
      <c r="AV941" s="5">
        <v>31</v>
      </c>
      <c r="AW941" s="5">
        <v>4718.4313700000002</v>
      </c>
      <c r="AX941" s="5">
        <v>19</v>
      </c>
      <c r="AY941" s="5">
        <v>24.705880000000001</v>
      </c>
      <c r="AZ941" s="5">
        <v>0.93500000000000005</v>
      </c>
      <c r="BA941" s="5">
        <v>4.6879999999999998E-2</v>
      </c>
      <c r="BB941" s="5">
        <v>29.93338</v>
      </c>
    </row>
    <row r="942" spans="3:54" x14ac:dyDescent="0.25">
      <c r="C942" s="32">
        <f t="shared" si="42"/>
        <v>924</v>
      </c>
      <c r="D942" s="32">
        <f t="shared" si="43"/>
        <v>31</v>
      </c>
      <c r="E942" s="32">
        <v>24</v>
      </c>
      <c r="F942" s="32">
        <v>2</v>
      </c>
      <c r="G942" s="32">
        <v>21</v>
      </c>
      <c r="H942" s="37">
        <v>14.71311</v>
      </c>
      <c r="I942" s="37">
        <v>11.45598</v>
      </c>
      <c r="J942" s="37">
        <v>98.324039999999997</v>
      </c>
      <c r="K942" s="37">
        <v>5.2293399999999997</v>
      </c>
      <c r="L942" s="37">
        <v>2.0871400000000002</v>
      </c>
      <c r="M942" s="37">
        <v>2.6624099999999999</v>
      </c>
      <c r="N942" s="37">
        <v>2.50088</v>
      </c>
      <c r="O942" s="37">
        <v>50.27393</v>
      </c>
      <c r="P942" s="37">
        <v>52.774810000000002</v>
      </c>
      <c r="Q942" s="37">
        <v>101.12985999999999</v>
      </c>
      <c r="R942" s="37">
        <v>545.53967</v>
      </c>
      <c r="S942" s="37">
        <v>3.06168</v>
      </c>
      <c r="T942" s="37">
        <v>335.78573</v>
      </c>
      <c r="U942" s="37">
        <v>24.374639999999999</v>
      </c>
      <c r="V942" s="37">
        <v>0.40138000000000001</v>
      </c>
      <c r="W942" s="37">
        <v>31.855429999999998</v>
      </c>
      <c r="X942" s="37">
        <v>14.59221</v>
      </c>
      <c r="Y942" s="37">
        <v>316.47984000000002</v>
      </c>
      <c r="Z942" s="37">
        <v>55.774659999999997</v>
      </c>
      <c r="AA942" s="37">
        <v>9.6899599999999992</v>
      </c>
      <c r="AB942" s="37">
        <v>19.78256</v>
      </c>
      <c r="AC942" s="37">
        <v>19.788399999999999</v>
      </c>
      <c r="AD942" s="37">
        <v>3714.1609400000002</v>
      </c>
      <c r="AE942" s="37">
        <v>59.773589999999999</v>
      </c>
      <c r="AF942" s="37">
        <v>24.91339</v>
      </c>
      <c r="AG942" s="37">
        <v>27.302510000000002</v>
      </c>
      <c r="AH942" s="37">
        <v>3717.7055799999998</v>
      </c>
      <c r="AI942" s="37">
        <v>518686.31630000001</v>
      </c>
      <c r="AJ942" s="37">
        <v>73.138149999999996</v>
      </c>
      <c r="AK942" s="37">
        <v>45.279710000000001</v>
      </c>
      <c r="AL942" s="5">
        <v>80.094120000000004</v>
      </c>
      <c r="AM942" s="5">
        <v>119.87783</v>
      </c>
      <c r="AN942" s="5">
        <v>28.795680000000001</v>
      </c>
      <c r="AO942" s="5">
        <v>30.157350000000001</v>
      </c>
      <c r="AP942" s="5">
        <v>29.717580000000002</v>
      </c>
      <c r="AQ942" s="5">
        <v>26.762879999999999</v>
      </c>
      <c r="AR942" s="5">
        <v>3768.75</v>
      </c>
      <c r="AS942" s="5">
        <v>31.5</v>
      </c>
      <c r="AT942" s="5">
        <v>19.215689999999999</v>
      </c>
      <c r="AU942" s="5">
        <v>78</v>
      </c>
      <c r="AV942" s="5">
        <v>30</v>
      </c>
      <c r="AW942" s="5">
        <v>4015.6862700000001</v>
      </c>
      <c r="AX942" s="5">
        <v>15</v>
      </c>
      <c r="AY942" s="5">
        <v>22.745100000000001</v>
      </c>
      <c r="AZ942" s="5">
        <v>0.37</v>
      </c>
      <c r="BA942" s="5">
        <v>1.96875</v>
      </c>
      <c r="BB942" s="5">
        <v>29.927050000000001</v>
      </c>
    </row>
    <row r="943" spans="3:54" x14ac:dyDescent="0.25">
      <c r="C943" s="32">
        <f t="shared" si="42"/>
        <v>925</v>
      </c>
      <c r="D943" s="32">
        <f t="shared" si="43"/>
        <v>31</v>
      </c>
      <c r="E943" s="32">
        <v>25</v>
      </c>
      <c r="F943" s="32">
        <v>3</v>
      </c>
      <c r="G943" s="32">
        <v>21</v>
      </c>
      <c r="H943" s="37">
        <v>15.5214</v>
      </c>
      <c r="I943" s="37">
        <v>11.48664</v>
      </c>
      <c r="J943" s="37">
        <v>98.322950000000006</v>
      </c>
      <c r="K943" s="37">
        <v>4.6743899999999998</v>
      </c>
      <c r="L943" s="37">
        <v>2.08893</v>
      </c>
      <c r="M943" s="37">
        <v>4.0549799999999996</v>
      </c>
      <c r="N943" s="37">
        <v>3.0370699999999999</v>
      </c>
      <c r="O943" s="37">
        <v>49.764470000000003</v>
      </c>
      <c r="P943" s="37">
        <v>52.801540000000003</v>
      </c>
      <c r="Q943" s="37">
        <v>100.78543999999999</v>
      </c>
      <c r="R943" s="37">
        <v>547.04836</v>
      </c>
      <c r="S943" s="37">
        <v>1.66757</v>
      </c>
      <c r="T943" s="37">
        <v>334.83884999999998</v>
      </c>
      <c r="U943" s="37">
        <v>24.343170000000001</v>
      </c>
      <c r="V943" s="37">
        <v>0.18912000000000001</v>
      </c>
      <c r="W943" s="37">
        <v>31.85744</v>
      </c>
      <c r="X943" s="37">
        <v>11.7257</v>
      </c>
      <c r="Y943" s="37">
        <v>311.37497000000002</v>
      </c>
      <c r="Z943" s="37">
        <v>55.746369999999999</v>
      </c>
      <c r="AA943" s="37">
        <v>8.5187899999999992</v>
      </c>
      <c r="AB943" s="37">
        <v>19.791219999999999</v>
      </c>
      <c r="AC943" s="37">
        <v>19.80162</v>
      </c>
      <c r="AD943" s="37">
        <v>3262.4425999999999</v>
      </c>
      <c r="AE943" s="37">
        <v>59.887439999999998</v>
      </c>
      <c r="AF943" s="37">
        <v>24.934819999999998</v>
      </c>
      <c r="AG943" s="37">
        <v>27.299669999999999</v>
      </c>
      <c r="AH943" s="37">
        <v>3263.6670199999999</v>
      </c>
      <c r="AI943" s="37">
        <v>518686.31809999997</v>
      </c>
      <c r="AJ943" s="37">
        <v>72.216899999999995</v>
      </c>
      <c r="AK943" s="37">
        <v>45.288350000000001</v>
      </c>
      <c r="AL943" s="5">
        <v>80.025940000000006</v>
      </c>
      <c r="AM943" s="5">
        <v>120.03883999999999</v>
      </c>
      <c r="AN943" s="5">
        <v>28.80358</v>
      </c>
      <c r="AO943" s="5">
        <v>30.110150000000001</v>
      </c>
      <c r="AP943" s="5">
        <v>29.718350000000001</v>
      </c>
      <c r="AQ943" s="5">
        <v>26.774809999999999</v>
      </c>
      <c r="AR943" s="5">
        <v>3309.25</v>
      </c>
      <c r="AS943" s="5">
        <v>29.5</v>
      </c>
      <c r="AT943" s="5">
        <v>17.254899999999999</v>
      </c>
      <c r="AU943" s="5">
        <v>78</v>
      </c>
      <c r="AV943" s="5">
        <v>30</v>
      </c>
      <c r="AW943" s="5">
        <v>3312.9411799999998</v>
      </c>
      <c r="AX943" s="5">
        <v>12</v>
      </c>
      <c r="AY943" s="5">
        <v>20.784310000000001</v>
      </c>
      <c r="AZ943" s="5">
        <v>0</v>
      </c>
      <c r="BA943" s="5">
        <v>0</v>
      </c>
      <c r="BB943" s="5">
        <v>29.922820000000002</v>
      </c>
    </row>
    <row r="944" spans="3:54" x14ac:dyDescent="0.25">
      <c r="C944" s="32">
        <f t="shared" si="42"/>
        <v>926</v>
      </c>
      <c r="D944" s="32">
        <f t="shared" si="43"/>
        <v>31</v>
      </c>
      <c r="E944" s="32">
        <v>26</v>
      </c>
      <c r="F944" s="32">
        <v>4</v>
      </c>
      <c r="G944" s="32">
        <v>21</v>
      </c>
      <c r="H944" s="37">
        <v>21.00592</v>
      </c>
      <c r="I944" s="37">
        <v>11.45796</v>
      </c>
      <c r="J944" s="37">
        <v>98.325100000000006</v>
      </c>
      <c r="K944" s="37">
        <v>5.0063199999999997</v>
      </c>
      <c r="L944" s="37">
        <v>2.08527</v>
      </c>
      <c r="M944" s="37">
        <v>2.95112</v>
      </c>
      <c r="N944" s="37">
        <v>0.52897000000000005</v>
      </c>
      <c r="O944" s="37">
        <v>52.073540000000001</v>
      </c>
      <c r="P944" s="37">
        <v>52.602510000000002</v>
      </c>
      <c r="Q944" s="37">
        <v>100.77543</v>
      </c>
      <c r="R944" s="37">
        <v>545.14365999999995</v>
      </c>
      <c r="S944" s="37">
        <v>0.63758999999999999</v>
      </c>
      <c r="T944" s="37">
        <v>336.82033999999999</v>
      </c>
      <c r="U944" s="37">
        <v>24.29973</v>
      </c>
      <c r="V944" s="37">
        <v>0.20129</v>
      </c>
      <c r="W944" s="37">
        <v>31.860109999999999</v>
      </c>
      <c r="X944" s="37">
        <v>10.73822</v>
      </c>
      <c r="Y944" s="37">
        <v>304.75772999999998</v>
      </c>
      <c r="Z944" s="37">
        <v>55.673690000000001</v>
      </c>
      <c r="AA944" s="37">
        <v>7.2916999999999996</v>
      </c>
      <c r="AB944" s="37">
        <v>19.79242</v>
      </c>
      <c r="AC944" s="37">
        <v>19.8064</v>
      </c>
      <c r="AD944" s="37">
        <v>2797.40823</v>
      </c>
      <c r="AE944" s="37">
        <v>59.936509999999998</v>
      </c>
      <c r="AF944" s="37">
        <v>24.891110000000001</v>
      </c>
      <c r="AG944" s="37">
        <v>27.292639999999999</v>
      </c>
      <c r="AH944" s="37">
        <v>2796.9159</v>
      </c>
      <c r="AI944" s="37">
        <v>518686.31910000002</v>
      </c>
      <c r="AJ944" s="37">
        <v>69.276060000000001</v>
      </c>
      <c r="AK944" s="37">
        <v>45.28492</v>
      </c>
      <c r="AL944" s="5">
        <v>80.028440000000003</v>
      </c>
      <c r="AM944" s="5">
        <v>119.78882</v>
      </c>
      <c r="AN944" s="5">
        <v>28.86694</v>
      </c>
      <c r="AO944" s="5">
        <v>30.062280000000001</v>
      </c>
      <c r="AP944" s="5">
        <v>29.717600000000001</v>
      </c>
      <c r="AQ944" s="5">
        <v>26.78453</v>
      </c>
      <c r="AR944" s="5">
        <v>2849</v>
      </c>
      <c r="AS944" s="5">
        <v>24</v>
      </c>
      <c r="AT944" s="5">
        <v>16.078430000000001</v>
      </c>
      <c r="AU944" s="5">
        <v>78</v>
      </c>
      <c r="AV944" s="5">
        <v>31</v>
      </c>
      <c r="AW944" s="5">
        <v>2810.9803900000002</v>
      </c>
      <c r="AX944" s="5">
        <v>10</v>
      </c>
      <c r="AY944" s="5">
        <v>16.470590000000001</v>
      </c>
      <c r="AZ944" s="5">
        <v>0</v>
      </c>
      <c r="BA944" s="5">
        <v>0</v>
      </c>
      <c r="BB944" s="5">
        <v>29.920349999999999</v>
      </c>
    </row>
    <row r="945" spans="3:54" x14ac:dyDescent="0.25">
      <c r="C945" s="32">
        <f t="shared" si="42"/>
        <v>927</v>
      </c>
      <c r="D945" s="32">
        <f t="shared" si="43"/>
        <v>31</v>
      </c>
      <c r="E945" s="32">
        <v>27</v>
      </c>
      <c r="F945" s="32">
        <v>5</v>
      </c>
      <c r="G945" s="32">
        <v>21</v>
      </c>
      <c r="H945" s="37">
        <v>21.003769999999999</v>
      </c>
      <c r="I945" s="37">
        <v>11.441140000000001</v>
      </c>
      <c r="J945" s="37">
        <v>98.323440000000005</v>
      </c>
      <c r="K945" s="37">
        <v>1.21027</v>
      </c>
      <c r="L945" s="37">
        <v>2.0752799999999998</v>
      </c>
      <c r="M945" s="37">
        <v>1.4544999999999999</v>
      </c>
      <c r="N945" s="37">
        <v>2.85643</v>
      </c>
      <c r="O945" s="37">
        <v>49.531950000000002</v>
      </c>
      <c r="P945" s="37">
        <v>52.388379999999998</v>
      </c>
      <c r="Q945" s="37">
        <v>100.59231</v>
      </c>
      <c r="R945" s="37">
        <v>540.20336999999995</v>
      </c>
      <c r="S945" s="37">
        <v>9.6939999999999998E-2</v>
      </c>
      <c r="T945" s="37">
        <v>334.48827999999997</v>
      </c>
      <c r="U945" s="37">
        <v>24.269770000000001</v>
      </c>
      <c r="V945" s="37">
        <v>0.27560000000000001</v>
      </c>
      <c r="W945" s="37">
        <v>31.8657</v>
      </c>
      <c r="X945" s="37">
        <v>10.75671</v>
      </c>
      <c r="Y945" s="37">
        <v>285.05304999999998</v>
      </c>
      <c r="Z945" s="37">
        <v>55.606450000000002</v>
      </c>
      <c r="AA945" s="37">
        <v>6.0846999999999998</v>
      </c>
      <c r="AB945" s="37">
        <v>19.8</v>
      </c>
      <c r="AC945" s="37">
        <v>19.808610000000002</v>
      </c>
      <c r="AD945" s="37">
        <v>2345.5965000000001</v>
      </c>
      <c r="AE945" s="37">
        <v>59.996899999999997</v>
      </c>
      <c r="AF945" s="37">
        <v>24.771789999999999</v>
      </c>
      <c r="AG945" s="37">
        <v>27.296939999999999</v>
      </c>
      <c r="AH945" s="37">
        <v>2344.4588399999998</v>
      </c>
      <c r="AI945" s="37">
        <v>518686.31949999998</v>
      </c>
      <c r="AJ945" s="37">
        <v>73.678470000000004</v>
      </c>
      <c r="AK945" s="37">
        <v>45.289850000000001</v>
      </c>
      <c r="AL945" s="5">
        <v>80.032759999999996</v>
      </c>
      <c r="AM945" s="5">
        <v>119.93873000000001</v>
      </c>
      <c r="AN945" s="5">
        <v>28.93459</v>
      </c>
      <c r="AO945" s="5">
        <v>30.02542</v>
      </c>
      <c r="AP945" s="5">
        <v>29.715869999999999</v>
      </c>
      <c r="AQ945" s="5">
        <v>26.818660000000001</v>
      </c>
      <c r="AR945" s="5">
        <v>2392.75</v>
      </c>
      <c r="AS945" s="5">
        <v>21.5</v>
      </c>
      <c r="AT945" s="5">
        <v>16.078430000000001</v>
      </c>
      <c r="AU945" s="5">
        <v>78</v>
      </c>
      <c r="AV945" s="5">
        <v>31</v>
      </c>
      <c r="AW945" s="5">
        <v>2911.37255</v>
      </c>
      <c r="AX945" s="5">
        <v>11</v>
      </c>
      <c r="AY945" s="5">
        <v>16.862749999999998</v>
      </c>
      <c r="AZ945" s="5">
        <v>0</v>
      </c>
      <c r="BA945" s="5">
        <v>0</v>
      </c>
      <c r="BB945" s="5">
        <v>29.920909999999999</v>
      </c>
    </row>
    <row r="946" spans="3:54" x14ac:dyDescent="0.25">
      <c r="C946" s="32">
        <f t="shared" si="42"/>
        <v>928</v>
      </c>
      <c r="D946" s="32">
        <f t="shared" si="43"/>
        <v>31</v>
      </c>
      <c r="E946" s="32">
        <v>28</v>
      </c>
      <c r="F946" s="32">
        <v>6</v>
      </c>
      <c r="G946" s="32">
        <v>21</v>
      </c>
      <c r="H946" s="37">
        <v>21.00704</v>
      </c>
      <c r="I946" s="37">
        <v>11.44609</v>
      </c>
      <c r="J946" s="37">
        <v>98.327939999999998</v>
      </c>
      <c r="K946" s="37">
        <v>0.83709</v>
      </c>
      <c r="L946" s="37">
        <v>2.08968</v>
      </c>
      <c r="M946" s="37">
        <v>3.64174</v>
      </c>
      <c r="N946" s="37">
        <v>2.6251600000000002</v>
      </c>
      <c r="O946" s="37">
        <v>49.512450000000001</v>
      </c>
      <c r="P946" s="37">
        <v>52.137599999999999</v>
      </c>
      <c r="Q946" s="37">
        <v>100.47022</v>
      </c>
      <c r="R946" s="37">
        <v>533.25268000000005</v>
      </c>
      <c r="S946" s="37">
        <v>3.177E-2</v>
      </c>
      <c r="T946" s="37">
        <v>337.49025999999998</v>
      </c>
      <c r="U946" s="37">
        <v>24.225439999999999</v>
      </c>
      <c r="V946" s="37">
        <v>0.27690999999999999</v>
      </c>
      <c r="W946" s="37">
        <v>31.890470000000001</v>
      </c>
      <c r="X946" s="37">
        <v>14.19956</v>
      </c>
      <c r="Y946" s="37">
        <v>236.58134999999999</v>
      </c>
      <c r="Z946" s="37">
        <v>55.495269999999998</v>
      </c>
      <c r="AA946" s="37">
        <v>4.98163</v>
      </c>
      <c r="AB946" s="37">
        <v>19.806450000000002</v>
      </c>
      <c r="AC946" s="37">
        <v>19.811240000000002</v>
      </c>
      <c r="AD946" s="37">
        <v>1907.1392900000001</v>
      </c>
      <c r="AE946" s="37">
        <v>59.835749999999997</v>
      </c>
      <c r="AF946" s="37">
        <v>24.9437</v>
      </c>
      <c r="AG946" s="37">
        <v>27.299379999999999</v>
      </c>
      <c r="AH946" s="37">
        <v>1907.0523499999999</v>
      </c>
      <c r="AI946" s="37">
        <v>518686.31949999998</v>
      </c>
      <c r="AJ946" s="37">
        <v>72.716539999999995</v>
      </c>
      <c r="AK946" s="37">
        <v>45.298740000000002</v>
      </c>
      <c r="AL946" s="5">
        <v>80.067030000000003</v>
      </c>
      <c r="AM946" s="5">
        <v>119.40261</v>
      </c>
      <c r="AN946" s="5">
        <v>28.994050000000001</v>
      </c>
      <c r="AO946" s="5">
        <v>30.003789999999999</v>
      </c>
      <c r="AP946" s="5">
        <v>29.71838</v>
      </c>
      <c r="AQ946" s="5">
        <v>26.841570000000001</v>
      </c>
      <c r="AR946" s="5">
        <v>1957</v>
      </c>
      <c r="AS946" s="5">
        <v>16.5</v>
      </c>
      <c r="AT946" s="5">
        <v>16.470590000000001</v>
      </c>
      <c r="AU946" s="5">
        <v>78</v>
      </c>
      <c r="AV946" s="5">
        <v>31</v>
      </c>
      <c r="AW946" s="5">
        <v>3513.7254899999998</v>
      </c>
      <c r="AX946" s="5">
        <v>13</v>
      </c>
      <c r="AY946" s="5">
        <v>16.862749999999998</v>
      </c>
      <c r="AZ946" s="5">
        <v>1.4999999999999999E-2</v>
      </c>
      <c r="BA946" s="5">
        <v>0</v>
      </c>
      <c r="BB946" s="5">
        <v>29.915130000000001</v>
      </c>
    </row>
    <row r="947" spans="3:54" x14ac:dyDescent="0.25">
      <c r="C947" s="32">
        <f t="shared" si="42"/>
        <v>929</v>
      </c>
      <c r="D947" s="32">
        <f t="shared" si="43"/>
        <v>31</v>
      </c>
      <c r="E947" s="32">
        <v>29</v>
      </c>
      <c r="F947" s="32">
        <v>7</v>
      </c>
      <c r="G947" s="32">
        <v>21</v>
      </c>
      <c r="H947" s="37">
        <v>14.06653</v>
      </c>
      <c r="I947" s="37">
        <v>11.440160000000001</v>
      </c>
      <c r="J947" s="37">
        <v>98.325469999999996</v>
      </c>
      <c r="K947" s="37">
        <v>2.9240400000000002</v>
      </c>
      <c r="L947" s="37">
        <v>2.0763199999999999</v>
      </c>
      <c r="M947" s="37">
        <v>0.79862</v>
      </c>
      <c r="N947" s="37">
        <v>2.3692199999999999</v>
      </c>
      <c r="O947" s="37">
        <v>49.570860000000003</v>
      </c>
      <c r="P947" s="37">
        <v>51.940080000000002</v>
      </c>
      <c r="Q947" s="37">
        <v>100.49876999999999</v>
      </c>
      <c r="R947" s="37">
        <v>525.42327</v>
      </c>
      <c r="S947" s="37">
        <v>0.3916</v>
      </c>
      <c r="T947" s="37">
        <v>335.19783999999999</v>
      </c>
      <c r="U947" s="37">
        <v>24.175080000000001</v>
      </c>
      <c r="V947" s="37">
        <v>0.25341000000000002</v>
      </c>
      <c r="W947" s="37">
        <v>31.912140000000001</v>
      </c>
      <c r="X947" s="37">
        <v>15.652369999999999</v>
      </c>
      <c r="Y947" s="37">
        <v>186.80270999999999</v>
      </c>
      <c r="Z947" s="37">
        <v>55.325539999999997</v>
      </c>
      <c r="AA947" s="37">
        <v>3.9068100000000001</v>
      </c>
      <c r="AB947" s="37">
        <v>19.79928</v>
      </c>
      <c r="AC947" s="37">
        <v>19.81439</v>
      </c>
      <c r="AD947" s="37">
        <v>1505.28224</v>
      </c>
      <c r="AE947" s="37">
        <v>59.975290000000001</v>
      </c>
      <c r="AF947" s="37">
        <v>24.78425</v>
      </c>
      <c r="AG947" s="37">
        <v>27.300039999999999</v>
      </c>
      <c r="AH947" s="37">
        <v>1504.9485500000001</v>
      </c>
      <c r="AI947" s="37">
        <v>518686.31949999998</v>
      </c>
      <c r="AJ947" s="37">
        <v>71.821340000000006</v>
      </c>
      <c r="AK947" s="37">
        <v>45.304720000000003</v>
      </c>
      <c r="AL947" s="5">
        <v>80.022120000000001</v>
      </c>
      <c r="AM947" s="5">
        <v>120.02562</v>
      </c>
      <c r="AN947" s="5">
        <v>29.022020000000001</v>
      </c>
      <c r="AO947" s="5">
        <v>29.969550000000002</v>
      </c>
      <c r="AP947" s="5">
        <v>29.70926</v>
      </c>
      <c r="AQ947" s="5">
        <v>26.874420000000001</v>
      </c>
      <c r="AR947" s="5">
        <v>1547.5</v>
      </c>
      <c r="AS947" s="5">
        <v>11.5</v>
      </c>
      <c r="AT947" s="5">
        <v>16.470590000000001</v>
      </c>
      <c r="AU947" s="5">
        <v>78</v>
      </c>
      <c r="AV947" s="5">
        <v>31</v>
      </c>
      <c r="AW947" s="5">
        <v>3614.1176500000001</v>
      </c>
      <c r="AX947" s="5">
        <v>14</v>
      </c>
      <c r="AY947" s="5">
        <v>16.078430000000001</v>
      </c>
      <c r="AZ947" s="5">
        <v>0.875</v>
      </c>
      <c r="BA947" s="5">
        <v>1.76563</v>
      </c>
      <c r="BB947" s="5">
        <v>29.912870000000002</v>
      </c>
    </row>
    <row r="948" spans="3:54" x14ac:dyDescent="0.25">
      <c r="C948" s="32">
        <f t="shared" si="42"/>
        <v>930</v>
      </c>
      <c r="D948" s="32">
        <f t="shared" si="43"/>
        <v>31</v>
      </c>
      <c r="E948" s="32">
        <v>30</v>
      </c>
      <c r="F948" s="32">
        <v>8</v>
      </c>
      <c r="G948" s="32">
        <v>21</v>
      </c>
      <c r="H948" s="37">
        <v>13.95309</v>
      </c>
      <c r="I948" s="37">
        <v>11.464880000000001</v>
      </c>
      <c r="J948" s="37">
        <v>98.324430000000007</v>
      </c>
      <c r="K948" s="37">
        <v>5.0909500000000003</v>
      </c>
      <c r="L948" s="37">
        <v>2.0673300000000001</v>
      </c>
      <c r="M948" s="37">
        <v>1.6738599999999999</v>
      </c>
      <c r="N948" s="37">
        <v>2.1878299999999999</v>
      </c>
      <c r="O948" s="37">
        <v>49.631749999999997</v>
      </c>
      <c r="P948" s="37">
        <v>51.819580000000002</v>
      </c>
      <c r="Q948" s="37">
        <v>100.44126</v>
      </c>
      <c r="R948" s="37">
        <v>517.33735000000001</v>
      </c>
      <c r="S948" s="37">
        <v>0.47915999999999997</v>
      </c>
      <c r="T948" s="37">
        <v>335.57413000000003</v>
      </c>
      <c r="U948" s="37">
        <v>24.13673</v>
      </c>
      <c r="V948" s="37">
        <v>0.23021</v>
      </c>
      <c r="W948" s="37">
        <v>31.936640000000001</v>
      </c>
      <c r="X948" s="37">
        <v>17.054549999999999</v>
      </c>
      <c r="Y948" s="37">
        <v>142.29217</v>
      </c>
      <c r="Z948" s="37">
        <v>55.163029999999999</v>
      </c>
      <c r="AA948" s="37">
        <v>2.9221699999999999</v>
      </c>
      <c r="AB948" s="37">
        <v>19.80978</v>
      </c>
      <c r="AC948" s="37">
        <v>19.817689999999999</v>
      </c>
      <c r="AD948" s="37">
        <v>1130.8013100000001</v>
      </c>
      <c r="AE948" s="37">
        <v>60.08</v>
      </c>
      <c r="AF948" s="37">
        <v>24.67689</v>
      </c>
      <c r="AG948" s="37">
        <v>27.298410000000001</v>
      </c>
      <c r="AH948" s="37">
        <v>1125.2986900000001</v>
      </c>
      <c r="AI948" s="37">
        <v>518686.3198</v>
      </c>
      <c r="AJ948" s="37">
        <v>70.704310000000007</v>
      </c>
      <c r="AK948" s="37">
        <v>45.312469999999998</v>
      </c>
      <c r="AL948" s="5">
        <v>79.991020000000006</v>
      </c>
      <c r="AM948" s="5">
        <v>119.64026</v>
      </c>
      <c r="AN948" s="5">
        <v>29.05706</v>
      </c>
      <c r="AO948" s="5">
        <v>29.96161</v>
      </c>
      <c r="AP948" s="5">
        <v>29.71932</v>
      </c>
      <c r="AQ948" s="5">
        <v>26.916709999999998</v>
      </c>
      <c r="AR948" s="5">
        <v>1172.5</v>
      </c>
      <c r="AS948" s="5">
        <v>15</v>
      </c>
      <c r="AT948" s="5">
        <v>16.470590000000001</v>
      </c>
      <c r="AU948" s="5">
        <v>78</v>
      </c>
      <c r="AV948" s="5">
        <v>31</v>
      </c>
      <c r="AW948" s="5">
        <v>4417.2548999999999</v>
      </c>
      <c r="AX948" s="5">
        <v>18</v>
      </c>
      <c r="AY948" s="5">
        <v>16.078430000000001</v>
      </c>
      <c r="AZ948" s="5">
        <v>0.82</v>
      </c>
      <c r="BA948" s="5">
        <v>1.60938</v>
      </c>
      <c r="BB948" s="5">
        <v>29.925360000000001</v>
      </c>
    </row>
    <row r="949" spans="3:54" x14ac:dyDescent="0.25">
      <c r="C949" s="32">
        <f t="shared" si="42"/>
        <v>931</v>
      </c>
      <c r="D949" s="32">
        <f>D919+1</f>
        <v>32</v>
      </c>
      <c r="E949" s="32">
        <v>1</v>
      </c>
      <c r="F949" s="32">
        <v>1</v>
      </c>
      <c r="G949" s="32">
        <v>1</v>
      </c>
      <c r="H949" s="37">
        <v>14.48822</v>
      </c>
      <c r="I949" s="37">
        <v>11.46983</v>
      </c>
      <c r="J949" s="37">
        <v>98.326430000000002</v>
      </c>
      <c r="K949" s="37">
        <v>9.0175999999999998</v>
      </c>
      <c r="L949" s="37">
        <v>2.0680100000000001</v>
      </c>
      <c r="M949" s="37">
        <v>2.3462900000000002</v>
      </c>
      <c r="N949" s="37">
        <v>2.10371</v>
      </c>
      <c r="O949" s="37">
        <v>49.64141</v>
      </c>
      <c r="P949" s="37">
        <v>51.74512</v>
      </c>
      <c r="Q949" s="37">
        <v>100.50051000000001</v>
      </c>
      <c r="R949" s="37">
        <v>509.41329999999999</v>
      </c>
      <c r="S949" s="37">
        <v>0.46544000000000002</v>
      </c>
      <c r="T949" s="37">
        <v>336.75054999999998</v>
      </c>
      <c r="U949" s="37">
        <v>24.091919999999998</v>
      </c>
      <c r="V949" s="37">
        <v>0.22622</v>
      </c>
      <c r="W949" s="37">
        <v>31.952380000000002</v>
      </c>
      <c r="X949" s="37">
        <v>25.327010000000001</v>
      </c>
      <c r="Y949" s="37">
        <v>111.17598</v>
      </c>
      <c r="Z949" s="37">
        <v>54.928130000000003</v>
      </c>
      <c r="AA949" s="37">
        <v>2.0125999999999999</v>
      </c>
      <c r="AB949" s="37">
        <v>19.813300000000002</v>
      </c>
      <c r="AC949" s="37">
        <v>19.818919999999999</v>
      </c>
      <c r="AD949" s="37">
        <v>778.56573000000003</v>
      </c>
      <c r="AE949" s="37">
        <v>60.177140000000001</v>
      </c>
      <c r="AF949" s="37">
        <v>24.685030000000001</v>
      </c>
      <c r="AG949" s="37">
        <v>27.29946</v>
      </c>
      <c r="AH949" s="37">
        <v>778.54290000000003</v>
      </c>
      <c r="AI949" s="37">
        <v>518686.32010000001</v>
      </c>
      <c r="AJ949" s="37">
        <v>72.025750000000002</v>
      </c>
      <c r="AK949" s="37">
        <v>45.313789999999997</v>
      </c>
      <c r="AL949" s="5">
        <v>79.982669999999999</v>
      </c>
      <c r="AM949" s="5">
        <v>119.67482</v>
      </c>
      <c r="AN949" s="5">
        <v>29.08738</v>
      </c>
      <c r="AO949" s="5">
        <v>29.95937</v>
      </c>
      <c r="AP949" s="5">
        <v>29.714790000000001</v>
      </c>
      <c r="AQ949" s="5">
        <v>26.95851</v>
      </c>
      <c r="AR949" s="5">
        <v>819.5</v>
      </c>
      <c r="AS949" s="5">
        <v>10.5</v>
      </c>
      <c r="AT949" s="5">
        <v>17.254899999999999</v>
      </c>
      <c r="AU949" s="5">
        <v>78</v>
      </c>
      <c r="AV949" s="5">
        <v>31</v>
      </c>
      <c r="AW949" s="5">
        <v>5421.1764700000003</v>
      </c>
      <c r="AX949" s="5">
        <v>21</v>
      </c>
      <c r="AY949" s="5">
        <v>20.784310000000001</v>
      </c>
      <c r="AZ949" s="5">
        <v>0.82</v>
      </c>
      <c r="BA949" s="5">
        <v>1.375</v>
      </c>
      <c r="BB949" s="5">
        <v>29.916969999999999</v>
      </c>
    </row>
    <row r="950" spans="3:54" x14ac:dyDescent="0.25">
      <c r="C950" s="32">
        <f t="shared" si="42"/>
        <v>932</v>
      </c>
      <c r="D950" s="32">
        <f t="shared" ref="D950:D978" si="44">D920+1</f>
        <v>32</v>
      </c>
      <c r="E950" s="32">
        <v>2</v>
      </c>
      <c r="F950" s="32">
        <v>2</v>
      </c>
      <c r="G950" s="32">
        <v>1</v>
      </c>
      <c r="H950" s="37">
        <v>16.266110000000001</v>
      </c>
      <c r="I950" s="37">
        <v>11.47378</v>
      </c>
      <c r="J950" s="37">
        <v>98.325270000000003</v>
      </c>
      <c r="K950" s="37">
        <v>11.608599999999999</v>
      </c>
      <c r="L950" s="37">
        <v>2.1155599999999999</v>
      </c>
      <c r="M950" s="37">
        <v>2.13876</v>
      </c>
      <c r="N950" s="37">
        <v>1.94397</v>
      </c>
      <c r="O950" s="37">
        <v>49.668210000000002</v>
      </c>
      <c r="P950" s="37">
        <v>51.612180000000002</v>
      </c>
      <c r="Q950" s="37">
        <v>100.52715999999999</v>
      </c>
      <c r="R950" s="37">
        <v>502.34676000000002</v>
      </c>
      <c r="S950" s="37">
        <v>0.495</v>
      </c>
      <c r="T950" s="37">
        <v>335.19223</v>
      </c>
      <c r="U950" s="37">
        <v>24.053190000000001</v>
      </c>
      <c r="V950" s="37">
        <v>0.18185999999999999</v>
      </c>
      <c r="W950" s="37">
        <v>31.97261</v>
      </c>
      <c r="X950" s="37">
        <v>43.46658</v>
      </c>
      <c r="Y950" s="37">
        <v>117.72687000000001</v>
      </c>
      <c r="Z950" s="37">
        <v>54.737810000000003</v>
      </c>
      <c r="AA950" s="37">
        <v>2.18336</v>
      </c>
      <c r="AB950" s="37">
        <v>19.820340000000002</v>
      </c>
      <c r="AC950" s="37">
        <v>19.825849999999999</v>
      </c>
      <c r="AD950" s="37">
        <v>825.63949000000002</v>
      </c>
      <c r="AE950" s="37">
        <v>60.216369999999998</v>
      </c>
      <c r="AF950" s="37">
        <v>25.252590000000001</v>
      </c>
      <c r="AG950" s="37">
        <v>27.307490000000001</v>
      </c>
      <c r="AH950" s="37">
        <v>836.46780000000001</v>
      </c>
      <c r="AI950" s="37">
        <v>518686.32040000003</v>
      </c>
      <c r="AJ950" s="37">
        <v>71.929770000000005</v>
      </c>
      <c r="AK950" s="37">
        <v>45.32488</v>
      </c>
      <c r="AL950" s="5">
        <v>79.989429999999999</v>
      </c>
      <c r="AM950" s="5">
        <v>120.10939999999999</v>
      </c>
      <c r="AN950" s="5">
        <v>29.119479999999999</v>
      </c>
      <c r="AO950" s="5">
        <v>29.948149999999998</v>
      </c>
      <c r="AP950" s="5">
        <v>29.715710000000001</v>
      </c>
      <c r="AQ950" s="5">
        <v>27.011310000000002</v>
      </c>
      <c r="AR950" s="5">
        <v>805.25</v>
      </c>
      <c r="AS950" s="5">
        <v>8</v>
      </c>
      <c r="AT950" s="5">
        <v>18.823530000000002</v>
      </c>
      <c r="AU950" s="5">
        <v>78</v>
      </c>
      <c r="AV950" s="5">
        <v>31</v>
      </c>
      <c r="AW950" s="5">
        <v>12649.411760000001</v>
      </c>
      <c r="AX950" s="5">
        <v>50</v>
      </c>
      <c r="AY950" s="5">
        <v>22.35294</v>
      </c>
      <c r="AZ950" s="5">
        <v>0.28999999999999998</v>
      </c>
      <c r="BA950" s="5">
        <v>1.76563</v>
      </c>
      <c r="BB950" s="5">
        <v>29.914470000000001</v>
      </c>
    </row>
    <row r="951" spans="3:54" x14ac:dyDescent="0.25">
      <c r="C951" s="32">
        <f t="shared" si="42"/>
        <v>933</v>
      </c>
      <c r="D951" s="32">
        <f t="shared" si="44"/>
        <v>32</v>
      </c>
      <c r="E951" s="32">
        <v>3</v>
      </c>
      <c r="F951" s="32">
        <v>3</v>
      </c>
      <c r="G951" s="32">
        <v>1</v>
      </c>
      <c r="H951" s="37">
        <v>15.41131</v>
      </c>
      <c r="I951" s="37">
        <v>11.48169</v>
      </c>
      <c r="J951" s="37">
        <v>98.33014</v>
      </c>
      <c r="K951" s="37">
        <v>11.81283</v>
      </c>
      <c r="L951" s="37">
        <v>2.1133299999999999</v>
      </c>
      <c r="M951" s="37">
        <v>2.45105</v>
      </c>
      <c r="N951" s="37">
        <v>1.8176699999999999</v>
      </c>
      <c r="O951" s="37">
        <v>49.680810000000001</v>
      </c>
      <c r="P951" s="37">
        <v>51.498480000000001</v>
      </c>
      <c r="Q951" s="37">
        <v>100.51167</v>
      </c>
      <c r="R951" s="37">
        <v>496.36905000000002</v>
      </c>
      <c r="S951" s="37">
        <v>0.72521000000000002</v>
      </c>
      <c r="T951" s="37">
        <v>336.38826</v>
      </c>
      <c r="U951" s="37">
        <v>23.998930000000001</v>
      </c>
      <c r="V951" s="37">
        <v>0.30557000000000001</v>
      </c>
      <c r="W951" s="37">
        <v>32.003360000000001</v>
      </c>
      <c r="X951" s="37">
        <v>33.00179</v>
      </c>
      <c r="Y951" s="37">
        <v>120.81778</v>
      </c>
      <c r="Z951" s="37">
        <v>54.544840000000001</v>
      </c>
      <c r="AA951" s="37">
        <v>2.1019399999999999</v>
      </c>
      <c r="AB951" s="37">
        <v>19.826160000000002</v>
      </c>
      <c r="AC951" s="37">
        <v>19.831099999999999</v>
      </c>
      <c r="AD951" s="37">
        <v>795.68913999999995</v>
      </c>
      <c r="AE951" s="37">
        <v>60.288800000000002</v>
      </c>
      <c r="AF951" s="37">
        <v>25.226019999999998</v>
      </c>
      <c r="AG951" s="37">
        <v>27.292110000000001</v>
      </c>
      <c r="AH951" s="37">
        <v>786.08031000000005</v>
      </c>
      <c r="AI951" s="37">
        <v>518686.32069999998</v>
      </c>
      <c r="AJ951" s="37">
        <v>71.495570000000001</v>
      </c>
      <c r="AK951" s="37">
        <v>45.32338</v>
      </c>
      <c r="AL951" s="5">
        <v>80.099990000000005</v>
      </c>
      <c r="AM951" s="5">
        <v>120.28798</v>
      </c>
      <c r="AN951" s="5">
        <v>29.11992</v>
      </c>
      <c r="AO951" s="5">
        <v>29.966950000000001</v>
      </c>
      <c r="AP951" s="5">
        <v>29.714659999999999</v>
      </c>
      <c r="AQ951" s="5">
        <v>27.059840000000001</v>
      </c>
      <c r="AR951" s="5">
        <v>806.25</v>
      </c>
      <c r="AS951" s="5">
        <v>18.5</v>
      </c>
      <c r="AT951" s="5">
        <v>17.64706</v>
      </c>
      <c r="AU951" s="5">
        <v>78</v>
      </c>
      <c r="AV951" s="5">
        <v>31</v>
      </c>
      <c r="AW951" s="5">
        <v>7629.8039200000003</v>
      </c>
      <c r="AX951" s="5">
        <v>29</v>
      </c>
      <c r="AY951" s="5">
        <v>21.568629999999999</v>
      </c>
      <c r="AZ951" s="5">
        <v>7.4999999999999997E-2</v>
      </c>
      <c r="BA951" s="5">
        <v>0</v>
      </c>
      <c r="BB951" s="5">
        <v>29.915700000000001</v>
      </c>
    </row>
    <row r="952" spans="3:54" x14ac:dyDescent="0.25">
      <c r="C952" s="32">
        <f t="shared" si="42"/>
        <v>934</v>
      </c>
      <c r="D952" s="32">
        <f t="shared" si="44"/>
        <v>32</v>
      </c>
      <c r="E952" s="32">
        <v>4</v>
      </c>
      <c r="F952" s="32">
        <v>4</v>
      </c>
      <c r="G952" s="32">
        <v>1</v>
      </c>
      <c r="H952" s="37">
        <v>14.843170000000001</v>
      </c>
      <c r="I952" s="37">
        <v>11.477740000000001</v>
      </c>
      <c r="J952" s="37">
        <v>98.327280000000002</v>
      </c>
      <c r="K952" s="37">
        <v>12.114839999999999</v>
      </c>
      <c r="L952" s="37">
        <v>2.0680000000000001</v>
      </c>
      <c r="M952" s="37">
        <v>2.4616600000000002</v>
      </c>
      <c r="N952" s="37">
        <v>1.7765599999999999</v>
      </c>
      <c r="O952" s="37">
        <v>49.693080000000002</v>
      </c>
      <c r="P952" s="37">
        <v>51.469639999999998</v>
      </c>
      <c r="Q952" s="37">
        <v>100.51715</v>
      </c>
      <c r="R952" s="37">
        <v>491.40510999999998</v>
      </c>
      <c r="S952" s="37">
        <v>0.76866999999999996</v>
      </c>
      <c r="T952" s="37">
        <v>335.46181000000001</v>
      </c>
      <c r="U952" s="37">
        <v>23.945699999999999</v>
      </c>
      <c r="V952" s="37">
        <v>0.27866000000000002</v>
      </c>
      <c r="W952" s="37">
        <v>32.025829999999999</v>
      </c>
      <c r="X952" s="37">
        <v>36.482419999999998</v>
      </c>
      <c r="Y952" s="37">
        <v>120.58797</v>
      </c>
      <c r="Z952" s="37">
        <v>54.334020000000002</v>
      </c>
      <c r="AA952" s="37">
        <v>2.10547</v>
      </c>
      <c r="AB952" s="37">
        <v>19.83042</v>
      </c>
      <c r="AC952" s="37">
        <v>19.836790000000001</v>
      </c>
      <c r="AD952" s="37">
        <v>814.49378000000002</v>
      </c>
      <c r="AE952" s="37">
        <v>60.326140000000002</v>
      </c>
      <c r="AF952" s="37">
        <v>24.684989999999999</v>
      </c>
      <c r="AG952" s="37">
        <v>27.278220000000001</v>
      </c>
      <c r="AH952" s="37">
        <v>830.39210000000003</v>
      </c>
      <c r="AI952" s="37">
        <v>518686.3211</v>
      </c>
      <c r="AJ952" s="37">
        <v>71.423169999999999</v>
      </c>
      <c r="AK952" s="37">
        <v>45.334899999999998</v>
      </c>
      <c r="AL952" s="5">
        <v>80.043019999999999</v>
      </c>
      <c r="AM952" s="5">
        <v>120.2133</v>
      </c>
      <c r="AN952" s="5">
        <v>29.123799999999999</v>
      </c>
      <c r="AO952" s="5">
        <v>30.00816</v>
      </c>
      <c r="AP952" s="5">
        <v>29.711020000000001</v>
      </c>
      <c r="AQ952" s="5">
        <v>27.106470000000002</v>
      </c>
      <c r="AR952" s="5">
        <v>816.25</v>
      </c>
      <c r="AS952" s="5">
        <v>13.5</v>
      </c>
      <c r="AT952" s="5">
        <v>18.431370000000001</v>
      </c>
      <c r="AU952" s="5">
        <v>78</v>
      </c>
      <c r="AV952" s="5">
        <v>31</v>
      </c>
      <c r="AW952" s="5">
        <v>10240</v>
      </c>
      <c r="AX952" s="5">
        <v>40</v>
      </c>
      <c r="AY952" s="5">
        <v>22.35294</v>
      </c>
      <c r="AZ952" s="5">
        <v>0.41</v>
      </c>
      <c r="BA952" s="5">
        <v>1.45313</v>
      </c>
      <c r="BB952" s="5">
        <v>29.92163</v>
      </c>
    </row>
    <row r="953" spans="3:54" x14ac:dyDescent="0.25">
      <c r="C953" s="32">
        <f t="shared" si="42"/>
        <v>935</v>
      </c>
      <c r="D953" s="32">
        <f t="shared" si="44"/>
        <v>32</v>
      </c>
      <c r="E953" s="32">
        <v>5</v>
      </c>
      <c r="F953" s="32">
        <v>5</v>
      </c>
      <c r="G953" s="32">
        <v>1</v>
      </c>
      <c r="H953" s="37">
        <v>14.586959999999999</v>
      </c>
      <c r="I953" s="37">
        <v>11.477740000000001</v>
      </c>
      <c r="J953" s="37">
        <v>98.3262</v>
      </c>
      <c r="K953" s="37">
        <v>12.30564</v>
      </c>
      <c r="L953" s="37">
        <v>2.1021299999999998</v>
      </c>
      <c r="M953" s="37">
        <v>3.4049499999999999</v>
      </c>
      <c r="N953" s="37">
        <v>1.7461899999999999</v>
      </c>
      <c r="O953" s="37">
        <v>49.708309999999997</v>
      </c>
      <c r="P953" s="37">
        <v>51.454500000000003</v>
      </c>
      <c r="Q953" s="37">
        <v>100.53735</v>
      </c>
      <c r="R953" s="37">
        <v>487.12911000000003</v>
      </c>
      <c r="S953" s="37">
        <v>0.79796</v>
      </c>
      <c r="T953" s="37">
        <v>335.12947000000003</v>
      </c>
      <c r="U953" s="37">
        <v>23.904229999999998</v>
      </c>
      <c r="V953" s="37">
        <v>0.25829000000000002</v>
      </c>
      <c r="W953" s="37">
        <v>32.049819999999997</v>
      </c>
      <c r="X953" s="37">
        <v>36.738480000000003</v>
      </c>
      <c r="Y953" s="37">
        <v>119.26178</v>
      </c>
      <c r="Z953" s="37">
        <v>54.007100000000001</v>
      </c>
      <c r="AA953" s="37">
        <v>2.0636299999999999</v>
      </c>
      <c r="AB953" s="37">
        <v>19.82518</v>
      </c>
      <c r="AC953" s="37">
        <v>19.840800000000002</v>
      </c>
      <c r="AD953" s="37">
        <v>785.34933000000001</v>
      </c>
      <c r="AE953" s="37">
        <v>60.348930000000003</v>
      </c>
      <c r="AF953" s="37">
        <v>25.092279999999999</v>
      </c>
      <c r="AG953" s="37">
        <v>27.269680000000001</v>
      </c>
      <c r="AH953" s="37">
        <v>785.29170999999997</v>
      </c>
      <c r="AI953" s="37">
        <v>518686.32160000002</v>
      </c>
      <c r="AJ953" s="37">
        <v>72.106830000000002</v>
      </c>
      <c r="AK953" s="37">
        <v>45.339329999999997</v>
      </c>
      <c r="AL953" s="5">
        <v>79.903490000000005</v>
      </c>
      <c r="AM953" s="5">
        <v>120.21550999999999</v>
      </c>
      <c r="AN953" s="5">
        <v>29.12921</v>
      </c>
      <c r="AO953" s="5">
        <v>30.039269999999998</v>
      </c>
      <c r="AP953" s="5">
        <v>29.7073</v>
      </c>
      <c r="AQ953" s="5">
        <v>27.15241</v>
      </c>
      <c r="AR953" s="5">
        <v>785.75</v>
      </c>
      <c r="AS953" s="5">
        <v>16</v>
      </c>
      <c r="AT953" s="5">
        <v>18.431370000000001</v>
      </c>
      <c r="AU953" s="5">
        <v>78</v>
      </c>
      <c r="AV953" s="5">
        <v>31</v>
      </c>
      <c r="AW953" s="5">
        <v>9035.2941200000005</v>
      </c>
      <c r="AX953" s="5">
        <v>35</v>
      </c>
      <c r="AY953" s="5">
        <v>22.35294</v>
      </c>
      <c r="AZ953" s="5">
        <v>0.44500000000000001</v>
      </c>
      <c r="BA953" s="5">
        <v>0.39062999999999998</v>
      </c>
      <c r="BB953" s="5">
        <v>29.91591</v>
      </c>
    </row>
    <row r="954" spans="3:54" x14ac:dyDescent="0.25">
      <c r="C954" s="32">
        <f t="shared" si="42"/>
        <v>936</v>
      </c>
      <c r="D954" s="32">
        <f t="shared" si="44"/>
        <v>32</v>
      </c>
      <c r="E954" s="32">
        <v>6</v>
      </c>
      <c r="F954" s="32">
        <v>6</v>
      </c>
      <c r="G954" s="32">
        <v>1</v>
      </c>
      <c r="H954" s="37">
        <v>15.16358</v>
      </c>
      <c r="I954" s="37">
        <v>11.489610000000001</v>
      </c>
      <c r="J954" s="37">
        <v>98.326750000000004</v>
      </c>
      <c r="K954" s="37">
        <v>12.33667</v>
      </c>
      <c r="L954" s="37">
        <v>2.09965</v>
      </c>
      <c r="M954" s="37">
        <v>2.9796</v>
      </c>
      <c r="N954" s="37">
        <v>1.64836</v>
      </c>
      <c r="O954" s="37">
        <v>49.715919999999997</v>
      </c>
      <c r="P954" s="37">
        <v>51.364280000000001</v>
      </c>
      <c r="Q954" s="37">
        <v>100.50461</v>
      </c>
      <c r="R954" s="37">
        <v>483.30527000000001</v>
      </c>
      <c r="S954" s="37">
        <v>0.78774</v>
      </c>
      <c r="T954" s="37">
        <v>336.92029000000002</v>
      </c>
      <c r="U954" s="37">
        <v>23.853470000000002</v>
      </c>
      <c r="V954" s="37">
        <v>0.22516</v>
      </c>
      <c r="W954" s="37">
        <v>32.063760000000002</v>
      </c>
      <c r="X954" s="37">
        <v>34.746479999999998</v>
      </c>
      <c r="Y954" s="37">
        <v>122.52392999999999</v>
      </c>
      <c r="Z954" s="37">
        <v>53.478180000000002</v>
      </c>
      <c r="AA954" s="37">
        <v>2.1551800000000001</v>
      </c>
      <c r="AB954" s="37">
        <v>19.839770000000001</v>
      </c>
      <c r="AC954" s="37">
        <v>19.834589999999999</v>
      </c>
      <c r="AD954" s="37">
        <v>821.15494999999999</v>
      </c>
      <c r="AE954" s="37">
        <v>60.366810000000001</v>
      </c>
      <c r="AF954" s="37">
        <v>25.06278</v>
      </c>
      <c r="AG954" s="37">
        <v>27.255980000000001</v>
      </c>
      <c r="AH954" s="37">
        <v>810.92502999999999</v>
      </c>
      <c r="AI954" s="37">
        <v>518686.32209999999</v>
      </c>
      <c r="AJ954" s="37">
        <v>71.34084</v>
      </c>
      <c r="AK954" s="37">
        <v>45.347619999999999</v>
      </c>
      <c r="AL954" s="5">
        <v>79.951409999999996</v>
      </c>
      <c r="AM954" s="5">
        <v>119.73251</v>
      </c>
      <c r="AN954" s="5">
        <v>29.131309999999999</v>
      </c>
      <c r="AO954" s="5">
        <v>30.079029999999999</v>
      </c>
      <c r="AP954" s="5">
        <v>29.704930000000001</v>
      </c>
      <c r="AQ954" s="5">
        <v>27.18045</v>
      </c>
      <c r="AR954" s="5">
        <v>821</v>
      </c>
      <c r="AS954" s="5">
        <v>15</v>
      </c>
      <c r="AT954" s="5">
        <v>18.03922</v>
      </c>
      <c r="AU954" s="5">
        <v>78</v>
      </c>
      <c r="AV954" s="5">
        <v>31</v>
      </c>
      <c r="AW954" s="5">
        <v>9135.6862700000001</v>
      </c>
      <c r="AX954" s="5">
        <v>34</v>
      </c>
      <c r="AY954" s="5">
        <v>21.96078</v>
      </c>
      <c r="AZ954" s="5">
        <v>7.4999999999999997E-2</v>
      </c>
      <c r="BA954" s="5">
        <v>0.39062999999999998</v>
      </c>
      <c r="BB954" s="5">
        <v>29.918970000000002</v>
      </c>
    </row>
    <row r="955" spans="3:54" x14ac:dyDescent="0.25">
      <c r="C955" s="32">
        <f t="shared" si="42"/>
        <v>937</v>
      </c>
      <c r="D955" s="32">
        <f t="shared" si="44"/>
        <v>32</v>
      </c>
      <c r="E955" s="32">
        <v>7</v>
      </c>
      <c r="F955" s="32">
        <v>7</v>
      </c>
      <c r="G955" s="32">
        <v>1</v>
      </c>
      <c r="H955" s="37">
        <v>14.142620000000001</v>
      </c>
      <c r="I955" s="37">
        <v>11.48664</v>
      </c>
      <c r="J955" s="37">
        <v>98.326700000000002</v>
      </c>
      <c r="K955" s="37">
        <v>12.40109</v>
      </c>
      <c r="L955" s="37">
        <v>2.0826500000000001</v>
      </c>
      <c r="M955" s="37">
        <v>1.8931100000000001</v>
      </c>
      <c r="N955" s="37">
        <v>1.6298600000000001</v>
      </c>
      <c r="O955" s="37">
        <v>49.723199999999999</v>
      </c>
      <c r="P955" s="37">
        <v>51.353059999999999</v>
      </c>
      <c r="Q955" s="37">
        <v>100.52934</v>
      </c>
      <c r="R955" s="37">
        <v>479.77325000000002</v>
      </c>
      <c r="S955" s="37">
        <v>0.82181999999999999</v>
      </c>
      <c r="T955" s="37">
        <v>335.94535000000002</v>
      </c>
      <c r="U955" s="37">
        <v>23.80921</v>
      </c>
      <c r="V955" s="37">
        <v>0.23057</v>
      </c>
      <c r="W955" s="37">
        <v>32.084560000000003</v>
      </c>
      <c r="X955" s="37">
        <v>37.385950000000001</v>
      </c>
      <c r="Y955" s="37">
        <v>112.69242</v>
      </c>
      <c r="Z955" s="37">
        <v>52.816949999999999</v>
      </c>
      <c r="AA955" s="37">
        <v>2.0399400000000001</v>
      </c>
      <c r="AB955" s="37">
        <v>19.842939999999999</v>
      </c>
      <c r="AC955" s="37">
        <v>19.851579999999998</v>
      </c>
      <c r="AD955" s="37">
        <v>783.59427000000005</v>
      </c>
      <c r="AE955" s="37">
        <v>60.34713</v>
      </c>
      <c r="AF955" s="37">
        <v>24.859829999999999</v>
      </c>
      <c r="AG955" s="37">
        <v>27.2576</v>
      </c>
      <c r="AH955" s="37">
        <v>782.39823999999999</v>
      </c>
      <c r="AI955" s="37">
        <v>518686.32260000001</v>
      </c>
      <c r="AJ955" s="37">
        <v>71.752870000000001</v>
      </c>
      <c r="AK955" s="37">
        <v>45.354529999999997</v>
      </c>
      <c r="AL955" s="5">
        <v>79.950919999999996</v>
      </c>
      <c r="AM955" s="5">
        <v>120.0361</v>
      </c>
      <c r="AN955" s="5">
        <v>29.135179999999998</v>
      </c>
      <c r="AO955" s="5">
        <v>30.12407</v>
      </c>
      <c r="AP955" s="5">
        <v>29.699860000000001</v>
      </c>
      <c r="AQ955" s="5">
        <v>27.196290000000001</v>
      </c>
      <c r="AR955" s="5">
        <v>784.25</v>
      </c>
      <c r="AS955" s="5">
        <v>16</v>
      </c>
      <c r="AT955" s="5">
        <v>18.431370000000001</v>
      </c>
      <c r="AU955" s="5">
        <v>78</v>
      </c>
      <c r="AV955" s="5">
        <v>31</v>
      </c>
      <c r="AW955" s="5">
        <v>8834.5097999999998</v>
      </c>
      <c r="AX955" s="5">
        <v>35</v>
      </c>
      <c r="AY955" s="5">
        <v>22.35294</v>
      </c>
      <c r="AZ955" s="5">
        <v>0.91500000000000004</v>
      </c>
      <c r="BA955" s="5">
        <v>7.8130000000000005E-2</v>
      </c>
      <c r="BB955" s="5">
        <v>29.923179999999999</v>
      </c>
    </row>
    <row r="956" spans="3:54" x14ac:dyDescent="0.25">
      <c r="C956" s="32">
        <f t="shared" si="42"/>
        <v>938</v>
      </c>
      <c r="D956" s="32">
        <f t="shared" si="44"/>
        <v>32</v>
      </c>
      <c r="E956" s="32">
        <v>8</v>
      </c>
      <c r="F956" s="32">
        <v>1</v>
      </c>
      <c r="G956" s="32">
        <v>12</v>
      </c>
      <c r="H956" s="37">
        <v>16.446560000000002</v>
      </c>
      <c r="I956" s="37">
        <v>11.478730000000001</v>
      </c>
      <c r="J956" s="37">
        <v>98.324870000000004</v>
      </c>
      <c r="K956" s="37">
        <v>12.10215</v>
      </c>
      <c r="L956" s="37">
        <v>2.1215600000000001</v>
      </c>
      <c r="M956" s="37">
        <v>3.6474899999999999</v>
      </c>
      <c r="N956" s="37">
        <v>1.5756300000000001</v>
      </c>
      <c r="O956" s="37">
        <v>49.716479999999997</v>
      </c>
      <c r="P956" s="37">
        <v>51.292099999999998</v>
      </c>
      <c r="Q956" s="37">
        <v>100.51175000000001</v>
      </c>
      <c r="R956" s="37">
        <v>476.44887999999997</v>
      </c>
      <c r="S956" s="37">
        <v>0.83387</v>
      </c>
      <c r="T956" s="37">
        <v>337.27976000000001</v>
      </c>
      <c r="U956" s="37">
        <v>23.754200000000001</v>
      </c>
      <c r="V956" s="37">
        <v>0.13644000000000001</v>
      </c>
      <c r="W956" s="37">
        <v>32.098239999999997</v>
      </c>
      <c r="X956" s="37">
        <v>81.248270000000005</v>
      </c>
      <c r="Y956" s="37">
        <v>116.81852000000001</v>
      </c>
      <c r="Z956" s="37">
        <v>52.092669999999998</v>
      </c>
      <c r="AA956" s="37">
        <v>2.4734099999999999</v>
      </c>
      <c r="AB956" s="37">
        <v>19.84742</v>
      </c>
      <c r="AC956" s="37">
        <v>19.854700000000001</v>
      </c>
      <c r="AD956" s="37">
        <v>932.67578000000003</v>
      </c>
      <c r="AE956" s="37">
        <v>60.218710000000002</v>
      </c>
      <c r="AF956" s="37">
        <v>25.32424</v>
      </c>
      <c r="AG956" s="37">
        <v>27.274809999999999</v>
      </c>
      <c r="AH956" s="37">
        <v>897.13000999999997</v>
      </c>
      <c r="AI956" s="37">
        <v>518686.32309999998</v>
      </c>
      <c r="AJ956" s="37">
        <v>71.111770000000007</v>
      </c>
      <c r="AK956" s="37">
        <v>45.36092</v>
      </c>
      <c r="AL956" s="5">
        <v>79.988429999999994</v>
      </c>
      <c r="AM956" s="5">
        <v>120.26976000000001</v>
      </c>
      <c r="AN956" s="5">
        <v>29.126899999999999</v>
      </c>
      <c r="AO956" s="5">
        <v>30.1523</v>
      </c>
      <c r="AP956" s="5">
        <v>29.71039</v>
      </c>
      <c r="AQ956" s="5">
        <v>27.190149999999999</v>
      </c>
      <c r="AR956" s="5">
        <v>874</v>
      </c>
      <c r="AS956" s="5">
        <v>-6.5</v>
      </c>
      <c r="AT956" s="5">
        <v>24.705880000000001</v>
      </c>
      <c r="AU956" s="5">
        <v>78</v>
      </c>
      <c r="AV956" s="5">
        <v>31</v>
      </c>
      <c r="AW956" s="5">
        <v>19074.5098</v>
      </c>
      <c r="AX956" s="5">
        <v>77</v>
      </c>
      <c r="AY956" s="5">
        <v>29.01961</v>
      </c>
      <c r="AZ956" s="5">
        <v>3.5000000000000003E-2</v>
      </c>
      <c r="BA956" s="5">
        <v>0.54688000000000003</v>
      </c>
      <c r="BB956" s="5">
        <v>29.92557</v>
      </c>
    </row>
    <row r="957" spans="3:54" x14ac:dyDescent="0.25">
      <c r="C957" s="32">
        <f t="shared" si="42"/>
        <v>939</v>
      </c>
      <c r="D957" s="32">
        <f t="shared" si="44"/>
        <v>32</v>
      </c>
      <c r="E957" s="32">
        <v>9</v>
      </c>
      <c r="F957" s="32">
        <v>2</v>
      </c>
      <c r="G957" s="32">
        <v>12</v>
      </c>
      <c r="H957" s="37">
        <v>15.13148</v>
      </c>
      <c r="I957" s="37">
        <v>11.49455</v>
      </c>
      <c r="J957" s="37">
        <v>98.335089999999994</v>
      </c>
      <c r="K957" s="37">
        <v>11.645020000000001</v>
      </c>
      <c r="L957" s="37">
        <v>2.1390199999999999</v>
      </c>
      <c r="M957" s="37">
        <v>4.0119699999999998</v>
      </c>
      <c r="N957" s="37">
        <v>1.6254200000000001</v>
      </c>
      <c r="O957" s="37">
        <v>49.64414</v>
      </c>
      <c r="P957" s="37">
        <v>51.269559999999998</v>
      </c>
      <c r="Q957" s="37">
        <v>100.72644</v>
      </c>
      <c r="R957" s="37">
        <v>473.42435</v>
      </c>
      <c r="S957" s="37">
        <v>1.57152</v>
      </c>
      <c r="T957" s="37">
        <v>335.34318999999999</v>
      </c>
      <c r="U957" s="37">
        <v>23.710540000000002</v>
      </c>
      <c r="V957" s="37">
        <v>7.9460000000000003E-2</v>
      </c>
      <c r="W957" s="37">
        <v>32.124429999999997</v>
      </c>
      <c r="X957" s="37">
        <v>77.203479999999999</v>
      </c>
      <c r="Y957" s="37">
        <v>152.72200000000001</v>
      </c>
      <c r="Z957" s="37">
        <v>51.422229999999999</v>
      </c>
      <c r="AA957" s="37">
        <v>3.8204699999999998</v>
      </c>
      <c r="AB957" s="37">
        <v>19.85596</v>
      </c>
      <c r="AC957" s="37">
        <v>19.857569999999999</v>
      </c>
      <c r="AD957" s="37">
        <v>1428.8646200000001</v>
      </c>
      <c r="AE957" s="37">
        <v>59.900750000000002</v>
      </c>
      <c r="AF957" s="37">
        <v>25.532710000000002</v>
      </c>
      <c r="AG957" s="37">
        <v>27.287220000000001</v>
      </c>
      <c r="AH957" s="37">
        <v>1433.42551</v>
      </c>
      <c r="AI957" s="37">
        <v>518686.3236</v>
      </c>
      <c r="AJ957" s="37">
        <v>70.363439999999997</v>
      </c>
      <c r="AK957" s="37">
        <v>45.364710000000002</v>
      </c>
      <c r="AL957" s="5">
        <v>79.930779999999999</v>
      </c>
      <c r="AM957" s="5">
        <v>120.46469999999999</v>
      </c>
      <c r="AN957" s="5">
        <v>29.133780000000002</v>
      </c>
      <c r="AO957" s="5">
        <v>30.189060000000001</v>
      </c>
      <c r="AP957" s="5">
        <v>29.70617</v>
      </c>
      <c r="AQ957" s="5">
        <v>27.185230000000001</v>
      </c>
      <c r="AR957" s="5">
        <v>1364.75</v>
      </c>
      <c r="AS957" s="5">
        <v>1</v>
      </c>
      <c r="AT957" s="5">
        <v>27.450980000000001</v>
      </c>
      <c r="AU957" s="5">
        <v>78</v>
      </c>
      <c r="AV957" s="5">
        <v>31</v>
      </c>
      <c r="AW957" s="5">
        <v>20379.607840000001</v>
      </c>
      <c r="AX957" s="5">
        <v>80</v>
      </c>
      <c r="AY957" s="5">
        <v>30.98039</v>
      </c>
      <c r="AZ957" s="5">
        <v>3.5000000000000003E-2</v>
      </c>
      <c r="BA957" s="5">
        <v>1.01563</v>
      </c>
      <c r="BB957" s="5">
        <v>29.922059999999998</v>
      </c>
    </row>
    <row r="958" spans="3:54" x14ac:dyDescent="0.25">
      <c r="C958" s="32">
        <f t="shared" si="42"/>
        <v>940</v>
      </c>
      <c r="D958" s="32">
        <f t="shared" si="44"/>
        <v>32</v>
      </c>
      <c r="E958" s="32">
        <v>10</v>
      </c>
      <c r="F958" s="32">
        <v>3</v>
      </c>
      <c r="G958" s="32">
        <v>12</v>
      </c>
      <c r="H958" s="37">
        <v>13.53584</v>
      </c>
      <c r="I958" s="37">
        <v>11.487629999999999</v>
      </c>
      <c r="J958" s="37">
        <v>98.325649999999996</v>
      </c>
      <c r="K958" s="37">
        <v>11.335839999999999</v>
      </c>
      <c r="L958" s="37">
        <v>2.0972200000000001</v>
      </c>
      <c r="M958" s="37">
        <v>1.5579000000000001</v>
      </c>
      <c r="N958" s="37">
        <v>1.6942999999999999</v>
      </c>
      <c r="O958" s="37">
        <v>49.561399999999999</v>
      </c>
      <c r="P958" s="37">
        <v>51.255699999999997</v>
      </c>
      <c r="Q958" s="37">
        <v>101.30947999999999</v>
      </c>
      <c r="R958" s="37">
        <v>472.08359999999999</v>
      </c>
      <c r="S958" s="37">
        <v>2.8606400000000001</v>
      </c>
      <c r="T958" s="37">
        <v>335.05228</v>
      </c>
      <c r="U958" s="37">
        <v>23.662769999999998</v>
      </c>
      <c r="V958" s="37">
        <v>9.8299999999999998E-2</v>
      </c>
      <c r="W958" s="37">
        <v>32.148690000000002</v>
      </c>
      <c r="X958" s="37">
        <v>59.411450000000002</v>
      </c>
      <c r="Y958" s="37">
        <v>226.54508999999999</v>
      </c>
      <c r="Z958" s="37">
        <v>50.763770000000001</v>
      </c>
      <c r="AA958" s="37">
        <v>5.0825399999999998</v>
      </c>
      <c r="AB958" s="37">
        <v>19.856680000000001</v>
      </c>
      <c r="AC958" s="37">
        <v>19.855509999999999</v>
      </c>
      <c r="AD958" s="37">
        <v>1938.7721200000001</v>
      </c>
      <c r="AE958" s="37">
        <v>59.631790000000002</v>
      </c>
      <c r="AF958" s="37">
        <v>25.033729999999998</v>
      </c>
      <c r="AG958" s="37">
        <v>27.28398</v>
      </c>
      <c r="AH958" s="37">
        <v>1940.21524</v>
      </c>
      <c r="AI958" s="37">
        <v>518686.32459999999</v>
      </c>
      <c r="AJ958" s="37">
        <v>72.281899999999993</v>
      </c>
      <c r="AK958" s="37">
        <v>45.365409999999997</v>
      </c>
      <c r="AL958" s="5">
        <v>79.975380000000001</v>
      </c>
      <c r="AM958" s="5">
        <v>120.22857999999999</v>
      </c>
      <c r="AN958" s="5">
        <v>29.09798</v>
      </c>
      <c r="AO958" s="5">
        <v>30.220369999999999</v>
      </c>
      <c r="AP958" s="5">
        <v>29.71293</v>
      </c>
      <c r="AQ958" s="5">
        <v>27.176169999999999</v>
      </c>
      <c r="AR958" s="5">
        <v>1906.25</v>
      </c>
      <c r="AS958" s="5">
        <v>22.5</v>
      </c>
      <c r="AT958" s="5">
        <v>24.31373</v>
      </c>
      <c r="AU958" s="5">
        <v>78</v>
      </c>
      <c r="AV958" s="5">
        <v>31</v>
      </c>
      <c r="AW958" s="5">
        <v>13854.11765</v>
      </c>
      <c r="AX958" s="5">
        <v>54</v>
      </c>
      <c r="AY958" s="5">
        <v>29.01961</v>
      </c>
      <c r="AZ958" s="5">
        <v>0.91500000000000004</v>
      </c>
      <c r="BA958" s="5">
        <v>0.78125</v>
      </c>
      <c r="BB958" s="5">
        <v>29.929400000000001</v>
      </c>
    </row>
    <row r="959" spans="3:54" x14ac:dyDescent="0.25">
      <c r="C959" s="32">
        <f t="shared" si="42"/>
        <v>941</v>
      </c>
      <c r="D959" s="32">
        <f t="shared" si="44"/>
        <v>32</v>
      </c>
      <c r="E959" s="32">
        <v>11</v>
      </c>
      <c r="F959" s="32">
        <v>4</v>
      </c>
      <c r="G959" s="32">
        <v>12</v>
      </c>
      <c r="H959" s="37">
        <v>14.47334</v>
      </c>
      <c r="I959" s="37">
        <v>11.49455</v>
      </c>
      <c r="J959" s="37">
        <v>98.306820000000002</v>
      </c>
      <c r="K959" s="37">
        <v>10.774369999999999</v>
      </c>
      <c r="L959" s="37">
        <v>2.1105399999999999</v>
      </c>
      <c r="M959" s="37">
        <v>4.7935400000000001</v>
      </c>
      <c r="N959" s="37">
        <v>1.8738999999999999</v>
      </c>
      <c r="O959" s="37">
        <v>49.512090000000001</v>
      </c>
      <c r="P959" s="37">
        <v>51.38599</v>
      </c>
      <c r="Q959" s="37">
        <v>101.81703</v>
      </c>
      <c r="R959" s="37">
        <v>472.52926000000002</v>
      </c>
      <c r="S959" s="37">
        <v>3.3729200000000001</v>
      </c>
      <c r="T959" s="37">
        <v>338.61889000000002</v>
      </c>
      <c r="U959" s="37">
        <v>23.607389999999999</v>
      </c>
      <c r="V959" s="37">
        <v>8.1229999999999997E-2</v>
      </c>
      <c r="W959" s="37">
        <v>32.146099999999997</v>
      </c>
      <c r="X959" s="37">
        <v>55.467550000000003</v>
      </c>
      <c r="Y959" s="37">
        <v>281.70909999999998</v>
      </c>
      <c r="Z959" s="37">
        <v>49.924959999999999</v>
      </c>
      <c r="AA959" s="37">
        <v>6.2171500000000002</v>
      </c>
      <c r="AB959" s="37">
        <v>19.854179999999999</v>
      </c>
      <c r="AC959" s="37">
        <v>19.850359999999998</v>
      </c>
      <c r="AD959" s="37">
        <v>2356.6058899999998</v>
      </c>
      <c r="AE959" s="37">
        <v>59.322270000000003</v>
      </c>
      <c r="AF959" s="37">
        <v>25.19275</v>
      </c>
      <c r="AG959" s="37">
        <v>27.2879</v>
      </c>
      <c r="AH959" s="37">
        <v>2359.7860700000001</v>
      </c>
      <c r="AI959" s="37">
        <v>518686.32640000002</v>
      </c>
      <c r="AJ959" s="37">
        <v>72.573710000000005</v>
      </c>
      <c r="AK959" s="37">
        <v>45.367890000000003</v>
      </c>
      <c r="AL959" s="5">
        <v>80.026300000000006</v>
      </c>
      <c r="AM959" s="5">
        <v>120.01421999999999</v>
      </c>
      <c r="AN959" s="5">
        <v>29.05584</v>
      </c>
      <c r="AO959" s="5">
        <v>30.284479999999999</v>
      </c>
      <c r="AP959" s="5">
        <v>29.714089999999999</v>
      </c>
      <c r="AQ959" s="5">
        <v>27.14649</v>
      </c>
      <c r="AR959" s="5">
        <v>2311.5</v>
      </c>
      <c r="AS959" s="5">
        <v>23.5</v>
      </c>
      <c r="AT959" s="5">
        <v>27.058820000000001</v>
      </c>
      <c r="AU959" s="5">
        <v>78</v>
      </c>
      <c r="AV959" s="5">
        <v>31</v>
      </c>
      <c r="AW959" s="5">
        <v>15661.17647</v>
      </c>
      <c r="AX959" s="5">
        <v>61</v>
      </c>
      <c r="AY959" s="5">
        <v>30.98039</v>
      </c>
      <c r="AZ959" s="5">
        <v>0.8</v>
      </c>
      <c r="BA959" s="5">
        <v>0.23438000000000001</v>
      </c>
      <c r="BB959" s="5">
        <v>29.932559999999999</v>
      </c>
    </row>
    <row r="960" spans="3:54" x14ac:dyDescent="0.25">
      <c r="C960" s="32">
        <f t="shared" si="42"/>
        <v>942</v>
      </c>
      <c r="D960" s="32">
        <f t="shared" si="44"/>
        <v>32</v>
      </c>
      <c r="E960" s="32">
        <v>12</v>
      </c>
      <c r="F960" s="32">
        <v>5</v>
      </c>
      <c r="G960" s="32">
        <v>12</v>
      </c>
      <c r="H960" s="37">
        <v>14.26268</v>
      </c>
      <c r="I960" s="37">
        <v>11.501480000000001</v>
      </c>
      <c r="J960" s="37">
        <v>98.325580000000002</v>
      </c>
      <c r="K960" s="37">
        <v>10.5593</v>
      </c>
      <c r="L960" s="37">
        <v>2.0862099999999999</v>
      </c>
      <c r="M960" s="37">
        <v>3.9998900000000002</v>
      </c>
      <c r="N960" s="37">
        <v>2.1157499999999998</v>
      </c>
      <c r="O960" s="37">
        <v>49.451949999999997</v>
      </c>
      <c r="P960" s="37">
        <v>51.567689999999999</v>
      </c>
      <c r="Q960" s="37">
        <v>104.65709</v>
      </c>
      <c r="R960" s="37">
        <v>474.01722999999998</v>
      </c>
      <c r="S960" s="37">
        <v>3.9137400000000002</v>
      </c>
      <c r="T960" s="37">
        <v>338.32405</v>
      </c>
      <c r="U960" s="37">
        <v>23.58023</v>
      </c>
      <c r="V960" s="37">
        <v>0.23938999999999999</v>
      </c>
      <c r="W960" s="37">
        <v>32.168889999999998</v>
      </c>
      <c r="X960" s="37">
        <v>60.468600000000002</v>
      </c>
      <c r="Y960" s="37">
        <v>306.49813</v>
      </c>
      <c r="Z960" s="37">
        <v>49.942369999999997</v>
      </c>
      <c r="AA960" s="37">
        <v>7.24803</v>
      </c>
      <c r="AB960" s="37">
        <v>19.863849999999999</v>
      </c>
      <c r="AC960" s="37">
        <v>19.861499999999999</v>
      </c>
      <c r="AD960" s="37">
        <v>2779.40445</v>
      </c>
      <c r="AE960" s="37">
        <v>59.047339999999998</v>
      </c>
      <c r="AF960" s="37">
        <v>24.9023</v>
      </c>
      <c r="AG960" s="37">
        <v>27.304310000000001</v>
      </c>
      <c r="AH960" s="37">
        <v>2783.1808599999999</v>
      </c>
      <c r="AI960" s="37">
        <v>518686.3285</v>
      </c>
      <c r="AJ960" s="37">
        <v>73.87997</v>
      </c>
      <c r="AK960" s="37">
        <v>45.38373</v>
      </c>
      <c r="AL960" s="5">
        <v>80.03886</v>
      </c>
      <c r="AM960" s="5">
        <v>120.03291</v>
      </c>
      <c r="AN960" s="5">
        <v>29.042249999999999</v>
      </c>
      <c r="AO960" s="5">
        <v>30.305969999999999</v>
      </c>
      <c r="AP960" s="5">
        <v>29.711590000000001</v>
      </c>
      <c r="AQ960" s="5">
        <v>27.133880000000001</v>
      </c>
      <c r="AR960" s="5">
        <v>2735</v>
      </c>
      <c r="AS960" s="5">
        <v>26.5</v>
      </c>
      <c r="AT960" s="5">
        <v>29.01961</v>
      </c>
      <c r="AU960" s="5">
        <v>78</v>
      </c>
      <c r="AV960" s="5">
        <v>31</v>
      </c>
      <c r="AW960" s="5">
        <v>15460.392159999999</v>
      </c>
      <c r="AX960" s="5">
        <v>62</v>
      </c>
      <c r="AY960" s="5">
        <v>32.156860000000002</v>
      </c>
      <c r="AZ960" s="5">
        <v>0.27</v>
      </c>
      <c r="BA960" s="5">
        <v>0.46875</v>
      </c>
      <c r="BB960" s="5">
        <v>29.933350000000001</v>
      </c>
    </row>
    <row r="961" spans="3:54" x14ac:dyDescent="0.25">
      <c r="C961" s="32">
        <f t="shared" si="42"/>
        <v>943</v>
      </c>
      <c r="D961" s="32">
        <f t="shared" si="44"/>
        <v>32</v>
      </c>
      <c r="E961" s="32">
        <v>13</v>
      </c>
      <c r="F961" s="32">
        <v>6</v>
      </c>
      <c r="G961" s="32">
        <v>12</v>
      </c>
      <c r="H961" s="37">
        <v>14.50774</v>
      </c>
      <c r="I961" s="37">
        <v>11.490600000000001</v>
      </c>
      <c r="J961" s="37">
        <v>98.328630000000004</v>
      </c>
      <c r="K961" s="37">
        <v>12.184010000000001</v>
      </c>
      <c r="L961" s="37">
        <v>2.10378</v>
      </c>
      <c r="M961" s="37">
        <v>4.6028000000000002</v>
      </c>
      <c r="N961" s="37">
        <v>2.3565399999999999</v>
      </c>
      <c r="O961" s="37">
        <v>49.407519999999998</v>
      </c>
      <c r="P961" s="37">
        <v>51.764069999999997</v>
      </c>
      <c r="Q961" s="37">
        <v>105.89176999999999</v>
      </c>
      <c r="R961" s="37">
        <v>476.80097000000001</v>
      </c>
      <c r="S961" s="37">
        <v>4.6486400000000003</v>
      </c>
      <c r="T961" s="37">
        <v>338.85658999999998</v>
      </c>
      <c r="U961" s="37">
        <v>23.54243</v>
      </c>
      <c r="V961" s="37">
        <v>0.26584999999999998</v>
      </c>
      <c r="W961" s="37">
        <v>32.161099999999998</v>
      </c>
      <c r="X961" s="37">
        <v>61.0486</v>
      </c>
      <c r="Y961" s="37">
        <v>311.48383999999999</v>
      </c>
      <c r="Z961" s="37">
        <v>51.323030000000003</v>
      </c>
      <c r="AA961" s="37">
        <v>8.4485299999999999</v>
      </c>
      <c r="AB961" s="37">
        <v>19.861560000000001</v>
      </c>
      <c r="AC961" s="37">
        <v>19.868169999999999</v>
      </c>
      <c r="AD961" s="37">
        <v>3212.7005899999999</v>
      </c>
      <c r="AE961" s="37">
        <v>58.957279999999997</v>
      </c>
      <c r="AF961" s="37">
        <v>25.11206</v>
      </c>
      <c r="AG961" s="37">
        <v>27.28424</v>
      </c>
      <c r="AH961" s="37">
        <v>3216.4510799999998</v>
      </c>
      <c r="AI961" s="37">
        <v>518686.3309</v>
      </c>
      <c r="AJ961" s="37">
        <v>69.997370000000004</v>
      </c>
      <c r="AK961" s="37">
        <v>45.384340000000002</v>
      </c>
      <c r="AL961" s="5">
        <v>80.028440000000003</v>
      </c>
      <c r="AM961" s="5">
        <v>120.10639</v>
      </c>
      <c r="AN961" s="5">
        <v>29.043769999999999</v>
      </c>
      <c r="AO961" s="5">
        <v>30.30236</v>
      </c>
      <c r="AP961" s="5">
        <v>29.717410000000001</v>
      </c>
      <c r="AQ961" s="5">
        <v>27.10183</v>
      </c>
      <c r="AR961" s="5">
        <v>3171.75</v>
      </c>
      <c r="AS961" s="5">
        <v>28.5</v>
      </c>
      <c r="AT961" s="5">
        <v>29.803920000000002</v>
      </c>
      <c r="AU961" s="5">
        <v>78</v>
      </c>
      <c r="AV961" s="5">
        <v>31</v>
      </c>
      <c r="AW961" s="5">
        <v>15962.352940000001</v>
      </c>
      <c r="AX961" s="5">
        <v>62</v>
      </c>
      <c r="AY961" s="5">
        <v>32.941180000000003</v>
      </c>
      <c r="AZ961" s="5">
        <v>0.74</v>
      </c>
      <c r="BA961" s="5">
        <v>1.53125</v>
      </c>
      <c r="BB961" s="5">
        <v>29.93759</v>
      </c>
    </row>
    <row r="962" spans="3:54" x14ac:dyDescent="0.25">
      <c r="C962" s="32">
        <f t="shared" si="42"/>
        <v>944</v>
      </c>
      <c r="D962" s="32">
        <f t="shared" si="44"/>
        <v>32</v>
      </c>
      <c r="E962" s="32">
        <v>14</v>
      </c>
      <c r="F962" s="32">
        <v>7</v>
      </c>
      <c r="G962" s="32">
        <v>12</v>
      </c>
      <c r="H962" s="37">
        <v>14.728619999999999</v>
      </c>
      <c r="I962" s="37">
        <v>11.490600000000001</v>
      </c>
      <c r="J962" s="37">
        <v>98.32405</v>
      </c>
      <c r="K962" s="37">
        <v>14.63618</v>
      </c>
      <c r="L962" s="37">
        <v>2.0937199999999998</v>
      </c>
      <c r="M962" s="37">
        <v>2.31881</v>
      </c>
      <c r="N962" s="37">
        <v>2.5548500000000001</v>
      </c>
      <c r="O962" s="37">
        <v>49.351849999999999</v>
      </c>
      <c r="P962" s="37">
        <v>51.906700000000001</v>
      </c>
      <c r="Q962" s="37">
        <v>106.07316</v>
      </c>
      <c r="R962" s="37">
        <v>481.11770999999999</v>
      </c>
      <c r="S962" s="37">
        <v>5.4583300000000001</v>
      </c>
      <c r="T962" s="37">
        <v>337.66849999999999</v>
      </c>
      <c r="U962" s="37">
        <v>23.508040000000001</v>
      </c>
      <c r="V962" s="37">
        <v>0.18292</v>
      </c>
      <c r="W962" s="37">
        <v>32.131459999999997</v>
      </c>
      <c r="X962" s="37">
        <v>65.553979999999996</v>
      </c>
      <c r="Y962" s="37">
        <v>317.59715</v>
      </c>
      <c r="Z962" s="37">
        <v>52.54927</v>
      </c>
      <c r="AA962" s="37">
        <v>9.5546799999999994</v>
      </c>
      <c r="AB962" s="37">
        <v>19.861630000000002</v>
      </c>
      <c r="AC962" s="37">
        <v>19.86251</v>
      </c>
      <c r="AD962" s="37">
        <v>3650.7905099999998</v>
      </c>
      <c r="AE962" s="37">
        <v>58.892139999999998</v>
      </c>
      <c r="AF962" s="37">
        <v>24.991980000000002</v>
      </c>
      <c r="AG962" s="37">
        <v>27.274730000000002</v>
      </c>
      <c r="AH962" s="37">
        <v>3655.9011</v>
      </c>
      <c r="AI962" s="37">
        <v>518686.33380000002</v>
      </c>
      <c r="AJ962" s="37">
        <v>75.494770000000003</v>
      </c>
      <c r="AK962" s="37">
        <v>45.39123</v>
      </c>
      <c r="AL962" s="5">
        <v>80.101879999999994</v>
      </c>
      <c r="AM962" s="5">
        <v>120.30153</v>
      </c>
      <c r="AN962" s="5">
        <v>29.030860000000001</v>
      </c>
      <c r="AO962" s="5">
        <v>30.33803</v>
      </c>
      <c r="AP962" s="5">
        <v>29.717400000000001</v>
      </c>
      <c r="AQ962" s="5">
        <v>27.07254</v>
      </c>
      <c r="AR962" s="5">
        <v>3608.5</v>
      </c>
      <c r="AS962" s="5">
        <v>28.5</v>
      </c>
      <c r="AT962" s="5">
        <v>31.764710000000001</v>
      </c>
      <c r="AU962" s="5">
        <v>78</v>
      </c>
      <c r="AV962" s="5">
        <v>31</v>
      </c>
      <c r="AW962" s="5">
        <v>16865.88235</v>
      </c>
      <c r="AX962" s="5">
        <v>67</v>
      </c>
      <c r="AY962" s="5">
        <v>34.117649999999998</v>
      </c>
      <c r="AZ962" s="5">
        <v>0.76</v>
      </c>
      <c r="BA962" s="5">
        <v>1.29688</v>
      </c>
      <c r="BB962" s="5">
        <v>29.933009999999999</v>
      </c>
    </row>
    <row r="963" spans="3:54" x14ac:dyDescent="0.25">
      <c r="C963" s="32">
        <f t="shared" si="42"/>
        <v>945</v>
      </c>
      <c r="D963" s="32">
        <f t="shared" si="44"/>
        <v>32</v>
      </c>
      <c r="E963" s="32">
        <v>15</v>
      </c>
      <c r="F963" s="32">
        <v>8</v>
      </c>
      <c r="G963" s="32">
        <v>12</v>
      </c>
      <c r="H963" s="37">
        <v>14.688029999999999</v>
      </c>
      <c r="I963" s="37">
        <v>11.48367</v>
      </c>
      <c r="J963" s="37">
        <v>98.327719999999999</v>
      </c>
      <c r="K963" s="37">
        <v>14.70547</v>
      </c>
      <c r="L963" s="37">
        <v>2.0989</v>
      </c>
      <c r="M963" s="37">
        <v>3.0015100000000001</v>
      </c>
      <c r="N963" s="37">
        <v>2.5723199999999999</v>
      </c>
      <c r="O963" s="37">
        <v>49.515540000000001</v>
      </c>
      <c r="P963" s="37">
        <v>52.087859999999999</v>
      </c>
      <c r="Q963" s="37">
        <v>106.10409</v>
      </c>
      <c r="R963" s="37">
        <v>487.08571000000001</v>
      </c>
      <c r="S963" s="37">
        <v>6.2305799999999998</v>
      </c>
      <c r="T963" s="37">
        <v>339.20121999999998</v>
      </c>
      <c r="U963" s="37">
        <v>23.486550000000001</v>
      </c>
      <c r="V963" s="37">
        <v>0.15633</v>
      </c>
      <c r="W963" s="37">
        <v>32.079859999999996</v>
      </c>
      <c r="X963" s="37">
        <v>64.289500000000004</v>
      </c>
      <c r="Y963" s="37">
        <v>319.72278999999997</v>
      </c>
      <c r="Z963" s="37">
        <v>53.375599999999999</v>
      </c>
      <c r="AA963" s="37">
        <v>10.604279999999999</v>
      </c>
      <c r="AB963" s="37">
        <v>19.863479999999999</v>
      </c>
      <c r="AC963" s="37">
        <v>19.871200000000002</v>
      </c>
      <c r="AD963" s="37">
        <v>4041.8432699999998</v>
      </c>
      <c r="AE963" s="37">
        <v>58.794829999999997</v>
      </c>
      <c r="AF963" s="37">
        <v>25.05377</v>
      </c>
      <c r="AG963" s="37">
        <v>27.264240000000001</v>
      </c>
      <c r="AH963" s="37">
        <v>4047.4684999999999</v>
      </c>
      <c r="AI963" s="37">
        <v>518686.33720000001</v>
      </c>
      <c r="AJ963" s="37">
        <v>72.133260000000007</v>
      </c>
      <c r="AK963" s="37">
        <v>45.409320000000001</v>
      </c>
      <c r="AL963" s="5">
        <v>80.118679999999998</v>
      </c>
      <c r="AM963" s="5">
        <v>120.2771</v>
      </c>
      <c r="AN963" s="5">
        <v>29.008839999999999</v>
      </c>
      <c r="AO963" s="5">
        <v>30.364509999999999</v>
      </c>
      <c r="AP963" s="5">
        <v>29.719049999999999</v>
      </c>
      <c r="AQ963" s="5">
        <v>27.047640000000001</v>
      </c>
      <c r="AR963" s="5">
        <v>4010</v>
      </c>
      <c r="AS963" s="5">
        <v>29.5</v>
      </c>
      <c r="AT963" s="5">
        <v>31.764710000000001</v>
      </c>
      <c r="AU963" s="5">
        <v>78</v>
      </c>
      <c r="AV963" s="5">
        <v>31</v>
      </c>
      <c r="AW963" s="5">
        <v>16263.529409999999</v>
      </c>
      <c r="AX963" s="5">
        <v>63</v>
      </c>
      <c r="AY963" s="5">
        <v>34.117649999999998</v>
      </c>
      <c r="AZ963" s="5">
        <v>0.505</v>
      </c>
      <c r="BA963" s="5">
        <v>0.90625</v>
      </c>
      <c r="BB963" s="5">
        <v>29.94509</v>
      </c>
    </row>
    <row r="964" spans="3:54" x14ac:dyDescent="0.25">
      <c r="C964" s="32">
        <f t="shared" si="42"/>
        <v>946</v>
      </c>
      <c r="D964" s="32">
        <f t="shared" si="44"/>
        <v>32</v>
      </c>
      <c r="E964" s="32">
        <v>16</v>
      </c>
      <c r="F964" s="32">
        <v>1</v>
      </c>
      <c r="G964" s="32">
        <v>2</v>
      </c>
      <c r="H964" s="37">
        <v>13.97185</v>
      </c>
      <c r="I964" s="37">
        <v>11.46983</v>
      </c>
      <c r="J964" s="37">
        <v>98.327219999999997</v>
      </c>
      <c r="K964" s="37">
        <v>12.91342</v>
      </c>
      <c r="L964" s="37">
        <v>2.09484</v>
      </c>
      <c r="M964" s="37">
        <v>4.1587800000000001</v>
      </c>
      <c r="N964" s="37">
        <v>2.5360200000000002</v>
      </c>
      <c r="O964" s="37">
        <v>49.773139999999998</v>
      </c>
      <c r="P964" s="37">
        <v>52.309159999999999</v>
      </c>
      <c r="Q964" s="37">
        <v>106.05211</v>
      </c>
      <c r="R964" s="37">
        <v>494.65616999999997</v>
      </c>
      <c r="S964" s="37">
        <v>6.7545500000000001</v>
      </c>
      <c r="T964" s="37">
        <v>336.33875999999998</v>
      </c>
      <c r="U964" s="37">
        <v>23.471150000000002</v>
      </c>
      <c r="V964" s="37">
        <v>0.45862000000000003</v>
      </c>
      <c r="W964" s="37">
        <v>32.03725</v>
      </c>
      <c r="X964" s="37">
        <v>39.891620000000003</v>
      </c>
      <c r="Y964" s="37">
        <v>324.75373000000002</v>
      </c>
      <c r="Z964" s="37">
        <v>53.962710000000001</v>
      </c>
      <c r="AA964" s="37">
        <v>11.13635</v>
      </c>
      <c r="AB964" s="37">
        <v>19.875319999999999</v>
      </c>
      <c r="AC964" s="37">
        <v>19.873529999999999</v>
      </c>
      <c r="AD964" s="37">
        <v>4252.8765199999998</v>
      </c>
      <c r="AE964" s="37">
        <v>59.033270000000002</v>
      </c>
      <c r="AF964" s="37">
        <v>25.00526</v>
      </c>
      <c r="AG964" s="37">
        <v>27.270630000000001</v>
      </c>
      <c r="AH964" s="37">
        <v>4259.3929900000003</v>
      </c>
      <c r="AI964" s="37">
        <v>518686.34100000001</v>
      </c>
      <c r="AJ964" s="37">
        <v>71.286929999999998</v>
      </c>
      <c r="AK964" s="37">
        <v>45.410209999999999</v>
      </c>
      <c r="AL964" s="5">
        <v>80.050340000000006</v>
      </c>
      <c r="AM964" s="5">
        <v>119.32236</v>
      </c>
      <c r="AN964" s="5">
        <v>28.97203</v>
      </c>
      <c r="AO964" s="5">
        <v>30.391269999999999</v>
      </c>
      <c r="AP964" s="5">
        <v>29.724129999999999</v>
      </c>
      <c r="AQ964" s="5">
        <v>27.022729999999999</v>
      </c>
      <c r="AR964" s="5">
        <v>4256.25</v>
      </c>
      <c r="AS964" s="5">
        <v>36.5</v>
      </c>
      <c r="AT964" s="5">
        <v>27.058820000000001</v>
      </c>
      <c r="AU964" s="5">
        <v>78</v>
      </c>
      <c r="AV964" s="5">
        <v>31</v>
      </c>
      <c r="AW964" s="5">
        <v>10842.352940000001</v>
      </c>
      <c r="AX964" s="5">
        <v>41</v>
      </c>
      <c r="AY964" s="5">
        <v>30.98039</v>
      </c>
      <c r="AZ964" s="5">
        <v>0.89500000000000002</v>
      </c>
      <c r="BA964" s="5">
        <v>0.59375</v>
      </c>
      <c r="BB964" s="5">
        <v>29.94745</v>
      </c>
    </row>
    <row r="965" spans="3:54" x14ac:dyDescent="0.25">
      <c r="C965" s="32">
        <f t="shared" si="42"/>
        <v>947</v>
      </c>
      <c r="D965" s="32">
        <f t="shared" si="44"/>
        <v>32</v>
      </c>
      <c r="E965" s="32">
        <v>17</v>
      </c>
      <c r="F965" s="32">
        <v>2</v>
      </c>
      <c r="G965" s="32">
        <v>2</v>
      </c>
      <c r="H965" s="37">
        <v>14.48171</v>
      </c>
      <c r="I965" s="37">
        <v>11.463889999999999</v>
      </c>
      <c r="J965" s="37">
        <v>98.324219999999997</v>
      </c>
      <c r="K965" s="37">
        <v>9.3992500000000003</v>
      </c>
      <c r="L965" s="37">
        <v>2.0954000000000002</v>
      </c>
      <c r="M965" s="37">
        <v>2.3792800000000001</v>
      </c>
      <c r="N965" s="37">
        <v>2.33345</v>
      </c>
      <c r="O965" s="37">
        <v>50.19576</v>
      </c>
      <c r="P965" s="37">
        <v>52.529209999999999</v>
      </c>
      <c r="Q965" s="37">
        <v>105.86315999999999</v>
      </c>
      <c r="R965" s="37">
        <v>503.03782999999999</v>
      </c>
      <c r="S965" s="37">
        <v>5.7828400000000002</v>
      </c>
      <c r="T965" s="37">
        <v>337.81182999999999</v>
      </c>
      <c r="U965" s="37">
        <v>23.45862</v>
      </c>
      <c r="V965" s="37">
        <v>0.44927</v>
      </c>
      <c r="W965" s="37">
        <v>31.99447</v>
      </c>
      <c r="X965" s="37">
        <v>42.178879999999999</v>
      </c>
      <c r="Y965" s="37">
        <v>323.71354000000002</v>
      </c>
      <c r="Z965" s="37">
        <v>54.38644</v>
      </c>
      <c r="AA965" s="37">
        <v>11.126620000000001</v>
      </c>
      <c r="AB965" s="37">
        <v>19.872229999999998</v>
      </c>
      <c r="AC965" s="37">
        <v>19.881409999999999</v>
      </c>
      <c r="AD965" s="37">
        <v>4248.0190000000002</v>
      </c>
      <c r="AE965" s="37">
        <v>59.235770000000002</v>
      </c>
      <c r="AF965" s="37">
        <v>25.011990000000001</v>
      </c>
      <c r="AG965" s="37">
        <v>27.279599999999999</v>
      </c>
      <c r="AH965" s="37">
        <v>4254.3697199999997</v>
      </c>
      <c r="AI965" s="37">
        <v>518686.34509999998</v>
      </c>
      <c r="AJ965" s="37">
        <v>72.201819999999998</v>
      </c>
      <c r="AK965" s="37">
        <v>45.414200000000001</v>
      </c>
      <c r="AL965" s="5">
        <v>80.10651</v>
      </c>
      <c r="AM965" s="5">
        <v>119.35157</v>
      </c>
      <c r="AN965" s="5">
        <v>28.93655</v>
      </c>
      <c r="AO965" s="5">
        <v>30.420439999999999</v>
      </c>
      <c r="AP965" s="5">
        <v>29.726320000000001</v>
      </c>
      <c r="AQ965" s="5">
        <v>27.0001</v>
      </c>
      <c r="AR965" s="5">
        <v>4256.25</v>
      </c>
      <c r="AS965" s="5">
        <v>36.5</v>
      </c>
      <c r="AT965" s="5">
        <v>27.058820000000001</v>
      </c>
      <c r="AU965" s="5">
        <v>78</v>
      </c>
      <c r="AV965" s="5">
        <v>31</v>
      </c>
      <c r="AW965" s="5">
        <v>10741.960779999999</v>
      </c>
      <c r="AX965" s="5">
        <v>42</v>
      </c>
      <c r="AY965" s="5">
        <v>30.98039</v>
      </c>
      <c r="AZ965" s="5">
        <v>9.5000000000000001E-2</v>
      </c>
      <c r="BA965" s="5">
        <v>0.82813000000000003</v>
      </c>
      <c r="BB965" s="5">
        <v>29.942219999999999</v>
      </c>
    </row>
    <row r="966" spans="3:54" x14ac:dyDescent="0.25">
      <c r="C966" s="32">
        <f t="shared" si="42"/>
        <v>948</v>
      </c>
      <c r="D966" s="32">
        <f t="shared" si="44"/>
        <v>32</v>
      </c>
      <c r="E966" s="32">
        <v>18</v>
      </c>
      <c r="F966" s="32">
        <v>3</v>
      </c>
      <c r="G966" s="32">
        <v>2</v>
      </c>
      <c r="H966" s="37">
        <v>14.19943</v>
      </c>
      <c r="I966" s="37">
        <v>11.450049999999999</v>
      </c>
      <c r="J966" s="37">
        <v>98.32835</v>
      </c>
      <c r="K966" s="37">
        <v>8.0072600000000005</v>
      </c>
      <c r="L966" s="37">
        <v>2.0947800000000001</v>
      </c>
      <c r="M966" s="37">
        <v>2.7637800000000001</v>
      </c>
      <c r="N966" s="37">
        <v>2.0591900000000001</v>
      </c>
      <c r="O966" s="37">
        <v>50.607259999999997</v>
      </c>
      <c r="P966" s="37">
        <v>52.666449999999998</v>
      </c>
      <c r="Q966" s="37">
        <v>105.63464</v>
      </c>
      <c r="R966" s="37">
        <v>510.78518000000003</v>
      </c>
      <c r="S966" s="37">
        <v>4.6980000000000004</v>
      </c>
      <c r="T966" s="37">
        <v>338.01429999999999</v>
      </c>
      <c r="U966" s="37">
        <v>23.458580000000001</v>
      </c>
      <c r="V966" s="37">
        <v>0.38105</v>
      </c>
      <c r="W966" s="37">
        <v>31.964110000000002</v>
      </c>
      <c r="X966" s="37">
        <v>40.836080000000003</v>
      </c>
      <c r="Y966" s="37">
        <v>323.27758999999998</v>
      </c>
      <c r="Z966" s="37">
        <v>54.794460000000001</v>
      </c>
      <c r="AA966" s="37">
        <v>11.18723</v>
      </c>
      <c r="AB966" s="37">
        <v>19.881720000000001</v>
      </c>
      <c r="AC966" s="37">
        <v>19.8871</v>
      </c>
      <c r="AD966" s="37">
        <v>4272.4163699999999</v>
      </c>
      <c r="AE966" s="37">
        <v>59.305669999999999</v>
      </c>
      <c r="AF966" s="37">
        <v>25.004639999999998</v>
      </c>
      <c r="AG966" s="37">
        <v>27.2651</v>
      </c>
      <c r="AH966" s="37">
        <v>4276.7395200000001</v>
      </c>
      <c r="AI966" s="37">
        <v>518686.34860000003</v>
      </c>
      <c r="AJ966" s="37">
        <v>71.755179999999996</v>
      </c>
      <c r="AK966" s="37">
        <v>45.419049999999999</v>
      </c>
      <c r="AL966" s="5">
        <v>80.023920000000004</v>
      </c>
      <c r="AM966" s="5">
        <v>119.17334</v>
      </c>
      <c r="AN966" s="5">
        <v>28.911909999999999</v>
      </c>
      <c r="AO966" s="5">
        <v>30.3902</v>
      </c>
      <c r="AP966" s="5">
        <v>29.722619999999999</v>
      </c>
      <c r="AQ966" s="5">
        <v>26.978860000000001</v>
      </c>
      <c r="AR966" s="5">
        <v>4275.75</v>
      </c>
      <c r="AS966" s="5">
        <v>36.5</v>
      </c>
      <c r="AT966" s="5">
        <v>27.058820000000001</v>
      </c>
      <c r="AU966" s="5">
        <v>78</v>
      </c>
      <c r="AV966" s="5">
        <v>31</v>
      </c>
      <c r="AW966" s="5">
        <v>10741.960779999999</v>
      </c>
      <c r="AX966" s="5">
        <v>42</v>
      </c>
      <c r="AY966" s="5">
        <v>30.98039</v>
      </c>
      <c r="AZ966" s="5">
        <v>9.5000000000000001E-2</v>
      </c>
      <c r="BA966" s="5">
        <v>0.90625</v>
      </c>
      <c r="BB966" s="5">
        <v>29.94623</v>
      </c>
    </row>
    <row r="967" spans="3:54" x14ac:dyDescent="0.25">
      <c r="C967" s="32">
        <f t="shared" si="42"/>
        <v>949</v>
      </c>
      <c r="D967" s="32">
        <f t="shared" si="44"/>
        <v>32</v>
      </c>
      <c r="E967" s="32">
        <v>19</v>
      </c>
      <c r="F967" s="32">
        <v>4</v>
      </c>
      <c r="G967" s="32">
        <v>2</v>
      </c>
      <c r="H967" s="37">
        <v>14.45093</v>
      </c>
      <c r="I967" s="37">
        <v>11.474769999999999</v>
      </c>
      <c r="J967" s="37">
        <v>98.323840000000004</v>
      </c>
      <c r="K967" s="37">
        <v>6.9377800000000001</v>
      </c>
      <c r="L967" s="37">
        <v>2.0948600000000002</v>
      </c>
      <c r="M967" s="37">
        <v>2.84775</v>
      </c>
      <c r="N967" s="37">
        <v>2.3575400000000002</v>
      </c>
      <c r="O967" s="37">
        <v>50.342570000000002</v>
      </c>
      <c r="P967" s="37">
        <v>52.700110000000002</v>
      </c>
      <c r="Q967" s="37">
        <v>105.3186</v>
      </c>
      <c r="R967" s="37">
        <v>517.69922999999994</v>
      </c>
      <c r="S967" s="37">
        <v>4.4816099999999999</v>
      </c>
      <c r="T967" s="37">
        <v>337.65199999999999</v>
      </c>
      <c r="U967" s="37">
        <v>23.468579999999999</v>
      </c>
      <c r="V967" s="37">
        <v>0.31015999999999999</v>
      </c>
      <c r="W967" s="37">
        <v>31.94483</v>
      </c>
      <c r="X967" s="37">
        <v>42.253070000000001</v>
      </c>
      <c r="Y967" s="37">
        <v>322.84231999999997</v>
      </c>
      <c r="Z967" s="37">
        <v>55.17765</v>
      </c>
      <c r="AA967" s="37">
        <v>11.169840000000001</v>
      </c>
      <c r="AB967" s="37">
        <v>19.88579</v>
      </c>
      <c r="AC967" s="37">
        <v>19.88749</v>
      </c>
      <c r="AD967" s="37">
        <v>4265.6094199999998</v>
      </c>
      <c r="AE967" s="37">
        <v>59.367890000000003</v>
      </c>
      <c r="AF967" s="37">
        <v>25.005600000000001</v>
      </c>
      <c r="AG967" s="37">
        <v>27.268219999999999</v>
      </c>
      <c r="AH967" s="37">
        <v>4271.9529599999996</v>
      </c>
      <c r="AI967" s="37">
        <v>518686.35149999999</v>
      </c>
      <c r="AJ967" s="37">
        <v>71.509799999999998</v>
      </c>
      <c r="AK967" s="37">
        <v>45.431130000000003</v>
      </c>
      <c r="AL967" s="5">
        <v>80.063630000000003</v>
      </c>
      <c r="AM967" s="5">
        <v>119.60012</v>
      </c>
      <c r="AN967" s="5">
        <v>28.889810000000001</v>
      </c>
      <c r="AO967" s="5">
        <v>30.351959999999998</v>
      </c>
      <c r="AP967" s="5">
        <v>29.725919999999999</v>
      </c>
      <c r="AQ967" s="5">
        <v>26.971640000000001</v>
      </c>
      <c r="AR967" s="5">
        <v>4270.25</v>
      </c>
      <c r="AS967" s="5">
        <v>36.5</v>
      </c>
      <c r="AT967" s="5">
        <v>27.058820000000001</v>
      </c>
      <c r="AU967" s="5">
        <v>78</v>
      </c>
      <c r="AV967" s="5">
        <v>31</v>
      </c>
      <c r="AW967" s="5">
        <v>10440.784309999999</v>
      </c>
      <c r="AX967" s="5">
        <v>41</v>
      </c>
      <c r="AY967" s="5">
        <v>30.588239999999999</v>
      </c>
      <c r="AZ967" s="5">
        <v>7.4999999999999997E-2</v>
      </c>
      <c r="BA967" s="5">
        <v>0.82813000000000003</v>
      </c>
      <c r="BB967" s="5">
        <v>29.936240000000002</v>
      </c>
    </row>
    <row r="968" spans="3:54" x14ac:dyDescent="0.25">
      <c r="C968" s="32">
        <f t="shared" si="42"/>
        <v>950</v>
      </c>
      <c r="D968" s="32">
        <f t="shared" si="44"/>
        <v>32</v>
      </c>
      <c r="E968" s="32">
        <v>20</v>
      </c>
      <c r="F968" s="32">
        <v>5</v>
      </c>
      <c r="G968" s="32">
        <v>2</v>
      </c>
      <c r="H968" s="37">
        <v>14.25841</v>
      </c>
      <c r="I968" s="37">
        <v>11.449059999999999</v>
      </c>
      <c r="J968" s="37">
        <v>98.325839999999999</v>
      </c>
      <c r="K968" s="37">
        <v>6.8869899999999999</v>
      </c>
      <c r="L968" s="37">
        <v>2.0971099999999998</v>
      </c>
      <c r="M968" s="37">
        <v>1.0854299999999999</v>
      </c>
      <c r="N968" s="37">
        <v>2.0772400000000002</v>
      </c>
      <c r="O968" s="37">
        <v>50.612540000000003</v>
      </c>
      <c r="P968" s="37">
        <v>52.689779999999999</v>
      </c>
      <c r="Q968" s="37">
        <v>105.02039000000001</v>
      </c>
      <c r="R968" s="37">
        <v>523.82969000000003</v>
      </c>
      <c r="S968" s="37">
        <v>4.3503499999999997</v>
      </c>
      <c r="T968" s="37">
        <v>337.27987000000002</v>
      </c>
      <c r="U968" s="37">
        <v>23.473839999999999</v>
      </c>
      <c r="V968" s="37">
        <v>0.17979999999999999</v>
      </c>
      <c r="W968" s="37">
        <v>31.914750000000002</v>
      </c>
      <c r="X968" s="37">
        <v>41.818710000000003</v>
      </c>
      <c r="Y968" s="37">
        <v>322.31088999999997</v>
      </c>
      <c r="Z968" s="37">
        <v>55.456290000000003</v>
      </c>
      <c r="AA968" s="37">
        <v>11.228770000000001</v>
      </c>
      <c r="AB968" s="37">
        <v>19.885259999999999</v>
      </c>
      <c r="AC968" s="37">
        <v>19.89021</v>
      </c>
      <c r="AD968" s="37">
        <v>4283.5299000000005</v>
      </c>
      <c r="AE968" s="37">
        <v>59.435740000000003</v>
      </c>
      <c r="AF968" s="37">
        <v>25.032360000000001</v>
      </c>
      <c r="AG968" s="37">
        <v>27.27272</v>
      </c>
      <c r="AH968" s="37">
        <v>4288.0730800000001</v>
      </c>
      <c r="AI968" s="37">
        <v>518686.3542</v>
      </c>
      <c r="AJ968" s="37">
        <v>71.560389999999998</v>
      </c>
      <c r="AK968" s="37">
        <v>45.427500000000002</v>
      </c>
      <c r="AL968" s="5">
        <v>80.031329999999997</v>
      </c>
      <c r="AM968" s="5">
        <v>119.83063</v>
      </c>
      <c r="AN968" s="5">
        <v>28.866800000000001</v>
      </c>
      <c r="AO968" s="5">
        <v>30.317889999999998</v>
      </c>
      <c r="AP968" s="5">
        <v>29.726240000000001</v>
      </c>
      <c r="AQ968" s="5">
        <v>26.951239999999999</v>
      </c>
      <c r="AR968" s="5">
        <v>4280.25</v>
      </c>
      <c r="AS968" s="5">
        <v>36.5</v>
      </c>
      <c r="AT968" s="5">
        <v>27.058820000000001</v>
      </c>
      <c r="AU968" s="5">
        <v>78</v>
      </c>
      <c r="AV968" s="5">
        <v>31</v>
      </c>
      <c r="AW968" s="5">
        <v>10741.960779999999</v>
      </c>
      <c r="AX968" s="5">
        <v>42</v>
      </c>
      <c r="AY968" s="5">
        <v>30.98039</v>
      </c>
      <c r="AZ968" s="5">
        <v>0.27</v>
      </c>
      <c r="BA968" s="5">
        <v>0.98438000000000003</v>
      </c>
      <c r="BB968" s="5">
        <v>29.93214</v>
      </c>
    </row>
    <row r="969" spans="3:54" x14ac:dyDescent="0.25">
      <c r="C969" s="32">
        <f t="shared" si="42"/>
        <v>951</v>
      </c>
      <c r="D969" s="32">
        <f t="shared" si="44"/>
        <v>32</v>
      </c>
      <c r="E969" s="32">
        <v>21</v>
      </c>
      <c r="F969" s="32">
        <v>6</v>
      </c>
      <c r="G969" s="32">
        <v>2</v>
      </c>
      <c r="H969" s="37">
        <v>14.277850000000001</v>
      </c>
      <c r="I969" s="37">
        <v>11.45895</v>
      </c>
      <c r="J969" s="37">
        <v>98.326700000000002</v>
      </c>
      <c r="K969" s="37">
        <v>6.6332100000000001</v>
      </c>
      <c r="L969" s="37">
        <v>2.0929899999999999</v>
      </c>
      <c r="M969" s="37">
        <v>2.2313999999999998</v>
      </c>
      <c r="N969" s="37">
        <v>2.13917</v>
      </c>
      <c r="O969" s="37">
        <v>50.64188</v>
      </c>
      <c r="P969" s="37">
        <v>52.781039999999997</v>
      </c>
      <c r="Q969" s="37">
        <v>104.67422000000001</v>
      </c>
      <c r="R969" s="37">
        <v>529.36653999999999</v>
      </c>
      <c r="S969" s="37">
        <v>4.37859</v>
      </c>
      <c r="T969" s="37">
        <v>337.61725999999999</v>
      </c>
      <c r="U969" s="37">
        <v>23.48884</v>
      </c>
      <c r="V969" s="37">
        <v>0.21795999999999999</v>
      </c>
      <c r="W969" s="37">
        <v>31.90174</v>
      </c>
      <c r="X969" s="37">
        <v>42.017060000000001</v>
      </c>
      <c r="Y969" s="37">
        <v>321.55041999999997</v>
      </c>
      <c r="Z969" s="37">
        <v>55.641779999999997</v>
      </c>
      <c r="AA969" s="37">
        <v>11.190530000000001</v>
      </c>
      <c r="AB969" s="37">
        <v>19.885470000000002</v>
      </c>
      <c r="AC969" s="37">
        <v>19.891500000000001</v>
      </c>
      <c r="AD969" s="37">
        <v>4277.3332099999998</v>
      </c>
      <c r="AE969" s="37">
        <v>59.470179999999999</v>
      </c>
      <c r="AF969" s="37">
        <v>24.983250000000002</v>
      </c>
      <c r="AG969" s="37">
        <v>27.27505</v>
      </c>
      <c r="AH969" s="37">
        <v>4281.3178600000001</v>
      </c>
      <c r="AI969" s="37">
        <v>518686.35690000001</v>
      </c>
      <c r="AJ969" s="37">
        <v>71.631379999999993</v>
      </c>
      <c r="AK969" s="37">
        <v>45.430959999999999</v>
      </c>
      <c r="AL969" s="5">
        <v>80.139989999999997</v>
      </c>
      <c r="AM969" s="5">
        <v>120.07518</v>
      </c>
      <c r="AN969" s="5">
        <v>28.85885</v>
      </c>
      <c r="AO969" s="5">
        <v>30.269600000000001</v>
      </c>
      <c r="AP969" s="5">
        <v>29.721060000000001</v>
      </c>
      <c r="AQ969" s="5">
        <v>26.93281</v>
      </c>
      <c r="AR969" s="5">
        <v>4285</v>
      </c>
      <c r="AS969" s="5">
        <v>37</v>
      </c>
      <c r="AT969" s="5">
        <v>26.66667</v>
      </c>
      <c r="AU969" s="5">
        <v>78</v>
      </c>
      <c r="AV969" s="5">
        <v>31</v>
      </c>
      <c r="AW969" s="5">
        <v>10340.392159999999</v>
      </c>
      <c r="AX969" s="5">
        <v>40</v>
      </c>
      <c r="AY969" s="5">
        <v>30.588239999999999</v>
      </c>
      <c r="AZ969" s="5">
        <v>0.115</v>
      </c>
      <c r="BA969" s="5">
        <v>0.82813000000000003</v>
      </c>
      <c r="BB969" s="5">
        <v>29.930669999999999</v>
      </c>
    </row>
    <row r="970" spans="3:54" x14ac:dyDescent="0.25">
      <c r="C970" s="32">
        <f t="shared" si="42"/>
        <v>952</v>
      </c>
      <c r="D970" s="32">
        <f t="shared" si="44"/>
        <v>32</v>
      </c>
      <c r="E970" s="32">
        <v>22</v>
      </c>
      <c r="F970" s="32">
        <v>7</v>
      </c>
      <c r="G970" s="32">
        <v>2</v>
      </c>
      <c r="H970" s="37">
        <v>14.08399</v>
      </c>
      <c r="I970" s="37">
        <v>11.4718</v>
      </c>
      <c r="J970" s="37">
        <v>98.326430000000002</v>
      </c>
      <c r="K970" s="37">
        <v>6.7477299999999998</v>
      </c>
      <c r="L970" s="37">
        <v>2.0931799999999998</v>
      </c>
      <c r="M970" s="37">
        <v>2.44286</v>
      </c>
      <c r="N970" s="37">
        <v>2.4155600000000002</v>
      </c>
      <c r="O970" s="37">
        <v>50.426360000000003</v>
      </c>
      <c r="P970" s="37">
        <v>52.841920000000002</v>
      </c>
      <c r="Q970" s="37">
        <v>103.53512000000001</v>
      </c>
      <c r="R970" s="37">
        <v>534.39338999999995</v>
      </c>
      <c r="S970" s="37">
        <v>4.2730100000000002</v>
      </c>
      <c r="T970" s="37">
        <v>337.51936999999998</v>
      </c>
      <c r="U970" s="37">
        <v>23.520130000000002</v>
      </c>
      <c r="V970" s="37">
        <v>0.25298999999999999</v>
      </c>
      <c r="W970" s="37">
        <v>31.894870000000001</v>
      </c>
      <c r="X970" s="37">
        <v>42.15314</v>
      </c>
      <c r="Y970" s="37">
        <v>321.31407000000002</v>
      </c>
      <c r="Z970" s="37">
        <v>55.746279999999999</v>
      </c>
      <c r="AA970" s="37">
        <v>11.231400000000001</v>
      </c>
      <c r="AB970" s="37">
        <v>19.901789999999998</v>
      </c>
      <c r="AC970" s="37">
        <v>19.901440000000001</v>
      </c>
      <c r="AD970" s="37">
        <v>4292.5747000000001</v>
      </c>
      <c r="AE970" s="37">
        <v>59.507330000000003</v>
      </c>
      <c r="AF970" s="37">
        <v>24.98545</v>
      </c>
      <c r="AG970" s="37">
        <v>27.276900000000001</v>
      </c>
      <c r="AH970" s="37">
        <v>4298.2501199999997</v>
      </c>
      <c r="AI970" s="37">
        <v>518686.35960000003</v>
      </c>
      <c r="AJ970" s="37">
        <v>71.188339999999997</v>
      </c>
      <c r="AK970" s="37">
        <v>45.440330000000003</v>
      </c>
      <c r="AL970" s="5">
        <v>80.045540000000003</v>
      </c>
      <c r="AM970" s="5">
        <v>120.34778</v>
      </c>
      <c r="AN970" s="5">
        <v>28.8474</v>
      </c>
      <c r="AO970" s="5">
        <v>30.226330000000001</v>
      </c>
      <c r="AP970" s="5">
        <v>29.728750000000002</v>
      </c>
      <c r="AQ970" s="5">
        <v>26.931260000000002</v>
      </c>
      <c r="AR970" s="5">
        <v>4295.25</v>
      </c>
      <c r="AS970" s="5">
        <v>36</v>
      </c>
      <c r="AT970" s="5">
        <v>27.058820000000001</v>
      </c>
      <c r="AU970" s="5">
        <v>78</v>
      </c>
      <c r="AV970" s="5">
        <v>31</v>
      </c>
      <c r="AW970" s="5">
        <v>10942.7451</v>
      </c>
      <c r="AX970" s="5">
        <v>42</v>
      </c>
      <c r="AY970" s="5">
        <v>30.98039</v>
      </c>
      <c r="AZ970" s="5">
        <v>0.85499999999999998</v>
      </c>
      <c r="BA970" s="5">
        <v>0.51563000000000003</v>
      </c>
      <c r="BB970" s="5">
        <v>29.931789999999999</v>
      </c>
    </row>
    <row r="971" spans="3:54" x14ac:dyDescent="0.25">
      <c r="C971" s="32">
        <f t="shared" si="42"/>
        <v>953</v>
      </c>
      <c r="D971" s="32">
        <f t="shared" si="44"/>
        <v>32</v>
      </c>
      <c r="E971" s="32">
        <v>23</v>
      </c>
      <c r="F971" s="32">
        <v>1</v>
      </c>
      <c r="G971" s="32">
        <v>21</v>
      </c>
      <c r="H971" s="37">
        <v>13.29669</v>
      </c>
      <c r="I971" s="37">
        <v>11.476749999999999</v>
      </c>
      <c r="J971" s="37">
        <v>98.325280000000006</v>
      </c>
      <c r="K971" s="37">
        <v>5.7698600000000004</v>
      </c>
      <c r="L971" s="37">
        <v>2.0935800000000002</v>
      </c>
      <c r="M971" s="37">
        <v>1.4941199999999999</v>
      </c>
      <c r="N971" s="37">
        <v>0.98856999999999995</v>
      </c>
      <c r="O971" s="37">
        <v>51.776490000000003</v>
      </c>
      <c r="P971" s="37">
        <v>52.765059999999998</v>
      </c>
      <c r="Q971" s="37">
        <v>102.11469</v>
      </c>
      <c r="R971" s="37">
        <v>539.02791999999999</v>
      </c>
      <c r="S971" s="37">
        <v>4.33033</v>
      </c>
      <c r="T971" s="37">
        <v>335.07450999999998</v>
      </c>
      <c r="U971" s="37">
        <v>23.53886</v>
      </c>
      <c r="V971" s="37">
        <v>0.47502</v>
      </c>
      <c r="W971" s="37">
        <v>31.875769999999999</v>
      </c>
      <c r="X971" s="37">
        <v>18.2758</v>
      </c>
      <c r="Y971" s="37">
        <v>322.51929000000001</v>
      </c>
      <c r="Z971" s="37">
        <v>55.751629999999999</v>
      </c>
      <c r="AA971" s="37">
        <v>10.88203</v>
      </c>
      <c r="AB971" s="37">
        <v>19.894839999999999</v>
      </c>
      <c r="AC971" s="37">
        <v>19.89537</v>
      </c>
      <c r="AD971" s="37">
        <v>4158.2550600000004</v>
      </c>
      <c r="AE971" s="37">
        <v>59.479419999999998</v>
      </c>
      <c r="AF971" s="37">
        <v>24.99023</v>
      </c>
      <c r="AG971" s="37">
        <v>27.27824</v>
      </c>
      <c r="AH971" s="37">
        <v>4162.1318099999999</v>
      </c>
      <c r="AI971" s="37">
        <v>518686.36219999997</v>
      </c>
      <c r="AJ971" s="37">
        <v>75.722369999999998</v>
      </c>
      <c r="AK971" s="37">
        <v>45.431849999999997</v>
      </c>
      <c r="AL971" s="5">
        <v>80.00515</v>
      </c>
      <c r="AM971" s="5">
        <v>120.42063</v>
      </c>
      <c r="AN971" s="5">
        <v>28.832429999999999</v>
      </c>
      <c r="AO971" s="5">
        <v>30.19172</v>
      </c>
      <c r="AP971" s="5">
        <v>29.72597</v>
      </c>
      <c r="AQ971" s="5">
        <v>26.906169999999999</v>
      </c>
      <c r="AR971" s="5">
        <v>4194.5</v>
      </c>
      <c r="AS971" s="5">
        <v>34</v>
      </c>
      <c r="AT971" s="5">
        <v>20.784310000000001</v>
      </c>
      <c r="AU971" s="5">
        <v>78</v>
      </c>
      <c r="AV971" s="5">
        <v>31</v>
      </c>
      <c r="AW971" s="5">
        <v>5019.6078399999997</v>
      </c>
      <c r="AX971" s="5">
        <v>19</v>
      </c>
      <c r="AY971" s="5">
        <v>24.705880000000001</v>
      </c>
      <c r="AZ971" s="5">
        <v>0.93500000000000005</v>
      </c>
      <c r="BA971" s="5">
        <v>0.20313000000000001</v>
      </c>
      <c r="BB971" s="5">
        <v>29.92558</v>
      </c>
    </row>
    <row r="972" spans="3:54" x14ac:dyDescent="0.25">
      <c r="C972" s="32">
        <f t="shared" si="42"/>
        <v>954</v>
      </c>
      <c r="D972" s="32">
        <f t="shared" si="44"/>
        <v>32</v>
      </c>
      <c r="E972" s="32">
        <v>24</v>
      </c>
      <c r="F972" s="32">
        <v>2</v>
      </c>
      <c r="G972" s="32">
        <v>21</v>
      </c>
      <c r="H972" s="37">
        <v>21.0076</v>
      </c>
      <c r="I972" s="37">
        <v>11.499499999999999</v>
      </c>
      <c r="J972" s="37">
        <v>98.324650000000005</v>
      </c>
      <c r="K972" s="37">
        <v>1.8006</v>
      </c>
      <c r="L972" s="37">
        <v>2.08527</v>
      </c>
      <c r="M972" s="37">
        <v>3.7020900000000001</v>
      </c>
      <c r="N972" s="37">
        <v>2.6188099999999999</v>
      </c>
      <c r="O972" s="37">
        <v>50.157150000000001</v>
      </c>
      <c r="P972" s="37">
        <v>52.775959999999998</v>
      </c>
      <c r="Q972" s="37">
        <v>98.618099999999998</v>
      </c>
      <c r="R972" s="37">
        <v>543.01930000000004</v>
      </c>
      <c r="S972" s="37">
        <v>3.0053299999999998</v>
      </c>
      <c r="T972" s="37">
        <v>335.63679000000002</v>
      </c>
      <c r="U972" s="37">
        <v>23.57978</v>
      </c>
      <c r="V972" s="37">
        <v>0.50722999999999996</v>
      </c>
      <c r="W972" s="37">
        <v>31.866219999999998</v>
      </c>
      <c r="X972" s="37">
        <v>9.9954300000000007</v>
      </c>
      <c r="Y972" s="37">
        <v>320.20596999999998</v>
      </c>
      <c r="Z972" s="37">
        <v>55.72204</v>
      </c>
      <c r="AA972" s="37">
        <v>9.6155200000000001</v>
      </c>
      <c r="AB972" s="37">
        <v>19.8992</v>
      </c>
      <c r="AC972" s="37">
        <v>19.90456</v>
      </c>
      <c r="AD972" s="37">
        <v>3688.9248499999999</v>
      </c>
      <c r="AE972" s="37">
        <v>59.527009999999997</v>
      </c>
      <c r="AF972" s="37">
        <v>24.891110000000001</v>
      </c>
      <c r="AG972" s="37">
        <v>27.29458</v>
      </c>
      <c r="AH972" s="37">
        <v>3685.50099</v>
      </c>
      <c r="AI972" s="37">
        <v>518686.36479999998</v>
      </c>
      <c r="AJ972" s="37">
        <v>71.310649999999995</v>
      </c>
      <c r="AK972" s="37">
        <v>45.43976</v>
      </c>
      <c r="AL972" s="5">
        <v>80.036869999999993</v>
      </c>
      <c r="AM972" s="5">
        <v>120.5429</v>
      </c>
      <c r="AN972" s="5">
        <v>28.834</v>
      </c>
      <c r="AO972" s="5">
        <v>30.154219999999999</v>
      </c>
      <c r="AP972" s="5">
        <v>29.73216</v>
      </c>
      <c r="AQ972" s="5">
        <v>26.894200000000001</v>
      </c>
      <c r="AR972" s="5">
        <v>3746</v>
      </c>
      <c r="AS972" s="5">
        <v>24</v>
      </c>
      <c r="AT972" s="5">
        <v>16.470590000000001</v>
      </c>
      <c r="AU972" s="5">
        <v>78</v>
      </c>
      <c r="AV972" s="5">
        <v>30</v>
      </c>
      <c r="AW972" s="5">
        <v>2810.9803900000002</v>
      </c>
      <c r="AX972" s="5">
        <v>10</v>
      </c>
      <c r="AY972" s="5">
        <v>18.431370000000001</v>
      </c>
      <c r="AZ972" s="5">
        <v>0</v>
      </c>
      <c r="BA972" s="5">
        <v>0</v>
      </c>
      <c r="BB972" s="5">
        <v>29.917629999999999</v>
      </c>
    </row>
    <row r="973" spans="3:54" x14ac:dyDescent="0.25">
      <c r="C973" s="32">
        <f t="shared" si="42"/>
        <v>955</v>
      </c>
      <c r="D973" s="32">
        <f t="shared" si="44"/>
        <v>32</v>
      </c>
      <c r="E973" s="32">
        <v>25</v>
      </c>
      <c r="F973" s="32">
        <v>3</v>
      </c>
      <c r="G973" s="32">
        <v>21</v>
      </c>
      <c r="H973" s="37">
        <v>21.007370000000002</v>
      </c>
      <c r="I973" s="37">
        <v>11.48071</v>
      </c>
      <c r="J973" s="37">
        <v>98.326149999999998</v>
      </c>
      <c r="K973" s="37">
        <v>3.8889800000000001</v>
      </c>
      <c r="L973" s="37">
        <v>2.0871599999999999</v>
      </c>
      <c r="M973" s="37">
        <v>2.7325699999999999</v>
      </c>
      <c r="N973" s="37">
        <v>3.3724099999999999</v>
      </c>
      <c r="O973" s="37">
        <v>49.39819</v>
      </c>
      <c r="P973" s="37">
        <v>52.770600000000002</v>
      </c>
      <c r="Q973" s="37">
        <v>97.073899999999995</v>
      </c>
      <c r="R973" s="37">
        <v>543.6327</v>
      </c>
      <c r="S973" s="37">
        <v>0.99773000000000001</v>
      </c>
      <c r="T973" s="37">
        <v>336.51528000000002</v>
      </c>
      <c r="U973" s="37">
        <v>23.60942</v>
      </c>
      <c r="V973" s="37">
        <v>0.15432000000000001</v>
      </c>
      <c r="W973" s="37">
        <v>31.864039999999999</v>
      </c>
      <c r="X973" s="37">
        <v>10.383789999999999</v>
      </c>
      <c r="Y973" s="37">
        <v>310.94445000000002</v>
      </c>
      <c r="Z973" s="37">
        <v>55.708159999999999</v>
      </c>
      <c r="AA973" s="37">
        <v>8.3907799999999995</v>
      </c>
      <c r="AB973" s="37">
        <v>19.909410000000001</v>
      </c>
      <c r="AC973" s="37">
        <v>19.91423</v>
      </c>
      <c r="AD973" s="37">
        <v>3216.15708</v>
      </c>
      <c r="AE973" s="37">
        <v>59.571129999999997</v>
      </c>
      <c r="AF973" s="37">
        <v>24.913599999999999</v>
      </c>
      <c r="AG973" s="37">
        <v>27.307269999999999</v>
      </c>
      <c r="AH973" s="37">
        <v>3214.9223499999998</v>
      </c>
      <c r="AI973" s="37">
        <v>518686.36660000001</v>
      </c>
      <c r="AJ973" s="37">
        <v>69.383610000000004</v>
      </c>
      <c r="AK973" s="37">
        <v>45.44323</v>
      </c>
      <c r="AL973" s="5">
        <v>80.026049999999998</v>
      </c>
      <c r="AM973" s="5">
        <v>120.19267000000001</v>
      </c>
      <c r="AN973" s="5">
        <v>28.861989999999999</v>
      </c>
      <c r="AO973" s="5">
        <v>30.105830000000001</v>
      </c>
      <c r="AP973" s="5">
        <v>29.727319999999999</v>
      </c>
      <c r="AQ973" s="5">
        <v>26.889250000000001</v>
      </c>
      <c r="AR973" s="5">
        <v>3275</v>
      </c>
      <c r="AS973" s="5">
        <v>24</v>
      </c>
      <c r="AT973" s="5">
        <v>16.470590000000001</v>
      </c>
      <c r="AU973" s="5">
        <v>78</v>
      </c>
      <c r="AV973" s="5">
        <v>31</v>
      </c>
      <c r="AW973" s="5">
        <v>2810.9803900000002</v>
      </c>
      <c r="AX973" s="5">
        <v>10</v>
      </c>
      <c r="AY973" s="5">
        <v>18.823530000000002</v>
      </c>
      <c r="AZ973" s="5">
        <v>0</v>
      </c>
      <c r="BA973" s="5">
        <v>0</v>
      </c>
      <c r="BB973" s="5">
        <v>29.922070000000001</v>
      </c>
    </row>
    <row r="974" spans="3:54" x14ac:dyDescent="0.25">
      <c r="C974" s="32">
        <f t="shared" si="42"/>
        <v>956</v>
      </c>
      <c r="D974" s="32">
        <f t="shared" si="44"/>
        <v>32</v>
      </c>
      <c r="E974" s="32">
        <v>26</v>
      </c>
      <c r="F974" s="32">
        <v>4</v>
      </c>
      <c r="G974" s="32">
        <v>21</v>
      </c>
      <c r="H974" s="37">
        <v>21.006340000000002</v>
      </c>
      <c r="I974" s="37">
        <v>11.513339999999999</v>
      </c>
      <c r="J974" s="37">
        <v>98.325789999999998</v>
      </c>
      <c r="K974" s="37">
        <v>4.7794400000000001</v>
      </c>
      <c r="L974" s="37">
        <v>2.08222</v>
      </c>
      <c r="M974" s="37">
        <v>3.0898699999999999</v>
      </c>
      <c r="N974" s="37">
        <v>2.29996</v>
      </c>
      <c r="O974" s="37">
        <v>50.270879999999998</v>
      </c>
      <c r="P974" s="37">
        <v>52.570839999999997</v>
      </c>
      <c r="Q974" s="37">
        <v>97.053709999999995</v>
      </c>
      <c r="R974" s="37">
        <v>540.17975000000001</v>
      </c>
      <c r="S974" s="37">
        <v>0.15154999999999999</v>
      </c>
      <c r="T974" s="37">
        <v>336.14891</v>
      </c>
      <c r="U974" s="37">
        <v>23.650269999999999</v>
      </c>
      <c r="V974" s="37">
        <v>0.13894999999999999</v>
      </c>
      <c r="W974" s="37">
        <v>31.862220000000001</v>
      </c>
      <c r="X974" s="37">
        <v>9.9669799999999995</v>
      </c>
      <c r="Y974" s="37">
        <v>302.87741999999997</v>
      </c>
      <c r="Z974" s="37">
        <v>55.638979999999997</v>
      </c>
      <c r="AA974" s="37">
        <v>7.1704600000000003</v>
      </c>
      <c r="AB974" s="37">
        <v>19.905249999999999</v>
      </c>
      <c r="AC974" s="37">
        <v>19.917629999999999</v>
      </c>
      <c r="AD974" s="37">
        <v>2754.9269300000001</v>
      </c>
      <c r="AE974" s="37">
        <v>59.800339999999998</v>
      </c>
      <c r="AF974" s="37">
        <v>24.854690000000002</v>
      </c>
      <c r="AG974" s="37">
        <v>27.301629999999999</v>
      </c>
      <c r="AH974" s="37">
        <v>2753.96243</v>
      </c>
      <c r="AI974" s="37">
        <v>518686.36709999997</v>
      </c>
      <c r="AJ974" s="37">
        <v>71.143529999999998</v>
      </c>
      <c r="AK974" s="37">
        <v>45.438479999999998</v>
      </c>
      <c r="AL974" s="5">
        <v>79.964609999999993</v>
      </c>
      <c r="AM974" s="5">
        <v>119.89547</v>
      </c>
      <c r="AN974" s="5">
        <v>28.92249</v>
      </c>
      <c r="AO974" s="5">
        <v>30.072890000000001</v>
      </c>
      <c r="AP974" s="5">
        <v>29.7285</v>
      </c>
      <c r="AQ974" s="5">
        <v>26.890519999999999</v>
      </c>
      <c r="AR974" s="5">
        <v>2802.25</v>
      </c>
      <c r="AS974" s="5">
        <v>24</v>
      </c>
      <c r="AT974" s="5">
        <v>16.078430000000001</v>
      </c>
      <c r="AU974" s="5">
        <v>78</v>
      </c>
      <c r="AV974" s="5">
        <v>31</v>
      </c>
      <c r="AW974" s="5">
        <v>2710.58824</v>
      </c>
      <c r="AX974" s="5">
        <v>11</v>
      </c>
      <c r="AY974" s="5">
        <v>18.823530000000002</v>
      </c>
      <c r="AZ974" s="5">
        <v>0</v>
      </c>
      <c r="BA974" s="5">
        <v>0</v>
      </c>
      <c r="BB974" s="5">
        <v>29.91311</v>
      </c>
    </row>
    <row r="975" spans="3:54" x14ac:dyDescent="0.25">
      <c r="C975" s="32">
        <f t="shared" si="42"/>
        <v>957</v>
      </c>
      <c r="D975" s="32">
        <f t="shared" si="44"/>
        <v>32</v>
      </c>
      <c r="E975" s="32">
        <v>27</v>
      </c>
      <c r="F975" s="32">
        <v>5</v>
      </c>
      <c r="G975" s="32">
        <v>21</v>
      </c>
      <c r="H975" s="37">
        <v>21.00742</v>
      </c>
      <c r="I975" s="37">
        <v>11.51038</v>
      </c>
      <c r="J975" s="37">
        <v>98.329549999999998</v>
      </c>
      <c r="K975" s="37">
        <v>1.1280699999999999</v>
      </c>
      <c r="L975" s="37">
        <v>2.07796</v>
      </c>
      <c r="M975" s="37">
        <v>2.1299399999999999</v>
      </c>
      <c r="N975" s="37">
        <v>2.6555800000000001</v>
      </c>
      <c r="O975" s="37">
        <v>49.567459999999997</v>
      </c>
      <c r="P975" s="37">
        <v>52.223039999999997</v>
      </c>
      <c r="Q975" s="37">
        <v>97.176349999999999</v>
      </c>
      <c r="R975" s="37">
        <v>534.23478</v>
      </c>
      <c r="S975" s="37">
        <v>1.6320000000000001E-2</v>
      </c>
      <c r="T975" s="37">
        <v>335.65242000000001</v>
      </c>
      <c r="U975" s="37">
        <v>23.69256</v>
      </c>
      <c r="V975" s="37">
        <v>0.25305</v>
      </c>
      <c r="W975" s="37">
        <v>31.872630000000001</v>
      </c>
      <c r="X975" s="37">
        <v>10.506589999999999</v>
      </c>
      <c r="Y975" s="37">
        <v>285.14854000000003</v>
      </c>
      <c r="Z975" s="37">
        <v>55.536569999999998</v>
      </c>
      <c r="AA975" s="37">
        <v>5.9882499999999999</v>
      </c>
      <c r="AB975" s="37">
        <v>19.911300000000001</v>
      </c>
      <c r="AC975" s="37">
        <v>19.925740000000001</v>
      </c>
      <c r="AD975" s="37">
        <v>2305.4376099999999</v>
      </c>
      <c r="AE975" s="37">
        <v>59.728189999999998</v>
      </c>
      <c r="AF975" s="37">
        <v>24.803799999999999</v>
      </c>
      <c r="AG975" s="37">
        <v>27.30153</v>
      </c>
      <c r="AH975" s="37">
        <v>2303.9268099999999</v>
      </c>
      <c r="AI975" s="37">
        <v>518686.36719999998</v>
      </c>
      <c r="AJ975" s="37">
        <v>72.622050000000002</v>
      </c>
      <c r="AK975" s="37">
        <v>45.446680000000001</v>
      </c>
      <c r="AL975" s="5">
        <v>79.917529999999999</v>
      </c>
      <c r="AM975" s="5">
        <v>119.60365</v>
      </c>
      <c r="AN975" s="5">
        <v>29.00328</v>
      </c>
      <c r="AO975" s="5">
        <v>30.052959999999999</v>
      </c>
      <c r="AP975" s="5">
        <v>29.727139999999999</v>
      </c>
      <c r="AQ975" s="5">
        <v>26.914490000000001</v>
      </c>
      <c r="AR975" s="5">
        <v>2350.75</v>
      </c>
      <c r="AS975" s="5">
        <v>21</v>
      </c>
      <c r="AT975" s="5">
        <v>16.078430000000001</v>
      </c>
      <c r="AU975" s="5">
        <v>78</v>
      </c>
      <c r="AV975" s="5">
        <v>31</v>
      </c>
      <c r="AW975" s="5">
        <v>2810.9803900000002</v>
      </c>
      <c r="AX975" s="5">
        <v>11</v>
      </c>
      <c r="AY975" s="5">
        <v>18.431370000000001</v>
      </c>
      <c r="AZ975" s="5">
        <v>0</v>
      </c>
      <c r="BA975" s="5">
        <v>0</v>
      </c>
      <c r="BB975" s="5">
        <v>29.91046</v>
      </c>
    </row>
    <row r="976" spans="3:54" x14ac:dyDescent="0.25">
      <c r="C976" s="32">
        <f t="shared" si="42"/>
        <v>958</v>
      </c>
      <c r="D976" s="32">
        <f t="shared" si="44"/>
        <v>32</v>
      </c>
      <c r="E976" s="32">
        <v>28</v>
      </c>
      <c r="F976" s="32">
        <v>6</v>
      </c>
      <c r="G976" s="32">
        <v>21</v>
      </c>
      <c r="H976" s="37">
        <v>21.00778</v>
      </c>
      <c r="I976" s="37">
        <v>11.49752</v>
      </c>
      <c r="J976" s="37">
        <v>98.325739999999996</v>
      </c>
      <c r="K976" s="37">
        <v>0.62290999999999996</v>
      </c>
      <c r="L976" s="37">
        <v>2.0952500000000001</v>
      </c>
      <c r="M976" s="37">
        <v>2.84396</v>
      </c>
      <c r="N976" s="37">
        <v>2.5128699999999999</v>
      </c>
      <c r="O976" s="37">
        <v>49.509410000000003</v>
      </c>
      <c r="P976" s="37">
        <v>52.022269999999999</v>
      </c>
      <c r="Q976" s="37">
        <v>97.223929999999996</v>
      </c>
      <c r="R976" s="37">
        <v>526.81321000000003</v>
      </c>
      <c r="S976" s="37">
        <v>4.0899999999999999E-3</v>
      </c>
      <c r="T976" s="37">
        <v>337.50290999999999</v>
      </c>
      <c r="U976" s="37">
        <v>23.73068</v>
      </c>
      <c r="V976" s="37">
        <v>0.26019999999999999</v>
      </c>
      <c r="W976" s="37">
        <v>31.900410000000001</v>
      </c>
      <c r="X976" s="37">
        <v>14.456619999999999</v>
      </c>
      <c r="Y976" s="37">
        <v>233.19381999999999</v>
      </c>
      <c r="Z976" s="37">
        <v>55.413330000000002</v>
      </c>
      <c r="AA976" s="37">
        <v>4.9234200000000001</v>
      </c>
      <c r="AB976" s="37">
        <v>19.918990000000001</v>
      </c>
      <c r="AC976" s="37">
        <v>19.919090000000001</v>
      </c>
      <c r="AD976" s="37">
        <v>1879.84394</v>
      </c>
      <c r="AE976" s="37">
        <v>59.728200000000001</v>
      </c>
      <c r="AF976" s="37">
        <v>25.010149999999999</v>
      </c>
      <c r="AG976" s="37">
        <v>27.298500000000001</v>
      </c>
      <c r="AH976" s="37">
        <v>1879.4639099999999</v>
      </c>
      <c r="AI976" s="37">
        <v>518686.36719999998</v>
      </c>
      <c r="AJ976" s="37">
        <v>71.839119999999994</v>
      </c>
      <c r="AK976" s="37">
        <v>45.449359999999999</v>
      </c>
      <c r="AL976" s="5">
        <v>79.890979999999999</v>
      </c>
      <c r="AM976" s="5">
        <v>120.12899</v>
      </c>
      <c r="AN976" s="5">
        <v>29.054739999999999</v>
      </c>
      <c r="AO976" s="5">
        <v>30.019860000000001</v>
      </c>
      <c r="AP976" s="5">
        <v>29.727589999999999</v>
      </c>
      <c r="AQ976" s="5">
        <v>26.932980000000001</v>
      </c>
      <c r="AR976" s="5">
        <v>1930.25</v>
      </c>
      <c r="AS976" s="5">
        <v>16</v>
      </c>
      <c r="AT976" s="5">
        <v>16.862749999999998</v>
      </c>
      <c r="AU976" s="5">
        <v>78</v>
      </c>
      <c r="AV976" s="5">
        <v>31</v>
      </c>
      <c r="AW976" s="5">
        <v>3413.3333299999999</v>
      </c>
      <c r="AX976" s="5">
        <v>14</v>
      </c>
      <c r="AY976" s="5">
        <v>17.64706</v>
      </c>
      <c r="AZ976" s="5">
        <v>1.4999999999999999E-2</v>
      </c>
      <c r="BA976" s="5">
        <v>0</v>
      </c>
      <c r="BB976" s="5">
        <v>29.917919999999999</v>
      </c>
    </row>
    <row r="977" spans="3:54" x14ac:dyDescent="0.25">
      <c r="C977" s="32">
        <f t="shared" si="42"/>
        <v>959</v>
      </c>
      <c r="D977" s="32">
        <f t="shared" si="44"/>
        <v>32</v>
      </c>
      <c r="E977" s="32">
        <v>29</v>
      </c>
      <c r="F977" s="32">
        <v>7</v>
      </c>
      <c r="G977" s="32">
        <v>21</v>
      </c>
      <c r="H977" s="37">
        <v>14.07119</v>
      </c>
      <c r="I977" s="37">
        <v>11.53115</v>
      </c>
      <c r="J977" s="37">
        <v>98.323769999999996</v>
      </c>
      <c r="K977" s="37">
        <v>3.218</v>
      </c>
      <c r="L977" s="37">
        <v>2.0718100000000002</v>
      </c>
      <c r="M977" s="37">
        <v>0.72191000000000005</v>
      </c>
      <c r="N977" s="37">
        <v>2.3126699999999998</v>
      </c>
      <c r="O977" s="37">
        <v>49.545729999999999</v>
      </c>
      <c r="P977" s="37">
        <v>51.858400000000003</v>
      </c>
      <c r="Q977" s="37">
        <v>97.527410000000003</v>
      </c>
      <c r="R977" s="37">
        <v>518.88325999999995</v>
      </c>
      <c r="S977" s="37">
        <v>0.34114</v>
      </c>
      <c r="T977" s="37">
        <v>334.91287</v>
      </c>
      <c r="U977" s="37">
        <v>23.770430000000001</v>
      </c>
      <c r="V977" s="37">
        <v>0.26834999999999998</v>
      </c>
      <c r="W977" s="37">
        <v>31.919730000000001</v>
      </c>
      <c r="X977" s="37">
        <v>15.42531</v>
      </c>
      <c r="Y977" s="37">
        <v>184.37931</v>
      </c>
      <c r="Z977" s="37">
        <v>55.269219999999997</v>
      </c>
      <c r="AA977" s="37">
        <v>3.8347000000000002</v>
      </c>
      <c r="AB977" s="37">
        <v>19.91695</v>
      </c>
      <c r="AC977" s="37">
        <v>19.929269999999999</v>
      </c>
      <c r="AD977" s="37">
        <v>1480.7182600000001</v>
      </c>
      <c r="AE977" s="37">
        <v>59.620690000000003</v>
      </c>
      <c r="AF977" s="37">
        <v>24.730350000000001</v>
      </c>
      <c r="AG977" s="37">
        <v>27.304390000000001</v>
      </c>
      <c r="AH977" s="37">
        <v>1479.1654900000001</v>
      </c>
      <c r="AI977" s="37">
        <v>518686.36719999998</v>
      </c>
      <c r="AJ977" s="37">
        <v>73.633889999999994</v>
      </c>
      <c r="AK977" s="37">
        <v>45.452280000000002</v>
      </c>
      <c r="AL977" s="5">
        <v>79.916539999999998</v>
      </c>
      <c r="AM977" s="5">
        <v>120.01311</v>
      </c>
      <c r="AN977" s="5">
        <v>29.080950000000001</v>
      </c>
      <c r="AO977" s="5">
        <v>29.999870000000001</v>
      </c>
      <c r="AP977" s="5">
        <v>29.726019999999998</v>
      </c>
      <c r="AQ977" s="5">
        <v>26.972460000000002</v>
      </c>
      <c r="AR977" s="5">
        <v>1521</v>
      </c>
      <c r="AS977" s="5">
        <v>11.5</v>
      </c>
      <c r="AT977" s="5">
        <v>16.470590000000001</v>
      </c>
      <c r="AU977" s="5">
        <v>78</v>
      </c>
      <c r="AV977" s="5">
        <v>31</v>
      </c>
      <c r="AW977" s="5">
        <v>3614.1176500000001</v>
      </c>
      <c r="AX977" s="5">
        <v>14</v>
      </c>
      <c r="AY977" s="5">
        <v>16.470590000000001</v>
      </c>
      <c r="AZ977" s="5">
        <v>0.85499999999999998</v>
      </c>
      <c r="BA977" s="5">
        <v>1.76563</v>
      </c>
      <c r="BB977" s="5">
        <v>29.919630000000002</v>
      </c>
    </row>
    <row r="978" spans="3:54" x14ac:dyDescent="0.25">
      <c r="C978" s="32">
        <f t="shared" si="42"/>
        <v>960</v>
      </c>
      <c r="D978" s="32">
        <f t="shared" si="44"/>
        <v>32</v>
      </c>
      <c r="E978" s="32">
        <v>30</v>
      </c>
      <c r="F978" s="32">
        <v>8</v>
      </c>
      <c r="G978" s="32">
        <v>21</v>
      </c>
      <c r="H978" s="37">
        <v>14.159140000000001</v>
      </c>
      <c r="I978" s="37">
        <v>11.515319999999999</v>
      </c>
      <c r="J978" s="37">
        <v>98.328149999999994</v>
      </c>
      <c r="K978" s="37">
        <v>5.3187600000000002</v>
      </c>
      <c r="L978" s="37">
        <v>2.0705100000000001</v>
      </c>
      <c r="M978" s="37">
        <v>0.99117</v>
      </c>
      <c r="N978" s="37">
        <v>2.1078999999999999</v>
      </c>
      <c r="O978" s="37">
        <v>49.597299999999997</v>
      </c>
      <c r="P978" s="37">
        <v>51.705199999999998</v>
      </c>
      <c r="Q978" s="37">
        <v>97.698509999999999</v>
      </c>
      <c r="R978" s="37">
        <v>510.81096000000002</v>
      </c>
      <c r="S978" s="37">
        <v>0.40800999999999998</v>
      </c>
      <c r="T978" s="37">
        <v>335.99480999999997</v>
      </c>
      <c r="U978" s="37">
        <v>23.804680000000001</v>
      </c>
      <c r="V978" s="37">
        <v>0.26600000000000001</v>
      </c>
      <c r="W978" s="37">
        <v>31.944299999999998</v>
      </c>
      <c r="X978" s="37">
        <v>17.187909999999999</v>
      </c>
      <c r="Y978" s="37">
        <v>140.54111</v>
      </c>
      <c r="Z978" s="37">
        <v>55.112279999999998</v>
      </c>
      <c r="AA978" s="37">
        <v>2.8605200000000002</v>
      </c>
      <c r="AB978" s="37">
        <v>19.92474</v>
      </c>
      <c r="AC978" s="37">
        <v>19.931080000000001</v>
      </c>
      <c r="AD978" s="37">
        <v>1105.2439899999999</v>
      </c>
      <c r="AE978" s="37">
        <v>59.643329999999999</v>
      </c>
      <c r="AF978" s="37">
        <v>24.714870000000001</v>
      </c>
      <c r="AG978" s="37">
        <v>27.310590000000001</v>
      </c>
      <c r="AH978" s="37">
        <v>1100.77341</v>
      </c>
      <c r="AI978" s="37">
        <v>518686.36739999999</v>
      </c>
      <c r="AJ978" s="37">
        <v>71.802300000000002</v>
      </c>
      <c r="AK978" s="37">
        <v>45.463059999999999</v>
      </c>
      <c r="AL978" s="5">
        <v>79.888630000000006</v>
      </c>
      <c r="AM978" s="5">
        <v>120.09282</v>
      </c>
      <c r="AN978" s="5">
        <v>29.11591</v>
      </c>
      <c r="AO978" s="5">
        <v>29.97776</v>
      </c>
      <c r="AP978" s="5">
        <v>29.716049999999999</v>
      </c>
      <c r="AQ978" s="5">
        <v>27.007639999999999</v>
      </c>
      <c r="AR978" s="5">
        <v>1145.25</v>
      </c>
      <c r="AS978" s="5">
        <v>14.5</v>
      </c>
      <c r="AT978" s="5">
        <v>16.862749999999998</v>
      </c>
      <c r="AU978" s="5">
        <v>78</v>
      </c>
      <c r="AV978" s="5">
        <v>31</v>
      </c>
      <c r="AW978" s="5">
        <v>4517.6470600000002</v>
      </c>
      <c r="AX978" s="5">
        <v>18</v>
      </c>
      <c r="AY978" s="5">
        <v>16.470590000000001</v>
      </c>
      <c r="AZ978" s="5">
        <v>0.8</v>
      </c>
      <c r="BA978" s="5">
        <v>1.60938</v>
      </c>
      <c r="BB978" s="5">
        <v>29.913229999999999</v>
      </c>
    </row>
    <row r="979" spans="3:54" x14ac:dyDescent="0.25">
      <c r="C979" s="32">
        <f t="shared" si="42"/>
        <v>961</v>
      </c>
      <c r="D979" s="32">
        <f>D949+1</f>
        <v>33</v>
      </c>
      <c r="E979" s="32">
        <v>1</v>
      </c>
      <c r="F979" s="32">
        <v>1</v>
      </c>
      <c r="G979" s="32">
        <v>1</v>
      </c>
      <c r="H979" s="37">
        <v>14.75709</v>
      </c>
      <c r="I979" s="37">
        <v>11.50741</v>
      </c>
      <c r="J979" s="37">
        <v>98.329099999999997</v>
      </c>
      <c r="K979" s="37">
        <v>9.3856000000000002</v>
      </c>
      <c r="L979" s="37">
        <v>2.0688200000000001</v>
      </c>
      <c r="M979" s="37">
        <v>2.2815699999999999</v>
      </c>
      <c r="N979" s="37">
        <v>1.96143</v>
      </c>
      <c r="O979" s="37">
        <v>49.656280000000002</v>
      </c>
      <c r="P979" s="37">
        <v>51.617710000000002</v>
      </c>
      <c r="Q979" s="37">
        <v>97.911439999999999</v>
      </c>
      <c r="R979" s="37">
        <v>502.99603999999999</v>
      </c>
      <c r="S979" s="37">
        <v>0.32443</v>
      </c>
      <c r="T979" s="37">
        <v>334.18065000000001</v>
      </c>
      <c r="U979" s="37">
        <v>23.83841</v>
      </c>
      <c r="V979" s="37">
        <v>0.25503999999999999</v>
      </c>
      <c r="W979" s="37">
        <v>31.968060000000001</v>
      </c>
      <c r="X979" s="37">
        <v>27.515350000000002</v>
      </c>
      <c r="Y979" s="37">
        <v>112.00837</v>
      </c>
      <c r="Z979" s="37">
        <v>54.88935</v>
      </c>
      <c r="AA979" s="37">
        <v>1.9698899999999999</v>
      </c>
      <c r="AB979" s="37">
        <v>19.920950000000001</v>
      </c>
      <c r="AC979" s="37">
        <v>19.935770000000002</v>
      </c>
      <c r="AD979" s="37">
        <v>761.74460999999997</v>
      </c>
      <c r="AE979" s="37">
        <v>59.877339999999997</v>
      </c>
      <c r="AF979" s="37">
        <v>24.694739999999999</v>
      </c>
      <c r="AG979" s="37">
        <v>27.311699999999998</v>
      </c>
      <c r="AH979" s="37">
        <v>762.39783</v>
      </c>
      <c r="AI979" s="37">
        <v>518686.3677</v>
      </c>
      <c r="AJ979" s="37">
        <v>71.550439999999995</v>
      </c>
      <c r="AK979" s="37">
        <v>45.4711</v>
      </c>
      <c r="AL979" s="5">
        <v>79.951170000000005</v>
      </c>
      <c r="AM979" s="5">
        <v>119.86833</v>
      </c>
      <c r="AN979" s="5">
        <v>29.1496</v>
      </c>
      <c r="AO979" s="5">
        <v>29.976030000000002</v>
      </c>
      <c r="AP979" s="5">
        <v>29.719180000000001</v>
      </c>
      <c r="AQ979" s="5">
        <v>27.040469999999999</v>
      </c>
      <c r="AR979" s="5">
        <v>800</v>
      </c>
      <c r="AS979" s="5">
        <v>5</v>
      </c>
      <c r="AT979" s="5">
        <v>17.64706</v>
      </c>
      <c r="AU979" s="5">
        <v>78</v>
      </c>
      <c r="AV979" s="5">
        <v>31</v>
      </c>
      <c r="AW979" s="5">
        <v>5822.7451000000001</v>
      </c>
      <c r="AX979" s="5">
        <v>25</v>
      </c>
      <c r="AY979" s="5">
        <v>21.176469999999998</v>
      </c>
      <c r="AZ979" s="5">
        <v>0.8</v>
      </c>
      <c r="BA979" s="5">
        <v>1.375</v>
      </c>
      <c r="BB979" s="5">
        <v>29.919499999999999</v>
      </c>
    </row>
    <row r="980" spans="3:54" x14ac:dyDescent="0.25">
      <c r="C980" s="32">
        <f t="shared" si="42"/>
        <v>962</v>
      </c>
      <c r="D980" s="32">
        <f t="shared" ref="D980:D1008" si="45">D950+1</f>
        <v>33</v>
      </c>
      <c r="E980" s="32">
        <v>2</v>
      </c>
      <c r="F980" s="32">
        <v>2</v>
      </c>
      <c r="G980" s="32">
        <v>1</v>
      </c>
      <c r="H980" s="37">
        <v>16.6221</v>
      </c>
      <c r="I980" s="37">
        <v>11.539059999999999</v>
      </c>
      <c r="J980" s="37">
        <v>98.325500000000005</v>
      </c>
      <c r="K980" s="37">
        <v>11.648260000000001</v>
      </c>
      <c r="L980" s="37">
        <v>2.1341800000000002</v>
      </c>
      <c r="M980" s="37">
        <v>3.1305299999999998</v>
      </c>
      <c r="N980" s="37">
        <v>1.87652</v>
      </c>
      <c r="O980" s="37">
        <v>49.649540000000002</v>
      </c>
      <c r="P980" s="37">
        <v>51.526049999999998</v>
      </c>
      <c r="Q980" s="37">
        <v>98.121510000000001</v>
      </c>
      <c r="R980" s="37">
        <v>496.11491000000001</v>
      </c>
      <c r="S980" s="37">
        <v>0.38697999999999999</v>
      </c>
      <c r="T980" s="37">
        <v>334.96285999999998</v>
      </c>
      <c r="U980" s="37">
        <v>23.875589999999999</v>
      </c>
      <c r="V980" s="37">
        <v>0.19039</v>
      </c>
      <c r="W980" s="37">
        <v>31.99221</v>
      </c>
      <c r="X980" s="37">
        <v>40.098509999999997</v>
      </c>
      <c r="Y980" s="37">
        <v>119.35056</v>
      </c>
      <c r="Z980" s="37">
        <v>54.692059999999998</v>
      </c>
      <c r="AA980" s="37">
        <v>2.2279300000000002</v>
      </c>
      <c r="AB980" s="37">
        <v>19.933389999999999</v>
      </c>
      <c r="AC980" s="37">
        <v>19.932670000000002</v>
      </c>
      <c r="AD980" s="37">
        <v>835.14436000000001</v>
      </c>
      <c r="AE980" s="37">
        <v>59.949240000000003</v>
      </c>
      <c r="AF980" s="37">
        <v>25.47485</v>
      </c>
      <c r="AG980" s="37">
        <v>27.31869</v>
      </c>
      <c r="AH980" s="37">
        <v>850.56362999999999</v>
      </c>
      <c r="AI980" s="37">
        <v>518686.36790000001</v>
      </c>
      <c r="AJ980" s="37">
        <v>71.221109999999996</v>
      </c>
      <c r="AK980" s="37">
        <v>45.47287</v>
      </c>
      <c r="AL980" s="5">
        <v>79.94717</v>
      </c>
      <c r="AM980" s="5">
        <v>119.79938</v>
      </c>
      <c r="AN980" s="5">
        <v>29.175689999999999</v>
      </c>
      <c r="AO980" s="5">
        <v>29.956910000000001</v>
      </c>
      <c r="AP980" s="5">
        <v>29.714189999999999</v>
      </c>
      <c r="AQ980" s="5">
        <v>27.0837</v>
      </c>
      <c r="AR980" s="5">
        <v>813.25</v>
      </c>
      <c r="AS980" s="5">
        <v>9.5</v>
      </c>
      <c r="AT980" s="5">
        <v>18.431370000000001</v>
      </c>
      <c r="AU980" s="5">
        <v>78</v>
      </c>
      <c r="AV980" s="5">
        <v>31</v>
      </c>
      <c r="AW980" s="5">
        <v>12247.843140000001</v>
      </c>
      <c r="AX980" s="5">
        <v>44</v>
      </c>
      <c r="AY980" s="5">
        <v>21.568629999999999</v>
      </c>
      <c r="AZ980" s="5">
        <v>0.155</v>
      </c>
      <c r="BA980" s="5">
        <v>1.76563</v>
      </c>
      <c r="BB980" s="5">
        <v>29.911370000000002</v>
      </c>
    </row>
    <row r="981" spans="3:54" x14ac:dyDescent="0.25">
      <c r="C981" s="32">
        <f t="shared" ref="C981:C1044" si="46">C980+1</f>
        <v>963</v>
      </c>
      <c r="D981" s="32">
        <f t="shared" si="45"/>
        <v>33</v>
      </c>
      <c r="E981" s="32">
        <v>3</v>
      </c>
      <c r="F981" s="32">
        <v>3</v>
      </c>
      <c r="G981" s="32">
        <v>1</v>
      </c>
      <c r="H981" s="37">
        <v>15.14963</v>
      </c>
      <c r="I981" s="37">
        <v>11.54203</v>
      </c>
      <c r="J981" s="37">
        <v>98.329369999999997</v>
      </c>
      <c r="K981" s="37">
        <v>11.860110000000001</v>
      </c>
      <c r="L981" s="37">
        <v>2.1031200000000001</v>
      </c>
      <c r="M981" s="37">
        <v>1.76498</v>
      </c>
      <c r="N981" s="37">
        <v>1.8029200000000001</v>
      </c>
      <c r="O981" s="37">
        <v>49.650750000000002</v>
      </c>
      <c r="P981" s="37">
        <v>51.453670000000002</v>
      </c>
      <c r="Q981" s="37">
        <v>98.340609999999998</v>
      </c>
      <c r="R981" s="37">
        <v>490.41570999999999</v>
      </c>
      <c r="S981" s="37">
        <v>0.71401999999999999</v>
      </c>
      <c r="T981" s="37">
        <v>334.81279000000001</v>
      </c>
      <c r="U981" s="37">
        <v>23.908550000000002</v>
      </c>
      <c r="V981" s="37">
        <v>0.24585000000000001</v>
      </c>
      <c r="W981" s="37">
        <v>32.01446</v>
      </c>
      <c r="X981" s="37">
        <v>34.021329999999999</v>
      </c>
      <c r="Y981" s="37">
        <v>116.97163</v>
      </c>
      <c r="Z981" s="37">
        <v>54.518630000000002</v>
      </c>
      <c r="AA981" s="37">
        <v>2.0853299999999999</v>
      </c>
      <c r="AB981" s="37">
        <v>19.934349999999998</v>
      </c>
      <c r="AC981" s="37">
        <v>19.945250000000001</v>
      </c>
      <c r="AD981" s="37">
        <v>793.23167000000001</v>
      </c>
      <c r="AE981" s="37">
        <v>59.942639999999997</v>
      </c>
      <c r="AF981" s="37">
        <v>25.104130000000001</v>
      </c>
      <c r="AG981" s="37">
        <v>27.308689999999999</v>
      </c>
      <c r="AH981" s="37">
        <v>792.66084000000001</v>
      </c>
      <c r="AI981" s="37">
        <v>518686.36810000002</v>
      </c>
      <c r="AJ981" s="37">
        <v>71.804119999999998</v>
      </c>
      <c r="AK981" s="37">
        <v>45.478250000000003</v>
      </c>
      <c r="AL981" s="5">
        <v>80.046989999999994</v>
      </c>
      <c r="AM981" s="5">
        <v>119.52025</v>
      </c>
      <c r="AN981" s="5">
        <v>29.171199999999999</v>
      </c>
      <c r="AO981" s="5">
        <v>29.975359999999998</v>
      </c>
      <c r="AP981" s="5">
        <v>29.707070000000002</v>
      </c>
      <c r="AQ981" s="5">
        <v>27.122109999999999</v>
      </c>
      <c r="AR981" s="5">
        <v>799</v>
      </c>
      <c r="AS981" s="5">
        <v>18</v>
      </c>
      <c r="AT981" s="5">
        <v>18.431370000000001</v>
      </c>
      <c r="AU981" s="5">
        <v>78</v>
      </c>
      <c r="AV981" s="5">
        <v>31</v>
      </c>
      <c r="AW981" s="5">
        <v>7930.9803899999997</v>
      </c>
      <c r="AX981" s="5">
        <v>31</v>
      </c>
      <c r="AY981" s="5">
        <v>21.96078</v>
      </c>
      <c r="AZ981" s="5">
        <v>7.4999999999999997E-2</v>
      </c>
      <c r="BA981" s="5">
        <v>7.8130000000000005E-2</v>
      </c>
      <c r="BB981" s="5">
        <v>29.912400000000002</v>
      </c>
    </row>
    <row r="982" spans="3:54" x14ac:dyDescent="0.25">
      <c r="C982" s="32">
        <f t="shared" si="46"/>
        <v>964</v>
      </c>
      <c r="D982" s="32">
        <f t="shared" si="45"/>
        <v>33</v>
      </c>
      <c r="E982" s="32">
        <v>4</v>
      </c>
      <c r="F982" s="32">
        <v>4</v>
      </c>
      <c r="G982" s="32">
        <v>1</v>
      </c>
      <c r="H982" s="37">
        <v>14.938459999999999</v>
      </c>
      <c r="I982" s="37">
        <v>11.52422</v>
      </c>
      <c r="J982" s="37">
        <v>98.325230000000005</v>
      </c>
      <c r="K982" s="37">
        <v>12.184850000000001</v>
      </c>
      <c r="L982" s="37">
        <v>2.0687700000000002</v>
      </c>
      <c r="M982" s="37">
        <v>2.5889099999999998</v>
      </c>
      <c r="N982" s="37">
        <v>1.7088300000000001</v>
      </c>
      <c r="O982" s="37">
        <v>49.688110000000002</v>
      </c>
      <c r="P982" s="37">
        <v>51.396929999999998</v>
      </c>
      <c r="Q982" s="37">
        <v>98.532939999999996</v>
      </c>
      <c r="R982" s="37">
        <v>485.75189</v>
      </c>
      <c r="S982" s="37">
        <v>0.66669</v>
      </c>
      <c r="T982" s="37">
        <v>334.69583999999998</v>
      </c>
      <c r="U982" s="37">
        <v>23.95074</v>
      </c>
      <c r="V982" s="37">
        <v>0.22273000000000001</v>
      </c>
      <c r="W982" s="37">
        <v>32.043239999999997</v>
      </c>
      <c r="X982" s="37">
        <v>37.47777</v>
      </c>
      <c r="Y982" s="37">
        <v>116.3272</v>
      </c>
      <c r="Z982" s="37">
        <v>54.283949999999997</v>
      </c>
      <c r="AA982" s="37">
        <v>2.1113</v>
      </c>
      <c r="AB982" s="37">
        <v>19.948460000000001</v>
      </c>
      <c r="AC982" s="37">
        <v>19.954519999999999</v>
      </c>
      <c r="AD982" s="37">
        <v>816.44637</v>
      </c>
      <c r="AE982" s="37">
        <v>59.975389999999997</v>
      </c>
      <c r="AF982" s="37">
        <v>24.694130000000001</v>
      </c>
      <c r="AG982" s="37">
        <v>27.322050000000001</v>
      </c>
      <c r="AH982" s="37">
        <v>829.13503000000003</v>
      </c>
      <c r="AI982" s="37">
        <v>518686.36859999999</v>
      </c>
      <c r="AJ982" s="37">
        <v>72.251220000000004</v>
      </c>
      <c r="AK982" s="37">
        <v>45.489040000000003</v>
      </c>
      <c r="AL982" s="5">
        <v>79.977900000000005</v>
      </c>
      <c r="AM982" s="5">
        <v>120.07343</v>
      </c>
      <c r="AN982" s="5">
        <v>29.185359999999999</v>
      </c>
      <c r="AO982" s="5">
        <v>30.001619999999999</v>
      </c>
      <c r="AP982" s="5">
        <v>29.714200000000002</v>
      </c>
      <c r="AQ982" s="5">
        <v>27.149850000000001</v>
      </c>
      <c r="AR982" s="5">
        <v>813.25</v>
      </c>
      <c r="AS982" s="5">
        <v>14</v>
      </c>
      <c r="AT982" s="5">
        <v>18.431370000000001</v>
      </c>
      <c r="AU982" s="5">
        <v>78</v>
      </c>
      <c r="AV982" s="5">
        <v>31</v>
      </c>
      <c r="AW982" s="5">
        <v>10240</v>
      </c>
      <c r="AX982" s="5">
        <v>41</v>
      </c>
      <c r="AY982" s="5">
        <v>21.96078</v>
      </c>
      <c r="AZ982" s="5">
        <v>0.28999999999999998</v>
      </c>
      <c r="BA982" s="5">
        <v>0.15625</v>
      </c>
      <c r="BB982" s="5">
        <v>29.91395</v>
      </c>
    </row>
    <row r="983" spans="3:54" x14ac:dyDescent="0.25">
      <c r="C983" s="32">
        <f t="shared" si="46"/>
        <v>965</v>
      </c>
      <c r="D983" s="32">
        <f t="shared" si="45"/>
        <v>33</v>
      </c>
      <c r="E983" s="32">
        <v>5</v>
      </c>
      <c r="F983" s="32">
        <v>5</v>
      </c>
      <c r="G983" s="32">
        <v>1</v>
      </c>
      <c r="H983" s="37">
        <v>14.597340000000001</v>
      </c>
      <c r="I983" s="37">
        <v>11.52422</v>
      </c>
      <c r="J983" s="37">
        <v>98.328339999999997</v>
      </c>
      <c r="K983" s="37">
        <v>12.44359</v>
      </c>
      <c r="L983" s="37">
        <v>2.1021399999999999</v>
      </c>
      <c r="M983" s="37">
        <v>2.4020000000000001</v>
      </c>
      <c r="N983" s="37">
        <v>1.6459699999999999</v>
      </c>
      <c r="O983" s="37">
        <v>49.70082</v>
      </c>
      <c r="P983" s="37">
        <v>51.346789999999999</v>
      </c>
      <c r="Q983" s="37">
        <v>98.626980000000003</v>
      </c>
      <c r="R983" s="37">
        <v>481.71494999999999</v>
      </c>
      <c r="S983" s="37">
        <v>0.79913000000000001</v>
      </c>
      <c r="T983" s="37">
        <v>336.16350999999997</v>
      </c>
      <c r="U983" s="37">
        <v>23.978729999999999</v>
      </c>
      <c r="V983" s="37">
        <v>0.24246999999999999</v>
      </c>
      <c r="W983" s="37">
        <v>32.055500000000002</v>
      </c>
      <c r="X983" s="37">
        <v>34.33963</v>
      </c>
      <c r="Y983" s="37">
        <v>116.44526</v>
      </c>
      <c r="Z983" s="37">
        <v>53.900750000000002</v>
      </c>
      <c r="AA983" s="37">
        <v>2.08108</v>
      </c>
      <c r="AB983" s="37">
        <v>19.936430000000001</v>
      </c>
      <c r="AC983" s="37">
        <v>19.948429999999998</v>
      </c>
      <c r="AD983" s="37">
        <v>791.98589000000004</v>
      </c>
      <c r="AE983" s="37">
        <v>59.864019999999996</v>
      </c>
      <c r="AF983" s="37">
        <v>25.092479999999998</v>
      </c>
      <c r="AG983" s="37">
        <v>27.313790000000001</v>
      </c>
      <c r="AH983" s="37">
        <v>807.09393999999998</v>
      </c>
      <c r="AI983" s="37">
        <v>518686.36900000001</v>
      </c>
      <c r="AJ983" s="37">
        <v>71.84581</v>
      </c>
      <c r="AK983" s="37">
        <v>45.487369999999999</v>
      </c>
      <c r="AL983" s="5">
        <v>79.946680000000001</v>
      </c>
      <c r="AM983" s="5">
        <v>120.3672</v>
      </c>
      <c r="AN983" s="5">
        <v>29.17249</v>
      </c>
      <c r="AO983" s="5">
        <v>30.0337</v>
      </c>
      <c r="AP983" s="5">
        <v>29.711580000000001</v>
      </c>
      <c r="AQ983" s="5">
        <v>27.152529999999999</v>
      </c>
      <c r="AR983" s="5">
        <v>796</v>
      </c>
      <c r="AS983" s="5">
        <v>16.5</v>
      </c>
      <c r="AT983" s="5">
        <v>18.431370000000001</v>
      </c>
      <c r="AU983" s="5">
        <v>78</v>
      </c>
      <c r="AV983" s="5">
        <v>31</v>
      </c>
      <c r="AW983" s="5">
        <v>8533.3333299999995</v>
      </c>
      <c r="AX983" s="5">
        <v>35</v>
      </c>
      <c r="AY983" s="5">
        <v>21.96078</v>
      </c>
      <c r="AZ983" s="5">
        <v>0.19500000000000001</v>
      </c>
      <c r="BA983" s="5">
        <v>0.39062999999999998</v>
      </c>
      <c r="BB983" s="5">
        <v>29.91676</v>
      </c>
    </row>
    <row r="984" spans="3:54" x14ac:dyDescent="0.25">
      <c r="C984" s="32">
        <f t="shared" si="46"/>
        <v>966</v>
      </c>
      <c r="D984" s="32">
        <f t="shared" si="45"/>
        <v>33</v>
      </c>
      <c r="E984" s="32">
        <v>6</v>
      </c>
      <c r="F984" s="32">
        <v>6</v>
      </c>
      <c r="G984" s="32">
        <v>1</v>
      </c>
      <c r="H984" s="37">
        <v>14.74132</v>
      </c>
      <c r="I984" s="37">
        <v>11.52422</v>
      </c>
      <c r="J984" s="37">
        <v>98.325640000000007</v>
      </c>
      <c r="K984" s="37">
        <v>12.494260000000001</v>
      </c>
      <c r="L984" s="37">
        <v>2.09903</v>
      </c>
      <c r="M984" s="37">
        <v>3.4584700000000002</v>
      </c>
      <c r="N984" s="37">
        <v>1.62504</v>
      </c>
      <c r="O984" s="37">
        <v>49.669220000000003</v>
      </c>
      <c r="P984" s="37">
        <v>51.294249999999998</v>
      </c>
      <c r="Q984" s="37">
        <v>98.662599999999998</v>
      </c>
      <c r="R984" s="37">
        <v>478.10489999999999</v>
      </c>
      <c r="S984" s="37">
        <v>0.74773000000000001</v>
      </c>
      <c r="T984" s="37">
        <v>335.41075000000001</v>
      </c>
      <c r="U984" s="37">
        <v>24.0044</v>
      </c>
      <c r="V984" s="37">
        <v>0.22796</v>
      </c>
      <c r="W984" s="37">
        <v>32.071480000000001</v>
      </c>
      <c r="X984" s="37">
        <v>37.70928</v>
      </c>
      <c r="Y984" s="37">
        <v>118.35084999999999</v>
      </c>
      <c r="Z984" s="37">
        <v>53.338299999999997</v>
      </c>
      <c r="AA984" s="37">
        <v>2.13903</v>
      </c>
      <c r="AB984" s="37">
        <v>19.944800000000001</v>
      </c>
      <c r="AC984" s="37">
        <v>19.950669999999999</v>
      </c>
      <c r="AD984" s="37">
        <v>815.24414000000002</v>
      </c>
      <c r="AE984" s="37">
        <v>59.852530000000002</v>
      </c>
      <c r="AF984" s="37">
        <v>25.055340000000001</v>
      </c>
      <c r="AG984" s="37">
        <v>27.293620000000001</v>
      </c>
      <c r="AH984" s="37">
        <v>814.33758</v>
      </c>
      <c r="AI984" s="37">
        <v>518686.36949999997</v>
      </c>
      <c r="AJ984" s="37">
        <v>71.923940000000002</v>
      </c>
      <c r="AK984" s="37">
        <v>45.497210000000003</v>
      </c>
      <c r="AL984" s="5">
        <v>79.943079999999995</v>
      </c>
      <c r="AM984" s="5">
        <v>119.48578999999999</v>
      </c>
      <c r="AN984" s="5">
        <v>29.174669999999999</v>
      </c>
      <c r="AO984" s="5">
        <v>30.067540000000001</v>
      </c>
      <c r="AP984" s="5">
        <v>29.712859999999999</v>
      </c>
      <c r="AQ984" s="5">
        <v>27.162759999999999</v>
      </c>
      <c r="AR984" s="5">
        <v>812.5</v>
      </c>
      <c r="AS984" s="5">
        <v>14</v>
      </c>
      <c r="AT984" s="5">
        <v>18.431370000000001</v>
      </c>
      <c r="AU984" s="5">
        <v>78</v>
      </c>
      <c r="AV984" s="5">
        <v>31</v>
      </c>
      <c r="AW984" s="5">
        <v>9938.8235299999997</v>
      </c>
      <c r="AX984" s="5">
        <v>37</v>
      </c>
      <c r="AY984" s="5">
        <v>21.96078</v>
      </c>
      <c r="AZ984" s="5">
        <v>0.60499999999999998</v>
      </c>
      <c r="BA984" s="5">
        <v>1.76563</v>
      </c>
      <c r="BB984" s="5">
        <v>29.920470000000002</v>
      </c>
    </row>
    <row r="985" spans="3:54" x14ac:dyDescent="0.25">
      <c r="C985" s="32">
        <f t="shared" si="46"/>
        <v>967</v>
      </c>
      <c r="D985" s="32">
        <f t="shared" si="45"/>
        <v>33</v>
      </c>
      <c r="E985" s="32">
        <v>7</v>
      </c>
      <c r="F985" s="32">
        <v>7</v>
      </c>
      <c r="G985" s="32">
        <v>1</v>
      </c>
      <c r="H985" s="37">
        <v>14.41344</v>
      </c>
      <c r="I985" s="37">
        <v>11.515319999999999</v>
      </c>
      <c r="J985" s="37">
        <v>98.327920000000006</v>
      </c>
      <c r="K985" s="37">
        <v>12.474769999999999</v>
      </c>
      <c r="L985" s="37">
        <v>2.0948099999999998</v>
      </c>
      <c r="M985" s="37">
        <v>3.38544</v>
      </c>
      <c r="N985" s="37">
        <v>1.6106100000000001</v>
      </c>
      <c r="O985" s="37">
        <v>49.65569</v>
      </c>
      <c r="P985" s="37">
        <v>51.266289999999998</v>
      </c>
      <c r="Q985" s="37">
        <v>98.666820000000001</v>
      </c>
      <c r="R985" s="37">
        <v>474.7475</v>
      </c>
      <c r="S985" s="37">
        <v>0.72170999999999996</v>
      </c>
      <c r="T985" s="37">
        <v>338.40755000000001</v>
      </c>
      <c r="U985" s="37">
        <v>24.033619999999999</v>
      </c>
      <c r="V985" s="37">
        <v>0.24512</v>
      </c>
      <c r="W985" s="37">
        <v>32.095889999999997</v>
      </c>
      <c r="X985" s="37">
        <v>33.265430000000002</v>
      </c>
      <c r="Y985" s="37">
        <v>119.95281</v>
      </c>
      <c r="Z985" s="37">
        <v>52.661630000000002</v>
      </c>
      <c r="AA985" s="37">
        <v>2.0885500000000001</v>
      </c>
      <c r="AB985" s="37">
        <v>19.953669999999999</v>
      </c>
      <c r="AC985" s="37">
        <v>19.9466</v>
      </c>
      <c r="AD985" s="37">
        <v>797.60829000000001</v>
      </c>
      <c r="AE985" s="37">
        <v>59.83343</v>
      </c>
      <c r="AF985" s="37">
        <v>25.004999999999999</v>
      </c>
      <c r="AG985" s="37">
        <v>27.280190000000001</v>
      </c>
      <c r="AH985" s="37">
        <v>799.83461</v>
      </c>
      <c r="AI985" s="37">
        <v>518686.36989999999</v>
      </c>
      <c r="AJ985" s="37">
        <v>71.649760000000001</v>
      </c>
      <c r="AK985" s="37">
        <v>45.502659999999999</v>
      </c>
      <c r="AL985" s="5">
        <v>79.972650000000002</v>
      </c>
      <c r="AM985" s="5">
        <v>119.55661000000001</v>
      </c>
      <c r="AN985" s="5">
        <v>29.171610000000001</v>
      </c>
      <c r="AO985" s="5">
        <v>30.108560000000001</v>
      </c>
      <c r="AP985" s="5">
        <v>29.70805</v>
      </c>
      <c r="AQ985" s="5">
        <v>27.15972</v>
      </c>
      <c r="AR985" s="5">
        <v>801.5</v>
      </c>
      <c r="AS985" s="5">
        <v>17</v>
      </c>
      <c r="AT985" s="5">
        <v>18.03922</v>
      </c>
      <c r="AU985" s="5">
        <v>78</v>
      </c>
      <c r="AV985" s="5">
        <v>31</v>
      </c>
      <c r="AW985" s="5">
        <v>8432.9411799999998</v>
      </c>
      <c r="AX985" s="5">
        <v>34</v>
      </c>
      <c r="AY985" s="5">
        <v>21.568629999999999</v>
      </c>
      <c r="AZ985" s="5">
        <v>0.875</v>
      </c>
      <c r="BA985" s="5">
        <v>0.15625</v>
      </c>
      <c r="BB985" s="5">
        <v>29.91508</v>
      </c>
    </row>
    <row r="986" spans="3:54" x14ac:dyDescent="0.25">
      <c r="C986" s="32">
        <f t="shared" si="46"/>
        <v>968</v>
      </c>
      <c r="D986" s="32">
        <f t="shared" si="45"/>
        <v>33</v>
      </c>
      <c r="E986" s="32">
        <v>8</v>
      </c>
      <c r="F986" s="32">
        <v>1</v>
      </c>
      <c r="G986" s="32">
        <v>12</v>
      </c>
      <c r="H986" s="37">
        <v>15.99661</v>
      </c>
      <c r="I986" s="37">
        <v>11.49653</v>
      </c>
      <c r="J986" s="37">
        <v>98.325640000000007</v>
      </c>
      <c r="K986" s="37">
        <v>12.434939999999999</v>
      </c>
      <c r="L986" s="37">
        <v>2.0937100000000002</v>
      </c>
      <c r="M986" s="37">
        <v>3.5846800000000001</v>
      </c>
      <c r="N986" s="37">
        <v>1.5988100000000001</v>
      </c>
      <c r="O986" s="37">
        <v>49.637419999999999</v>
      </c>
      <c r="P986" s="37">
        <v>51.236229999999999</v>
      </c>
      <c r="Q986" s="37">
        <v>99.544619999999995</v>
      </c>
      <c r="R986" s="37">
        <v>471.58168999999998</v>
      </c>
      <c r="S986" s="37">
        <v>0.74839</v>
      </c>
      <c r="T986" s="37">
        <v>337.30531999999999</v>
      </c>
      <c r="U986" s="37">
        <v>24.063849999999999</v>
      </c>
      <c r="V986" s="37">
        <v>0.13567000000000001</v>
      </c>
      <c r="W986" s="37">
        <v>32.114409999999999</v>
      </c>
      <c r="X986" s="37">
        <v>78.078749999999999</v>
      </c>
      <c r="Y986" s="37">
        <v>123.38991</v>
      </c>
      <c r="Z986" s="37">
        <v>51.957819999999998</v>
      </c>
      <c r="AA986" s="37">
        <v>2.3302499999999999</v>
      </c>
      <c r="AB986" s="37">
        <v>19.950040000000001</v>
      </c>
      <c r="AC986" s="37">
        <v>19.9575</v>
      </c>
      <c r="AD986" s="37">
        <v>890.38127999999995</v>
      </c>
      <c r="AE986" s="37">
        <v>59.6372</v>
      </c>
      <c r="AF986" s="37">
        <v>24.991769999999999</v>
      </c>
      <c r="AG986" s="37">
        <v>27.266400000000001</v>
      </c>
      <c r="AH986" s="37">
        <v>895.89647000000002</v>
      </c>
      <c r="AI986" s="37">
        <v>518686.37040000001</v>
      </c>
      <c r="AJ986" s="37">
        <v>71.837490000000003</v>
      </c>
      <c r="AK986" s="37">
        <v>45.512340000000002</v>
      </c>
      <c r="AL986" s="5">
        <v>79.927099999999996</v>
      </c>
      <c r="AM986" s="5">
        <v>119.96826</v>
      </c>
      <c r="AN986" s="5">
        <v>29.17107</v>
      </c>
      <c r="AO986" s="5">
        <v>30.141500000000001</v>
      </c>
      <c r="AP986" s="5">
        <v>29.710719999999998</v>
      </c>
      <c r="AQ986" s="5">
        <v>27.154330000000002</v>
      </c>
      <c r="AR986" s="5">
        <v>850</v>
      </c>
      <c r="AS986" s="5">
        <v>-3.5</v>
      </c>
      <c r="AT986" s="5">
        <v>24.31373</v>
      </c>
      <c r="AU986" s="5">
        <v>78</v>
      </c>
      <c r="AV986" s="5">
        <v>31</v>
      </c>
      <c r="AW986" s="5">
        <v>19074.5098</v>
      </c>
      <c r="AX986" s="5">
        <v>75</v>
      </c>
      <c r="AY986" s="5">
        <v>28.235289999999999</v>
      </c>
      <c r="AZ986" s="5">
        <v>9.5000000000000001E-2</v>
      </c>
      <c r="BA986" s="5">
        <v>0</v>
      </c>
      <c r="BB986" s="5">
        <v>29.925899999999999</v>
      </c>
    </row>
    <row r="987" spans="3:54" x14ac:dyDescent="0.25">
      <c r="C987" s="32">
        <f t="shared" si="46"/>
        <v>969</v>
      </c>
      <c r="D987" s="32">
        <f t="shared" si="45"/>
        <v>33</v>
      </c>
      <c r="E987" s="32">
        <v>9</v>
      </c>
      <c r="F987" s="32">
        <v>2</v>
      </c>
      <c r="G987" s="32">
        <v>12</v>
      </c>
      <c r="H987" s="37">
        <v>16.412050000000001</v>
      </c>
      <c r="I987" s="37">
        <v>11.49752</v>
      </c>
      <c r="J987" s="37">
        <v>98.330889999999997</v>
      </c>
      <c r="K987" s="37">
        <v>11.568289999999999</v>
      </c>
      <c r="L987" s="37">
        <v>2.1634799999999998</v>
      </c>
      <c r="M987" s="37">
        <v>1.77813</v>
      </c>
      <c r="N987" s="37">
        <v>1.60409</v>
      </c>
      <c r="O987" s="37">
        <v>49.567610000000002</v>
      </c>
      <c r="P987" s="37">
        <v>51.171689999999998</v>
      </c>
      <c r="Q987" s="37">
        <v>103.06135999999999</v>
      </c>
      <c r="R987" s="37">
        <v>468.65863000000002</v>
      </c>
      <c r="S987" s="37">
        <v>1.31006</v>
      </c>
      <c r="T987" s="37">
        <v>335.35815000000002</v>
      </c>
      <c r="U987" s="37">
        <v>24.09019</v>
      </c>
      <c r="V987" s="37">
        <v>4.65E-2</v>
      </c>
      <c r="W987" s="37">
        <v>32.14499</v>
      </c>
      <c r="X987" s="37">
        <v>91.257800000000003</v>
      </c>
      <c r="Y987" s="37">
        <v>136.60068000000001</v>
      </c>
      <c r="Z987" s="37">
        <v>51.3566</v>
      </c>
      <c r="AA987" s="37">
        <v>3.3969499999999999</v>
      </c>
      <c r="AB987" s="37">
        <v>19.960470000000001</v>
      </c>
      <c r="AC987" s="37">
        <v>19.963370000000001</v>
      </c>
      <c r="AD987" s="37">
        <v>1256.10644</v>
      </c>
      <c r="AE987" s="37">
        <v>59.37424</v>
      </c>
      <c r="AF987" s="37">
        <v>25.824639999999999</v>
      </c>
      <c r="AG987" s="37">
        <v>27.263339999999999</v>
      </c>
      <c r="AH987" s="37">
        <v>1270.7854500000001</v>
      </c>
      <c r="AI987" s="37">
        <v>518686.37079999998</v>
      </c>
      <c r="AJ987" s="37">
        <v>72.231939999999994</v>
      </c>
      <c r="AK987" s="37">
        <v>45.518999999999998</v>
      </c>
      <c r="AL987" s="5">
        <v>79.966819999999998</v>
      </c>
      <c r="AM987" s="5">
        <v>120.27179</v>
      </c>
      <c r="AN987" s="5">
        <v>29.173760000000001</v>
      </c>
      <c r="AO987" s="5">
        <v>30.176130000000001</v>
      </c>
      <c r="AP987" s="5">
        <v>29.709510000000002</v>
      </c>
      <c r="AQ987" s="5">
        <v>27.135850000000001</v>
      </c>
      <c r="AR987" s="5">
        <v>1220.25</v>
      </c>
      <c r="AS987" s="5">
        <v>-6</v>
      </c>
      <c r="AT987" s="5">
        <v>29.01961</v>
      </c>
      <c r="AU987" s="5">
        <v>78</v>
      </c>
      <c r="AV987" s="5">
        <v>31</v>
      </c>
      <c r="AW987" s="5">
        <v>22186.666669999999</v>
      </c>
      <c r="AX987" s="5">
        <v>89</v>
      </c>
      <c r="AY987" s="5">
        <v>32.156860000000002</v>
      </c>
      <c r="AZ987" s="5">
        <v>1.4999999999999999E-2</v>
      </c>
      <c r="BA987" s="5">
        <v>0.23438000000000001</v>
      </c>
      <c r="BB987" s="5">
        <v>29.920839999999998</v>
      </c>
    </row>
    <row r="988" spans="3:54" x14ac:dyDescent="0.25">
      <c r="C988" s="32">
        <f t="shared" si="46"/>
        <v>970</v>
      </c>
      <c r="D988" s="32">
        <f t="shared" si="45"/>
        <v>33</v>
      </c>
      <c r="E988" s="32">
        <v>10</v>
      </c>
      <c r="F988" s="32">
        <v>3</v>
      </c>
      <c r="G988" s="32">
        <v>12</v>
      </c>
      <c r="H988" s="37">
        <v>14.06386</v>
      </c>
      <c r="I988" s="37">
        <v>11.463889999999999</v>
      </c>
      <c r="J988" s="37">
        <v>98.329260000000005</v>
      </c>
      <c r="K988" s="37">
        <v>12.374829999999999</v>
      </c>
      <c r="L988" s="37">
        <v>2.09633</v>
      </c>
      <c r="M988" s="37">
        <v>4.4926899999999996</v>
      </c>
      <c r="N988" s="37">
        <v>1.6390899999999999</v>
      </c>
      <c r="O988" s="37">
        <v>49.513010000000001</v>
      </c>
      <c r="P988" s="37">
        <v>51.152090000000001</v>
      </c>
      <c r="Q988" s="37">
        <v>105.34323999999999</v>
      </c>
      <c r="R988" s="37">
        <v>467.26699000000002</v>
      </c>
      <c r="S988" s="37">
        <v>2.3589899999999999</v>
      </c>
      <c r="T988" s="37">
        <v>334.30871999999999</v>
      </c>
      <c r="U988" s="37">
        <v>24.10857</v>
      </c>
      <c r="V988" s="37">
        <v>9.5499999999999995E-3</v>
      </c>
      <c r="W988" s="37">
        <v>32.165790000000001</v>
      </c>
      <c r="X988" s="37">
        <v>73.917670000000001</v>
      </c>
      <c r="Y988" s="37">
        <v>212.24417</v>
      </c>
      <c r="Z988" s="37">
        <v>50.772840000000002</v>
      </c>
      <c r="AA988" s="37">
        <v>5.0291199999999998</v>
      </c>
      <c r="AB988" s="37">
        <v>19.96041</v>
      </c>
      <c r="AC988" s="37">
        <v>19.958359999999999</v>
      </c>
      <c r="AD988" s="37">
        <v>1919.2089100000001</v>
      </c>
      <c r="AE988" s="37">
        <v>59.149740000000001</v>
      </c>
      <c r="AF988" s="37">
        <v>25.023109999999999</v>
      </c>
      <c r="AG988" s="37">
        <v>27.247309999999999</v>
      </c>
      <c r="AH988" s="37">
        <v>1922.30044</v>
      </c>
      <c r="AI988" s="37">
        <v>518686.37170000002</v>
      </c>
      <c r="AJ988" s="37">
        <v>71.185040000000001</v>
      </c>
      <c r="AK988" s="37">
        <v>45.520569999999999</v>
      </c>
      <c r="AL988" s="5">
        <v>79.90643</v>
      </c>
      <c r="AM988" s="5">
        <v>120.24409</v>
      </c>
      <c r="AN988" s="5">
        <v>29.12875</v>
      </c>
      <c r="AO988" s="5">
        <v>30.190169999999998</v>
      </c>
      <c r="AP988" s="5">
        <v>29.71228</v>
      </c>
      <c r="AQ988" s="5">
        <v>27.08812</v>
      </c>
      <c r="AR988" s="5">
        <v>1836.5</v>
      </c>
      <c r="AS988" s="5">
        <v>8.5</v>
      </c>
      <c r="AT988" s="5">
        <v>30.196079999999998</v>
      </c>
      <c r="AU988" s="5">
        <v>78</v>
      </c>
      <c r="AV988" s="5">
        <v>31</v>
      </c>
      <c r="AW988" s="5">
        <v>21584.313730000002</v>
      </c>
      <c r="AX988" s="5">
        <v>81</v>
      </c>
      <c r="AY988" s="5">
        <v>32.941180000000003</v>
      </c>
      <c r="AZ988" s="5">
        <v>0.31</v>
      </c>
      <c r="BA988" s="5">
        <v>0.85938000000000003</v>
      </c>
      <c r="BB988" s="5">
        <v>29.915459999999999</v>
      </c>
    </row>
    <row r="989" spans="3:54" x14ac:dyDescent="0.25">
      <c r="C989" s="32">
        <f t="shared" si="46"/>
        <v>971</v>
      </c>
      <c r="D989" s="32">
        <f t="shared" si="45"/>
        <v>33</v>
      </c>
      <c r="E989" s="32">
        <v>11</v>
      </c>
      <c r="F989" s="32">
        <v>4</v>
      </c>
      <c r="G989" s="32">
        <v>12</v>
      </c>
      <c r="H989" s="37">
        <v>15.03298</v>
      </c>
      <c r="I989" s="37">
        <v>11.47972</v>
      </c>
      <c r="J989" s="37">
        <v>98.325530000000001</v>
      </c>
      <c r="K989" s="37">
        <v>11.46785</v>
      </c>
      <c r="L989" s="37">
        <v>2.1020699999999999</v>
      </c>
      <c r="M989" s="37">
        <v>2.1894100000000001</v>
      </c>
      <c r="N989" s="37">
        <v>1.8260400000000001</v>
      </c>
      <c r="O989" s="37">
        <v>49.454590000000003</v>
      </c>
      <c r="P989" s="37">
        <v>51.280630000000002</v>
      </c>
      <c r="Q989" s="37">
        <v>105.36103</v>
      </c>
      <c r="R989" s="37">
        <v>468.35584</v>
      </c>
      <c r="S989" s="37">
        <v>3.7529599999999999</v>
      </c>
      <c r="T989" s="37">
        <v>337.69752999999997</v>
      </c>
      <c r="U989" s="37">
        <v>24.146899999999999</v>
      </c>
      <c r="V989" s="37">
        <v>0.31819999999999998</v>
      </c>
      <c r="W989" s="37">
        <v>32.196489999999997</v>
      </c>
      <c r="X989" s="37">
        <v>61.684069999999998</v>
      </c>
      <c r="Y989" s="37">
        <v>284.51382000000001</v>
      </c>
      <c r="Z989" s="37">
        <v>50.05077</v>
      </c>
      <c r="AA989" s="37">
        <v>6.2329400000000001</v>
      </c>
      <c r="AB989" s="37">
        <v>19.964510000000001</v>
      </c>
      <c r="AC989" s="37">
        <v>19.964030000000001</v>
      </c>
      <c r="AD989" s="37">
        <v>2372.1206400000001</v>
      </c>
      <c r="AE989" s="37">
        <v>58.977080000000001</v>
      </c>
      <c r="AF989" s="37">
        <v>25.091560000000001</v>
      </c>
      <c r="AG989" s="37">
        <v>27.2576</v>
      </c>
      <c r="AH989" s="37">
        <v>2374.9564300000002</v>
      </c>
      <c r="AI989" s="37">
        <v>518686.37319999997</v>
      </c>
      <c r="AJ989" s="37">
        <v>69.738339999999994</v>
      </c>
      <c r="AK989" s="37">
        <v>45.524520000000003</v>
      </c>
      <c r="AL989" s="5">
        <v>79.874470000000002</v>
      </c>
      <c r="AM989" s="5">
        <v>119.70885</v>
      </c>
      <c r="AN989" s="5">
        <v>29.09083</v>
      </c>
      <c r="AO989" s="5">
        <v>30.25685</v>
      </c>
      <c r="AP989" s="5">
        <v>29.715150000000001</v>
      </c>
      <c r="AQ989" s="5">
        <v>27.047409999999999</v>
      </c>
      <c r="AR989" s="5">
        <v>2335.75</v>
      </c>
      <c r="AS989" s="5">
        <v>24</v>
      </c>
      <c r="AT989" s="5">
        <v>26.66667</v>
      </c>
      <c r="AU989" s="5">
        <v>78</v>
      </c>
      <c r="AV989" s="5">
        <v>31</v>
      </c>
      <c r="AW989" s="5">
        <v>14958.43137</v>
      </c>
      <c r="AX989" s="5">
        <v>58</v>
      </c>
      <c r="AY989" s="5">
        <v>30.588239999999999</v>
      </c>
      <c r="AZ989" s="5">
        <v>0.64</v>
      </c>
      <c r="BA989" s="5">
        <v>1.92188</v>
      </c>
      <c r="BB989" s="5">
        <v>29.923760000000001</v>
      </c>
    </row>
    <row r="990" spans="3:54" x14ac:dyDescent="0.25">
      <c r="C990" s="32">
        <f t="shared" si="46"/>
        <v>972</v>
      </c>
      <c r="D990" s="32">
        <f t="shared" si="45"/>
        <v>33</v>
      </c>
      <c r="E990" s="32">
        <v>12</v>
      </c>
      <c r="F990" s="32">
        <v>5</v>
      </c>
      <c r="G990" s="32">
        <v>12</v>
      </c>
      <c r="H990" s="37">
        <v>14.06818</v>
      </c>
      <c r="I990" s="37">
        <v>11.463889999999999</v>
      </c>
      <c r="J990" s="37">
        <v>98.334900000000005</v>
      </c>
      <c r="K990" s="37">
        <v>10.870150000000001</v>
      </c>
      <c r="L990" s="37">
        <v>2.1006999999999998</v>
      </c>
      <c r="M990" s="37">
        <v>3.9083800000000002</v>
      </c>
      <c r="N990" s="37">
        <v>2.1128900000000002</v>
      </c>
      <c r="O990" s="37">
        <v>49.410640000000001</v>
      </c>
      <c r="P990" s="37">
        <v>51.523530000000001</v>
      </c>
      <c r="Q990" s="37">
        <v>105.23762000000001</v>
      </c>
      <c r="R990" s="37">
        <v>471.06200999999999</v>
      </c>
      <c r="S990" s="37">
        <v>4.0535500000000004</v>
      </c>
      <c r="T990" s="37">
        <v>337.73863</v>
      </c>
      <c r="U990" s="37">
        <v>24.1724</v>
      </c>
      <c r="V990" s="37">
        <v>0.33707999999999999</v>
      </c>
      <c r="W990" s="37">
        <v>32.197589999999998</v>
      </c>
      <c r="X990" s="37">
        <v>57.083500000000001</v>
      </c>
      <c r="Y990" s="37">
        <v>306.30817000000002</v>
      </c>
      <c r="Z990" s="37">
        <v>49.775840000000002</v>
      </c>
      <c r="AA990" s="37">
        <v>7.3496899999999998</v>
      </c>
      <c r="AB990" s="37">
        <v>19.972860000000001</v>
      </c>
      <c r="AC990" s="37">
        <v>19.967960000000001</v>
      </c>
      <c r="AD990" s="37">
        <v>2798.9544099999998</v>
      </c>
      <c r="AE990" s="37">
        <v>58.852049999999998</v>
      </c>
      <c r="AF990" s="37">
        <v>25.075220000000002</v>
      </c>
      <c r="AG990" s="37">
        <v>27.256740000000001</v>
      </c>
      <c r="AH990" s="37">
        <v>2802.2151199999998</v>
      </c>
      <c r="AI990" s="37">
        <v>518686.37550000002</v>
      </c>
      <c r="AJ990" s="37">
        <v>70.375450000000001</v>
      </c>
      <c r="AK990" s="37">
        <v>45.525750000000002</v>
      </c>
      <c r="AL990" s="5">
        <v>79.862830000000002</v>
      </c>
      <c r="AM990" s="5">
        <v>120.28137</v>
      </c>
      <c r="AN990" s="5">
        <v>29.066590000000001</v>
      </c>
      <c r="AO990" s="5">
        <v>30.288070000000001</v>
      </c>
      <c r="AP990" s="5">
        <v>29.715679999999999</v>
      </c>
      <c r="AQ990" s="5">
        <v>27.01596</v>
      </c>
      <c r="AR990" s="5">
        <v>2757</v>
      </c>
      <c r="AS990" s="5">
        <v>27</v>
      </c>
      <c r="AT990" s="5">
        <v>28.235289999999999</v>
      </c>
      <c r="AU990" s="5">
        <v>78</v>
      </c>
      <c r="AV990" s="5">
        <v>31</v>
      </c>
      <c r="AW990" s="5">
        <v>15058.82353</v>
      </c>
      <c r="AX990" s="5">
        <v>60</v>
      </c>
      <c r="AY990" s="5">
        <v>31.37255</v>
      </c>
      <c r="AZ990" s="5">
        <v>0.875</v>
      </c>
      <c r="BA990" s="5">
        <v>0.15625</v>
      </c>
      <c r="BB990" s="5">
        <v>29.931290000000001</v>
      </c>
    </row>
    <row r="991" spans="3:54" x14ac:dyDescent="0.25">
      <c r="C991" s="32">
        <f t="shared" si="46"/>
        <v>973</v>
      </c>
      <c r="D991" s="32">
        <f t="shared" si="45"/>
        <v>33</v>
      </c>
      <c r="E991" s="32">
        <v>13</v>
      </c>
      <c r="F991" s="32">
        <v>6</v>
      </c>
      <c r="G991" s="32">
        <v>12</v>
      </c>
      <c r="H991" s="37">
        <v>14.665430000000001</v>
      </c>
      <c r="I991" s="37">
        <v>11.465870000000001</v>
      </c>
      <c r="J991" s="37">
        <v>98.325760000000002</v>
      </c>
      <c r="K991" s="37">
        <v>12.12011</v>
      </c>
      <c r="L991" s="37">
        <v>2.0995499999999998</v>
      </c>
      <c r="M991" s="37">
        <v>2.46394</v>
      </c>
      <c r="N991" s="37">
        <v>2.33548</v>
      </c>
      <c r="O991" s="37">
        <v>49.354170000000003</v>
      </c>
      <c r="P991" s="37">
        <v>51.68965</v>
      </c>
      <c r="Q991" s="37">
        <v>105.26042</v>
      </c>
      <c r="R991" s="37">
        <v>474.71463</v>
      </c>
      <c r="S991" s="37">
        <v>4.63835</v>
      </c>
      <c r="T991" s="37">
        <v>339.13535999999999</v>
      </c>
      <c r="U991" s="37">
        <v>24.197230000000001</v>
      </c>
      <c r="V991" s="37">
        <v>0.17255999999999999</v>
      </c>
      <c r="W991" s="37">
        <v>32.18094</v>
      </c>
      <c r="X991" s="37">
        <v>63.816429999999997</v>
      </c>
      <c r="Y991" s="37">
        <v>310.70317</v>
      </c>
      <c r="Z991" s="37">
        <v>51.077109999999998</v>
      </c>
      <c r="AA991" s="37">
        <v>8.4488199999999996</v>
      </c>
      <c r="AB991" s="37">
        <v>19.972239999999999</v>
      </c>
      <c r="AC991" s="37">
        <v>19.975539999999999</v>
      </c>
      <c r="AD991" s="37">
        <v>3219.2942400000002</v>
      </c>
      <c r="AE991" s="37">
        <v>58.784370000000003</v>
      </c>
      <c r="AF991" s="37">
        <v>25.06148</v>
      </c>
      <c r="AG991" s="37">
        <v>27.276520000000001</v>
      </c>
      <c r="AH991" s="37">
        <v>3223.2041599999998</v>
      </c>
      <c r="AI991" s="37">
        <v>518686.37800000003</v>
      </c>
      <c r="AJ991" s="37">
        <v>71.123990000000006</v>
      </c>
      <c r="AK991" s="37">
        <v>45.522939999999998</v>
      </c>
      <c r="AL991" s="5">
        <v>80.113870000000006</v>
      </c>
      <c r="AM991" s="5">
        <v>120.17267</v>
      </c>
      <c r="AN991" s="5">
        <v>29.065840000000001</v>
      </c>
      <c r="AO991" s="5">
        <v>30.294750000000001</v>
      </c>
      <c r="AP991" s="5">
        <v>29.718509999999998</v>
      </c>
      <c r="AQ991" s="5">
        <v>26.970140000000001</v>
      </c>
      <c r="AR991" s="5">
        <v>3182.75</v>
      </c>
      <c r="AS991" s="5">
        <v>28.5</v>
      </c>
      <c r="AT991" s="5">
        <v>29.803920000000002</v>
      </c>
      <c r="AU991" s="5">
        <v>78</v>
      </c>
      <c r="AV991" s="5">
        <v>31</v>
      </c>
      <c r="AW991" s="5">
        <v>15962.352940000001</v>
      </c>
      <c r="AX991" s="5">
        <v>62</v>
      </c>
      <c r="AY991" s="5">
        <v>32.549019999999999</v>
      </c>
      <c r="AZ991" s="5">
        <v>0.505</v>
      </c>
      <c r="BA991" s="5">
        <v>1.53125</v>
      </c>
      <c r="BB991" s="5">
        <v>29.939119999999999</v>
      </c>
    </row>
    <row r="992" spans="3:54" x14ac:dyDescent="0.25">
      <c r="C992" s="32">
        <f t="shared" si="46"/>
        <v>974</v>
      </c>
      <c r="D992" s="32">
        <f t="shared" si="45"/>
        <v>33</v>
      </c>
      <c r="E992" s="32">
        <v>14</v>
      </c>
      <c r="F992" s="32">
        <v>7</v>
      </c>
      <c r="G992" s="32">
        <v>12</v>
      </c>
      <c r="H992" s="37">
        <v>14.78816</v>
      </c>
      <c r="I992" s="37">
        <v>11.44411</v>
      </c>
      <c r="J992" s="37">
        <v>98.313280000000006</v>
      </c>
      <c r="K992" s="37">
        <v>14.46841</v>
      </c>
      <c r="L992" s="37">
        <v>2.0958700000000001</v>
      </c>
      <c r="M992" s="37">
        <v>1.1954899999999999</v>
      </c>
      <c r="N992" s="37">
        <v>1.32318</v>
      </c>
      <c r="O992" s="37">
        <v>50.55301</v>
      </c>
      <c r="P992" s="37">
        <v>51.876190000000001</v>
      </c>
      <c r="Q992" s="37">
        <v>105.172</v>
      </c>
      <c r="R992" s="37">
        <v>479.51522999999997</v>
      </c>
      <c r="S992" s="37">
        <v>5.3602299999999996</v>
      </c>
      <c r="T992" s="37">
        <v>337.69065999999998</v>
      </c>
      <c r="U992" s="37">
        <v>24.20917</v>
      </c>
      <c r="V992" s="37">
        <v>8.2710000000000006E-2</v>
      </c>
      <c r="W992" s="37">
        <v>32.138539999999999</v>
      </c>
      <c r="X992" s="37">
        <v>65.344170000000005</v>
      </c>
      <c r="Y992" s="37">
        <v>317.92124999999999</v>
      </c>
      <c r="Z992" s="37">
        <v>52.420110000000001</v>
      </c>
      <c r="AA992" s="37">
        <v>9.55532</v>
      </c>
      <c r="AB992" s="37">
        <v>19.968150000000001</v>
      </c>
      <c r="AC992" s="37">
        <v>19.97204</v>
      </c>
      <c r="AD992" s="37">
        <v>3647.2879499999999</v>
      </c>
      <c r="AE992" s="37">
        <v>58.777479999999997</v>
      </c>
      <c r="AF992" s="37">
        <v>25.01764</v>
      </c>
      <c r="AG992" s="37">
        <v>27.26699</v>
      </c>
      <c r="AH992" s="37">
        <v>3653.3463200000001</v>
      </c>
      <c r="AI992" s="37">
        <v>518686.38089999999</v>
      </c>
      <c r="AJ992" s="37">
        <v>69.898809999999997</v>
      </c>
      <c r="AK992" s="37">
        <v>45.512320000000003</v>
      </c>
      <c r="AL992" s="5">
        <v>80.030929999999998</v>
      </c>
      <c r="AM992" s="5">
        <v>120.30898999999999</v>
      </c>
      <c r="AN992" s="5">
        <v>29.048690000000001</v>
      </c>
      <c r="AO992" s="5">
        <v>30.327760000000001</v>
      </c>
      <c r="AP992" s="5">
        <v>29.721260000000001</v>
      </c>
      <c r="AQ992" s="5">
        <v>26.924230000000001</v>
      </c>
      <c r="AR992" s="5">
        <v>3608.5</v>
      </c>
      <c r="AS992" s="5">
        <v>29</v>
      </c>
      <c r="AT992" s="5">
        <v>30.98039</v>
      </c>
      <c r="AU992" s="5">
        <v>78</v>
      </c>
      <c r="AV992" s="5">
        <v>31</v>
      </c>
      <c r="AW992" s="5">
        <v>15861.960779999999</v>
      </c>
      <c r="AX992" s="5">
        <v>63</v>
      </c>
      <c r="AY992" s="5">
        <v>33.333329999999997</v>
      </c>
      <c r="AZ992" s="5">
        <v>0.72</v>
      </c>
      <c r="BA992" s="5">
        <v>1.29688</v>
      </c>
      <c r="BB992" s="5">
        <v>29.935590000000001</v>
      </c>
    </row>
    <row r="993" spans="3:54" x14ac:dyDescent="0.25">
      <c r="C993" s="32">
        <f t="shared" si="46"/>
        <v>975</v>
      </c>
      <c r="D993" s="32">
        <f t="shared" si="45"/>
        <v>33</v>
      </c>
      <c r="E993" s="32">
        <v>15</v>
      </c>
      <c r="F993" s="32">
        <v>8</v>
      </c>
      <c r="G993" s="32">
        <v>12</v>
      </c>
      <c r="H993" s="37">
        <v>14.54921</v>
      </c>
      <c r="I993" s="37">
        <v>11.449059999999999</v>
      </c>
      <c r="J993" s="37">
        <v>98.327240000000003</v>
      </c>
      <c r="K993" s="37">
        <v>14.8756</v>
      </c>
      <c r="L993" s="37">
        <v>2.0937700000000001</v>
      </c>
      <c r="M993" s="37">
        <v>2.4213399999999998</v>
      </c>
      <c r="N993" s="37">
        <v>2.6795</v>
      </c>
      <c r="O993" s="37">
        <v>49.376440000000002</v>
      </c>
      <c r="P993" s="37">
        <v>52.05594</v>
      </c>
      <c r="Q993" s="37">
        <v>105.36604</v>
      </c>
      <c r="R993" s="37">
        <v>485.74804</v>
      </c>
      <c r="S993" s="37">
        <v>6.1776299999999997</v>
      </c>
      <c r="T993" s="37">
        <v>339.52917000000002</v>
      </c>
      <c r="U993" s="37">
        <v>24.239090000000001</v>
      </c>
      <c r="V993" s="37">
        <v>0.17927000000000001</v>
      </c>
      <c r="W993" s="37">
        <v>32.098999999999997</v>
      </c>
      <c r="X993" s="37">
        <v>66.292439999999999</v>
      </c>
      <c r="Y993" s="37">
        <v>326.85547000000003</v>
      </c>
      <c r="Z993" s="37">
        <v>53.293309999999998</v>
      </c>
      <c r="AA993" s="37">
        <v>10.640079999999999</v>
      </c>
      <c r="AB993" s="37">
        <v>19.96622</v>
      </c>
      <c r="AC993" s="37">
        <v>19.970870000000001</v>
      </c>
      <c r="AD993" s="37">
        <v>4065.4164300000002</v>
      </c>
      <c r="AE993" s="37">
        <v>58.548720000000003</v>
      </c>
      <c r="AF993" s="37">
        <v>24.99258</v>
      </c>
      <c r="AG993" s="37">
        <v>27.27253</v>
      </c>
      <c r="AH993" s="37">
        <v>4072.27828</v>
      </c>
      <c r="AI993" s="37">
        <v>518686.38419999997</v>
      </c>
      <c r="AJ993" s="37">
        <v>73.616200000000006</v>
      </c>
      <c r="AK993" s="37">
        <v>45.517429999999997</v>
      </c>
      <c r="AL993" s="5">
        <v>79.9739</v>
      </c>
      <c r="AM993" s="5">
        <v>120.01786</v>
      </c>
      <c r="AN993" s="5">
        <v>29.028390000000002</v>
      </c>
      <c r="AO993" s="5">
        <v>30.357119999999998</v>
      </c>
      <c r="AP993" s="5">
        <v>29.7148</v>
      </c>
      <c r="AQ993" s="5">
        <v>26.895790000000002</v>
      </c>
      <c r="AR993" s="5">
        <v>4027.25</v>
      </c>
      <c r="AS993" s="5">
        <v>29.5</v>
      </c>
      <c r="AT993" s="5">
        <v>31.764710000000001</v>
      </c>
      <c r="AU993" s="5">
        <v>78</v>
      </c>
      <c r="AV993" s="5">
        <v>31</v>
      </c>
      <c r="AW993" s="5">
        <v>16464.313730000002</v>
      </c>
      <c r="AX993" s="5">
        <v>64</v>
      </c>
      <c r="AY993" s="5">
        <v>34.117649999999998</v>
      </c>
      <c r="AZ993" s="5">
        <v>0.83499999999999996</v>
      </c>
      <c r="BA993" s="5">
        <v>0.98438000000000003</v>
      </c>
      <c r="BB993" s="5">
        <v>29.93769</v>
      </c>
    </row>
    <row r="994" spans="3:54" x14ac:dyDescent="0.25">
      <c r="C994" s="32">
        <f t="shared" si="46"/>
        <v>976</v>
      </c>
      <c r="D994" s="32">
        <f t="shared" si="45"/>
        <v>33</v>
      </c>
      <c r="E994" s="32">
        <v>16</v>
      </c>
      <c r="F994" s="32">
        <v>1</v>
      </c>
      <c r="G994" s="32">
        <v>2</v>
      </c>
      <c r="H994" s="37">
        <v>13.710559999999999</v>
      </c>
      <c r="I994" s="37">
        <v>11.43224</v>
      </c>
      <c r="J994" s="37">
        <v>98.326229999999995</v>
      </c>
      <c r="K994" s="37">
        <v>13.38861</v>
      </c>
      <c r="L994" s="37">
        <v>2.0912700000000002</v>
      </c>
      <c r="M994" s="37">
        <v>1.17916</v>
      </c>
      <c r="N994" s="37">
        <v>2.87954</v>
      </c>
      <c r="O994" s="37">
        <v>49.387520000000002</v>
      </c>
      <c r="P994" s="37">
        <v>52.267060000000001</v>
      </c>
      <c r="Q994" s="37">
        <v>105.08989</v>
      </c>
      <c r="R994" s="37">
        <v>493.56738999999999</v>
      </c>
      <c r="S994" s="37">
        <v>6.8702399999999999</v>
      </c>
      <c r="T994" s="37">
        <v>335.80896000000001</v>
      </c>
      <c r="U994" s="37">
        <v>24.266590000000001</v>
      </c>
      <c r="V994" s="37">
        <v>0.48726000000000003</v>
      </c>
      <c r="W994" s="37">
        <v>32.065770000000001</v>
      </c>
      <c r="X994" s="37">
        <v>41.168399999999998</v>
      </c>
      <c r="Y994" s="37">
        <v>325.26769999999999</v>
      </c>
      <c r="Z994" s="37">
        <v>53.876620000000003</v>
      </c>
      <c r="AA994" s="37">
        <v>11.271509999999999</v>
      </c>
      <c r="AB994" s="37">
        <v>19.97598</v>
      </c>
      <c r="AC994" s="37">
        <v>19.980550000000001</v>
      </c>
      <c r="AD994" s="37">
        <v>4311.8343599999998</v>
      </c>
      <c r="AE994" s="37">
        <v>58.723820000000003</v>
      </c>
      <c r="AF994" s="37">
        <v>24.962689999999998</v>
      </c>
      <c r="AG994" s="37">
        <v>27.289349999999999</v>
      </c>
      <c r="AH994" s="37">
        <v>4317.1546099999996</v>
      </c>
      <c r="AI994" s="37">
        <v>518686.38799999998</v>
      </c>
      <c r="AJ994" s="37">
        <v>72.844430000000003</v>
      </c>
      <c r="AK994" s="37">
        <v>45.527140000000003</v>
      </c>
      <c r="AL994" s="5">
        <v>79.997630000000001</v>
      </c>
      <c r="AM994" s="5">
        <v>120.18478</v>
      </c>
      <c r="AN994" s="5">
        <v>28.983499999999999</v>
      </c>
      <c r="AO994" s="5">
        <v>30.380749999999999</v>
      </c>
      <c r="AP994" s="5">
        <v>29.719159999999999</v>
      </c>
      <c r="AQ994" s="5">
        <v>26.864070000000002</v>
      </c>
      <c r="AR994" s="5">
        <v>4314.75</v>
      </c>
      <c r="AS994" s="5">
        <v>36</v>
      </c>
      <c r="AT994" s="5">
        <v>27.058820000000001</v>
      </c>
      <c r="AU994" s="5">
        <v>78</v>
      </c>
      <c r="AV994" s="5">
        <v>31</v>
      </c>
      <c r="AW994" s="5">
        <v>10842.352940000001</v>
      </c>
      <c r="AX994" s="5">
        <v>41</v>
      </c>
      <c r="AY994" s="5">
        <v>30.588239999999999</v>
      </c>
      <c r="AZ994" s="5">
        <v>0.91500000000000004</v>
      </c>
      <c r="BA994" s="5">
        <v>0.59375</v>
      </c>
      <c r="BB994" s="5">
        <v>29.932770000000001</v>
      </c>
    </row>
    <row r="995" spans="3:54" x14ac:dyDescent="0.25">
      <c r="C995" s="32">
        <f t="shared" si="46"/>
        <v>977</v>
      </c>
      <c r="D995" s="32">
        <f t="shared" si="45"/>
        <v>33</v>
      </c>
      <c r="E995" s="32">
        <v>17</v>
      </c>
      <c r="F995" s="32">
        <v>2</v>
      </c>
      <c r="G995" s="32">
        <v>2</v>
      </c>
      <c r="H995" s="37">
        <v>14.629899999999999</v>
      </c>
      <c r="I995" s="37">
        <v>11.425319999999999</v>
      </c>
      <c r="J995" s="37">
        <v>98.332740000000001</v>
      </c>
      <c r="K995" s="37">
        <v>9.2708999999999993</v>
      </c>
      <c r="L995" s="37">
        <v>2.0979100000000002</v>
      </c>
      <c r="M995" s="37">
        <v>3.4090699999999998</v>
      </c>
      <c r="N995" s="37">
        <v>3.1060599999999998</v>
      </c>
      <c r="O995" s="37">
        <v>49.298310000000001</v>
      </c>
      <c r="P995" s="37">
        <v>52.404359999999997</v>
      </c>
      <c r="Q995" s="37">
        <v>104.65458</v>
      </c>
      <c r="R995" s="37">
        <v>502.29791</v>
      </c>
      <c r="S995" s="37">
        <v>5.99186</v>
      </c>
      <c r="T995" s="37">
        <v>336.92158999999998</v>
      </c>
      <c r="U995" s="37">
        <v>24.278749999999999</v>
      </c>
      <c r="V995" s="37">
        <v>0.49643999999999999</v>
      </c>
      <c r="W995" s="37">
        <v>32.011119999999998</v>
      </c>
      <c r="X995" s="37">
        <v>41.80744</v>
      </c>
      <c r="Y995" s="37">
        <v>324.01497000000001</v>
      </c>
      <c r="Z995" s="37">
        <v>54.354550000000003</v>
      </c>
      <c r="AA995" s="37">
        <v>11.263999999999999</v>
      </c>
      <c r="AB995" s="37">
        <v>19.97457</v>
      </c>
      <c r="AC995" s="37">
        <v>19.975570000000001</v>
      </c>
      <c r="AD995" s="37">
        <v>4295.3117499999998</v>
      </c>
      <c r="AE995" s="37">
        <v>59.062449999999998</v>
      </c>
      <c r="AF995" s="37">
        <v>25.042010000000001</v>
      </c>
      <c r="AG995" s="37">
        <v>27.27685</v>
      </c>
      <c r="AH995" s="37">
        <v>4302.2052800000001</v>
      </c>
      <c r="AI995" s="37">
        <v>518686.3922</v>
      </c>
      <c r="AJ995" s="37">
        <v>70.871470000000002</v>
      </c>
      <c r="AK995" s="37">
        <v>45.518070000000002</v>
      </c>
      <c r="AL995" s="5">
        <v>79.966170000000005</v>
      </c>
      <c r="AM995" s="5">
        <v>119.71095</v>
      </c>
      <c r="AN995" s="5">
        <v>28.92915</v>
      </c>
      <c r="AO995" s="5">
        <v>30.40361</v>
      </c>
      <c r="AP995" s="5">
        <v>29.722619999999999</v>
      </c>
      <c r="AQ995" s="5">
        <v>26.84543</v>
      </c>
      <c r="AR995" s="5">
        <v>4300</v>
      </c>
      <c r="AS995" s="5">
        <v>37</v>
      </c>
      <c r="AT995" s="5">
        <v>27.058820000000001</v>
      </c>
      <c r="AU995" s="5">
        <v>78</v>
      </c>
      <c r="AV995" s="5">
        <v>31</v>
      </c>
      <c r="AW995" s="5">
        <v>10541.17647</v>
      </c>
      <c r="AX995" s="5">
        <v>41</v>
      </c>
      <c r="AY995" s="5">
        <v>30.588239999999999</v>
      </c>
      <c r="AZ995" s="5">
        <v>7.4999999999999997E-2</v>
      </c>
      <c r="BA995" s="5">
        <v>0.67188000000000003</v>
      </c>
      <c r="BB995" s="5">
        <v>29.92923</v>
      </c>
    </row>
    <row r="996" spans="3:54" x14ac:dyDescent="0.25">
      <c r="C996" s="32">
        <f t="shared" si="46"/>
        <v>978</v>
      </c>
      <c r="D996" s="32">
        <f t="shared" si="45"/>
        <v>33</v>
      </c>
      <c r="E996" s="32">
        <v>18</v>
      </c>
      <c r="F996" s="32">
        <v>3</v>
      </c>
      <c r="G996" s="32">
        <v>2</v>
      </c>
      <c r="H996" s="37">
        <v>14.510870000000001</v>
      </c>
      <c r="I996" s="37">
        <v>11.415430000000001</v>
      </c>
      <c r="J996" s="37">
        <v>98.329650000000001</v>
      </c>
      <c r="K996" s="37">
        <v>7.9935600000000004</v>
      </c>
      <c r="L996" s="37">
        <v>2.0970200000000001</v>
      </c>
      <c r="M996" s="37">
        <v>2.33724</v>
      </c>
      <c r="N996" s="37">
        <v>3.1351300000000002</v>
      </c>
      <c r="O996" s="37">
        <v>49.515680000000003</v>
      </c>
      <c r="P996" s="37">
        <v>52.65081</v>
      </c>
      <c r="Q996" s="37">
        <v>104.50523</v>
      </c>
      <c r="R996" s="37">
        <v>510.33602999999999</v>
      </c>
      <c r="S996" s="37">
        <v>4.7294299999999998</v>
      </c>
      <c r="T996" s="37">
        <v>336.67806000000002</v>
      </c>
      <c r="U996" s="37">
        <v>24.310130000000001</v>
      </c>
      <c r="V996" s="37">
        <v>0.41567999999999999</v>
      </c>
      <c r="W996" s="37">
        <v>31.982019999999999</v>
      </c>
      <c r="X996" s="37">
        <v>40.670879999999997</v>
      </c>
      <c r="Y996" s="37">
        <v>323.27616999999998</v>
      </c>
      <c r="Z996" s="37">
        <v>54.802509999999998</v>
      </c>
      <c r="AA996" s="37">
        <v>11.29585</v>
      </c>
      <c r="AB996" s="37">
        <v>19.983799999999999</v>
      </c>
      <c r="AC996" s="37">
        <v>19.98704</v>
      </c>
      <c r="AD996" s="37">
        <v>4309.3005199999998</v>
      </c>
      <c r="AE996" s="37">
        <v>59.256439999999998</v>
      </c>
      <c r="AF996" s="37">
        <v>25.031310000000001</v>
      </c>
      <c r="AG996" s="37">
        <v>27.28614</v>
      </c>
      <c r="AH996" s="37">
        <v>4315.2529599999998</v>
      </c>
      <c r="AI996" s="37">
        <v>518686.3958</v>
      </c>
      <c r="AJ996" s="37">
        <v>69.571870000000004</v>
      </c>
      <c r="AK996" s="37">
        <v>45.511270000000003</v>
      </c>
      <c r="AL996" s="5">
        <v>80.027119999999996</v>
      </c>
      <c r="AM996" s="5">
        <v>119.26452</v>
      </c>
      <c r="AN996" s="5">
        <v>28.911960000000001</v>
      </c>
      <c r="AO996" s="5">
        <v>30.391570000000002</v>
      </c>
      <c r="AP996" s="5">
        <v>29.71528</v>
      </c>
      <c r="AQ996" s="5">
        <v>26.851880000000001</v>
      </c>
      <c r="AR996" s="5">
        <v>4314.75</v>
      </c>
      <c r="AS996" s="5">
        <v>36.5</v>
      </c>
      <c r="AT996" s="5">
        <v>27.058820000000001</v>
      </c>
      <c r="AU996" s="5">
        <v>78</v>
      </c>
      <c r="AV996" s="5">
        <v>31</v>
      </c>
      <c r="AW996" s="5">
        <v>10541.17647</v>
      </c>
      <c r="AX996" s="5">
        <v>41</v>
      </c>
      <c r="AY996" s="5">
        <v>30.588239999999999</v>
      </c>
      <c r="AZ996" s="5">
        <v>0.155</v>
      </c>
      <c r="BA996" s="5">
        <v>0.75</v>
      </c>
      <c r="BB996" s="5">
        <v>29.931889999999999</v>
      </c>
    </row>
    <row r="997" spans="3:54" x14ac:dyDescent="0.25">
      <c r="C997" s="32">
        <f t="shared" si="46"/>
        <v>979</v>
      </c>
      <c r="D997" s="32">
        <f t="shared" si="45"/>
        <v>33</v>
      </c>
      <c r="E997" s="32">
        <v>19</v>
      </c>
      <c r="F997" s="32">
        <v>4</v>
      </c>
      <c r="G997" s="32">
        <v>2</v>
      </c>
      <c r="H997" s="37">
        <v>14.192159999999999</v>
      </c>
      <c r="I997" s="37">
        <v>11.412459999999999</v>
      </c>
      <c r="J997" s="37">
        <v>98.331450000000004</v>
      </c>
      <c r="K997" s="37">
        <v>7.0381299999999998</v>
      </c>
      <c r="L997" s="37">
        <v>2.0871300000000002</v>
      </c>
      <c r="M997" s="37">
        <v>3.2500100000000001</v>
      </c>
      <c r="N997" s="37">
        <v>3.4865400000000002</v>
      </c>
      <c r="O997" s="37">
        <v>49.251559999999998</v>
      </c>
      <c r="P997" s="37">
        <v>52.738100000000003</v>
      </c>
      <c r="Q997" s="37">
        <v>104.30137000000001</v>
      </c>
      <c r="R997" s="37">
        <v>517.41821000000004</v>
      </c>
      <c r="S997" s="37">
        <v>4.4402900000000001</v>
      </c>
      <c r="T997" s="37">
        <v>339.79624000000001</v>
      </c>
      <c r="U997" s="37">
        <v>24.334240000000001</v>
      </c>
      <c r="V997" s="37">
        <v>0.25727</v>
      </c>
      <c r="W997" s="37">
        <v>31.953690000000002</v>
      </c>
      <c r="X997" s="37">
        <v>41.701090000000001</v>
      </c>
      <c r="Y997" s="37">
        <v>321.74876999999998</v>
      </c>
      <c r="Z997" s="37">
        <v>55.208629999999999</v>
      </c>
      <c r="AA997" s="37">
        <v>11.217269999999999</v>
      </c>
      <c r="AB997" s="37">
        <v>19.977699999999999</v>
      </c>
      <c r="AC997" s="37">
        <v>19.985690000000002</v>
      </c>
      <c r="AD997" s="37">
        <v>4299.6000100000001</v>
      </c>
      <c r="AE997" s="37">
        <v>59.294629999999998</v>
      </c>
      <c r="AF997" s="37">
        <v>24.913250000000001</v>
      </c>
      <c r="AG997" s="37">
        <v>27.275829999999999</v>
      </c>
      <c r="AH997" s="37">
        <v>4304.5147699999998</v>
      </c>
      <c r="AI997" s="37">
        <v>518686.39870000002</v>
      </c>
      <c r="AJ997" s="37">
        <v>66.211169999999996</v>
      </c>
      <c r="AK997" s="37">
        <v>45.520789999999998</v>
      </c>
      <c r="AL997" s="5">
        <v>80.018829999999994</v>
      </c>
      <c r="AM997" s="5">
        <v>119.7679</v>
      </c>
      <c r="AN997" s="5">
        <v>28.892379999999999</v>
      </c>
      <c r="AO997" s="5">
        <v>30.365020000000001</v>
      </c>
      <c r="AP997" s="5">
        <v>29.72071</v>
      </c>
      <c r="AQ997" s="5">
        <v>26.8323</v>
      </c>
      <c r="AR997" s="5">
        <v>4304.5</v>
      </c>
      <c r="AS997" s="5">
        <v>37.5</v>
      </c>
      <c r="AT997" s="5">
        <v>26.66667</v>
      </c>
      <c r="AU997" s="5">
        <v>78</v>
      </c>
      <c r="AV997" s="5">
        <v>31</v>
      </c>
      <c r="AW997" s="5">
        <v>10240</v>
      </c>
      <c r="AX997" s="5">
        <v>40</v>
      </c>
      <c r="AY997" s="5">
        <v>30.196079999999998</v>
      </c>
      <c r="AZ997" s="5">
        <v>0.48499999999999999</v>
      </c>
      <c r="BA997" s="5">
        <v>0.90625</v>
      </c>
      <c r="BB997" s="5">
        <v>29.938030000000001</v>
      </c>
    </row>
    <row r="998" spans="3:54" x14ac:dyDescent="0.25">
      <c r="C998" s="32">
        <f t="shared" si="46"/>
        <v>980</v>
      </c>
      <c r="D998" s="32">
        <f t="shared" si="45"/>
        <v>33</v>
      </c>
      <c r="E998" s="32">
        <v>20</v>
      </c>
      <c r="F998" s="32">
        <v>5</v>
      </c>
      <c r="G998" s="32">
        <v>2</v>
      </c>
      <c r="H998" s="37">
        <v>14.068809999999999</v>
      </c>
      <c r="I998" s="37">
        <v>11.413449999999999</v>
      </c>
      <c r="J998" s="37">
        <v>98.324619999999996</v>
      </c>
      <c r="K998" s="37">
        <v>6.8895499999999998</v>
      </c>
      <c r="L998" s="37">
        <v>2.0973600000000001</v>
      </c>
      <c r="M998" s="37">
        <v>0.69747999999999999</v>
      </c>
      <c r="N998" s="37">
        <v>2.3593600000000001</v>
      </c>
      <c r="O998" s="37">
        <v>50.27046</v>
      </c>
      <c r="P998" s="37">
        <v>52.629809999999999</v>
      </c>
      <c r="Q998" s="37">
        <v>104.07346</v>
      </c>
      <c r="R998" s="37">
        <v>523.67262000000005</v>
      </c>
      <c r="S998" s="37">
        <v>4.3108599999999999</v>
      </c>
      <c r="T998" s="37">
        <v>336.85142999999999</v>
      </c>
      <c r="U998" s="37">
        <v>24.349869999999999</v>
      </c>
      <c r="V998" s="37">
        <v>0.15675</v>
      </c>
      <c r="W998" s="37">
        <v>31.921220000000002</v>
      </c>
      <c r="X998" s="37">
        <v>42.311700000000002</v>
      </c>
      <c r="Y998" s="37">
        <v>321.90868999999998</v>
      </c>
      <c r="Z998" s="37">
        <v>55.51444</v>
      </c>
      <c r="AA998" s="37">
        <v>11.290699999999999</v>
      </c>
      <c r="AB998" s="37">
        <v>19.986550000000001</v>
      </c>
      <c r="AC998" s="37">
        <v>19.9895</v>
      </c>
      <c r="AD998" s="37">
        <v>4306.6404700000003</v>
      </c>
      <c r="AE998" s="37">
        <v>59.369289999999999</v>
      </c>
      <c r="AF998" s="37">
        <v>25.035340000000001</v>
      </c>
      <c r="AG998" s="37">
        <v>27.280190000000001</v>
      </c>
      <c r="AH998" s="37">
        <v>4312.44506</v>
      </c>
      <c r="AI998" s="37">
        <v>518686.40139999997</v>
      </c>
      <c r="AJ998" s="37">
        <v>67.266559999999998</v>
      </c>
      <c r="AK998" s="37">
        <v>45.52458</v>
      </c>
      <c r="AL998" s="5">
        <v>80.060519999999997</v>
      </c>
      <c r="AM998" s="5">
        <v>120.24642</v>
      </c>
      <c r="AN998" s="5">
        <v>28.87602</v>
      </c>
      <c r="AO998" s="5">
        <v>30.313330000000001</v>
      </c>
      <c r="AP998" s="5">
        <v>29.713539999999998</v>
      </c>
      <c r="AQ998" s="5">
        <v>26.807469999999999</v>
      </c>
      <c r="AR998" s="5">
        <v>4304.5</v>
      </c>
      <c r="AS998" s="5">
        <v>36</v>
      </c>
      <c r="AT998" s="5">
        <v>27.450980000000001</v>
      </c>
      <c r="AU998" s="5">
        <v>78</v>
      </c>
      <c r="AV998" s="5">
        <v>31</v>
      </c>
      <c r="AW998" s="5">
        <v>10842.352940000001</v>
      </c>
      <c r="AX998" s="5">
        <v>43</v>
      </c>
      <c r="AY998" s="5">
        <v>30.588239999999999</v>
      </c>
      <c r="AZ998" s="5">
        <v>0.85499999999999998</v>
      </c>
      <c r="BA998" s="5">
        <v>0.51563000000000003</v>
      </c>
      <c r="BB998" s="5">
        <v>29.922720000000002</v>
      </c>
    </row>
    <row r="999" spans="3:54" x14ac:dyDescent="0.25">
      <c r="C999" s="32">
        <f t="shared" si="46"/>
        <v>981</v>
      </c>
      <c r="D999" s="32">
        <f t="shared" si="45"/>
        <v>33</v>
      </c>
      <c r="E999" s="32">
        <v>21</v>
      </c>
      <c r="F999" s="32">
        <v>6</v>
      </c>
      <c r="G999" s="32">
        <v>2</v>
      </c>
      <c r="H999" s="37">
        <v>14.247070000000001</v>
      </c>
      <c r="I999" s="37">
        <v>11.40752</v>
      </c>
      <c r="J999" s="37">
        <v>98.328410000000005</v>
      </c>
      <c r="K999" s="37">
        <v>6.7539100000000003</v>
      </c>
      <c r="L999" s="37">
        <v>2.0870000000000002</v>
      </c>
      <c r="M999" s="37">
        <v>3.7746200000000001</v>
      </c>
      <c r="N999" s="37">
        <v>2.7366999999999999</v>
      </c>
      <c r="O999" s="37">
        <v>49.957129999999999</v>
      </c>
      <c r="P999" s="37">
        <v>52.693829999999998</v>
      </c>
      <c r="Q999" s="37">
        <v>104.09716</v>
      </c>
      <c r="R999" s="37">
        <v>529.28174999999999</v>
      </c>
      <c r="S999" s="37">
        <v>4.3688599999999997</v>
      </c>
      <c r="T999" s="37">
        <v>337.66861</v>
      </c>
      <c r="U999" s="37">
        <v>24.375830000000001</v>
      </c>
      <c r="V999" s="37">
        <v>0.23977999999999999</v>
      </c>
      <c r="W999" s="37">
        <v>31.91544</v>
      </c>
      <c r="X999" s="37">
        <v>39.921370000000003</v>
      </c>
      <c r="Y999" s="37">
        <v>322.40303</v>
      </c>
      <c r="Z999" s="37">
        <v>55.725520000000003</v>
      </c>
      <c r="AA999" s="37">
        <v>11.21533</v>
      </c>
      <c r="AB999" s="37">
        <v>19.987390000000001</v>
      </c>
      <c r="AC999" s="37">
        <v>19.98338</v>
      </c>
      <c r="AD999" s="37">
        <v>4299.1147000000001</v>
      </c>
      <c r="AE999" s="37">
        <v>59.30245</v>
      </c>
      <c r="AF999" s="37">
        <v>24.911760000000001</v>
      </c>
      <c r="AG999" s="37">
        <v>27.267790000000002</v>
      </c>
      <c r="AH999" s="37">
        <v>4303.5472</v>
      </c>
      <c r="AI999" s="37">
        <v>518686.40399999998</v>
      </c>
      <c r="AJ999" s="37">
        <v>78.521789999999996</v>
      </c>
      <c r="AK999" s="37">
        <v>45.526730000000001</v>
      </c>
      <c r="AL999" s="5">
        <v>80.125230000000002</v>
      </c>
      <c r="AM999" s="5">
        <v>120.00848000000001</v>
      </c>
      <c r="AN999" s="5">
        <v>28.861450000000001</v>
      </c>
      <c r="AO999" s="5">
        <v>30.272659999999998</v>
      </c>
      <c r="AP999" s="5">
        <v>29.723980000000001</v>
      </c>
      <c r="AQ999" s="5">
        <v>26.794070000000001</v>
      </c>
      <c r="AR999" s="5">
        <v>4304.5</v>
      </c>
      <c r="AS999" s="5">
        <v>37</v>
      </c>
      <c r="AT999" s="5">
        <v>27.058820000000001</v>
      </c>
      <c r="AU999" s="5">
        <v>78</v>
      </c>
      <c r="AV999" s="5">
        <v>31</v>
      </c>
      <c r="AW999" s="5">
        <v>10440.784309999999</v>
      </c>
      <c r="AX999" s="5">
        <v>41</v>
      </c>
      <c r="AY999" s="5">
        <v>30.588239999999999</v>
      </c>
      <c r="AZ999" s="5">
        <v>0.76</v>
      </c>
      <c r="BA999" s="5">
        <v>0.90625</v>
      </c>
      <c r="BB999" s="5">
        <v>29.92587</v>
      </c>
    </row>
    <row r="1000" spans="3:54" x14ac:dyDescent="0.25">
      <c r="C1000" s="32">
        <f t="shared" si="46"/>
        <v>982</v>
      </c>
      <c r="D1000" s="32">
        <f t="shared" si="45"/>
        <v>33</v>
      </c>
      <c r="E1000" s="32">
        <v>22</v>
      </c>
      <c r="F1000" s="32">
        <v>7</v>
      </c>
      <c r="G1000" s="32">
        <v>2</v>
      </c>
      <c r="H1000" s="37">
        <v>14.33525</v>
      </c>
      <c r="I1000" s="37">
        <v>11.401579999999999</v>
      </c>
      <c r="J1000" s="37">
        <v>98.335840000000005</v>
      </c>
      <c r="K1000" s="37">
        <v>6.7631199999999998</v>
      </c>
      <c r="L1000" s="37">
        <v>2.0989300000000002</v>
      </c>
      <c r="M1000" s="37">
        <v>2.75258</v>
      </c>
      <c r="N1000" s="37">
        <v>2.9099200000000001</v>
      </c>
      <c r="O1000" s="37">
        <v>49.730069999999998</v>
      </c>
      <c r="P1000" s="37">
        <v>52.639989999999997</v>
      </c>
      <c r="Q1000" s="37">
        <v>103.61857000000001</v>
      </c>
      <c r="R1000" s="37">
        <v>534.39511000000005</v>
      </c>
      <c r="S1000" s="37">
        <v>4.2944399999999998</v>
      </c>
      <c r="T1000" s="37">
        <v>337.49731000000003</v>
      </c>
      <c r="U1000" s="37">
        <v>24.39714</v>
      </c>
      <c r="V1000" s="37">
        <v>0.26743</v>
      </c>
      <c r="W1000" s="37">
        <v>31.905069999999998</v>
      </c>
      <c r="X1000" s="37">
        <v>43.473350000000003</v>
      </c>
      <c r="Y1000" s="37">
        <v>321.93556000000001</v>
      </c>
      <c r="Z1000" s="37">
        <v>55.846240000000002</v>
      </c>
      <c r="AA1000" s="37">
        <v>11.288880000000001</v>
      </c>
      <c r="AB1000" s="37">
        <v>19.984300000000001</v>
      </c>
      <c r="AC1000" s="37">
        <v>19.98817</v>
      </c>
      <c r="AD1000" s="37">
        <v>4302.7169800000001</v>
      </c>
      <c r="AE1000" s="37">
        <v>59.254159999999999</v>
      </c>
      <c r="AF1000" s="37">
        <v>25.05414</v>
      </c>
      <c r="AG1000" s="37">
        <v>27.2699</v>
      </c>
      <c r="AH1000" s="37">
        <v>4307.0595700000003</v>
      </c>
      <c r="AI1000" s="37">
        <v>518686.40669999999</v>
      </c>
      <c r="AJ1000" s="37">
        <v>60.512819999999998</v>
      </c>
      <c r="AK1000" s="37">
        <v>45.526719999999997</v>
      </c>
      <c r="AL1000" s="5">
        <v>80.158019999999993</v>
      </c>
      <c r="AM1000" s="5">
        <v>120.25673999999999</v>
      </c>
      <c r="AN1000" s="5">
        <v>28.85314</v>
      </c>
      <c r="AO1000" s="5">
        <v>30.24371</v>
      </c>
      <c r="AP1000" s="5">
        <v>29.714860000000002</v>
      </c>
      <c r="AQ1000" s="5">
        <v>26.773720000000001</v>
      </c>
      <c r="AR1000" s="5">
        <v>4310</v>
      </c>
      <c r="AS1000" s="5">
        <v>36.5</v>
      </c>
      <c r="AT1000" s="5">
        <v>27.058820000000001</v>
      </c>
      <c r="AU1000" s="5">
        <v>78</v>
      </c>
      <c r="AV1000" s="5">
        <v>31</v>
      </c>
      <c r="AW1000" s="5">
        <v>10741.960779999999</v>
      </c>
      <c r="AX1000" s="5">
        <v>42</v>
      </c>
      <c r="AY1000" s="5">
        <v>30.588239999999999</v>
      </c>
      <c r="AZ1000" s="5">
        <v>0.85499999999999998</v>
      </c>
      <c r="BA1000" s="5">
        <v>0.35937999999999998</v>
      </c>
      <c r="BB1000" s="5">
        <v>29.91761</v>
      </c>
    </row>
    <row r="1001" spans="3:54" x14ac:dyDescent="0.25">
      <c r="C1001" s="32">
        <f t="shared" si="46"/>
        <v>983</v>
      </c>
      <c r="D1001" s="32">
        <f t="shared" si="45"/>
        <v>33</v>
      </c>
      <c r="E1001" s="32">
        <v>23</v>
      </c>
      <c r="F1001" s="32">
        <v>1</v>
      </c>
      <c r="G1001" s="32">
        <v>21</v>
      </c>
      <c r="H1001" s="37">
        <v>13.18276</v>
      </c>
      <c r="I1001" s="37">
        <v>11.415430000000001</v>
      </c>
      <c r="J1001" s="37">
        <v>98.328270000000003</v>
      </c>
      <c r="K1001" s="37">
        <v>6.3652699999999998</v>
      </c>
      <c r="L1001" s="37">
        <v>2.09124</v>
      </c>
      <c r="M1001" s="37">
        <v>2.1575000000000002</v>
      </c>
      <c r="N1001" s="37">
        <v>2.2558099999999999</v>
      </c>
      <c r="O1001" s="37">
        <v>50.484189999999998</v>
      </c>
      <c r="P1001" s="37">
        <v>52.739989999999999</v>
      </c>
      <c r="Q1001" s="37">
        <v>103.70949</v>
      </c>
      <c r="R1001" s="37">
        <v>539.11528999999996</v>
      </c>
      <c r="S1001" s="37">
        <v>4.3550199999999997</v>
      </c>
      <c r="T1001" s="37">
        <v>338.16341999999997</v>
      </c>
      <c r="U1001" s="37">
        <v>24.404579999999999</v>
      </c>
      <c r="V1001" s="37">
        <v>0.45240999999999998</v>
      </c>
      <c r="W1001" s="37">
        <v>31.8902</v>
      </c>
      <c r="X1001" s="37">
        <v>19.2727</v>
      </c>
      <c r="Y1001" s="37">
        <v>322.53039999999999</v>
      </c>
      <c r="Z1001" s="37">
        <v>55.894019999999998</v>
      </c>
      <c r="AA1001" s="37">
        <v>10.99178</v>
      </c>
      <c r="AB1001" s="37">
        <v>19.984749999999998</v>
      </c>
      <c r="AC1001" s="37">
        <v>19.996359999999999</v>
      </c>
      <c r="AD1001" s="37">
        <v>4204.8813700000001</v>
      </c>
      <c r="AE1001" s="37">
        <v>59.266579999999998</v>
      </c>
      <c r="AF1001" s="37">
        <v>24.96237</v>
      </c>
      <c r="AG1001" s="37">
        <v>27.260449999999999</v>
      </c>
      <c r="AH1001" s="37">
        <v>4203.8938099999996</v>
      </c>
      <c r="AI1001" s="37">
        <v>518686.4093</v>
      </c>
      <c r="AJ1001" s="37">
        <v>73.358009999999993</v>
      </c>
      <c r="AK1001" s="37">
        <v>45.527589999999996</v>
      </c>
      <c r="AL1001" s="5">
        <v>80.108500000000006</v>
      </c>
      <c r="AM1001" s="5">
        <v>119.63460000000001</v>
      </c>
      <c r="AN1001" s="5">
        <v>28.83501</v>
      </c>
      <c r="AO1001" s="5">
        <v>30.197980000000001</v>
      </c>
      <c r="AP1001" s="5">
        <v>29.71067</v>
      </c>
      <c r="AQ1001" s="5">
        <v>26.76998</v>
      </c>
      <c r="AR1001" s="5">
        <v>4241.25</v>
      </c>
      <c r="AS1001" s="5">
        <v>36</v>
      </c>
      <c r="AT1001" s="5">
        <v>21.176469999999998</v>
      </c>
      <c r="AU1001" s="5">
        <v>78</v>
      </c>
      <c r="AV1001" s="5">
        <v>31</v>
      </c>
      <c r="AW1001" s="5">
        <v>5421.1764700000003</v>
      </c>
      <c r="AX1001" s="5">
        <v>21</v>
      </c>
      <c r="AY1001" s="5">
        <v>24.705880000000001</v>
      </c>
      <c r="AZ1001" s="5">
        <v>0.93500000000000005</v>
      </c>
      <c r="BA1001" s="5">
        <v>0.20313000000000001</v>
      </c>
      <c r="BB1001" s="5">
        <v>29.913419999999999</v>
      </c>
    </row>
    <row r="1002" spans="3:54" x14ac:dyDescent="0.25">
      <c r="C1002" s="32">
        <f t="shared" si="46"/>
        <v>984</v>
      </c>
      <c r="D1002" s="32">
        <f t="shared" si="45"/>
        <v>33</v>
      </c>
      <c r="E1002" s="32">
        <v>24</v>
      </c>
      <c r="F1002" s="32">
        <v>2</v>
      </c>
      <c r="G1002" s="32">
        <v>21</v>
      </c>
      <c r="H1002" s="37">
        <v>14.113250000000001</v>
      </c>
      <c r="I1002" s="37">
        <v>11.387740000000001</v>
      </c>
      <c r="J1002" s="37">
        <v>98.32638</v>
      </c>
      <c r="K1002" s="37">
        <v>4.0685900000000004</v>
      </c>
      <c r="L1002" s="37">
        <v>2.0847500000000001</v>
      </c>
      <c r="M1002" s="37">
        <v>3.7225899999999998</v>
      </c>
      <c r="N1002" s="37">
        <v>3.5279099999999999</v>
      </c>
      <c r="O1002" s="37">
        <v>49.200949999999999</v>
      </c>
      <c r="P1002" s="37">
        <v>52.728859999999997</v>
      </c>
      <c r="Q1002" s="37">
        <v>101.85454</v>
      </c>
      <c r="R1002" s="37">
        <v>543.22235000000001</v>
      </c>
      <c r="S1002" s="37">
        <v>3.2992699999999999</v>
      </c>
      <c r="T1002" s="37">
        <v>334.33012000000002</v>
      </c>
      <c r="U1002" s="37">
        <v>24.411750000000001</v>
      </c>
      <c r="V1002" s="37">
        <v>0.46972000000000003</v>
      </c>
      <c r="W1002" s="37">
        <v>31.872949999999999</v>
      </c>
      <c r="X1002" s="37">
        <v>13.67956</v>
      </c>
      <c r="Y1002" s="37">
        <v>316.74270999999999</v>
      </c>
      <c r="Z1002" s="37">
        <v>55.863079999999997</v>
      </c>
      <c r="AA1002" s="37">
        <v>9.8412400000000009</v>
      </c>
      <c r="AB1002" s="37">
        <v>19.98968</v>
      </c>
      <c r="AC1002" s="37">
        <v>19.997920000000001</v>
      </c>
      <c r="AD1002" s="37">
        <v>3776.4736600000001</v>
      </c>
      <c r="AE1002" s="37">
        <v>59.291879999999999</v>
      </c>
      <c r="AF1002" s="37">
        <v>24.884830000000001</v>
      </c>
      <c r="AG1002" s="37">
        <v>27.255140000000001</v>
      </c>
      <c r="AH1002" s="37">
        <v>3782.1553800000002</v>
      </c>
      <c r="AI1002" s="37">
        <v>518686.41200000001</v>
      </c>
      <c r="AJ1002" s="37">
        <v>70.037949999999995</v>
      </c>
      <c r="AK1002" s="37">
        <v>45.529969999999999</v>
      </c>
      <c r="AL1002" s="5">
        <v>79.978290000000001</v>
      </c>
      <c r="AM1002" s="5">
        <v>119.94617</v>
      </c>
      <c r="AN1002" s="5">
        <v>28.821439999999999</v>
      </c>
      <c r="AO1002" s="5">
        <v>30.16797</v>
      </c>
      <c r="AP1002" s="5">
        <v>29.714210000000001</v>
      </c>
      <c r="AQ1002" s="5">
        <v>26.762830000000001</v>
      </c>
      <c r="AR1002" s="5">
        <v>3825.75</v>
      </c>
      <c r="AS1002" s="5">
        <v>31.5</v>
      </c>
      <c r="AT1002" s="5">
        <v>18.823530000000002</v>
      </c>
      <c r="AU1002" s="5">
        <v>78</v>
      </c>
      <c r="AV1002" s="5">
        <v>30</v>
      </c>
      <c r="AW1002" s="5">
        <v>3614.1176500000001</v>
      </c>
      <c r="AX1002" s="5">
        <v>14</v>
      </c>
      <c r="AY1002" s="5">
        <v>22.35294</v>
      </c>
      <c r="AZ1002" s="5">
        <v>0.8</v>
      </c>
      <c r="BA1002" s="5">
        <v>1.96875</v>
      </c>
      <c r="BB1002" s="5">
        <v>29.911819999999999</v>
      </c>
    </row>
    <row r="1003" spans="3:54" x14ac:dyDescent="0.25">
      <c r="C1003" s="32">
        <f t="shared" si="46"/>
        <v>985</v>
      </c>
      <c r="D1003" s="32">
        <f t="shared" si="45"/>
        <v>33</v>
      </c>
      <c r="E1003" s="32">
        <v>25</v>
      </c>
      <c r="F1003" s="32">
        <v>3</v>
      </c>
      <c r="G1003" s="32">
        <v>21</v>
      </c>
      <c r="H1003" s="37">
        <v>21.00245</v>
      </c>
      <c r="I1003" s="37">
        <v>11.39664</v>
      </c>
      <c r="J1003" s="37">
        <v>98.329300000000003</v>
      </c>
      <c r="K1003" s="37">
        <v>3.65943</v>
      </c>
      <c r="L1003" s="37">
        <v>2.0870299999999999</v>
      </c>
      <c r="M1003" s="37">
        <v>3.6684199999999998</v>
      </c>
      <c r="N1003" s="37">
        <v>3.4124699999999999</v>
      </c>
      <c r="O1003" s="37">
        <v>49.300739999999998</v>
      </c>
      <c r="P1003" s="37">
        <v>52.713209999999997</v>
      </c>
      <c r="Q1003" s="37">
        <v>100.15402</v>
      </c>
      <c r="R1003" s="37">
        <v>544.67565000000002</v>
      </c>
      <c r="S1003" s="37">
        <v>1.53888</v>
      </c>
      <c r="T1003" s="37">
        <v>337.06927999999999</v>
      </c>
      <c r="U1003" s="37">
        <v>24.423670000000001</v>
      </c>
      <c r="V1003" s="37">
        <v>0.18853</v>
      </c>
      <c r="W1003" s="37">
        <v>31.871479999999998</v>
      </c>
      <c r="X1003" s="37">
        <v>10.60328</v>
      </c>
      <c r="Y1003" s="37">
        <v>310.98486000000003</v>
      </c>
      <c r="Z1003" s="37">
        <v>55.831310000000002</v>
      </c>
      <c r="AA1003" s="37">
        <v>8.6226299999999991</v>
      </c>
      <c r="AB1003" s="37">
        <v>19.994330000000001</v>
      </c>
      <c r="AC1003" s="37">
        <v>20.013290000000001</v>
      </c>
      <c r="AD1003" s="37">
        <v>3305.2306100000001</v>
      </c>
      <c r="AE1003" s="37">
        <v>59.457369999999997</v>
      </c>
      <c r="AF1003" s="37">
        <v>24.912040000000001</v>
      </c>
      <c r="AG1003" s="37">
        <v>27.252590000000001</v>
      </c>
      <c r="AH1003" s="37">
        <v>3306.1028299999998</v>
      </c>
      <c r="AI1003" s="37">
        <v>518686.41399999999</v>
      </c>
      <c r="AJ1003" s="37">
        <v>74.974010000000007</v>
      </c>
      <c r="AK1003" s="37">
        <v>45.535789999999999</v>
      </c>
      <c r="AL1003" s="5">
        <v>80.053219999999996</v>
      </c>
      <c r="AM1003" s="5">
        <v>120.24963</v>
      </c>
      <c r="AN1003" s="5">
        <v>28.837479999999999</v>
      </c>
      <c r="AO1003" s="5">
        <v>30.125800000000002</v>
      </c>
      <c r="AP1003" s="5">
        <v>29.715589999999999</v>
      </c>
      <c r="AQ1003" s="5">
        <v>26.75714</v>
      </c>
      <c r="AR1003" s="5">
        <v>3350.75</v>
      </c>
      <c r="AS1003" s="5">
        <v>27.5</v>
      </c>
      <c r="AT1003" s="5">
        <v>16.078430000000001</v>
      </c>
      <c r="AU1003" s="5">
        <v>78</v>
      </c>
      <c r="AV1003" s="5">
        <v>31</v>
      </c>
      <c r="AW1003" s="5">
        <v>2911.37255</v>
      </c>
      <c r="AX1003" s="5">
        <v>11</v>
      </c>
      <c r="AY1003" s="5">
        <v>16.470590000000001</v>
      </c>
      <c r="AZ1003" s="5">
        <v>0</v>
      </c>
      <c r="BA1003" s="5">
        <v>0</v>
      </c>
      <c r="BB1003" s="5">
        <v>29.905339999999999</v>
      </c>
    </row>
    <row r="1004" spans="3:54" x14ac:dyDescent="0.25">
      <c r="C1004" s="32">
        <f t="shared" si="46"/>
        <v>986</v>
      </c>
      <c r="D1004" s="32">
        <f t="shared" si="45"/>
        <v>33</v>
      </c>
      <c r="E1004" s="32">
        <v>26</v>
      </c>
      <c r="F1004" s="32">
        <v>4</v>
      </c>
      <c r="G1004" s="32">
        <v>21</v>
      </c>
      <c r="H1004" s="37">
        <v>21.000509999999998</v>
      </c>
      <c r="I1004" s="37">
        <v>11.39367</v>
      </c>
      <c r="J1004" s="37">
        <v>98.332260000000005</v>
      </c>
      <c r="K1004" s="37">
        <v>5.0244</v>
      </c>
      <c r="L1004" s="37">
        <v>2.08405</v>
      </c>
      <c r="M1004" s="37">
        <v>3.4525800000000002</v>
      </c>
      <c r="N1004" s="37">
        <v>3.0874600000000001</v>
      </c>
      <c r="O1004" s="37">
        <v>49.503549999999997</v>
      </c>
      <c r="P1004" s="37">
        <v>52.591009999999997</v>
      </c>
      <c r="Q1004" s="37">
        <v>100.04425000000001</v>
      </c>
      <c r="R1004" s="37">
        <v>542.10285999999996</v>
      </c>
      <c r="S1004" s="37">
        <v>0.39928000000000002</v>
      </c>
      <c r="T1004" s="37">
        <v>334.60207000000003</v>
      </c>
      <c r="U1004" s="37">
        <v>24.439170000000001</v>
      </c>
      <c r="V1004" s="37">
        <v>0.17756</v>
      </c>
      <c r="W1004" s="37">
        <v>31.877610000000001</v>
      </c>
      <c r="X1004" s="37">
        <v>9.9637600000000006</v>
      </c>
      <c r="Y1004" s="37">
        <v>304.11513000000002</v>
      </c>
      <c r="Z1004" s="37">
        <v>55.748899999999999</v>
      </c>
      <c r="AA1004" s="37">
        <v>7.3959200000000003</v>
      </c>
      <c r="AB1004" s="37">
        <v>20.000599999999999</v>
      </c>
      <c r="AC1004" s="37">
        <v>20.00536</v>
      </c>
      <c r="AD1004" s="37">
        <v>2839.0590200000001</v>
      </c>
      <c r="AE1004" s="37">
        <v>59.76229</v>
      </c>
      <c r="AF1004" s="37">
        <v>24.87651</v>
      </c>
      <c r="AG1004" s="37">
        <v>27.226240000000001</v>
      </c>
      <c r="AH1004" s="37">
        <v>2838.2650600000002</v>
      </c>
      <c r="AI1004" s="37">
        <v>518686.41489999997</v>
      </c>
      <c r="AJ1004" s="37">
        <v>72.204319999999996</v>
      </c>
      <c r="AK1004" s="37">
        <v>45.539610000000003</v>
      </c>
      <c r="AL1004" s="5">
        <v>79.990799999999993</v>
      </c>
      <c r="AM1004" s="5">
        <v>119.84426000000001</v>
      </c>
      <c r="AN1004" s="5">
        <v>28.89903</v>
      </c>
      <c r="AO1004" s="5">
        <v>30.087589999999999</v>
      </c>
      <c r="AP1004" s="5">
        <v>29.708359999999999</v>
      </c>
      <c r="AQ1004" s="5">
        <v>26.752379999999999</v>
      </c>
      <c r="AR1004" s="5">
        <v>2886.5</v>
      </c>
      <c r="AS1004" s="5">
        <v>24</v>
      </c>
      <c r="AT1004" s="5">
        <v>16.078430000000001</v>
      </c>
      <c r="AU1004" s="5">
        <v>78</v>
      </c>
      <c r="AV1004" s="5">
        <v>31</v>
      </c>
      <c r="AW1004" s="5">
        <v>2710.58824</v>
      </c>
      <c r="AX1004" s="5">
        <v>10</v>
      </c>
      <c r="AY1004" s="5">
        <v>16.862749999999998</v>
      </c>
      <c r="AZ1004" s="5">
        <v>0</v>
      </c>
      <c r="BA1004" s="5">
        <v>0</v>
      </c>
      <c r="BB1004" s="5">
        <v>29.905539999999998</v>
      </c>
    </row>
    <row r="1005" spans="3:54" x14ac:dyDescent="0.25">
      <c r="C1005" s="32">
        <f t="shared" si="46"/>
        <v>987</v>
      </c>
      <c r="D1005" s="32">
        <f t="shared" si="45"/>
        <v>33</v>
      </c>
      <c r="E1005" s="32">
        <v>27</v>
      </c>
      <c r="F1005" s="32">
        <v>5</v>
      </c>
      <c r="G1005" s="32">
        <v>21</v>
      </c>
      <c r="H1005" s="37">
        <v>20.99924</v>
      </c>
      <c r="I1005" s="37">
        <v>11.42136</v>
      </c>
      <c r="J1005" s="37">
        <v>98.324179999999998</v>
      </c>
      <c r="K1005" s="37">
        <v>1.3639699999999999</v>
      </c>
      <c r="L1005" s="37">
        <v>2.0988600000000002</v>
      </c>
      <c r="M1005" s="37">
        <v>3.7564500000000001</v>
      </c>
      <c r="N1005" s="37">
        <v>2.9442400000000002</v>
      </c>
      <c r="O1005" s="37">
        <v>49.361840000000001</v>
      </c>
      <c r="P1005" s="37">
        <v>52.306080000000001</v>
      </c>
      <c r="Q1005" s="37">
        <v>99.979740000000007</v>
      </c>
      <c r="R1005" s="37">
        <v>536.74947999999995</v>
      </c>
      <c r="S1005" s="37">
        <v>5.076E-2</v>
      </c>
      <c r="T1005" s="37">
        <v>336.89314999999999</v>
      </c>
      <c r="U1005" s="37">
        <v>24.4405</v>
      </c>
      <c r="V1005" s="37">
        <v>0.25718999999999997</v>
      </c>
      <c r="W1005" s="37">
        <v>31.88327</v>
      </c>
      <c r="X1005" s="37">
        <v>11.29988</v>
      </c>
      <c r="Y1005" s="37">
        <v>288.81063</v>
      </c>
      <c r="Z1005" s="37">
        <v>55.644390000000001</v>
      </c>
      <c r="AA1005" s="37">
        <v>6.2473400000000003</v>
      </c>
      <c r="AB1005" s="37">
        <v>19.99333</v>
      </c>
      <c r="AC1005" s="37">
        <v>20.010739999999998</v>
      </c>
      <c r="AD1005" s="37">
        <v>2381.2373899999998</v>
      </c>
      <c r="AE1005" s="37">
        <v>59.734670000000001</v>
      </c>
      <c r="AF1005" s="37">
        <v>25.053249999999998</v>
      </c>
      <c r="AG1005" s="37">
        <v>27.223759999999999</v>
      </c>
      <c r="AH1005" s="37">
        <v>2381.1597700000002</v>
      </c>
      <c r="AI1005" s="37">
        <v>518686.41509999998</v>
      </c>
      <c r="AJ1005" s="37">
        <v>73.556309999999996</v>
      </c>
      <c r="AK1005" s="37">
        <v>45.549349999999997</v>
      </c>
      <c r="AL1005" s="5">
        <v>80.062039999999996</v>
      </c>
      <c r="AM1005" s="5">
        <v>119.88007</v>
      </c>
      <c r="AN1005" s="5">
        <v>28.967500000000001</v>
      </c>
      <c r="AO1005" s="5">
        <v>30.054189999999998</v>
      </c>
      <c r="AP1005" s="5">
        <v>29.718229999999998</v>
      </c>
      <c r="AQ1005" s="5">
        <v>26.742460000000001</v>
      </c>
      <c r="AR1005" s="5">
        <v>2428</v>
      </c>
      <c r="AS1005" s="5">
        <v>22</v>
      </c>
      <c r="AT1005" s="5">
        <v>16.078430000000001</v>
      </c>
      <c r="AU1005" s="5">
        <v>78</v>
      </c>
      <c r="AV1005" s="5">
        <v>31</v>
      </c>
      <c r="AW1005" s="5">
        <v>2911.37255</v>
      </c>
      <c r="AX1005" s="5">
        <v>11</v>
      </c>
      <c r="AY1005" s="5">
        <v>16.862749999999998</v>
      </c>
      <c r="AZ1005" s="5">
        <v>0</v>
      </c>
      <c r="BA1005" s="5">
        <v>0</v>
      </c>
      <c r="BB1005" s="5">
        <v>29.907119999999999</v>
      </c>
    </row>
    <row r="1006" spans="3:54" x14ac:dyDescent="0.25">
      <c r="C1006" s="32">
        <f t="shared" si="46"/>
        <v>988</v>
      </c>
      <c r="D1006" s="32">
        <f t="shared" si="45"/>
        <v>33</v>
      </c>
      <c r="E1006" s="32">
        <v>28</v>
      </c>
      <c r="F1006" s="32">
        <v>6</v>
      </c>
      <c r="G1006" s="32">
        <v>21</v>
      </c>
      <c r="H1006" s="37">
        <v>21.003080000000001</v>
      </c>
      <c r="I1006" s="37">
        <v>11.40455</v>
      </c>
      <c r="J1006" s="37">
        <v>98.33032</v>
      </c>
      <c r="K1006" s="37">
        <v>0.44958999999999999</v>
      </c>
      <c r="L1006" s="37">
        <v>2.0838800000000002</v>
      </c>
      <c r="M1006" s="37">
        <v>3.5919300000000001</v>
      </c>
      <c r="N1006" s="37">
        <v>2.6008800000000001</v>
      </c>
      <c r="O1006" s="37">
        <v>49.446980000000003</v>
      </c>
      <c r="P1006" s="37">
        <v>52.04786</v>
      </c>
      <c r="Q1006" s="37">
        <v>99.879459999999995</v>
      </c>
      <c r="R1006" s="37">
        <v>529.60343</v>
      </c>
      <c r="S1006" s="37">
        <v>5.3800000000000002E-3</v>
      </c>
      <c r="T1006" s="37">
        <v>335.69643000000002</v>
      </c>
      <c r="U1006" s="37">
        <v>24.445609999999999</v>
      </c>
      <c r="V1006" s="37">
        <v>0.28106999999999999</v>
      </c>
      <c r="W1006" s="37">
        <v>31.903009999999998</v>
      </c>
      <c r="X1006" s="37">
        <v>13.06132</v>
      </c>
      <c r="Y1006" s="37">
        <v>241.94175000000001</v>
      </c>
      <c r="Z1006" s="37">
        <v>55.502479999999998</v>
      </c>
      <c r="AA1006" s="37">
        <v>5.0937200000000002</v>
      </c>
      <c r="AB1006" s="37">
        <v>20.00525</v>
      </c>
      <c r="AC1006" s="37">
        <v>20.012530000000002</v>
      </c>
      <c r="AD1006" s="37">
        <v>1955.47775</v>
      </c>
      <c r="AE1006" s="37">
        <v>59.578310000000002</v>
      </c>
      <c r="AF1006" s="37">
        <v>24.874469999999999</v>
      </c>
      <c r="AG1006" s="37">
        <v>27.215170000000001</v>
      </c>
      <c r="AH1006" s="37">
        <v>1956.0209199999999</v>
      </c>
      <c r="AI1006" s="37">
        <v>518686.41509999998</v>
      </c>
      <c r="AJ1006" s="37">
        <v>70.809640000000002</v>
      </c>
      <c r="AK1006" s="37">
        <v>45.550469999999997</v>
      </c>
      <c r="AL1006" s="5">
        <v>79.956720000000004</v>
      </c>
      <c r="AM1006" s="5">
        <v>120.10513</v>
      </c>
      <c r="AN1006" s="5">
        <v>29.023409999999998</v>
      </c>
      <c r="AO1006" s="5">
        <v>30.016919999999999</v>
      </c>
      <c r="AP1006" s="5">
        <v>29.714649999999999</v>
      </c>
      <c r="AQ1006" s="5">
        <v>26.73723</v>
      </c>
      <c r="AR1006" s="5">
        <v>2003.75</v>
      </c>
      <c r="AS1006" s="5">
        <v>17</v>
      </c>
      <c r="AT1006" s="5">
        <v>16.862749999999998</v>
      </c>
      <c r="AU1006" s="5">
        <v>78</v>
      </c>
      <c r="AV1006" s="5">
        <v>31</v>
      </c>
      <c r="AW1006" s="5">
        <v>3413.3333299999999</v>
      </c>
      <c r="AX1006" s="5">
        <v>13</v>
      </c>
      <c r="AY1006" s="5">
        <v>16.862749999999998</v>
      </c>
      <c r="AZ1006" s="5">
        <v>1.4999999999999999E-2</v>
      </c>
      <c r="BA1006" s="5">
        <v>0</v>
      </c>
      <c r="BB1006" s="5">
        <v>29.906549999999999</v>
      </c>
    </row>
    <row r="1007" spans="3:54" x14ac:dyDescent="0.25">
      <c r="C1007" s="32">
        <f t="shared" si="46"/>
        <v>989</v>
      </c>
      <c r="D1007" s="32">
        <f t="shared" si="45"/>
        <v>33</v>
      </c>
      <c r="E1007" s="32">
        <v>29</v>
      </c>
      <c r="F1007" s="32">
        <v>7</v>
      </c>
      <c r="G1007" s="32">
        <v>21</v>
      </c>
      <c r="H1007" s="37">
        <v>14.69416</v>
      </c>
      <c r="I1007" s="37">
        <v>11.428290000000001</v>
      </c>
      <c r="J1007" s="37">
        <v>98.331860000000006</v>
      </c>
      <c r="K1007" s="37">
        <v>2.5190999999999999</v>
      </c>
      <c r="L1007" s="37">
        <v>2.0821700000000001</v>
      </c>
      <c r="M1007" s="37">
        <v>3.2774000000000001</v>
      </c>
      <c r="N1007" s="37">
        <v>2.36924</v>
      </c>
      <c r="O1007" s="37">
        <v>49.469099999999997</v>
      </c>
      <c r="P1007" s="37">
        <v>51.838340000000002</v>
      </c>
      <c r="Q1007" s="37">
        <v>99.936300000000003</v>
      </c>
      <c r="R1007" s="37">
        <v>521.65787</v>
      </c>
      <c r="S1007" s="37">
        <v>0.34238000000000002</v>
      </c>
      <c r="T1007" s="37">
        <v>336.43383999999998</v>
      </c>
      <c r="U1007" s="37">
        <v>24.436900000000001</v>
      </c>
      <c r="V1007" s="37">
        <v>0.26661000000000001</v>
      </c>
      <c r="W1007" s="37">
        <v>31.923850000000002</v>
      </c>
      <c r="X1007" s="37">
        <v>13.82978</v>
      </c>
      <c r="Y1007" s="37">
        <v>192.25792000000001</v>
      </c>
      <c r="Z1007" s="37">
        <v>55.345320000000001</v>
      </c>
      <c r="AA1007" s="37">
        <v>4.0250000000000004</v>
      </c>
      <c r="AB1007" s="37">
        <v>20.001069999999999</v>
      </c>
      <c r="AC1007" s="37">
        <v>20.011410000000001</v>
      </c>
      <c r="AD1007" s="37">
        <v>1546.4609599999999</v>
      </c>
      <c r="AE1007" s="37">
        <v>59.845199999999998</v>
      </c>
      <c r="AF1007" s="37">
        <v>24.854130000000001</v>
      </c>
      <c r="AG1007" s="37">
        <v>27.21377</v>
      </c>
      <c r="AH1007" s="37">
        <v>1546.83248</v>
      </c>
      <c r="AI1007" s="37">
        <v>518686.41509999998</v>
      </c>
      <c r="AJ1007" s="37">
        <v>72.554180000000002</v>
      </c>
      <c r="AK1007" s="37">
        <v>45.546889999999998</v>
      </c>
      <c r="AL1007" s="5">
        <v>79.953659999999999</v>
      </c>
      <c r="AM1007" s="5">
        <v>120.06701</v>
      </c>
      <c r="AN1007" s="5">
        <v>29.053709999999999</v>
      </c>
      <c r="AO1007" s="5">
        <v>30.002099999999999</v>
      </c>
      <c r="AP1007" s="5">
        <v>29.71725</v>
      </c>
      <c r="AQ1007" s="5">
        <v>26.731190000000002</v>
      </c>
      <c r="AR1007" s="5">
        <v>1592.75</v>
      </c>
      <c r="AS1007" s="5">
        <v>12</v>
      </c>
      <c r="AT1007" s="5">
        <v>16.470590000000001</v>
      </c>
      <c r="AU1007" s="5">
        <v>78</v>
      </c>
      <c r="AV1007" s="5">
        <v>31</v>
      </c>
      <c r="AW1007" s="5">
        <v>3513.7254899999998</v>
      </c>
      <c r="AX1007" s="5">
        <v>14</v>
      </c>
      <c r="AY1007" s="5">
        <v>16.862749999999998</v>
      </c>
      <c r="AZ1007" s="5">
        <v>0.875</v>
      </c>
      <c r="BA1007" s="5">
        <v>1.84375</v>
      </c>
      <c r="BB1007" s="5">
        <v>29.91215</v>
      </c>
    </row>
    <row r="1008" spans="3:54" x14ac:dyDescent="0.25">
      <c r="C1008" s="32">
        <f t="shared" si="46"/>
        <v>990</v>
      </c>
      <c r="D1008" s="32">
        <f t="shared" si="45"/>
        <v>33</v>
      </c>
      <c r="E1008" s="32">
        <v>30</v>
      </c>
      <c r="F1008" s="32">
        <v>8</v>
      </c>
      <c r="G1008" s="32">
        <v>21</v>
      </c>
      <c r="H1008" s="37">
        <v>13.921469999999999</v>
      </c>
      <c r="I1008" s="37">
        <v>11.439170000000001</v>
      </c>
      <c r="J1008" s="37">
        <v>98.327759999999998</v>
      </c>
      <c r="K1008" s="37">
        <v>5.08345</v>
      </c>
      <c r="L1008" s="37">
        <v>2.06555</v>
      </c>
      <c r="M1008" s="37">
        <v>2.78315</v>
      </c>
      <c r="N1008" s="37">
        <v>2.1722700000000001</v>
      </c>
      <c r="O1008" s="37">
        <v>49.530920000000002</v>
      </c>
      <c r="P1008" s="37">
        <v>51.703180000000003</v>
      </c>
      <c r="Q1008" s="37">
        <v>99.993129999999994</v>
      </c>
      <c r="R1008" s="37">
        <v>513.56844999999998</v>
      </c>
      <c r="S1008" s="37">
        <v>0.48163</v>
      </c>
      <c r="T1008" s="37">
        <v>335.83087</v>
      </c>
      <c r="U1008" s="37">
        <v>24.432569999999998</v>
      </c>
      <c r="V1008" s="37">
        <v>0.23783000000000001</v>
      </c>
      <c r="W1008" s="37">
        <v>31.94464</v>
      </c>
      <c r="X1008" s="37">
        <v>16.900369999999999</v>
      </c>
      <c r="Y1008" s="37">
        <v>147.2894</v>
      </c>
      <c r="Z1008" s="37">
        <v>55.186190000000003</v>
      </c>
      <c r="AA1008" s="37">
        <v>3.0124399999999998</v>
      </c>
      <c r="AB1008" s="37">
        <v>20.005310000000001</v>
      </c>
      <c r="AC1008" s="37">
        <v>20.02234</v>
      </c>
      <c r="AD1008" s="37">
        <v>1166.73314</v>
      </c>
      <c r="AE1008" s="37">
        <v>59.955019999999998</v>
      </c>
      <c r="AF1008" s="37">
        <v>24.655740000000002</v>
      </c>
      <c r="AG1008" s="37">
        <v>27.217510000000001</v>
      </c>
      <c r="AH1008" s="37">
        <v>1165.85852</v>
      </c>
      <c r="AI1008" s="37">
        <v>518686.41529999999</v>
      </c>
      <c r="AJ1008" s="37">
        <v>72.064130000000006</v>
      </c>
      <c r="AK1008" s="37">
        <v>45.563859999999998</v>
      </c>
      <c r="AL1008" s="5">
        <v>79.839699999999993</v>
      </c>
      <c r="AM1008" s="5">
        <v>119.81353</v>
      </c>
      <c r="AN1008" s="5">
        <v>29.085180000000001</v>
      </c>
      <c r="AO1008" s="5">
        <v>29.96725</v>
      </c>
      <c r="AP1008" s="5">
        <v>29.707540000000002</v>
      </c>
      <c r="AQ1008" s="5">
        <v>26.743590000000001</v>
      </c>
      <c r="AR1008" s="5">
        <v>1207.75</v>
      </c>
      <c r="AS1008" s="5">
        <v>15.5</v>
      </c>
      <c r="AT1008" s="5">
        <v>16.470590000000001</v>
      </c>
      <c r="AU1008" s="5">
        <v>78</v>
      </c>
      <c r="AV1008" s="5">
        <v>31</v>
      </c>
      <c r="AW1008" s="5">
        <v>4316.8627500000002</v>
      </c>
      <c r="AX1008" s="5">
        <v>17</v>
      </c>
      <c r="AY1008" s="5">
        <v>15.68627</v>
      </c>
      <c r="AZ1008" s="5">
        <v>0.82</v>
      </c>
      <c r="BA1008" s="5">
        <v>1.60938</v>
      </c>
      <c r="BB1008" s="5">
        <v>29.903860000000002</v>
      </c>
    </row>
    <row r="1009" spans="3:54" x14ac:dyDescent="0.25">
      <c r="C1009" s="32">
        <f t="shared" si="46"/>
        <v>991</v>
      </c>
      <c r="D1009" s="32">
        <f>D979+1</f>
        <v>34</v>
      </c>
      <c r="E1009" s="32">
        <v>1</v>
      </c>
      <c r="F1009" s="32">
        <v>1</v>
      </c>
      <c r="G1009" s="32">
        <v>1</v>
      </c>
      <c r="H1009" s="37">
        <v>14.67525</v>
      </c>
      <c r="I1009" s="37">
        <v>11.438179999999999</v>
      </c>
      <c r="J1009" s="37">
        <v>98.326430000000002</v>
      </c>
      <c r="K1009" s="37">
        <v>8.4194700000000005</v>
      </c>
      <c r="L1009" s="37">
        <v>2.0702099999999999</v>
      </c>
      <c r="M1009" s="37">
        <v>2.5571000000000002</v>
      </c>
      <c r="N1009" s="37">
        <v>1.9898199999999999</v>
      </c>
      <c r="O1009" s="37">
        <v>49.600560000000002</v>
      </c>
      <c r="P1009" s="37">
        <v>51.590389999999999</v>
      </c>
      <c r="Q1009" s="37">
        <v>100.05425</v>
      </c>
      <c r="R1009" s="37">
        <v>505.64409999999998</v>
      </c>
      <c r="S1009" s="37">
        <v>0.43424000000000001</v>
      </c>
      <c r="T1009" s="37">
        <v>336.38639000000001</v>
      </c>
      <c r="U1009" s="37">
        <v>24.42069</v>
      </c>
      <c r="V1009" s="37">
        <v>0.22955</v>
      </c>
      <c r="W1009" s="37">
        <v>31.963699999999999</v>
      </c>
      <c r="X1009" s="37">
        <v>21.954219999999999</v>
      </c>
      <c r="Y1009" s="37">
        <v>117.62511000000001</v>
      </c>
      <c r="Z1009" s="37">
        <v>54.952480000000001</v>
      </c>
      <c r="AA1009" s="37">
        <v>2.13469</v>
      </c>
      <c r="AB1009" s="37">
        <v>20.006530000000001</v>
      </c>
      <c r="AC1009" s="37">
        <v>20.018619999999999</v>
      </c>
      <c r="AD1009" s="37">
        <v>816.52652</v>
      </c>
      <c r="AE1009" s="37">
        <v>59.99588</v>
      </c>
      <c r="AF1009" s="37">
        <v>24.7057</v>
      </c>
      <c r="AG1009" s="37">
        <v>27.236070000000002</v>
      </c>
      <c r="AH1009" s="37">
        <v>816.95794999999998</v>
      </c>
      <c r="AI1009" s="37">
        <v>518686.41560000001</v>
      </c>
      <c r="AJ1009" s="37">
        <v>72.119579999999999</v>
      </c>
      <c r="AK1009" s="37">
        <v>45.552599999999998</v>
      </c>
      <c r="AL1009" s="5">
        <v>79.95514</v>
      </c>
      <c r="AM1009" s="5">
        <v>120.40049</v>
      </c>
      <c r="AN1009" s="5">
        <v>29.11806</v>
      </c>
      <c r="AO1009" s="5">
        <v>29.969709999999999</v>
      </c>
      <c r="AP1009" s="5">
        <v>29.711130000000001</v>
      </c>
      <c r="AQ1009" s="5">
        <v>26.755189999999999</v>
      </c>
      <c r="AR1009" s="5">
        <v>857.75</v>
      </c>
      <c r="AS1009" s="5">
        <v>11.5</v>
      </c>
      <c r="AT1009" s="5">
        <v>16.470590000000001</v>
      </c>
      <c r="AU1009" s="5">
        <v>78</v>
      </c>
      <c r="AV1009" s="5">
        <v>31</v>
      </c>
      <c r="AW1009" s="5">
        <v>5120</v>
      </c>
      <c r="AX1009" s="5">
        <v>20</v>
      </c>
      <c r="AY1009" s="5">
        <v>19.607839999999999</v>
      </c>
      <c r="AZ1009" s="5">
        <v>0.82</v>
      </c>
      <c r="BA1009" s="5">
        <v>1.45313</v>
      </c>
      <c r="BB1009" s="5">
        <v>29.904599999999999</v>
      </c>
    </row>
    <row r="1010" spans="3:54" x14ac:dyDescent="0.25">
      <c r="C1010" s="32">
        <f t="shared" si="46"/>
        <v>992</v>
      </c>
      <c r="D1010" s="32">
        <f t="shared" ref="D1010:D1038" si="47">D980+1</f>
        <v>34</v>
      </c>
      <c r="E1010" s="32">
        <v>2</v>
      </c>
      <c r="F1010" s="32">
        <v>2</v>
      </c>
      <c r="G1010" s="32">
        <v>1</v>
      </c>
      <c r="H1010" s="37">
        <v>15.99335</v>
      </c>
      <c r="I1010" s="37">
        <v>11.44411</v>
      </c>
      <c r="J1010" s="37">
        <v>98.327929999999995</v>
      </c>
      <c r="K1010" s="37">
        <v>11.58563</v>
      </c>
      <c r="L1010" s="37">
        <v>2.10981</v>
      </c>
      <c r="M1010" s="37">
        <v>1.86574</v>
      </c>
      <c r="N1010" s="37">
        <v>1.8811599999999999</v>
      </c>
      <c r="O1010" s="37">
        <v>49.618360000000003</v>
      </c>
      <c r="P1010" s="37">
        <v>51.499519999999997</v>
      </c>
      <c r="Q1010" s="37">
        <v>100.19626</v>
      </c>
      <c r="R1010" s="37">
        <v>498.53516000000002</v>
      </c>
      <c r="S1010" s="37">
        <v>0.47205000000000003</v>
      </c>
      <c r="T1010" s="37">
        <v>337.60361</v>
      </c>
      <c r="U1010" s="37">
        <v>24.41084</v>
      </c>
      <c r="V1010" s="37">
        <v>0.15775</v>
      </c>
      <c r="W1010" s="37">
        <v>31.983560000000001</v>
      </c>
      <c r="X1010" s="37">
        <v>48.473379999999999</v>
      </c>
      <c r="Y1010" s="37">
        <v>118.15953</v>
      </c>
      <c r="Z1010" s="37">
        <v>54.755119999999998</v>
      </c>
      <c r="AA1010" s="37">
        <v>2.1527599999999998</v>
      </c>
      <c r="AB1010" s="37">
        <v>20.017499999999998</v>
      </c>
      <c r="AC1010" s="37">
        <v>20.02533</v>
      </c>
      <c r="AD1010" s="37">
        <v>816.28796999999997</v>
      </c>
      <c r="AE1010" s="37">
        <v>59.906120000000001</v>
      </c>
      <c r="AF1010" s="37">
        <v>25.183969999999999</v>
      </c>
      <c r="AG1010" s="37">
        <v>27.251339999999999</v>
      </c>
      <c r="AH1010" s="37">
        <v>837.01967999999999</v>
      </c>
      <c r="AI1010" s="37">
        <v>518686.41590000002</v>
      </c>
      <c r="AJ1010" s="37">
        <v>71.040689999999998</v>
      </c>
      <c r="AK1010" s="37">
        <v>45.561239999999998</v>
      </c>
      <c r="AL1010" s="5">
        <v>79.967740000000006</v>
      </c>
      <c r="AM1010" s="5">
        <v>120.24708</v>
      </c>
      <c r="AN1010" s="5">
        <v>29.147680000000001</v>
      </c>
      <c r="AO1010" s="5">
        <v>29.96246</v>
      </c>
      <c r="AP1010" s="5">
        <v>29.70646</v>
      </c>
      <c r="AQ1010" s="5">
        <v>26.786470000000001</v>
      </c>
      <c r="AR1010" s="5">
        <v>808.5</v>
      </c>
      <c r="AS1010" s="5">
        <v>7</v>
      </c>
      <c r="AT1010" s="5">
        <v>19.607839999999999</v>
      </c>
      <c r="AU1010" s="5">
        <v>78</v>
      </c>
      <c r="AV1010" s="5">
        <v>31</v>
      </c>
      <c r="AW1010" s="5">
        <v>13753.725490000001</v>
      </c>
      <c r="AX1010" s="5">
        <v>55</v>
      </c>
      <c r="AY1010" s="5">
        <v>22.745100000000001</v>
      </c>
      <c r="AZ1010" s="5">
        <v>0.41</v>
      </c>
      <c r="BA1010" s="5">
        <v>1.14063</v>
      </c>
      <c r="BB1010" s="5">
        <v>29.906500000000001</v>
      </c>
    </row>
    <row r="1011" spans="3:54" x14ac:dyDescent="0.25">
      <c r="C1011" s="32">
        <f t="shared" si="46"/>
        <v>993</v>
      </c>
      <c r="D1011" s="32">
        <f t="shared" si="47"/>
        <v>34</v>
      </c>
      <c r="E1011" s="32">
        <v>3</v>
      </c>
      <c r="F1011" s="32">
        <v>3</v>
      </c>
      <c r="G1011" s="32">
        <v>1</v>
      </c>
      <c r="H1011" s="37">
        <v>15.75878</v>
      </c>
      <c r="I1011" s="37">
        <v>11.45499</v>
      </c>
      <c r="J1011" s="37">
        <v>98.328040000000001</v>
      </c>
      <c r="K1011" s="37">
        <v>11.759930000000001</v>
      </c>
      <c r="L1011" s="37">
        <v>2.12398</v>
      </c>
      <c r="M1011" s="37">
        <v>3.0323099999999998</v>
      </c>
      <c r="N1011" s="37">
        <v>1.78529</v>
      </c>
      <c r="O1011" s="37">
        <v>49.649760000000001</v>
      </c>
      <c r="P1011" s="37">
        <v>51.435049999999997</v>
      </c>
      <c r="Q1011" s="37">
        <v>100.3028</v>
      </c>
      <c r="R1011" s="37">
        <v>492.57073000000003</v>
      </c>
      <c r="S1011" s="37">
        <v>0.71850999999999998</v>
      </c>
      <c r="T1011" s="37">
        <v>337.70406000000003</v>
      </c>
      <c r="U1011" s="37">
        <v>24.376300000000001</v>
      </c>
      <c r="V1011" s="37">
        <v>0.28494999999999998</v>
      </c>
      <c r="W1011" s="37">
        <v>32.000689999999999</v>
      </c>
      <c r="X1011" s="37">
        <v>31.08501</v>
      </c>
      <c r="Y1011" s="37">
        <v>121.32968</v>
      </c>
      <c r="Z1011" s="37">
        <v>54.56306</v>
      </c>
      <c r="AA1011" s="37">
        <v>2.1305399999999999</v>
      </c>
      <c r="AB1011" s="37">
        <v>20.011839999999999</v>
      </c>
      <c r="AC1011" s="37">
        <v>20.01483</v>
      </c>
      <c r="AD1011" s="37">
        <v>802.47401000000002</v>
      </c>
      <c r="AE1011" s="37">
        <v>59.812860000000001</v>
      </c>
      <c r="AF1011" s="37">
        <v>25.353090000000002</v>
      </c>
      <c r="AG1011" s="37">
        <v>27.247710000000001</v>
      </c>
      <c r="AH1011" s="37">
        <v>794.85055</v>
      </c>
      <c r="AI1011" s="37">
        <v>518686.41619999998</v>
      </c>
      <c r="AJ1011" s="37">
        <v>72.717820000000003</v>
      </c>
      <c r="AK1011" s="37">
        <v>45.552970000000002</v>
      </c>
      <c r="AL1011" s="5">
        <v>79.989329999999995</v>
      </c>
      <c r="AM1011" s="5">
        <v>120.2474</v>
      </c>
      <c r="AN1011" s="5">
        <v>29.14198</v>
      </c>
      <c r="AO1011" s="5">
        <v>29.978159999999999</v>
      </c>
      <c r="AP1011" s="5">
        <v>29.704160000000002</v>
      </c>
      <c r="AQ1011" s="5">
        <v>26.810269999999999</v>
      </c>
      <c r="AR1011" s="5">
        <v>810.75</v>
      </c>
      <c r="AS1011" s="5">
        <v>18.5</v>
      </c>
      <c r="AT1011" s="5">
        <v>17.64706</v>
      </c>
      <c r="AU1011" s="5">
        <v>78</v>
      </c>
      <c r="AV1011" s="5">
        <v>31</v>
      </c>
      <c r="AW1011" s="5">
        <v>7730.1960799999997</v>
      </c>
      <c r="AX1011" s="5">
        <v>30</v>
      </c>
      <c r="AY1011" s="5">
        <v>21.176469999999998</v>
      </c>
      <c r="AZ1011" s="5">
        <v>5.5E-2</v>
      </c>
      <c r="BA1011" s="5">
        <v>0</v>
      </c>
      <c r="BB1011" s="5">
        <v>29.90306</v>
      </c>
    </row>
    <row r="1012" spans="3:54" x14ac:dyDescent="0.25">
      <c r="C1012" s="32">
        <f t="shared" si="46"/>
        <v>994</v>
      </c>
      <c r="D1012" s="32">
        <f t="shared" si="47"/>
        <v>34</v>
      </c>
      <c r="E1012" s="32">
        <v>4</v>
      </c>
      <c r="F1012" s="32">
        <v>4</v>
      </c>
      <c r="G1012" s="32">
        <v>1</v>
      </c>
      <c r="H1012" s="37">
        <v>14.69342</v>
      </c>
      <c r="I1012" s="37">
        <v>11.44411</v>
      </c>
      <c r="J1012" s="37">
        <v>98.325640000000007</v>
      </c>
      <c r="K1012" s="37">
        <v>12.29218</v>
      </c>
      <c r="L1012" s="37">
        <v>2.0643199999999999</v>
      </c>
      <c r="M1012" s="37">
        <v>1.88243</v>
      </c>
      <c r="N1012" s="37">
        <v>1.72319</v>
      </c>
      <c r="O1012" s="37">
        <v>49.66968</v>
      </c>
      <c r="P1012" s="37">
        <v>51.392870000000002</v>
      </c>
      <c r="Q1012" s="37">
        <v>100.35538</v>
      </c>
      <c r="R1012" s="37">
        <v>487.67464000000001</v>
      </c>
      <c r="S1012" s="37">
        <v>0.75471999999999995</v>
      </c>
      <c r="T1012" s="37">
        <v>336.16545000000002</v>
      </c>
      <c r="U1012" s="37">
        <v>24.354199999999999</v>
      </c>
      <c r="V1012" s="37">
        <v>0.26547999999999999</v>
      </c>
      <c r="W1012" s="37">
        <v>32.030239999999999</v>
      </c>
      <c r="X1012" s="37">
        <v>38.702770000000001</v>
      </c>
      <c r="Y1012" s="37">
        <v>115.89704</v>
      </c>
      <c r="Z1012" s="37">
        <v>54.358539999999998</v>
      </c>
      <c r="AA1012" s="37">
        <v>2.0965400000000001</v>
      </c>
      <c r="AB1012" s="37">
        <v>20.00844</v>
      </c>
      <c r="AC1012" s="37">
        <v>20.02488</v>
      </c>
      <c r="AD1012" s="37">
        <v>812.48879999999997</v>
      </c>
      <c r="AE1012" s="37">
        <v>59.783239999999999</v>
      </c>
      <c r="AF1012" s="37">
        <v>24.640969999999999</v>
      </c>
      <c r="AG1012" s="37">
        <v>27.246179999999999</v>
      </c>
      <c r="AH1012" s="37">
        <v>819.55195000000003</v>
      </c>
      <c r="AI1012" s="37">
        <v>518686.4166</v>
      </c>
      <c r="AJ1012" s="37">
        <v>72.213999999999999</v>
      </c>
      <c r="AK1012" s="37">
        <v>45.550730000000001</v>
      </c>
      <c r="AL1012" s="5">
        <v>79.954049999999995</v>
      </c>
      <c r="AM1012" s="5">
        <v>120.09463</v>
      </c>
      <c r="AN1012" s="5">
        <v>29.147849999999998</v>
      </c>
      <c r="AO1012" s="5">
        <v>29.996960000000001</v>
      </c>
      <c r="AP1012" s="5">
        <v>29.703109999999999</v>
      </c>
      <c r="AQ1012" s="5">
        <v>26.839469999999999</v>
      </c>
      <c r="AR1012" s="5">
        <v>809.25</v>
      </c>
      <c r="AS1012" s="5">
        <v>14</v>
      </c>
      <c r="AT1012" s="5">
        <v>18.431370000000001</v>
      </c>
      <c r="AU1012" s="5">
        <v>78</v>
      </c>
      <c r="AV1012" s="5">
        <v>31</v>
      </c>
      <c r="AW1012" s="5">
        <v>10139.607840000001</v>
      </c>
      <c r="AX1012" s="5">
        <v>40</v>
      </c>
      <c r="AY1012" s="5">
        <v>21.96078</v>
      </c>
      <c r="AZ1012" s="5">
        <v>0.68</v>
      </c>
      <c r="BA1012" s="5">
        <v>1.60938</v>
      </c>
      <c r="BB1012" s="5">
        <v>29.90343</v>
      </c>
    </row>
    <row r="1013" spans="3:54" x14ac:dyDescent="0.25">
      <c r="C1013" s="32">
        <f t="shared" si="46"/>
        <v>995</v>
      </c>
      <c r="D1013" s="32">
        <f t="shared" si="47"/>
        <v>34</v>
      </c>
      <c r="E1013" s="32">
        <v>5</v>
      </c>
      <c r="F1013" s="32">
        <v>5</v>
      </c>
      <c r="G1013" s="32">
        <v>1</v>
      </c>
      <c r="H1013" s="37">
        <v>14.65558</v>
      </c>
      <c r="I1013" s="37">
        <v>11.48071</v>
      </c>
      <c r="J1013" s="37">
        <v>98.32687</v>
      </c>
      <c r="K1013" s="37">
        <v>12.412750000000001</v>
      </c>
      <c r="L1013" s="37">
        <v>2.0988600000000002</v>
      </c>
      <c r="M1013" s="37">
        <v>1.8671500000000001</v>
      </c>
      <c r="N1013" s="37">
        <v>1.69926</v>
      </c>
      <c r="O1013" s="37">
        <v>49.680840000000003</v>
      </c>
      <c r="P1013" s="37">
        <v>51.380099999999999</v>
      </c>
      <c r="Q1013" s="37">
        <v>100.4139</v>
      </c>
      <c r="R1013" s="37">
        <v>483.50303000000002</v>
      </c>
      <c r="S1013" s="37">
        <v>0.78832000000000002</v>
      </c>
      <c r="T1013" s="37">
        <v>334.78872000000001</v>
      </c>
      <c r="U1013" s="37">
        <v>24.323450000000001</v>
      </c>
      <c r="V1013" s="37">
        <v>0.28099000000000002</v>
      </c>
      <c r="W1013" s="37">
        <v>32.060270000000003</v>
      </c>
      <c r="X1013" s="37">
        <v>34.989730000000002</v>
      </c>
      <c r="Y1013" s="37">
        <v>118.32940000000001</v>
      </c>
      <c r="Z1013" s="37">
        <v>54.019280000000002</v>
      </c>
      <c r="AA1013" s="37">
        <v>2.0684499999999999</v>
      </c>
      <c r="AB1013" s="37">
        <v>20.029050000000002</v>
      </c>
      <c r="AC1013" s="37">
        <v>20.032789999999999</v>
      </c>
      <c r="AD1013" s="37">
        <v>788.40886999999998</v>
      </c>
      <c r="AE1013" s="37">
        <v>59.6693</v>
      </c>
      <c r="AF1013" s="37">
        <v>25.053290000000001</v>
      </c>
      <c r="AG1013" s="37">
        <v>27.227170000000001</v>
      </c>
      <c r="AH1013" s="37">
        <v>796.54826000000003</v>
      </c>
      <c r="AI1013" s="37">
        <v>518686.41710000002</v>
      </c>
      <c r="AJ1013" s="37">
        <v>71.837599999999995</v>
      </c>
      <c r="AK1013" s="37">
        <v>45.554299999999998</v>
      </c>
      <c r="AL1013" s="5">
        <v>79.969030000000004</v>
      </c>
      <c r="AM1013" s="5">
        <v>119.45634</v>
      </c>
      <c r="AN1013" s="5">
        <v>29.150269999999999</v>
      </c>
      <c r="AO1013" s="5">
        <v>30.03528</v>
      </c>
      <c r="AP1013" s="5">
        <v>29.696449999999999</v>
      </c>
      <c r="AQ1013" s="5">
        <v>26.862400000000001</v>
      </c>
      <c r="AR1013" s="5">
        <v>794.5</v>
      </c>
      <c r="AS1013" s="5">
        <v>16.5</v>
      </c>
      <c r="AT1013" s="5">
        <v>18.431370000000001</v>
      </c>
      <c r="AU1013" s="5">
        <v>78</v>
      </c>
      <c r="AV1013" s="5">
        <v>31</v>
      </c>
      <c r="AW1013" s="5">
        <v>8633.7254900000007</v>
      </c>
      <c r="AX1013" s="5">
        <v>35</v>
      </c>
      <c r="AY1013" s="5">
        <v>21.96078</v>
      </c>
      <c r="AZ1013" s="5">
        <v>0.25</v>
      </c>
      <c r="BA1013" s="5">
        <v>0.39062999999999998</v>
      </c>
      <c r="BB1013" s="5">
        <v>29.89677</v>
      </c>
    </row>
    <row r="1014" spans="3:54" x14ac:dyDescent="0.25">
      <c r="C1014" s="32">
        <f t="shared" si="46"/>
        <v>996</v>
      </c>
      <c r="D1014" s="32">
        <f t="shared" si="47"/>
        <v>34</v>
      </c>
      <c r="E1014" s="32">
        <v>6</v>
      </c>
      <c r="F1014" s="32">
        <v>6</v>
      </c>
      <c r="G1014" s="32">
        <v>1</v>
      </c>
      <c r="H1014" s="37">
        <v>14.81841</v>
      </c>
      <c r="I1014" s="37">
        <v>11.48268</v>
      </c>
      <c r="J1014" s="37">
        <v>98.331029999999998</v>
      </c>
      <c r="K1014" s="37">
        <v>12.45519</v>
      </c>
      <c r="L1014" s="37">
        <v>2.09755</v>
      </c>
      <c r="M1014" s="37">
        <v>3.41954</v>
      </c>
      <c r="N1014" s="37">
        <v>1.6248100000000001</v>
      </c>
      <c r="O1014" s="37">
        <v>49.700380000000003</v>
      </c>
      <c r="P1014" s="37">
        <v>51.325189999999999</v>
      </c>
      <c r="Q1014" s="37">
        <v>100.47217000000001</v>
      </c>
      <c r="R1014" s="37">
        <v>479.79379</v>
      </c>
      <c r="S1014" s="37">
        <v>0.76905999999999997</v>
      </c>
      <c r="T1014" s="37">
        <v>335.04370999999998</v>
      </c>
      <c r="U1014" s="37">
        <v>24.291350000000001</v>
      </c>
      <c r="V1014" s="37">
        <v>0.24625</v>
      </c>
      <c r="W1014" s="37">
        <v>32.075310000000002</v>
      </c>
      <c r="X1014" s="37">
        <v>36.83867</v>
      </c>
      <c r="Y1014" s="37">
        <v>116.49236999999999</v>
      </c>
      <c r="Z1014" s="37">
        <v>53.481670000000001</v>
      </c>
      <c r="AA1014" s="37">
        <v>2.13896</v>
      </c>
      <c r="AB1014" s="37">
        <v>20.025089999999999</v>
      </c>
      <c r="AC1014" s="37">
        <v>20.032830000000001</v>
      </c>
      <c r="AD1014" s="37">
        <v>815.79445999999996</v>
      </c>
      <c r="AE1014" s="37">
        <v>59.643909999999998</v>
      </c>
      <c r="AF1014" s="37">
        <v>25.037690000000001</v>
      </c>
      <c r="AG1014" s="37">
        <v>27.220669999999998</v>
      </c>
      <c r="AH1014" s="37">
        <v>817.68952000000002</v>
      </c>
      <c r="AI1014" s="37">
        <v>518686.41759999999</v>
      </c>
      <c r="AJ1014" s="37">
        <v>71.753699999999995</v>
      </c>
      <c r="AK1014" s="37">
        <v>45.55968</v>
      </c>
      <c r="AL1014" s="5">
        <v>79.990039999999993</v>
      </c>
      <c r="AM1014" s="5">
        <v>120.08284</v>
      </c>
      <c r="AN1014" s="5">
        <v>29.147749999999998</v>
      </c>
      <c r="AO1014" s="5">
        <v>30.073039999999999</v>
      </c>
      <c r="AP1014" s="5">
        <v>29.697800000000001</v>
      </c>
      <c r="AQ1014" s="5">
        <v>26.863160000000001</v>
      </c>
      <c r="AR1014" s="5">
        <v>816.25</v>
      </c>
      <c r="AS1014" s="5">
        <v>14</v>
      </c>
      <c r="AT1014" s="5">
        <v>18.431370000000001</v>
      </c>
      <c r="AU1014" s="5">
        <v>78</v>
      </c>
      <c r="AV1014" s="5">
        <v>31</v>
      </c>
      <c r="AW1014" s="5">
        <v>9838.4313700000002</v>
      </c>
      <c r="AX1014" s="5">
        <v>38</v>
      </c>
      <c r="AY1014" s="5">
        <v>21.96078</v>
      </c>
      <c r="AZ1014" s="5">
        <v>0.58499999999999996</v>
      </c>
      <c r="BA1014" s="5">
        <v>1.76563</v>
      </c>
      <c r="BB1014" s="5">
        <v>29.90483</v>
      </c>
    </row>
    <row r="1015" spans="3:54" x14ac:dyDescent="0.25">
      <c r="C1015" s="32">
        <f t="shared" si="46"/>
        <v>997</v>
      </c>
      <c r="D1015" s="32">
        <f t="shared" si="47"/>
        <v>34</v>
      </c>
      <c r="E1015" s="32">
        <v>7</v>
      </c>
      <c r="F1015" s="32">
        <v>7</v>
      </c>
      <c r="G1015" s="32">
        <v>1</v>
      </c>
      <c r="H1015" s="37">
        <v>14.43214</v>
      </c>
      <c r="I1015" s="37">
        <v>11.46785</v>
      </c>
      <c r="J1015" s="37">
        <v>98.328289999999996</v>
      </c>
      <c r="K1015" s="37">
        <v>12.49976</v>
      </c>
      <c r="L1015" s="37">
        <v>2.0931500000000001</v>
      </c>
      <c r="M1015" s="37">
        <v>3.4001399999999999</v>
      </c>
      <c r="N1015" s="37">
        <v>1.60893</v>
      </c>
      <c r="O1015" s="37">
        <v>49.694659999999999</v>
      </c>
      <c r="P1015" s="37">
        <v>51.30359</v>
      </c>
      <c r="Q1015" s="37">
        <v>100.50903</v>
      </c>
      <c r="R1015" s="37">
        <v>476.36338999999998</v>
      </c>
      <c r="S1015" s="37">
        <v>0.88180999999999998</v>
      </c>
      <c r="T1015" s="37">
        <v>336.42302999999998</v>
      </c>
      <c r="U1015" s="37">
        <v>24.241389999999999</v>
      </c>
      <c r="V1015" s="37">
        <v>0.24601999999999999</v>
      </c>
      <c r="W1015" s="37">
        <v>32.092559999999999</v>
      </c>
      <c r="X1015" s="37">
        <v>35.011740000000003</v>
      </c>
      <c r="Y1015" s="37">
        <v>117.44961000000001</v>
      </c>
      <c r="Z1015" s="37">
        <v>52.80547</v>
      </c>
      <c r="AA1015" s="37">
        <v>2.0726300000000002</v>
      </c>
      <c r="AB1015" s="37">
        <v>20.022939999999998</v>
      </c>
      <c r="AC1015" s="37">
        <v>20.036239999999999</v>
      </c>
      <c r="AD1015" s="37">
        <v>792.15944000000002</v>
      </c>
      <c r="AE1015" s="37">
        <v>59.680019999999999</v>
      </c>
      <c r="AF1015" s="37">
        <v>24.985109999999999</v>
      </c>
      <c r="AG1015" s="37">
        <v>27.214580000000002</v>
      </c>
      <c r="AH1015" s="37">
        <v>792.92181000000005</v>
      </c>
      <c r="AI1015" s="37">
        <v>518686.41800000001</v>
      </c>
      <c r="AJ1015" s="37">
        <v>71.704089999999994</v>
      </c>
      <c r="AK1015" s="37">
        <v>45.565449999999998</v>
      </c>
      <c r="AL1015" s="5">
        <v>79.92801</v>
      </c>
      <c r="AM1015" s="5">
        <v>120.29267</v>
      </c>
      <c r="AN1015" s="5">
        <v>29.148499999999999</v>
      </c>
      <c r="AO1015" s="5">
        <v>30.106190000000002</v>
      </c>
      <c r="AP1015" s="5">
        <v>29.685680000000001</v>
      </c>
      <c r="AQ1015" s="5">
        <v>26.851410000000001</v>
      </c>
      <c r="AR1015" s="5">
        <v>796.75</v>
      </c>
      <c r="AS1015" s="5">
        <v>17</v>
      </c>
      <c r="AT1015" s="5">
        <v>18.431370000000001</v>
      </c>
      <c r="AU1015" s="5">
        <v>78</v>
      </c>
      <c r="AV1015" s="5">
        <v>31</v>
      </c>
      <c r="AW1015" s="5">
        <v>8533.3333299999995</v>
      </c>
      <c r="AX1015" s="5">
        <v>34</v>
      </c>
      <c r="AY1015" s="5">
        <v>21.96078</v>
      </c>
      <c r="AZ1015" s="5">
        <v>0.91500000000000004</v>
      </c>
      <c r="BA1015" s="5">
        <v>0.15625</v>
      </c>
      <c r="BB1015" s="5">
        <v>29.90343</v>
      </c>
    </row>
    <row r="1016" spans="3:54" x14ac:dyDescent="0.25">
      <c r="C1016" s="32">
        <f t="shared" si="46"/>
        <v>998</v>
      </c>
      <c r="D1016" s="32">
        <f t="shared" si="47"/>
        <v>34</v>
      </c>
      <c r="E1016" s="32">
        <v>8</v>
      </c>
      <c r="F1016" s="32">
        <v>1</v>
      </c>
      <c r="G1016" s="32">
        <v>12</v>
      </c>
      <c r="H1016" s="37">
        <v>15.41103</v>
      </c>
      <c r="I1016" s="37">
        <v>11.46884</v>
      </c>
      <c r="J1016" s="37">
        <v>98.328609999999998</v>
      </c>
      <c r="K1016" s="37">
        <v>12.511699999999999</v>
      </c>
      <c r="L1016" s="37">
        <v>2.0953900000000001</v>
      </c>
      <c r="M1016" s="37">
        <v>3.1645599999999998</v>
      </c>
      <c r="N1016" s="37">
        <v>1.62724</v>
      </c>
      <c r="O1016" s="37">
        <v>49.670969999999997</v>
      </c>
      <c r="P1016" s="37">
        <v>51.298220000000001</v>
      </c>
      <c r="Q1016" s="37">
        <v>100.54015</v>
      </c>
      <c r="R1016" s="37">
        <v>473.13661999999999</v>
      </c>
      <c r="S1016" s="37">
        <v>0.84358</v>
      </c>
      <c r="T1016" s="37">
        <v>335.97989000000001</v>
      </c>
      <c r="U1016" s="37">
        <v>24.194389999999999</v>
      </c>
      <c r="V1016" s="37">
        <v>0.15601000000000001</v>
      </c>
      <c r="W1016" s="37">
        <v>32.111229999999999</v>
      </c>
      <c r="X1016" s="37">
        <v>77.911670000000001</v>
      </c>
      <c r="Y1016" s="37">
        <v>120.70135999999999</v>
      </c>
      <c r="Z1016" s="37">
        <v>52.102980000000002</v>
      </c>
      <c r="AA1016" s="37">
        <v>2.2643599999999999</v>
      </c>
      <c r="AB1016" s="37">
        <v>20.029610000000002</v>
      </c>
      <c r="AC1016" s="37">
        <v>20.033989999999999</v>
      </c>
      <c r="AD1016" s="37">
        <v>869.73954000000003</v>
      </c>
      <c r="AE1016" s="37">
        <v>59.526380000000003</v>
      </c>
      <c r="AF1016" s="37">
        <v>25.012</v>
      </c>
      <c r="AG1016" s="37">
        <v>27.210840000000001</v>
      </c>
      <c r="AH1016" s="37">
        <v>832.32369000000006</v>
      </c>
      <c r="AI1016" s="37">
        <v>518686.41859999998</v>
      </c>
      <c r="AJ1016" s="37">
        <v>70.883830000000003</v>
      </c>
      <c r="AK1016" s="37">
        <v>45.562849999999997</v>
      </c>
      <c r="AL1016" s="5">
        <v>79.956140000000005</v>
      </c>
      <c r="AM1016" s="5">
        <v>120.2179</v>
      </c>
      <c r="AN1016" s="5">
        <v>29.134689999999999</v>
      </c>
      <c r="AO1016" s="5">
        <v>30.138470000000002</v>
      </c>
      <c r="AP1016" s="5">
        <v>29.69341</v>
      </c>
      <c r="AQ1016" s="5">
        <v>26.84976</v>
      </c>
      <c r="AR1016" s="5">
        <v>841.25</v>
      </c>
      <c r="AS1016" s="5">
        <v>1</v>
      </c>
      <c r="AT1016" s="5">
        <v>23.529409999999999</v>
      </c>
      <c r="AU1016" s="5">
        <v>78</v>
      </c>
      <c r="AV1016" s="5">
        <v>31</v>
      </c>
      <c r="AW1016" s="5">
        <v>16363.92157</v>
      </c>
      <c r="AX1016" s="5">
        <v>70</v>
      </c>
      <c r="AY1016" s="5">
        <v>27.843139999999998</v>
      </c>
      <c r="AZ1016" s="5">
        <v>0.46500000000000002</v>
      </c>
      <c r="BA1016" s="5">
        <v>1.84375</v>
      </c>
      <c r="BB1016" s="5">
        <v>29.903300000000002</v>
      </c>
    </row>
    <row r="1017" spans="3:54" x14ac:dyDescent="0.25">
      <c r="C1017" s="32">
        <f t="shared" si="46"/>
        <v>999</v>
      </c>
      <c r="D1017" s="32">
        <f t="shared" si="47"/>
        <v>34</v>
      </c>
      <c r="E1017" s="32">
        <v>9</v>
      </c>
      <c r="F1017" s="32">
        <v>2</v>
      </c>
      <c r="G1017" s="32">
        <v>12</v>
      </c>
      <c r="H1017" s="37">
        <v>15.493729999999999</v>
      </c>
      <c r="I1017" s="37">
        <v>11.460929999999999</v>
      </c>
      <c r="J1017" s="37">
        <v>98.324950000000001</v>
      </c>
      <c r="K1017" s="37">
        <v>11.67517</v>
      </c>
      <c r="L1017" s="37">
        <v>2.1694499999999999</v>
      </c>
      <c r="M1017" s="37">
        <v>3.3025799999999998</v>
      </c>
      <c r="N1017" s="37">
        <v>1.64354</v>
      </c>
      <c r="O1017" s="37">
        <v>49.597499999999997</v>
      </c>
      <c r="P1017" s="37">
        <v>51.241039999999998</v>
      </c>
      <c r="Q1017" s="37">
        <v>100.864</v>
      </c>
      <c r="R1017" s="37">
        <v>470.09917999999999</v>
      </c>
      <c r="S1017" s="37">
        <v>1.37321</v>
      </c>
      <c r="T1017" s="37">
        <v>338.60286000000002</v>
      </c>
      <c r="U1017" s="37">
        <v>24.15278</v>
      </c>
      <c r="V1017" s="37">
        <v>7.4880000000000002E-2</v>
      </c>
      <c r="W1017" s="37">
        <v>32.129669999999997</v>
      </c>
      <c r="X1017" s="37">
        <v>82.779979999999995</v>
      </c>
      <c r="Y1017" s="37">
        <v>138.09182999999999</v>
      </c>
      <c r="Z1017" s="37">
        <v>51.457889999999999</v>
      </c>
      <c r="AA1017" s="37">
        <v>3.4758499999999999</v>
      </c>
      <c r="AB1017" s="37">
        <v>20.03528</v>
      </c>
      <c r="AC1017" s="37">
        <v>20.035360000000001</v>
      </c>
      <c r="AD1017" s="37">
        <v>1294.4793400000001</v>
      </c>
      <c r="AE1017" s="37">
        <v>59.255429999999997</v>
      </c>
      <c r="AF1017" s="37">
        <v>25.81719</v>
      </c>
      <c r="AG1017" s="37">
        <v>27.224219999999999</v>
      </c>
      <c r="AH1017" s="37">
        <v>1290.7388000000001</v>
      </c>
      <c r="AI1017" s="37">
        <v>518686.4191</v>
      </c>
      <c r="AJ1017" s="37">
        <v>71.876410000000007</v>
      </c>
      <c r="AK1017" s="37">
        <v>45.567129999999999</v>
      </c>
      <c r="AL1017" s="5">
        <v>79.960509999999999</v>
      </c>
      <c r="AM1017" s="5">
        <v>119.99554000000001</v>
      </c>
      <c r="AN1017" s="5">
        <v>29.134070000000001</v>
      </c>
      <c r="AO1017" s="5">
        <v>30.17454</v>
      </c>
      <c r="AP1017" s="5">
        <v>29.69464</v>
      </c>
      <c r="AQ1017" s="5">
        <v>26.849309999999999</v>
      </c>
      <c r="AR1017" s="5">
        <v>1225.75</v>
      </c>
      <c r="AS1017" s="5">
        <v>-3</v>
      </c>
      <c r="AT1017" s="5">
        <v>27.450980000000001</v>
      </c>
      <c r="AU1017" s="5">
        <v>78</v>
      </c>
      <c r="AV1017" s="5">
        <v>31</v>
      </c>
      <c r="AW1017" s="5">
        <v>20881.568630000002</v>
      </c>
      <c r="AX1017" s="5">
        <v>82</v>
      </c>
      <c r="AY1017" s="5">
        <v>30.98039</v>
      </c>
      <c r="AZ1017" s="5">
        <v>3.5000000000000003E-2</v>
      </c>
      <c r="BA1017" s="5">
        <v>0.85938000000000003</v>
      </c>
      <c r="BB1017" s="5">
        <v>29.911390000000001</v>
      </c>
    </row>
    <row r="1018" spans="3:54" x14ac:dyDescent="0.25">
      <c r="C1018" s="32">
        <f t="shared" si="46"/>
        <v>1000</v>
      </c>
      <c r="D1018" s="32">
        <f t="shared" si="47"/>
        <v>34</v>
      </c>
      <c r="E1018" s="32">
        <v>10</v>
      </c>
      <c r="F1018" s="32">
        <v>3</v>
      </c>
      <c r="G1018" s="32">
        <v>12</v>
      </c>
      <c r="H1018" s="37">
        <v>13.48508</v>
      </c>
      <c r="I1018" s="37">
        <v>11.476749999999999</v>
      </c>
      <c r="J1018" s="37">
        <v>98.33</v>
      </c>
      <c r="K1018" s="37">
        <v>11.59684</v>
      </c>
      <c r="L1018" s="37">
        <v>2.0923400000000001</v>
      </c>
      <c r="M1018" s="37">
        <v>2.0943000000000001</v>
      </c>
      <c r="N1018" s="37">
        <v>1.7034400000000001</v>
      </c>
      <c r="O1018" s="37">
        <v>49.503300000000003</v>
      </c>
      <c r="P1018" s="37">
        <v>51.206740000000003</v>
      </c>
      <c r="Q1018" s="37">
        <v>102.77164999999999</v>
      </c>
      <c r="R1018" s="37">
        <v>468.44499999999999</v>
      </c>
      <c r="S1018" s="37">
        <v>2.5865200000000002</v>
      </c>
      <c r="T1018" s="37">
        <v>335.32046000000003</v>
      </c>
      <c r="U1018" s="37">
        <v>24.10229</v>
      </c>
      <c r="V1018" s="37">
        <v>6.93E-2</v>
      </c>
      <c r="W1018" s="37">
        <v>32.150309999999998</v>
      </c>
      <c r="X1018" s="37">
        <v>57.442799999999998</v>
      </c>
      <c r="Y1018" s="37">
        <v>212.16504</v>
      </c>
      <c r="Z1018" s="37">
        <v>50.87274</v>
      </c>
      <c r="AA1018" s="37">
        <v>4.8573599999999999</v>
      </c>
      <c r="AB1018" s="37">
        <v>20.02431</v>
      </c>
      <c r="AC1018" s="37">
        <v>20.031420000000001</v>
      </c>
      <c r="AD1018" s="37">
        <v>1864.5759399999999</v>
      </c>
      <c r="AE1018" s="37">
        <v>58.98997</v>
      </c>
      <c r="AF1018" s="37">
        <v>24.97532</v>
      </c>
      <c r="AG1018" s="37">
        <v>27.2135</v>
      </c>
      <c r="AH1018" s="37">
        <v>1869.6605</v>
      </c>
      <c r="AI1018" s="37">
        <v>518686.42</v>
      </c>
      <c r="AJ1018" s="37">
        <v>71.994529999999997</v>
      </c>
      <c r="AK1018" s="37">
        <v>45.564100000000003</v>
      </c>
      <c r="AL1018" s="5">
        <v>79.987549999999999</v>
      </c>
      <c r="AM1018" s="5">
        <v>120.20004</v>
      </c>
      <c r="AN1018" s="5">
        <v>29.093720000000001</v>
      </c>
      <c r="AO1018" s="5">
        <v>30.21106</v>
      </c>
      <c r="AP1018" s="5">
        <v>29.695329999999998</v>
      </c>
      <c r="AQ1018" s="5">
        <v>26.843520000000002</v>
      </c>
      <c r="AR1018" s="5">
        <v>1821.75</v>
      </c>
      <c r="AS1018" s="5">
        <v>21</v>
      </c>
      <c r="AT1018" s="5">
        <v>24.705880000000001</v>
      </c>
      <c r="AU1018" s="5">
        <v>78</v>
      </c>
      <c r="AV1018" s="5">
        <v>31</v>
      </c>
      <c r="AW1018" s="5">
        <v>15058.82353</v>
      </c>
      <c r="AX1018" s="5">
        <v>58</v>
      </c>
      <c r="AY1018" s="5">
        <v>28.62745</v>
      </c>
      <c r="AZ1018" s="5">
        <v>0.91500000000000004</v>
      </c>
      <c r="BA1018" s="5">
        <v>0.85938000000000003</v>
      </c>
      <c r="BB1018" s="5">
        <v>29.90851</v>
      </c>
    </row>
    <row r="1019" spans="3:54" x14ac:dyDescent="0.25">
      <c r="C1019" s="32">
        <f t="shared" si="46"/>
        <v>1001</v>
      </c>
      <c r="D1019" s="32">
        <f t="shared" si="47"/>
        <v>34</v>
      </c>
      <c r="E1019" s="32">
        <v>11</v>
      </c>
      <c r="F1019" s="32">
        <v>4</v>
      </c>
      <c r="G1019" s="32">
        <v>12</v>
      </c>
      <c r="H1019" s="37">
        <v>14.5261</v>
      </c>
      <c r="I1019" s="37">
        <v>11.478730000000001</v>
      </c>
      <c r="J1019" s="37">
        <v>98.328469999999996</v>
      </c>
      <c r="K1019" s="37">
        <v>11.01835</v>
      </c>
      <c r="L1019" s="37">
        <v>2.1013799999999998</v>
      </c>
      <c r="M1019" s="37">
        <v>3.14717</v>
      </c>
      <c r="N1019" s="37">
        <v>1.8410299999999999</v>
      </c>
      <c r="O1019" s="37">
        <v>49.455129999999997</v>
      </c>
      <c r="P1019" s="37">
        <v>51.29616</v>
      </c>
      <c r="Q1019" s="37">
        <v>104.77664</v>
      </c>
      <c r="R1019" s="37">
        <v>468.74569000000002</v>
      </c>
      <c r="S1019" s="37">
        <v>3.3078500000000002</v>
      </c>
      <c r="T1019" s="37">
        <v>337.17230000000001</v>
      </c>
      <c r="U1019" s="37">
        <v>24.0655</v>
      </c>
      <c r="V1019" s="37">
        <v>8.2869999999999999E-2</v>
      </c>
      <c r="W1019" s="37">
        <v>32.177549999999997</v>
      </c>
      <c r="X1019" s="37">
        <v>61.514749999999999</v>
      </c>
      <c r="Y1019" s="37">
        <v>267.55160000000001</v>
      </c>
      <c r="Z1019" s="37">
        <v>50.148850000000003</v>
      </c>
      <c r="AA1019" s="37">
        <v>5.9246999999999996</v>
      </c>
      <c r="AB1019" s="37">
        <v>20.04129</v>
      </c>
      <c r="AC1019" s="37">
        <v>20.043119999999998</v>
      </c>
      <c r="AD1019" s="37">
        <v>2255.54351</v>
      </c>
      <c r="AE1019" s="37">
        <v>58.811329999999998</v>
      </c>
      <c r="AF1019" s="37">
        <v>25.083400000000001</v>
      </c>
      <c r="AG1019" s="37">
        <v>27.208559999999999</v>
      </c>
      <c r="AH1019" s="37">
        <v>2258.9226800000001</v>
      </c>
      <c r="AI1019" s="37">
        <v>518686.4216</v>
      </c>
      <c r="AJ1019" s="37">
        <v>72.839389999999995</v>
      </c>
      <c r="AK1019" s="37">
        <v>45.571449999999999</v>
      </c>
      <c r="AL1019" s="5">
        <v>79.952349999999996</v>
      </c>
      <c r="AM1019" s="5">
        <v>119.75413</v>
      </c>
      <c r="AN1019" s="5">
        <v>29.051860000000001</v>
      </c>
      <c r="AO1019" s="5">
        <v>30.279350000000001</v>
      </c>
      <c r="AP1019" s="5">
        <v>29.69924</v>
      </c>
      <c r="AQ1019" s="5">
        <v>26.822690000000001</v>
      </c>
      <c r="AR1019" s="5">
        <v>2211.5</v>
      </c>
      <c r="AS1019" s="5">
        <v>23</v>
      </c>
      <c r="AT1019" s="5">
        <v>27.058820000000001</v>
      </c>
      <c r="AU1019" s="5">
        <v>78</v>
      </c>
      <c r="AV1019" s="5">
        <v>31</v>
      </c>
      <c r="AW1019" s="5">
        <v>15661.17647</v>
      </c>
      <c r="AX1019" s="5">
        <v>60</v>
      </c>
      <c r="AY1019" s="5">
        <v>30.588239999999999</v>
      </c>
      <c r="AZ1019" s="5">
        <v>0.74</v>
      </c>
      <c r="BA1019" s="5">
        <v>0.3125</v>
      </c>
      <c r="BB1019" s="5">
        <v>29.912990000000001</v>
      </c>
    </row>
    <row r="1020" spans="3:54" x14ac:dyDescent="0.25">
      <c r="C1020" s="32">
        <f t="shared" si="46"/>
        <v>1002</v>
      </c>
      <c r="D1020" s="32">
        <f t="shared" si="47"/>
        <v>34</v>
      </c>
      <c r="E1020" s="32">
        <v>12</v>
      </c>
      <c r="F1020" s="32">
        <v>5</v>
      </c>
      <c r="G1020" s="32">
        <v>12</v>
      </c>
      <c r="H1020" s="37">
        <v>13.9397</v>
      </c>
      <c r="I1020" s="37">
        <v>11.45895</v>
      </c>
      <c r="J1020" s="37">
        <v>98.328029999999998</v>
      </c>
      <c r="K1020" s="37">
        <v>10.698219999999999</v>
      </c>
      <c r="L1020" s="37">
        <v>2.0964800000000001</v>
      </c>
      <c r="M1020" s="37">
        <v>4.8770199999999999</v>
      </c>
      <c r="N1020" s="37">
        <v>2.0518999999999998</v>
      </c>
      <c r="O1020" s="37">
        <v>49.390790000000003</v>
      </c>
      <c r="P1020" s="37">
        <v>51.442689999999999</v>
      </c>
      <c r="Q1020" s="37">
        <v>105.10768</v>
      </c>
      <c r="R1020" s="37">
        <v>470.14661000000001</v>
      </c>
      <c r="S1020" s="37">
        <v>3.8204400000000001</v>
      </c>
      <c r="T1020" s="37">
        <v>338.39949000000001</v>
      </c>
      <c r="U1020" s="37">
        <v>24.01557</v>
      </c>
      <c r="V1020" s="37">
        <v>0.23372000000000001</v>
      </c>
      <c r="W1020" s="37">
        <v>32.182690000000001</v>
      </c>
      <c r="X1020" s="37">
        <v>55.06814</v>
      </c>
      <c r="Y1020" s="37">
        <v>303.19304</v>
      </c>
      <c r="Z1020" s="37">
        <v>49.808320000000002</v>
      </c>
      <c r="AA1020" s="37">
        <v>7.0774400000000002</v>
      </c>
      <c r="AB1020" s="37">
        <v>20.039490000000001</v>
      </c>
      <c r="AC1020" s="37">
        <v>20.045639999999999</v>
      </c>
      <c r="AD1020" s="37">
        <v>2700.70039</v>
      </c>
      <c r="AE1020" s="37">
        <v>58.704920000000001</v>
      </c>
      <c r="AF1020" s="37">
        <v>25.024840000000001</v>
      </c>
      <c r="AG1020" s="37">
        <v>27.209980000000002</v>
      </c>
      <c r="AH1020" s="37">
        <v>2703.5934900000002</v>
      </c>
      <c r="AI1020" s="37">
        <v>518686.42359999998</v>
      </c>
      <c r="AJ1020" s="37">
        <v>74.882930000000002</v>
      </c>
      <c r="AK1020" s="37">
        <v>45.578749999999999</v>
      </c>
      <c r="AL1020" s="5">
        <v>79.991169999999997</v>
      </c>
      <c r="AM1020" s="5">
        <v>118.90967999999999</v>
      </c>
      <c r="AN1020" s="5">
        <v>29.022929999999999</v>
      </c>
      <c r="AO1020" s="5">
        <v>30.341380000000001</v>
      </c>
      <c r="AP1020" s="5">
        <v>29.700189999999999</v>
      </c>
      <c r="AQ1020" s="5">
        <v>26.79766</v>
      </c>
      <c r="AR1020" s="5">
        <v>2659.25</v>
      </c>
      <c r="AS1020" s="5">
        <v>26</v>
      </c>
      <c r="AT1020" s="5">
        <v>27.843139999999998</v>
      </c>
      <c r="AU1020" s="5">
        <v>78</v>
      </c>
      <c r="AV1020" s="5">
        <v>31</v>
      </c>
      <c r="AW1020" s="5">
        <v>15460.392159999999</v>
      </c>
      <c r="AX1020" s="5">
        <v>59</v>
      </c>
      <c r="AY1020" s="5">
        <v>31.37255</v>
      </c>
      <c r="AZ1020" s="5">
        <v>0.89500000000000002</v>
      </c>
      <c r="BA1020" s="5">
        <v>0.23438000000000001</v>
      </c>
      <c r="BB1020" s="5">
        <v>29.916509999999999</v>
      </c>
    </row>
    <row r="1021" spans="3:54" x14ac:dyDescent="0.25">
      <c r="C1021" s="32">
        <f t="shared" si="46"/>
        <v>1003</v>
      </c>
      <c r="D1021" s="32">
        <f t="shared" si="47"/>
        <v>34</v>
      </c>
      <c r="E1021" s="32">
        <v>13</v>
      </c>
      <c r="F1021" s="32">
        <v>6</v>
      </c>
      <c r="G1021" s="32">
        <v>12</v>
      </c>
      <c r="H1021" s="37">
        <v>14.803240000000001</v>
      </c>
      <c r="I1021" s="37">
        <v>11.45499</v>
      </c>
      <c r="J1021" s="37">
        <v>98.327010000000001</v>
      </c>
      <c r="K1021" s="37">
        <v>11.67915</v>
      </c>
      <c r="L1021" s="37">
        <v>2.0979199999999998</v>
      </c>
      <c r="M1021" s="37">
        <v>1.5712999999999999</v>
      </c>
      <c r="N1021" s="37">
        <v>2.2427999999999999</v>
      </c>
      <c r="O1021" s="37">
        <v>49.349679999999999</v>
      </c>
      <c r="P1021" s="37">
        <v>51.592480000000002</v>
      </c>
      <c r="Q1021" s="37">
        <v>105.40895999999999</v>
      </c>
      <c r="R1021" s="37">
        <v>472.78537</v>
      </c>
      <c r="S1021" s="37">
        <v>4.5646300000000002</v>
      </c>
      <c r="T1021" s="37">
        <v>338.35779000000002</v>
      </c>
      <c r="U1021" s="37">
        <v>23.976970000000001</v>
      </c>
      <c r="V1021" s="37">
        <v>0.27731</v>
      </c>
      <c r="W1021" s="37">
        <v>32.184600000000003</v>
      </c>
      <c r="X1021" s="37">
        <v>67.995750000000001</v>
      </c>
      <c r="Y1021" s="37">
        <v>308.89688000000001</v>
      </c>
      <c r="Z1021" s="37">
        <v>50.985019999999999</v>
      </c>
      <c r="AA1021" s="37">
        <v>8.1997300000000006</v>
      </c>
      <c r="AB1021" s="37">
        <v>20.047899999999998</v>
      </c>
      <c r="AC1021" s="37">
        <v>20.044830000000001</v>
      </c>
      <c r="AD1021" s="37">
        <v>3126.7995599999999</v>
      </c>
      <c r="AE1021" s="37">
        <v>58.499180000000003</v>
      </c>
      <c r="AF1021" s="37">
        <v>25.042110000000001</v>
      </c>
      <c r="AG1021" s="37">
        <v>27.2288</v>
      </c>
      <c r="AH1021" s="37">
        <v>3131.1858699999998</v>
      </c>
      <c r="AI1021" s="37">
        <v>518686.42599999998</v>
      </c>
      <c r="AJ1021" s="37">
        <v>71.060820000000007</v>
      </c>
      <c r="AK1021" s="37">
        <v>45.585520000000002</v>
      </c>
      <c r="AL1021" s="5">
        <v>80.050539999999998</v>
      </c>
      <c r="AM1021" s="5">
        <v>119.62827</v>
      </c>
      <c r="AN1021" s="5">
        <v>29.02365</v>
      </c>
      <c r="AO1021" s="5">
        <v>30.337869999999999</v>
      </c>
      <c r="AP1021" s="5">
        <v>29.699950000000001</v>
      </c>
      <c r="AQ1021" s="5">
        <v>26.78416</v>
      </c>
      <c r="AR1021" s="5">
        <v>3081.25</v>
      </c>
      <c r="AS1021" s="5">
        <v>28</v>
      </c>
      <c r="AT1021" s="5">
        <v>30.196079999999998</v>
      </c>
      <c r="AU1021" s="5">
        <v>78</v>
      </c>
      <c r="AV1021" s="5">
        <v>31</v>
      </c>
      <c r="AW1021" s="5">
        <v>16263.529409999999</v>
      </c>
      <c r="AX1021" s="5">
        <v>64</v>
      </c>
      <c r="AY1021" s="5">
        <v>32.941180000000003</v>
      </c>
      <c r="AZ1021" s="5">
        <v>0.74</v>
      </c>
      <c r="BA1021" s="5">
        <v>1.60938</v>
      </c>
      <c r="BB1021" s="5">
        <v>29.921990000000001</v>
      </c>
    </row>
    <row r="1022" spans="3:54" x14ac:dyDescent="0.25">
      <c r="C1022" s="32">
        <f t="shared" si="46"/>
        <v>1004</v>
      </c>
      <c r="D1022" s="32">
        <f t="shared" si="47"/>
        <v>34</v>
      </c>
      <c r="E1022" s="32">
        <v>14</v>
      </c>
      <c r="F1022" s="32">
        <v>7</v>
      </c>
      <c r="G1022" s="32">
        <v>12</v>
      </c>
      <c r="H1022" s="37">
        <v>14.814959999999999</v>
      </c>
      <c r="I1022" s="37">
        <v>11.436199999999999</v>
      </c>
      <c r="J1022" s="37">
        <v>98.327280000000002</v>
      </c>
      <c r="K1022" s="37">
        <v>14.62093</v>
      </c>
      <c r="L1022" s="37">
        <v>2.0965400000000001</v>
      </c>
      <c r="M1022" s="37">
        <v>2.2086999999999999</v>
      </c>
      <c r="N1022" s="37">
        <v>2.4466100000000002</v>
      </c>
      <c r="O1022" s="37">
        <v>49.32788</v>
      </c>
      <c r="P1022" s="37">
        <v>51.77449</v>
      </c>
      <c r="Q1022" s="37">
        <v>106.36702</v>
      </c>
      <c r="R1022" s="37">
        <v>476.90803</v>
      </c>
      <c r="S1022" s="37">
        <v>5.3322500000000002</v>
      </c>
      <c r="T1022" s="37">
        <v>338.33712000000003</v>
      </c>
      <c r="U1022" s="37">
        <v>23.919119999999999</v>
      </c>
      <c r="V1022" s="37">
        <v>0.19067000000000001</v>
      </c>
      <c r="W1022" s="37">
        <v>32.142049999999998</v>
      </c>
      <c r="X1022" s="37">
        <v>66.67653</v>
      </c>
      <c r="Y1022" s="37">
        <v>316.85701999999998</v>
      </c>
      <c r="Z1022" s="37">
        <v>52.283369999999998</v>
      </c>
      <c r="AA1022" s="37">
        <v>9.32456</v>
      </c>
      <c r="AB1022" s="37">
        <v>20.046420000000001</v>
      </c>
      <c r="AC1022" s="37">
        <v>20.0517</v>
      </c>
      <c r="AD1022" s="37">
        <v>3566.7978899999998</v>
      </c>
      <c r="AE1022" s="37">
        <v>58.506030000000003</v>
      </c>
      <c r="AF1022" s="37">
        <v>25.02552</v>
      </c>
      <c r="AG1022" s="37">
        <v>27.21866</v>
      </c>
      <c r="AH1022" s="37">
        <v>3572.9075899999998</v>
      </c>
      <c r="AI1022" s="37">
        <v>518686.42879999999</v>
      </c>
      <c r="AJ1022" s="37">
        <v>72.587320000000005</v>
      </c>
      <c r="AK1022" s="37">
        <v>45.587800000000001</v>
      </c>
      <c r="AL1022" s="5">
        <v>79.963489999999993</v>
      </c>
      <c r="AM1022" s="5">
        <v>120.10603</v>
      </c>
      <c r="AN1022" s="5">
        <v>29.010719999999999</v>
      </c>
      <c r="AO1022" s="5">
        <v>30.388639999999999</v>
      </c>
      <c r="AP1022" s="5">
        <v>29.698340000000002</v>
      </c>
      <c r="AQ1022" s="5">
        <v>26.758279999999999</v>
      </c>
      <c r="AR1022" s="5">
        <v>3527.25</v>
      </c>
      <c r="AS1022" s="5">
        <v>29</v>
      </c>
      <c r="AT1022" s="5">
        <v>31.37255</v>
      </c>
      <c r="AU1022" s="5">
        <v>78</v>
      </c>
      <c r="AV1022" s="5">
        <v>31</v>
      </c>
      <c r="AW1022" s="5">
        <v>16363.92157</v>
      </c>
      <c r="AX1022" s="5">
        <v>66</v>
      </c>
      <c r="AY1022" s="5">
        <v>33.333329999999997</v>
      </c>
      <c r="AZ1022" s="5">
        <v>0.76</v>
      </c>
      <c r="BA1022" s="5">
        <v>1.375</v>
      </c>
      <c r="BB1022" s="5">
        <v>29.929379999999998</v>
      </c>
    </row>
    <row r="1023" spans="3:54" x14ac:dyDescent="0.25">
      <c r="C1023" s="32">
        <f t="shared" si="46"/>
        <v>1005</v>
      </c>
      <c r="D1023" s="32">
        <f t="shared" si="47"/>
        <v>34</v>
      </c>
      <c r="E1023" s="32">
        <v>15</v>
      </c>
      <c r="F1023" s="32">
        <v>8</v>
      </c>
      <c r="G1023" s="32">
        <v>12</v>
      </c>
      <c r="H1023" s="37">
        <v>14.70388</v>
      </c>
      <c r="I1023" s="37">
        <v>11.43323</v>
      </c>
      <c r="J1023" s="37">
        <v>98.330920000000006</v>
      </c>
      <c r="K1023" s="37">
        <v>14.97709</v>
      </c>
      <c r="L1023" s="37">
        <v>2.0972599999999999</v>
      </c>
      <c r="M1023" s="37">
        <v>3.3433799999999998</v>
      </c>
      <c r="N1023" s="37">
        <v>2.5343</v>
      </c>
      <c r="O1023" s="37">
        <v>49.5077</v>
      </c>
      <c r="P1023" s="37">
        <v>52.042000000000002</v>
      </c>
      <c r="Q1023" s="37">
        <v>106.26787</v>
      </c>
      <c r="R1023" s="37">
        <v>482.69743999999997</v>
      </c>
      <c r="S1023" s="37">
        <v>6.1600400000000004</v>
      </c>
      <c r="T1023" s="37">
        <v>338.79790000000003</v>
      </c>
      <c r="U1023" s="37">
        <v>23.872039999999998</v>
      </c>
      <c r="V1023" s="37">
        <v>0.11989</v>
      </c>
      <c r="W1023" s="37">
        <v>32.098399999999998</v>
      </c>
      <c r="X1023" s="37">
        <v>63.405540000000002</v>
      </c>
      <c r="Y1023" s="37">
        <v>322.63454999999999</v>
      </c>
      <c r="Z1023" s="37">
        <v>53.190660000000001</v>
      </c>
      <c r="AA1023" s="37">
        <v>10.47087</v>
      </c>
      <c r="AB1023" s="37">
        <v>20.041360000000001</v>
      </c>
      <c r="AC1023" s="37">
        <v>20.050319999999999</v>
      </c>
      <c r="AD1023" s="37">
        <v>3994.1150699999998</v>
      </c>
      <c r="AE1023" s="37">
        <v>58.386240000000001</v>
      </c>
      <c r="AF1023" s="37">
        <v>25.034179999999999</v>
      </c>
      <c r="AG1023" s="37">
        <v>27.204979999999999</v>
      </c>
      <c r="AH1023" s="37">
        <v>3999.3313199999998</v>
      </c>
      <c r="AI1023" s="37">
        <v>518686.43209999998</v>
      </c>
      <c r="AJ1023" s="37">
        <v>71.882930000000002</v>
      </c>
      <c r="AK1023" s="37">
        <v>45.582039999999999</v>
      </c>
      <c r="AL1023" s="5">
        <v>79.925020000000004</v>
      </c>
      <c r="AM1023" s="5">
        <v>119.73625</v>
      </c>
      <c r="AN1023" s="5">
        <v>28.984030000000001</v>
      </c>
      <c r="AO1023" s="5">
        <v>30.429010000000002</v>
      </c>
      <c r="AP1023" s="5">
        <v>29.70833</v>
      </c>
      <c r="AQ1023" s="5">
        <v>26.734089999999998</v>
      </c>
      <c r="AR1023" s="5">
        <v>3959.25</v>
      </c>
      <c r="AS1023" s="5">
        <v>29</v>
      </c>
      <c r="AT1023" s="5">
        <v>32.156860000000002</v>
      </c>
      <c r="AU1023" s="5">
        <v>78</v>
      </c>
      <c r="AV1023" s="5">
        <v>31</v>
      </c>
      <c r="AW1023" s="5">
        <v>16464.313730000002</v>
      </c>
      <c r="AX1023" s="5">
        <v>66</v>
      </c>
      <c r="AY1023" s="5">
        <v>34.117649999999998</v>
      </c>
      <c r="AZ1023" s="5">
        <v>0.7</v>
      </c>
      <c r="BA1023" s="5">
        <v>0.98438000000000003</v>
      </c>
      <c r="BB1023" s="5">
        <v>29.930800000000001</v>
      </c>
    </row>
    <row r="1024" spans="3:54" x14ac:dyDescent="0.25">
      <c r="C1024" s="32">
        <f t="shared" si="46"/>
        <v>1006</v>
      </c>
      <c r="D1024" s="32">
        <f t="shared" si="47"/>
        <v>34</v>
      </c>
      <c r="E1024" s="32">
        <v>16</v>
      </c>
      <c r="F1024" s="32">
        <v>1</v>
      </c>
      <c r="G1024" s="32">
        <v>2</v>
      </c>
      <c r="H1024" s="37">
        <v>13.586600000000001</v>
      </c>
      <c r="I1024" s="37">
        <v>11.42334</v>
      </c>
      <c r="J1024" s="37">
        <v>98.330550000000002</v>
      </c>
      <c r="K1024" s="37">
        <v>14.113200000000001</v>
      </c>
      <c r="L1024" s="37">
        <v>2.0816699999999999</v>
      </c>
      <c r="M1024" s="37">
        <v>3.6195200000000001</v>
      </c>
      <c r="N1024" s="37">
        <v>3.3367200000000001</v>
      </c>
      <c r="O1024" s="37">
        <v>48.881230000000002</v>
      </c>
      <c r="P1024" s="37">
        <v>52.217939999999999</v>
      </c>
      <c r="Q1024" s="37">
        <v>106.27525</v>
      </c>
      <c r="R1024" s="37">
        <v>490.20764000000003</v>
      </c>
      <c r="S1024" s="37">
        <v>6.9489400000000003</v>
      </c>
      <c r="T1024" s="37">
        <v>337.87004999999999</v>
      </c>
      <c r="U1024" s="37">
        <v>23.82507</v>
      </c>
      <c r="V1024" s="37">
        <v>0.40550999999999998</v>
      </c>
      <c r="W1024" s="37">
        <v>32.040010000000002</v>
      </c>
      <c r="X1024" s="37">
        <v>40.832850000000001</v>
      </c>
      <c r="Y1024" s="37">
        <v>325.15465</v>
      </c>
      <c r="Z1024" s="37">
        <v>53.820729999999998</v>
      </c>
      <c r="AA1024" s="37">
        <v>11.134080000000001</v>
      </c>
      <c r="AB1024" s="37">
        <v>20.043330000000001</v>
      </c>
      <c r="AC1024" s="37">
        <v>20.049520000000001</v>
      </c>
      <c r="AD1024" s="37">
        <v>4278.9090399999995</v>
      </c>
      <c r="AE1024" s="37">
        <v>58.462040000000002</v>
      </c>
      <c r="AF1024" s="37">
        <v>24.84808</v>
      </c>
      <c r="AG1024" s="37">
        <v>27.210280000000001</v>
      </c>
      <c r="AH1024" s="37">
        <v>4284.5378899999996</v>
      </c>
      <c r="AI1024" s="37">
        <v>518686.43589999998</v>
      </c>
      <c r="AJ1024" s="37">
        <v>71.965590000000006</v>
      </c>
      <c r="AK1024" s="37">
        <v>45.583640000000003</v>
      </c>
      <c r="AL1024" s="5">
        <v>80.067260000000005</v>
      </c>
      <c r="AM1024" s="5">
        <v>119.73477</v>
      </c>
      <c r="AN1024" s="5">
        <v>28.929680000000001</v>
      </c>
      <c r="AO1024" s="5">
        <v>30.464279999999999</v>
      </c>
      <c r="AP1024" s="5">
        <v>29.705069999999999</v>
      </c>
      <c r="AQ1024" s="5">
        <v>26.726759999999999</v>
      </c>
      <c r="AR1024" s="5">
        <v>4280.25</v>
      </c>
      <c r="AS1024" s="5">
        <v>35.5</v>
      </c>
      <c r="AT1024" s="5">
        <v>27.058820000000001</v>
      </c>
      <c r="AU1024" s="5">
        <v>78</v>
      </c>
      <c r="AV1024" s="5">
        <v>31</v>
      </c>
      <c r="AW1024" s="5">
        <v>11344.31373</v>
      </c>
      <c r="AX1024" s="5">
        <v>43</v>
      </c>
      <c r="AY1024" s="5">
        <v>30.196079999999998</v>
      </c>
      <c r="AZ1024" s="5">
        <v>0.93500000000000005</v>
      </c>
      <c r="BA1024" s="5">
        <v>0.67188000000000003</v>
      </c>
      <c r="BB1024" s="5">
        <v>29.93197</v>
      </c>
    </row>
    <row r="1025" spans="3:54" x14ac:dyDescent="0.25">
      <c r="C1025" s="32">
        <f t="shared" si="46"/>
        <v>1007</v>
      </c>
      <c r="D1025" s="32">
        <f t="shared" si="47"/>
        <v>34</v>
      </c>
      <c r="E1025" s="32">
        <v>17</v>
      </c>
      <c r="F1025" s="32">
        <v>2</v>
      </c>
      <c r="G1025" s="32">
        <v>2</v>
      </c>
      <c r="H1025" s="37">
        <v>14.87974</v>
      </c>
      <c r="I1025" s="37">
        <v>11.451029999999999</v>
      </c>
      <c r="J1025" s="37">
        <v>98.309740000000005</v>
      </c>
      <c r="K1025" s="37">
        <v>9.7352299999999996</v>
      </c>
      <c r="L1025" s="37">
        <v>2.0936900000000001</v>
      </c>
      <c r="M1025" s="37">
        <v>1.00793</v>
      </c>
      <c r="N1025" s="37">
        <v>3.04474</v>
      </c>
      <c r="O1025" s="37">
        <v>49.359549999999999</v>
      </c>
      <c r="P1025" s="37">
        <v>52.404290000000003</v>
      </c>
      <c r="Q1025" s="37">
        <v>105.98050000000001</v>
      </c>
      <c r="R1025" s="37">
        <v>498.84807999999998</v>
      </c>
      <c r="S1025" s="37">
        <v>6.2727399999999998</v>
      </c>
      <c r="T1025" s="37">
        <v>337.10361</v>
      </c>
      <c r="U1025" s="37">
        <v>23.775980000000001</v>
      </c>
      <c r="V1025" s="37">
        <v>0.50239999999999996</v>
      </c>
      <c r="W1025" s="37">
        <v>31.999189999999999</v>
      </c>
      <c r="X1025" s="37">
        <v>42.267859999999999</v>
      </c>
      <c r="Y1025" s="37">
        <v>323.05570999999998</v>
      </c>
      <c r="Z1025" s="37">
        <v>54.306870000000004</v>
      </c>
      <c r="AA1025" s="37">
        <v>11.16855</v>
      </c>
      <c r="AB1025" s="37">
        <v>20.047630000000002</v>
      </c>
      <c r="AC1025" s="37">
        <v>20.056640000000002</v>
      </c>
      <c r="AD1025" s="37">
        <v>4267.5140499999998</v>
      </c>
      <c r="AE1025" s="37">
        <v>58.889159999999997</v>
      </c>
      <c r="AF1025" s="37">
        <v>24.99155</v>
      </c>
      <c r="AG1025" s="37">
        <v>27.22504</v>
      </c>
      <c r="AH1025" s="37">
        <v>4271.4360200000001</v>
      </c>
      <c r="AI1025" s="37">
        <v>518686.44020000001</v>
      </c>
      <c r="AJ1025" s="37">
        <v>72.082390000000004</v>
      </c>
      <c r="AK1025" s="37">
        <v>45.589269999999999</v>
      </c>
      <c r="AL1025" s="5">
        <v>79.967399999999998</v>
      </c>
      <c r="AM1025" s="5">
        <v>120.19992999999999</v>
      </c>
      <c r="AN1025" s="5">
        <v>28.888480000000001</v>
      </c>
      <c r="AO1025" s="5">
        <v>30.48903</v>
      </c>
      <c r="AP1025" s="5">
        <v>29.713850000000001</v>
      </c>
      <c r="AQ1025" s="5">
        <v>26.70899</v>
      </c>
      <c r="AR1025" s="5">
        <v>4270.25</v>
      </c>
      <c r="AS1025" s="5">
        <v>36.5</v>
      </c>
      <c r="AT1025" s="5">
        <v>27.058820000000001</v>
      </c>
      <c r="AU1025" s="5">
        <v>78</v>
      </c>
      <c r="AV1025" s="5">
        <v>31</v>
      </c>
      <c r="AW1025" s="5">
        <v>10641.56863</v>
      </c>
      <c r="AX1025" s="5">
        <v>42</v>
      </c>
      <c r="AY1025" s="5">
        <v>30.588239999999999</v>
      </c>
      <c r="AZ1025" s="5">
        <v>9.5000000000000001E-2</v>
      </c>
      <c r="BA1025" s="5">
        <v>0.67188000000000003</v>
      </c>
      <c r="BB1025" s="5">
        <v>29.94032</v>
      </c>
    </row>
    <row r="1026" spans="3:54" x14ac:dyDescent="0.25">
      <c r="C1026" s="32">
        <f t="shared" si="46"/>
        <v>1008</v>
      </c>
      <c r="D1026" s="32">
        <f t="shared" si="47"/>
        <v>34</v>
      </c>
      <c r="E1026" s="32">
        <v>18</v>
      </c>
      <c r="F1026" s="32">
        <v>3</v>
      </c>
      <c r="G1026" s="32">
        <v>2</v>
      </c>
      <c r="H1026" s="37">
        <v>14.65957</v>
      </c>
      <c r="I1026" s="37">
        <v>11.42334</v>
      </c>
      <c r="J1026" s="37">
        <v>98.329599999999999</v>
      </c>
      <c r="K1026" s="37">
        <v>8.2583400000000005</v>
      </c>
      <c r="L1026" s="37">
        <v>2.0965199999999999</v>
      </c>
      <c r="M1026" s="37">
        <v>2.3152499999999998</v>
      </c>
      <c r="N1026" s="37">
        <v>2.9446300000000001</v>
      </c>
      <c r="O1026" s="37">
        <v>49.612490000000001</v>
      </c>
      <c r="P1026" s="37">
        <v>52.557119999999998</v>
      </c>
      <c r="Q1026" s="37">
        <v>105.64433</v>
      </c>
      <c r="R1026" s="37">
        <v>506.97834999999998</v>
      </c>
      <c r="S1026" s="37">
        <v>4.9646800000000004</v>
      </c>
      <c r="T1026" s="37">
        <v>337.30394999999999</v>
      </c>
      <c r="U1026" s="37">
        <v>23.73526</v>
      </c>
      <c r="V1026" s="37">
        <v>0.41171999999999997</v>
      </c>
      <c r="W1026" s="37">
        <v>31.969750000000001</v>
      </c>
      <c r="X1026" s="37">
        <v>42.240850000000002</v>
      </c>
      <c r="Y1026" s="37">
        <v>322.82162</v>
      </c>
      <c r="Z1026" s="37">
        <v>54.761949999999999</v>
      </c>
      <c r="AA1026" s="37">
        <v>11.23471</v>
      </c>
      <c r="AB1026" s="37">
        <v>20.047139999999999</v>
      </c>
      <c r="AC1026" s="37">
        <v>20.062180000000001</v>
      </c>
      <c r="AD1026" s="37">
        <v>4286.98639</v>
      </c>
      <c r="AE1026" s="37">
        <v>59.167439999999999</v>
      </c>
      <c r="AF1026" s="37">
        <v>25.02542</v>
      </c>
      <c r="AG1026" s="37">
        <v>27.236879999999999</v>
      </c>
      <c r="AH1026" s="37">
        <v>4292.5024100000001</v>
      </c>
      <c r="AI1026" s="37">
        <v>518686.44400000002</v>
      </c>
      <c r="AJ1026" s="37">
        <v>71.013159999999999</v>
      </c>
      <c r="AK1026" s="37">
        <v>45.595019999999998</v>
      </c>
      <c r="AL1026" s="5">
        <v>80.011610000000005</v>
      </c>
      <c r="AM1026" s="5">
        <v>120.11578</v>
      </c>
      <c r="AN1026" s="5">
        <v>28.861740000000001</v>
      </c>
      <c r="AO1026" s="5">
        <v>30.487279999999998</v>
      </c>
      <c r="AP1026" s="5">
        <v>29.71453</v>
      </c>
      <c r="AQ1026" s="5">
        <v>26.706099999999999</v>
      </c>
      <c r="AR1026" s="5">
        <v>4295.25</v>
      </c>
      <c r="AS1026" s="5">
        <v>36.5</v>
      </c>
      <c r="AT1026" s="5">
        <v>27.058820000000001</v>
      </c>
      <c r="AU1026" s="5">
        <v>78</v>
      </c>
      <c r="AV1026" s="5">
        <v>31</v>
      </c>
      <c r="AW1026" s="5">
        <v>10541.17647</v>
      </c>
      <c r="AX1026" s="5">
        <v>41</v>
      </c>
      <c r="AY1026" s="5">
        <v>30.196079999999998</v>
      </c>
      <c r="AZ1026" s="5">
        <v>0.68</v>
      </c>
      <c r="BA1026" s="5">
        <v>0.28125</v>
      </c>
      <c r="BB1026" s="5">
        <v>29.93571</v>
      </c>
    </row>
    <row r="1027" spans="3:54" x14ac:dyDescent="0.25">
      <c r="C1027" s="32">
        <f t="shared" si="46"/>
        <v>1009</v>
      </c>
      <c r="D1027" s="32">
        <f t="shared" si="47"/>
        <v>34</v>
      </c>
      <c r="E1027" s="32">
        <v>19</v>
      </c>
      <c r="F1027" s="32">
        <v>4</v>
      </c>
      <c r="G1027" s="32">
        <v>2</v>
      </c>
      <c r="H1027" s="37">
        <v>14.399979999999999</v>
      </c>
      <c r="I1027" s="37">
        <v>11.41642</v>
      </c>
      <c r="J1027" s="37">
        <v>98.336950000000002</v>
      </c>
      <c r="K1027" s="37">
        <v>7.1073399999999998</v>
      </c>
      <c r="L1027" s="37">
        <v>2.0952999999999999</v>
      </c>
      <c r="M1027" s="37">
        <v>1.5146900000000001</v>
      </c>
      <c r="N1027" s="37">
        <v>3.2149100000000002</v>
      </c>
      <c r="O1027" s="37">
        <v>49.509120000000003</v>
      </c>
      <c r="P1027" s="37">
        <v>52.724029999999999</v>
      </c>
      <c r="Q1027" s="37">
        <v>105.37701</v>
      </c>
      <c r="R1027" s="37">
        <v>514.25670000000002</v>
      </c>
      <c r="S1027" s="37">
        <v>4.6071</v>
      </c>
      <c r="T1027" s="37">
        <v>339.57907</v>
      </c>
      <c r="U1027" s="37">
        <v>23.69914</v>
      </c>
      <c r="V1027" s="37">
        <v>0.31041999999999997</v>
      </c>
      <c r="W1027" s="37">
        <v>31.94455</v>
      </c>
      <c r="X1027" s="37">
        <v>41.366419999999998</v>
      </c>
      <c r="Y1027" s="37">
        <v>322.37365</v>
      </c>
      <c r="Z1027" s="37">
        <v>55.167340000000003</v>
      </c>
      <c r="AA1027" s="37">
        <v>11.22134</v>
      </c>
      <c r="AB1027" s="37">
        <v>20.05376</v>
      </c>
      <c r="AC1027" s="37">
        <v>20.059719999999999</v>
      </c>
      <c r="AD1027" s="37">
        <v>4284.3913400000001</v>
      </c>
      <c r="AE1027" s="37">
        <v>59.284230000000001</v>
      </c>
      <c r="AF1027" s="37">
        <v>25.010770000000001</v>
      </c>
      <c r="AG1027" s="37">
        <v>27.242519999999999</v>
      </c>
      <c r="AH1027" s="37">
        <v>4289.3793500000002</v>
      </c>
      <c r="AI1027" s="37">
        <v>518686.44699999999</v>
      </c>
      <c r="AJ1027" s="37">
        <v>72.484930000000006</v>
      </c>
      <c r="AK1027" s="37">
        <v>45.595179999999999</v>
      </c>
      <c r="AL1027" s="5">
        <v>80.006119999999996</v>
      </c>
      <c r="AM1027" s="5">
        <v>119.91070000000001</v>
      </c>
      <c r="AN1027" s="5">
        <v>28.839860000000002</v>
      </c>
      <c r="AO1027" s="5">
        <v>30.456050000000001</v>
      </c>
      <c r="AP1027" s="5">
        <v>29.706399999999999</v>
      </c>
      <c r="AQ1027" s="5">
        <v>26.693650000000002</v>
      </c>
      <c r="AR1027" s="5">
        <v>4289.75</v>
      </c>
      <c r="AS1027" s="5">
        <v>37</v>
      </c>
      <c r="AT1027" s="5">
        <v>26.66667</v>
      </c>
      <c r="AU1027" s="5">
        <v>78</v>
      </c>
      <c r="AV1027" s="5">
        <v>31</v>
      </c>
      <c r="AW1027" s="5">
        <v>10340.392159999999</v>
      </c>
      <c r="AX1027" s="5">
        <v>40</v>
      </c>
      <c r="AY1027" s="5">
        <v>30.588239999999999</v>
      </c>
      <c r="AZ1027" s="5">
        <v>0.115</v>
      </c>
      <c r="BA1027" s="5">
        <v>0.75</v>
      </c>
      <c r="BB1027" s="5">
        <v>29.94143</v>
      </c>
    </row>
    <row r="1028" spans="3:54" x14ac:dyDescent="0.25">
      <c r="C1028" s="32">
        <f t="shared" si="46"/>
        <v>1010</v>
      </c>
      <c r="D1028" s="32">
        <f t="shared" si="47"/>
        <v>34</v>
      </c>
      <c r="E1028" s="32">
        <v>20</v>
      </c>
      <c r="F1028" s="32">
        <v>5</v>
      </c>
      <c r="G1028" s="32">
        <v>2</v>
      </c>
      <c r="H1028" s="37">
        <v>14.23978</v>
      </c>
      <c r="I1028" s="37">
        <v>11.439170000000001</v>
      </c>
      <c r="J1028" s="37">
        <v>98.324889999999996</v>
      </c>
      <c r="K1028" s="37">
        <v>6.7766099999999998</v>
      </c>
      <c r="L1028" s="37">
        <v>2.0947800000000001</v>
      </c>
      <c r="M1028" s="37">
        <v>3.5674399999999999</v>
      </c>
      <c r="N1028" s="37">
        <v>2.8069000000000002</v>
      </c>
      <c r="O1028" s="37">
        <v>49.881329999999998</v>
      </c>
      <c r="P1028" s="37">
        <v>52.688229999999997</v>
      </c>
      <c r="Q1028" s="37">
        <v>105.02934</v>
      </c>
      <c r="R1028" s="37">
        <v>520.68047999999999</v>
      </c>
      <c r="S1028" s="37">
        <v>4.4270699999999996</v>
      </c>
      <c r="T1028" s="37">
        <v>336.38191999999998</v>
      </c>
      <c r="U1028" s="37">
        <v>23.647580000000001</v>
      </c>
      <c r="V1028" s="37">
        <v>0.185</v>
      </c>
      <c r="W1028" s="37">
        <v>31.917210000000001</v>
      </c>
      <c r="X1028" s="37">
        <v>43.47139</v>
      </c>
      <c r="Y1028" s="37">
        <v>323.06097999999997</v>
      </c>
      <c r="Z1028" s="37">
        <v>55.4953</v>
      </c>
      <c r="AA1028" s="37">
        <v>11.220789999999999</v>
      </c>
      <c r="AB1028" s="37">
        <v>20.051739999999999</v>
      </c>
      <c r="AC1028" s="37">
        <v>20.06326</v>
      </c>
      <c r="AD1028" s="37">
        <v>4285.2376299999996</v>
      </c>
      <c r="AE1028" s="37">
        <v>59.248950000000001</v>
      </c>
      <c r="AF1028" s="37">
        <v>25.00461</v>
      </c>
      <c r="AG1028" s="37">
        <v>27.24098</v>
      </c>
      <c r="AH1028" s="37">
        <v>4290.1223200000004</v>
      </c>
      <c r="AI1028" s="37">
        <v>518686.4498</v>
      </c>
      <c r="AJ1028" s="37">
        <v>71.88194</v>
      </c>
      <c r="AK1028" s="37">
        <v>45.59234</v>
      </c>
      <c r="AL1028" s="5">
        <v>80.029049999999998</v>
      </c>
      <c r="AM1028" s="5">
        <v>120.06842</v>
      </c>
      <c r="AN1028" s="5">
        <v>28.81569</v>
      </c>
      <c r="AO1028" s="5">
        <v>30.425419999999999</v>
      </c>
      <c r="AP1028" s="5">
        <v>29.712589999999999</v>
      </c>
      <c r="AQ1028" s="5">
        <v>26.681740000000001</v>
      </c>
      <c r="AR1028" s="5">
        <v>4289.75</v>
      </c>
      <c r="AS1028" s="5">
        <v>36.5</v>
      </c>
      <c r="AT1028" s="5">
        <v>27.058820000000001</v>
      </c>
      <c r="AU1028" s="5">
        <v>78</v>
      </c>
      <c r="AV1028" s="5">
        <v>31</v>
      </c>
      <c r="AW1028" s="5">
        <v>10641.56863</v>
      </c>
      <c r="AX1028" s="5">
        <v>41</v>
      </c>
      <c r="AY1028" s="5">
        <v>30.588239999999999</v>
      </c>
      <c r="AZ1028" s="5">
        <v>0.19500000000000001</v>
      </c>
      <c r="BA1028" s="5">
        <v>0.90625</v>
      </c>
      <c r="BB1028" s="5">
        <v>29.94134</v>
      </c>
    </row>
    <row r="1029" spans="3:54" x14ac:dyDescent="0.25">
      <c r="C1029" s="32">
        <f t="shared" si="46"/>
        <v>1011</v>
      </c>
      <c r="D1029" s="32">
        <f t="shared" si="47"/>
        <v>34</v>
      </c>
      <c r="E1029" s="32">
        <v>21</v>
      </c>
      <c r="F1029" s="32">
        <v>6</v>
      </c>
      <c r="G1029" s="32">
        <v>2</v>
      </c>
      <c r="H1029" s="37">
        <v>14.167350000000001</v>
      </c>
      <c r="I1029" s="37">
        <v>11.42334</v>
      </c>
      <c r="J1029" s="37">
        <v>98.33175</v>
      </c>
      <c r="K1029" s="37">
        <v>6.7506700000000004</v>
      </c>
      <c r="L1029" s="37">
        <v>2.0892499999999998</v>
      </c>
      <c r="M1029" s="37">
        <v>1.8855500000000001</v>
      </c>
      <c r="N1029" s="37">
        <v>2.6269800000000001</v>
      </c>
      <c r="O1029" s="37">
        <v>50.115560000000002</v>
      </c>
      <c r="P1029" s="37">
        <v>52.742539999999998</v>
      </c>
      <c r="Q1029" s="37">
        <v>103.47049</v>
      </c>
      <c r="R1029" s="37">
        <v>526.41079999999999</v>
      </c>
      <c r="S1029" s="37">
        <v>4.3951700000000002</v>
      </c>
      <c r="T1029" s="37">
        <v>337.79482999999999</v>
      </c>
      <c r="U1029" s="37">
        <v>23.607240000000001</v>
      </c>
      <c r="V1029" s="37">
        <v>0.19051000000000001</v>
      </c>
      <c r="W1029" s="37">
        <v>31.90841</v>
      </c>
      <c r="X1029" s="37">
        <v>41.015180000000001</v>
      </c>
      <c r="Y1029" s="37">
        <v>320.86619000000002</v>
      </c>
      <c r="Z1029" s="37">
        <v>55.71</v>
      </c>
      <c r="AA1029" s="37">
        <v>11.225759999999999</v>
      </c>
      <c r="AB1029" s="37">
        <v>20.06532</v>
      </c>
      <c r="AC1029" s="37">
        <v>20.06936</v>
      </c>
      <c r="AD1029" s="37">
        <v>4298.4760399999996</v>
      </c>
      <c r="AE1029" s="37">
        <v>59.301459999999999</v>
      </c>
      <c r="AF1029" s="37">
        <v>24.93863</v>
      </c>
      <c r="AG1029" s="37">
        <v>27.251529999999999</v>
      </c>
      <c r="AH1029" s="37">
        <v>4303.2263300000004</v>
      </c>
      <c r="AI1029" s="37">
        <v>518686.45250000001</v>
      </c>
      <c r="AJ1029" s="37">
        <v>68.464370000000002</v>
      </c>
      <c r="AK1029" s="37">
        <v>45.595509999999997</v>
      </c>
      <c r="AL1029" s="5">
        <v>80.077749999999995</v>
      </c>
      <c r="AM1029" s="5">
        <v>120.11984</v>
      </c>
      <c r="AN1029" s="5">
        <v>28.806539999999998</v>
      </c>
      <c r="AO1029" s="5">
        <v>30.37509</v>
      </c>
      <c r="AP1029" s="5">
        <v>29.710930000000001</v>
      </c>
      <c r="AQ1029" s="5">
        <v>26.673629999999999</v>
      </c>
      <c r="AR1029" s="5">
        <v>4300</v>
      </c>
      <c r="AS1029" s="5">
        <v>36.5</v>
      </c>
      <c r="AT1029" s="5">
        <v>27.058820000000001</v>
      </c>
      <c r="AU1029" s="5">
        <v>78</v>
      </c>
      <c r="AV1029" s="5">
        <v>31</v>
      </c>
      <c r="AW1029" s="5">
        <v>10641.56863</v>
      </c>
      <c r="AX1029" s="5">
        <v>41</v>
      </c>
      <c r="AY1029" s="5">
        <v>30.588239999999999</v>
      </c>
      <c r="AZ1029" s="5">
        <v>0.89500000000000002</v>
      </c>
      <c r="BA1029" s="5">
        <v>0.4375</v>
      </c>
      <c r="BB1029" s="5">
        <v>29.933679999999999</v>
      </c>
    </row>
    <row r="1030" spans="3:54" x14ac:dyDescent="0.25">
      <c r="C1030" s="32">
        <f t="shared" si="46"/>
        <v>1012</v>
      </c>
      <c r="D1030" s="32">
        <f t="shared" si="47"/>
        <v>34</v>
      </c>
      <c r="E1030" s="32">
        <v>22</v>
      </c>
      <c r="F1030" s="32">
        <v>7</v>
      </c>
      <c r="G1030" s="32">
        <v>2</v>
      </c>
      <c r="H1030" s="37">
        <v>14.297459999999999</v>
      </c>
      <c r="I1030" s="37">
        <v>11.43323</v>
      </c>
      <c r="J1030" s="37">
        <v>98.331720000000004</v>
      </c>
      <c r="K1030" s="37">
        <v>6.6441100000000004</v>
      </c>
      <c r="L1030" s="37">
        <v>2.0952899999999999</v>
      </c>
      <c r="M1030" s="37">
        <v>2.4882200000000001</v>
      </c>
      <c r="N1030" s="37">
        <v>3.5328599999999999</v>
      </c>
      <c r="O1030" s="37">
        <v>49.285339999999998</v>
      </c>
      <c r="P1030" s="37">
        <v>52.818199999999997</v>
      </c>
      <c r="Q1030" s="37">
        <v>102.39241</v>
      </c>
      <c r="R1030" s="37">
        <v>531.58936000000006</v>
      </c>
      <c r="S1030" s="37">
        <v>4.41289</v>
      </c>
      <c r="T1030" s="37">
        <v>336.29687000000001</v>
      </c>
      <c r="U1030" s="37">
        <v>23.569269999999999</v>
      </c>
      <c r="V1030" s="37">
        <v>0.27956999999999999</v>
      </c>
      <c r="W1030" s="37">
        <v>31.892949999999999</v>
      </c>
      <c r="X1030" s="37">
        <v>42.39141</v>
      </c>
      <c r="Y1030" s="37">
        <v>321.33166</v>
      </c>
      <c r="Z1030" s="37">
        <v>55.827680000000001</v>
      </c>
      <c r="AA1030" s="37">
        <v>11.225059999999999</v>
      </c>
      <c r="AB1030" s="37">
        <v>20.054410000000001</v>
      </c>
      <c r="AC1030" s="37">
        <v>20.06579</v>
      </c>
      <c r="AD1030" s="37">
        <v>4285.8169699999999</v>
      </c>
      <c r="AE1030" s="37">
        <v>59.31476</v>
      </c>
      <c r="AF1030" s="37">
        <v>25.010729999999999</v>
      </c>
      <c r="AG1030" s="37">
        <v>27.245139999999999</v>
      </c>
      <c r="AH1030" s="37">
        <v>4291.0471200000002</v>
      </c>
      <c r="AI1030" s="37">
        <v>518686.45520000003</v>
      </c>
      <c r="AJ1030" s="37">
        <v>71.537649999999999</v>
      </c>
      <c r="AK1030" s="37">
        <v>45.589880000000001</v>
      </c>
      <c r="AL1030" s="5">
        <v>80.098470000000006</v>
      </c>
      <c r="AM1030" s="5">
        <v>120.12075</v>
      </c>
      <c r="AN1030" s="5">
        <v>28.789180000000002</v>
      </c>
      <c r="AO1030" s="5">
        <v>30.342790000000001</v>
      </c>
      <c r="AP1030" s="5">
        <v>29.717310000000001</v>
      </c>
      <c r="AQ1030" s="5">
        <v>26.65615</v>
      </c>
      <c r="AR1030" s="5">
        <v>4295.25</v>
      </c>
      <c r="AS1030" s="5">
        <v>37</v>
      </c>
      <c r="AT1030" s="5">
        <v>26.66667</v>
      </c>
      <c r="AU1030" s="5">
        <v>78</v>
      </c>
      <c r="AV1030" s="5">
        <v>31</v>
      </c>
      <c r="AW1030" s="5">
        <v>10340.392159999999</v>
      </c>
      <c r="AX1030" s="5">
        <v>40</v>
      </c>
      <c r="AY1030" s="5">
        <v>30.196079999999998</v>
      </c>
      <c r="AZ1030" s="5">
        <v>0.875</v>
      </c>
      <c r="BA1030" s="5">
        <v>0.35937999999999998</v>
      </c>
      <c r="BB1030" s="5">
        <v>29.94406</v>
      </c>
    </row>
    <row r="1031" spans="3:54" x14ac:dyDescent="0.25">
      <c r="C1031" s="32">
        <f t="shared" si="46"/>
        <v>1013</v>
      </c>
      <c r="D1031" s="32">
        <f t="shared" si="47"/>
        <v>34</v>
      </c>
      <c r="E1031" s="32">
        <v>23</v>
      </c>
      <c r="F1031" s="32">
        <v>1</v>
      </c>
      <c r="G1031" s="32">
        <v>21</v>
      </c>
      <c r="H1031" s="37">
        <v>13.135669999999999</v>
      </c>
      <c r="I1031" s="37">
        <v>11.441140000000001</v>
      </c>
      <c r="J1031" s="37">
        <v>98.3262</v>
      </c>
      <c r="K1031" s="37">
        <v>6.5057299999999998</v>
      </c>
      <c r="L1031" s="37">
        <v>2.0890300000000002</v>
      </c>
      <c r="M1031" s="37">
        <v>3.5726399999999998</v>
      </c>
      <c r="N1031" s="37">
        <v>3.2835399999999999</v>
      </c>
      <c r="O1031" s="37">
        <v>49.461419999999997</v>
      </c>
      <c r="P1031" s="37">
        <v>52.744950000000003</v>
      </c>
      <c r="Q1031" s="37">
        <v>102.44832</v>
      </c>
      <c r="R1031" s="37">
        <v>536.30876999999998</v>
      </c>
      <c r="S1031" s="37">
        <v>4.33378</v>
      </c>
      <c r="T1031" s="37">
        <v>337.90703999999999</v>
      </c>
      <c r="U1031" s="37">
        <v>23.549060000000001</v>
      </c>
      <c r="V1031" s="37">
        <v>0.39702999999999999</v>
      </c>
      <c r="W1031" s="37">
        <v>31.87876</v>
      </c>
      <c r="X1031" s="37">
        <v>19.902349999999998</v>
      </c>
      <c r="Y1031" s="37">
        <v>321.36765000000003</v>
      </c>
      <c r="Z1031" s="37">
        <v>55.872639999999997</v>
      </c>
      <c r="AA1031" s="37">
        <v>11.04609</v>
      </c>
      <c r="AB1031" s="37">
        <v>20.068770000000001</v>
      </c>
      <c r="AC1031" s="37">
        <v>20.070509999999999</v>
      </c>
      <c r="AD1031" s="37">
        <v>4226.6022800000001</v>
      </c>
      <c r="AE1031" s="37">
        <v>59.401530000000001</v>
      </c>
      <c r="AF1031" s="37">
        <v>25.025880000000001</v>
      </c>
      <c r="AG1031" s="37">
        <v>27.24765</v>
      </c>
      <c r="AH1031" s="37">
        <v>4230.5988200000002</v>
      </c>
      <c r="AI1031" s="37">
        <v>518686.45789999998</v>
      </c>
      <c r="AJ1031" s="37">
        <v>72.202680000000001</v>
      </c>
      <c r="AK1031" s="37">
        <v>45.585650000000001</v>
      </c>
      <c r="AL1031" s="5">
        <v>80.142309999999995</v>
      </c>
      <c r="AM1031" s="5">
        <v>119.96629</v>
      </c>
      <c r="AN1031" s="5">
        <v>28.778079999999999</v>
      </c>
      <c r="AO1031" s="5">
        <v>30.299900000000001</v>
      </c>
      <c r="AP1031" s="5">
        <v>29.711670000000002</v>
      </c>
      <c r="AQ1031" s="5">
        <v>26.648330000000001</v>
      </c>
      <c r="AR1031" s="5">
        <v>4256.25</v>
      </c>
      <c r="AS1031" s="5">
        <v>38</v>
      </c>
      <c r="AT1031" s="5">
        <v>21.96078</v>
      </c>
      <c r="AU1031" s="5">
        <v>78</v>
      </c>
      <c r="AV1031" s="5">
        <v>31</v>
      </c>
      <c r="AW1031" s="5">
        <v>6425.0980399999999</v>
      </c>
      <c r="AX1031" s="5">
        <v>23</v>
      </c>
      <c r="AY1031" s="5">
        <v>25.490200000000002</v>
      </c>
      <c r="AZ1031" s="5">
        <v>0.95499999999999996</v>
      </c>
      <c r="BA1031" s="5">
        <v>0.35937999999999998</v>
      </c>
      <c r="BB1031" s="5">
        <v>29.930420000000002</v>
      </c>
    </row>
    <row r="1032" spans="3:54" x14ac:dyDescent="0.25">
      <c r="C1032" s="32">
        <f t="shared" si="46"/>
        <v>1014</v>
      </c>
      <c r="D1032" s="32">
        <f t="shared" si="47"/>
        <v>34</v>
      </c>
      <c r="E1032" s="32">
        <v>24</v>
      </c>
      <c r="F1032" s="32">
        <v>2</v>
      </c>
      <c r="G1032" s="32">
        <v>21</v>
      </c>
      <c r="H1032" s="37">
        <v>13.93919</v>
      </c>
      <c r="I1032" s="37">
        <v>11.43224</v>
      </c>
      <c r="J1032" s="37">
        <v>98.326040000000006</v>
      </c>
      <c r="K1032" s="37">
        <v>5.1277200000000001</v>
      </c>
      <c r="L1032" s="37">
        <v>2.0888499999999999</v>
      </c>
      <c r="M1032" s="37">
        <v>3.5499000000000001</v>
      </c>
      <c r="N1032" s="37">
        <v>3.0520100000000001</v>
      </c>
      <c r="O1032" s="37">
        <v>49.669150000000002</v>
      </c>
      <c r="P1032" s="37">
        <v>52.721159999999998</v>
      </c>
      <c r="Q1032" s="37">
        <v>101.72792</v>
      </c>
      <c r="R1032" s="37">
        <v>540.53692999999998</v>
      </c>
      <c r="S1032" s="37">
        <v>3.4946199999999998</v>
      </c>
      <c r="T1032" s="37">
        <v>334.79446000000002</v>
      </c>
      <c r="U1032" s="37">
        <v>23.526599999999998</v>
      </c>
      <c r="V1032" s="37">
        <v>0.50383999999999995</v>
      </c>
      <c r="W1032" s="37">
        <v>31.874669999999998</v>
      </c>
      <c r="X1032" s="37">
        <v>13.95838</v>
      </c>
      <c r="Y1032" s="37">
        <v>317.21546000000001</v>
      </c>
      <c r="Z1032" s="37">
        <v>55.846879999999999</v>
      </c>
      <c r="AA1032" s="37">
        <v>9.9604900000000001</v>
      </c>
      <c r="AB1032" s="37">
        <v>20.062429999999999</v>
      </c>
      <c r="AC1032" s="37">
        <v>20.0717</v>
      </c>
      <c r="AD1032" s="37">
        <v>3810.4831899999999</v>
      </c>
      <c r="AE1032" s="37">
        <v>59.548859999999998</v>
      </c>
      <c r="AF1032" s="37">
        <v>24.935469999999999</v>
      </c>
      <c r="AG1032" s="37">
        <v>27.250039999999998</v>
      </c>
      <c r="AH1032" s="37">
        <v>3812.7656400000001</v>
      </c>
      <c r="AI1032" s="37">
        <v>518686.46059999999</v>
      </c>
      <c r="AJ1032" s="37">
        <v>71.054379999999995</v>
      </c>
      <c r="AK1032" s="37">
        <v>45.591830000000002</v>
      </c>
      <c r="AL1032" s="5">
        <v>80.169269999999997</v>
      </c>
      <c r="AM1032" s="5">
        <v>119.26143</v>
      </c>
      <c r="AN1032" s="5">
        <v>28.772300000000001</v>
      </c>
      <c r="AO1032" s="5">
        <v>30.249860000000002</v>
      </c>
      <c r="AP1032" s="5">
        <v>29.708729999999999</v>
      </c>
      <c r="AQ1032" s="5">
        <v>26.659749999999999</v>
      </c>
      <c r="AR1032" s="5">
        <v>3853.75</v>
      </c>
      <c r="AS1032" s="5">
        <v>31.5</v>
      </c>
      <c r="AT1032" s="5">
        <v>18.823530000000002</v>
      </c>
      <c r="AU1032" s="5">
        <v>78</v>
      </c>
      <c r="AV1032" s="5">
        <v>30</v>
      </c>
      <c r="AW1032" s="5">
        <v>3814.9019600000001</v>
      </c>
      <c r="AX1032" s="5">
        <v>15</v>
      </c>
      <c r="AY1032" s="5">
        <v>22.35294</v>
      </c>
      <c r="AZ1032" s="5">
        <v>0.85499999999999998</v>
      </c>
      <c r="BA1032" s="5">
        <v>1.96875</v>
      </c>
      <c r="BB1032" s="5">
        <v>29.91977</v>
      </c>
    </row>
    <row r="1033" spans="3:54" x14ac:dyDescent="0.25">
      <c r="C1033" s="32">
        <f t="shared" si="46"/>
        <v>1015</v>
      </c>
      <c r="D1033" s="32">
        <f t="shared" si="47"/>
        <v>34</v>
      </c>
      <c r="E1033" s="32">
        <v>25</v>
      </c>
      <c r="F1033" s="32">
        <v>3</v>
      </c>
      <c r="G1033" s="32">
        <v>21</v>
      </c>
      <c r="H1033" s="37">
        <v>19.26275</v>
      </c>
      <c r="I1033" s="37">
        <v>11.46785</v>
      </c>
      <c r="J1033" s="37">
        <v>98.308899999999994</v>
      </c>
      <c r="K1033" s="37">
        <v>4.0631199999999996</v>
      </c>
      <c r="L1033" s="37">
        <v>2.0852599999999999</v>
      </c>
      <c r="M1033" s="37">
        <v>3.2326100000000002</v>
      </c>
      <c r="N1033" s="37">
        <v>3.6450999999999998</v>
      </c>
      <c r="O1033" s="37">
        <v>49.145969999999998</v>
      </c>
      <c r="P1033" s="37">
        <v>52.791069999999998</v>
      </c>
      <c r="Q1033" s="37">
        <v>99.98724</v>
      </c>
      <c r="R1033" s="37">
        <v>542.48725000000002</v>
      </c>
      <c r="S1033" s="37">
        <v>1.8705499999999999</v>
      </c>
      <c r="T1033" s="37">
        <v>335.88551000000001</v>
      </c>
      <c r="U1033" s="37">
        <v>23.517569999999999</v>
      </c>
      <c r="V1033" s="37">
        <v>0.20777000000000001</v>
      </c>
      <c r="W1033" s="37">
        <v>31.872389999999999</v>
      </c>
      <c r="X1033" s="37">
        <v>12.383839999999999</v>
      </c>
      <c r="Y1033" s="37">
        <v>309.56022000000002</v>
      </c>
      <c r="Z1033" s="37">
        <v>55.804139999999997</v>
      </c>
      <c r="AA1033" s="37">
        <v>8.7528500000000005</v>
      </c>
      <c r="AB1033" s="37">
        <v>20.070540000000001</v>
      </c>
      <c r="AC1033" s="37">
        <v>20.087779999999999</v>
      </c>
      <c r="AD1033" s="37">
        <v>3350.3940499999999</v>
      </c>
      <c r="AE1033" s="37">
        <v>59.64302</v>
      </c>
      <c r="AF1033" s="37">
        <v>24.892060000000001</v>
      </c>
      <c r="AG1033" s="37">
        <v>27.272069999999999</v>
      </c>
      <c r="AH1033" s="37">
        <v>3353.3451500000001</v>
      </c>
      <c r="AI1033" s="37">
        <v>518686.46260000003</v>
      </c>
      <c r="AJ1033" s="37">
        <v>70.223619999999997</v>
      </c>
      <c r="AK1033" s="37">
        <v>45.595649999999999</v>
      </c>
      <c r="AL1033" s="5">
        <v>80.040360000000007</v>
      </c>
      <c r="AM1033" s="5">
        <v>120.03699</v>
      </c>
      <c r="AN1033" s="5">
        <v>28.77197</v>
      </c>
      <c r="AO1033" s="5">
        <v>30.209160000000001</v>
      </c>
      <c r="AP1033" s="5">
        <v>29.70899</v>
      </c>
      <c r="AQ1033" s="5">
        <v>26.6709</v>
      </c>
      <c r="AR1033" s="5">
        <v>3399</v>
      </c>
      <c r="AS1033" s="5">
        <v>30</v>
      </c>
      <c r="AT1033" s="5">
        <v>17.64706</v>
      </c>
      <c r="AU1033" s="5">
        <v>78</v>
      </c>
      <c r="AV1033" s="5">
        <v>31</v>
      </c>
      <c r="AW1033" s="5">
        <v>3312.9411799999998</v>
      </c>
      <c r="AX1033" s="5">
        <v>13</v>
      </c>
      <c r="AY1033" s="5">
        <v>21.176469999999998</v>
      </c>
      <c r="AZ1033" s="5">
        <v>0</v>
      </c>
      <c r="BA1033" s="5">
        <v>0</v>
      </c>
      <c r="BB1033" s="5">
        <v>29.9206</v>
      </c>
    </row>
    <row r="1034" spans="3:54" x14ac:dyDescent="0.25">
      <c r="C1034" s="32">
        <f t="shared" si="46"/>
        <v>1016</v>
      </c>
      <c r="D1034" s="32">
        <f t="shared" si="47"/>
        <v>34</v>
      </c>
      <c r="E1034" s="32">
        <v>26</v>
      </c>
      <c r="F1034" s="32">
        <v>4</v>
      </c>
      <c r="G1034" s="32">
        <v>21</v>
      </c>
      <c r="H1034" s="37">
        <v>21.00665</v>
      </c>
      <c r="I1034" s="37">
        <v>11.460929999999999</v>
      </c>
      <c r="J1034" s="37">
        <v>98.334350000000001</v>
      </c>
      <c r="K1034" s="37">
        <v>5.3231799999999998</v>
      </c>
      <c r="L1034" s="37">
        <v>2.0820799999999999</v>
      </c>
      <c r="M1034" s="37">
        <v>3.8896099999999998</v>
      </c>
      <c r="N1034" s="37">
        <v>1.91655</v>
      </c>
      <c r="O1034" s="37">
        <v>50.644269999999999</v>
      </c>
      <c r="P1034" s="37">
        <v>52.56082</v>
      </c>
      <c r="Q1034" s="37">
        <v>99.933400000000006</v>
      </c>
      <c r="R1034" s="37">
        <v>540.59939999999995</v>
      </c>
      <c r="S1034" s="37">
        <v>0.58643999999999996</v>
      </c>
      <c r="T1034" s="37">
        <v>335.23804999999999</v>
      </c>
      <c r="U1034" s="37">
        <v>23.505369999999999</v>
      </c>
      <c r="V1034" s="37">
        <v>0.17204</v>
      </c>
      <c r="W1034" s="37">
        <v>31.865780000000001</v>
      </c>
      <c r="X1034" s="37">
        <v>10.676679999999999</v>
      </c>
      <c r="Y1034" s="37">
        <v>303.79566</v>
      </c>
      <c r="Z1034" s="37">
        <v>55.73556</v>
      </c>
      <c r="AA1034" s="37">
        <v>7.5105700000000004</v>
      </c>
      <c r="AB1034" s="37">
        <v>20.06823</v>
      </c>
      <c r="AC1034" s="37">
        <v>20.0839</v>
      </c>
      <c r="AD1034" s="37">
        <v>2880.99316</v>
      </c>
      <c r="AE1034" s="37">
        <v>59.784849999999999</v>
      </c>
      <c r="AF1034" s="37">
        <v>24.8767</v>
      </c>
      <c r="AG1034" s="37">
        <v>27.265979999999999</v>
      </c>
      <c r="AH1034" s="37">
        <v>2880.3821400000002</v>
      </c>
      <c r="AI1034" s="37">
        <v>518686.46370000002</v>
      </c>
      <c r="AJ1034" s="37">
        <v>71.19914</v>
      </c>
      <c r="AK1034" s="37">
        <v>45.595649999999999</v>
      </c>
      <c r="AL1034" s="5">
        <v>79.990549999999999</v>
      </c>
      <c r="AM1034" s="5">
        <v>120.27145</v>
      </c>
      <c r="AN1034" s="5">
        <v>28.83053</v>
      </c>
      <c r="AO1034" s="5">
        <v>30.166370000000001</v>
      </c>
      <c r="AP1034" s="5">
        <v>29.71189</v>
      </c>
      <c r="AQ1034" s="5">
        <v>26.67878</v>
      </c>
      <c r="AR1034" s="5">
        <v>2931.25</v>
      </c>
      <c r="AS1034" s="5">
        <v>27.5</v>
      </c>
      <c r="AT1034" s="5">
        <v>16.470590000000001</v>
      </c>
      <c r="AU1034" s="5">
        <v>78</v>
      </c>
      <c r="AV1034" s="5">
        <v>31</v>
      </c>
      <c r="AW1034" s="5">
        <v>2911.37255</v>
      </c>
      <c r="AX1034" s="5">
        <v>11</v>
      </c>
      <c r="AY1034" s="5">
        <v>19.607839999999999</v>
      </c>
      <c r="AZ1034" s="5">
        <v>0</v>
      </c>
      <c r="BA1034" s="5">
        <v>0</v>
      </c>
      <c r="BB1034" s="5">
        <v>29.925070000000002</v>
      </c>
    </row>
    <row r="1035" spans="3:54" x14ac:dyDescent="0.25">
      <c r="C1035" s="32">
        <f t="shared" si="46"/>
        <v>1017</v>
      </c>
      <c r="D1035" s="32">
        <f t="shared" si="47"/>
        <v>34</v>
      </c>
      <c r="E1035" s="32">
        <v>27</v>
      </c>
      <c r="F1035" s="32">
        <v>5</v>
      </c>
      <c r="G1035" s="32">
        <v>21</v>
      </c>
      <c r="H1035" s="37">
        <v>21.00385</v>
      </c>
      <c r="I1035" s="37">
        <v>11.44807</v>
      </c>
      <c r="J1035" s="37">
        <v>98.297709999999995</v>
      </c>
      <c r="K1035" s="37">
        <v>1.7905199999999999</v>
      </c>
      <c r="L1035" s="37">
        <v>2.0762499999999999</v>
      </c>
      <c r="M1035" s="37">
        <v>0.49761</v>
      </c>
      <c r="N1035" s="37">
        <v>2.84511</v>
      </c>
      <c r="O1035" s="37">
        <v>49.49436</v>
      </c>
      <c r="P1035" s="37">
        <v>52.339469999999999</v>
      </c>
      <c r="Q1035" s="37">
        <v>99.997119999999995</v>
      </c>
      <c r="R1035" s="37">
        <v>535.69123999999999</v>
      </c>
      <c r="S1035" s="37">
        <v>8.0439999999999998E-2</v>
      </c>
      <c r="T1035" s="37">
        <v>334.50265000000002</v>
      </c>
      <c r="U1035" s="37">
        <v>23.507069999999999</v>
      </c>
      <c r="V1035" s="37">
        <v>0.24343999999999999</v>
      </c>
      <c r="W1035" s="37">
        <v>31.879010000000001</v>
      </c>
      <c r="X1035" s="37">
        <v>12.36341</v>
      </c>
      <c r="Y1035" s="37">
        <v>292.55948999999998</v>
      </c>
      <c r="Z1035" s="37">
        <v>55.66395</v>
      </c>
      <c r="AA1035" s="37">
        <v>6.2930400000000004</v>
      </c>
      <c r="AB1035" s="37">
        <v>20.080850000000002</v>
      </c>
      <c r="AC1035" s="37">
        <v>20.090119999999999</v>
      </c>
      <c r="AD1035" s="37">
        <v>2424.7738800000002</v>
      </c>
      <c r="AE1035" s="37">
        <v>59.687959999999997</v>
      </c>
      <c r="AF1035" s="37">
        <v>24.783390000000001</v>
      </c>
      <c r="AG1035" s="37">
        <v>27.258089999999999</v>
      </c>
      <c r="AH1035" s="37">
        <v>2424.3834700000002</v>
      </c>
      <c r="AI1035" s="37">
        <v>518686.46409999998</v>
      </c>
      <c r="AJ1035" s="37">
        <v>71.722189999999998</v>
      </c>
      <c r="AK1035" s="37">
        <v>45.601010000000002</v>
      </c>
      <c r="AL1035" s="5">
        <v>79.971299999999999</v>
      </c>
      <c r="AM1035" s="5">
        <v>119.31113999999999</v>
      </c>
      <c r="AN1035" s="5">
        <v>28.90541</v>
      </c>
      <c r="AO1035" s="5">
        <v>30.132909999999999</v>
      </c>
      <c r="AP1035" s="5">
        <v>29.710550000000001</v>
      </c>
      <c r="AQ1035" s="5">
        <v>26.689540000000001</v>
      </c>
      <c r="AR1035" s="5">
        <v>2471.75</v>
      </c>
      <c r="AS1035" s="5">
        <v>25.5</v>
      </c>
      <c r="AT1035" s="5">
        <v>16.470590000000001</v>
      </c>
      <c r="AU1035" s="5">
        <v>78</v>
      </c>
      <c r="AV1035" s="5">
        <v>31</v>
      </c>
      <c r="AW1035" s="5">
        <v>3112.1568600000001</v>
      </c>
      <c r="AX1035" s="5">
        <v>12</v>
      </c>
      <c r="AY1035" s="5">
        <v>19.215689999999999</v>
      </c>
      <c r="AZ1035" s="5">
        <v>0</v>
      </c>
      <c r="BA1035" s="5">
        <v>0</v>
      </c>
      <c r="BB1035" s="5">
        <v>29.916589999999999</v>
      </c>
    </row>
    <row r="1036" spans="3:54" x14ac:dyDescent="0.25">
      <c r="C1036" s="32">
        <f t="shared" si="46"/>
        <v>1018</v>
      </c>
      <c r="D1036" s="32">
        <f t="shared" si="47"/>
        <v>34</v>
      </c>
      <c r="E1036" s="32">
        <v>28</v>
      </c>
      <c r="F1036" s="32">
        <v>6</v>
      </c>
      <c r="G1036" s="32">
        <v>21</v>
      </c>
      <c r="H1036" s="37">
        <v>21.006679999999999</v>
      </c>
      <c r="I1036" s="37">
        <v>11.451029999999999</v>
      </c>
      <c r="J1036" s="37">
        <v>98.330659999999995</v>
      </c>
      <c r="K1036" s="37">
        <v>0.30715999999999999</v>
      </c>
      <c r="L1036" s="37">
        <v>2.08405</v>
      </c>
      <c r="M1036" s="37">
        <v>1.08223</v>
      </c>
      <c r="N1036" s="37">
        <v>2.6227399999999998</v>
      </c>
      <c r="O1036" s="37">
        <v>49.431959999999997</v>
      </c>
      <c r="P1036" s="37">
        <v>52.054699999999997</v>
      </c>
      <c r="Q1036" s="37">
        <v>100.02007</v>
      </c>
      <c r="R1036" s="37">
        <v>528.68766000000005</v>
      </c>
      <c r="S1036" s="37">
        <v>8.8699999999999994E-3</v>
      </c>
      <c r="T1036" s="37">
        <v>338.59370999999999</v>
      </c>
      <c r="U1036" s="37">
        <v>23.50272</v>
      </c>
      <c r="V1036" s="37">
        <v>0.29842999999999997</v>
      </c>
      <c r="W1036" s="37">
        <v>31.89199</v>
      </c>
      <c r="X1036" s="37">
        <v>14.095750000000001</v>
      </c>
      <c r="Y1036" s="37">
        <v>246.92538999999999</v>
      </c>
      <c r="Z1036" s="37">
        <v>55.53613</v>
      </c>
      <c r="AA1036" s="37">
        <v>5.1879999999999997</v>
      </c>
      <c r="AB1036" s="37">
        <v>20.073399999999999</v>
      </c>
      <c r="AC1036" s="37">
        <v>20.090810000000001</v>
      </c>
      <c r="AD1036" s="37">
        <v>1991.50929</v>
      </c>
      <c r="AE1036" s="37">
        <v>59.489539999999998</v>
      </c>
      <c r="AF1036" s="37">
        <v>24.87651</v>
      </c>
      <c r="AG1036" s="37">
        <v>27.24614</v>
      </c>
      <c r="AH1036" s="37">
        <v>1991.0526500000001</v>
      </c>
      <c r="AI1036" s="37">
        <v>518686.46409999998</v>
      </c>
      <c r="AJ1036" s="37">
        <v>73.372370000000004</v>
      </c>
      <c r="AK1036" s="37">
        <v>45.599739999999997</v>
      </c>
      <c r="AL1036" s="5">
        <v>79.999650000000003</v>
      </c>
      <c r="AM1036" s="5">
        <v>120.20347</v>
      </c>
      <c r="AN1036" s="5">
        <v>28.969470000000001</v>
      </c>
      <c r="AO1036" s="5">
        <v>30.092939999999999</v>
      </c>
      <c r="AP1036" s="5">
        <v>29.70814</v>
      </c>
      <c r="AQ1036" s="5">
        <v>26.696490000000001</v>
      </c>
      <c r="AR1036" s="5">
        <v>2034.25</v>
      </c>
      <c r="AS1036" s="5">
        <v>17.5</v>
      </c>
      <c r="AT1036" s="5">
        <v>16.862749999999998</v>
      </c>
      <c r="AU1036" s="5">
        <v>78</v>
      </c>
      <c r="AV1036" s="5">
        <v>31</v>
      </c>
      <c r="AW1036" s="5">
        <v>3112.1568600000001</v>
      </c>
      <c r="AX1036" s="5">
        <v>13</v>
      </c>
      <c r="AY1036" s="5">
        <v>18.431370000000001</v>
      </c>
      <c r="AZ1036" s="5">
        <v>0</v>
      </c>
      <c r="BA1036" s="5">
        <v>0</v>
      </c>
      <c r="BB1036" s="5">
        <v>29.912030000000001</v>
      </c>
    </row>
    <row r="1037" spans="3:54" x14ac:dyDescent="0.25">
      <c r="C1037" s="32">
        <f t="shared" si="46"/>
        <v>1019</v>
      </c>
      <c r="D1037" s="32">
        <f t="shared" si="47"/>
        <v>34</v>
      </c>
      <c r="E1037" s="32">
        <v>29</v>
      </c>
      <c r="F1037" s="32">
        <v>7</v>
      </c>
      <c r="G1037" s="32">
        <v>21</v>
      </c>
      <c r="H1037" s="37">
        <v>15.18117</v>
      </c>
      <c r="I1037" s="37">
        <v>11.45499</v>
      </c>
      <c r="J1037" s="37">
        <v>98.328059999999994</v>
      </c>
      <c r="K1037" s="37">
        <v>2.3090999999999999</v>
      </c>
      <c r="L1037" s="37">
        <v>2.0840800000000002</v>
      </c>
      <c r="M1037" s="37">
        <v>3.4573999999999998</v>
      </c>
      <c r="N1037" s="37">
        <v>2.43268</v>
      </c>
      <c r="O1037" s="37">
        <v>49.47345</v>
      </c>
      <c r="P1037" s="37">
        <v>51.906120000000001</v>
      </c>
      <c r="Q1037" s="37">
        <v>100.12148000000001</v>
      </c>
      <c r="R1037" s="37">
        <v>520.78254000000004</v>
      </c>
      <c r="S1037" s="37">
        <v>8.652E-2</v>
      </c>
      <c r="T1037" s="37">
        <v>334.82886999999999</v>
      </c>
      <c r="U1037" s="37">
        <v>23.517040000000001</v>
      </c>
      <c r="V1037" s="37">
        <v>0.27528000000000002</v>
      </c>
      <c r="W1037" s="37">
        <v>31.924099999999999</v>
      </c>
      <c r="X1037" s="37">
        <v>13.536759999999999</v>
      </c>
      <c r="Y1037" s="37">
        <v>196.01208</v>
      </c>
      <c r="Z1037" s="37">
        <v>55.366779999999999</v>
      </c>
      <c r="AA1037" s="37">
        <v>4.1207200000000004</v>
      </c>
      <c r="AB1037" s="37">
        <v>20.074919999999999</v>
      </c>
      <c r="AC1037" s="37">
        <v>20.080739999999999</v>
      </c>
      <c r="AD1037" s="37">
        <v>1581.7856899999999</v>
      </c>
      <c r="AE1037" s="37">
        <v>59.540529999999997</v>
      </c>
      <c r="AF1037" s="37">
        <v>24.876930000000002</v>
      </c>
      <c r="AG1037" s="37">
        <v>27.230160000000001</v>
      </c>
      <c r="AH1037" s="37">
        <v>1581.7251699999999</v>
      </c>
      <c r="AI1037" s="37">
        <v>518686.46409999998</v>
      </c>
      <c r="AJ1037" s="37">
        <v>73.546999999999997</v>
      </c>
      <c r="AK1037" s="37">
        <v>45.596769999999999</v>
      </c>
      <c r="AL1037" s="5">
        <v>80.022760000000005</v>
      </c>
      <c r="AM1037" s="5">
        <v>120.15293</v>
      </c>
      <c r="AN1037" s="5">
        <v>28.996919999999999</v>
      </c>
      <c r="AO1037" s="5">
        <v>30.064419999999998</v>
      </c>
      <c r="AP1037" s="5">
        <v>29.71875</v>
      </c>
      <c r="AQ1037" s="5">
        <v>26.723410000000001</v>
      </c>
      <c r="AR1037" s="5">
        <v>1626.5</v>
      </c>
      <c r="AS1037" s="5">
        <v>13</v>
      </c>
      <c r="AT1037" s="5">
        <v>16.470590000000001</v>
      </c>
      <c r="AU1037" s="5">
        <v>78</v>
      </c>
      <c r="AV1037" s="5">
        <v>31</v>
      </c>
      <c r="AW1037" s="5">
        <v>3614.1176500000001</v>
      </c>
      <c r="AX1037" s="5">
        <v>14</v>
      </c>
      <c r="AY1037" s="5">
        <v>16.470590000000001</v>
      </c>
      <c r="AZ1037" s="5">
        <v>0.875</v>
      </c>
      <c r="BA1037" s="5">
        <v>1.84375</v>
      </c>
      <c r="BB1037" s="5">
        <v>29.916640000000001</v>
      </c>
    </row>
    <row r="1038" spans="3:54" x14ac:dyDescent="0.25">
      <c r="C1038" s="32">
        <f t="shared" si="46"/>
        <v>1020</v>
      </c>
      <c r="D1038" s="32">
        <f t="shared" si="47"/>
        <v>34</v>
      </c>
      <c r="E1038" s="32">
        <v>30</v>
      </c>
      <c r="F1038" s="32">
        <v>8</v>
      </c>
      <c r="G1038" s="32">
        <v>21</v>
      </c>
      <c r="H1038" s="37">
        <v>13.89692</v>
      </c>
      <c r="I1038" s="37">
        <v>11.46785</v>
      </c>
      <c r="J1038" s="37">
        <v>98.329589999999996</v>
      </c>
      <c r="K1038" s="37">
        <v>5.1061300000000003</v>
      </c>
      <c r="L1038" s="37">
        <v>2.0704699999999998</v>
      </c>
      <c r="M1038" s="37">
        <v>3.0389599999999999</v>
      </c>
      <c r="N1038" s="37">
        <v>2.2151399999999999</v>
      </c>
      <c r="O1038" s="37">
        <v>49.526969999999999</v>
      </c>
      <c r="P1038" s="37">
        <v>51.742109999999997</v>
      </c>
      <c r="Q1038" s="37">
        <v>100.1153</v>
      </c>
      <c r="R1038" s="37">
        <v>512.75216999999998</v>
      </c>
      <c r="S1038" s="37">
        <v>0.32044</v>
      </c>
      <c r="T1038" s="37">
        <v>335.19391999999999</v>
      </c>
      <c r="U1038" s="37">
        <v>23.53351</v>
      </c>
      <c r="V1038" s="37">
        <v>0.23166</v>
      </c>
      <c r="W1038" s="37">
        <v>31.9481</v>
      </c>
      <c r="X1038" s="37">
        <v>16.355180000000001</v>
      </c>
      <c r="Y1038" s="37">
        <v>150.12033</v>
      </c>
      <c r="Z1038" s="37">
        <v>55.214559999999999</v>
      </c>
      <c r="AA1038" s="37">
        <v>3.10385</v>
      </c>
      <c r="AB1038" s="37">
        <v>20.073080000000001</v>
      </c>
      <c r="AC1038" s="37">
        <v>20.08785</v>
      </c>
      <c r="AD1038" s="37">
        <v>1199.27917</v>
      </c>
      <c r="AE1038" s="37">
        <v>59.820880000000002</v>
      </c>
      <c r="AF1038" s="37">
        <v>24.714459999999999</v>
      </c>
      <c r="AG1038" s="37">
        <v>27.222390000000001</v>
      </c>
      <c r="AH1038" s="37">
        <v>1197.5033800000001</v>
      </c>
      <c r="AI1038" s="37">
        <v>518686.46419999999</v>
      </c>
      <c r="AJ1038" s="37">
        <v>73.106250000000003</v>
      </c>
      <c r="AK1038" s="37">
        <v>45.604320000000001</v>
      </c>
      <c r="AL1038" s="5">
        <v>79.979349999999997</v>
      </c>
      <c r="AM1038" s="5">
        <v>119.52237</v>
      </c>
      <c r="AN1038" s="5">
        <v>29.025590000000001</v>
      </c>
      <c r="AO1038" s="5">
        <v>30.03557</v>
      </c>
      <c r="AP1038" s="5">
        <v>29.71116</v>
      </c>
      <c r="AQ1038" s="5">
        <v>26.751619999999999</v>
      </c>
      <c r="AR1038" s="5">
        <v>1243.75</v>
      </c>
      <c r="AS1038" s="5">
        <v>15.5</v>
      </c>
      <c r="AT1038" s="5">
        <v>16.470590000000001</v>
      </c>
      <c r="AU1038" s="5">
        <v>78</v>
      </c>
      <c r="AV1038" s="5">
        <v>31</v>
      </c>
      <c r="AW1038" s="5">
        <v>4316.8627500000002</v>
      </c>
      <c r="AX1038" s="5">
        <v>16</v>
      </c>
      <c r="AY1038" s="5">
        <v>15.68627</v>
      </c>
      <c r="AZ1038" s="5">
        <v>0.82</v>
      </c>
      <c r="BA1038" s="5">
        <v>1.60938</v>
      </c>
      <c r="BB1038" s="5">
        <v>29.923770000000001</v>
      </c>
    </row>
    <row r="1039" spans="3:54" x14ac:dyDescent="0.25">
      <c r="C1039" s="32">
        <f t="shared" si="46"/>
        <v>1021</v>
      </c>
      <c r="D1039" s="32">
        <f>D1009+1</f>
        <v>35</v>
      </c>
      <c r="E1039" s="32">
        <v>1</v>
      </c>
      <c r="F1039" s="32">
        <v>1</v>
      </c>
      <c r="G1039" s="32">
        <v>1</v>
      </c>
      <c r="H1039" s="37">
        <v>14.82605</v>
      </c>
      <c r="I1039" s="37">
        <v>11.47972</v>
      </c>
      <c r="J1039" s="37">
        <v>98.323509999999999</v>
      </c>
      <c r="K1039" s="37">
        <v>8.0201799999999999</v>
      </c>
      <c r="L1039" s="37">
        <v>2.0705499999999999</v>
      </c>
      <c r="M1039" s="37">
        <v>2.6010599999999999</v>
      </c>
      <c r="N1039" s="37">
        <v>2.0078900000000002</v>
      </c>
      <c r="O1039" s="37">
        <v>49.603990000000003</v>
      </c>
      <c r="P1039" s="37">
        <v>51.611890000000002</v>
      </c>
      <c r="Q1039" s="37">
        <v>100.14987000000001</v>
      </c>
      <c r="R1039" s="37">
        <v>504.79343</v>
      </c>
      <c r="S1039" s="37">
        <v>0.39545000000000002</v>
      </c>
      <c r="T1039" s="37">
        <v>335.35332</v>
      </c>
      <c r="U1039" s="37">
        <v>23.56512</v>
      </c>
      <c r="V1039" s="37">
        <v>0.22176000000000001</v>
      </c>
      <c r="W1039" s="37">
        <v>31.971109999999999</v>
      </c>
      <c r="X1039" s="37">
        <v>20.368780000000001</v>
      </c>
      <c r="Y1039" s="37">
        <v>113.37724</v>
      </c>
      <c r="Z1039" s="37">
        <v>55.001260000000002</v>
      </c>
      <c r="AA1039" s="37">
        <v>2.19563</v>
      </c>
      <c r="AB1039" s="37">
        <v>20.080030000000001</v>
      </c>
      <c r="AC1039" s="37">
        <v>20.090070000000001</v>
      </c>
      <c r="AD1039" s="37">
        <v>848.32722999999999</v>
      </c>
      <c r="AE1039" s="37">
        <v>59.985680000000002</v>
      </c>
      <c r="AF1039" s="37">
        <v>24.715420000000002</v>
      </c>
      <c r="AG1039" s="37">
        <v>27.21969</v>
      </c>
      <c r="AH1039" s="37">
        <v>850.61782000000005</v>
      </c>
      <c r="AI1039" s="37">
        <v>518686.4644</v>
      </c>
      <c r="AJ1039" s="37">
        <v>71.914829999999995</v>
      </c>
      <c r="AK1039" s="37">
        <v>45.603319999999997</v>
      </c>
      <c r="AL1039" s="5">
        <v>80.022850000000005</v>
      </c>
      <c r="AM1039" s="5">
        <v>119.69129</v>
      </c>
      <c r="AN1039" s="5">
        <v>29.078589999999998</v>
      </c>
      <c r="AO1039" s="5">
        <v>30.024989999999999</v>
      </c>
      <c r="AP1039" s="5">
        <v>29.709720000000001</v>
      </c>
      <c r="AQ1039" s="5">
        <v>26.78275</v>
      </c>
      <c r="AR1039" s="5">
        <v>889.75</v>
      </c>
      <c r="AS1039" s="5">
        <v>12.5</v>
      </c>
      <c r="AT1039" s="5">
        <v>16.470590000000001</v>
      </c>
      <c r="AU1039" s="5">
        <v>78</v>
      </c>
      <c r="AV1039" s="5">
        <v>31</v>
      </c>
      <c r="AW1039" s="5">
        <v>5019.6078399999997</v>
      </c>
      <c r="AX1039" s="5">
        <v>19</v>
      </c>
      <c r="AY1039" s="5">
        <v>18.823530000000002</v>
      </c>
      <c r="AZ1039" s="5">
        <v>0.82</v>
      </c>
      <c r="BA1039" s="5">
        <v>1.45313</v>
      </c>
      <c r="BB1039" s="5">
        <v>29.90962</v>
      </c>
    </row>
    <row r="1040" spans="3:54" x14ac:dyDescent="0.25">
      <c r="C1040" s="32">
        <f t="shared" si="46"/>
        <v>1022</v>
      </c>
      <c r="D1040" s="32">
        <f t="shared" ref="D1040:D1068" si="48">D1010+1</f>
        <v>35</v>
      </c>
      <c r="E1040" s="32">
        <v>2</v>
      </c>
      <c r="F1040" s="32">
        <v>2</v>
      </c>
      <c r="G1040" s="32">
        <v>1</v>
      </c>
      <c r="H1040" s="37">
        <v>15.60675</v>
      </c>
      <c r="I1040" s="37">
        <v>11.47972</v>
      </c>
      <c r="J1040" s="37">
        <v>98.329840000000004</v>
      </c>
      <c r="K1040" s="37">
        <v>11.486689999999999</v>
      </c>
      <c r="L1040" s="37">
        <v>2.1021100000000001</v>
      </c>
      <c r="M1040" s="37">
        <v>1.92123</v>
      </c>
      <c r="N1040" s="37">
        <v>1.87165</v>
      </c>
      <c r="O1040" s="37">
        <v>49.640279999999997</v>
      </c>
      <c r="P1040" s="37">
        <v>51.511940000000003</v>
      </c>
      <c r="Q1040" s="37">
        <v>100.19425</v>
      </c>
      <c r="R1040" s="37">
        <v>497.54307999999997</v>
      </c>
      <c r="S1040" s="37">
        <v>0.41120000000000001</v>
      </c>
      <c r="T1040" s="37">
        <v>334.99090999999999</v>
      </c>
      <c r="U1040" s="37">
        <v>23.58746</v>
      </c>
      <c r="V1040" s="37">
        <v>0.15586</v>
      </c>
      <c r="W1040" s="37">
        <v>31.986190000000001</v>
      </c>
      <c r="X1040" s="37">
        <v>53.477760000000004</v>
      </c>
      <c r="Y1040" s="37">
        <v>113.05498</v>
      </c>
      <c r="Z1040" s="37">
        <v>54.799570000000003</v>
      </c>
      <c r="AA1040" s="37">
        <v>2.12141</v>
      </c>
      <c r="AB1040" s="37">
        <v>20.072279999999999</v>
      </c>
      <c r="AC1040" s="37">
        <v>20.09619</v>
      </c>
      <c r="AD1040" s="37">
        <v>807.34666000000004</v>
      </c>
      <c r="AE1040" s="37">
        <v>59.979689999999998</v>
      </c>
      <c r="AF1040" s="37">
        <v>25.09206</v>
      </c>
      <c r="AG1040" s="37">
        <v>27.20045</v>
      </c>
      <c r="AH1040" s="37">
        <v>805.24433999999997</v>
      </c>
      <c r="AI1040" s="37">
        <v>518686.46460000001</v>
      </c>
      <c r="AJ1040" s="37">
        <v>71.843109999999996</v>
      </c>
      <c r="AK1040" s="37">
        <v>45.614660000000001</v>
      </c>
      <c r="AL1040" s="5">
        <v>80.055869999999999</v>
      </c>
      <c r="AM1040" s="5">
        <v>120.35079</v>
      </c>
      <c r="AN1040" s="5">
        <v>29.106280000000002</v>
      </c>
      <c r="AO1040" s="5">
        <v>30.01276</v>
      </c>
      <c r="AP1040" s="5">
        <v>29.709630000000001</v>
      </c>
      <c r="AQ1040" s="5">
        <v>26.81448</v>
      </c>
      <c r="AR1040" s="5">
        <v>787.5</v>
      </c>
      <c r="AS1040" s="5">
        <v>8</v>
      </c>
      <c r="AT1040" s="5">
        <v>19.607839999999999</v>
      </c>
      <c r="AU1040" s="5">
        <v>78</v>
      </c>
      <c r="AV1040" s="5">
        <v>31</v>
      </c>
      <c r="AW1040" s="5">
        <v>14255.68627</v>
      </c>
      <c r="AX1040" s="5">
        <v>54</v>
      </c>
      <c r="AY1040" s="5">
        <v>23.137250000000002</v>
      </c>
      <c r="AZ1040" s="5">
        <v>0.60499999999999998</v>
      </c>
      <c r="BA1040" s="5">
        <v>1.14063</v>
      </c>
      <c r="BB1040" s="5">
        <v>29.917960000000001</v>
      </c>
    </row>
    <row r="1041" spans="3:54" x14ac:dyDescent="0.25">
      <c r="C1041" s="32">
        <f t="shared" si="46"/>
        <v>1023</v>
      </c>
      <c r="D1041" s="32">
        <f t="shared" si="48"/>
        <v>35</v>
      </c>
      <c r="E1041" s="32">
        <v>3</v>
      </c>
      <c r="F1041" s="32">
        <v>3</v>
      </c>
      <c r="G1041" s="32">
        <v>1</v>
      </c>
      <c r="H1041" s="37">
        <v>15.955410000000001</v>
      </c>
      <c r="I1041" s="37">
        <v>11.48268</v>
      </c>
      <c r="J1041" s="37">
        <v>98.328429999999997</v>
      </c>
      <c r="K1041" s="37">
        <v>11.702349999999999</v>
      </c>
      <c r="L1041" s="37">
        <v>2.12554</v>
      </c>
      <c r="M1041" s="37">
        <v>2.1506400000000001</v>
      </c>
      <c r="N1041" s="37">
        <v>1.8009200000000001</v>
      </c>
      <c r="O1041" s="37">
        <v>49.678220000000003</v>
      </c>
      <c r="P1041" s="37">
        <v>51.479140000000001</v>
      </c>
      <c r="Q1041" s="37">
        <v>100.29548</v>
      </c>
      <c r="R1041" s="37">
        <v>491.36417999999998</v>
      </c>
      <c r="S1041" s="37">
        <v>0.66413</v>
      </c>
      <c r="T1041" s="37">
        <v>338.36631999999997</v>
      </c>
      <c r="U1041" s="37">
        <v>23.617450000000002</v>
      </c>
      <c r="V1041" s="37">
        <v>0.28645999999999999</v>
      </c>
      <c r="W1041" s="37">
        <v>32.025620000000004</v>
      </c>
      <c r="X1041" s="37">
        <v>29.475380000000001</v>
      </c>
      <c r="Y1041" s="37">
        <v>118.30221</v>
      </c>
      <c r="Z1041" s="37">
        <v>54.615609999999997</v>
      </c>
      <c r="AA1041" s="37">
        <v>2.1624599999999998</v>
      </c>
      <c r="AB1041" s="37">
        <v>20.074539999999999</v>
      </c>
      <c r="AC1041" s="37">
        <v>20.084530000000001</v>
      </c>
      <c r="AD1041" s="37">
        <v>813.89486999999997</v>
      </c>
      <c r="AE1041" s="37">
        <v>59.934890000000003</v>
      </c>
      <c r="AF1041" s="37">
        <v>25.371739999999999</v>
      </c>
      <c r="AG1041" s="37">
        <v>27.185189999999999</v>
      </c>
      <c r="AH1041" s="37">
        <v>822.27</v>
      </c>
      <c r="AI1041" s="37">
        <v>518686.46490000002</v>
      </c>
      <c r="AJ1041" s="37">
        <v>71.564710000000005</v>
      </c>
      <c r="AK1041" s="37">
        <v>45.61477</v>
      </c>
      <c r="AL1041" s="5">
        <v>80.007570000000001</v>
      </c>
      <c r="AM1041" s="5">
        <v>120.03693</v>
      </c>
      <c r="AN1041" s="5">
        <v>29.114840000000001</v>
      </c>
      <c r="AO1041" s="5">
        <v>30.013770000000001</v>
      </c>
      <c r="AP1041" s="5">
        <v>29.701360000000001</v>
      </c>
      <c r="AQ1041" s="5">
        <v>26.848960000000002</v>
      </c>
      <c r="AR1041" s="5">
        <v>823.25</v>
      </c>
      <c r="AS1041" s="5">
        <v>18</v>
      </c>
      <c r="AT1041" s="5">
        <v>17.64706</v>
      </c>
      <c r="AU1041" s="5">
        <v>78</v>
      </c>
      <c r="AV1041" s="5">
        <v>31</v>
      </c>
      <c r="AW1041" s="5">
        <v>7830.58824</v>
      </c>
      <c r="AX1041" s="5">
        <v>31</v>
      </c>
      <c r="AY1041" s="5">
        <v>21.176469999999998</v>
      </c>
      <c r="AZ1041" s="5">
        <v>5.5E-2</v>
      </c>
      <c r="BA1041" s="5">
        <v>0</v>
      </c>
      <c r="BB1041" s="5">
        <v>29.913679999999999</v>
      </c>
    </row>
    <row r="1042" spans="3:54" x14ac:dyDescent="0.25">
      <c r="C1042" s="32">
        <f t="shared" si="46"/>
        <v>1024</v>
      </c>
      <c r="D1042" s="32">
        <f t="shared" si="48"/>
        <v>35</v>
      </c>
      <c r="E1042" s="32">
        <v>4</v>
      </c>
      <c r="F1042" s="32">
        <v>4</v>
      </c>
      <c r="G1042" s="32">
        <v>1</v>
      </c>
      <c r="H1042" s="37">
        <v>14.388540000000001</v>
      </c>
      <c r="I1042" s="37">
        <v>11.490600000000001</v>
      </c>
      <c r="J1042" s="37">
        <v>98.324380000000005</v>
      </c>
      <c r="K1042" s="37">
        <v>12.31766</v>
      </c>
      <c r="L1042" s="37">
        <v>2.0703499999999999</v>
      </c>
      <c r="M1042" s="37">
        <v>3.12419</v>
      </c>
      <c r="N1042" s="37">
        <v>1.7110000000000001</v>
      </c>
      <c r="O1042" s="37">
        <v>49.674100000000003</v>
      </c>
      <c r="P1042" s="37">
        <v>51.385100000000001</v>
      </c>
      <c r="Q1042" s="37">
        <v>100.34395000000001</v>
      </c>
      <c r="R1042" s="37">
        <v>486.29964999999999</v>
      </c>
      <c r="S1042" s="37">
        <v>0.66651000000000005</v>
      </c>
      <c r="T1042" s="37">
        <v>334.83870999999999</v>
      </c>
      <c r="U1042" s="37">
        <v>23.65296</v>
      </c>
      <c r="V1042" s="37">
        <v>0.26412999999999998</v>
      </c>
      <c r="W1042" s="37">
        <v>32.035359999999997</v>
      </c>
      <c r="X1042" s="37">
        <v>40.731900000000003</v>
      </c>
      <c r="Y1042" s="37">
        <v>115.99562</v>
      </c>
      <c r="Z1042" s="37">
        <v>54.369039999999998</v>
      </c>
      <c r="AA1042" s="37">
        <v>2.0870000000000002</v>
      </c>
      <c r="AB1042" s="37">
        <v>20.067150000000002</v>
      </c>
      <c r="AC1042" s="37">
        <v>20.082660000000001</v>
      </c>
      <c r="AD1042" s="37">
        <v>806.43663000000004</v>
      </c>
      <c r="AE1042" s="37">
        <v>59.914380000000001</v>
      </c>
      <c r="AF1042" s="37">
        <v>24.71294</v>
      </c>
      <c r="AG1042" s="37">
        <v>27.187609999999999</v>
      </c>
      <c r="AH1042" s="37">
        <v>792.29719999999998</v>
      </c>
      <c r="AI1042" s="37">
        <v>518686.46529999998</v>
      </c>
      <c r="AJ1042" s="37">
        <v>72.033739999999995</v>
      </c>
      <c r="AK1042" s="37">
        <v>45.613419999999998</v>
      </c>
      <c r="AL1042" s="5">
        <v>79.967179999999999</v>
      </c>
      <c r="AM1042" s="5">
        <v>120.01875</v>
      </c>
      <c r="AN1042" s="5">
        <v>29.1204</v>
      </c>
      <c r="AO1042" s="5">
        <v>30.060839999999999</v>
      </c>
      <c r="AP1042" s="5">
        <v>29.699020000000001</v>
      </c>
      <c r="AQ1042" s="5">
        <v>26.868559999999999</v>
      </c>
      <c r="AR1042" s="5">
        <v>801.5</v>
      </c>
      <c r="AS1042" s="5">
        <v>14</v>
      </c>
      <c r="AT1042" s="5">
        <v>18.823530000000002</v>
      </c>
      <c r="AU1042" s="5">
        <v>78</v>
      </c>
      <c r="AV1042" s="5">
        <v>31</v>
      </c>
      <c r="AW1042" s="5">
        <v>10240</v>
      </c>
      <c r="AX1042" s="5">
        <v>39</v>
      </c>
      <c r="AY1042" s="5">
        <v>22.35294</v>
      </c>
      <c r="AZ1042" s="5">
        <v>0.85499999999999998</v>
      </c>
      <c r="BA1042" s="5">
        <v>1.60938</v>
      </c>
      <c r="BB1042" s="5">
        <v>29.917629999999999</v>
      </c>
    </row>
    <row r="1043" spans="3:54" x14ac:dyDescent="0.25">
      <c r="C1043" s="32">
        <f t="shared" si="46"/>
        <v>1025</v>
      </c>
      <c r="D1043" s="32">
        <f t="shared" si="48"/>
        <v>35</v>
      </c>
      <c r="E1043" s="32">
        <v>5</v>
      </c>
      <c r="F1043" s="32">
        <v>5</v>
      </c>
      <c r="G1043" s="32">
        <v>1</v>
      </c>
      <c r="H1043" s="37">
        <v>15.173489999999999</v>
      </c>
      <c r="I1043" s="37">
        <v>11.477740000000001</v>
      </c>
      <c r="J1043" s="37">
        <v>98.327849999999998</v>
      </c>
      <c r="K1043" s="37">
        <v>12.334199999999999</v>
      </c>
      <c r="L1043" s="37">
        <v>2.1047899999999999</v>
      </c>
      <c r="M1043" s="37">
        <v>3.4365199999999998</v>
      </c>
      <c r="N1043" s="37">
        <v>1.65394</v>
      </c>
      <c r="O1043" s="37">
        <v>49.714469999999999</v>
      </c>
      <c r="P1043" s="37">
        <v>51.368400000000001</v>
      </c>
      <c r="Q1043" s="37">
        <v>100.39751</v>
      </c>
      <c r="R1043" s="37">
        <v>482.05345</v>
      </c>
      <c r="S1043" s="37">
        <v>0.62758000000000003</v>
      </c>
      <c r="T1043" s="37">
        <v>335.15382</v>
      </c>
      <c r="U1043" s="37">
        <v>23.686869999999999</v>
      </c>
      <c r="V1043" s="37">
        <v>0.28044000000000002</v>
      </c>
      <c r="W1043" s="37">
        <v>32.065869999999997</v>
      </c>
      <c r="X1043" s="37">
        <v>33.488160000000001</v>
      </c>
      <c r="Y1043" s="37">
        <v>118.50664999999999</v>
      </c>
      <c r="Z1043" s="37">
        <v>54.04336</v>
      </c>
      <c r="AA1043" s="37">
        <v>2.1225999999999998</v>
      </c>
      <c r="AB1043" s="37">
        <v>20.060140000000001</v>
      </c>
      <c r="AC1043" s="37">
        <v>20.07451</v>
      </c>
      <c r="AD1043" s="37">
        <v>806.76985000000002</v>
      </c>
      <c r="AE1043" s="37">
        <v>59.869950000000003</v>
      </c>
      <c r="AF1043" s="37">
        <v>25.124030000000001</v>
      </c>
      <c r="AG1043" s="37">
        <v>27.177019999999999</v>
      </c>
      <c r="AH1043" s="37">
        <v>807.69358999999997</v>
      </c>
      <c r="AI1043" s="37">
        <v>518686.4657</v>
      </c>
      <c r="AJ1043" s="37">
        <v>72.289119999999997</v>
      </c>
      <c r="AK1043" s="37">
        <v>45.616590000000002</v>
      </c>
      <c r="AL1043" s="5">
        <v>79.950720000000004</v>
      </c>
      <c r="AM1043" s="5">
        <v>119.92981</v>
      </c>
      <c r="AN1043" s="5">
        <v>29.121369999999999</v>
      </c>
      <c r="AO1043" s="5">
        <v>30.099599999999999</v>
      </c>
      <c r="AP1043" s="5">
        <v>29.7088</v>
      </c>
      <c r="AQ1043" s="5">
        <v>26.897259999999999</v>
      </c>
      <c r="AR1043" s="5">
        <v>808.5</v>
      </c>
      <c r="AS1043" s="5">
        <v>16.5</v>
      </c>
      <c r="AT1043" s="5">
        <v>18.03922</v>
      </c>
      <c r="AU1043" s="5">
        <v>78</v>
      </c>
      <c r="AV1043" s="5">
        <v>31</v>
      </c>
      <c r="AW1043" s="5">
        <v>8633.7254900000007</v>
      </c>
      <c r="AX1043" s="5">
        <v>35</v>
      </c>
      <c r="AY1043" s="5">
        <v>21.568629999999999</v>
      </c>
      <c r="AZ1043" s="5">
        <v>7.4999999999999997E-2</v>
      </c>
      <c r="BA1043" s="5">
        <v>0.3125</v>
      </c>
      <c r="BB1043" s="5">
        <v>29.921980000000001</v>
      </c>
    </row>
    <row r="1044" spans="3:54" x14ac:dyDescent="0.25">
      <c r="C1044" s="32">
        <f t="shared" si="46"/>
        <v>1026</v>
      </c>
      <c r="D1044" s="32">
        <f t="shared" si="48"/>
        <v>35</v>
      </c>
      <c r="E1044" s="32">
        <v>6</v>
      </c>
      <c r="F1044" s="32">
        <v>6</v>
      </c>
      <c r="G1044" s="32">
        <v>1</v>
      </c>
      <c r="H1044" s="37">
        <v>14.354979999999999</v>
      </c>
      <c r="I1044" s="37">
        <v>11.489610000000001</v>
      </c>
      <c r="J1044" s="37">
        <v>98.330830000000006</v>
      </c>
      <c r="K1044" s="37">
        <v>12.51064</v>
      </c>
      <c r="L1044" s="37">
        <v>2.0963500000000002</v>
      </c>
      <c r="M1044" s="37">
        <v>3.20966</v>
      </c>
      <c r="N1044" s="37">
        <v>1.5822700000000001</v>
      </c>
      <c r="O1044" s="37">
        <v>49.729059999999997</v>
      </c>
      <c r="P1044" s="37">
        <v>51.311329999999998</v>
      </c>
      <c r="Q1044" s="37">
        <v>100.38705</v>
      </c>
      <c r="R1044" s="37">
        <v>478.31223</v>
      </c>
      <c r="S1044" s="37">
        <v>0.69672999999999996</v>
      </c>
      <c r="T1044" s="37">
        <v>333.10732999999999</v>
      </c>
      <c r="U1044" s="37">
        <v>23.716830000000002</v>
      </c>
      <c r="V1044" s="37">
        <v>0.24640999999999999</v>
      </c>
      <c r="W1044" s="37">
        <v>32.07226</v>
      </c>
      <c r="X1044" s="37">
        <v>38.506839999999997</v>
      </c>
      <c r="Y1044" s="37">
        <v>119.13414</v>
      </c>
      <c r="Z1044" s="37">
        <v>53.50159</v>
      </c>
      <c r="AA1044" s="37">
        <v>2.1027999999999998</v>
      </c>
      <c r="AB1044" s="37">
        <v>20.05838</v>
      </c>
      <c r="AC1044" s="37">
        <v>20.071339999999999</v>
      </c>
      <c r="AD1044" s="37">
        <v>803.66360999999995</v>
      </c>
      <c r="AE1044" s="37">
        <v>59.835949999999997</v>
      </c>
      <c r="AF1044" s="37">
        <v>24.989809999999999</v>
      </c>
      <c r="AG1044" s="37">
        <v>27.173290000000001</v>
      </c>
      <c r="AH1044" s="37">
        <v>791.99202000000002</v>
      </c>
      <c r="AI1044" s="37">
        <v>518686.46610000002</v>
      </c>
      <c r="AJ1044" s="37">
        <v>71.450019999999995</v>
      </c>
      <c r="AK1044" s="37">
        <v>45.582590000000003</v>
      </c>
      <c r="AL1044" s="5">
        <v>79.958780000000004</v>
      </c>
      <c r="AM1044" s="5">
        <v>120.10634</v>
      </c>
      <c r="AN1044" s="5">
        <v>29.12462</v>
      </c>
      <c r="AO1044" s="5">
        <v>30.14134</v>
      </c>
      <c r="AP1044" s="5">
        <v>29.703140000000001</v>
      </c>
      <c r="AQ1044" s="5">
        <v>26.914380000000001</v>
      </c>
      <c r="AR1044" s="5">
        <v>799</v>
      </c>
      <c r="AS1044" s="5">
        <v>14.5</v>
      </c>
      <c r="AT1044" s="5">
        <v>18.431370000000001</v>
      </c>
      <c r="AU1044" s="5">
        <v>78</v>
      </c>
      <c r="AV1044" s="5">
        <v>31</v>
      </c>
      <c r="AW1044" s="5">
        <v>9838.4313700000002</v>
      </c>
      <c r="AX1044" s="5">
        <v>38</v>
      </c>
      <c r="AY1044" s="5">
        <v>21.96078</v>
      </c>
      <c r="AZ1044" s="5">
        <v>0.85499999999999998</v>
      </c>
      <c r="BA1044" s="5">
        <v>1.84375</v>
      </c>
      <c r="BB1044" s="5">
        <v>29.919029999999999</v>
      </c>
    </row>
    <row r="1045" spans="3:54" x14ac:dyDescent="0.25">
      <c r="C1045" s="32">
        <f t="shared" ref="C1045:C1108" si="49">C1044+1</f>
        <v>1027</v>
      </c>
      <c r="D1045" s="32">
        <f t="shared" si="48"/>
        <v>35</v>
      </c>
      <c r="E1045" s="32">
        <v>7</v>
      </c>
      <c r="F1045" s="32">
        <v>7</v>
      </c>
      <c r="G1045" s="32">
        <v>1</v>
      </c>
      <c r="H1045" s="37">
        <v>15.021710000000001</v>
      </c>
      <c r="I1045" s="37">
        <v>11.477740000000001</v>
      </c>
      <c r="J1045" s="37">
        <v>98.32741</v>
      </c>
      <c r="K1045" s="37">
        <v>12.3611</v>
      </c>
      <c r="L1045" s="37">
        <v>2.0937999999999999</v>
      </c>
      <c r="M1045" s="37">
        <v>2.4260600000000001</v>
      </c>
      <c r="N1045" s="37">
        <v>1.62815</v>
      </c>
      <c r="O1045" s="37">
        <v>49.682789999999997</v>
      </c>
      <c r="P1045" s="37">
        <v>51.310940000000002</v>
      </c>
      <c r="Q1045" s="37">
        <v>100.46557</v>
      </c>
      <c r="R1045" s="37">
        <v>474.90908000000002</v>
      </c>
      <c r="S1045" s="37">
        <v>0.73597000000000001</v>
      </c>
      <c r="T1045" s="37">
        <v>334.56187999999997</v>
      </c>
      <c r="U1045" s="37">
        <v>23.753019999999999</v>
      </c>
      <c r="V1045" s="37">
        <v>0.24329999999999999</v>
      </c>
      <c r="W1045" s="37">
        <v>32.08867</v>
      </c>
      <c r="X1045" s="37">
        <v>35.209940000000003</v>
      </c>
      <c r="Y1045" s="37">
        <v>122.56743</v>
      </c>
      <c r="Z1045" s="37">
        <v>52.848950000000002</v>
      </c>
      <c r="AA1045" s="37">
        <v>2.1155300000000001</v>
      </c>
      <c r="AB1045" s="37">
        <v>20.04092</v>
      </c>
      <c r="AC1045" s="37">
        <v>20.05979</v>
      </c>
      <c r="AD1045" s="37">
        <v>808.30024000000003</v>
      </c>
      <c r="AE1045" s="37">
        <v>59.757300000000001</v>
      </c>
      <c r="AF1045" s="37">
        <v>24.99295</v>
      </c>
      <c r="AG1045" s="37">
        <v>27.157530000000001</v>
      </c>
      <c r="AH1045" s="37">
        <v>795.76820999999995</v>
      </c>
      <c r="AI1045" s="37">
        <v>518686.46649999998</v>
      </c>
      <c r="AJ1045" s="37">
        <v>71.851349999999996</v>
      </c>
      <c r="AK1045" s="37">
        <v>45.560279999999999</v>
      </c>
      <c r="AL1045" s="5">
        <v>79.853440000000006</v>
      </c>
      <c r="AM1045" s="5">
        <v>120.06668000000001</v>
      </c>
      <c r="AN1045" s="5">
        <v>29.11562</v>
      </c>
      <c r="AO1045" s="5">
        <v>30.18158</v>
      </c>
      <c r="AP1045" s="5">
        <v>29.706250000000001</v>
      </c>
      <c r="AQ1045" s="5">
        <v>26.930330000000001</v>
      </c>
      <c r="AR1045" s="5">
        <v>813.25</v>
      </c>
      <c r="AS1045" s="5">
        <v>17</v>
      </c>
      <c r="AT1045" s="5">
        <v>18.03922</v>
      </c>
      <c r="AU1045" s="5">
        <v>78</v>
      </c>
      <c r="AV1045" s="5">
        <v>31</v>
      </c>
      <c r="AW1045" s="5">
        <v>8432.9411799999998</v>
      </c>
      <c r="AX1045" s="5">
        <v>32</v>
      </c>
      <c r="AY1045" s="5">
        <v>21.568629999999999</v>
      </c>
      <c r="AZ1045" s="5">
        <v>0.115</v>
      </c>
      <c r="BA1045" s="5">
        <v>0.46875</v>
      </c>
      <c r="BB1045" s="5">
        <v>29.919720000000002</v>
      </c>
    </row>
    <row r="1046" spans="3:54" x14ac:dyDescent="0.25">
      <c r="C1046" s="32">
        <f t="shared" si="49"/>
        <v>1028</v>
      </c>
      <c r="D1046" s="32">
        <f t="shared" si="48"/>
        <v>35</v>
      </c>
      <c r="E1046" s="32">
        <v>8</v>
      </c>
      <c r="F1046" s="32">
        <v>1</v>
      </c>
      <c r="G1046" s="32">
        <v>12</v>
      </c>
      <c r="H1046" s="37">
        <v>14.52769</v>
      </c>
      <c r="I1046" s="37">
        <v>11.491580000000001</v>
      </c>
      <c r="J1046" s="37">
        <v>98.336709999999997</v>
      </c>
      <c r="K1046" s="37">
        <v>12.53426</v>
      </c>
      <c r="L1046" s="37">
        <v>2.0905300000000002</v>
      </c>
      <c r="M1046" s="37">
        <v>2.1975500000000001</v>
      </c>
      <c r="N1046" s="37">
        <v>1.64263</v>
      </c>
      <c r="O1046" s="37">
        <v>49.652990000000003</v>
      </c>
      <c r="P1046" s="37">
        <v>51.29562</v>
      </c>
      <c r="Q1046" s="37">
        <v>100.49438000000001</v>
      </c>
      <c r="R1046" s="37">
        <v>471.71292</v>
      </c>
      <c r="S1046" s="37">
        <v>0.70562999999999998</v>
      </c>
      <c r="T1046" s="37">
        <v>335.89708000000002</v>
      </c>
      <c r="U1046" s="37">
        <v>23.782550000000001</v>
      </c>
      <c r="V1046" s="37">
        <v>0.16914000000000001</v>
      </c>
      <c r="W1046" s="37">
        <v>32.116840000000003</v>
      </c>
      <c r="X1046" s="37">
        <v>78.002939999999995</v>
      </c>
      <c r="Y1046" s="37">
        <v>119.9956</v>
      </c>
      <c r="Z1046" s="37">
        <v>52.154580000000003</v>
      </c>
      <c r="AA1046" s="37">
        <v>2.1808800000000002</v>
      </c>
      <c r="AB1046" s="37">
        <v>20.03059</v>
      </c>
      <c r="AC1046" s="37">
        <v>20.051690000000001</v>
      </c>
      <c r="AD1046" s="37">
        <v>838.07199000000003</v>
      </c>
      <c r="AE1046" s="37">
        <v>59.660200000000003</v>
      </c>
      <c r="AF1046" s="37">
        <v>24.942150000000002</v>
      </c>
      <c r="AG1046" s="37">
        <v>27.143329999999999</v>
      </c>
      <c r="AH1046" s="37">
        <v>845.18884000000003</v>
      </c>
      <c r="AI1046" s="37">
        <v>518686.467</v>
      </c>
      <c r="AJ1046" s="37">
        <v>71.668270000000007</v>
      </c>
      <c r="AK1046" s="37">
        <v>45.544829999999997</v>
      </c>
      <c r="AL1046" s="5">
        <v>79.888850000000005</v>
      </c>
      <c r="AM1046" s="5">
        <v>120.08975</v>
      </c>
      <c r="AN1046" s="5">
        <v>29.12463</v>
      </c>
      <c r="AO1046" s="5">
        <v>30.215879999999999</v>
      </c>
      <c r="AP1046" s="5">
        <v>29.705580000000001</v>
      </c>
      <c r="AQ1046" s="5">
        <v>26.941320000000001</v>
      </c>
      <c r="AR1046" s="5">
        <v>805.25</v>
      </c>
      <c r="AS1046" s="5">
        <v>9</v>
      </c>
      <c r="AT1046" s="5">
        <v>23.137250000000002</v>
      </c>
      <c r="AU1046" s="5">
        <v>78</v>
      </c>
      <c r="AV1046" s="5">
        <v>31</v>
      </c>
      <c r="AW1046" s="5">
        <v>15259.607840000001</v>
      </c>
      <c r="AX1046" s="5">
        <v>66</v>
      </c>
      <c r="AY1046" s="5">
        <v>27.450980000000001</v>
      </c>
      <c r="AZ1046" s="5">
        <v>0.83499999999999996</v>
      </c>
      <c r="BA1046" s="5">
        <v>1.92188</v>
      </c>
      <c r="BB1046" s="5">
        <v>29.925049999999999</v>
      </c>
    </row>
    <row r="1047" spans="3:54" x14ac:dyDescent="0.25">
      <c r="C1047" s="32">
        <f t="shared" si="49"/>
        <v>1029</v>
      </c>
      <c r="D1047" s="32">
        <f t="shared" si="48"/>
        <v>35</v>
      </c>
      <c r="E1047" s="32">
        <v>9</v>
      </c>
      <c r="F1047" s="32">
        <v>2</v>
      </c>
      <c r="G1047" s="32">
        <v>12</v>
      </c>
      <c r="H1047" s="37">
        <v>16.027950000000001</v>
      </c>
      <c r="I1047" s="37">
        <v>11.500489999999999</v>
      </c>
      <c r="J1047" s="37">
        <v>98.328149999999994</v>
      </c>
      <c r="K1047" s="37">
        <v>11.63231</v>
      </c>
      <c r="L1047" s="37">
        <v>2.1634000000000002</v>
      </c>
      <c r="M1047" s="37">
        <v>2.9327299999999998</v>
      </c>
      <c r="N1047" s="37">
        <v>1.6355999999999999</v>
      </c>
      <c r="O1047" s="37">
        <v>49.594880000000003</v>
      </c>
      <c r="P1047" s="37">
        <v>51.230469999999997</v>
      </c>
      <c r="Q1047" s="37">
        <v>100.69347</v>
      </c>
      <c r="R1047" s="37">
        <v>468.71686</v>
      </c>
      <c r="S1047" s="37">
        <v>1.1830499999999999</v>
      </c>
      <c r="T1047" s="37">
        <v>336.40841999999998</v>
      </c>
      <c r="U1047" s="37">
        <v>23.807950000000002</v>
      </c>
      <c r="V1047" s="37">
        <v>7.2830000000000006E-2</v>
      </c>
      <c r="W1047" s="37">
        <v>32.130740000000003</v>
      </c>
      <c r="X1047" s="37">
        <v>85.826189999999997</v>
      </c>
      <c r="Y1047" s="37">
        <v>132.10069999999999</v>
      </c>
      <c r="Z1047" s="37">
        <v>51.497959999999999</v>
      </c>
      <c r="AA1047" s="37">
        <v>3.2023199999999998</v>
      </c>
      <c r="AB1047" s="37">
        <v>20.022849999999998</v>
      </c>
      <c r="AC1047" s="37">
        <v>20.04374</v>
      </c>
      <c r="AD1047" s="37">
        <v>1190.2703300000001</v>
      </c>
      <c r="AE1047" s="37">
        <v>59.549349999999997</v>
      </c>
      <c r="AF1047" s="37">
        <v>25.822230000000001</v>
      </c>
      <c r="AG1047" s="37">
        <v>27.139779999999998</v>
      </c>
      <c r="AH1047" s="37">
        <v>1205.8664699999999</v>
      </c>
      <c r="AI1047" s="37">
        <v>518686.46740000002</v>
      </c>
      <c r="AJ1047" s="37">
        <v>71.450299999999999</v>
      </c>
      <c r="AK1047" s="37">
        <v>45.539439999999999</v>
      </c>
      <c r="AL1047" s="5">
        <v>79.885459999999995</v>
      </c>
      <c r="AM1047" s="5">
        <v>120.13526</v>
      </c>
      <c r="AN1047" s="5">
        <v>29.112359999999999</v>
      </c>
      <c r="AO1047" s="5">
        <v>30.258150000000001</v>
      </c>
      <c r="AP1047" s="5">
        <v>29.707450000000001</v>
      </c>
      <c r="AQ1047" s="5">
        <v>26.94126</v>
      </c>
      <c r="AR1047" s="5">
        <v>1137.5</v>
      </c>
      <c r="AS1047" s="5">
        <v>-7</v>
      </c>
      <c r="AT1047" s="5">
        <v>28.62745</v>
      </c>
      <c r="AU1047" s="5">
        <v>78</v>
      </c>
      <c r="AV1047" s="5">
        <v>31</v>
      </c>
      <c r="AW1047" s="5">
        <v>22186.666669999999</v>
      </c>
      <c r="AX1047" s="5">
        <v>86</v>
      </c>
      <c r="AY1047" s="5">
        <v>31.764710000000001</v>
      </c>
      <c r="AZ1047" s="5">
        <v>3.5000000000000003E-2</v>
      </c>
      <c r="BA1047" s="5">
        <v>0.15625</v>
      </c>
      <c r="BB1047" s="5">
        <v>29.927350000000001</v>
      </c>
    </row>
    <row r="1048" spans="3:54" x14ac:dyDescent="0.25">
      <c r="C1048" s="32">
        <f t="shared" si="49"/>
        <v>1030</v>
      </c>
      <c r="D1048" s="32">
        <f t="shared" si="48"/>
        <v>35</v>
      </c>
      <c r="E1048" s="32">
        <v>10</v>
      </c>
      <c r="F1048" s="32">
        <v>3</v>
      </c>
      <c r="G1048" s="32">
        <v>12</v>
      </c>
      <c r="H1048" s="37">
        <v>14.53356</v>
      </c>
      <c r="I1048" s="37">
        <v>11.5084</v>
      </c>
      <c r="J1048" s="37">
        <v>98.328919999999997</v>
      </c>
      <c r="K1048" s="37">
        <v>12.41113</v>
      </c>
      <c r="L1048" s="37">
        <v>2.09775</v>
      </c>
      <c r="M1048" s="37">
        <v>1.66469</v>
      </c>
      <c r="N1048" s="37">
        <v>1.6227</v>
      </c>
      <c r="O1048" s="37">
        <v>49.546909999999997</v>
      </c>
      <c r="P1048" s="37">
        <v>51.169620000000002</v>
      </c>
      <c r="Q1048" s="37">
        <v>101.1824</v>
      </c>
      <c r="R1048" s="37">
        <v>467.05227000000002</v>
      </c>
      <c r="S1048" s="37">
        <v>2.37365</v>
      </c>
      <c r="T1048" s="37">
        <v>336.17237999999998</v>
      </c>
      <c r="U1048" s="37">
        <v>23.84451</v>
      </c>
      <c r="V1048" s="37">
        <v>2.5899999999999999E-3</v>
      </c>
      <c r="W1048" s="37">
        <v>32.17033</v>
      </c>
      <c r="X1048" s="37">
        <v>79.979179999999999</v>
      </c>
      <c r="Y1048" s="37">
        <v>198.33642</v>
      </c>
      <c r="Z1048" s="37">
        <v>50.952959999999997</v>
      </c>
      <c r="AA1048" s="37">
        <v>4.7275600000000004</v>
      </c>
      <c r="AB1048" s="37">
        <v>20.009620000000002</v>
      </c>
      <c r="AC1048" s="37">
        <v>20.031020000000002</v>
      </c>
      <c r="AD1048" s="37">
        <v>1810.1487099999999</v>
      </c>
      <c r="AE1048" s="37">
        <v>59.459330000000001</v>
      </c>
      <c r="AF1048" s="37">
        <v>25.041899999999998</v>
      </c>
      <c r="AG1048" s="37">
        <v>27.142040000000001</v>
      </c>
      <c r="AH1048" s="37">
        <v>1811.25145</v>
      </c>
      <c r="AI1048" s="37">
        <v>518686.4681</v>
      </c>
      <c r="AJ1048" s="37">
        <v>71.536680000000004</v>
      </c>
      <c r="AK1048" s="37">
        <v>45.531129999999997</v>
      </c>
      <c r="AL1048" s="5">
        <v>79.905959999999993</v>
      </c>
      <c r="AM1048" s="5">
        <v>119.55262</v>
      </c>
      <c r="AN1048" s="5">
        <v>29.087150000000001</v>
      </c>
      <c r="AO1048" s="5">
        <v>30.286110000000001</v>
      </c>
      <c r="AP1048" s="5">
        <v>29.703150000000001</v>
      </c>
      <c r="AQ1048" s="5">
        <v>26.940819999999999</v>
      </c>
      <c r="AR1048" s="5">
        <v>1731.25</v>
      </c>
      <c r="AS1048" s="5">
        <v>8</v>
      </c>
      <c r="AT1048" s="5">
        <v>29.01961</v>
      </c>
      <c r="AU1048" s="5">
        <v>78</v>
      </c>
      <c r="AV1048" s="5">
        <v>31</v>
      </c>
      <c r="AW1048" s="5">
        <v>20881.568630000002</v>
      </c>
      <c r="AX1048" s="5">
        <v>82</v>
      </c>
      <c r="AY1048" s="5">
        <v>32.156860000000002</v>
      </c>
      <c r="AZ1048" s="5">
        <v>5.5E-2</v>
      </c>
      <c r="BA1048" s="5">
        <v>0.78125</v>
      </c>
      <c r="BB1048" s="5">
        <v>29.923480000000001</v>
      </c>
    </row>
    <row r="1049" spans="3:54" x14ac:dyDescent="0.25">
      <c r="C1049" s="32">
        <f t="shared" si="49"/>
        <v>1031</v>
      </c>
      <c r="D1049" s="32">
        <f t="shared" si="48"/>
        <v>35</v>
      </c>
      <c r="E1049" s="32">
        <v>11</v>
      </c>
      <c r="F1049" s="32">
        <v>4</v>
      </c>
      <c r="G1049" s="32">
        <v>12</v>
      </c>
      <c r="H1049" s="37">
        <v>14.682</v>
      </c>
      <c r="I1049" s="37">
        <v>11.51235</v>
      </c>
      <c r="J1049" s="37">
        <v>98.333219999999997</v>
      </c>
      <c r="K1049" s="37">
        <v>11.893470000000001</v>
      </c>
      <c r="L1049" s="37">
        <v>2.1077599999999999</v>
      </c>
      <c r="M1049" s="37">
        <v>1.8244899999999999</v>
      </c>
      <c r="N1049" s="37">
        <v>1.7570399999999999</v>
      </c>
      <c r="O1049" s="37">
        <v>49.485950000000003</v>
      </c>
      <c r="P1049" s="37">
        <v>51.242989999999999</v>
      </c>
      <c r="Q1049" s="37">
        <v>104.54322999999999</v>
      </c>
      <c r="R1049" s="37">
        <v>467.84667000000002</v>
      </c>
      <c r="S1049" s="37">
        <v>3.4386999999999999</v>
      </c>
      <c r="T1049" s="37">
        <v>337.99628000000001</v>
      </c>
      <c r="U1049" s="37">
        <v>23.872140000000002</v>
      </c>
      <c r="V1049" s="37">
        <v>0.10176</v>
      </c>
      <c r="W1049" s="37">
        <v>32.169919999999998</v>
      </c>
      <c r="X1049" s="37">
        <v>64.522639999999996</v>
      </c>
      <c r="Y1049" s="37">
        <v>268.55455000000001</v>
      </c>
      <c r="Z1049" s="37">
        <v>50.275539999999999</v>
      </c>
      <c r="AA1049" s="37">
        <v>5.9169999999999998</v>
      </c>
      <c r="AB1049" s="37">
        <v>19.995059999999999</v>
      </c>
      <c r="AC1049" s="37">
        <v>20.021460000000001</v>
      </c>
      <c r="AD1049" s="37">
        <v>2250.1855399999999</v>
      </c>
      <c r="AE1049" s="37">
        <v>59.198090000000001</v>
      </c>
      <c r="AF1049" s="37">
        <v>25.163319999999999</v>
      </c>
      <c r="AG1049" s="37">
        <v>27.147259999999999</v>
      </c>
      <c r="AH1049" s="37">
        <v>2253.81241</v>
      </c>
      <c r="AI1049" s="37">
        <v>518686.46960000001</v>
      </c>
      <c r="AJ1049" s="37">
        <v>70.338229999999996</v>
      </c>
      <c r="AK1049" s="37">
        <v>45.518859999999997</v>
      </c>
      <c r="AL1049" s="5">
        <v>80.041520000000006</v>
      </c>
      <c r="AM1049" s="5">
        <v>119.93809</v>
      </c>
      <c r="AN1049" s="5">
        <v>29.04026</v>
      </c>
      <c r="AO1049" s="5">
        <v>30.357790000000001</v>
      </c>
      <c r="AP1049" s="5">
        <v>29.710750000000001</v>
      </c>
      <c r="AQ1049" s="5">
        <v>26.924530000000001</v>
      </c>
      <c r="AR1049" s="5">
        <v>2211.5</v>
      </c>
      <c r="AS1049" s="5">
        <v>23.5</v>
      </c>
      <c r="AT1049" s="5">
        <v>26.66667</v>
      </c>
      <c r="AU1049" s="5">
        <v>78</v>
      </c>
      <c r="AV1049" s="5">
        <v>31</v>
      </c>
      <c r="AW1049" s="5">
        <v>15159.215690000001</v>
      </c>
      <c r="AX1049" s="5">
        <v>60</v>
      </c>
      <c r="AY1049" s="5">
        <v>30.196079999999998</v>
      </c>
      <c r="AZ1049" s="5">
        <v>0.68</v>
      </c>
      <c r="BA1049" s="5">
        <v>7.8130000000000005E-2</v>
      </c>
      <c r="BB1049" s="5">
        <v>29.93479</v>
      </c>
    </row>
    <row r="1050" spans="3:54" x14ac:dyDescent="0.25">
      <c r="C1050" s="32">
        <f t="shared" si="49"/>
        <v>1032</v>
      </c>
      <c r="D1050" s="32">
        <f t="shared" si="48"/>
        <v>35</v>
      </c>
      <c r="E1050" s="32">
        <v>12</v>
      </c>
      <c r="F1050" s="32">
        <v>5</v>
      </c>
      <c r="G1050" s="32">
        <v>12</v>
      </c>
      <c r="H1050" s="37">
        <v>13.953150000000001</v>
      </c>
      <c r="I1050" s="37">
        <v>11.51235</v>
      </c>
      <c r="J1050" s="37">
        <v>98.327510000000004</v>
      </c>
      <c r="K1050" s="37">
        <v>11.02224</v>
      </c>
      <c r="L1050" s="37">
        <v>2.0911900000000001</v>
      </c>
      <c r="M1050" s="37">
        <v>2.6074700000000002</v>
      </c>
      <c r="N1050" s="37">
        <v>2.0760399999999999</v>
      </c>
      <c r="O1050" s="37">
        <v>49.424129999999998</v>
      </c>
      <c r="P1050" s="37">
        <v>51.500169999999997</v>
      </c>
      <c r="Q1050" s="37">
        <v>104.73555</v>
      </c>
      <c r="R1050" s="37">
        <v>470.19427000000002</v>
      </c>
      <c r="S1050" s="37">
        <v>3.79447</v>
      </c>
      <c r="T1050" s="37">
        <v>337.91370000000001</v>
      </c>
      <c r="U1050" s="37">
        <v>23.90269</v>
      </c>
      <c r="V1050" s="37">
        <v>0.28071000000000002</v>
      </c>
      <c r="W1050" s="37">
        <v>32.184840000000001</v>
      </c>
      <c r="X1050" s="37">
        <v>61.491280000000003</v>
      </c>
      <c r="Y1050" s="37">
        <v>303.80223000000001</v>
      </c>
      <c r="Z1050" s="37">
        <v>49.813789999999997</v>
      </c>
      <c r="AA1050" s="37">
        <v>7.02928</v>
      </c>
      <c r="AB1050" s="37">
        <v>19.982990000000001</v>
      </c>
      <c r="AC1050" s="37">
        <v>19.998609999999999</v>
      </c>
      <c r="AD1050" s="37">
        <v>2692.9701399999999</v>
      </c>
      <c r="AE1050" s="37">
        <v>58.990130000000001</v>
      </c>
      <c r="AF1050" s="37">
        <v>24.963629999999998</v>
      </c>
      <c r="AG1050" s="37">
        <v>27.14489</v>
      </c>
      <c r="AH1050" s="37">
        <v>2696.5494899999999</v>
      </c>
      <c r="AI1050" s="37">
        <v>518686.4718</v>
      </c>
      <c r="AJ1050" s="37">
        <v>70.813199999999995</v>
      </c>
      <c r="AK1050" s="37">
        <v>45.518929999999997</v>
      </c>
      <c r="AL1050" s="5">
        <v>80.049390000000002</v>
      </c>
      <c r="AM1050" s="5">
        <v>119.74630000000001</v>
      </c>
      <c r="AN1050" s="5">
        <v>29.002759999999999</v>
      </c>
      <c r="AO1050" s="5">
        <v>30.435500000000001</v>
      </c>
      <c r="AP1050" s="5">
        <v>29.71611</v>
      </c>
      <c r="AQ1050" s="5">
        <v>26.91572</v>
      </c>
      <c r="AR1050" s="5">
        <v>2657</v>
      </c>
      <c r="AS1050" s="5">
        <v>26</v>
      </c>
      <c r="AT1050" s="5">
        <v>27.843139999999998</v>
      </c>
      <c r="AU1050" s="5">
        <v>78</v>
      </c>
      <c r="AV1050" s="5">
        <v>31</v>
      </c>
      <c r="AW1050" s="5">
        <v>15259.607840000001</v>
      </c>
      <c r="AX1050" s="5">
        <v>60</v>
      </c>
      <c r="AY1050" s="5">
        <v>30.98039</v>
      </c>
      <c r="AZ1050" s="5">
        <v>0.89500000000000002</v>
      </c>
      <c r="BA1050" s="5">
        <v>0.23438000000000001</v>
      </c>
      <c r="BB1050" s="5">
        <v>29.942869999999999</v>
      </c>
    </row>
    <row r="1051" spans="3:54" x14ac:dyDescent="0.25">
      <c r="C1051" s="32">
        <f t="shared" si="49"/>
        <v>1033</v>
      </c>
      <c r="D1051" s="32">
        <f t="shared" si="48"/>
        <v>35</v>
      </c>
      <c r="E1051" s="32">
        <v>13</v>
      </c>
      <c r="F1051" s="32">
        <v>6</v>
      </c>
      <c r="G1051" s="32">
        <v>12</v>
      </c>
      <c r="H1051" s="37">
        <v>14.65842</v>
      </c>
      <c r="I1051" s="37">
        <v>11.51038</v>
      </c>
      <c r="J1051" s="37">
        <v>98.331370000000007</v>
      </c>
      <c r="K1051" s="37">
        <v>11.97664</v>
      </c>
      <c r="L1051" s="37">
        <v>2.1072700000000002</v>
      </c>
      <c r="M1051" s="37">
        <v>3.5883799999999999</v>
      </c>
      <c r="N1051" s="37">
        <v>2.29935</v>
      </c>
      <c r="O1051" s="37">
        <v>49.357970000000002</v>
      </c>
      <c r="P1051" s="37">
        <v>51.657319999999999</v>
      </c>
      <c r="Q1051" s="37">
        <v>105.5767</v>
      </c>
      <c r="R1051" s="37">
        <v>473.45692000000003</v>
      </c>
      <c r="S1051" s="37">
        <v>4.4756099999999996</v>
      </c>
      <c r="T1051" s="37">
        <v>338.81175000000002</v>
      </c>
      <c r="U1051" s="37">
        <v>23.935749999999999</v>
      </c>
      <c r="V1051" s="37">
        <v>0.26941999999999999</v>
      </c>
      <c r="W1051" s="37">
        <v>32.178069999999998</v>
      </c>
      <c r="X1051" s="37">
        <v>63.874189999999999</v>
      </c>
      <c r="Y1051" s="37">
        <v>308.70544000000001</v>
      </c>
      <c r="Z1051" s="37">
        <v>50.830170000000003</v>
      </c>
      <c r="AA1051" s="37">
        <v>8.20641</v>
      </c>
      <c r="AB1051" s="37">
        <v>19.963000000000001</v>
      </c>
      <c r="AC1051" s="37">
        <v>19.991009999999999</v>
      </c>
      <c r="AD1051" s="37">
        <v>3120.0380399999999</v>
      </c>
      <c r="AE1051" s="37">
        <v>58.846829999999997</v>
      </c>
      <c r="AF1051" s="37">
        <v>25.124669999999998</v>
      </c>
      <c r="AG1051" s="37">
        <v>27.1464</v>
      </c>
      <c r="AH1051" s="37">
        <v>3123.8652200000001</v>
      </c>
      <c r="AI1051" s="37">
        <v>518686.47409999999</v>
      </c>
      <c r="AJ1051" s="37">
        <v>69.535679999999999</v>
      </c>
      <c r="AK1051" s="37">
        <v>45.514330000000001</v>
      </c>
      <c r="AL1051" s="5">
        <v>79.957250000000002</v>
      </c>
      <c r="AM1051" s="5">
        <v>119.97262000000001</v>
      </c>
      <c r="AN1051" s="5">
        <v>29.00516</v>
      </c>
      <c r="AO1051" s="5">
        <v>30.44388</v>
      </c>
      <c r="AP1051" s="5">
        <v>29.720500000000001</v>
      </c>
      <c r="AQ1051" s="5">
        <v>26.88749</v>
      </c>
      <c r="AR1051" s="5">
        <v>3078</v>
      </c>
      <c r="AS1051" s="5">
        <v>28</v>
      </c>
      <c r="AT1051" s="5">
        <v>29.803920000000002</v>
      </c>
      <c r="AU1051" s="5">
        <v>78</v>
      </c>
      <c r="AV1051" s="5">
        <v>31</v>
      </c>
      <c r="AW1051" s="5">
        <v>16263.529409999999</v>
      </c>
      <c r="AX1051" s="5">
        <v>63</v>
      </c>
      <c r="AY1051" s="5">
        <v>32.549019999999999</v>
      </c>
      <c r="AZ1051" s="5">
        <v>0.72</v>
      </c>
      <c r="BA1051" s="5">
        <v>1.60938</v>
      </c>
      <c r="BB1051" s="5">
        <v>29.953399999999998</v>
      </c>
    </row>
    <row r="1052" spans="3:54" x14ac:dyDescent="0.25">
      <c r="C1052" s="32">
        <f t="shared" si="49"/>
        <v>1034</v>
      </c>
      <c r="D1052" s="32">
        <f t="shared" si="48"/>
        <v>35</v>
      </c>
      <c r="E1052" s="32">
        <v>14</v>
      </c>
      <c r="F1052" s="32">
        <v>7</v>
      </c>
      <c r="G1052" s="32">
        <v>12</v>
      </c>
      <c r="H1052" s="37">
        <v>14.431570000000001</v>
      </c>
      <c r="I1052" s="37">
        <v>11.52521</v>
      </c>
      <c r="J1052" s="37">
        <v>98.327449999999999</v>
      </c>
      <c r="K1052" s="37">
        <v>14.695169999999999</v>
      </c>
      <c r="L1052" s="37">
        <v>2.0954600000000001</v>
      </c>
      <c r="M1052" s="37">
        <v>2.5668000000000002</v>
      </c>
      <c r="N1052" s="37">
        <v>2.2402199999999999</v>
      </c>
      <c r="O1052" s="37">
        <v>49.606499999999997</v>
      </c>
      <c r="P1052" s="37">
        <v>51.846710000000002</v>
      </c>
      <c r="Q1052" s="37">
        <v>105.91016</v>
      </c>
      <c r="R1052" s="37">
        <v>477.92261999999999</v>
      </c>
      <c r="S1052" s="37">
        <v>5.1734499999999999</v>
      </c>
      <c r="T1052" s="37">
        <v>339.60980999999998</v>
      </c>
      <c r="U1052" s="37">
        <v>23.957049999999999</v>
      </c>
      <c r="V1052" s="37">
        <v>0.16753000000000001</v>
      </c>
      <c r="W1052" s="37">
        <v>32.142479999999999</v>
      </c>
      <c r="X1052" s="37">
        <v>63.391550000000002</v>
      </c>
      <c r="Y1052" s="37">
        <v>316.53064000000001</v>
      </c>
      <c r="Z1052" s="37">
        <v>52.176909999999999</v>
      </c>
      <c r="AA1052" s="37">
        <v>9.2918099999999999</v>
      </c>
      <c r="AB1052" s="37">
        <v>19.945139999999999</v>
      </c>
      <c r="AC1052" s="37">
        <v>19.985240000000001</v>
      </c>
      <c r="AD1052" s="37">
        <v>3551.28566</v>
      </c>
      <c r="AE1052" s="37">
        <v>58.744689999999999</v>
      </c>
      <c r="AF1052" s="37">
        <v>25.012519999999999</v>
      </c>
      <c r="AG1052" s="37">
        <v>27.15504</v>
      </c>
      <c r="AH1052" s="37">
        <v>3555.53611</v>
      </c>
      <c r="AI1052" s="37">
        <v>518686.47690000001</v>
      </c>
      <c r="AJ1052" s="37">
        <v>73.363150000000005</v>
      </c>
      <c r="AK1052" s="37">
        <v>45.524360000000001</v>
      </c>
      <c r="AL1052" s="5">
        <v>80.0685</v>
      </c>
      <c r="AM1052" s="5">
        <v>119.76102</v>
      </c>
      <c r="AN1052" s="5">
        <v>29.006180000000001</v>
      </c>
      <c r="AO1052" s="5">
        <v>30.488969999999998</v>
      </c>
      <c r="AP1052" s="5">
        <v>29.725359999999998</v>
      </c>
      <c r="AQ1052" s="5">
        <v>26.878720000000001</v>
      </c>
      <c r="AR1052" s="5">
        <v>3514</v>
      </c>
      <c r="AS1052" s="5">
        <v>29</v>
      </c>
      <c r="AT1052" s="5">
        <v>30.588239999999999</v>
      </c>
      <c r="AU1052" s="5">
        <v>78</v>
      </c>
      <c r="AV1052" s="5">
        <v>31</v>
      </c>
      <c r="AW1052" s="5">
        <v>16163.13725</v>
      </c>
      <c r="AX1052" s="5">
        <v>63</v>
      </c>
      <c r="AY1052" s="5">
        <v>33.333329999999997</v>
      </c>
      <c r="AZ1052" s="5">
        <v>0.85499999999999998</v>
      </c>
      <c r="BA1052" s="5">
        <v>1.45313</v>
      </c>
      <c r="BB1052" s="5">
        <v>29.962399999999999</v>
      </c>
    </row>
    <row r="1053" spans="3:54" x14ac:dyDescent="0.25">
      <c r="C1053" s="32">
        <f t="shared" si="49"/>
        <v>1035</v>
      </c>
      <c r="D1053" s="32">
        <f t="shared" si="48"/>
        <v>35</v>
      </c>
      <c r="E1053" s="32">
        <v>15</v>
      </c>
      <c r="F1053" s="32">
        <v>8</v>
      </c>
      <c r="G1053" s="32">
        <v>12</v>
      </c>
      <c r="H1053" s="37">
        <v>14.52643</v>
      </c>
      <c r="I1053" s="37">
        <v>11.527189999999999</v>
      </c>
      <c r="J1053" s="37">
        <v>98.328289999999996</v>
      </c>
      <c r="K1053" s="37">
        <v>15.124739999999999</v>
      </c>
      <c r="L1053" s="37">
        <v>2.0988000000000002</v>
      </c>
      <c r="M1053" s="37">
        <v>2.4119700000000002</v>
      </c>
      <c r="N1053" s="37">
        <v>2.20086</v>
      </c>
      <c r="O1053" s="37">
        <v>49.806049999999999</v>
      </c>
      <c r="P1053" s="37">
        <v>52.006909999999998</v>
      </c>
      <c r="Q1053" s="37">
        <v>106.00591</v>
      </c>
      <c r="R1053" s="37">
        <v>483.83377999999999</v>
      </c>
      <c r="S1053" s="37">
        <v>5.9911399999999997</v>
      </c>
      <c r="T1053" s="37">
        <v>337.68826999999999</v>
      </c>
      <c r="U1053" s="37">
        <v>23.989529999999998</v>
      </c>
      <c r="V1053" s="37">
        <v>9.0870000000000006E-2</v>
      </c>
      <c r="W1053" s="37">
        <v>32.102150000000002</v>
      </c>
      <c r="X1053" s="37">
        <v>67.042389999999997</v>
      </c>
      <c r="Y1053" s="37">
        <v>320.33674000000002</v>
      </c>
      <c r="Z1053" s="37">
        <v>53.132770000000001</v>
      </c>
      <c r="AA1053" s="37">
        <v>10.446099999999999</v>
      </c>
      <c r="AB1053" s="37">
        <v>19.933029999999999</v>
      </c>
      <c r="AC1053" s="37">
        <v>19.97195</v>
      </c>
      <c r="AD1053" s="37">
        <v>3985.6218399999998</v>
      </c>
      <c r="AE1053" s="37">
        <v>58.59357</v>
      </c>
      <c r="AF1053" s="37">
        <v>25.054590000000001</v>
      </c>
      <c r="AG1053" s="37">
        <v>27.15324</v>
      </c>
      <c r="AH1053" s="37">
        <v>3991.9087100000002</v>
      </c>
      <c r="AI1053" s="37">
        <v>518686.48009999999</v>
      </c>
      <c r="AJ1053" s="37">
        <v>72.281630000000007</v>
      </c>
      <c r="AK1053" s="37">
        <v>45.522170000000003</v>
      </c>
      <c r="AL1053" s="5">
        <v>80.073629999999994</v>
      </c>
      <c r="AM1053" s="5">
        <v>119.78968</v>
      </c>
      <c r="AN1053" s="5">
        <v>28.977540000000001</v>
      </c>
      <c r="AO1053" s="5">
        <v>30.52946</v>
      </c>
      <c r="AP1053" s="5">
        <v>29.719750000000001</v>
      </c>
      <c r="AQ1053" s="5">
        <v>26.86486</v>
      </c>
      <c r="AR1053" s="5">
        <v>3950.75</v>
      </c>
      <c r="AS1053" s="5">
        <v>29</v>
      </c>
      <c r="AT1053" s="5">
        <v>32.549019999999999</v>
      </c>
      <c r="AU1053" s="5">
        <v>78</v>
      </c>
      <c r="AV1053" s="5">
        <v>31</v>
      </c>
      <c r="AW1053" s="5">
        <v>16966.274509999999</v>
      </c>
      <c r="AX1053" s="5">
        <v>67</v>
      </c>
      <c r="AY1053" s="5">
        <v>34.117649999999998</v>
      </c>
      <c r="AZ1053" s="5">
        <v>0.85499999999999998</v>
      </c>
      <c r="BA1053" s="5">
        <v>1.14063</v>
      </c>
      <c r="BB1053" s="5">
        <v>29.961500000000001</v>
      </c>
    </row>
    <row r="1054" spans="3:54" x14ac:dyDescent="0.25">
      <c r="C1054" s="32">
        <f t="shared" si="49"/>
        <v>1036</v>
      </c>
      <c r="D1054" s="32">
        <f t="shared" si="48"/>
        <v>35</v>
      </c>
      <c r="E1054" s="32">
        <v>16</v>
      </c>
      <c r="F1054" s="32">
        <v>1</v>
      </c>
      <c r="G1054" s="32">
        <v>2</v>
      </c>
      <c r="H1054" s="37">
        <v>13.314349999999999</v>
      </c>
      <c r="I1054" s="37">
        <v>11.538069999999999</v>
      </c>
      <c r="J1054" s="37">
        <v>98.328559999999996</v>
      </c>
      <c r="K1054" s="37">
        <v>14.488899999999999</v>
      </c>
      <c r="L1054" s="37">
        <v>2.0964100000000001</v>
      </c>
      <c r="M1054" s="37">
        <v>3.63944</v>
      </c>
      <c r="N1054" s="37">
        <v>2.74241</v>
      </c>
      <c r="O1054" s="37">
        <v>49.512090000000001</v>
      </c>
      <c r="P1054" s="37">
        <v>52.2545</v>
      </c>
      <c r="Q1054" s="37">
        <v>105.91172</v>
      </c>
      <c r="R1054" s="37">
        <v>491.33573999999999</v>
      </c>
      <c r="S1054" s="37">
        <v>6.8140400000000003</v>
      </c>
      <c r="T1054" s="37">
        <v>338.67513000000002</v>
      </c>
      <c r="U1054" s="37">
        <v>24.012080000000001</v>
      </c>
      <c r="V1054" s="37">
        <v>0.35910999999999998</v>
      </c>
      <c r="W1054" s="37">
        <v>32.051729999999999</v>
      </c>
      <c r="X1054" s="37">
        <v>44.982570000000003</v>
      </c>
      <c r="Y1054" s="37">
        <v>323.57450999999998</v>
      </c>
      <c r="Z1054" s="37">
        <v>53.78884</v>
      </c>
      <c r="AA1054" s="37">
        <v>11.2417</v>
      </c>
      <c r="AB1054" s="37">
        <v>19.919499999999999</v>
      </c>
      <c r="AC1054" s="37">
        <v>19.942990000000002</v>
      </c>
      <c r="AD1054" s="37">
        <v>4289.8887800000002</v>
      </c>
      <c r="AE1054" s="37">
        <v>58.563769999999998</v>
      </c>
      <c r="AF1054" s="37">
        <v>25.024049999999999</v>
      </c>
      <c r="AG1054" s="37">
        <v>27.163129999999999</v>
      </c>
      <c r="AH1054" s="37">
        <v>4295.2475599999998</v>
      </c>
      <c r="AI1054" s="37">
        <v>518686.48379999999</v>
      </c>
      <c r="AJ1054" s="37">
        <v>71.508189999999999</v>
      </c>
      <c r="AK1054" s="37">
        <v>45.513570000000001</v>
      </c>
      <c r="AL1054" s="5">
        <v>80.015069999999994</v>
      </c>
      <c r="AM1054" s="5">
        <v>120.03847</v>
      </c>
      <c r="AN1054" s="5">
        <v>28.927589999999999</v>
      </c>
      <c r="AO1054" s="5">
        <v>30.555510000000002</v>
      </c>
      <c r="AP1054" s="5">
        <v>29.724699999999999</v>
      </c>
      <c r="AQ1054" s="5">
        <v>26.836780000000001</v>
      </c>
      <c r="AR1054" s="5">
        <v>4285</v>
      </c>
      <c r="AS1054" s="5">
        <v>34.5</v>
      </c>
      <c r="AT1054" s="5">
        <v>27.450980000000001</v>
      </c>
      <c r="AU1054" s="5">
        <v>78</v>
      </c>
      <c r="AV1054" s="5">
        <v>31</v>
      </c>
      <c r="AW1054" s="5">
        <v>11946.666670000001</v>
      </c>
      <c r="AX1054" s="5">
        <v>46</v>
      </c>
      <c r="AY1054" s="5">
        <v>30.98039</v>
      </c>
      <c r="AZ1054" s="5">
        <v>0.93500000000000005</v>
      </c>
      <c r="BA1054" s="5">
        <v>0.75</v>
      </c>
      <c r="BB1054" s="5">
        <v>29.961590000000001</v>
      </c>
    </row>
    <row r="1055" spans="3:54" x14ac:dyDescent="0.25">
      <c r="C1055" s="32">
        <f t="shared" si="49"/>
        <v>1037</v>
      </c>
      <c r="D1055" s="32">
        <f t="shared" si="48"/>
        <v>35</v>
      </c>
      <c r="E1055" s="32">
        <v>17</v>
      </c>
      <c r="F1055" s="32">
        <v>2</v>
      </c>
      <c r="G1055" s="32">
        <v>2</v>
      </c>
      <c r="H1055" s="37">
        <v>14.99798</v>
      </c>
      <c r="I1055" s="37">
        <v>11.527189999999999</v>
      </c>
      <c r="J1055" s="37">
        <v>98.330219999999997</v>
      </c>
      <c r="K1055" s="37">
        <v>9.9689499999999995</v>
      </c>
      <c r="L1055" s="37">
        <v>2.09076</v>
      </c>
      <c r="M1055" s="37">
        <v>3.8265400000000001</v>
      </c>
      <c r="N1055" s="37">
        <v>2.8164400000000001</v>
      </c>
      <c r="O1055" s="37">
        <v>49.64479</v>
      </c>
      <c r="P1055" s="37">
        <v>52.46123</v>
      </c>
      <c r="Q1055" s="37">
        <v>105.75009</v>
      </c>
      <c r="R1055" s="37">
        <v>500.06029999999998</v>
      </c>
      <c r="S1055" s="37">
        <v>6.2766999999999999</v>
      </c>
      <c r="T1055" s="37">
        <v>339.50875000000002</v>
      </c>
      <c r="U1055" s="37">
        <v>24.03631</v>
      </c>
      <c r="V1055" s="37">
        <v>0.53820999999999997</v>
      </c>
      <c r="W1055" s="37">
        <v>32.011069999999997</v>
      </c>
      <c r="X1055" s="37">
        <v>38.674280000000003</v>
      </c>
      <c r="Y1055" s="37">
        <v>322.99189000000001</v>
      </c>
      <c r="Z1055" s="37">
        <v>54.293930000000003</v>
      </c>
      <c r="AA1055" s="37">
        <v>11.20959</v>
      </c>
      <c r="AB1055" s="37">
        <v>19.89845</v>
      </c>
      <c r="AC1055" s="37">
        <v>19.932929999999999</v>
      </c>
      <c r="AD1055" s="37">
        <v>4289.1920499999997</v>
      </c>
      <c r="AE1055" s="37">
        <v>58.91883</v>
      </c>
      <c r="AF1055" s="37">
        <v>24.956600000000002</v>
      </c>
      <c r="AG1055" s="37">
        <v>27.171040000000001</v>
      </c>
      <c r="AH1055" s="37">
        <v>4295.3288499999999</v>
      </c>
      <c r="AI1055" s="37">
        <v>518686.48800000001</v>
      </c>
      <c r="AJ1055" s="37">
        <v>70.891170000000002</v>
      </c>
      <c r="AK1055" s="37">
        <v>45.514760000000003</v>
      </c>
      <c r="AL1055" s="5">
        <v>79.951080000000005</v>
      </c>
      <c r="AM1055" s="5">
        <v>120.20746</v>
      </c>
      <c r="AN1055" s="5">
        <v>28.883970000000001</v>
      </c>
      <c r="AO1055" s="5">
        <v>30.59158</v>
      </c>
      <c r="AP1055" s="5">
        <v>29.724240000000002</v>
      </c>
      <c r="AQ1055" s="5">
        <v>26.823899999999998</v>
      </c>
      <c r="AR1055" s="5">
        <v>4295.25</v>
      </c>
      <c r="AS1055" s="5">
        <v>37</v>
      </c>
      <c r="AT1055" s="5">
        <v>26.66667</v>
      </c>
      <c r="AU1055" s="5">
        <v>78</v>
      </c>
      <c r="AV1055" s="5">
        <v>31</v>
      </c>
      <c r="AW1055" s="5">
        <v>10240</v>
      </c>
      <c r="AX1055" s="5">
        <v>41</v>
      </c>
      <c r="AY1055" s="5">
        <v>30.196079999999998</v>
      </c>
      <c r="AZ1055" s="5">
        <v>0.44500000000000001</v>
      </c>
      <c r="BA1055" s="5">
        <v>4.6879999999999998E-2</v>
      </c>
      <c r="BB1055" s="5">
        <v>29.971139999999998</v>
      </c>
    </row>
    <row r="1056" spans="3:54" x14ac:dyDescent="0.25">
      <c r="C1056" s="32">
        <f t="shared" si="49"/>
        <v>1038</v>
      </c>
      <c r="D1056" s="32">
        <f t="shared" si="48"/>
        <v>35</v>
      </c>
      <c r="E1056" s="32">
        <v>18</v>
      </c>
      <c r="F1056" s="32">
        <v>3</v>
      </c>
      <c r="G1056" s="32">
        <v>2</v>
      </c>
      <c r="H1056" s="37">
        <v>14.27876</v>
      </c>
      <c r="I1056" s="37">
        <v>11.515319999999999</v>
      </c>
      <c r="J1056" s="37">
        <v>98.327089999999998</v>
      </c>
      <c r="K1056" s="37">
        <v>8.15944</v>
      </c>
      <c r="L1056" s="37">
        <v>2.0859800000000002</v>
      </c>
      <c r="M1056" s="37">
        <v>2.84232</v>
      </c>
      <c r="N1056" s="37">
        <v>2.89994</v>
      </c>
      <c r="O1056" s="37">
        <v>49.715290000000003</v>
      </c>
      <c r="P1056" s="37">
        <v>52.615229999999997</v>
      </c>
      <c r="Q1056" s="37">
        <v>105.71751999999999</v>
      </c>
      <c r="R1056" s="37">
        <v>508.33614</v>
      </c>
      <c r="S1056" s="37">
        <v>4.8346900000000002</v>
      </c>
      <c r="T1056" s="37">
        <v>336.71794999999997</v>
      </c>
      <c r="U1056" s="37">
        <v>24.069050000000001</v>
      </c>
      <c r="V1056" s="37">
        <v>0.42719000000000001</v>
      </c>
      <c r="W1056" s="37">
        <v>31.97833</v>
      </c>
      <c r="X1056" s="37">
        <v>40.99559</v>
      </c>
      <c r="Y1056" s="37">
        <v>321.07601</v>
      </c>
      <c r="Z1056" s="37">
        <v>54.736660000000001</v>
      </c>
      <c r="AA1056" s="37">
        <v>11.18477</v>
      </c>
      <c r="AB1056" s="37">
        <v>19.88721</v>
      </c>
      <c r="AC1056" s="37">
        <v>19.91788</v>
      </c>
      <c r="AD1056" s="37">
        <v>4289.4975000000004</v>
      </c>
      <c r="AE1056" s="37">
        <v>59.18712</v>
      </c>
      <c r="AF1056" s="37">
        <v>24.89959</v>
      </c>
      <c r="AG1056" s="37">
        <v>27.18487</v>
      </c>
      <c r="AH1056" s="37">
        <v>4294.4803400000001</v>
      </c>
      <c r="AI1056" s="37">
        <v>518686.49180000002</v>
      </c>
      <c r="AJ1056" s="37">
        <v>72.930729999999997</v>
      </c>
      <c r="AK1056" s="37">
        <v>45.52111</v>
      </c>
      <c r="AL1056" s="5">
        <v>79.984769999999997</v>
      </c>
      <c r="AM1056" s="5">
        <v>119.93655</v>
      </c>
      <c r="AN1056" s="5">
        <v>28.861460000000001</v>
      </c>
      <c r="AO1056" s="5">
        <v>30.604109999999999</v>
      </c>
      <c r="AP1056" s="5">
        <v>29.729790000000001</v>
      </c>
      <c r="AQ1056" s="5">
        <v>26.810410000000001</v>
      </c>
      <c r="AR1056" s="5">
        <v>4295.25</v>
      </c>
      <c r="AS1056" s="5">
        <v>36.5</v>
      </c>
      <c r="AT1056" s="5">
        <v>27.058820000000001</v>
      </c>
      <c r="AU1056" s="5">
        <v>78</v>
      </c>
      <c r="AV1056" s="5">
        <v>31</v>
      </c>
      <c r="AW1056" s="5">
        <v>10641.56863</v>
      </c>
      <c r="AX1056" s="5">
        <v>42</v>
      </c>
      <c r="AY1056" s="5">
        <v>30.588239999999999</v>
      </c>
      <c r="AZ1056" s="5">
        <v>9.5000000000000001E-2</v>
      </c>
      <c r="BA1056" s="5">
        <v>0.82813000000000003</v>
      </c>
      <c r="BB1056" s="5">
        <v>29.971399999999999</v>
      </c>
    </row>
    <row r="1057" spans="3:54" x14ac:dyDescent="0.25">
      <c r="C1057" s="32">
        <f t="shared" si="49"/>
        <v>1039</v>
      </c>
      <c r="D1057" s="32">
        <f t="shared" si="48"/>
        <v>35</v>
      </c>
      <c r="E1057" s="32">
        <v>19</v>
      </c>
      <c r="F1057" s="32">
        <v>4</v>
      </c>
      <c r="G1057" s="32">
        <v>2</v>
      </c>
      <c r="H1057" s="37">
        <v>14.171569999999999</v>
      </c>
      <c r="I1057" s="37">
        <v>11.500489999999999</v>
      </c>
      <c r="J1057" s="37">
        <v>98.328239999999994</v>
      </c>
      <c r="K1057" s="37">
        <v>7.4592700000000001</v>
      </c>
      <c r="L1057" s="37">
        <v>2.0954299999999999</v>
      </c>
      <c r="M1057" s="37">
        <v>2.9379900000000001</v>
      </c>
      <c r="N1057" s="37">
        <v>3.2546499999999998</v>
      </c>
      <c r="O1057" s="37">
        <v>49.480989999999998</v>
      </c>
      <c r="P1057" s="37">
        <v>52.735639999999997</v>
      </c>
      <c r="Q1057" s="37">
        <v>105.50657</v>
      </c>
      <c r="R1057" s="37">
        <v>515.62699999999995</v>
      </c>
      <c r="S1057" s="37">
        <v>4.4526399999999997</v>
      </c>
      <c r="T1057" s="37">
        <v>339.99844999999999</v>
      </c>
      <c r="U1057" s="37">
        <v>24.09572</v>
      </c>
      <c r="V1057" s="37">
        <v>0.29398999999999997</v>
      </c>
      <c r="W1057" s="37">
        <v>31.95478</v>
      </c>
      <c r="X1057" s="37">
        <v>40.87576</v>
      </c>
      <c r="Y1057" s="37">
        <v>320.83605</v>
      </c>
      <c r="Z1057" s="37">
        <v>55.149769999999997</v>
      </c>
      <c r="AA1057" s="37">
        <v>11.268829999999999</v>
      </c>
      <c r="AB1057" s="37">
        <v>19.86355</v>
      </c>
      <c r="AC1057" s="37">
        <v>19.903479999999998</v>
      </c>
      <c r="AD1057" s="37">
        <v>4302.2600700000003</v>
      </c>
      <c r="AE1057" s="37">
        <v>59.262869999999999</v>
      </c>
      <c r="AF1057" s="37">
        <v>25.0123</v>
      </c>
      <c r="AG1057" s="37">
        <v>27.191120000000002</v>
      </c>
      <c r="AH1057" s="37">
        <v>4307.4046699999999</v>
      </c>
      <c r="AI1057" s="37">
        <v>518686.49469999998</v>
      </c>
      <c r="AJ1057" s="37">
        <v>79.351489999999998</v>
      </c>
      <c r="AK1057" s="37">
        <v>45.521709999999999</v>
      </c>
      <c r="AL1057" s="5">
        <v>80.065160000000006</v>
      </c>
      <c r="AM1057" s="5">
        <v>119.67679</v>
      </c>
      <c r="AN1057" s="5">
        <v>28.83989</v>
      </c>
      <c r="AO1057" s="5">
        <v>30.5671</v>
      </c>
      <c r="AP1057" s="5">
        <v>29.723579999999998</v>
      </c>
      <c r="AQ1057" s="5">
        <v>26.79824</v>
      </c>
      <c r="AR1057" s="5">
        <v>4304.5</v>
      </c>
      <c r="AS1057" s="5">
        <v>37</v>
      </c>
      <c r="AT1057" s="5">
        <v>26.66667</v>
      </c>
      <c r="AU1057" s="5">
        <v>78</v>
      </c>
      <c r="AV1057" s="5">
        <v>31</v>
      </c>
      <c r="AW1057" s="5">
        <v>10440.784309999999</v>
      </c>
      <c r="AX1057" s="5">
        <v>41</v>
      </c>
      <c r="AY1057" s="5">
        <v>30.196079999999998</v>
      </c>
      <c r="AZ1057" s="5">
        <v>0.115</v>
      </c>
      <c r="BA1057" s="5">
        <v>0.82813000000000003</v>
      </c>
      <c r="BB1057" s="5">
        <v>29.979900000000001</v>
      </c>
    </row>
    <row r="1058" spans="3:54" x14ac:dyDescent="0.25">
      <c r="C1058" s="32">
        <f t="shared" si="49"/>
        <v>1040</v>
      </c>
      <c r="D1058" s="32">
        <f t="shared" si="48"/>
        <v>35</v>
      </c>
      <c r="E1058" s="32">
        <v>20</v>
      </c>
      <c r="F1058" s="32">
        <v>5</v>
      </c>
      <c r="G1058" s="32">
        <v>2</v>
      </c>
      <c r="H1058" s="37">
        <v>14.23667</v>
      </c>
      <c r="I1058" s="37">
        <v>11.48565</v>
      </c>
      <c r="J1058" s="37">
        <v>98.329970000000003</v>
      </c>
      <c r="K1058" s="37">
        <v>6.8757700000000002</v>
      </c>
      <c r="L1058" s="37">
        <v>2.0952999999999999</v>
      </c>
      <c r="M1058" s="37">
        <v>2.2943199999999999</v>
      </c>
      <c r="N1058" s="37">
        <v>2.1293600000000001</v>
      </c>
      <c r="O1058" s="37">
        <v>50.560960000000001</v>
      </c>
      <c r="P1058" s="37">
        <v>52.690330000000003</v>
      </c>
      <c r="Q1058" s="37">
        <v>105.17997</v>
      </c>
      <c r="R1058" s="37">
        <v>522.08723999999995</v>
      </c>
      <c r="S1058" s="37">
        <v>4.3790899999999997</v>
      </c>
      <c r="T1058" s="37">
        <v>337.11991</v>
      </c>
      <c r="U1058" s="37">
        <v>24.113849999999999</v>
      </c>
      <c r="V1058" s="37">
        <v>0.20208999999999999</v>
      </c>
      <c r="W1058" s="37">
        <v>31.921610000000001</v>
      </c>
      <c r="X1058" s="37">
        <v>42.728879999999997</v>
      </c>
      <c r="Y1058" s="37">
        <v>319.27942000000002</v>
      </c>
      <c r="Z1058" s="37">
        <v>55.466569999999997</v>
      </c>
      <c r="AA1058" s="37">
        <v>11.240629999999999</v>
      </c>
      <c r="AB1058" s="37">
        <v>19.847259999999999</v>
      </c>
      <c r="AC1058" s="37">
        <v>19.882110000000001</v>
      </c>
      <c r="AD1058" s="37">
        <v>4291.7416599999997</v>
      </c>
      <c r="AE1058" s="37">
        <v>59.362439999999999</v>
      </c>
      <c r="AF1058" s="37">
        <v>25.010860000000001</v>
      </c>
      <c r="AG1058" s="37">
        <v>27.190200000000001</v>
      </c>
      <c r="AH1058" s="37">
        <v>4297.2475999999997</v>
      </c>
      <c r="AI1058" s="37">
        <v>518686.49739999999</v>
      </c>
      <c r="AJ1058" s="37">
        <v>73.259960000000007</v>
      </c>
      <c r="AK1058" s="37">
        <v>45.515189999999997</v>
      </c>
      <c r="AL1058" s="5">
        <v>80.067570000000003</v>
      </c>
      <c r="AM1058" s="5">
        <v>119.96785</v>
      </c>
      <c r="AN1058" s="5">
        <v>28.823589999999999</v>
      </c>
      <c r="AO1058" s="5">
        <v>30.52223</v>
      </c>
      <c r="AP1058" s="5">
        <v>29.734369999999998</v>
      </c>
      <c r="AQ1058" s="5">
        <v>26.772459999999999</v>
      </c>
      <c r="AR1058" s="5">
        <v>4295.25</v>
      </c>
      <c r="AS1058" s="5">
        <v>36.5</v>
      </c>
      <c r="AT1058" s="5">
        <v>27.058820000000001</v>
      </c>
      <c r="AU1058" s="5">
        <v>78</v>
      </c>
      <c r="AV1058" s="5">
        <v>31</v>
      </c>
      <c r="AW1058" s="5">
        <v>10541.17647</v>
      </c>
      <c r="AX1058" s="5">
        <v>41</v>
      </c>
      <c r="AY1058" s="5">
        <v>30.588239999999999</v>
      </c>
      <c r="AZ1058" s="5">
        <v>0.66</v>
      </c>
      <c r="BA1058" s="5">
        <v>0.90625</v>
      </c>
      <c r="BB1058" s="5">
        <v>29.975549999999998</v>
      </c>
    </row>
    <row r="1059" spans="3:54" x14ac:dyDescent="0.25">
      <c r="C1059" s="32">
        <f t="shared" si="49"/>
        <v>1041</v>
      </c>
      <c r="D1059" s="32">
        <f t="shared" si="48"/>
        <v>35</v>
      </c>
      <c r="E1059" s="32">
        <v>21</v>
      </c>
      <c r="F1059" s="32">
        <v>6</v>
      </c>
      <c r="G1059" s="32">
        <v>2</v>
      </c>
      <c r="H1059" s="37">
        <v>14.49239</v>
      </c>
      <c r="I1059" s="37">
        <v>11.49554</v>
      </c>
      <c r="J1059" s="37">
        <v>98.328490000000002</v>
      </c>
      <c r="K1059" s="37">
        <v>6.8190999999999997</v>
      </c>
      <c r="L1059" s="37">
        <v>2.10067</v>
      </c>
      <c r="M1059" s="37">
        <v>0.86480999999999997</v>
      </c>
      <c r="N1059" s="37">
        <v>2.58527</v>
      </c>
      <c r="O1059" s="37">
        <v>50.044739999999997</v>
      </c>
      <c r="P1059" s="37">
        <v>52.630009999999999</v>
      </c>
      <c r="Q1059" s="37">
        <v>104.94922</v>
      </c>
      <c r="R1059" s="37">
        <v>527.80843000000004</v>
      </c>
      <c r="S1059" s="37">
        <v>4.2920800000000003</v>
      </c>
      <c r="T1059" s="37">
        <v>338.46881000000002</v>
      </c>
      <c r="U1059" s="37">
        <v>24.15418</v>
      </c>
      <c r="V1059" s="37">
        <v>0.18762999999999999</v>
      </c>
      <c r="W1059" s="37">
        <v>31.906860000000002</v>
      </c>
      <c r="X1059" s="37">
        <v>42.211790000000001</v>
      </c>
      <c r="Y1059" s="37">
        <v>320.07996000000003</v>
      </c>
      <c r="Z1059" s="37">
        <v>55.686120000000003</v>
      </c>
      <c r="AA1059" s="37">
        <v>11.29092</v>
      </c>
      <c r="AB1059" s="37">
        <v>19.829999999999998</v>
      </c>
      <c r="AC1059" s="37">
        <v>19.879429999999999</v>
      </c>
      <c r="AD1059" s="37">
        <v>4299.9338600000001</v>
      </c>
      <c r="AE1059" s="37">
        <v>59.4345</v>
      </c>
      <c r="AF1059" s="37">
        <v>25.07489</v>
      </c>
      <c r="AG1059" s="37">
        <v>27.196400000000001</v>
      </c>
      <c r="AH1059" s="37">
        <v>4304.5839400000004</v>
      </c>
      <c r="AI1059" s="37">
        <v>518686.5001</v>
      </c>
      <c r="AJ1059" s="37">
        <v>73.79495</v>
      </c>
      <c r="AK1059" s="37">
        <v>45.520479999999999</v>
      </c>
      <c r="AL1059" s="5">
        <v>80.223600000000005</v>
      </c>
      <c r="AM1059" s="5">
        <v>119.45562</v>
      </c>
      <c r="AN1059" s="5">
        <v>28.80921</v>
      </c>
      <c r="AO1059" s="5">
        <v>30.48358</v>
      </c>
      <c r="AP1059" s="5">
        <v>29.73038</v>
      </c>
      <c r="AQ1059" s="5">
        <v>26.754660000000001</v>
      </c>
      <c r="AR1059" s="5">
        <v>4304.5</v>
      </c>
      <c r="AS1059" s="5">
        <v>36.5</v>
      </c>
      <c r="AT1059" s="5">
        <v>27.058820000000001</v>
      </c>
      <c r="AU1059" s="5">
        <v>78</v>
      </c>
      <c r="AV1059" s="5">
        <v>31</v>
      </c>
      <c r="AW1059" s="5">
        <v>10741.960779999999</v>
      </c>
      <c r="AX1059" s="5">
        <v>42</v>
      </c>
      <c r="AY1059" s="5">
        <v>30.588239999999999</v>
      </c>
      <c r="AZ1059" s="5">
        <v>0.83499999999999996</v>
      </c>
      <c r="BA1059" s="5">
        <v>0.35937999999999998</v>
      </c>
      <c r="BB1059" s="5">
        <v>29.97785</v>
      </c>
    </row>
    <row r="1060" spans="3:54" x14ac:dyDescent="0.25">
      <c r="C1060" s="32">
        <f t="shared" si="49"/>
        <v>1042</v>
      </c>
      <c r="D1060" s="32">
        <f t="shared" si="48"/>
        <v>35</v>
      </c>
      <c r="E1060" s="32">
        <v>22</v>
      </c>
      <c r="F1060" s="32">
        <v>7</v>
      </c>
      <c r="G1060" s="32">
        <v>2</v>
      </c>
      <c r="H1060" s="37">
        <v>14.99845</v>
      </c>
      <c r="I1060" s="37">
        <v>11.4718</v>
      </c>
      <c r="J1060" s="37">
        <v>98.356039999999993</v>
      </c>
      <c r="K1060" s="37">
        <v>6.63314</v>
      </c>
      <c r="L1060" s="37">
        <v>2.09131</v>
      </c>
      <c r="M1060" s="37">
        <v>3.8226100000000001</v>
      </c>
      <c r="N1060" s="37">
        <v>2.9809199999999998</v>
      </c>
      <c r="O1060" s="37">
        <v>49.78801</v>
      </c>
      <c r="P1060" s="37">
        <v>52.768929999999997</v>
      </c>
      <c r="Q1060" s="37">
        <v>104.6382</v>
      </c>
      <c r="R1060" s="37">
        <v>532.96523999999999</v>
      </c>
      <c r="S1060" s="37">
        <v>4.3717699999999997</v>
      </c>
      <c r="T1060" s="37">
        <v>336.05261999999999</v>
      </c>
      <c r="U1060" s="37">
        <v>24.174939999999999</v>
      </c>
      <c r="V1060" s="37">
        <v>0.28018999999999999</v>
      </c>
      <c r="W1060" s="37">
        <v>31.894739999999999</v>
      </c>
      <c r="X1060" s="37">
        <v>39.336300000000001</v>
      </c>
      <c r="Y1060" s="37">
        <v>319.31254000000001</v>
      </c>
      <c r="Z1060" s="37">
        <v>55.818660000000001</v>
      </c>
      <c r="AA1060" s="37">
        <v>11.22133</v>
      </c>
      <c r="AB1060" s="37">
        <v>19.81636</v>
      </c>
      <c r="AC1060" s="37">
        <v>19.856390000000001</v>
      </c>
      <c r="AD1060" s="37">
        <v>4292.2358100000001</v>
      </c>
      <c r="AE1060" s="37">
        <v>59.527589999999996</v>
      </c>
      <c r="AF1060" s="37">
        <v>24.961310000000001</v>
      </c>
      <c r="AG1060" s="37">
        <v>27.204809999999998</v>
      </c>
      <c r="AH1060" s="37">
        <v>4299.0765199999996</v>
      </c>
      <c r="AI1060" s="37">
        <v>518686.50270000001</v>
      </c>
      <c r="AJ1060" s="37">
        <v>73.299359999999993</v>
      </c>
      <c r="AK1060" s="37">
        <v>45.521560000000001</v>
      </c>
      <c r="AL1060" s="5">
        <v>80.100059999999999</v>
      </c>
      <c r="AM1060" s="5">
        <v>119.94421</v>
      </c>
      <c r="AN1060" s="5">
        <v>28.802309999999999</v>
      </c>
      <c r="AO1060" s="5">
        <v>30.441050000000001</v>
      </c>
      <c r="AP1060" s="5">
        <v>29.731809999999999</v>
      </c>
      <c r="AQ1060" s="5">
        <v>26.727910000000001</v>
      </c>
      <c r="AR1060" s="5">
        <v>4295.25</v>
      </c>
      <c r="AS1060" s="5">
        <v>37</v>
      </c>
      <c r="AT1060" s="5">
        <v>26.66667</v>
      </c>
      <c r="AU1060" s="5">
        <v>78</v>
      </c>
      <c r="AV1060" s="5">
        <v>31</v>
      </c>
      <c r="AW1060" s="5">
        <v>10340.392159999999</v>
      </c>
      <c r="AX1060" s="5">
        <v>41</v>
      </c>
      <c r="AY1060" s="5">
        <v>30.196079999999998</v>
      </c>
      <c r="AZ1060" s="5">
        <v>0.17499999999999999</v>
      </c>
      <c r="BA1060" s="5">
        <v>0.75</v>
      </c>
      <c r="BB1060" s="5">
        <v>29.968990000000002</v>
      </c>
    </row>
    <row r="1061" spans="3:54" x14ac:dyDescent="0.25">
      <c r="C1061" s="32">
        <f t="shared" si="49"/>
        <v>1043</v>
      </c>
      <c r="D1061" s="32">
        <f t="shared" si="48"/>
        <v>35</v>
      </c>
      <c r="E1061" s="32">
        <v>23</v>
      </c>
      <c r="F1061" s="32">
        <v>1</v>
      </c>
      <c r="G1061" s="32">
        <v>21</v>
      </c>
      <c r="H1061" s="37">
        <v>13.65687</v>
      </c>
      <c r="I1061" s="37">
        <v>11.46884</v>
      </c>
      <c r="J1061" s="37">
        <v>98.329650000000001</v>
      </c>
      <c r="K1061" s="37">
        <v>6.63192</v>
      </c>
      <c r="L1061" s="37">
        <v>2.0922499999999999</v>
      </c>
      <c r="M1061" s="37">
        <v>0.72579000000000005</v>
      </c>
      <c r="N1061" s="37">
        <v>2.5139200000000002</v>
      </c>
      <c r="O1061" s="37">
        <v>50.270789999999998</v>
      </c>
      <c r="P1061" s="37">
        <v>52.784709999999997</v>
      </c>
      <c r="Q1061" s="37">
        <v>103.09327</v>
      </c>
      <c r="R1061" s="37">
        <v>537.69745</v>
      </c>
      <c r="S1061" s="37">
        <v>4.3381499999999997</v>
      </c>
      <c r="T1061" s="37">
        <v>336.27102000000002</v>
      </c>
      <c r="U1061" s="37">
        <v>24.201699999999999</v>
      </c>
      <c r="V1061" s="37">
        <v>0.37752999999999998</v>
      </c>
      <c r="W1061" s="37">
        <v>31.88419</v>
      </c>
      <c r="X1061" s="37">
        <v>22.65427</v>
      </c>
      <c r="Y1061" s="37">
        <v>321.61142999999998</v>
      </c>
      <c r="Z1061" s="37">
        <v>55.874110000000002</v>
      </c>
      <c r="AA1061" s="37">
        <v>11.135260000000001</v>
      </c>
      <c r="AB1061" s="37">
        <v>19.797560000000001</v>
      </c>
      <c r="AC1061" s="37">
        <v>19.838519999999999</v>
      </c>
      <c r="AD1061" s="37">
        <v>4252.1450800000002</v>
      </c>
      <c r="AE1061" s="37">
        <v>59.626199999999997</v>
      </c>
      <c r="AF1061" s="37">
        <v>24.975010000000001</v>
      </c>
      <c r="AG1061" s="37">
        <v>27.213730000000002</v>
      </c>
      <c r="AH1061" s="37">
        <v>4254.6021600000004</v>
      </c>
      <c r="AI1061" s="37">
        <v>518686.50540000002</v>
      </c>
      <c r="AJ1061" s="37">
        <v>73.260779999999997</v>
      </c>
      <c r="AK1061" s="37">
        <v>45.52299</v>
      </c>
      <c r="AL1061" s="5">
        <v>80.129779999999997</v>
      </c>
      <c r="AM1061" s="5">
        <v>120.26443999999999</v>
      </c>
      <c r="AN1061" s="5">
        <v>28.781420000000001</v>
      </c>
      <c r="AO1061" s="5">
        <v>30.406110000000002</v>
      </c>
      <c r="AP1061" s="5">
        <v>29.72627</v>
      </c>
      <c r="AQ1061" s="5">
        <v>26.72542</v>
      </c>
      <c r="AR1061" s="5">
        <v>4285</v>
      </c>
      <c r="AS1061" s="5">
        <v>41.5</v>
      </c>
      <c r="AT1061" s="5">
        <v>22.745100000000001</v>
      </c>
      <c r="AU1061" s="5">
        <v>78</v>
      </c>
      <c r="AV1061" s="5">
        <v>31</v>
      </c>
      <c r="AW1061" s="5">
        <v>6826.6666699999996</v>
      </c>
      <c r="AX1061" s="5">
        <v>26</v>
      </c>
      <c r="AY1061" s="5">
        <v>26.274509999999999</v>
      </c>
      <c r="AZ1061" s="5">
        <v>0.91500000000000004</v>
      </c>
      <c r="BA1061" s="5">
        <v>0.20313000000000001</v>
      </c>
      <c r="BB1061" s="5">
        <v>29.964020000000001</v>
      </c>
    </row>
    <row r="1062" spans="3:54" x14ac:dyDescent="0.25">
      <c r="C1062" s="32">
        <f t="shared" si="49"/>
        <v>1044</v>
      </c>
      <c r="D1062" s="32">
        <f t="shared" si="48"/>
        <v>35</v>
      </c>
      <c r="E1062" s="32">
        <v>24</v>
      </c>
      <c r="F1062" s="32">
        <v>2</v>
      </c>
      <c r="G1062" s="32">
        <v>21</v>
      </c>
      <c r="H1062" s="37">
        <v>13.95481</v>
      </c>
      <c r="I1062" s="37">
        <v>11.48367</v>
      </c>
      <c r="J1062" s="37">
        <v>98.33117</v>
      </c>
      <c r="K1062" s="37">
        <v>4.52902</v>
      </c>
      <c r="L1062" s="37">
        <v>2.0864199999999999</v>
      </c>
      <c r="M1062" s="37">
        <v>0.86846999999999996</v>
      </c>
      <c r="N1062" s="37">
        <v>3.1531799999999999</v>
      </c>
      <c r="O1062" s="37">
        <v>49.635939999999998</v>
      </c>
      <c r="P1062" s="37">
        <v>52.789119999999997</v>
      </c>
      <c r="Q1062" s="37">
        <v>100.66101</v>
      </c>
      <c r="R1062" s="37">
        <v>541.97529999999995</v>
      </c>
      <c r="S1062" s="37">
        <v>3.5901200000000002</v>
      </c>
      <c r="T1062" s="37">
        <v>336.04862000000003</v>
      </c>
      <c r="U1062" s="37">
        <v>24.2334</v>
      </c>
      <c r="V1062" s="37">
        <v>0.52293000000000001</v>
      </c>
      <c r="W1062" s="37">
        <v>31.875640000000001</v>
      </c>
      <c r="X1062" s="37">
        <v>13.81385</v>
      </c>
      <c r="Y1062" s="37">
        <v>317.51938999999999</v>
      </c>
      <c r="Z1062" s="37">
        <v>55.871499999999997</v>
      </c>
      <c r="AA1062" s="37">
        <v>10.02394</v>
      </c>
      <c r="AB1062" s="37">
        <v>19.78312</v>
      </c>
      <c r="AC1062" s="37">
        <v>19.828469999999999</v>
      </c>
      <c r="AD1062" s="37">
        <v>3837.7444500000001</v>
      </c>
      <c r="AE1062" s="37">
        <v>59.662179999999999</v>
      </c>
      <c r="AF1062" s="37">
        <v>24.904779999999999</v>
      </c>
      <c r="AG1062" s="37">
        <v>27.20994</v>
      </c>
      <c r="AH1062" s="37">
        <v>3834.6270500000001</v>
      </c>
      <c r="AI1062" s="37">
        <v>518686.50809999998</v>
      </c>
      <c r="AJ1062" s="37">
        <v>72.141159999999999</v>
      </c>
      <c r="AK1062" s="37">
        <v>45.522410000000001</v>
      </c>
      <c r="AL1062" s="5">
        <v>80.167659999999998</v>
      </c>
      <c r="AM1062" s="5">
        <v>120.164</v>
      </c>
      <c r="AN1062" s="5">
        <v>28.77826</v>
      </c>
      <c r="AO1062" s="5">
        <v>30.35698</v>
      </c>
      <c r="AP1062" s="5">
        <v>29.73509</v>
      </c>
      <c r="AQ1062" s="5">
        <v>26.733599999999999</v>
      </c>
      <c r="AR1062" s="5">
        <v>3877.25</v>
      </c>
      <c r="AS1062" s="5">
        <v>32</v>
      </c>
      <c r="AT1062" s="5">
        <v>18.431370000000001</v>
      </c>
      <c r="AU1062" s="5">
        <v>78</v>
      </c>
      <c r="AV1062" s="5">
        <v>30</v>
      </c>
      <c r="AW1062" s="5">
        <v>3714.5097999999998</v>
      </c>
      <c r="AX1062" s="5">
        <v>14</v>
      </c>
      <c r="AY1062" s="5">
        <v>21.96078</v>
      </c>
      <c r="AZ1062" s="5">
        <v>0.82</v>
      </c>
      <c r="BA1062" s="5">
        <v>1.96875</v>
      </c>
      <c r="BB1062" s="5">
        <v>29.9617</v>
      </c>
    </row>
    <row r="1063" spans="3:54" x14ac:dyDescent="0.25">
      <c r="C1063" s="32">
        <f t="shared" si="49"/>
        <v>1045</v>
      </c>
      <c r="D1063" s="32">
        <f t="shared" si="48"/>
        <v>35</v>
      </c>
      <c r="E1063" s="32">
        <v>25</v>
      </c>
      <c r="F1063" s="32">
        <v>3</v>
      </c>
      <c r="G1063" s="32">
        <v>21</v>
      </c>
      <c r="H1063" s="37">
        <v>21.008299999999998</v>
      </c>
      <c r="I1063" s="37">
        <v>11.49455</v>
      </c>
      <c r="J1063" s="37">
        <v>98.327209999999994</v>
      </c>
      <c r="K1063" s="37">
        <v>3.4319000000000002</v>
      </c>
      <c r="L1063" s="37">
        <v>2.0819200000000002</v>
      </c>
      <c r="M1063" s="37">
        <v>0.34426000000000001</v>
      </c>
      <c r="N1063" s="37">
        <v>3.3561200000000002</v>
      </c>
      <c r="O1063" s="37">
        <v>49.473399999999998</v>
      </c>
      <c r="P1063" s="37">
        <v>52.829520000000002</v>
      </c>
      <c r="Q1063" s="37">
        <v>98.907640000000001</v>
      </c>
      <c r="R1063" s="37">
        <v>544.02891999999997</v>
      </c>
      <c r="S1063" s="37">
        <v>1.64056</v>
      </c>
      <c r="T1063" s="37">
        <v>334.98354</v>
      </c>
      <c r="U1063" s="37">
        <v>24.265309999999999</v>
      </c>
      <c r="V1063" s="37">
        <v>0.20266999999999999</v>
      </c>
      <c r="W1063" s="37">
        <v>31.865960000000001</v>
      </c>
      <c r="X1063" s="37">
        <v>13.09027</v>
      </c>
      <c r="Y1063" s="37">
        <v>312.74885999999998</v>
      </c>
      <c r="Z1063" s="37">
        <v>55.833509999999997</v>
      </c>
      <c r="AA1063" s="37">
        <v>8.7724100000000007</v>
      </c>
      <c r="AB1063" s="37">
        <v>19.769829999999999</v>
      </c>
      <c r="AC1063" s="37">
        <v>19.804379999999998</v>
      </c>
      <c r="AD1063" s="37">
        <v>3363.5447399999998</v>
      </c>
      <c r="AE1063" s="37">
        <v>59.676839999999999</v>
      </c>
      <c r="AF1063" s="37">
        <v>24.926770000000001</v>
      </c>
      <c r="AG1063" s="37">
        <v>27.218540000000001</v>
      </c>
      <c r="AH1063" s="37">
        <v>3366.9382999999998</v>
      </c>
      <c r="AI1063" s="37">
        <v>518686.51020000002</v>
      </c>
      <c r="AJ1063" s="37">
        <v>72.501999999999995</v>
      </c>
      <c r="AK1063" s="37">
        <v>45.519669999999998</v>
      </c>
      <c r="AL1063" s="5">
        <v>80.031949999999995</v>
      </c>
      <c r="AM1063" s="5">
        <v>120.01309999999999</v>
      </c>
      <c r="AN1063" s="5">
        <v>28.776230000000002</v>
      </c>
      <c r="AO1063" s="5">
        <v>30.316549999999999</v>
      </c>
      <c r="AP1063" s="5">
        <v>29.732900000000001</v>
      </c>
      <c r="AQ1063" s="5">
        <v>26.753730000000001</v>
      </c>
      <c r="AR1063" s="5">
        <v>3411.5</v>
      </c>
      <c r="AS1063" s="5">
        <v>30</v>
      </c>
      <c r="AT1063" s="5">
        <v>17.254899999999999</v>
      </c>
      <c r="AU1063" s="5">
        <v>78</v>
      </c>
      <c r="AV1063" s="5">
        <v>31</v>
      </c>
      <c r="AW1063" s="5">
        <v>3112.1568600000001</v>
      </c>
      <c r="AX1063" s="5">
        <v>12</v>
      </c>
      <c r="AY1063" s="5">
        <v>21.176469999999998</v>
      </c>
      <c r="AZ1063" s="5">
        <v>0</v>
      </c>
      <c r="BA1063" s="5">
        <v>0</v>
      </c>
      <c r="BB1063" s="5">
        <v>29.959800000000001</v>
      </c>
    </row>
    <row r="1064" spans="3:54" x14ac:dyDescent="0.25">
      <c r="C1064" s="32">
        <f t="shared" si="49"/>
        <v>1046</v>
      </c>
      <c r="D1064" s="32">
        <f t="shared" si="48"/>
        <v>35</v>
      </c>
      <c r="E1064" s="32">
        <v>26</v>
      </c>
      <c r="F1064" s="32">
        <v>4</v>
      </c>
      <c r="G1064" s="32">
        <v>21</v>
      </c>
      <c r="H1064" s="37">
        <v>21.00628</v>
      </c>
      <c r="I1064" s="37">
        <v>11.49752</v>
      </c>
      <c r="J1064" s="37">
        <v>98.329920000000001</v>
      </c>
      <c r="K1064" s="37">
        <v>5.2286400000000004</v>
      </c>
      <c r="L1064" s="37">
        <v>2.0863299999999998</v>
      </c>
      <c r="M1064" s="37">
        <v>0.56372999999999995</v>
      </c>
      <c r="N1064" s="37">
        <v>2.3005300000000002</v>
      </c>
      <c r="O1064" s="37">
        <v>50.370440000000002</v>
      </c>
      <c r="P1064" s="37">
        <v>52.670969999999997</v>
      </c>
      <c r="Q1064" s="37">
        <v>98.974360000000004</v>
      </c>
      <c r="R1064" s="37">
        <v>541.88783999999998</v>
      </c>
      <c r="S1064" s="37">
        <v>0.36523</v>
      </c>
      <c r="T1064" s="37">
        <v>337.62912999999998</v>
      </c>
      <c r="U1064" s="37">
        <v>24.288730000000001</v>
      </c>
      <c r="V1064" s="37">
        <v>0.14990000000000001</v>
      </c>
      <c r="W1064" s="37">
        <v>31.856619999999999</v>
      </c>
      <c r="X1064" s="37">
        <v>13.7536</v>
      </c>
      <c r="Y1064" s="37">
        <v>304.43335000000002</v>
      </c>
      <c r="Z1064" s="37">
        <v>55.76811</v>
      </c>
      <c r="AA1064" s="37">
        <v>7.5755400000000002</v>
      </c>
      <c r="AB1064" s="37">
        <v>19.746269999999999</v>
      </c>
      <c r="AC1064" s="37">
        <v>19.790099999999999</v>
      </c>
      <c r="AD1064" s="37">
        <v>2898.01244</v>
      </c>
      <c r="AE1064" s="37">
        <v>59.914090000000002</v>
      </c>
      <c r="AF1064" s="37">
        <v>24.904959999999999</v>
      </c>
      <c r="AG1064" s="37">
        <v>27.212569999999999</v>
      </c>
      <c r="AH1064" s="37">
        <v>2897.8705599999998</v>
      </c>
      <c r="AI1064" s="37">
        <v>518686.5111</v>
      </c>
      <c r="AJ1064" s="37">
        <v>73.366420000000005</v>
      </c>
      <c r="AK1064" s="37">
        <v>45.515189999999997</v>
      </c>
      <c r="AL1064" s="5">
        <v>80.033389999999997</v>
      </c>
      <c r="AM1064" s="5">
        <v>119.89972</v>
      </c>
      <c r="AN1064" s="5">
        <v>28.838830000000002</v>
      </c>
      <c r="AO1064" s="5">
        <v>30.27496</v>
      </c>
      <c r="AP1064" s="5">
        <v>29.73028</v>
      </c>
      <c r="AQ1064" s="5">
        <v>26.768740000000001</v>
      </c>
      <c r="AR1064" s="5">
        <v>2950</v>
      </c>
      <c r="AS1064" s="5">
        <v>27.5</v>
      </c>
      <c r="AT1064" s="5">
        <v>17.254899999999999</v>
      </c>
      <c r="AU1064" s="5">
        <v>78</v>
      </c>
      <c r="AV1064" s="5">
        <v>31</v>
      </c>
      <c r="AW1064" s="5">
        <v>3312.9411799999998</v>
      </c>
      <c r="AX1064" s="5">
        <v>13</v>
      </c>
      <c r="AY1064" s="5">
        <v>20.784310000000001</v>
      </c>
      <c r="AZ1064" s="5">
        <v>0</v>
      </c>
      <c r="BA1064" s="5">
        <v>0</v>
      </c>
      <c r="BB1064" s="5">
        <v>29.96003</v>
      </c>
    </row>
    <row r="1065" spans="3:54" x14ac:dyDescent="0.25">
      <c r="C1065" s="32">
        <f t="shared" si="49"/>
        <v>1047</v>
      </c>
      <c r="D1065" s="32">
        <f t="shared" si="48"/>
        <v>35</v>
      </c>
      <c r="E1065" s="32">
        <v>27</v>
      </c>
      <c r="F1065" s="32">
        <v>5</v>
      </c>
      <c r="G1065" s="32">
        <v>21</v>
      </c>
      <c r="H1065" s="37">
        <v>21.004860000000001</v>
      </c>
      <c r="I1065" s="37">
        <v>11.49653</v>
      </c>
      <c r="J1065" s="37">
        <v>98.326120000000003</v>
      </c>
      <c r="K1065" s="37">
        <v>1.9653099999999999</v>
      </c>
      <c r="L1065" s="37">
        <v>2.08033</v>
      </c>
      <c r="M1065" s="37">
        <v>0.94096000000000002</v>
      </c>
      <c r="N1065" s="37">
        <v>2.2543799999999998</v>
      </c>
      <c r="O1065" s="37">
        <v>50.087800000000001</v>
      </c>
      <c r="P1065" s="37">
        <v>52.342190000000002</v>
      </c>
      <c r="Q1065" s="37">
        <v>98.968789999999998</v>
      </c>
      <c r="R1065" s="37">
        <v>536.76296000000002</v>
      </c>
      <c r="S1065" s="37">
        <v>4.444E-2</v>
      </c>
      <c r="T1065" s="37">
        <v>336.54552000000001</v>
      </c>
      <c r="U1065" s="37">
        <v>24.322800000000001</v>
      </c>
      <c r="V1065" s="37">
        <v>0.23827999999999999</v>
      </c>
      <c r="W1065" s="37">
        <v>31.862269999999999</v>
      </c>
      <c r="X1065" s="37">
        <v>13.732200000000001</v>
      </c>
      <c r="Y1065" s="37">
        <v>293.48579999999998</v>
      </c>
      <c r="Z1065" s="37">
        <v>55.686540000000001</v>
      </c>
      <c r="AA1065" s="37">
        <v>6.3648899999999999</v>
      </c>
      <c r="AB1065" s="37">
        <v>19.736689999999999</v>
      </c>
      <c r="AC1065" s="37">
        <v>19.776869999999999</v>
      </c>
      <c r="AD1065" s="37">
        <v>2441.1368200000002</v>
      </c>
      <c r="AE1065" s="37">
        <v>59.845880000000001</v>
      </c>
      <c r="AF1065" s="37">
        <v>24.834040000000002</v>
      </c>
      <c r="AG1065" s="37">
        <v>27.24128</v>
      </c>
      <c r="AH1065" s="37">
        <v>2440.3067999999998</v>
      </c>
      <c r="AI1065" s="37">
        <v>518686.51130000001</v>
      </c>
      <c r="AJ1065" s="37">
        <v>73.493369999999999</v>
      </c>
      <c r="AK1065" s="37">
        <v>45.513660000000002</v>
      </c>
      <c r="AL1065" s="5">
        <v>79.952529999999996</v>
      </c>
      <c r="AM1065" s="5">
        <v>119.63336</v>
      </c>
      <c r="AN1065" s="5">
        <v>28.910920000000001</v>
      </c>
      <c r="AO1065" s="5">
        <v>30.2317</v>
      </c>
      <c r="AP1065" s="5">
        <v>29.734120000000001</v>
      </c>
      <c r="AQ1065" s="5">
        <v>26.785019999999999</v>
      </c>
      <c r="AR1065" s="5">
        <v>2491.25</v>
      </c>
      <c r="AS1065" s="5">
        <v>25.5</v>
      </c>
      <c r="AT1065" s="5">
        <v>17.254899999999999</v>
      </c>
      <c r="AU1065" s="5">
        <v>78</v>
      </c>
      <c r="AV1065" s="5">
        <v>31</v>
      </c>
      <c r="AW1065" s="5">
        <v>3513.7254899999998</v>
      </c>
      <c r="AX1065" s="5">
        <v>14</v>
      </c>
      <c r="AY1065" s="5">
        <v>20.784310000000001</v>
      </c>
      <c r="AZ1065" s="5">
        <v>0</v>
      </c>
      <c r="BA1065" s="5">
        <v>0</v>
      </c>
      <c r="BB1065" s="5">
        <v>29.953880000000002</v>
      </c>
    </row>
    <row r="1066" spans="3:54" x14ac:dyDescent="0.25">
      <c r="C1066" s="32">
        <f t="shared" si="49"/>
        <v>1048</v>
      </c>
      <c r="D1066" s="32">
        <f t="shared" si="48"/>
        <v>35</v>
      </c>
      <c r="E1066" s="32">
        <v>28</v>
      </c>
      <c r="F1066" s="32">
        <v>6</v>
      </c>
      <c r="G1066" s="32">
        <v>21</v>
      </c>
      <c r="H1066" s="37">
        <v>21.006879999999999</v>
      </c>
      <c r="I1066" s="37">
        <v>11.49653</v>
      </c>
      <c r="J1066" s="37">
        <v>98.328959999999995</v>
      </c>
      <c r="K1066" s="37">
        <v>0.44441000000000003</v>
      </c>
      <c r="L1066" s="37">
        <v>2.0895100000000002</v>
      </c>
      <c r="M1066" s="37">
        <v>1.95984</v>
      </c>
      <c r="N1066" s="37">
        <v>2.6829399999999999</v>
      </c>
      <c r="O1066" s="37">
        <v>49.461329999999997</v>
      </c>
      <c r="P1066" s="37">
        <v>52.144269999999999</v>
      </c>
      <c r="Q1066" s="37">
        <v>99.07423</v>
      </c>
      <c r="R1066" s="37">
        <v>529.59789000000001</v>
      </c>
      <c r="S1066" s="37">
        <v>4.7299999999999998E-3</v>
      </c>
      <c r="T1066" s="37">
        <v>335.94644</v>
      </c>
      <c r="U1066" s="37">
        <v>24.350249999999999</v>
      </c>
      <c r="V1066" s="37">
        <v>0.29849999999999999</v>
      </c>
      <c r="W1066" s="37">
        <v>31.894580000000001</v>
      </c>
      <c r="X1066" s="37">
        <v>12.72428</v>
      </c>
      <c r="Y1066" s="37">
        <v>248.42232000000001</v>
      </c>
      <c r="Z1066" s="37">
        <v>55.559139999999999</v>
      </c>
      <c r="AA1066" s="37">
        <v>5.2717499999999999</v>
      </c>
      <c r="AB1066" s="37">
        <v>19.722899999999999</v>
      </c>
      <c r="AC1066" s="37">
        <v>19.762509999999999</v>
      </c>
      <c r="AD1066" s="37">
        <v>2012.96388</v>
      </c>
      <c r="AE1066" s="37">
        <v>59.667270000000002</v>
      </c>
      <c r="AF1066" s="37">
        <v>24.94857</v>
      </c>
      <c r="AG1066" s="37">
        <v>27.261859999999999</v>
      </c>
      <c r="AH1066" s="37">
        <v>2010.08762</v>
      </c>
      <c r="AI1066" s="37">
        <v>518686.51140000002</v>
      </c>
      <c r="AJ1066" s="37">
        <v>73.800430000000006</v>
      </c>
      <c r="AK1066" s="37">
        <v>45.51755</v>
      </c>
      <c r="AL1066" s="5">
        <v>80.024619999999999</v>
      </c>
      <c r="AM1066" s="5">
        <v>120.32711999999999</v>
      </c>
      <c r="AN1066" s="5">
        <v>28.968610000000002</v>
      </c>
      <c r="AO1066" s="5">
        <v>30.177019999999999</v>
      </c>
      <c r="AP1066" s="5">
        <v>29.729410000000001</v>
      </c>
      <c r="AQ1066" s="5">
        <v>26.818000000000001</v>
      </c>
      <c r="AR1066" s="5">
        <v>2058.5</v>
      </c>
      <c r="AS1066" s="5">
        <v>22.5</v>
      </c>
      <c r="AT1066" s="5">
        <v>16.862749999999998</v>
      </c>
      <c r="AU1066" s="5">
        <v>78</v>
      </c>
      <c r="AV1066" s="5">
        <v>31</v>
      </c>
      <c r="AW1066" s="5">
        <v>3513.7254899999998</v>
      </c>
      <c r="AX1066" s="5">
        <v>14</v>
      </c>
      <c r="AY1066" s="5">
        <v>19.607839999999999</v>
      </c>
      <c r="AZ1066" s="5">
        <v>1.4999999999999999E-2</v>
      </c>
      <c r="BA1066" s="5">
        <v>0</v>
      </c>
      <c r="BB1066" s="5">
        <v>29.951450000000001</v>
      </c>
    </row>
    <row r="1067" spans="3:54" x14ac:dyDescent="0.25">
      <c r="C1067" s="32">
        <f t="shared" si="49"/>
        <v>1049</v>
      </c>
      <c r="D1067" s="32">
        <f t="shared" si="48"/>
        <v>35</v>
      </c>
      <c r="E1067" s="32">
        <v>29</v>
      </c>
      <c r="F1067" s="32">
        <v>7</v>
      </c>
      <c r="G1067" s="32">
        <v>21</v>
      </c>
      <c r="H1067" s="37">
        <v>16.113399999999999</v>
      </c>
      <c r="I1067" s="37">
        <v>11.501480000000001</v>
      </c>
      <c r="J1067" s="37">
        <v>98.32526</v>
      </c>
      <c r="K1067" s="37">
        <v>2.1628599999999998</v>
      </c>
      <c r="L1067" s="37">
        <v>2.08412</v>
      </c>
      <c r="M1067" s="37">
        <v>1.4515899999999999</v>
      </c>
      <c r="N1067" s="37">
        <v>2.36565</v>
      </c>
      <c r="O1067" s="37">
        <v>49.53389</v>
      </c>
      <c r="P1067" s="37">
        <v>51.899540000000002</v>
      </c>
      <c r="Q1067" s="37">
        <v>99.103120000000004</v>
      </c>
      <c r="R1067" s="37">
        <v>521.51872000000003</v>
      </c>
      <c r="S1067" s="37">
        <v>0.19403999999999999</v>
      </c>
      <c r="T1067" s="37">
        <v>336.07846999999998</v>
      </c>
      <c r="U1067" s="37">
        <v>24.38007</v>
      </c>
      <c r="V1067" s="37">
        <v>0.29415000000000002</v>
      </c>
      <c r="W1067" s="37">
        <v>31.92052</v>
      </c>
      <c r="X1067" s="37">
        <v>13.530810000000001</v>
      </c>
      <c r="Y1067" s="37">
        <v>198.66354000000001</v>
      </c>
      <c r="Z1067" s="37">
        <v>55.399520000000003</v>
      </c>
      <c r="AA1067" s="37">
        <v>4.1920999999999999</v>
      </c>
      <c r="AB1067" s="37">
        <v>19.711490000000001</v>
      </c>
      <c r="AC1067" s="37">
        <v>19.745280000000001</v>
      </c>
      <c r="AD1067" s="37">
        <v>1603.4258199999999</v>
      </c>
      <c r="AE1067" s="37">
        <v>59.886330000000001</v>
      </c>
      <c r="AF1067" s="37">
        <v>24.876529999999999</v>
      </c>
      <c r="AG1067" s="37">
        <v>27.24905</v>
      </c>
      <c r="AH1067" s="37">
        <v>1600.6303700000001</v>
      </c>
      <c r="AI1067" s="37">
        <v>518686.51140000002</v>
      </c>
      <c r="AJ1067" s="37">
        <v>70.755229999999997</v>
      </c>
      <c r="AK1067" s="37">
        <v>45.512340000000002</v>
      </c>
      <c r="AL1067" s="5">
        <v>79.913430000000005</v>
      </c>
      <c r="AM1067" s="5">
        <v>120.22562000000001</v>
      </c>
      <c r="AN1067" s="5">
        <v>29.00751</v>
      </c>
      <c r="AO1067" s="5">
        <v>30.156659999999999</v>
      </c>
      <c r="AP1067" s="5">
        <v>29.730460000000001</v>
      </c>
      <c r="AQ1067" s="5">
        <v>26.842179999999999</v>
      </c>
      <c r="AR1067" s="5">
        <v>1644.5</v>
      </c>
      <c r="AS1067" s="5">
        <v>13</v>
      </c>
      <c r="AT1067" s="5">
        <v>16.862749999999998</v>
      </c>
      <c r="AU1067" s="5">
        <v>78</v>
      </c>
      <c r="AV1067" s="5">
        <v>31</v>
      </c>
      <c r="AW1067" s="5">
        <v>3513.7254899999998</v>
      </c>
      <c r="AX1067" s="5">
        <v>14</v>
      </c>
      <c r="AY1067" s="5">
        <v>17.64706</v>
      </c>
      <c r="AZ1067" s="5">
        <v>0.875</v>
      </c>
      <c r="BA1067" s="5">
        <v>1.92188</v>
      </c>
      <c r="BB1067" s="5">
        <v>29.955929999999999</v>
      </c>
    </row>
    <row r="1068" spans="3:54" x14ac:dyDescent="0.25">
      <c r="C1068" s="32">
        <f t="shared" si="49"/>
        <v>1050</v>
      </c>
      <c r="D1068" s="32">
        <f t="shared" si="48"/>
        <v>35</v>
      </c>
      <c r="E1068" s="32">
        <v>30</v>
      </c>
      <c r="F1068" s="32">
        <v>8</v>
      </c>
      <c r="G1068" s="32">
        <v>21</v>
      </c>
      <c r="H1068" s="37">
        <v>13.93106</v>
      </c>
      <c r="I1068" s="37">
        <v>11.500489999999999</v>
      </c>
      <c r="J1068" s="37">
        <v>98.327789999999993</v>
      </c>
      <c r="K1068" s="37">
        <v>4.94719</v>
      </c>
      <c r="L1068" s="37">
        <v>2.0636999999999999</v>
      </c>
      <c r="M1068" s="37">
        <v>3.1392500000000001</v>
      </c>
      <c r="N1068" s="37">
        <v>2.0917599999999998</v>
      </c>
      <c r="O1068" s="37">
        <v>49.606659999999998</v>
      </c>
      <c r="P1068" s="37">
        <v>51.698419999999999</v>
      </c>
      <c r="Q1068" s="37">
        <v>99.243650000000002</v>
      </c>
      <c r="R1068" s="37">
        <v>513.36757999999998</v>
      </c>
      <c r="S1068" s="37">
        <v>0.38621</v>
      </c>
      <c r="T1068" s="37">
        <v>336.28822000000002</v>
      </c>
      <c r="U1068" s="37">
        <v>24.406310000000001</v>
      </c>
      <c r="V1068" s="37">
        <v>0.24074999999999999</v>
      </c>
      <c r="W1068" s="37">
        <v>31.941420000000001</v>
      </c>
      <c r="X1068" s="37">
        <v>15.792719999999999</v>
      </c>
      <c r="Y1068" s="37">
        <v>152.84085999999999</v>
      </c>
      <c r="Z1068" s="37">
        <v>55.233960000000003</v>
      </c>
      <c r="AA1068" s="37">
        <v>3.1640000000000001</v>
      </c>
      <c r="AB1068" s="37">
        <v>19.709219999999998</v>
      </c>
      <c r="AC1068" s="37">
        <v>19.744859999999999</v>
      </c>
      <c r="AD1068" s="37">
        <v>1221.36106</v>
      </c>
      <c r="AE1068" s="37">
        <v>59.992780000000003</v>
      </c>
      <c r="AF1068" s="37">
        <v>24.694330000000001</v>
      </c>
      <c r="AG1068" s="37">
        <v>27.249089999999999</v>
      </c>
      <c r="AH1068" s="37">
        <v>1221.5502200000001</v>
      </c>
      <c r="AI1068" s="37">
        <v>518686.51150000002</v>
      </c>
      <c r="AJ1068" s="37">
        <v>71.190290000000005</v>
      </c>
      <c r="AK1068" s="37">
        <v>45.519039999999997</v>
      </c>
      <c r="AL1068" s="5">
        <v>80.022090000000006</v>
      </c>
      <c r="AM1068" s="5">
        <v>120.24863999999999</v>
      </c>
      <c r="AN1068" s="5">
        <v>29.039840000000002</v>
      </c>
      <c r="AO1068" s="5">
        <v>30.124610000000001</v>
      </c>
      <c r="AP1068" s="5">
        <v>29.729970000000002</v>
      </c>
      <c r="AQ1068" s="5">
        <v>26.880880000000001</v>
      </c>
      <c r="AR1068" s="5">
        <v>1260.75</v>
      </c>
      <c r="AS1068" s="5">
        <v>16</v>
      </c>
      <c r="AT1068" s="5">
        <v>16.470590000000001</v>
      </c>
      <c r="AU1068" s="5">
        <v>78</v>
      </c>
      <c r="AV1068" s="5">
        <v>31</v>
      </c>
      <c r="AW1068" s="5">
        <v>4216.4705899999999</v>
      </c>
      <c r="AX1068" s="5">
        <v>16</v>
      </c>
      <c r="AY1068" s="5">
        <v>16.470590000000001</v>
      </c>
      <c r="AZ1068" s="5">
        <v>0.82</v>
      </c>
      <c r="BA1068" s="5">
        <v>1.6875</v>
      </c>
      <c r="BB1068" s="5">
        <v>29.950150000000001</v>
      </c>
    </row>
    <row r="1069" spans="3:54" x14ac:dyDescent="0.25">
      <c r="C1069" s="32">
        <f t="shared" si="49"/>
        <v>1051</v>
      </c>
      <c r="D1069" s="32">
        <f>D1039+1</f>
        <v>36</v>
      </c>
      <c r="E1069" s="32">
        <v>1</v>
      </c>
      <c r="F1069" s="32">
        <v>1</v>
      </c>
      <c r="G1069" s="32">
        <v>1</v>
      </c>
      <c r="H1069" s="37">
        <v>14.805759999999999</v>
      </c>
      <c r="I1069" s="37">
        <v>11.52126</v>
      </c>
      <c r="J1069" s="37">
        <v>98.329689999999999</v>
      </c>
      <c r="K1069" s="37">
        <v>7.6351800000000001</v>
      </c>
      <c r="L1069" s="37">
        <v>2.0721599999999998</v>
      </c>
      <c r="M1069" s="37">
        <v>1.27721</v>
      </c>
      <c r="N1069" s="37">
        <v>2.0373100000000002</v>
      </c>
      <c r="O1069" s="37">
        <v>49.630690000000001</v>
      </c>
      <c r="P1069" s="37">
        <v>51.667999999999999</v>
      </c>
      <c r="Q1069" s="37">
        <v>99.37003</v>
      </c>
      <c r="R1069" s="37">
        <v>505.28307999999998</v>
      </c>
      <c r="S1069" s="37">
        <v>0.45623000000000002</v>
      </c>
      <c r="T1069" s="37">
        <v>337.09703999999999</v>
      </c>
      <c r="U1069" s="37">
        <v>24.424109999999999</v>
      </c>
      <c r="V1069" s="37">
        <v>0.22026999999999999</v>
      </c>
      <c r="W1069" s="37">
        <v>31.959119999999999</v>
      </c>
      <c r="X1069" s="37">
        <v>20.264240000000001</v>
      </c>
      <c r="Y1069" s="37">
        <v>115.54894</v>
      </c>
      <c r="Z1069" s="37">
        <v>55.01887</v>
      </c>
      <c r="AA1069" s="37">
        <v>2.26959</v>
      </c>
      <c r="AB1069" s="37">
        <v>19.69584</v>
      </c>
      <c r="AC1069" s="37">
        <v>19.72935</v>
      </c>
      <c r="AD1069" s="37">
        <v>872.46016999999995</v>
      </c>
      <c r="AE1069" s="37">
        <v>60.149259999999998</v>
      </c>
      <c r="AF1069" s="37">
        <v>24.733910000000002</v>
      </c>
      <c r="AG1069" s="37">
        <v>27.2439</v>
      </c>
      <c r="AH1069" s="37">
        <v>872.86497999999995</v>
      </c>
      <c r="AI1069" s="37">
        <v>518686.51169999997</v>
      </c>
      <c r="AJ1069" s="37">
        <v>71.638660000000002</v>
      </c>
      <c r="AK1069" s="37">
        <v>45.513689999999997</v>
      </c>
      <c r="AL1069" s="5">
        <v>80.036709999999999</v>
      </c>
      <c r="AM1069" s="5">
        <v>120.17403</v>
      </c>
      <c r="AN1069" s="5">
        <v>29.083880000000001</v>
      </c>
      <c r="AO1069" s="5">
        <v>30.12499</v>
      </c>
      <c r="AP1069" s="5">
        <v>29.73677</v>
      </c>
      <c r="AQ1069" s="5">
        <v>26.9297</v>
      </c>
      <c r="AR1069" s="5">
        <v>910</v>
      </c>
      <c r="AS1069" s="5">
        <v>12.5</v>
      </c>
      <c r="AT1069" s="5">
        <v>16.470590000000001</v>
      </c>
      <c r="AU1069" s="5">
        <v>78</v>
      </c>
      <c r="AV1069" s="5">
        <v>31</v>
      </c>
      <c r="AW1069" s="5">
        <v>4919.21569</v>
      </c>
      <c r="AX1069" s="5">
        <v>20</v>
      </c>
      <c r="AY1069" s="5">
        <v>18.03922</v>
      </c>
      <c r="AZ1069" s="5">
        <v>0.82</v>
      </c>
      <c r="BA1069" s="5">
        <v>1.53125</v>
      </c>
      <c r="BB1069" s="5">
        <v>29.949529999999999</v>
      </c>
    </row>
    <row r="1070" spans="3:54" x14ac:dyDescent="0.25">
      <c r="C1070" s="32">
        <f t="shared" si="49"/>
        <v>1052</v>
      </c>
      <c r="D1070" s="32">
        <f t="shared" ref="D1070:D1098" si="50">D1040+1</f>
        <v>36</v>
      </c>
      <c r="E1070" s="32">
        <v>2</v>
      </c>
      <c r="F1070" s="32">
        <v>2</v>
      </c>
      <c r="G1070" s="32">
        <v>1</v>
      </c>
      <c r="H1070" s="37">
        <v>15.28764</v>
      </c>
      <c r="I1070" s="37">
        <v>11.503450000000001</v>
      </c>
      <c r="J1070" s="37">
        <v>98.330100000000002</v>
      </c>
      <c r="K1070" s="37">
        <v>11.29777</v>
      </c>
      <c r="L1070" s="37">
        <v>2.10067</v>
      </c>
      <c r="M1070" s="37">
        <v>1.61372</v>
      </c>
      <c r="N1070" s="37">
        <v>1.8897999999999999</v>
      </c>
      <c r="O1070" s="37">
        <v>49.680999999999997</v>
      </c>
      <c r="P1070" s="37">
        <v>51.570799999999998</v>
      </c>
      <c r="Q1070" s="37">
        <v>99.43777</v>
      </c>
      <c r="R1070" s="37">
        <v>497.95405</v>
      </c>
      <c r="S1070" s="37">
        <v>0.34095999999999999</v>
      </c>
      <c r="T1070" s="37">
        <v>335.15640000000002</v>
      </c>
      <c r="U1070" s="37">
        <v>24.44622</v>
      </c>
      <c r="V1070" s="37">
        <v>0.14446000000000001</v>
      </c>
      <c r="W1070" s="37">
        <v>31.972650000000002</v>
      </c>
      <c r="X1070" s="37">
        <v>53.718440000000001</v>
      </c>
      <c r="Y1070" s="37">
        <v>116.23305000000001</v>
      </c>
      <c r="Z1070" s="37">
        <v>54.820189999999997</v>
      </c>
      <c r="AA1070" s="37">
        <v>2.0857100000000002</v>
      </c>
      <c r="AB1070" s="37">
        <v>19.688639999999999</v>
      </c>
      <c r="AC1070" s="37">
        <v>19.716670000000001</v>
      </c>
      <c r="AD1070" s="37">
        <v>796.87243999999998</v>
      </c>
      <c r="AE1070" s="37">
        <v>60.106699999999996</v>
      </c>
      <c r="AF1070" s="37">
        <v>25.072310000000002</v>
      </c>
      <c r="AG1070" s="37">
        <v>27.23678</v>
      </c>
      <c r="AH1070" s="37">
        <v>818.95443</v>
      </c>
      <c r="AI1070" s="37">
        <v>518686.51199999999</v>
      </c>
      <c r="AJ1070" s="37">
        <v>72.011380000000003</v>
      </c>
      <c r="AK1070" s="37">
        <v>45.520829999999997</v>
      </c>
      <c r="AL1070" s="5">
        <v>79.99409</v>
      </c>
      <c r="AM1070" s="5">
        <v>120.04678</v>
      </c>
      <c r="AN1070" s="5">
        <v>29.1082</v>
      </c>
      <c r="AO1070" s="5">
        <v>30.105519999999999</v>
      </c>
      <c r="AP1070" s="5">
        <v>29.722149999999999</v>
      </c>
      <c r="AQ1070" s="5">
        <v>26.989149999999999</v>
      </c>
      <c r="AR1070" s="5">
        <v>778.75</v>
      </c>
      <c r="AS1070" s="5">
        <v>7.5</v>
      </c>
      <c r="AT1070" s="5">
        <v>20</v>
      </c>
      <c r="AU1070" s="5">
        <v>78</v>
      </c>
      <c r="AV1070" s="5">
        <v>31</v>
      </c>
      <c r="AW1070" s="5">
        <v>14255.68627</v>
      </c>
      <c r="AX1070" s="5">
        <v>57</v>
      </c>
      <c r="AY1070" s="5">
        <v>23.529409999999999</v>
      </c>
      <c r="AZ1070" s="5">
        <v>0.625</v>
      </c>
      <c r="BA1070" s="5">
        <v>1.21875</v>
      </c>
      <c r="BB1070" s="5">
        <v>29.9419</v>
      </c>
    </row>
    <row r="1071" spans="3:54" x14ac:dyDescent="0.25">
      <c r="C1071" s="32">
        <f t="shared" si="49"/>
        <v>1053</v>
      </c>
      <c r="D1071" s="32">
        <f t="shared" si="50"/>
        <v>36</v>
      </c>
      <c r="E1071" s="32">
        <v>3</v>
      </c>
      <c r="F1071" s="32">
        <v>3</v>
      </c>
      <c r="G1071" s="32">
        <v>1</v>
      </c>
      <c r="H1071" s="37">
        <v>15.89889</v>
      </c>
      <c r="I1071" s="37">
        <v>11.50939</v>
      </c>
      <c r="J1071" s="37">
        <v>98.328689999999995</v>
      </c>
      <c r="K1071" s="37">
        <v>11.587199999999999</v>
      </c>
      <c r="L1071" s="37">
        <v>2.1349200000000002</v>
      </c>
      <c r="M1071" s="37">
        <v>1.84541</v>
      </c>
      <c r="N1071" s="37">
        <v>1.77339</v>
      </c>
      <c r="O1071" s="37">
        <v>49.719650000000001</v>
      </c>
      <c r="P1071" s="37">
        <v>51.493040000000001</v>
      </c>
      <c r="Q1071" s="37">
        <v>99.511610000000005</v>
      </c>
      <c r="R1071" s="37">
        <v>491.71582000000001</v>
      </c>
      <c r="S1071" s="37">
        <v>0.69367000000000001</v>
      </c>
      <c r="T1071" s="37">
        <v>335.00301000000002</v>
      </c>
      <c r="U1071" s="37">
        <v>24.458950000000002</v>
      </c>
      <c r="V1071" s="37">
        <v>0.28419</v>
      </c>
      <c r="W1071" s="37">
        <v>32.012360000000001</v>
      </c>
      <c r="X1071" s="37">
        <v>28.068390000000001</v>
      </c>
      <c r="Y1071" s="37">
        <v>121.86824</v>
      </c>
      <c r="Z1071" s="37">
        <v>54.630989999999997</v>
      </c>
      <c r="AA1071" s="37">
        <v>2.1850499999999999</v>
      </c>
      <c r="AB1071" s="37">
        <v>19.69181</v>
      </c>
      <c r="AC1071" s="37">
        <v>19.718170000000001</v>
      </c>
      <c r="AD1071" s="37">
        <v>816.84649000000002</v>
      </c>
      <c r="AE1071" s="37">
        <v>60.007759999999998</v>
      </c>
      <c r="AF1071" s="37">
        <v>25.381609999999998</v>
      </c>
      <c r="AG1071" s="37">
        <v>27.25179</v>
      </c>
      <c r="AH1071" s="37">
        <v>824.18732999999997</v>
      </c>
      <c r="AI1071" s="37">
        <v>518686.5122</v>
      </c>
      <c r="AJ1071" s="37">
        <v>72.04383</v>
      </c>
      <c r="AK1071" s="37">
        <v>45.523600000000002</v>
      </c>
      <c r="AL1071" s="5">
        <v>80.001549999999995</v>
      </c>
      <c r="AM1071" s="5">
        <v>119.12424</v>
      </c>
      <c r="AN1071" s="5">
        <v>29.118559999999999</v>
      </c>
      <c r="AO1071" s="5">
        <v>30.109539999999999</v>
      </c>
      <c r="AP1071" s="5">
        <v>29.720179999999999</v>
      </c>
      <c r="AQ1071" s="5">
        <v>27.064129999999999</v>
      </c>
      <c r="AR1071" s="5">
        <v>826.5</v>
      </c>
      <c r="AS1071" s="5">
        <v>18</v>
      </c>
      <c r="AT1071" s="5">
        <v>17.254899999999999</v>
      </c>
      <c r="AU1071" s="5">
        <v>78</v>
      </c>
      <c r="AV1071" s="5">
        <v>31</v>
      </c>
      <c r="AW1071" s="5">
        <v>7429.0196100000003</v>
      </c>
      <c r="AX1071" s="5">
        <v>29</v>
      </c>
      <c r="AY1071" s="5">
        <v>20.784310000000001</v>
      </c>
      <c r="AZ1071" s="5">
        <v>5.5E-2</v>
      </c>
      <c r="BA1071" s="5">
        <v>7.8130000000000005E-2</v>
      </c>
      <c r="BB1071" s="5">
        <v>29.944220000000001</v>
      </c>
    </row>
    <row r="1072" spans="3:54" x14ac:dyDescent="0.25">
      <c r="C1072" s="32">
        <f t="shared" si="49"/>
        <v>1054</v>
      </c>
      <c r="D1072" s="32">
        <f t="shared" si="50"/>
        <v>36</v>
      </c>
      <c r="E1072" s="32">
        <v>4</v>
      </c>
      <c r="F1072" s="32">
        <v>4</v>
      </c>
      <c r="G1072" s="32">
        <v>1</v>
      </c>
      <c r="H1072" s="37">
        <v>14.332839999999999</v>
      </c>
      <c r="I1072" s="37">
        <v>11.51829</v>
      </c>
      <c r="J1072" s="37">
        <v>98.328950000000006</v>
      </c>
      <c r="K1072" s="37">
        <v>12.112360000000001</v>
      </c>
      <c r="L1072" s="37">
        <v>2.06019</v>
      </c>
      <c r="M1072" s="37">
        <v>3.3590200000000001</v>
      </c>
      <c r="N1072" s="37">
        <v>1.7441500000000001</v>
      </c>
      <c r="O1072" s="37">
        <v>49.719110000000001</v>
      </c>
      <c r="P1072" s="37">
        <v>51.463259999999998</v>
      </c>
      <c r="Q1072" s="37">
        <v>99.560299999999998</v>
      </c>
      <c r="R1072" s="37">
        <v>486.61421000000001</v>
      </c>
      <c r="S1072" s="37">
        <v>0.74316000000000004</v>
      </c>
      <c r="T1072" s="37">
        <v>334.50990999999999</v>
      </c>
      <c r="U1072" s="37">
        <v>24.471329999999998</v>
      </c>
      <c r="V1072" s="37">
        <v>0.25629000000000002</v>
      </c>
      <c r="W1072" s="37">
        <v>32.034610000000001</v>
      </c>
      <c r="X1072" s="37">
        <v>41.360039999999998</v>
      </c>
      <c r="Y1072" s="37">
        <v>118.92619000000001</v>
      </c>
      <c r="Z1072" s="37">
        <v>54.420569999999998</v>
      </c>
      <c r="AA1072" s="37">
        <v>2.0779800000000002</v>
      </c>
      <c r="AB1072" s="37">
        <v>19.688009999999998</v>
      </c>
      <c r="AC1072" s="37">
        <v>19.7117</v>
      </c>
      <c r="AD1072" s="37">
        <v>809.65520000000004</v>
      </c>
      <c r="AE1072" s="37">
        <v>59.977620000000002</v>
      </c>
      <c r="AF1072" s="37">
        <v>24.592449999999999</v>
      </c>
      <c r="AG1072" s="37">
        <v>27.25609</v>
      </c>
      <c r="AH1072" s="37">
        <v>796.71938999999998</v>
      </c>
      <c r="AI1072" s="37">
        <v>518686.51270000002</v>
      </c>
      <c r="AJ1072" s="37">
        <v>72.072190000000006</v>
      </c>
      <c r="AK1072" s="37">
        <v>45.523040000000002</v>
      </c>
      <c r="AL1072" s="5">
        <v>80.093450000000004</v>
      </c>
      <c r="AM1072" s="5">
        <v>119.46061</v>
      </c>
      <c r="AN1072" s="5">
        <v>29.12433</v>
      </c>
      <c r="AO1072" s="5">
        <v>30.151730000000001</v>
      </c>
      <c r="AP1072" s="5">
        <v>29.722809999999999</v>
      </c>
      <c r="AQ1072" s="5">
        <v>27.122720000000001</v>
      </c>
      <c r="AR1072" s="5">
        <v>802.25</v>
      </c>
      <c r="AS1072" s="5">
        <v>13.5</v>
      </c>
      <c r="AT1072" s="5">
        <v>18.823530000000002</v>
      </c>
      <c r="AU1072" s="5">
        <v>78</v>
      </c>
      <c r="AV1072" s="5">
        <v>31</v>
      </c>
      <c r="AW1072" s="5">
        <v>10340.392159999999</v>
      </c>
      <c r="AX1072" s="5">
        <v>40</v>
      </c>
      <c r="AY1072" s="5">
        <v>22.35294</v>
      </c>
      <c r="AZ1072" s="5">
        <v>0.85499999999999998</v>
      </c>
      <c r="BA1072" s="5">
        <v>1.60938</v>
      </c>
      <c r="BB1072" s="5">
        <v>29.94642</v>
      </c>
    </row>
    <row r="1073" spans="3:54" x14ac:dyDescent="0.25">
      <c r="C1073" s="32">
        <f t="shared" si="49"/>
        <v>1055</v>
      </c>
      <c r="D1073" s="32">
        <f t="shared" si="50"/>
        <v>36</v>
      </c>
      <c r="E1073" s="32">
        <v>5</v>
      </c>
      <c r="F1073" s="32">
        <v>5</v>
      </c>
      <c r="G1073" s="32">
        <v>1</v>
      </c>
      <c r="H1073" s="37">
        <v>15.309200000000001</v>
      </c>
      <c r="I1073" s="37">
        <v>11.550929999999999</v>
      </c>
      <c r="J1073" s="37">
        <v>98.32996</v>
      </c>
      <c r="K1073" s="37">
        <v>12.12111</v>
      </c>
      <c r="L1073" s="37">
        <v>2.1091099999999998</v>
      </c>
      <c r="M1073" s="37">
        <v>2.8187700000000002</v>
      </c>
      <c r="N1073" s="37">
        <v>1.73621</v>
      </c>
      <c r="O1073" s="37">
        <v>49.713039999999999</v>
      </c>
      <c r="P1073" s="37">
        <v>51.449249999999999</v>
      </c>
      <c r="Q1073" s="37">
        <v>99.676019999999994</v>
      </c>
      <c r="R1073" s="37">
        <v>482.31673999999998</v>
      </c>
      <c r="S1073" s="37">
        <v>0.77181</v>
      </c>
      <c r="T1073" s="37">
        <v>337.00391999999999</v>
      </c>
      <c r="U1073" s="37">
        <v>24.474019999999999</v>
      </c>
      <c r="V1073" s="37">
        <v>0.28016999999999997</v>
      </c>
      <c r="W1073" s="37">
        <v>32.053310000000003</v>
      </c>
      <c r="X1073" s="37">
        <v>34.651580000000003</v>
      </c>
      <c r="Y1073" s="37">
        <v>116.73976</v>
      </c>
      <c r="Z1073" s="37">
        <v>54.103990000000003</v>
      </c>
      <c r="AA1073" s="37">
        <v>2.1142400000000001</v>
      </c>
      <c r="AB1073" s="37">
        <v>19.697790000000001</v>
      </c>
      <c r="AC1073" s="37">
        <v>19.717839999999999</v>
      </c>
      <c r="AD1073" s="37">
        <v>801.94326000000001</v>
      </c>
      <c r="AE1073" s="37">
        <v>60.006590000000003</v>
      </c>
      <c r="AF1073" s="37">
        <v>25.17568</v>
      </c>
      <c r="AG1073" s="37">
        <v>27.269880000000001</v>
      </c>
      <c r="AH1073" s="37">
        <v>791.81448</v>
      </c>
      <c r="AI1073" s="37">
        <v>518686.51309999998</v>
      </c>
      <c r="AJ1073" s="37">
        <v>71.453019999999995</v>
      </c>
      <c r="AK1073" s="37">
        <v>45.522539999999999</v>
      </c>
      <c r="AL1073" s="5">
        <v>79.997619999999998</v>
      </c>
      <c r="AM1073" s="5">
        <v>120.14684</v>
      </c>
      <c r="AN1073" s="5">
        <v>29.128499999999999</v>
      </c>
      <c r="AO1073" s="5">
        <v>30.180879999999998</v>
      </c>
      <c r="AP1073" s="5">
        <v>29.723839999999999</v>
      </c>
      <c r="AQ1073" s="5">
        <v>27.17005</v>
      </c>
      <c r="AR1073" s="5">
        <v>804.5</v>
      </c>
      <c r="AS1073" s="5">
        <v>16.5</v>
      </c>
      <c r="AT1073" s="5">
        <v>18.03922</v>
      </c>
      <c r="AU1073" s="5">
        <v>78</v>
      </c>
      <c r="AV1073" s="5">
        <v>31</v>
      </c>
      <c r="AW1073" s="5">
        <v>8533.3333299999995</v>
      </c>
      <c r="AX1073" s="5">
        <v>33</v>
      </c>
      <c r="AY1073" s="5">
        <v>21.568629999999999</v>
      </c>
      <c r="AZ1073" s="5">
        <v>7.4999999999999997E-2</v>
      </c>
      <c r="BA1073" s="5">
        <v>0.3125</v>
      </c>
      <c r="BB1073" s="5">
        <v>29.94773</v>
      </c>
    </row>
    <row r="1074" spans="3:54" x14ac:dyDescent="0.25">
      <c r="C1074" s="32">
        <f t="shared" si="49"/>
        <v>1056</v>
      </c>
      <c r="D1074" s="32">
        <f t="shared" si="50"/>
        <v>36</v>
      </c>
      <c r="E1074" s="32">
        <v>6</v>
      </c>
      <c r="F1074" s="32">
        <v>6</v>
      </c>
      <c r="G1074" s="32">
        <v>1</v>
      </c>
      <c r="H1074" s="37">
        <v>14.420730000000001</v>
      </c>
      <c r="I1074" s="37">
        <v>11.544</v>
      </c>
      <c r="J1074" s="37">
        <v>98.328040000000001</v>
      </c>
      <c r="K1074" s="37">
        <v>12.4701</v>
      </c>
      <c r="L1074" s="37">
        <v>2.0966200000000002</v>
      </c>
      <c r="M1074" s="37">
        <v>2.6083699999999999</v>
      </c>
      <c r="N1074" s="37">
        <v>1.6577900000000001</v>
      </c>
      <c r="O1074" s="37">
        <v>49.72804</v>
      </c>
      <c r="P1074" s="37">
        <v>51.385820000000002</v>
      </c>
      <c r="Q1074" s="37">
        <v>99.675120000000007</v>
      </c>
      <c r="R1074" s="37">
        <v>478.53140999999999</v>
      </c>
      <c r="S1074" s="37">
        <v>0.70826</v>
      </c>
      <c r="T1074" s="37">
        <v>335.16732000000002</v>
      </c>
      <c r="U1074" s="37">
        <v>24.479389999999999</v>
      </c>
      <c r="V1074" s="37">
        <v>0.25762000000000002</v>
      </c>
      <c r="W1074" s="37">
        <v>32.077660000000002</v>
      </c>
      <c r="X1074" s="37">
        <v>40.176749999999998</v>
      </c>
      <c r="Y1074" s="37">
        <v>116.38854000000001</v>
      </c>
      <c r="Z1074" s="37">
        <v>53.5886</v>
      </c>
      <c r="AA1074" s="37">
        <v>2.1233300000000002</v>
      </c>
      <c r="AB1074" s="37">
        <v>19.697379999999999</v>
      </c>
      <c r="AC1074" s="37">
        <v>19.710599999999999</v>
      </c>
      <c r="AD1074" s="37">
        <v>812.78414999999995</v>
      </c>
      <c r="AE1074" s="37">
        <v>59.97833</v>
      </c>
      <c r="AF1074" s="37">
        <v>25.025539999999999</v>
      </c>
      <c r="AG1074" s="37">
        <v>27.276009999999999</v>
      </c>
      <c r="AH1074" s="37">
        <v>796.01990999999998</v>
      </c>
      <c r="AI1074" s="37">
        <v>518686.51360000001</v>
      </c>
      <c r="AJ1074" s="37">
        <v>72.274169999999998</v>
      </c>
      <c r="AK1074" s="37">
        <v>45.525550000000003</v>
      </c>
      <c r="AL1074" s="5">
        <v>79.877260000000007</v>
      </c>
      <c r="AM1074" s="5">
        <v>120.18752000000001</v>
      </c>
      <c r="AN1074" s="5">
        <v>29.133520000000001</v>
      </c>
      <c r="AO1074" s="5">
        <v>30.213059999999999</v>
      </c>
      <c r="AP1074" s="5">
        <v>29.719619999999999</v>
      </c>
      <c r="AQ1074" s="5">
        <v>27.203880000000002</v>
      </c>
      <c r="AR1074" s="5">
        <v>809.25</v>
      </c>
      <c r="AS1074" s="5">
        <v>14.5</v>
      </c>
      <c r="AT1074" s="5">
        <v>18.431370000000001</v>
      </c>
      <c r="AU1074" s="5">
        <v>78</v>
      </c>
      <c r="AV1074" s="5">
        <v>31</v>
      </c>
      <c r="AW1074" s="5">
        <v>9838.4313700000002</v>
      </c>
      <c r="AX1074" s="5">
        <v>39</v>
      </c>
      <c r="AY1074" s="5">
        <v>21.96078</v>
      </c>
      <c r="AZ1074" s="5">
        <v>0.83499999999999996</v>
      </c>
      <c r="BA1074" s="5">
        <v>1.84375</v>
      </c>
      <c r="BB1074" s="5">
        <v>29.94237</v>
      </c>
    </row>
    <row r="1075" spans="3:54" x14ac:dyDescent="0.25">
      <c r="C1075" s="32">
        <f t="shared" si="49"/>
        <v>1057</v>
      </c>
      <c r="D1075" s="32">
        <f t="shared" si="50"/>
        <v>36</v>
      </c>
      <c r="E1075" s="32">
        <v>7</v>
      </c>
      <c r="F1075" s="32">
        <v>7</v>
      </c>
      <c r="G1075" s="32">
        <v>1</v>
      </c>
      <c r="H1075" s="37">
        <v>14.801399999999999</v>
      </c>
      <c r="I1075" s="37">
        <v>11.528180000000001</v>
      </c>
      <c r="J1075" s="37">
        <v>98.329049999999995</v>
      </c>
      <c r="K1075" s="37">
        <v>12.373900000000001</v>
      </c>
      <c r="L1075" s="37">
        <v>2.0906500000000001</v>
      </c>
      <c r="M1075" s="37">
        <v>3.1968100000000002</v>
      </c>
      <c r="N1075" s="37">
        <v>1.6100300000000001</v>
      </c>
      <c r="O1075" s="37">
        <v>49.726640000000003</v>
      </c>
      <c r="P1075" s="37">
        <v>51.336669999999998</v>
      </c>
      <c r="Q1075" s="37">
        <v>99.800610000000006</v>
      </c>
      <c r="R1075" s="37">
        <v>475.08233000000001</v>
      </c>
      <c r="S1075" s="37">
        <v>0.79632999999999998</v>
      </c>
      <c r="T1075" s="37">
        <v>337.19358</v>
      </c>
      <c r="U1075" s="37">
        <v>24.4758</v>
      </c>
      <c r="V1075" s="37">
        <v>0.25507000000000002</v>
      </c>
      <c r="W1075" s="37">
        <v>32.092880000000001</v>
      </c>
      <c r="X1075" s="37">
        <v>33.082650000000001</v>
      </c>
      <c r="Y1075" s="37">
        <v>116.67718000000001</v>
      </c>
      <c r="Z1075" s="37">
        <v>52.903379999999999</v>
      </c>
      <c r="AA1075" s="37">
        <v>2.1053700000000002</v>
      </c>
      <c r="AB1075" s="37">
        <v>19.697130000000001</v>
      </c>
      <c r="AC1075" s="37">
        <v>19.715319999999998</v>
      </c>
      <c r="AD1075" s="37">
        <v>805.40164000000004</v>
      </c>
      <c r="AE1075" s="37">
        <v>59.825189999999999</v>
      </c>
      <c r="AF1075" s="37">
        <v>24.954650000000001</v>
      </c>
      <c r="AG1075" s="37">
        <v>27.284749999999999</v>
      </c>
      <c r="AH1075" s="37">
        <v>797.28625</v>
      </c>
      <c r="AI1075" s="37">
        <v>518686.51400000002</v>
      </c>
      <c r="AJ1075" s="37">
        <v>73.150400000000005</v>
      </c>
      <c r="AK1075" s="37">
        <v>45.526949999999999</v>
      </c>
      <c r="AL1075" s="5">
        <v>79.894019999999998</v>
      </c>
      <c r="AM1075" s="5">
        <v>119.33911999999999</v>
      </c>
      <c r="AN1075" s="5">
        <v>29.136900000000001</v>
      </c>
      <c r="AO1075" s="5">
        <v>30.24896</v>
      </c>
      <c r="AP1075" s="5">
        <v>29.71583</v>
      </c>
      <c r="AQ1075" s="5">
        <v>27.23629</v>
      </c>
      <c r="AR1075" s="5">
        <v>808.5</v>
      </c>
      <c r="AS1075" s="5">
        <v>16.5</v>
      </c>
      <c r="AT1075" s="5">
        <v>18.03922</v>
      </c>
      <c r="AU1075" s="5">
        <v>78</v>
      </c>
      <c r="AV1075" s="5">
        <v>31</v>
      </c>
      <c r="AW1075" s="5">
        <v>8533.3333299999995</v>
      </c>
      <c r="AX1075" s="5">
        <v>33</v>
      </c>
      <c r="AY1075" s="5">
        <v>21.568629999999999</v>
      </c>
      <c r="AZ1075" s="5">
        <v>0.17499999999999999</v>
      </c>
      <c r="BA1075" s="5">
        <v>0.46875</v>
      </c>
      <c r="BB1075" s="5">
        <v>29.949149999999999</v>
      </c>
    </row>
    <row r="1076" spans="3:54" x14ac:dyDescent="0.25">
      <c r="C1076" s="32">
        <f t="shared" si="49"/>
        <v>1058</v>
      </c>
      <c r="D1076" s="32">
        <f t="shared" si="50"/>
        <v>36</v>
      </c>
      <c r="E1076" s="32">
        <v>8</v>
      </c>
      <c r="F1076" s="32">
        <v>1</v>
      </c>
      <c r="G1076" s="32">
        <v>12</v>
      </c>
      <c r="H1076" s="37">
        <v>14.413830000000001</v>
      </c>
      <c r="I1076" s="37">
        <v>11.53411</v>
      </c>
      <c r="J1076" s="37">
        <v>98.326759999999993</v>
      </c>
      <c r="K1076" s="37">
        <v>12.59526</v>
      </c>
      <c r="L1076" s="37">
        <v>2.0936599999999999</v>
      </c>
      <c r="M1076" s="37">
        <v>2.02047</v>
      </c>
      <c r="N1076" s="37">
        <v>1.58101</v>
      </c>
      <c r="O1076" s="37">
        <v>49.692790000000002</v>
      </c>
      <c r="P1076" s="37">
        <v>51.273789999999998</v>
      </c>
      <c r="Q1076" s="37">
        <v>99.793120000000002</v>
      </c>
      <c r="R1076" s="37">
        <v>471.86779999999999</v>
      </c>
      <c r="S1076" s="37">
        <v>0.73640000000000005</v>
      </c>
      <c r="T1076" s="37">
        <v>335.03429999999997</v>
      </c>
      <c r="U1076" s="37">
        <v>24.456320000000002</v>
      </c>
      <c r="V1076" s="37">
        <v>0.19403000000000001</v>
      </c>
      <c r="W1076" s="37">
        <v>32.10745</v>
      </c>
      <c r="X1076" s="37">
        <v>65.408919999999995</v>
      </c>
      <c r="Y1076" s="37">
        <v>116.05341</v>
      </c>
      <c r="Z1076" s="37">
        <v>52.178739999999998</v>
      </c>
      <c r="AA1076" s="37">
        <v>2.1379700000000001</v>
      </c>
      <c r="AB1076" s="37">
        <v>19.700839999999999</v>
      </c>
      <c r="AC1076" s="37">
        <v>19.705729999999999</v>
      </c>
      <c r="AD1076" s="37">
        <v>819.40051000000005</v>
      </c>
      <c r="AE1076" s="37">
        <v>59.579949999999997</v>
      </c>
      <c r="AF1076" s="37">
        <v>24.991800000000001</v>
      </c>
      <c r="AG1076" s="37">
        <v>27.275939999999999</v>
      </c>
      <c r="AH1076" s="37">
        <v>845.11896000000002</v>
      </c>
      <c r="AI1076" s="37">
        <v>518686.51449999999</v>
      </c>
      <c r="AJ1076" s="37">
        <v>71.936310000000006</v>
      </c>
      <c r="AK1076" s="37">
        <v>45.527850000000001</v>
      </c>
      <c r="AL1076" s="5">
        <v>79.924790000000002</v>
      </c>
      <c r="AM1076" s="5">
        <v>119.03445000000001</v>
      </c>
      <c r="AN1076" s="5">
        <v>29.13496</v>
      </c>
      <c r="AO1076" s="5">
        <v>30.28462</v>
      </c>
      <c r="AP1076" s="5">
        <v>29.713940000000001</v>
      </c>
      <c r="AQ1076" s="5">
        <v>27.248329999999999</v>
      </c>
      <c r="AR1076" s="5">
        <v>796.75</v>
      </c>
      <c r="AS1076" s="5">
        <v>12</v>
      </c>
      <c r="AT1076" s="5">
        <v>21.96078</v>
      </c>
      <c r="AU1076" s="5">
        <v>78</v>
      </c>
      <c r="AV1076" s="5">
        <v>31</v>
      </c>
      <c r="AW1076" s="5">
        <v>12247.843140000001</v>
      </c>
      <c r="AX1076" s="5">
        <v>56</v>
      </c>
      <c r="AY1076" s="5">
        <v>26.274509999999999</v>
      </c>
      <c r="AZ1076" s="5">
        <v>0.83499999999999996</v>
      </c>
      <c r="BA1076" s="5">
        <v>1.92188</v>
      </c>
      <c r="BB1076" s="5">
        <v>29.944980000000001</v>
      </c>
    </row>
    <row r="1077" spans="3:54" x14ac:dyDescent="0.25">
      <c r="C1077" s="32">
        <f t="shared" si="49"/>
        <v>1059</v>
      </c>
      <c r="D1077" s="32">
        <f t="shared" si="50"/>
        <v>36</v>
      </c>
      <c r="E1077" s="32">
        <v>9</v>
      </c>
      <c r="F1077" s="32">
        <v>2</v>
      </c>
      <c r="G1077" s="32">
        <v>12</v>
      </c>
      <c r="H1077" s="37">
        <v>15.29651</v>
      </c>
      <c r="I1077" s="37">
        <v>11.51829</v>
      </c>
      <c r="J1077" s="37">
        <v>98.334329999999994</v>
      </c>
      <c r="K1077" s="37">
        <v>11.533239999999999</v>
      </c>
      <c r="L1077" s="37">
        <v>2.1735899999999999</v>
      </c>
      <c r="M1077" s="37">
        <v>3.46679</v>
      </c>
      <c r="N1077" s="37">
        <v>1.6186199999999999</v>
      </c>
      <c r="O1077" s="37">
        <v>49.627929999999999</v>
      </c>
      <c r="P1077" s="37">
        <v>51.246560000000002</v>
      </c>
      <c r="Q1077" s="37">
        <v>100.00178</v>
      </c>
      <c r="R1077" s="37">
        <v>468.83994999999999</v>
      </c>
      <c r="S1077" s="37">
        <v>1.2268600000000001</v>
      </c>
      <c r="T1077" s="37">
        <v>336.47438</v>
      </c>
      <c r="U1077" s="37">
        <v>24.441500000000001</v>
      </c>
      <c r="V1077" s="37">
        <v>6.8690000000000001E-2</v>
      </c>
      <c r="W1077" s="37">
        <v>32.124499999999998</v>
      </c>
      <c r="X1077" s="37">
        <v>83.521730000000005</v>
      </c>
      <c r="Y1077" s="37">
        <v>134.47174000000001</v>
      </c>
      <c r="Z1077" s="37">
        <v>51.507959999999997</v>
      </c>
      <c r="AA1077" s="37">
        <v>3.2636699999999998</v>
      </c>
      <c r="AB1077" s="37">
        <v>19.69556</v>
      </c>
      <c r="AC1077" s="37">
        <v>19.71265</v>
      </c>
      <c r="AD1077" s="37">
        <v>1208.4842699999999</v>
      </c>
      <c r="AE1077" s="37">
        <v>59.328060000000001</v>
      </c>
      <c r="AF1077" s="37">
        <v>25.942329999999998</v>
      </c>
      <c r="AG1077" s="37">
        <v>27.279229999999998</v>
      </c>
      <c r="AH1077" s="37">
        <v>1206.2030199999999</v>
      </c>
      <c r="AI1077" s="37">
        <v>518686.51500000001</v>
      </c>
      <c r="AJ1077" s="37">
        <v>71.007689999999997</v>
      </c>
      <c r="AK1077" s="37">
        <v>45.527799999999999</v>
      </c>
      <c r="AL1077" s="5">
        <v>79.831249999999997</v>
      </c>
      <c r="AM1077" s="5">
        <v>119.52349</v>
      </c>
      <c r="AN1077" s="5">
        <v>29.13626</v>
      </c>
      <c r="AO1077" s="5">
        <v>30.31495</v>
      </c>
      <c r="AP1077" s="5">
        <v>29.71359</v>
      </c>
      <c r="AQ1077" s="5">
        <v>27.25844</v>
      </c>
      <c r="AR1077" s="5">
        <v>1153.75</v>
      </c>
      <c r="AS1077" s="5">
        <v>-5</v>
      </c>
      <c r="AT1077" s="5">
        <v>27.058820000000001</v>
      </c>
      <c r="AU1077" s="5">
        <v>78</v>
      </c>
      <c r="AV1077" s="5">
        <v>31</v>
      </c>
      <c r="AW1077" s="5">
        <v>21182.7451</v>
      </c>
      <c r="AX1077" s="5">
        <v>84</v>
      </c>
      <c r="AY1077" s="5">
        <v>30.98039</v>
      </c>
      <c r="AZ1077" s="5">
        <v>3.5000000000000003E-2</v>
      </c>
      <c r="BA1077" s="5">
        <v>0.85938000000000003</v>
      </c>
      <c r="BB1077" s="5">
        <v>29.947489999999998</v>
      </c>
    </row>
    <row r="1078" spans="3:54" x14ac:dyDescent="0.25">
      <c r="C1078" s="32">
        <f t="shared" si="49"/>
        <v>1060</v>
      </c>
      <c r="D1078" s="32">
        <f t="shared" si="50"/>
        <v>36</v>
      </c>
      <c r="E1078" s="32">
        <v>10</v>
      </c>
      <c r="F1078" s="32">
        <v>3</v>
      </c>
      <c r="G1078" s="32">
        <v>12</v>
      </c>
      <c r="H1078" s="37">
        <v>13.730079999999999</v>
      </c>
      <c r="I1078" s="37">
        <v>11.50543</v>
      </c>
      <c r="J1078" s="37">
        <v>98.333849999999998</v>
      </c>
      <c r="K1078" s="37">
        <v>11.708819999999999</v>
      </c>
      <c r="L1078" s="37">
        <v>2.0973799999999998</v>
      </c>
      <c r="M1078" s="37">
        <v>1.71837</v>
      </c>
      <c r="N1078" s="37">
        <v>1.62263</v>
      </c>
      <c r="O1078" s="37">
        <v>49.577530000000003</v>
      </c>
      <c r="P1078" s="37">
        <v>51.200159999999997</v>
      </c>
      <c r="Q1078" s="37">
        <v>104.03823</v>
      </c>
      <c r="R1078" s="37">
        <v>466.98662000000002</v>
      </c>
      <c r="S1078" s="37">
        <v>2.52915</v>
      </c>
      <c r="T1078" s="37">
        <v>333.53102999999999</v>
      </c>
      <c r="U1078" s="37">
        <v>24.423570000000002</v>
      </c>
      <c r="V1078" s="37">
        <v>3.9620000000000002E-2</v>
      </c>
      <c r="W1078" s="37">
        <v>32.155149999999999</v>
      </c>
      <c r="X1078" s="37">
        <v>64.919830000000005</v>
      </c>
      <c r="Y1078" s="37">
        <v>202.20352</v>
      </c>
      <c r="Z1078" s="37">
        <v>50.922510000000003</v>
      </c>
      <c r="AA1078" s="37">
        <v>4.74519</v>
      </c>
      <c r="AB1078" s="37">
        <v>19.703440000000001</v>
      </c>
      <c r="AC1078" s="37">
        <v>19.71547</v>
      </c>
      <c r="AD1078" s="37">
        <v>1817.15825</v>
      </c>
      <c r="AE1078" s="37">
        <v>59.109699999999997</v>
      </c>
      <c r="AF1078" s="37">
        <v>25.011479999999999</v>
      </c>
      <c r="AG1078" s="37">
        <v>27.274699999999999</v>
      </c>
      <c r="AH1078" s="37">
        <v>1821.11618</v>
      </c>
      <c r="AI1078" s="37">
        <v>518686.51579999999</v>
      </c>
      <c r="AJ1078" s="37">
        <v>72.539599999999993</v>
      </c>
      <c r="AK1078" s="37">
        <v>45.52487</v>
      </c>
      <c r="AL1078" s="5">
        <v>79.958590000000001</v>
      </c>
      <c r="AM1078" s="5">
        <v>120.29935</v>
      </c>
      <c r="AN1078" s="5">
        <v>29.102509999999999</v>
      </c>
      <c r="AO1078" s="5">
        <v>30.347719999999999</v>
      </c>
      <c r="AP1078" s="5">
        <v>29.714950000000002</v>
      </c>
      <c r="AQ1078" s="5">
        <v>27.251169999999998</v>
      </c>
      <c r="AR1078" s="5">
        <v>1765.5</v>
      </c>
      <c r="AS1078" s="5">
        <v>14.5</v>
      </c>
      <c r="AT1078" s="5">
        <v>25.490200000000002</v>
      </c>
      <c r="AU1078" s="5">
        <v>78</v>
      </c>
      <c r="AV1078" s="5">
        <v>31</v>
      </c>
      <c r="AW1078" s="5">
        <v>17167.058819999998</v>
      </c>
      <c r="AX1078" s="5">
        <v>67</v>
      </c>
      <c r="AY1078" s="5">
        <v>29.01961</v>
      </c>
      <c r="AZ1078" s="5">
        <v>0.44500000000000001</v>
      </c>
      <c r="BA1078" s="5">
        <v>1.40625</v>
      </c>
      <c r="BB1078" s="5">
        <v>29.961279999999999</v>
      </c>
    </row>
    <row r="1079" spans="3:54" x14ac:dyDescent="0.25">
      <c r="C1079" s="32">
        <f t="shared" si="49"/>
        <v>1061</v>
      </c>
      <c r="D1079" s="32">
        <f t="shared" si="50"/>
        <v>36</v>
      </c>
      <c r="E1079" s="32">
        <v>11</v>
      </c>
      <c r="F1079" s="32">
        <v>4</v>
      </c>
      <c r="G1079" s="32">
        <v>12</v>
      </c>
      <c r="H1079" s="37">
        <v>14.40483</v>
      </c>
      <c r="I1079" s="37">
        <v>11.517300000000001</v>
      </c>
      <c r="J1079" s="37">
        <v>98.330430000000007</v>
      </c>
      <c r="K1079" s="37">
        <v>11.06542</v>
      </c>
      <c r="L1079" s="37">
        <v>2.1054900000000001</v>
      </c>
      <c r="M1079" s="37">
        <v>4.1124499999999999</v>
      </c>
      <c r="N1079" s="37">
        <v>1.8042100000000001</v>
      </c>
      <c r="O1079" s="37">
        <v>49.48516</v>
      </c>
      <c r="P1079" s="37">
        <v>51.289369999999998</v>
      </c>
      <c r="Q1079" s="37">
        <v>104.67143</v>
      </c>
      <c r="R1079" s="37">
        <v>467.3159</v>
      </c>
      <c r="S1079" s="37">
        <v>3.4297800000000001</v>
      </c>
      <c r="T1079" s="37">
        <v>337.90442999999999</v>
      </c>
      <c r="U1079" s="37">
        <v>24.400590000000001</v>
      </c>
      <c r="V1079" s="37">
        <v>7.0430000000000006E-2</v>
      </c>
      <c r="W1079" s="37">
        <v>32.171959999999999</v>
      </c>
      <c r="X1079" s="37">
        <v>58.29757</v>
      </c>
      <c r="Y1079" s="37">
        <v>262.03359999999998</v>
      </c>
      <c r="Z1079" s="37">
        <v>50.244450000000001</v>
      </c>
      <c r="AA1079" s="37">
        <v>5.80565</v>
      </c>
      <c r="AB1079" s="37">
        <v>19.699919999999999</v>
      </c>
      <c r="AC1079" s="37">
        <v>19.708210000000001</v>
      </c>
      <c r="AD1079" s="37">
        <v>2212.0309999999999</v>
      </c>
      <c r="AE1079" s="37">
        <v>58.978450000000002</v>
      </c>
      <c r="AF1079" s="37">
        <v>25.134450000000001</v>
      </c>
      <c r="AG1079" s="37">
        <v>27.283999999999999</v>
      </c>
      <c r="AH1079" s="37">
        <v>2214.9175</v>
      </c>
      <c r="AI1079" s="37">
        <v>518686.51740000001</v>
      </c>
      <c r="AJ1079" s="37">
        <v>73.479190000000003</v>
      </c>
      <c r="AK1079" s="37">
        <v>45.525480000000002</v>
      </c>
      <c r="AL1079" s="5">
        <v>79.949700000000007</v>
      </c>
      <c r="AM1079" s="5">
        <v>120.35297</v>
      </c>
      <c r="AN1079" s="5">
        <v>29.066009999999999</v>
      </c>
      <c r="AO1079" s="5">
        <v>30.41169</v>
      </c>
      <c r="AP1079" s="5">
        <v>29.721710000000002</v>
      </c>
      <c r="AQ1079" s="5">
        <v>27.229150000000001</v>
      </c>
      <c r="AR1079" s="5">
        <v>2168.75</v>
      </c>
      <c r="AS1079" s="5">
        <v>23</v>
      </c>
      <c r="AT1079" s="5">
        <v>26.66667</v>
      </c>
      <c r="AU1079" s="5">
        <v>78</v>
      </c>
      <c r="AV1079" s="5">
        <v>31</v>
      </c>
      <c r="AW1079" s="5">
        <v>15560.784309999999</v>
      </c>
      <c r="AX1079" s="5">
        <v>61</v>
      </c>
      <c r="AY1079" s="5">
        <v>30.196079999999998</v>
      </c>
      <c r="AZ1079" s="5">
        <v>0.83499999999999996</v>
      </c>
      <c r="BA1079" s="5">
        <v>0.46875</v>
      </c>
      <c r="BB1079" s="5">
        <v>29.958749999999998</v>
      </c>
    </row>
    <row r="1080" spans="3:54" x14ac:dyDescent="0.25">
      <c r="C1080" s="32">
        <f t="shared" si="49"/>
        <v>1062</v>
      </c>
      <c r="D1080" s="32">
        <f t="shared" si="50"/>
        <v>36</v>
      </c>
      <c r="E1080" s="32">
        <v>12</v>
      </c>
      <c r="F1080" s="32">
        <v>5</v>
      </c>
      <c r="G1080" s="32">
        <v>12</v>
      </c>
      <c r="H1080" s="37">
        <v>14.794779999999999</v>
      </c>
      <c r="I1080" s="37">
        <v>11.514329999999999</v>
      </c>
      <c r="J1080" s="37">
        <v>98.325749999999999</v>
      </c>
      <c r="K1080" s="37">
        <v>10.36566</v>
      </c>
      <c r="L1080" s="37">
        <v>2.0989499999999999</v>
      </c>
      <c r="M1080" s="37">
        <v>5.1604599999999996</v>
      </c>
      <c r="N1080" s="37">
        <v>2.0879300000000001</v>
      </c>
      <c r="O1080" s="37">
        <v>49.418379999999999</v>
      </c>
      <c r="P1080" s="37">
        <v>51.506309999999999</v>
      </c>
      <c r="Q1080" s="37">
        <v>104.67639</v>
      </c>
      <c r="R1080" s="37">
        <v>468.84606000000002</v>
      </c>
      <c r="S1080" s="37">
        <v>3.7915199999999998</v>
      </c>
      <c r="T1080" s="37">
        <v>339.30471999999997</v>
      </c>
      <c r="U1080" s="37">
        <v>24.369769999999999</v>
      </c>
      <c r="V1080" s="37">
        <v>0.24324999999999999</v>
      </c>
      <c r="W1080" s="37">
        <v>32.184660000000001</v>
      </c>
      <c r="X1080" s="37">
        <v>58.275149999999996</v>
      </c>
      <c r="Y1080" s="37">
        <v>301.26701000000003</v>
      </c>
      <c r="Z1080" s="37">
        <v>49.780209999999997</v>
      </c>
      <c r="AA1080" s="37">
        <v>6.9318499999999998</v>
      </c>
      <c r="AB1080" s="37">
        <v>19.708010000000002</v>
      </c>
      <c r="AC1080" s="37">
        <v>19.718990000000002</v>
      </c>
      <c r="AD1080" s="37">
        <v>2648.92184</v>
      </c>
      <c r="AE1080" s="37">
        <v>58.816879999999998</v>
      </c>
      <c r="AF1080" s="37">
        <v>25.054760000000002</v>
      </c>
      <c r="AG1080" s="37">
        <v>27.28227</v>
      </c>
      <c r="AH1080" s="37">
        <v>2652.59422</v>
      </c>
      <c r="AI1080" s="37">
        <v>518686.51949999999</v>
      </c>
      <c r="AJ1080" s="37">
        <v>69.462680000000006</v>
      </c>
      <c r="AK1080" s="37">
        <v>45.526609999999998</v>
      </c>
      <c r="AL1080" s="5">
        <v>80.146119999999996</v>
      </c>
      <c r="AM1080" s="5">
        <v>120.3182</v>
      </c>
      <c r="AN1080" s="5">
        <v>29.044830000000001</v>
      </c>
      <c r="AO1080" s="5">
        <v>30.45917</v>
      </c>
      <c r="AP1080" s="5">
        <v>29.723379999999999</v>
      </c>
      <c r="AQ1080" s="5">
        <v>27.223790000000001</v>
      </c>
      <c r="AR1080" s="5">
        <v>2598.25</v>
      </c>
      <c r="AS1080" s="5">
        <v>25</v>
      </c>
      <c r="AT1080" s="5">
        <v>28.62745</v>
      </c>
      <c r="AU1080" s="5">
        <v>78</v>
      </c>
      <c r="AV1080" s="5">
        <v>31</v>
      </c>
      <c r="AW1080" s="5">
        <v>15560.784309999999</v>
      </c>
      <c r="AX1080" s="5">
        <v>63</v>
      </c>
      <c r="AY1080" s="5">
        <v>31.764710000000001</v>
      </c>
      <c r="AZ1080" s="5">
        <v>0.66</v>
      </c>
      <c r="BA1080" s="5">
        <v>1.84375</v>
      </c>
      <c r="BB1080" s="5">
        <v>29.959990000000001</v>
      </c>
    </row>
    <row r="1081" spans="3:54" x14ac:dyDescent="0.25">
      <c r="C1081" s="32">
        <f t="shared" si="49"/>
        <v>1063</v>
      </c>
      <c r="D1081" s="32">
        <f t="shared" si="50"/>
        <v>36</v>
      </c>
      <c r="E1081" s="32">
        <v>13</v>
      </c>
      <c r="F1081" s="32">
        <v>6</v>
      </c>
      <c r="G1081" s="32">
        <v>12</v>
      </c>
      <c r="H1081" s="37">
        <v>14.318059999999999</v>
      </c>
      <c r="I1081" s="37">
        <v>11.5084</v>
      </c>
      <c r="J1081" s="37">
        <v>98.330510000000004</v>
      </c>
      <c r="K1081" s="37">
        <v>11.43838</v>
      </c>
      <c r="L1081" s="37">
        <v>2.0973099999999998</v>
      </c>
      <c r="M1081" s="37">
        <v>4.0084099999999996</v>
      </c>
      <c r="N1081" s="37">
        <v>2.2598699999999998</v>
      </c>
      <c r="O1081" s="37">
        <v>49.372950000000003</v>
      </c>
      <c r="P1081" s="37">
        <v>51.632820000000002</v>
      </c>
      <c r="Q1081" s="37">
        <v>104.71728</v>
      </c>
      <c r="R1081" s="37">
        <v>471.4984</v>
      </c>
      <c r="S1081" s="37">
        <v>4.4268000000000001</v>
      </c>
      <c r="T1081" s="37">
        <v>337.88004999999998</v>
      </c>
      <c r="U1081" s="37">
        <v>24.335090000000001</v>
      </c>
      <c r="V1081" s="37">
        <v>0.30274000000000001</v>
      </c>
      <c r="W1081" s="37">
        <v>32.190550000000002</v>
      </c>
      <c r="X1081" s="37">
        <v>60.280589999999997</v>
      </c>
      <c r="Y1081" s="37">
        <v>309.57339999999999</v>
      </c>
      <c r="Z1081" s="37">
        <v>50.86589</v>
      </c>
      <c r="AA1081" s="37">
        <v>8.0422399999999996</v>
      </c>
      <c r="AB1081" s="37">
        <v>19.700669999999999</v>
      </c>
      <c r="AC1081" s="37">
        <v>19.71191</v>
      </c>
      <c r="AD1081" s="37">
        <v>3073.8699000000001</v>
      </c>
      <c r="AE1081" s="37">
        <v>58.534140000000001</v>
      </c>
      <c r="AF1081" s="37">
        <v>25.02993</v>
      </c>
      <c r="AG1081" s="37">
        <v>27.294180000000001</v>
      </c>
      <c r="AH1081" s="37">
        <v>3077.8542900000002</v>
      </c>
      <c r="AI1081" s="37">
        <v>518686.52179999999</v>
      </c>
      <c r="AJ1081" s="37">
        <v>67.885850000000005</v>
      </c>
      <c r="AK1081" s="37">
        <v>45.525910000000003</v>
      </c>
      <c r="AL1081" s="5">
        <v>80.156360000000006</v>
      </c>
      <c r="AM1081" s="5">
        <v>119.16065</v>
      </c>
      <c r="AN1081" s="5">
        <v>29.038689999999999</v>
      </c>
      <c r="AO1081" s="5">
        <v>30.447109999999999</v>
      </c>
      <c r="AP1081" s="5">
        <v>29.72288</v>
      </c>
      <c r="AQ1081" s="5">
        <v>27.18261</v>
      </c>
      <c r="AR1081" s="5">
        <v>3035.75</v>
      </c>
      <c r="AS1081" s="5">
        <v>28</v>
      </c>
      <c r="AT1081" s="5">
        <v>29.01961</v>
      </c>
      <c r="AU1081" s="5">
        <v>78</v>
      </c>
      <c r="AV1081" s="5">
        <v>31</v>
      </c>
      <c r="AW1081" s="5">
        <v>15460.392159999999</v>
      </c>
      <c r="AX1081" s="5">
        <v>60</v>
      </c>
      <c r="AY1081" s="5">
        <v>32.156860000000002</v>
      </c>
      <c r="AZ1081" s="5">
        <v>0.85499999999999998</v>
      </c>
      <c r="BA1081" s="5">
        <v>1.76563</v>
      </c>
      <c r="BB1081" s="5">
        <v>29.9602</v>
      </c>
    </row>
    <row r="1082" spans="3:54" x14ac:dyDescent="0.25">
      <c r="C1082" s="32">
        <f t="shared" si="49"/>
        <v>1064</v>
      </c>
      <c r="D1082" s="32">
        <f t="shared" si="50"/>
        <v>36</v>
      </c>
      <c r="E1082" s="32">
        <v>14</v>
      </c>
      <c r="F1082" s="32">
        <v>7</v>
      </c>
      <c r="G1082" s="32">
        <v>12</v>
      </c>
      <c r="H1082" s="37">
        <v>14.464639999999999</v>
      </c>
      <c r="I1082" s="37">
        <v>11.513339999999999</v>
      </c>
      <c r="J1082" s="37">
        <v>98.330920000000006</v>
      </c>
      <c r="K1082" s="37">
        <v>14.33024</v>
      </c>
      <c r="L1082" s="37">
        <v>2.0979199999999998</v>
      </c>
      <c r="M1082" s="37">
        <v>2.1489699999999998</v>
      </c>
      <c r="N1082" s="37">
        <v>2.4481099999999998</v>
      </c>
      <c r="O1082" s="37">
        <v>49.351109999999998</v>
      </c>
      <c r="P1082" s="37">
        <v>51.799219999999998</v>
      </c>
      <c r="Q1082" s="37">
        <v>106.14179</v>
      </c>
      <c r="R1082" s="37">
        <v>475.53877</v>
      </c>
      <c r="S1082" s="37">
        <v>5.1841400000000002</v>
      </c>
      <c r="T1082" s="37">
        <v>339.94024999999999</v>
      </c>
      <c r="U1082" s="37">
        <v>24.308599999999998</v>
      </c>
      <c r="V1082" s="37">
        <v>0.18096999999999999</v>
      </c>
      <c r="W1082" s="37">
        <v>32.162059999999997</v>
      </c>
      <c r="X1082" s="37">
        <v>67.271339999999995</v>
      </c>
      <c r="Y1082" s="37">
        <v>318.90280000000001</v>
      </c>
      <c r="Z1082" s="37">
        <v>52.236559999999997</v>
      </c>
      <c r="AA1082" s="37">
        <v>9.2091899999999995</v>
      </c>
      <c r="AB1082" s="37">
        <v>19.701149999999998</v>
      </c>
      <c r="AC1082" s="37">
        <v>19.71874</v>
      </c>
      <c r="AD1082" s="37">
        <v>3518.66075</v>
      </c>
      <c r="AE1082" s="37">
        <v>58.523159999999997</v>
      </c>
      <c r="AF1082" s="37">
        <v>25.040980000000001</v>
      </c>
      <c r="AG1082" s="37">
        <v>27.30499</v>
      </c>
      <c r="AH1082" s="37">
        <v>3522.0908599999998</v>
      </c>
      <c r="AI1082" s="37">
        <v>518686.5245</v>
      </c>
      <c r="AJ1082" s="37">
        <v>72.216939999999994</v>
      </c>
      <c r="AK1082" s="37">
        <v>45.53304</v>
      </c>
      <c r="AL1082" s="5">
        <v>80.118089999999995</v>
      </c>
      <c r="AM1082" s="5">
        <v>119.76643</v>
      </c>
      <c r="AN1082" s="5">
        <v>29.03659</v>
      </c>
      <c r="AO1082" s="5">
        <v>30.489159999999998</v>
      </c>
      <c r="AP1082" s="5">
        <v>29.734839999999998</v>
      </c>
      <c r="AQ1082" s="5">
        <v>27.14798</v>
      </c>
      <c r="AR1082" s="5">
        <v>3478</v>
      </c>
      <c r="AS1082" s="5">
        <v>28.5</v>
      </c>
      <c r="AT1082" s="5">
        <v>30.98039</v>
      </c>
      <c r="AU1082" s="5">
        <v>78</v>
      </c>
      <c r="AV1082" s="5">
        <v>31</v>
      </c>
      <c r="AW1082" s="5">
        <v>16263.529409999999</v>
      </c>
      <c r="AX1082" s="5">
        <v>65</v>
      </c>
      <c r="AY1082" s="5">
        <v>33.333329999999997</v>
      </c>
      <c r="AZ1082" s="5">
        <v>0.85499999999999998</v>
      </c>
      <c r="BA1082" s="5">
        <v>1.45313</v>
      </c>
      <c r="BB1082" s="5">
        <v>29.969159999999999</v>
      </c>
    </row>
    <row r="1083" spans="3:54" x14ac:dyDescent="0.25">
      <c r="C1083" s="32">
        <f t="shared" si="49"/>
        <v>1065</v>
      </c>
      <c r="D1083" s="32">
        <f t="shared" si="50"/>
        <v>36</v>
      </c>
      <c r="E1083" s="32">
        <v>15</v>
      </c>
      <c r="F1083" s="32">
        <v>8</v>
      </c>
      <c r="G1083" s="32">
        <v>12</v>
      </c>
      <c r="H1083" s="37">
        <v>14.388439999999999</v>
      </c>
      <c r="I1083" s="37">
        <v>11.50642</v>
      </c>
      <c r="J1083" s="37">
        <v>98.327119999999994</v>
      </c>
      <c r="K1083" s="37">
        <v>14.936970000000001</v>
      </c>
      <c r="L1083" s="37">
        <v>2.0954600000000001</v>
      </c>
      <c r="M1083" s="37">
        <v>3.7455599999999998</v>
      </c>
      <c r="N1083" s="37">
        <v>2.6088900000000002</v>
      </c>
      <c r="O1083" s="37">
        <v>49.373309999999996</v>
      </c>
      <c r="P1083" s="37">
        <v>51.982199999999999</v>
      </c>
      <c r="Q1083" s="37">
        <v>106.44692000000001</v>
      </c>
      <c r="R1083" s="37">
        <v>481.17259000000001</v>
      </c>
      <c r="S1083" s="37">
        <v>6.0346799999999998</v>
      </c>
      <c r="T1083" s="37">
        <v>338.97120000000001</v>
      </c>
      <c r="U1083" s="37">
        <v>24.27834</v>
      </c>
      <c r="V1083" s="37">
        <v>0.1</v>
      </c>
      <c r="W1083" s="37">
        <v>32.123109999999997</v>
      </c>
      <c r="X1083" s="37">
        <v>63.9876</v>
      </c>
      <c r="Y1083" s="37">
        <v>321.43007</v>
      </c>
      <c r="Z1083" s="37">
        <v>53.191049999999997</v>
      </c>
      <c r="AA1083" s="37">
        <v>10.33915</v>
      </c>
      <c r="AB1083" s="37">
        <v>19.716270000000002</v>
      </c>
      <c r="AC1083" s="37">
        <v>19.729019999999998</v>
      </c>
      <c r="AD1083" s="37">
        <v>3947.2527300000002</v>
      </c>
      <c r="AE1083" s="37">
        <v>58.486609999999999</v>
      </c>
      <c r="AF1083" s="37">
        <v>25.01275</v>
      </c>
      <c r="AG1083" s="37">
        <v>27.29851</v>
      </c>
      <c r="AH1083" s="37">
        <v>3953.0194999999999</v>
      </c>
      <c r="AI1083" s="37">
        <v>518686.52779999998</v>
      </c>
      <c r="AJ1083" s="37">
        <v>71.715500000000006</v>
      </c>
      <c r="AK1083" s="37">
        <v>45.532350000000001</v>
      </c>
      <c r="AL1083" s="5">
        <v>80.051190000000005</v>
      </c>
      <c r="AM1083" s="5">
        <v>120.15899</v>
      </c>
      <c r="AN1083" s="5">
        <v>29.022760000000002</v>
      </c>
      <c r="AO1083" s="5">
        <v>30.518519999999999</v>
      </c>
      <c r="AP1083" s="5">
        <v>29.733080000000001</v>
      </c>
      <c r="AQ1083" s="5">
        <v>27.120830000000002</v>
      </c>
      <c r="AR1083" s="5">
        <v>3906.25</v>
      </c>
      <c r="AS1083" s="5">
        <v>29</v>
      </c>
      <c r="AT1083" s="5">
        <v>32.156860000000002</v>
      </c>
      <c r="AU1083" s="5">
        <v>78</v>
      </c>
      <c r="AV1083" s="5">
        <v>31</v>
      </c>
      <c r="AW1083" s="5">
        <v>16966.274509999999</v>
      </c>
      <c r="AX1083" s="5">
        <v>66</v>
      </c>
      <c r="AY1083" s="5">
        <v>34.117649999999998</v>
      </c>
      <c r="AZ1083" s="5">
        <v>0.85499999999999998</v>
      </c>
      <c r="BA1083" s="5">
        <v>1.21875</v>
      </c>
      <c r="BB1083" s="5">
        <v>29.971550000000001</v>
      </c>
    </row>
    <row r="1084" spans="3:54" x14ac:dyDescent="0.25">
      <c r="C1084" s="32">
        <f t="shared" si="49"/>
        <v>1066</v>
      </c>
      <c r="D1084" s="32">
        <f t="shared" si="50"/>
        <v>36</v>
      </c>
      <c r="E1084" s="32">
        <v>16</v>
      </c>
      <c r="F1084" s="32">
        <v>1</v>
      </c>
      <c r="G1084" s="32">
        <v>2</v>
      </c>
      <c r="H1084" s="37">
        <v>13.31908</v>
      </c>
      <c r="I1084" s="37">
        <v>11.528180000000001</v>
      </c>
      <c r="J1084" s="37">
        <v>98.32647</v>
      </c>
      <c r="K1084" s="37">
        <v>14.59249</v>
      </c>
      <c r="L1084" s="37">
        <v>2.0948899999999999</v>
      </c>
      <c r="M1084" s="37">
        <v>3.3806600000000002</v>
      </c>
      <c r="N1084" s="37">
        <v>2.1278199999999998</v>
      </c>
      <c r="O1084" s="37">
        <v>50.131489999999999</v>
      </c>
      <c r="P1084" s="37">
        <v>52.259300000000003</v>
      </c>
      <c r="Q1084" s="37">
        <v>106.42993</v>
      </c>
      <c r="R1084" s="37">
        <v>488.4973</v>
      </c>
      <c r="S1084" s="37">
        <v>6.8534100000000002</v>
      </c>
      <c r="T1084" s="37">
        <v>337.39787999999999</v>
      </c>
      <c r="U1084" s="37">
        <v>24.229900000000001</v>
      </c>
      <c r="V1084" s="37">
        <v>0.31198999999999999</v>
      </c>
      <c r="W1084" s="37">
        <v>32.072240000000001</v>
      </c>
      <c r="X1084" s="37">
        <v>44.032249999999998</v>
      </c>
      <c r="Y1084" s="37">
        <v>324.54338000000001</v>
      </c>
      <c r="Z1084" s="37">
        <v>53.807879999999997</v>
      </c>
      <c r="AA1084" s="37">
        <v>11.21847</v>
      </c>
      <c r="AB1084" s="37">
        <v>19.7135</v>
      </c>
      <c r="AC1084" s="37">
        <v>19.72298</v>
      </c>
      <c r="AD1084" s="37">
        <v>4285.3859400000001</v>
      </c>
      <c r="AE1084" s="37">
        <v>58.787770000000002</v>
      </c>
      <c r="AF1084" s="37">
        <v>25.003830000000001</v>
      </c>
      <c r="AG1084" s="37">
        <v>27.290590000000002</v>
      </c>
      <c r="AH1084" s="37">
        <v>4291.0870500000001</v>
      </c>
      <c r="AI1084" s="37">
        <v>518686.53149999998</v>
      </c>
      <c r="AJ1084" s="37">
        <v>70.927539999999993</v>
      </c>
      <c r="AK1084" s="37">
        <v>45.523159999999997</v>
      </c>
      <c r="AL1084" s="5">
        <v>79.963260000000005</v>
      </c>
      <c r="AM1084" s="5">
        <v>120.07819000000001</v>
      </c>
      <c r="AN1084" s="5">
        <v>28.97749</v>
      </c>
      <c r="AO1084" s="5">
        <v>30.553699999999999</v>
      </c>
      <c r="AP1084" s="5">
        <v>29.73359</v>
      </c>
      <c r="AQ1084" s="5">
        <v>27.064430000000002</v>
      </c>
      <c r="AR1084" s="5">
        <v>4285</v>
      </c>
      <c r="AS1084" s="5">
        <v>33</v>
      </c>
      <c r="AT1084" s="5">
        <v>28.235289999999999</v>
      </c>
      <c r="AU1084" s="5">
        <v>78</v>
      </c>
      <c r="AV1084" s="5">
        <v>31</v>
      </c>
      <c r="AW1084" s="5">
        <v>13653.333329999999</v>
      </c>
      <c r="AX1084" s="5">
        <v>49</v>
      </c>
      <c r="AY1084" s="5">
        <v>31.37255</v>
      </c>
      <c r="AZ1084" s="5">
        <v>0.93500000000000005</v>
      </c>
      <c r="BA1084" s="5">
        <v>0.75</v>
      </c>
      <c r="BB1084" s="5">
        <v>29.97606</v>
      </c>
    </row>
    <row r="1085" spans="3:54" x14ac:dyDescent="0.25">
      <c r="C1085" s="32">
        <f t="shared" si="49"/>
        <v>1067</v>
      </c>
      <c r="D1085" s="32">
        <f t="shared" si="50"/>
        <v>36</v>
      </c>
      <c r="E1085" s="32">
        <v>17</v>
      </c>
      <c r="F1085" s="32">
        <v>2</v>
      </c>
      <c r="G1085" s="32">
        <v>2</v>
      </c>
      <c r="H1085" s="37">
        <v>15.01939</v>
      </c>
      <c r="I1085" s="37">
        <v>11.502459999999999</v>
      </c>
      <c r="J1085" s="37">
        <v>98.326080000000005</v>
      </c>
      <c r="K1085" s="37">
        <v>10.23753</v>
      </c>
      <c r="L1085" s="37">
        <v>2.0922100000000001</v>
      </c>
      <c r="M1085" s="37">
        <v>2.4967600000000001</v>
      </c>
      <c r="N1085" s="37">
        <v>2.9209700000000001</v>
      </c>
      <c r="O1085" s="37">
        <v>49.505020000000002</v>
      </c>
      <c r="P1085" s="37">
        <v>52.425989999999999</v>
      </c>
      <c r="Q1085" s="37">
        <v>106.22141000000001</v>
      </c>
      <c r="R1085" s="37">
        <v>497.21595000000002</v>
      </c>
      <c r="S1085" s="37">
        <v>6.52217</v>
      </c>
      <c r="T1085" s="37">
        <v>337.91451000000001</v>
      </c>
      <c r="U1085" s="37">
        <v>24.181319999999999</v>
      </c>
      <c r="V1085" s="37">
        <v>0.54017999999999999</v>
      </c>
      <c r="W1085" s="37">
        <v>32.024839999999998</v>
      </c>
      <c r="X1085" s="37">
        <v>40.780859999999997</v>
      </c>
      <c r="Y1085" s="37">
        <v>323.69646999999998</v>
      </c>
      <c r="Z1085" s="37">
        <v>54.265219999999999</v>
      </c>
      <c r="AA1085" s="37">
        <v>11.21973</v>
      </c>
      <c r="AB1085" s="37">
        <v>19.70767</v>
      </c>
      <c r="AC1085" s="37">
        <v>19.724229999999999</v>
      </c>
      <c r="AD1085" s="37">
        <v>4290.0856800000001</v>
      </c>
      <c r="AE1085" s="37">
        <v>59.095030000000001</v>
      </c>
      <c r="AF1085" s="37">
        <v>24.97485</v>
      </c>
      <c r="AG1085" s="37">
        <v>27.303229999999999</v>
      </c>
      <c r="AH1085" s="37">
        <v>4295.2461300000004</v>
      </c>
      <c r="AI1085" s="37">
        <v>518686.53570000001</v>
      </c>
      <c r="AJ1085" s="37">
        <v>70.743930000000006</v>
      </c>
      <c r="AK1085" s="37">
        <v>45.51961</v>
      </c>
      <c r="AL1085" s="5">
        <v>79.981170000000006</v>
      </c>
      <c r="AM1085" s="5">
        <v>120.04456</v>
      </c>
      <c r="AN1085" s="5">
        <v>28.936</v>
      </c>
      <c r="AO1085" s="5">
        <v>30.572590000000002</v>
      </c>
      <c r="AP1085" s="5">
        <v>29.732510000000001</v>
      </c>
      <c r="AQ1085" s="5">
        <v>27.029070000000001</v>
      </c>
      <c r="AR1085" s="5">
        <v>4295.25</v>
      </c>
      <c r="AS1085" s="5">
        <v>37</v>
      </c>
      <c r="AT1085" s="5">
        <v>26.66667</v>
      </c>
      <c r="AU1085" s="5">
        <v>78</v>
      </c>
      <c r="AV1085" s="5">
        <v>31</v>
      </c>
      <c r="AW1085" s="5">
        <v>10440.784309999999</v>
      </c>
      <c r="AX1085" s="5">
        <v>40</v>
      </c>
      <c r="AY1085" s="5">
        <v>30.196079999999998</v>
      </c>
      <c r="AZ1085" s="5">
        <v>0.41</v>
      </c>
      <c r="BA1085" s="5">
        <v>0.125</v>
      </c>
      <c r="BB1085" s="5">
        <v>29.974550000000001</v>
      </c>
    </row>
    <row r="1086" spans="3:54" x14ac:dyDescent="0.25">
      <c r="C1086" s="32">
        <f t="shared" si="49"/>
        <v>1068</v>
      </c>
      <c r="D1086" s="32">
        <f t="shared" si="50"/>
        <v>36</v>
      </c>
      <c r="E1086" s="32">
        <v>18</v>
      </c>
      <c r="F1086" s="32">
        <v>3</v>
      </c>
      <c r="G1086" s="32">
        <v>2</v>
      </c>
      <c r="H1086" s="37">
        <v>14.87495</v>
      </c>
      <c r="I1086" s="37">
        <v>11.489610000000001</v>
      </c>
      <c r="J1086" s="37">
        <v>98.327789999999993</v>
      </c>
      <c r="K1086" s="37">
        <v>8.2057500000000001</v>
      </c>
      <c r="L1086" s="37">
        <v>2.0964399999999999</v>
      </c>
      <c r="M1086" s="37">
        <v>3.3401800000000001</v>
      </c>
      <c r="N1086" s="37">
        <v>3.02033</v>
      </c>
      <c r="O1086" s="37">
        <v>49.66789</v>
      </c>
      <c r="P1086" s="37">
        <v>52.688209999999998</v>
      </c>
      <c r="Q1086" s="37">
        <v>105.97002000000001</v>
      </c>
      <c r="R1086" s="37">
        <v>505.64481000000001</v>
      </c>
      <c r="S1086" s="37">
        <v>5.0573199999999998</v>
      </c>
      <c r="T1086" s="37">
        <v>338.32807000000003</v>
      </c>
      <c r="U1086" s="37">
        <v>24.140149999999998</v>
      </c>
      <c r="V1086" s="37">
        <v>0.43735000000000002</v>
      </c>
      <c r="W1086" s="37">
        <v>31.995989999999999</v>
      </c>
      <c r="X1086" s="37">
        <v>42.426029999999997</v>
      </c>
      <c r="Y1086" s="37">
        <v>322.95406000000003</v>
      </c>
      <c r="Z1086" s="37">
        <v>54.681469999999997</v>
      </c>
      <c r="AA1086" s="37">
        <v>11.22621</v>
      </c>
      <c r="AB1086" s="37">
        <v>19.72315</v>
      </c>
      <c r="AC1086" s="37">
        <v>19.736899999999999</v>
      </c>
      <c r="AD1086" s="37">
        <v>4283.9199099999996</v>
      </c>
      <c r="AE1086" s="37">
        <v>59.254860000000001</v>
      </c>
      <c r="AF1086" s="37">
        <v>25.024370000000001</v>
      </c>
      <c r="AG1086" s="37">
        <v>27.317499999999999</v>
      </c>
      <c r="AH1086" s="37">
        <v>4288.9151700000002</v>
      </c>
      <c r="AI1086" s="37">
        <v>518686.53960000002</v>
      </c>
      <c r="AJ1086" s="37">
        <v>71.832089999999994</v>
      </c>
      <c r="AK1086" s="37">
        <v>45.529209999999999</v>
      </c>
      <c r="AL1086" s="5">
        <v>80.068150000000003</v>
      </c>
      <c r="AM1086" s="5">
        <v>120.25315000000001</v>
      </c>
      <c r="AN1086" s="5">
        <v>28.92389</v>
      </c>
      <c r="AO1086" s="5">
        <v>30.569089999999999</v>
      </c>
      <c r="AP1086" s="5">
        <v>29.73386</v>
      </c>
      <c r="AQ1086" s="5">
        <v>27.009129999999999</v>
      </c>
      <c r="AR1086" s="5">
        <v>4295.25</v>
      </c>
      <c r="AS1086" s="5">
        <v>37</v>
      </c>
      <c r="AT1086" s="5">
        <v>26.66667</v>
      </c>
      <c r="AU1086" s="5">
        <v>78</v>
      </c>
      <c r="AV1086" s="5">
        <v>31</v>
      </c>
      <c r="AW1086" s="5">
        <v>10440.784309999999</v>
      </c>
      <c r="AX1086" s="5">
        <v>40</v>
      </c>
      <c r="AY1086" s="5">
        <v>30.588239999999999</v>
      </c>
      <c r="AZ1086" s="5">
        <v>0.115</v>
      </c>
      <c r="BA1086" s="5">
        <v>0.75</v>
      </c>
      <c r="BB1086" s="5">
        <v>29.982189999999999</v>
      </c>
    </row>
    <row r="1087" spans="3:54" x14ac:dyDescent="0.25">
      <c r="C1087" s="32">
        <f t="shared" si="49"/>
        <v>1069</v>
      </c>
      <c r="D1087" s="32">
        <f t="shared" si="50"/>
        <v>36</v>
      </c>
      <c r="E1087" s="32">
        <v>19</v>
      </c>
      <c r="F1087" s="32">
        <v>4</v>
      </c>
      <c r="G1087" s="32">
        <v>2</v>
      </c>
      <c r="H1087" s="37">
        <v>14.573549999999999</v>
      </c>
      <c r="I1087" s="37">
        <v>11.48071</v>
      </c>
      <c r="J1087" s="37">
        <v>98.329899999999995</v>
      </c>
      <c r="K1087" s="37">
        <v>7.4700600000000001</v>
      </c>
      <c r="L1087" s="37">
        <v>2.0937100000000002</v>
      </c>
      <c r="M1087" s="37">
        <v>3.56013</v>
      </c>
      <c r="N1087" s="37">
        <v>4.3992899999999997</v>
      </c>
      <c r="O1087" s="37">
        <v>48.342730000000003</v>
      </c>
      <c r="P1087" s="37">
        <v>52.742019999999997</v>
      </c>
      <c r="Q1087" s="37">
        <v>105.95791</v>
      </c>
      <c r="R1087" s="37">
        <v>513.07106999999996</v>
      </c>
      <c r="S1087" s="37">
        <v>4.5627199999999997</v>
      </c>
      <c r="T1087" s="37">
        <v>338.17736000000002</v>
      </c>
      <c r="U1087" s="37">
        <v>24.098240000000001</v>
      </c>
      <c r="V1087" s="37">
        <v>0.31108000000000002</v>
      </c>
      <c r="W1087" s="37">
        <v>31.956659999999999</v>
      </c>
      <c r="X1087" s="37">
        <v>39.199100000000001</v>
      </c>
      <c r="Y1087" s="37">
        <v>321.70573000000002</v>
      </c>
      <c r="Z1087" s="37">
        <v>55.082659999999997</v>
      </c>
      <c r="AA1087" s="37">
        <v>11.24953</v>
      </c>
      <c r="AB1087" s="37">
        <v>19.730519999999999</v>
      </c>
      <c r="AC1087" s="37">
        <v>19.732230000000001</v>
      </c>
      <c r="AD1087" s="37">
        <v>4298.2217099999998</v>
      </c>
      <c r="AE1087" s="37">
        <v>59.320889999999999</v>
      </c>
      <c r="AF1087" s="37">
        <v>24.99286</v>
      </c>
      <c r="AG1087" s="37">
        <v>27.324940000000002</v>
      </c>
      <c r="AH1087" s="37">
        <v>4302.5040399999998</v>
      </c>
      <c r="AI1087" s="37">
        <v>518686.54269999999</v>
      </c>
      <c r="AJ1087" s="37">
        <v>75.868099999999998</v>
      </c>
      <c r="AK1087" s="37">
        <v>45.517940000000003</v>
      </c>
      <c r="AL1087" s="5">
        <v>80.148960000000002</v>
      </c>
      <c r="AM1087" s="5">
        <v>120.30049</v>
      </c>
      <c r="AN1087" s="5">
        <v>28.896719999999998</v>
      </c>
      <c r="AO1087" s="5">
        <v>30.52608</v>
      </c>
      <c r="AP1087" s="5">
        <v>29.723369999999999</v>
      </c>
      <c r="AQ1087" s="5">
        <v>26.967600000000001</v>
      </c>
      <c r="AR1087" s="5">
        <v>4304.5</v>
      </c>
      <c r="AS1087" s="5">
        <v>37</v>
      </c>
      <c r="AT1087" s="5">
        <v>26.66667</v>
      </c>
      <c r="AU1087" s="5">
        <v>78</v>
      </c>
      <c r="AV1087" s="5">
        <v>31</v>
      </c>
      <c r="AW1087" s="5">
        <v>10340.392159999999</v>
      </c>
      <c r="AX1087" s="5">
        <v>40</v>
      </c>
      <c r="AY1087" s="5">
        <v>30.196079999999998</v>
      </c>
      <c r="AZ1087" s="5">
        <v>0.78</v>
      </c>
      <c r="BA1087" s="5">
        <v>0.28125</v>
      </c>
      <c r="BB1087" s="5">
        <v>29.974550000000001</v>
      </c>
    </row>
    <row r="1088" spans="3:54" x14ac:dyDescent="0.25">
      <c r="C1088" s="32">
        <f t="shared" si="49"/>
        <v>1070</v>
      </c>
      <c r="D1088" s="32">
        <f t="shared" si="50"/>
        <v>36</v>
      </c>
      <c r="E1088" s="32">
        <v>20</v>
      </c>
      <c r="F1088" s="32">
        <v>5</v>
      </c>
      <c r="G1088" s="32">
        <v>2</v>
      </c>
      <c r="H1088" s="37">
        <v>14.86195</v>
      </c>
      <c r="I1088" s="37">
        <v>11.460929999999999</v>
      </c>
      <c r="J1088" s="37">
        <v>98.330629999999999</v>
      </c>
      <c r="K1088" s="37">
        <v>6.7791199999999998</v>
      </c>
      <c r="L1088" s="37">
        <v>2.09497</v>
      </c>
      <c r="M1088" s="37">
        <v>2.0080900000000002</v>
      </c>
      <c r="N1088" s="37">
        <v>2.7894600000000001</v>
      </c>
      <c r="O1088" s="37">
        <v>49.908839999999998</v>
      </c>
      <c r="P1088" s="37">
        <v>52.698300000000003</v>
      </c>
      <c r="Q1088" s="37">
        <v>105.29313999999999</v>
      </c>
      <c r="R1088" s="37">
        <v>519.65554999999995</v>
      </c>
      <c r="S1088" s="37">
        <v>4.47384</v>
      </c>
      <c r="T1088" s="37">
        <v>337.73982000000001</v>
      </c>
      <c r="U1088" s="37">
        <v>24.054639999999999</v>
      </c>
      <c r="V1088" s="37">
        <v>0.20374</v>
      </c>
      <c r="W1088" s="37">
        <v>31.92812</v>
      </c>
      <c r="X1088" s="37">
        <v>42.128030000000003</v>
      </c>
      <c r="Y1088" s="37">
        <v>322.42354</v>
      </c>
      <c r="Z1088" s="37">
        <v>55.42606</v>
      </c>
      <c r="AA1088" s="37">
        <v>11.22331</v>
      </c>
      <c r="AB1088" s="37">
        <v>19.727270000000001</v>
      </c>
      <c r="AC1088" s="37">
        <v>19.738099999999999</v>
      </c>
      <c r="AD1088" s="37">
        <v>4285.8056100000003</v>
      </c>
      <c r="AE1088" s="37">
        <v>59.374630000000003</v>
      </c>
      <c r="AF1088" s="37">
        <v>25.006900000000002</v>
      </c>
      <c r="AG1088" s="37">
        <v>27.314260000000001</v>
      </c>
      <c r="AH1088" s="37">
        <v>4290.0702700000002</v>
      </c>
      <c r="AI1088" s="37">
        <v>518686.54550000001</v>
      </c>
      <c r="AJ1088" s="37">
        <v>71.642700000000005</v>
      </c>
      <c r="AK1088" s="37">
        <v>45.52843</v>
      </c>
      <c r="AL1088" s="5">
        <v>80.099310000000003</v>
      </c>
      <c r="AM1088" s="5">
        <v>120.0866</v>
      </c>
      <c r="AN1088" s="5">
        <v>28.8813</v>
      </c>
      <c r="AO1088" s="5">
        <v>30.482610000000001</v>
      </c>
      <c r="AP1088" s="5">
        <v>29.733560000000001</v>
      </c>
      <c r="AQ1088" s="5">
        <v>26.946670000000001</v>
      </c>
      <c r="AR1088" s="5">
        <v>4295.25</v>
      </c>
      <c r="AS1088" s="5">
        <v>37.5</v>
      </c>
      <c r="AT1088" s="5">
        <v>27.058820000000001</v>
      </c>
      <c r="AU1088" s="5">
        <v>78</v>
      </c>
      <c r="AV1088" s="5">
        <v>31</v>
      </c>
      <c r="AW1088" s="5">
        <v>10240</v>
      </c>
      <c r="AX1088" s="5">
        <v>41</v>
      </c>
      <c r="AY1088" s="5">
        <v>30.588239999999999</v>
      </c>
      <c r="AZ1088" s="5">
        <v>0.33</v>
      </c>
      <c r="BA1088" s="5">
        <v>0.67188000000000003</v>
      </c>
      <c r="BB1088" s="5">
        <v>29.978739999999998</v>
      </c>
    </row>
    <row r="1089" spans="3:54" x14ac:dyDescent="0.25">
      <c r="C1089" s="32">
        <f t="shared" si="49"/>
        <v>1071</v>
      </c>
      <c r="D1089" s="32">
        <f t="shared" si="50"/>
        <v>36</v>
      </c>
      <c r="E1089" s="32">
        <v>21</v>
      </c>
      <c r="F1089" s="32">
        <v>6</v>
      </c>
      <c r="G1089" s="32">
        <v>2</v>
      </c>
      <c r="H1089" s="37">
        <v>14.678430000000001</v>
      </c>
      <c r="I1089" s="37">
        <v>11.47082</v>
      </c>
      <c r="J1089" s="37">
        <v>98.329620000000006</v>
      </c>
      <c r="K1089" s="37">
        <v>6.7758799999999999</v>
      </c>
      <c r="L1089" s="37">
        <v>2.0931199999999999</v>
      </c>
      <c r="M1089" s="37">
        <v>1.93672</v>
      </c>
      <c r="N1089" s="37">
        <v>3.0212400000000001</v>
      </c>
      <c r="O1089" s="37">
        <v>49.772069999999999</v>
      </c>
      <c r="P1089" s="37">
        <v>52.793300000000002</v>
      </c>
      <c r="Q1089" s="37">
        <v>104.92606000000001</v>
      </c>
      <c r="R1089" s="37">
        <v>525.49293999999998</v>
      </c>
      <c r="S1089" s="37">
        <v>4.4172700000000003</v>
      </c>
      <c r="T1089" s="37">
        <v>339.79777999999999</v>
      </c>
      <c r="U1089" s="37">
        <v>23.999770000000002</v>
      </c>
      <c r="V1089" s="37">
        <v>0.18917</v>
      </c>
      <c r="W1089" s="37">
        <v>31.90409</v>
      </c>
      <c r="X1089" s="37">
        <v>41.397440000000003</v>
      </c>
      <c r="Y1089" s="37">
        <v>320.23007999999999</v>
      </c>
      <c r="Z1089" s="37">
        <v>55.64725</v>
      </c>
      <c r="AA1089" s="37">
        <v>11.253349999999999</v>
      </c>
      <c r="AB1089" s="37">
        <v>19.723410000000001</v>
      </c>
      <c r="AC1089" s="37">
        <v>19.736689999999999</v>
      </c>
      <c r="AD1089" s="37">
        <v>4300.7788899999996</v>
      </c>
      <c r="AE1089" s="37">
        <v>59.380679999999998</v>
      </c>
      <c r="AF1089" s="37">
        <v>24.98462</v>
      </c>
      <c r="AG1089" s="37">
        <v>27.305730000000001</v>
      </c>
      <c r="AH1089" s="37">
        <v>4304.9333200000001</v>
      </c>
      <c r="AI1089" s="37">
        <v>518686.54820000002</v>
      </c>
      <c r="AJ1089" s="37">
        <v>67.615610000000004</v>
      </c>
      <c r="AK1089" s="37">
        <v>45.516120000000001</v>
      </c>
      <c r="AL1089" s="5">
        <v>80.064300000000003</v>
      </c>
      <c r="AM1089" s="5">
        <v>120.16501</v>
      </c>
      <c r="AN1089" s="5">
        <v>28.862719999999999</v>
      </c>
      <c r="AO1089" s="5">
        <v>30.434729999999998</v>
      </c>
      <c r="AP1089" s="5">
        <v>29.728909999999999</v>
      </c>
      <c r="AQ1089" s="5">
        <v>26.914860000000001</v>
      </c>
      <c r="AR1089" s="5">
        <v>4310</v>
      </c>
      <c r="AS1089" s="5">
        <v>37</v>
      </c>
      <c r="AT1089" s="5">
        <v>26.66667</v>
      </c>
      <c r="AU1089" s="5">
        <v>78</v>
      </c>
      <c r="AV1089" s="5">
        <v>31</v>
      </c>
      <c r="AW1089" s="5">
        <v>10340.392159999999</v>
      </c>
      <c r="AX1089" s="5">
        <v>40</v>
      </c>
      <c r="AY1089" s="5">
        <v>30.588239999999999</v>
      </c>
      <c r="AZ1089" s="5">
        <v>0.76</v>
      </c>
      <c r="BA1089" s="5">
        <v>0.20313000000000001</v>
      </c>
      <c r="BB1089" s="5">
        <v>29.970949999999998</v>
      </c>
    </row>
    <row r="1090" spans="3:54" x14ac:dyDescent="0.25">
      <c r="C1090" s="32">
        <f t="shared" si="49"/>
        <v>1072</v>
      </c>
      <c r="D1090" s="32">
        <f t="shared" si="50"/>
        <v>36</v>
      </c>
      <c r="E1090" s="32">
        <v>22</v>
      </c>
      <c r="F1090" s="32">
        <v>7</v>
      </c>
      <c r="G1090" s="32">
        <v>2</v>
      </c>
      <c r="H1090" s="37">
        <v>14.83085</v>
      </c>
      <c r="I1090" s="37">
        <v>11.451029999999999</v>
      </c>
      <c r="J1090" s="37">
        <v>98.327910000000003</v>
      </c>
      <c r="K1090" s="37">
        <v>6.6705699999999997</v>
      </c>
      <c r="L1090" s="37">
        <v>2.0954299999999999</v>
      </c>
      <c r="M1090" s="37">
        <v>2.1144400000000001</v>
      </c>
      <c r="N1090" s="37">
        <v>2.5439699999999998</v>
      </c>
      <c r="O1090" s="37">
        <v>50.256210000000003</v>
      </c>
      <c r="P1090" s="37">
        <v>52.800179999999997</v>
      </c>
      <c r="Q1090" s="37">
        <v>102.44773000000001</v>
      </c>
      <c r="R1090" s="37">
        <v>530.78962999999999</v>
      </c>
      <c r="S1090" s="37">
        <v>4.4380300000000004</v>
      </c>
      <c r="T1090" s="37">
        <v>337.34562</v>
      </c>
      <c r="U1090" s="37">
        <v>23.958449999999999</v>
      </c>
      <c r="V1090" s="37">
        <v>0.27454000000000001</v>
      </c>
      <c r="W1090" s="37">
        <v>31.894169999999999</v>
      </c>
      <c r="X1090" s="37">
        <v>40.787860000000002</v>
      </c>
      <c r="Y1090" s="37">
        <v>321.30506000000003</v>
      </c>
      <c r="Z1090" s="37">
        <v>55.781350000000003</v>
      </c>
      <c r="AA1090" s="37">
        <v>11.2525</v>
      </c>
      <c r="AB1090" s="37">
        <v>19.731850000000001</v>
      </c>
      <c r="AC1090" s="37">
        <v>19.743950000000002</v>
      </c>
      <c r="AD1090" s="37">
        <v>4295.8847800000003</v>
      </c>
      <c r="AE1090" s="37">
        <v>59.446120000000001</v>
      </c>
      <c r="AF1090" s="37">
        <v>25.010770000000001</v>
      </c>
      <c r="AG1090" s="37">
        <v>27.299779999999998</v>
      </c>
      <c r="AH1090" s="37">
        <v>4301.66338</v>
      </c>
      <c r="AI1090" s="37">
        <v>518686.55089999997</v>
      </c>
      <c r="AJ1090" s="37">
        <v>74.0946</v>
      </c>
      <c r="AK1090" s="37">
        <v>45.52055</v>
      </c>
      <c r="AL1090" s="5">
        <v>80.071489999999997</v>
      </c>
      <c r="AM1090" s="5">
        <v>119.44602</v>
      </c>
      <c r="AN1090" s="5">
        <v>28.85425</v>
      </c>
      <c r="AO1090" s="5">
        <v>30.38513</v>
      </c>
      <c r="AP1090" s="5">
        <v>29.731120000000001</v>
      </c>
      <c r="AQ1090" s="5">
        <v>26.903960000000001</v>
      </c>
      <c r="AR1090" s="5">
        <v>4300</v>
      </c>
      <c r="AS1090" s="5">
        <v>37</v>
      </c>
      <c r="AT1090" s="5">
        <v>26.66667</v>
      </c>
      <c r="AU1090" s="5">
        <v>78</v>
      </c>
      <c r="AV1090" s="5">
        <v>31</v>
      </c>
      <c r="AW1090" s="5">
        <v>10440.784309999999</v>
      </c>
      <c r="AX1090" s="5">
        <v>41</v>
      </c>
      <c r="AY1090" s="5">
        <v>30.588239999999999</v>
      </c>
      <c r="AZ1090" s="5">
        <v>0.23</v>
      </c>
      <c r="BA1090" s="5">
        <v>0.75</v>
      </c>
      <c r="BB1090" s="5">
        <v>29.969159999999999</v>
      </c>
    </row>
    <row r="1091" spans="3:54" x14ac:dyDescent="0.25">
      <c r="C1091" s="32">
        <f t="shared" si="49"/>
        <v>1073</v>
      </c>
      <c r="D1091" s="32">
        <f t="shared" si="50"/>
        <v>36</v>
      </c>
      <c r="E1091" s="32">
        <v>23</v>
      </c>
      <c r="F1091" s="32">
        <v>1</v>
      </c>
      <c r="G1091" s="32">
        <v>21</v>
      </c>
      <c r="H1091" s="37">
        <v>13.91103</v>
      </c>
      <c r="I1091" s="37">
        <v>11.45697</v>
      </c>
      <c r="J1091" s="37">
        <v>98.328980000000001</v>
      </c>
      <c r="K1091" s="37">
        <v>6.5135500000000004</v>
      </c>
      <c r="L1091" s="37">
        <v>2.09782</v>
      </c>
      <c r="M1091" s="37">
        <v>2.9443299999999999</v>
      </c>
      <c r="N1091" s="37">
        <v>1.9290799999999999</v>
      </c>
      <c r="O1091" s="37">
        <v>50.839149999999997</v>
      </c>
      <c r="P1091" s="37">
        <v>52.768230000000003</v>
      </c>
      <c r="Q1091" s="37">
        <v>102.29179000000001</v>
      </c>
      <c r="R1091" s="37">
        <v>535.64382999999998</v>
      </c>
      <c r="S1091" s="37">
        <v>4.4183300000000001</v>
      </c>
      <c r="T1091" s="37">
        <v>336.06592999999998</v>
      </c>
      <c r="U1091" s="37">
        <v>23.919149999999998</v>
      </c>
      <c r="V1091" s="37">
        <v>0.33204</v>
      </c>
      <c r="W1091" s="37">
        <v>31.88458</v>
      </c>
      <c r="X1091" s="37">
        <v>27.53923</v>
      </c>
      <c r="Y1091" s="37">
        <v>320.90870999999999</v>
      </c>
      <c r="Z1091" s="37">
        <v>55.827849999999998</v>
      </c>
      <c r="AA1091" s="37">
        <v>11.19894</v>
      </c>
      <c r="AB1091" s="37">
        <v>19.737860000000001</v>
      </c>
      <c r="AC1091" s="37">
        <v>19.748919999999998</v>
      </c>
      <c r="AD1091" s="37">
        <v>4270.6871799999999</v>
      </c>
      <c r="AE1091" s="37">
        <v>59.537590000000002</v>
      </c>
      <c r="AF1091" s="37">
        <v>25.04092</v>
      </c>
      <c r="AG1091" s="37">
        <v>27.304659999999998</v>
      </c>
      <c r="AH1091" s="37">
        <v>4273.9893700000002</v>
      </c>
      <c r="AI1091" s="37">
        <v>518686.55359999998</v>
      </c>
      <c r="AJ1091" s="37">
        <v>72.20532</v>
      </c>
      <c r="AK1091" s="37">
        <v>45.509300000000003</v>
      </c>
      <c r="AL1091" s="5">
        <v>79.889880000000005</v>
      </c>
      <c r="AM1091" s="5">
        <v>119.85329</v>
      </c>
      <c r="AN1091" s="5">
        <v>28.838570000000001</v>
      </c>
      <c r="AO1091" s="5">
        <v>30.340810000000001</v>
      </c>
      <c r="AP1091" s="5">
        <v>29.728190000000001</v>
      </c>
      <c r="AQ1091" s="5">
        <v>26.89123</v>
      </c>
      <c r="AR1091" s="5">
        <v>4295.25</v>
      </c>
      <c r="AS1091" s="5">
        <v>40.5</v>
      </c>
      <c r="AT1091" s="5">
        <v>23.529409999999999</v>
      </c>
      <c r="AU1091" s="5">
        <v>78</v>
      </c>
      <c r="AV1091" s="5">
        <v>31</v>
      </c>
      <c r="AW1091" s="5">
        <v>8734.1176500000001</v>
      </c>
      <c r="AX1091" s="5">
        <v>31</v>
      </c>
      <c r="AY1091" s="5">
        <v>27.450980000000001</v>
      </c>
      <c r="AZ1091" s="5">
        <v>0.21</v>
      </c>
      <c r="BA1091" s="5">
        <v>0.75</v>
      </c>
      <c r="BB1091" s="5">
        <v>29.958079999999999</v>
      </c>
    </row>
    <row r="1092" spans="3:54" x14ac:dyDescent="0.25">
      <c r="C1092" s="32">
        <f t="shared" si="49"/>
        <v>1074</v>
      </c>
      <c r="D1092" s="32">
        <f t="shared" si="50"/>
        <v>36</v>
      </c>
      <c r="E1092" s="32">
        <v>24</v>
      </c>
      <c r="F1092" s="32">
        <v>2</v>
      </c>
      <c r="G1092" s="32">
        <v>21</v>
      </c>
      <c r="H1092" s="37">
        <v>13.96359</v>
      </c>
      <c r="I1092" s="37">
        <v>11.452019999999999</v>
      </c>
      <c r="J1092" s="37">
        <v>98.327749999999995</v>
      </c>
      <c r="K1092" s="37">
        <v>5.5847899999999999</v>
      </c>
      <c r="L1092" s="37">
        <v>2.0882999999999998</v>
      </c>
      <c r="M1092" s="37">
        <v>2.94537</v>
      </c>
      <c r="N1092" s="37">
        <v>3.4917799999999999</v>
      </c>
      <c r="O1092" s="37">
        <v>49.345860000000002</v>
      </c>
      <c r="P1092" s="37">
        <v>52.83764</v>
      </c>
      <c r="Q1092" s="37">
        <v>101.92207999999999</v>
      </c>
      <c r="R1092" s="37">
        <v>540.03740000000005</v>
      </c>
      <c r="S1092" s="37">
        <v>3.82498</v>
      </c>
      <c r="T1092" s="37">
        <v>336.63027</v>
      </c>
      <c r="U1092" s="37">
        <v>23.882480000000001</v>
      </c>
      <c r="V1092" s="37">
        <v>0.51800000000000002</v>
      </c>
      <c r="W1092" s="37">
        <v>31.875029999999999</v>
      </c>
      <c r="X1092" s="37">
        <v>15.55645</v>
      </c>
      <c r="Y1092" s="37">
        <v>319.286</v>
      </c>
      <c r="Z1092" s="37">
        <v>55.829799999999999</v>
      </c>
      <c r="AA1092" s="37">
        <v>10.150510000000001</v>
      </c>
      <c r="AB1092" s="37">
        <v>19.73807</v>
      </c>
      <c r="AC1092" s="37">
        <v>19.758900000000001</v>
      </c>
      <c r="AD1092" s="37">
        <v>3882.1745700000001</v>
      </c>
      <c r="AE1092" s="37">
        <v>59.55397</v>
      </c>
      <c r="AF1092" s="37">
        <v>24.925049999999999</v>
      </c>
      <c r="AG1092" s="37">
        <v>27.31476</v>
      </c>
      <c r="AH1092" s="37">
        <v>3885.9735599999999</v>
      </c>
      <c r="AI1092" s="37">
        <v>518686.5564</v>
      </c>
      <c r="AJ1092" s="37">
        <v>73.158450000000002</v>
      </c>
      <c r="AK1092" s="37">
        <v>45.509950000000003</v>
      </c>
      <c r="AL1092" s="5">
        <v>80.058459999999997</v>
      </c>
      <c r="AM1092" s="5">
        <v>120.09587999999999</v>
      </c>
      <c r="AN1092" s="5">
        <v>28.83304</v>
      </c>
      <c r="AO1092" s="5">
        <v>30.30115</v>
      </c>
      <c r="AP1092" s="5">
        <v>29.72606</v>
      </c>
      <c r="AQ1092" s="5">
        <v>26.892140000000001</v>
      </c>
      <c r="AR1092" s="5">
        <v>3939</v>
      </c>
      <c r="AS1092" s="5">
        <v>32</v>
      </c>
      <c r="AT1092" s="5">
        <v>19.215689999999999</v>
      </c>
      <c r="AU1092" s="5">
        <v>78</v>
      </c>
      <c r="AV1092" s="5">
        <v>31</v>
      </c>
      <c r="AW1092" s="5">
        <v>4116.0784299999996</v>
      </c>
      <c r="AX1092" s="5">
        <v>15</v>
      </c>
      <c r="AY1092" s="5">
        <v>23.137250000000002</v>
      </c>
      <c r="AZ1092" s="5">
        <v>0.875</v>
      </c>
      <c r="BA1092" s="5">
        <v>1.96875</v>
      </c>
      <c r="BB1092" s="5">
        <v>29.961379999999998</v>
      </c>
    </row>
    <row r="1093" spans="3:54" x14ac:dyDescent="0.25">
      <c r="C1093" s="32">
        <f t="shared" si="49"/>
        <v>1075</v>
      </c>
      <c r="D1093" s="32">
        <f t="shared" si="50"/>
        <v>36</v>
      </c>
      <c r="E1093" s="32">
        <v>25</v>
      </c>
      <c r="F1093" s="32">
        <v>3</v>
      </c>
      <c r="G1093" s="32">
        <v>21</v>
      </c>
      <c r="H1093" s="37">
        <v>19.409199999999998</v>
      </c>
      <c r="I1093" s="37">
        <v>11.462899999999999</v>
      </c>
      <c r="J1093" s="37">
        <v>98.328639999999993</v>
      </c>
      <c r="K1093" s="37">
        <v>4.3948200000000002</v>
      </c>
      <c r="L1093" s="37">
        <v>2.0882399999999999</v>
      </c>
      <c r="M1093" s="37">
        <v>3.1344099999999999</v>
      </c>
      <c r="N1093" s="37">
        <v>3.31697</v>
      </c>
      <c r="O1093" s="37">
        <v>49.4786</v>
      </c>
      <c r="P1093" s="37">
        <v>52.795569999999998</v>
      </c>
      <c r="Q1093" s="37">
        <v>100.09711</v>
      </c>
      <c r="R1093" s="37">
        <v>542.68014000000005</v>
      </c>
      <c r="S1093" s="37">
        <v>2.1193399999999998</v>
      </c>
      <c r="T1093" s="37">
        <v>335.34989000000002</v>
      </c>
      <c r="U1093" s="37">
        <v>23.83052</v>
      </c>
      <c r="V1093" s="37">
        <v>0.22974</v>
      </c>
      <c r="W1093" s="37">
        <v>31.862580000000001</v>
      </c>
      <c r="X1093" s="37">
        <v>12.979710000000001</v>
      </c>
      <c r="Y1093" s="37">
        <v>310.92982999999998</v>
      </c>
      <c r="Z1093" s="37">
        <v>55.798430000000003</v>
      </c>
      <c r="AA1093" s="37">
        <v>8.9610099999999999</v>
      </c>
      <c r="AB1093" s="37">
        <v>19.74239</v>
      </c>
      <c r="AC1093" s="37">
        <v>19.756430000000002</v>
      </c>
      <c r="AD1093" s="37">
        <v>3425.7943599999999</v>
      </c>
      <c r="AE1093" s="37">
        <v>59.808779999999999</v>
      </c>
      <c r="AF1093" s="37">
        <v>24.905439999999999</v>
      </c>
      <c r="AG1093" s="37">
        <v>27.300319999999999</v>
      </c>
      <c r="AH1093" s="37">
        <v>3427.00371</v>
      </c>
      <c r="AI1093" s="37">
        <v>518686.55859999999</v>
      </c>
      <c r="AJ1093" s="37">
        <v>72.109189999999998</v>
      </c>
      <c r="AK1093" s="37">
        <v>45.50611</v>
      </c>
      <c r="AL1093" s="5">
        <v>79.993380000000002</v>
      </c>
      <c r="AM1093" s="5">
        <v>119.80516</v>
      </c>
      <c r="AN1093" s="5">
        <v>28.823239999999998</v>
      </c>
      <c r="AO1093" s="5">
        <v>30.251719999999999</v>
      </c>
      <c r="AP1093" s="5">
        <v>29.726299999999998</v>
      </c>
      <c r="AQ1093" s="5">
        <v>26.895309999999998</v>
      </c>
      <c r="AR1093" s="5">
        <v>3478</v>
      </c>
      <c r="AS1093" s="5">
        <v>30.5</v>
      </c>
      <c r="AT1093" s="5">
        <v>18.03922</v>
      </c>
      <c r="AU1093" s="5">
        <v>78</v>
      </c>
      <c r="AV1093" s="5">
        <v>31</v>
      </c>
      <c r="AW1093" s="5">
        <v>3413.3333299999999</v>
      </c>
      <c r="AX1093" s="5">
        <v>13</v>
      </c>
      <c r="AY1093" s="5">
        <v>21.568629999999999</v>
      </c>
      <c r="AZ1093" s="5">
        <v>0</v>
      </c>
      <c r="BA1093" s="5">
        <v>0</v>
      </c>
      <c r="BB1093" s="5">
        <v>29.950199999999999</v>
      </c>
    </row>
    <row r="1094" spans="3:54" x14ac:dyDescent="0.25">
      <c r="C1094" s="32">
        <f t="shared" si="49"/>
        <v>1076</v>
      </c>
      <c r="D1094" s="32">
        <f t="shared" si="50"/>
        <v>36</v>
      </c>
      <c r="E1094" s="32">
        <v>26</v>
      </c>
      <c r="F1094" s="32">
        <v>4</v>
      </c>
      <c r="G1094" s="32">
        <v>21</v>
      </c>
      <c r="H1094" s="37">
        <v>21.00752</v>
      </c>
      <c r="I1094" s="37">
        <v>11.47082</v>
      </c>
      <c r="J1094" s="37">
        <v>98.329509999999999</v>
      </c>
      <c r="K1094" s="37">
        <v>5.7045199999999996</v>
      </c>
      <c r="L1094" s="37">
        <v>2.0839300000000001</v>
      </c>
      <c r="M1094" s="37">
        <v>0.30807000000000001</v>
      </c>
      <c r="N1094" s="37">
        <v>2.7465600000000001</v>
      </c>
      <c r="O1094" s="37">
        <v>50.014960000000002</v>
      </c>
      <c r="P1094" s="37">
        <v>52.76153</v>
      </c>
      <c r="Q1094" s="37">
        <v>100.16543</v>
      </c>
      <c r="R1094" s="37">
        <v>541.68254000000002</v>
      </c>
      <c r="S1094" s="37">
        <v>0.86375999999999997</v>
      </c>
      <c r="T1094" s="37">
        <v>336.82249000000002</v>
      </c>
      <c r="U1094" s="37">
        <v>23.78979</v>
      </c>
      <c r="V1094" s="37">
        <v>0.16897999999999999</v>
      </c>
      <c r="W1094" s="37">
        <v>31.869309999999999</v>
      </c>
      <c r="X1094" s="37">
        <v>13.817640000000001</v>
      </c>
      <c r="Y1094" s="37">
        <v>306.19123999999999</v>
      </c>
      <c r="Z1094" s="37">
        <v>55.748710000000003</v>
      </c>
      <c r="AA1094" s="37">
        <v>7.7172400000000003</v>
      </c>
      <c r="AB1094" s="37">
        <v>19.751740000000002</v>
      </c>
      <c r="AC1094" s="37">
        <v>19.758569999999999</v>
      </c>
      <c r="AD1094" s="37">
        <v>2955.4222100000002</v>
      </c>
      <c r="AE1094" s="37">
        <v>59.903919999999999</v>
      </c>
      <c r="AF1094" s="37">
        <v>24.87453</v>
      </c>
      <c r="AG1094" s="37">
        <v>27.304549999999999</v>
      </c>
      <c r="AH1094" s="37">
        <v>2955.9651600000002</v>
      </c>
      <c r="AI1094" s="37">
        <v>518686.55989999999</v>
      </c>
      <c r="AJ1094" s="37">
        <v>73.182509999999994</v>
      </c>
      <c r="AK1094" s="37">
        <v>45.513199999999998</v>
      </c>
      <c r="AL1094" s="5">
        <v>79.964169999999996</v>
      </c>
      <c r="AM1094" s="5">
        <v>119.93351</v>
      </c>
      <c r="AN1094" s="5">
        <v>28.873169999999998</v>
      </c>
      <c r="AO1094" s="5">
        <v>30.220330000000001</v>
      </c>
      <c r="AP1094" s="5">
        <v>29.731739999999999</v>
      </c>
      <c r="AQ1094" s="5">
        <v>26.901009999999999</v>
      </c>
      <c r="AR1094" s="5">
        <v>3007</v>
      </c>
      <c r="AS1094" s="5">
        <v>28</v>
      </c>
      <c r="AT1094" s="5">
        <v>17.254899999999999</v>
      </c>
      <c r="AU1094" s="5">
        <v>78</v>
      </c>
      <c r="AV1094" s="5">
        <v>31</v>
      </c>
      <c r="AW1094" s="5">
        <v>3312.9411799999998</v>
      </c>
      <c r="AX1094" s="5">
        <v>13</v>
      </c>
      <c r="AY1094" s="5">
        <v>20.784310000000001</v>
      </c>
      <c r="AZ1094" s="5">
        <v>0</v>
      </c>
      <c r="BA1094" s="5">
        <v>0</v>
      </c>
      <c r="BB1094" s="5">
        <v>29.95093</v>
      </c>
    </row>
    <row r="1095" spans="3:54" x14ac:dyDescent="0.25">
      <c r="C1095" s="32">
        <f t="shared" si="49"/>
        <v>1077</v>
      </c>
      <c r="D1095" s="32">
        <f t="shared" si="50"/>
        <v>36</v>
      </c>
      <c r="E1095" s="32">
        <v>27</v>
      </c>
      <c r="F1095" s="32">
        <v>5</v>
      </c>
      <c r="G1095" s="32">
        <v>21</v>
      </c>
      <c r="H1095" s="37">
        <v>21.005870000000002</v>
      </c>
      <c r="I1095" s="37">
        <v>11.45499</v>
      </c>
      <c r="J1095" s="37">
        <v>98.333770000000001</v>
      </c>
      <c r="K1095" s="37">
        <v>2.6672400000000001</v>
      </c>
      <c r="L1095" s="37">
        <v>2.07382</v>
      </c>
      <c r="M1095" s="37">
        <v>1.09751</v>
      </c>
      <c r="N1095" s="37">
        <v>2.7551600000000001</v>
      </c>
      <c r="O1095" s="37">
        <v>49.707500000000003</v>
      </c>
      <c r="P1095" s="37">
        <v>52.46266</v>
      </c>
      <c r="Q1095" s="37">
        <v>100.1807</v>
      </c>
      <c r="R1095" s="37">
        <v>537.39832999999999</v>
      </c>
      <c r="S1095" s="37">
        <v>0.14566999999999999</v>
      </c>
      <c r="T1095" s="37">
        <v>337.05291999999997</v>
      </c>
      <c r="U1095" s="37">
        <v>23.74746</v>
      </c>
      <c r="V1095" s="37">
        <v>0.23124</v>
      </c>
      <c r="W1095" s="37">
        <v>31.872199999999999</v>
      </c>
      <c r="X1095" s="37">
        <v>13.24671</v>
      </c>
      <c r="Y1095" s="37">
        <v>295.62858</v>
      </c>
      <c r="Z1095" s="37">
        <v>55.656480000000002</v>
      </c>
      <c r="AA1095" s="37">
        <v>6.4766700000000004</v>
      </c>
      <c r="AB1095" s="37">
        <v>19.751010000000001</v>
      </c>
      <c r="AC1095" s="37">
        <v>19.76342</v>
      </c>
      <c r="AD1095" s="37">
        <v>2498.4487800000002</v>
      </c>
      <c r="AE1095" s="37">
        <v>59.886479999999999</v>
      </c>
      <c r="AF1095" s="37">
        <v>24.754429999999999</v>
      </c>
      <c r="AG1095" s="37">
        <v>27.289529999999999</v>
      </c>
      <c r="AH1095" s="37">
        <v>2498.3151200000002</v>
      </c>
      <c r="AI1095" s="37">
        <v>518686.56040000002</v>
      </c>
      <c r="AJ1095" s="37">
        <v>71.10154</v>
      </c>
      <c r="AK1095" s="37">
        <v>45.505830000000003</v>
      </c>
      <c r="AL1095" s="5">
        <v>79.920280000000005</v>
      </c>
      <c r="AM1095" s="5">
        <v>119.98521</v>
      </c>
      <c r="AN1095" s="5">
        <v>28.93449</v>
      </c>
      <c r="AO1095" s="5">
        <v>30.17126</v>
      </c>
      <c r="AP1095" s="5">
        <v>29.733779999999999</v>
      </c>
      <c r="AQ1095" s="5">
        <v>26.91394</v>
      </c>
      <c r="AR1095" s="5">
        <v>2546.75</v>
      </c>
      <c r="AS1095" s="5">
        <v>26</v>
      </c>
      <c r="AT1095" s="5">
        <v>17.254899999999999</v>
      </c>
      <c r="AU1095" s="5">
        <v>78</v>
      </c>
      <c r="AV1095" s="5">
        <v>31</v>
      </c>
      <c r="AW1095" s="5">
        <v>3413.3333299999999</v>
      </c>
      <c r="AX1095" s="5">
        <v>13</v>
      </c>
      <c r="AY1095" s="5">
        <v>20.392160000000001</v>
      </c>
      <c r="AZ1095" s="5">
        <v>0</v>
      </c>
      <c r="BA1095" s="5">
        <v>0</v>
      </c>
      <c r="BB1095" s="5">
        <v>29.941970000000001</v>
      </c>
    </row>
    <row r="1096" spans="3:54" x14ac:dyDescent="0.25">
      <c r="C1096" s="32">
        <f t="shared" si="49"/>
        <v>1078</v>
      </c>
      <c r="D1096" s="32">
        <f t="shared" si="50"/>
        <v>36</v>
      </c>
      <c r="E1096" s="32">
        <v>28</v>
      </c>
      <c r="F1096" s="32">
        <v>6</v>
      </c>
      <c r="G1096" s="32">
        <v>21</v>
      </c>
      <c r="H1096" s="37">
        <v>21.006119999999999</v>
      </c>
      <c r="I1096" s="37">
        <v>11.47082</v>
      </c>
      <c r="J1096" s="37">
        <v>98.332759999999993</v>
      </c>
      <c r="K1096" s="37">
        <v>0.45693</v>
      </c>
      <c r="L1096" s="37">
        <v>2.0912700000000002</v>
      </c>
      <c r="M1096" s="37">
        <v>2.0535299999999999</v>
      </c>
      <c r="N1096" s="37">
        <v>2.6937899999999999</v>
      </c>
      <c r="O1096" s="37">
        <v>49.445219999999999</v>
      </c>
      <c r="P1096" s="37">
        <v>52.139009999999999</v>
      </c>
      <c r="Q1096" s="37">
        <v>100.15866</v>
      </c>
      <c r="R1096" s="37">
        <v>530.70135000000005</v>
      </c>
      <c r="S1096" s="37">
        <v>1.7049999999999999E-2</v>
      </c>
      <c r="T1096" s="37">
        <v>334.18583999999998</v>
      </c>
      <c r="U1096" s="37">
        <v>23.70665</v>
      </c>
      <c r="V1096" s="37">
        <v>0.29554000000000002</v>
      </c>
      <c r="W1096" s="37">
        <v>31.889060000000001</v>
      </c>
      <c r="X1096" s="37">
        <v>12.564260000000001</v>
      </c>
      <c r="Y1096" s="37">
        <v>254.75942000000001</v>
      </c>
      <c r="Z1096" s="37">
        <v>55.543320000000001</v>
      </c>
      <c r="AA1096" s="37">
        <v>5.3969800000000001</v>
      </c>
      <c r="AB1096" s="37">
        <v>19.7592</v>
      </c>
      <c r="AC1096" s="37">
        <v>19.766870000000001</v>
      </c>
      <c r="AD1096" s="37">
        <v>2057.81052</v>
      </c>
      <c r="AE1096" s="37">
        <v>59.679139999999997</v>
      </c>
      <c r="AF1096" s="37">
        <v>24.96424</v>
      </c>
      <c r="AG1096" s="37">
        <v>27.296880000000002</v>
      </c>
      <c r="AH1096" s="37">
        <v>2056.2005100000001</v>
      </c>
      <c r="AI1096" s="37">
        <v>518686.56050000002</v>
      </c>
      <c r="AJ1096" s="37">
        <v>71.992350000000002</v>
      </c>
      <c r="AK1096" s="37">
        <v>45.50779</v>
      </c>
      <c r="AL1096" s="5">
        <v>80.013919999999999</v>
      </c>
      <c r="AM1096" s="5">
        <v>120.02218000000001</v>
      </c>
      <c r="AN1096" s="5">
        <v>29.00047</v>
      </c>
      <c r="AO1096" s="5">
        <v>30.130659999999999</v>
      </c>
      <c r="AP1096" s="5">
        <v>29.7273</v>
      </c>
      <c r="AQ1096" s="5">
        <v>26.937889999999999</v>
      </c>
      <c r="AR1096" s="5">
        <v>2101.5</v>
      </c>
      <c r="AS1096" s="5">
        <v>23</v>
      </c>
      <c r="AT1096" s="5">
        <v>16.862749999999998</v>
      </c>
      <c r="AU1096" s="5">
        <v>78</v>
      </c>
      <c r="AV1096" s="5">
        <v>31</v>
      </c>
      <c r="AW1096" s="5">
        <v>3413.3333299999999</v>
      </c>
      <c r="AX1096" s="5">
        <v>13</v>
      </c>
      <c r="AY1096" s="5">
        <v>19.607839999999999</v>
      </c>
      <c r="AZ1096" s="5">
        <v>0</v>
      </c>
      <c r="BA1096" s="5">
        <v>0</v>
      </c>
      <c r="BB1096" s="5">
        <v>29.937909999999999</v>
      </c>
    </row>
    <row r="1097" spans="3:54" x14ac:dyDescent="0.25">
      <c r="C1097" s="32">
        <f t="shared" si="49"/>
        <v>1079</v>
      </c>
      <c r="D1097" s="32">
        <f t="shared" si="50"/>
        <v>36</v>
      </c>
      <c r="E1097" s="32">
        <v>29</v>
      </c>
      <c r="F1097" s="32">
        <v>7</v>
      </c>
      <c r="G1097" s="32">
        <v>21</v>
      </c>
      <c r="H1097" s="37">
        <v>17.04036</v>
      </c>
      <c r="I1097" s="37">
        <v>11.48071</v>
      </c>
      <c r="J1097" s="37">
        <v>98.325550000000007</v>
      </c>
      <c r="K1097" s="37">
        <v>1.9297</v>
      </c>
      <c r="L1097" s="37">
        <v>2.0811799999999998</v>
      </c>
      <c r="M1097" s="37">
        <v>3.46455</v>
      </c>
      <c r="N1097" s="37">
        <v>2.4306800000000002</v>
      </c>
      <c r="O1097" s="37">
        <v>49.528509999999997</v>
      </c>
      <c r="P1097" s="37">
        <v>51.95919</v>
      </c>
      <c r="Q1097" s="37">
        <v>100.21978</v>
      </c>
      <c r="R1097" s="37">
        <v>522.82524999999998</v>
      </c>
      <c r="S1097" s="37">
        <v>0.29385</v>
      </c>
      <c r="T1097" s="37">
        <v>335.45181000000002</v>
      </c>
      <c r="U1097" s="37">
        <v>23.672029999999999</v>
      </c>
      <c r="V1097" s="37">
        <v>0.29558000000000001</v>
      </c>
      <c r="W1097" s="37">
        <v>31.924469999999999</v>
      </c>
      <c r="X1097" s="37">
        <v>13.411519999999999</v>
      </c>
      <c r="Y1097" s="37">
        <v>204.42124999999999</v>
      </c>
      <c r="Z1097" s="37">
        <v>55.397669999999998</v>
      </c>
      <c r="AA1097" s="37">
        <v>4.2961</v>
      </c>
      <c r="AB1097" s="37">
        <v>19.763190000000002</v>
      </c>
      <c r="AC1097" s="37">
        <v>19.778009999999998</v>
      </c>
      <c r="AD1097" s="37">
        <v>1644.2808</v>
      </c>
      <c r="AE1097" s="37">
        <v>59.875109999999999</v>
      </c>
      <c r="AF1097" s="37">
        <v>24.841840000000001</v>
      </c>
      <c r="AG1097" s="37">
        <v>27.32836</v>
      </c>
      <c r="AH1097" s="37">
        <v>1644.4059600000001</v>
      </c>
      <c r="AI1097" s="37">
        <v>518686.56050000002</v>
      </c>
      <c r="AJ1097" s="37">
        <v>71.483940000000004</v>
      </c>
      <c r="AK1097" s="37">
        <v>45.51267</v>
      </c>
      <c r="AL1097" s="5">
        <v>80.014799999999994</v>
      </c>
      <c r="AM1097" s="5">
        <v>120.05321000000001</v>
      </c>
      <c r="AN1097" s="5">
        <v>29.039840000000002</v>
      </c>
      <c r="AO1097" s="5">
        <v>30.111049999999999</v>
      </c>
      <c r="AP1097" s="5">
        <v>29.728680000000001</v>
      </c>
      <c r="AQ1097" s="5">
        <v>26.974679999999999</v>
      </c>
      <c r="AR1097" s="5">
        <v>1693.75</v>
      </c>
      <c r="AS1097" s="5">
        <v>13.5</v>
      </c>
      <c r="AT1097" s="5">
        <v>16.470590000000001</v>
      </c>
      <c r="AU1097" s="5">
        <v>78</v>
      </c>
      <c r="AV1097" s="5">
        <v>31</v>
      </c>
      <c r="AW1097" s="5">
        <v>3614.1176500000001</v>
      </c>
      <c r="AX1097" s="5">
        <v>14</v>
      </c>
      <c r="AY1097" s="5">
        <v>18.03922</v>
      </c>
      <c r="AZ1097" s="5">
        <v>0.85499999999999998</v>
      </c>
      <c r="BA1097" s="5">
        <v>1.92188</v>
      </c>
      <c r="BB1097" s="5">
        <v>29.94529</v>
      </c>
    </row>
    <row r="1098" spans="3:54" x14ac:dyDescent="0.25">
      <c r="C1098" s="32">
        <f t="shared" si="49"/>
        <v>1080</v>
      </c>
      <c r="D1098" s="32">
        <f t="shared" si="50"/>
        <v>36</v>
      </c>
      <c r="E1098" s="32">
        <v>30</v>
      </c>
      <c r="F1098" s="32">
        <v>8</v>
      </c>
      <c r="G1098" s="32">
        <v>21</v>
      </c>
      <c r="H1098" s="37">
        <v>13.88283</v>
      </c>
      <c r="I1098" s="37">
        <v>11.49851</v>
      </c>
      <c r="J1098" s="37">
        <v>98.327709999999996</v>
      </c>
      <c r="K1098" s="37">
        <v>5.0209099999999998</v>
      </c>
      <c r="L1098" s="37">
        <v>2.06623</v>
      </c>
      <c r="M1098" s="37">
        <v>3.2648799999999998</v>
      </c>
      <c r="N1098" s="37">
        <v>2.2021500000000001</v>
      </c>
      <c r="O1098" s="37">
        <v>49.584620000000001</v>
      </c>
      <c r="P1098" s="37">
        <v>51.786769999999997</v>
      </c>
      <c r="Q1098" s="37">
        <v>100.24075999999999</v>
      </c>
      <c r="R1098" s="37">
        <v>514.79435000000001</v>
      </c>
      <c r="S1098" s="37">
        <v>0.43630000000000002</v>
      </c>
      <c r="T1098" s="37">
        <v>336.69808</v>
      </c>
      <c r="U1098" s="37">
        <v>23.634319999999999</v>
      </c>
      <c r="V1098" s="37">
        <v>0.23724999999999999</v>
      </c>
      <c r="W1098" s="37">
        <v>31.937619999999999</v>
      </c>
      <c r="X1098" s="37">
        <v>16.148589999999999</v>
      </c>
      <c r="Y1098" s="37">
        <v>156.96010999999999</v>
      </c>
      <c r="Z1098" s="37">
        <v>55.245399999999997</v>
      </c>
      <c r="AA1098" s="37">
        <v>3.2778100000000001</v>
      </c>
      <c r="AB1098" s="37">
        <v>19.761749999999999</v>
      </c>
      <c r="AC1098" s="37">
        <v>19.78726</v>
      </c>
      <c r="AD1098" s="37">
        <v>1262.5644</v>
      </c>
      <c r="AE1098" s="37">
        <v>59.90625</v>
      </c>
      <c r="AF1098" s="37">
        <v>24.654499999999999</v>
      </c>
      <c r="AG1098" s="37">
        <v>27.33135</v>
      </c>
      <c r="AH1098" s="37">
        <v>1263.4341400000001</v>
      </c>
      <c r="AI1098" s="37">
        <v>518686.56069999997</v>
      </c>
      <c r="AJ1098" s="37">
        <v>71.639539999999997</v>
      </c>
      <c r="AK1098" s="37">
        <v>45.504919999999998</v>
      </c>
      <c r="AL1098" s="5">
        <v>79.987369999999999</v>
      </c>
      <c r="AM1098" s="5">
        <v>120.15582000000001</v>
      </c>
      <c r="AN1098" s="5">
        <v>29.06559</v>
      </c>
      <c r="AO1098" s="5">
        <v>30.085059999999999</v>
      </c>
      <c r="AP1098" s="5">
        <v>29.731249999999999</v>
      </c>
      <c r="AQ1098" s="5">
        <v>27.020029999999998</v>
      </c>
      <c r="AR1098" s="5">
        <v>1303.75</v>
      </c>
      <c r="AS1098" s="5">
        <v>16</v>
      </c>
      <c r="AT1098" s="5">
        <v>17.64706</v>
      </c>
      <c r="AU1098" s="5">
        <v>78</v>
      </c>
      <c r="AV1098" s="5">
        <v>31</v>
      </c>
      <c r="AW1098" s="5">
        <v>4116.0784299999996</v>
      </c>
      <c r="AX1098" s="5">
        <v>17</v>
      </c>
      <c r="AY1098" s="5">
        <v>16.078430000000001</v>
      </c>
      <c r="AZ1098" s="5">
        <v>0.83499999999999996</v>
      </c>
      <c r="BA1098" s="5">
        <v>1.6875</v>
      </c>
      <c r="BB1098" s="5">
        <v>29.943149999999999</v>
      </c>
    </row>
    <row r="1099" spans="3:54" x14ac:dyDescent="0.25">
      <c r="C1099" s="32">
        <f t="shared" si="49"/>
        <v>1081</v>
      </c>
      <c r="D1099" s="32">
        <f>D1069+1</f>
        <v>37</v>
      </c>
      <c r="E1099" s="32">
        <v>1</v>
      </c>
      <c r="F1099" s="32">
        <v>1</v>
      </c>
      <c r="G1099" s="32">
        <v>1</v>
      </c>
      <c r="H1099" s="37">
        <v>14.812419999999999</v>
      </c>
      <c r="I1099" s="37">
        <v>11.48169</v>
      </c>
      <c r="J1099" s="37">
        <v>98.328469999999996</v>
      </c>
      <c r="K1099" s="37">
        <v>7.0827499999999999</v>
      </c>
      <c r="L1099" s="37">
        <v>2.0755400000000002</v>
      </c>
      <c r="M1099" s="37">
        <v>2.7319</v>
      </c>
      <c r="N1099" s="37">
        <v>2.07653</v>
      </c>
      <c r="O1099" s="37">
        <v>49.636920000000003</v>
      </c>
      <c r="P1099" s="37">
        <v>51.713459999999998</v>
      </c>
      <c r="Q1099" s="37">
        <v>100.23784000000001</v>
      </c>
      <c r="R1099" s="37">
        <v>506.70657</v>
      </c>
      <c r="S1099" s="37">
        <v>0.44140000000000001</v>
      </c>
      <c r="T1099" s="37">
        <v>335.72548</v>
      </c>
      <c r="U1099" s="37">
        <v>23.59967</v>
      </c>
      <c r="V1099" s="37">
        <v>0.21684999999999999</v>
      </c>
      <c r="W1099" s="37">
        <v>31.949280000000002</v>
      </c>
      <c r="X1099" s="37">
        <v>19.71161</v>
      </c>
      <c r="Y1099" s="37">
        <v>117.72064</v>
      </c>
      <c r="Z1099" s="37">
        <v>55.042360000000002</v>
      </c>
      <c r="AA1099" s="37">
        <v>2.3523499999999999</v>
      </c>
      <c r="AB1099" s="37">
        <v>19.770009999999999</v>
      </c>
      <c r="AC1099" s="37">
        <v>19.787990000000001</v>
      </c>
      <c r="AD1099" s="37">
        <v>901.45315000000005</v>
      </c>
      <c r="AE1099" s="37">
        <v>59.791400000000003</v>
      </c>
      <c r="AF1099" s="37">
        <v>24.775960000000001</v>
      </c>
      <c r="AG1099" s="37">
        <v>27.33633</v>
      </c>
      <c r="AH1099" s="37">
        <v>901.50157999999999</v>
      </c>
      <c r="AI1099" s="37">
        <v>518686.56089999998</v>
      </c>
      <c r="AJ1099" s="37">
        <v>70.872230000000002</v>
      </c>
      <c r="AK1099" s="37">
        <v>45.511989999999997</v>
      </c>
      <c r="AL1099" s="5">
        <v>79.991399999999999</v>
      </c>
      <c r="AM1099" s="5">
        <v>119.90666</v>
      </c>
      <c r="AN1099" s="5">
        <v>29.100709999999999</v>
      </c>
      <c r="AO1099" s="5">
        <v>30.093409999999999</v>
      </c>
      <c r="AP1099" s="5">
        <v>29.736740000000001</v>
      </c>
      <c r="AQ1099" s="5">
        <v>27.065799999999999</v>
      </c>
      <c r="AR1099" s="5">
        <v>941.25</v>
      </c>
      <c r="AS1099" s="5">
        <v>12.5</v>
      </c>
      <c r="AT1099" s="5">
        <v>16.470590000000001</v>
      </c>
      <c r="AU1099" s="5">
        <v>78</v>
      </c>
      <c r="AV1099" s="5">
        <v>31</v>
      </c>
      <c r="AW1099" s="5">
        <v>4818.8235299999997</v>
      </c>
      <c r="AX1099" s="5">
        <v>20</v>
      </c>
      <c r="AY1099" s="5">
        <v>16.470590000000001</v>
      </c>
      <c r="AZ1099" s="5">
        <v>0.83499999999999996</v>
      </c>
      <c r="BA1099" s="5">
        <v>1.53125</v>
      </c>
      <c r="BB1099" s="5">
        <v>29.94678</v>
      </c>
    </row>
    <row r="1100" spans="3:54" x14ac:dyDescent="0.25">
      <c r="C1100" s="32">
        <f t="shared" si="49"/>
        <v>1082</v>
      </c>
      <c r="D1100" s="32">
        <f t="shared" ref="D1100:D1128" si="51">D1070+1</f>
        <v>37</v>
      </c>
      <c r="E1100" s="32">
        <v>2</v>
      </c>
      <c r="F1100" s="32">
        <v>2</v>
      </c>
      <c r="G1100" s="32">
        <v>1</v>
      </c>
      <c r="H1100" s="37">
        <v>14.70323</v>
      </c>
      <c r="I1100" s="37">
        <v>11.5084</v>
      </c>
      <c r="J1100" s="37">
        <v>98.331440000000001</v>
      </c>
      <c r="K1100" s="37">
        <v>11.18568</v>
      </c>
      <c r="L1100" s="37">
        <v>2.0889700000000002</v>
      </c>
      <c r="M1100" s="37">
        <v>1.8755900000000001</v>
      </c>
      <c r="N1100" s="37">
        <v>1.8855200000000001</v>
      </c>
      <c r="O1100" s="37">
        <v>49.670610000000003</v>
      </c>
      <c r="P1100" s="37">
        <v>51.556130000000003</v>
      </c>
      <c r="Q1100" s="37">
        <v>100.2409</v>
      </c>
      <c r="R1100" s="37">
        <v>499.30594000000002</v>
      </c>
      <c r="S1100" s="37">
        <v>0.46654000000000001</v>
      </c>
      <c r="T1100" s="37">
        <v>336.18331999999998</v>
      </c>
      <c r="U1100" s="37">
        <v>23.57188</v>
      </c>
      <c r="V1100" s="37">
        <v>0.14885000000000001</v>
      </c>
      <c r="W1100" s="37">
        <v>31.974620000000002</v>
      </c>
      <c r="X1100" s="37">
        <v>58.896520000000002</v>
      </c>
      <c r="Y1100" s="37">
        <v>111.03913</v>
      </c>
      <c r="Z1100" s="37">
        <v>54.825159999999997</v>
      </c>
      <c r="AA1100" s="37">
        <v>2.0193099999999999</v>
      </c>
      <c r="AB1100" s="37">
        <v>19.775970000000001</v>
      </c>
      <c r="AC1100" s="37">
        <v>19.78997</v>
      </c>
      <c r="AD1100" s="37">
        <v>773.32136000000003</v>
      </c>
      <c r="AE1100" s="37">
        <v>59.701680000000003</v>
      </c>
      <c r="AF1100" s="37">
        <v>24.935300000000002</v>
      </c>
      <c r="AG1100" s="37">
        <v>27.320779999999999</v>
      </c>
      <c r="AH1100" s="37">
        <v>777.82345999999995</v>
      </c>
      <c r="AI1100" s="37">
        <v>518686.5612</v>
      </c>
      <c r="AJ1100" s="37">
        <v>71.353629999999995</v>
      </c>
      <c r="AK1100" s="37">
        <v>45.507219999999997</v>
      </c>
      <c r="AL1100" s="5">
        <v>80.023589999999999</v>
      </c>
      <c r="AM1100" s="5">
        <v>120.12138</v>
      </c>
      <c r="AN1100" s="5">
        <v>29.12979</v>
      </c>
      <c r="AO1100" s="5">
        <v>30.07517</v>
      </c>
      <c r="AP1100" s="5">
        <v>29.725639999999999</v>
      </c>
      <c r="AQ1100" s="5">
        <v>27.09498</v>
      </c>
      <c r="AR1100" s="5">
        <v>753.75</v>
      </c>
      <c r="AS1100" s="5">
        <v>11.5</v>
      </c>
      <c r="AT1100" s="5">
        <v>20.392160000000001</v>
      </c>
      <c r="AU1100" s="5">
        <v>78</v>
      </c>
      <c r="AV1100" s="5">
        <v>31</v>
      </c>
      <c r="AW1100" s="5">
        <v>13552.94118</v>
      </c>
      <c r="AX1100" s="5">
        <v>54</v>
      </c>
      <c r="AY1100" s="5">
        <v>24.31373</v>
      </c>
      <c r="AZ1100" s="5">
        <v>0.74</v>
      </c>
      <c r="BA1100" s="5">
        <v>1.29688</v>
      </c>
      <c r="BB1100" s="5">
        <v>29.939679999999999</v>
      </c>
    </row>
    <row r="1101" spans="3:54" x14ac:dyDescent="0.25">
      <c r="C1101" s="32">
        <f t="shared" si="49"/>
        <v>1083</v>
      </c>
      <c r="D1101" s="32">
        <f t="shared" si="51"/>
        <v>37</v>
      </c>
      <c r="E1101" s="32">
        <v>3</v>
      </c>
      <c r="F1101" s="32">
        <v>3</v>
      </c>
      <c r="G1101" s="32">
        <v>1</v>
      </c>
      <c r="H1101" s="37">
        <v>16.045439999999999</v>
      </c>
      <c r="I1101" s="37">
        <v>11.501480000000001</v>
      </c>
      <c r="J1101" s="37">
        <v>98.328299999999999</v>
      </c>
      <c r="K1101" s="37">
        <v>11.621560000000001</v>
      </c>
      <c r="L1101" s="37">
        <v>2.1307499999999999</v>
      </c>
      <c r="M1101" s="37">
        <v>1.657</v>
      </c>
      <c r="N1101" s="37">
        <v>1.83707</v>
      </c>
      <c r="O1101" s="37">
        <v>49.683889999999998</v>
      </c>
      <c r="P1101" s="37">
        <v>51.520960000000002</v>
      </c>
      <c r="Q1101" s="37">
        <v>100.33378</v>
      </c>
      <c r="R1101" s="37">
        <v>493.00641999999999</v>
      </c>
      <c r="S1101" s="37">
        <v>0.70011000000000001</v>
      </c>
      <c r="T1101" s="37">
        <v>336.79020000000003</v>
      </c>
      <c r="U1101" s="37">
        <v>23.552600000000002</v>
      </c>
      <c r="V1101" s="37">
        <v>0.28764000000000001</v>
      </c>
      <c r="W1101" s="37">
        <v>31.997959999999999</v>
      </c>
      <c r="X1101" s="37">
        <v>28.83924</v>
      </c>
      <c r="Y1101" s="37">
        <v>117.09677000000001</v>
      </c>
      <c r="Z1101" s="37">
        <v>54.648600000000002</v>
      </c>
      <c r="AA1101" s="37">
        <v>2.2070500000000002</v>
      </c>
      <c r="AB1101" s="37">
        <v>19.781130000000001</v>
      </c>
      <c r="AC1101" s="37">
        <v>19.783860000000001</v>
      </c>
      <c r="AD1101" s="37">
        <v>827.11940000000004</v>
      </c>
      <c r="AE1101" s="37">
        <v>59.617840000000001</v>
      </c>
      <c r="AF1101" s="37">
        <v>25.433119999999999</v>
      </c>
      <c r="AG1101" s="37">
        <v>27.32939</v>
      </c>
      <c r="AH1101" s="37">
        <v>829.03164000000004</v>
      </c>
      <c r="AI1101" s="37">
        <v>518686.56150000001</v>
      </c>
      <c r="AJ1101" s="37">
        <v>71.681489999999997</v>
      </c>
      <c r="AK1101" s="37">
        <v>45.503599999999999</v>
      </c>
      <c r="AL1101" s="5">
        <v>79.958330000000004</v>
      </c>
      <c r="AM1101" s="5">
        <v>120.24077</v>
      </c>
      <c r="AN1101" s="5">
        <v>29.14828</v>
      </c>
      <c r="AO1101" s="5">
        <v>30.085090000000001</v>
      </c>
      <c r="AP1101" s="5">
        <v>29.714279999999999</v>
      </c>
      <c r="AQ1101" s="5">
        <v>27.132280000000002</v>
      </c>
      <c r="AR1101" s="5">
        <v>836.5</v>
      </c>
      <c r="AS1101" s="5">
        <v>18.5</v>
      </c>
      <c r="AT1101" s="5">
        <v>17.254899999999999</v>
      </c>
      <c r="AU1101" s="5">
        <v>78</v>
      </c>
      <c r="AV1101" s="5">
        <v>31</v>
      </c>
      <c r="AW1101" s="5">
        <v>7629.8039200000003</v>
      </c>
      <c r="AX1101" s="5">
        <v>30</v>
      </c>
      <c r="AY1101" s="5">
        <v>20.784310000000001</v>
      </c>
      <c r="AZ1101" s="5">
        <v>5.5E-2</v>
      </c>
      <c r="BA1101" s="5">
        <v>0</v>
      </c>
      <c r="BB1101" s="5">
        <v>29.93375</v>
      </c>
    </row>
    <row r="1102" spans="3:54" x14ac:dyDescent="0.25">
      <c r="C1102" s="32">
        <f t="shared" si="49"/>
        <v>1084</v>
      </c>
      <c r="D1102" s="32">
        <f t="shared" si="51"/>
        <v>37</v>
      </c>
      <c r="E1102" s="32">
        <v>4</v>
      </c>
      <c r="F1102" s="32">
        <v>4</v>
      </c>
      <c r="G1102" s="32">
        <v>1</v>
      </c>
      <c r="H1102" s="37">
        <v>14.18666</v>
      </c>
      <c r="I1102" s="37">
        <v>11.517300000000001</v>
      </c>
      <c r="J1102" s="37">
        <v>98.326369999999997</v>
      </c>
      <c r="K1102" s="37">
        <v>12.32385</v>
      </c>
      <c r="L1102" s="37">
        <v>2.0721599999999998</v>
      </c>
      <c r="M1102" s="37">
        <v>2.37087</v>
      </c>
      <c r="N1102" s="37">
        <v>1.7679100000000001</v>
      </c>
      <c r="O1102" s="37">
        <v>49.698630000000001</v>
      </c>
      <c r="P1102" s="37">
        <v>51.466540000000002</v>
      </c>
      <c r="Q1102" s="37">
        <v>100.39944</v>
      </c>
      <c r="R1102" s="37">
        <v>487.85045000000002</v>
      </c>
      <c r="S1102" s="37">
        <v>0.71638999999999997</v>
      </c>
      <c r="T1102" s="37">
        <v>333.60064999999997</v>
      </c>
      <c r="U1102" s="37">
        <v>23.53088</v>
      </c>
      <c r="V1102" s="37">
        <v>0.27455000000000002</v>
      </c>
      <c r="W1102" s="37">
        <v>32.024909999999998</v>
      </c>
      <c r="X1102" s="37">
        <v>40.073830000000001</v>
      </c>
      <c r="Y1102" s="37">
        <v>114.92018</v>
      </c>
      <c r="Z1102" s="37">
        <v>54.424259999999997</v>
      </c>
      <c r="AA1102" s="37">
        <v>2.0779200000000002</v>
      </c>
      <c r="AB1102" s="37">
        <v>19.777529999999999</v>
      </c>
      <c r="AC1102" s="37">
        <v>19.793240000000001</v>
      </c>
      <c r="AD1102" s="37">
        <v>802.74663999999996</v>
      </c>
      <c r="AE1102" s="37">
        <v>59.618499999999997</v>
      </c>
      <c r="AF1102" s="37">
        <v>24.73404</v>
      </c>
      <c r="AG1102" s="37">
        <v>27.29494</v>
      </c>
      <c r="AH1102" s="37">
        <v>818.58365000000003</v>
      </c>
      <c r="AI1102" s="37">
        <v>518686.56189999997</v>
      </c>
      <c r="AJ1102" s="37">
        <v>72.013329999999996</v>
      </c>
      <c r="AK1102" s="37">
        <v>45.498049999999999</v>
      </c>
      <c r="AL1102" s="5">
        <v>79.91431</v>
      </c>
      <c r="AM1102" s="5">
        <v>120.49925</v>
      </c>
      <c r="AN1102" s="5">
        <v>29.146409999999999</v>
      </c>
      <c r="AO1102" s="5">
        <v>30.123000000000001</v>
      </c>
      <c r="AP1102" s="5">
        <v>29.714929999999999</v>
      </c>
      <c r="AQ1102" s="5">
        <v>27.17259</v>
      </c>
      <c r="AR1102" s="5">
        <v>794.5</v>
      </c>
      <c r="AS1102" s="5">
        <v>14</v>
      </c>
      <c r="AT1102" s="5">
        <v>18.823530000000002</v>
      </c>
      <c r="AU1102" s="5">
        <v>78</v>
      </c>
      <c r="AV1102" s="5">
        <v>31</v>
      </c>
      <c r="AW1102" s="5">
        <v>10240</v>
      </c>
      <c r="AX1102" s="5">
        <v>42</v>
      </c>
      <c r="AY1102" s="5">
        <v>22.35294</v>
      </c>
      <c r="AZ1102" s="5">
        <v>0.875</v>
      </c>
      <c r="BA1102" s="5">
        <v>1.60938</v>
      </c>
      <c r="BB1102" s="5">
        <v>29.94154</v>
      </c>
    </row>
    <row r="1103" spans="3:54" x14ac:dyDescent="0.25">
      <c r="C1103" s="32">
        <f t="shared" si="49"/>
        <v>1085</v>
      </c>
      <c r="D1103" s="32">
        <f t="shared" si="51"/>
        <v>37</v>
      </c>
      <c r="E1103" s="32">
        <v>5</v>
      </c>
      <c r="F1103" s="32">
        <v>5</v>
      </c>
      <c r="G1103" s="32">
        <v>1</v>
      </c>
      <c r="H1103" s="37">
        <v>15.359769999999999</v>
      </c>
      <c r="I1103" s="37">
        <v>11.53016</v>
      </c>
      <c r="J1103" s="37">
        <v>98.327079999999995</v>
      </c>
      <c r="K1103" s="37">
        <v>12.337199999999999</v>
      </c>
      <c r="L1103" s="37">
        <v>2.0989100000000001</v>
      </c>
      <c r="M1103" s="37">
        <v>1.8757999999999999</v>
      </c>
      <c r="N1103" s="37">
        <v>1.7082999999999999</v>
      </c>
      <c r="O1103" s="37">
        <v>49.717529999999996</v>
      </c>
      <c r="P1103" s="37">
        <v>51.425829999999998</v>
      </c>
      <c r="Q1103" s="37">
        <v>100.39355</v>
      </c>
      <c r="R1103" s="37">
        <v>483.49453999999997</v>
      </c>
      <c r="S1103" s="37">
        <v>0.81972999999999996</v>
      </c>
      <c r="T1103" s="37">
        <v>337.41354999999999</v>
      </c>
      <c r="U1103" s="37">
        <v>23.523849999999999</v>
      </c>
      <c r="V1103" s="37">
        <v>0.28134999999999999</v>
      </c>
      <c r="W1103" s="37">
        <v>32.051000000000002</v>
      </c>
      <c r="X1103" s="37">
        <v>32.429780000000001</v>
      </c>
      <c r="Y1103" s="37">
        <v>116.31465</v>
      </c>
      <c r="Z1103" s="37">
        <v>54.126939999999998</v>
      </c>
      <c r="AA1103" s="37">
        <v>2.13327</v>
      </c>
      <c r="AB1103" s="37">
        <v>19.786740000000002</v>
      </c>
      <c r="AC1103" s="37">
        <v>19.79524</v>
      </c>
      <c r="AD1103" s="37">
        <v>811.27521000000002</v>
      </c>
      <c r="AE1103" s="37">
        <v>59.729280000000003</v>
      </c>
      <c r="AF1103" s="37">
        <v>25.04307</v>
      </c>
      <c r="AG1103" s="37">
        <v>27.28397</v>
      </c>
      <c r="AH1103" s="37">
        <v>815.50765999999999</v>
      </c>
      <c r="AI1103" s="37">
        <v>518686.5624</v>
      </c>
      <c r="AJ1103" s="37">
        <v>72.209040000000002</v>
      </c>
      <c r="AK1103" s="37">
        <v>45.495660000000001</v>
      </c>
      <c r="AL1103" s="5">
        <v>79.910319999999999</v>
      </c>
      <c r="AM1103" s="5">
        <v>120.33465</v>
      </c>
      <c r="AN1103" s="5">
        <v>29.148810000000001</v>
      </c>
      <c r="AO1103" s="5">
        <v>30.166830000000001</v>
      </c>
      <c r="AP1103" s="5">
        <v>29.711500000000001</v>
      </c>
      <c r="AQ1103" s="5">
        <v>27.200340000000001</v>
      </c>
      <c r="AR1103" s="5">
        <v>817.75</v>
      </c>
      <c r="AS1103" s="5">
        <v>17</v>
      </c>
      <c r="AT1103" s="5">
        <v>17.64706</v>
      </c>
      <c r="AU1103" s="5">
        <v>78</v>
      </c>
      <c r="AV1103" s="5">
        <v>31</v>
      </c>
      <c r="AW1103" s="5">
        <v>8533.3333299999995</v>
      </c>
      <c r="AX1103" s="5">
        <v>34</v>
      </c>
      <c r="AY1103" s="5">
        <v>21.568629999999999</v>
      </c>
      <c r="AZ1103" s="5">
        <v>7.4999999999999997E-2</v>
      </c>
      <c r="BA1103" s="5">
        <v>0.3125</v>
      </c>
      <c r="BB1103" s="5">
        <v>29.938970000000001</v>
      </c>
    </row>
    <row r="1104" spans="3:54" x14ac:dyDescent="0.25">
      <c r="C1104" s="32">
        <f t="shared" si="49"/>
        <v>1086</v>
      </c>
      <c r="D1104" s="32">
        <f t="shared" si="51"/>
        <v>37</v>
      </c>
      <c r="E1104" s="32">
        <v>6</v>
      </c>
      <c r="F1104" s="32">
        <v>6</v>
      </c>
      <c r="G1104" s="32">
        <v>1</v>
      </c>
      <c r="H1104" s="37">
        <v>14.26383</v>
      </c>
      <c r="I1104" s="37">
        <v>11.516310000000001</v>
      </c>
      <c r="J1104" s="37">
        <v>98.323880000000003</v>
      </c>
      <c r="K1104" s="37">
        <v>12.504860000000001</v>
      </c>
      <c r="L1104" s="37">
        <v>2.0937600000000001</v>
      </c>
      <c r="M1104" s="37">
        <v>2.91899</v>
      </c>
      <c r="N1104" s="37">
        <v>1.6384099999999999</v>
      </c>
      <c r="O1104" s="37">
        <v>49.734059999999999</v>
      </c>
      <c r="P1104" s="37">
        <v>51.372459999999997</v>
      </c>
      <c r="Q1104" s="37">
        <v>100.44119999999999</v>
      </c>
      <c r="R1104" s="37">
        <v>479.66505999999998</v>
      </c>
      <c r="S1104" s="37">
        <v>0.75997000000000003</v>
      </c>
      <c r="T1104" s="37">
        <v>337.08852000000002</v>
      </c>
      <c r="U1104" s="37">
        <v>23.509329999999999</v>
      </c>
      <c r="V1104" s="37">
        <v>0.23583000000000001</v>
      </c>
      <c r="W1104" s="37">
        <v>32.065820000000002</v>
      </c>
      <c r="X1104" s="37">
        <v>39.185890000000001</v>
      </c>
      <c r="Y1104" s="37">
        <v>114.33091</v>
      </c>
      <c r="Z1104" s="37">
        <v>53.614400000000003</v>
      </c>
      <c r="AA1104" s="37">
        <v>2.0893899999999999</v>
      </c>
      <c r="AB1104" s="37">
        <v>19.788540000000001</v>
      </c>
      <c r="AC1104" s="37">
        <v>19.799230000000001</v>
      </c>
      <c r="AD1104" s="37">
        <v>798.81178</v>
      </c>
      <c r="AE1104" s="37">
        <v>59.817329999999998</v>
      </c>
      <c r="AF1104" s="37">
        <v>24.993400000000001</v>
      </c>
      <c r="AG1104" s="37">
        <v>27.306290000000001</v>
      </c>
      <c r="AH1104" s="37">
        <v>810.06583000000001</v>
      </c>
      <c r="AI1104" s="37">
        <v>518686.56290000002</v>
      </c>
      <c r="AJ1104" s="37">
        <v>71.325819999999993</v>
      </c>
      <c r="AK1104" s="37">
        <v>45.488810000000001</v>
      </c>
      <c r="AL1104" s="5">
        <v>79.798150000000007</v>
      </c>
      <c r="AM1104" s="5">
        <v>120.27347</v>
      </c>
      <c r="AN1104" s="5">
        <v>29.151779999999999</v>
      </c>
      <c r="AO1104" s="5">
        <v>30.207630000000002</v>
      </c>
      <c r="AP1104" s="5">
        <v>29.708469999999998</v>
      </c>
      <c r="AQ1104" s="5">
        <v>27.225069999999999</v>
      </c>
      <c r="AR1104" s="5">
        <v>789</v>
      </c>
      <c r="AS1104" s="5">
        <v>14.5</v>
      </c>
      <c r="AT1104" s="5">
        <v>18.823530000000002</v>
      </c>
      <c r="AU1104" s="5">
        <v>78</v>
      </c>
      <c r="AV1104" s="5">
        <v>31</v>
      </c>
      <c r="AW1104" s="5">
        <v>10139.607840000001</v>
      </c>
      <c r="AX1104" s="5">
        <v>39</v>
      </c>
      <c r="AY1104" s="5">
        <v>22.35294</v>
      </c>
      <c r="AZ1104" s="5">
        <v>0.875</v>
      </c>
      <c r="BA1104" s="5">
        <v>1.84375</v>
      </c>
      <c r="BB1104" s="5">
        <v>29.933229999999998</v>
      </c>
    </row>
    <row r="1105" spans="3:54" x14ac:dyDescent="0.25">
      <c r="C1105" s="32">
        <f t="shared" si="49"/>
        <v>1087</v>
      </c>
      <c r="D1105" s="32">
        <f t="shared" si="51"/>
        <v>37</v>
      </c>
      <c r="E1105" s="32">
        <v>7</v>
      </c>
      <c r="F1105" s="32">
        <v>7</v>
      </c>
      <c r="G1105" s="32">
        <v>1</v>
      </c>
      <c r="H1105" s="37">
        <v>15.131349999999999</v>
      </c>
      <c r="I1105" s="37">
        <v>11.53312</v>
      </c>
      <c r="J1105" s="37">
        <v>98.32638</v>
      </c>
      <c r="K1105" s="37">
        <v>12.396789999999999</v>
      </c>
      <c r="L1105" s="37">
        <v>2.0954000000000002</v>
      </c>
      <c r="M1105" s="37">
        <v>3.1387200000000002</v>
      </c>
      <c r="N1105" s="37">
        <v>1.6057600000000001</v>
      </c>
      <c r="O1105" s="37">
        <v>49.72296</v>
      </c>
      <c r="P1105" s="37">
        <v>51.328719999999997</v>
      </c>
      <c r="Q1105" s="37">
        <v>100.44506</v>
      </c>
      <c r="R1105" s="37">
        <v>476.20594999999997</v>
      </c>
      <c r="S1105" s="37">
        <v>0.75414000000000003</v>
      </c>
      <c r="T1105" s="37">
        <v>335.08314999999999</v>
      </c>
      <c r="U1105" s="37">
        <v>23.519590000000001</v>
      </c>
      <c r="V1105" s="37">
        <v>0.23924000000000001</v>
      </c>
      <c r="W1105" s="37">
        <v>32.079810000000002</v>
      </c>
      <c r="X1105" s="37">
        <v>31.627140000000001</v>
      </c>
      <c r="Y1105" s="37">
        <v>117.69199</v>
      </c>
      <c r="Z1105" s="37">
        <v>52.987670000000001</v>
      </c>
      <c r="AA1105" s="37">
        <v>2.1389200000000002</v>
      </c>
      <c r="AB1105" s="37">
        <v>19.802409999999998</v>
      </c>
      <c r="AC1105" s="37">
        <v>19.80857</v>
      </c>
      <c r="AD1105" s="37">
        <v>815.52814000000001</v>
      </c>
      <c r="AE1105" s="37">
        <v>59.812460000000002</v>
      </c>
      <c r="AF1105" s="37">
        <v>25.073820000000001</v>
      </c>
      <c r="AG1105" s="37">
        <v>27.323830000000001</v>
      </c>
      <c r="AH1105" s="37">
        <v>821.55912000000001</v>
      </c>
      <c r="AI1105" s="37">
        <v>518686.56329999998</v>
      </c>
      <c r="AJ1105" s="37">
        <v>71.953360000000004</v>
      </c>
      <c r="AK1105" s="37">
        <v>45.488849999999999</v>
      </c>
      <c r="AL1105" s="5">
        <v>80.001549999999995</v>
      </c>
      <c r="AM1105" s="5">
        <v>119.7842</v>
      </c>
      <c r="AN1105" s="5">
        <v>29.158919999999998</v>
      </c>
      <c r="AO1105" s="5">
        <v>30.254809999999999</v>
      </c>
      <c r="AP1105" s="5">
        <v>29.71068</v>
      </c>
      <c r="AQ1105" s="5">
        <v>27.232839999999999</v>
      </c>
      <c r="AR1105" s="5">
        <v>821</v>
      </c>
      <c r="AS1105" s="5">
        <v>17</v>
      </c>
      <c r="AT1105" s="5">
        <v>17.64706</v>
      </c>
      <c r="AU1105" s="5">
        <v>78</v>
      </c>
      <c r="AV1105" s="5">
        <v>31</v>
      </c>
      <c r="AW1105" s="5">
        <v>8432.9411799999998</v>
      </c>
      <c r="AX1105" s="5">
        <v>33</v>
      </c>
      <c r="AY1105" s="5">
        <v>21.176469999999998</v>
      </c>
      <c r="AZ1105" s="5">
        <v>7.4999999999999997E-2</v>
      </c>
      <c r="BA1105" s="5">
        <v>0.46875</v>
      </c>
      <c r="BB1105" s="5">
        <v>29.937719999999999</v>
      </c>
    </row>
    <row r="1106" spans="3:54" x14ac:dyDescent="0.25">
      <c r="C1106" s="32">
        <f t="shared" si="49"/>
        <v>1088</v>
      </c>
      <c r="D1106" s="32">
        <f t="shared" si="51"/>
        <v>37</v>
      </c>
      <c r="E1106" s="32">
        <v>8</v>
      </c>
      <c r="F1106" s="32">
        <v>1</v>
      </c>
      <c r="G1106" s="32">
        <v>12</v>
      </c>
      <c r="H1106" s="37">
        <v>14.03485</v>
      </c>
      <c r="I1106" s="37">
        <v>11.53115</v>
      </c>
      <c r="J1106" s="37">
        <v>98.332650000000001</v>
      </c>
      <c r="K1106" s="37">
        <v>12.61866</v>
      </c>
      <c r="L1106" s="37">
        <v>2.0854200000000001</v>
      </c>
      <c r="M1106" s="37">
        <v>2.6424599999999998</v>
      </c>
      <c r="N1106" s="37">
        <v>1.65049</v>
      </c>
      <c r="O1106" s="37">
        <v>49.682630000000003</v>
      </c>
      <c r="P1106" s="37">
        <v>51.333109999999998</v>
      </c>
      <c r="Q1106" s="37">
        <v>100.42923999999999</v>
      </c>
      <c r="R1106" s="37">
        <v>472.95742000000001</v>
      </c>
      <c r="S1106" s="37">
        <v>0.74661999999999995</v>
      </c>
      <c r="T1106" s="37">
        <v>336.56844000000001</v>
      </c>
      <c r="U1106" s="37">
        <v>23.5214</v>
      </c>
      <c r="V1106" s="37">
        <v>0.20033999999999999</v>
      </c>
      <c r="W1106" s="37">
        <v>32.092550000000003</v>
      </c>
      <c r="X1106" s="37">
        <v>61.769080000000002</v>
      </c>
      <c r="Y1106" s="37">
        <v>114.81974</v>
      </c>
      <c r="Z1106" s="37">
        <v>52.26529</v>
      </c>
      <c r="AA1106" s="37">
        <v>2.0819999999999999</v>
      </c>
      <c r="AB1106" s="37">
        <v>19.79748</v>
      </c>
      <c r="AC1106" s="37">
        <v>19.804210000000001</v>
      </c>
      <c r="AD1106" s="37">
        <v>802.36419999999998</v>
      </c>
      <c r="AE1106" s="37">
        <v>59.656320000000001</v>
      </c>
      <c r="AF1106" s="37">
        <v>24.892309999999998</v>
      </c>
      <c r="AG1106" s="37">
        <v>27.337969999999999</v>
      </c>
      <c r="AH1106" s="37">
        <v>782.31124999999997</v>
      </c>
      <c r="AI1106" s="37">
        <v>518686.5638</v>
      </c>
      <c r="AJ1106" s="37">
        <v>71.014020000000002</v>
      </c>
      <c r="AK1106" s="37">
        <v>45.479199999999999</v>
      </c>
      <c r="AL1106" s="5">
        <v>80.018969999999996</v>
      </c>
      <c r="AM1106" s="5">
        <v>119.77244</v>
      </c>
      <c r="AN1106" s="5">
        <v>29.150449999999999</v>
      </c>
      <c r="AO1106" s="5">
        <v>30.298649999999999</v>
      </c>
      <c r="AP1106" s="5">
        <v>29.70842</v>
      </c>
      <c r="AQ1106" s="5">
        <v>27.22953</v>
      </c>
      <c r="AR1106" s="5">
        <v>787.5</v>
      </c>
      <c r="AS1106" s="5">
        <v>13</v>
      </c>
      <c r="AT1106" s="5">
        <v>21.176469999999998</v>
      </c>
      <c r="AU1106" s="5">
        <v>78</v>
      </c>
      <c r="AV1106" s="5">
        <v>31</v>
      </c>
      <c r="AW1106" s="5">
        <v>11745.88235</v>
      </c>
      <c r="AX1106" s="5">
        <v>49</v>
      </c>
      <c r="AY1106" s="5">
        <v>25.490200000000002</v>
      </c>
      <c r="AZ1106" s="5">
        <v>0.89500000000000002</v>
      </c>
      <c r="BA1106" s="5">
        <v>0</v>
      </c>
      <c r="BB1106" s="5">
        <v>29.945889999999999</v>
      </c>
    </row>
    <row r="1107" spans="3:54" x14ac:dyDescent="0.25">
      <c r="C1107" s="32">
        <f t="shared" si="49"/>
        <v>1089</v>
      </c>
      <c r="D1107" s="32">
        <f t="shared" si="51"/>
        <v>37</v>
      </c>
      <c r="E1107" s="32">
        <v>9</v>
      </c>
      <c r="F1107" s="32">
        <v>2</v>
      </c>
      <c r="G1107" s="32">
        <v>12</v>
      </c>
      <c r="H1107" s="37">
        <v>16.251799999999999</v>
      </c>
      <c r="I1107" s="37">
        <v>11.52422</v>
      </c>
      <c r="J1107" s="37">
        <v>98.328440000000001</v>
      </c>
      <c r="K1107" s="37">
        <v>11.207269999999999</v>
      </c>
      <c r="L1107" s="37">
        <v>2.1551900000000002</v>
      </c>
      <c r="M1107" s="37">
        <v>3.7403900000000001</v>
      </c>
      <c r="N1107" s="37">
        <v>1.6083700000000001</v>
      </c>
      <c r="O1107" s="37">
        <v>49.640410000000003</v>
      </c>
      <c r="P1107" s="37">
        <v>51.24877</v>
      </c>
      <c r="Q1107" s="37">
        <v>100.65919</v>
      </c>
      <c r="R1107" s="37">
        <v>469.88454999999999</v>
      </c>
      <c r="S1107" s="37">
        <v>0.93045</v>
      </c>
      <c r="T1107" s="37">
        <v>337.93353000000002</v>
      </c>
      <c r="U1107" s="37">
        <v>23.530560000000001</v>
      </c>
      <c r="V1107" s="37">
        <v>8.8919999999999999E-2</v>
      </c>
      <c r="W1107" s="37">
        <v>32.105609999999999</v>
      </c>
      <c r="X1107" s="37">
        <v>84.967200000000005</v>
      </c>
      <c r="Y1107" s="37">
        <v>134.58792</v>
      </c>
      <c r="Z1107" s="37">
        <v>51.601509999999998</v>
      </c>
      <c r="AA1107" s="37">
        <v>3.0333700000000001</v>
      </c>
      <c r="AB1107" s="37">
        <v>19.801020000000001</v>
      </c>
      <c r="AC1107" s="37">
        <v>19.812740000000002</v>
      </c>
      <c r="AD1107" s="37">
        <v>1131.14084</v>
      </c>
      <c r="AE1107" s="37">
        <v>59.491779999999999</v>
      </c>
      <c r="AF1107" s="37">
        <v>25.723990000000001</v>
      </c>
      <c r="AG1107" s="37">
        <v>27.332339999999999</v>
      </c>
      <c r="AH1107" s="37">
        <v>1134.0625</v>
      </c>
      <c r="AI1107" s="37">
        <v>518686.56420000002</v>
      </c>
      <c r="AJ1107" s="37">
        <v>72.17362</v>
      </c>
      <c r="AK1107" s="37">
        <v>45.48321</v>
      </c>
      <c r="AL1107" s="5">
        <v>79.935140000000004</v>
      </c>
      <c r="AM1107" s="5">
        <v>120.23433</v>
      </c>
      <c r="AN1107" s="5">
        <v>29.152270000000001</v>
      </c>
      <c r="AO1107" s="5">
        <v>30.336680000000001</v>
      </c>
      <c r="AP1107" s="5">
        <v>29.717490000000002</v>
      </c>
      <c r="AQ1107" s="5">
        <v>27.20091</v>
      </c>
      <c r="AR1107" s="5">
        <v>1081.25</v>
      </c>
      <c r="AS1107" s="5">
        <v>-6.5</v>
      </c>
      <c r="AT1107" s="5">
        <v>27.843139999999998</v>
      </c>
      <c r="AU1107" s="5">
        <v>78</v>
      </c>
      <c r="AV1107" s="5">
        <v>31</v>
      </c>
      <c r="AW1107" s="5">
        <v>21584.313730000002</v>
      </c>
      <c r="AX1107" s="5">
        <v>85</v>
      </c>
      <c r="AY1107" s="5">
        <v>31.37255</v>
      </c>
      <c r="AZ1107" s="5">
        <v>3.5000000000000003E-2</v>
      </c>
      <c r="BA1107" s="5">
        <v>0.3125</v>
      </c>
      <c r="BB1107" s="5">
        <v>29.943380000000001</v>
      </c>
    </row>
    <row r="1108" spans="3:54" x14ac:dyDescent="0.25">
      <c r="C1108" s="32">
        <f t="shared" si="49"/>
        <v>1090</v>
      </c>
      <c r="D1108" s="32">
        <f t="shared" si="51"/>
        <v>37</v>
      </c>
      <c r="E1108" s="32">
        <v>10</v>
      </c>
      <c r="F1108" s="32">
        <v>3</v>
      </c>
      <c r="G1108" s="32">
        <v>12</v>
      </c>
      <c r="H1108" s="37">
        <v>15.32371</v>
      </c>
      <c r="I1108" s="37">
        <v>11.52126</v>
      </c>
      <c r="J1108" s="37">
        <v>98.330340000000007</v>
      </c>
      <c r="K1108" s="37">
        <v>11.83779</v>
      </c>
      <c r="L1108" s="37">
        <v>2.1090399999999998</v>
      </c>
      <c r="M1108" s="37">
        <v>1.6305700000000001</v>
      </c>
      <c r="N1108" s="37">
        <v>1.6169100000000001</v>
      </c>
      <c r="O1108" s="37">
        <v>49.584980000000002</v>
      </c>
      <c r="P1108" s="37">
        <v>51.201889999999999</v>
      </c>
      <c r="Q1108" s="37">
        <v>101.11912</v>
      </c>
      <c r="R1108" s="37">
        <v>467.85651999999999</v>
      </c>
      <c r="S1108" s="37">
        <v>2.0158100000000001</v>
      </c>
      <c r="T1108" s="37">
        <v>334.96346</v>
      </c>
      <c r="U1108" s="37">
        <v>23.548850000000002</v>
      </c>
      <c r="V1108" s="37">
        <v>2.1049999999999999E-2</v>
      </c>
      <c r="W1108" s="37">
        <v>32.14432</v>
      </c>
      <c r="X1108" s="37">
        <v>84.995949999999993</v>
      </c>
      <c r="Y1108" s="37">
        <v>185.48420999999999</v>
      </c>
      <c r="Z1108" s="37">
        <v>51.037889999999997</v>
      </c>
      <c r="AA1108" s="37">
        <v>4.4837600000000002</v>
      </c>
      <c r="AB1108" s="37">
        <v>19.812850000000001</v>
      </c>
      <c r="AC1108" s="37">
        <v>19.815370000000001</v>
      </c>
      <c r="AD1108" s="37">
        <v>1711.694</v>
      </c>
      <c r="AE1108" s="37">
        <v>59.328789999999998</v>
      </c>
      <c r="AF1108" s="37">
        <v>25.07282</v>
      </c>
      <c r="AG1108" s="37">
        <v>27.36383</v>
      </c>
      <c r="AH1108" s="37">
        <v>1716.7261599999999</v>
      </c>
      <c r="AI1108" s="37">
        <v>518686.56479999999</v>
      </c>
      <c r="AJ1108" s="37">
        <v>72.853669999999994</v>
      </c>
      <c r="AK1108" s="37">
        <v>45.488990000000001</v>
      </c>
      <c r="AL1108" s="5">
        <v>80.021109999999993</v>
      </c>
      <c r="AM1108" s="5">
        <v>119.59764</v>
      </c>
      <c r="AN1108" s="5">
        <v>29.122240000000001</v>
      </c>
      <c r="AO1108" s="5">
        <v>30.358789999999999</v>
      </c>
      <c r="AP1108" s="5">
        <v>29.708760000000002</v>
      </c>
      <c r="AQ1108" s="5">
        <v>27.172709999999999</v>
      </c>
      <c r="AR1108" s="5">
        <v>1646</v>
      </c>
      <c r="AS1108" s="5">
        <v>6.5</v>
      </c>
      <c r="AT1108" s="5">
        <v>29.411760000000001</v>
      </c>
      <c r="AU1108" s="5">
        <v>78</v>
      </c>
      <c r="AV1108" s="5">
        <v>31</v>
      </c>
      <c r="AW1108" s="5">
        <v>21082.352940000001</v>
      </c>
      <c r="AX1108" s="5">
        <v>81</v>
      </c>
      <c r="AY1108" s="5">
        <v>32.156860000000002</v>
      </c>
      <c r="AZ1108" s="5">
        <v>3.5000000000000003E-2</v>
      </c>
      <c r="BA1108" s="5">
        <v>0.85938000000000003</v>
      </c>
      <c r="BB1108" s="5">
        <v>29.941369999999999</v>
      </c>
    </row>
    <row r="1109" spans="3:54" x14ac:dyDescent="0.25">
      <c r="C1109" s="32">
        <f t="shared" ref="C1109:C1172" si="52">C1108+1</f>
        <v>1091</v>
      </c>
      <c r="D1109" s="32">
        <f t="shared" si="51"/>
        <v>37</v>
      </c>
      <c r="E1109" s="32">
        <v>11</v>
      </c>
      <c r="F1109" s="32">
        <v>4</v>
      </c>
      <c r="G1109" s="32">
        <v>12</v>
      </c>
      <c r="H1109" s="37">
        <v>14.18158</v>
      </c>
      <c r="I1109" s="37">
        <v>11.53312</v>
      </c>
      <c r="J1109" s="37">
        <v>98.327359999999999</v>
      </c>
      <c r="K1109" s="37">
        <v>11.88768</v>
      </c>
      <c r="L1109" s="37">
        <v>2.1015000000000001</v>
      </c>
      <c r="M1109" s="37">
        <v>4.2412700000000001</v>
      </c>
      <c r="N1109" s="37">
        <v>1.76217</v>
      </c>
      <c r="O1109" s="37">
        <v>49.551600000000001</v>
      </c>
      <c r="P1109" s="37">
        <v>51.313769999999998</v>
      </c>
      <c r="Q1109" s="37">
        <v>103.03106</v>
      </c>
      <c r="R1109" s="37">
        <v>468.18592000000001</v>
      </c>
      <c r="S1109" s="37">
        <v>3.3425400000000001</v>
      </c>
      <c r="T1109" s="37">
        <v>336.91221000000002</v>
      </c>
      <c r="U1109" s="37">
        <v>23.56812</v>
      </c>
      <c r="V1109" s="37">
        <v>8.5010000000000002E-2</v>
      </c>
      <c r="W1109" s="37">
        <v>32.150219999999997</v>
      </c>
      <c r="X1109" s="37">
        <v>53.160879999999999</v>
      </c>
      <c r="Y1109" s="37">
        <v>261.46213</v>
      </c>
      <c r="Z1109" s="37">
        <v>50.412100000000002</v>
      </c>
      <c r="AA1109" s="37">
        <v>5.7921100000000001</v>
      </c>
      <c r="AB1109" s="37">
        <v>19.81137</v>
      </c>
      <c r="AC1109" s="37">
        <v>19.812169999999998</v>
      </c>
      <c r="AD1109" s="37">
        <v>2204.9476300000001</v>
      </c>
      <c r="AE1109" s="37">
        <v>59.283900000000003</v>
      </c>
      <c r="AF1109" s="37">
        <v>25.084769999999999</v>
      </c>
      <c r="AG1109" s="37">
        <v>27.36647</v>
      </c>
      <c r="AH1109" s="37">
        <v>2207.6923900000002</v>
      </c>
      <c r="AI1109" s="37">
        <v>518686.5661</v>
      </c>
      <c r="AJ1109" s="37">
        <v>70.162000000000006</v>
      </c>
      <c r="AK1109" s="37">
        <v>45.485779999999998</v>
      </c>
      <c r="AL1109" s="5">
        <v>79.908609999999996</v>
      </c>
      <c r="AM1109" s="5">
        <v>119.15094999999999</v>
      </c>
      <c r="AN1109" s="5">
        <v>29.081710000000001</v>
      </c>
      <c r="AO1109" s="5">
        <v>30.4178</v>
      </c>
      <c r="AP1109" s="5">
        <v>29.709389999999999</v>
      </c>
      <c r="AQ1109" s="5">
        <v>27.144839999999999</v>
      </c>
      <c r="AR1109" s="5">
        <v>2168.75</v>
      </c>
      <c r="AS1109" s="5">
        <v>23.5</v>
      </c>
      <c r="AT1109" s="5">
        <v>25.490200000000002</v>
      </c>
      <c r="AU1109" s="5">
        <v>78</v>
      </c>
      <c r="AV1109" s="5">
        <v>31</v>
      </c>
      <c r="AW1109" s="5">
        <v>14255.68627</v>
      </c>
      <c r="AX1109" s="5">
        <v>55</v>
      </c>
      <c r="AY1109" s="5">
        <v>29.411760000000001</v>
      </c>
      <c r="AZ1109" s="5">
        <v>0.85499999999999998</v>
      </c>
      <c r="BA1109" s="5">
        <v>0.23438000000000001</v>
      </c>
      <c r="BB1109" s="5">
        <v>29.941289999999999</v>
      </c>
    </row>
    <row r="1110" spans="3:54" x14ac:dyDescent="0.25">
      <c r="C1110" s="32">
        <f t="shared" si="52"/>
        <v>1092</v>
      </c>
      <c r="D1110" s="32">
        <f t="shared" si="51"/>
        <v>37</v>
      </c>
      <c r="E1110" s="32">
        <v>12</v>
      </c>
      <c r="F1110" s="32">
        <v>5</v>
      </c>
      <c r="G1110" s="32">
        <v>12</v>
      </c>
      <c r="H1110" s="37">
        <v>13.89512</v>
      </c>
      <c r="I1110" s="37">
        <v>11.52521</v>
      </c>
      <c r="J1110" s="37">
        <v>98.329170000000005</v>
      </c>
      <c r="K1110" s="37">
        <v>10.74497</v>
      </c>
      <c r="L1110" s="37">
        <v>2.0996999999999999</v>
      </c>
      <c r="M1110" s="37">
        <v>5.24498</v>
      </c>
      <c r="N1110" s="37">
        <v>2.0263</v>
      </c>
      <c r="O1110" s="37">
        <v>49.457329999999999</v>
      </c>
      <c r="P1110" s="37">
        <v>51.483629999999998</v>
      </c>
      <c r="Q1110" s="37">
        <v>104.88473999999999</v>
      </c>
      <c r="R1110" s="37">
        <v>470.27963999999997</v>
      </c>
      <c r="S1110" s="37">
        <v>3.7644500000000001</v>
      </c>
      <c r="T1110" s="37">
        <v>338.76373000000001</v>
      </c>
      <c r="U1110" s="37">
        <v>23.594819999999999</v>
      </c>
      <c r="V1110" s="37">
        <v>0.23341999999999999</v>
      </c>
      <c r="W1110" s="37">
        <v>32.158940000000001</v>
      </c>
      <c r="X1110" s="37">
        <v>55.418300000000002</v>
      </c>
      <c r="Y1110" s="37">
        <v>302.21471000000003</v>
      </c>
      <c r="Z1110" s="37">
        <v>49.77487</v>
      </c>
      <c r="AA1110" s="37">
        <v>6.9064399999999999</v>
      </c>
      <c r="AB1110" s="37">
        <v>19.815999999999999</v>
      </c>
      <c r="AC1110" s="37">
        <v>19.823029999999999</v>
      </c>
      <c r="AD1110" s="37">
        <v>2631.40526</v>
      </c>
      <c r="AE1110" s="37">
        <v>59.094279999999998</v>
      </c>
      <c r="AF1110" s="37">
        <v>25.063269999999999</v>
      </c>
      <c r="AG1110" s="37">
        <v>27.373329999999999</v>
      </c>
      <c r="AH1110" s="37">
        <v>2635.3239899999999</v>
      </c>
      <c r="AI1110" s="37">
        <v>518686.56819999998</v>
      </c>
      <c r="AJ1110" s="37">
        <v>70.761650000000003</v>
      </c>
      <c r="AK1110" s="37">
        <v>45.494390000000003</v>
      </c>
      <c r="AL1110" s="5">
        <v>79.990449999999996</v>
      </c>
      <c r="AM1110" s="5">
        <v>119.59903</v>
      </c>
      <c r="AN1110" s="5">
        <v>29.04974</v>
      </c>
      <c r="AO1110" s="5">
        <v>30.49239</v>
      </c>
      <c r="AP1110" s="5">
        <v>29.721499999999999</v>
      </c>
      <c r="AQ1110" s="5">
        <v>27.13298</v>
      </c>
      <c r="AR1110" s="5">
        <v>2592.75</v>
      </c>
      <c r="AS1110" s="5">
        <v>25</v>
      </c>
      <c r="AT1110" s="5">
        <v>27.843139999999998</v>
      </c>
      <c r="AU1110" s="5">
        <v>78</v>
      </c>
      <c r="AV1110" s="5">
        <v>31</v>
      </c>
      <c r="AW1110" s="5">
        <v>15560.784309999999</v>
      </c>
      <c r="AX1110" s="5">
        <v>62</v>
      </c>
      <c r="AY1110" s="5">
        <v>31.37255</v>
      </c>
      <c r="AZ1110" s="5">
        <v>0.89500000000000002</v>
      </c>
      <c r="BA1110" s="5">
        <v>0.46875</v>
      </c>
      <c r="BB1110" s="5">
        <v>29.95411</v>
      </c>
    </row>
    <row r="1111" spans="3:54" x14ac:dyDescent="0.25">
      <c r="C1111" s="32">
        <f t="shared" si="52"/>
        <v>1093</v>
      </c>
      <c r="D1111" s="32">
        <f t="shared" si="51"/>
        <v>37</v>
      </c>
      <c r="E1111" s="32">
        <v>13</v>
      </c>
      <c r="F1111" s="32">
        <v>6</v>
      </c>
      <c r="G1111" s="32">
        <v>12</v>
      </c>
      <c r="H1111" s="37">
        <v>14.432550000000001</v>
      </c>
      <c r="I1111" s="37">
        <v>11.517300000000001</v>
      </c>
      <c r="J1111" s="37">
        <v>98.332499999999996</v>
      </c>
      <c r="K1111" s="37">
        <v>11.37114</v>
      </c>
      <c r="L1111" s="37">
        <v>2.1030500000000001</v>
      </c>
      <c r="M1111" s="37">
        <v>1.5011300000000001</v>
      </c>
      <c r="N1111" s="37">
        <v>2.2656900000000002</v>
      </c>
      <c r="O1111" s="37">
        <v>49.441090000000003</v>
      </c>
      <c r="P1111" s="37">
        <v>51.706769999999999</v>
      </c>
      <c r="Q1111" s="37">
        <v>104.97195000000001</v>
      </c>
      <c r="R1111" s="37">
        <v>473.28858000000002</v>
      </c>
      <c r="S1111" s="37">
        <v>4.38727</v>
      </c>
      <c r="T1111" s="37">
        <v>337.16978999999998</v>
      </c>
      <c r="U1111" s="37">
        <v>23.6252</v>
      </c>
      <c r="V1111" s="37">
        <v>0.29859999999999998</v>
      </c>
      <c r="W1111" s="37">
        <v>32.174280000000003</v>
      </c>
      <c r="X1111" s="37">
        <v>66.396439999999998</v>
      </c>
      <c r="Y1111" s="37">
        <v>306.03546999999998</v>
      </c>
      <c r="Z1111" s="37">
        <v>50.577849999999998</v>
      </c>
      <c r="AA1111" s="37">
        <v>8.0135199999999998</v>
      </c>
      <c r="AB1111" s="37">
        <v>19.81635</v>
      </c>
      <c r="AC1111" s="37">
        <v>19.832059999999998</v>
      </c>
      <c r="AD1111" s="37">
        <v>3054.7503499999998</v>
      </c>
      <c r="AE1111" s="37">
        <v>58.732970000000002</v>
      </c>
      <c r="AF1111" s="37">
        <v>25.10352</v>
      </c>
      <c r="AG1111" s="37">
        <v>27.380220000000001</v>
      </c>
      <c r="AH1111" s="37">
        <v>3059.4118400000002</v>
      </c>
      <c r="AI1111" s="37">
        <v>518686.57049999997</v>
      </c>
      <c r="AJ1111" s="37">
        <v>66.309460000000001</v>
      </c>
      <c r="AK1111" s="37">
        <v>45.501539999999999</v>
      </c>
      <c r="AL1111" s="5">
        <v>80.011489999999995</v>
      </c>
      <c r="AM1111" s="5">
        <v>120.03928000000001</v>
      </c>
      <c r="AN1111" s="5">
        <v>29.04616</v>
      </c>
      <c r="AO1111" s="5">
        <v>30.480899999999998</v>
      </c>
      <c r="AP1111" s="5">
        <v>29.72728</v>
      </c>
      <c r="AQ1111" s="5">
        <v>27.100950000000001</v>
      </c>
      <c r="AR1111" s="5">
        <v>3016.25</v>
      </c>
      <c r="AS1111" s="5">
        <v>28</v>
      </c>
      <c r="AT1111" s="5">
        <v>29.411760000000001</v>
      </c>
      <c r="AU1111" s="5">
        <v>78</v>
      </c>
      <c r="AV1111" s="5">
        <v>31</v>
      </c>
      <c r="AW1111" s="5">
        <v>15460.392159999999</v>
      </c>
      <c r="AX1111" s="5">
        <v>62</v>
      </c>
      <c r="AY1111" s="5">
        <v>32.549019999999999</v>
      </c>
      <c r="AZ1111" s="5">
        <v>0.85499999999999998</v>
      </c>
      <c r="BA1111" s="5">
        <v>1.76563</v>
      </c>
      <c r="BB1111" s="5">
        <v>29.966740000000001</v>
      </c>
    </row>
    <row r="1112" spans="3:54" x14ac:dyDescent="0.25">
      <c r="C1112" s="32">
        <f t="shared" si="52"/>
        <v>1094</v>
      </c>
      <c r="D1112" s="32">
        <f t="shared" si="51"/>
        <v>37</v>
      </c>
      <c r="E1112" s="32">
        <v>14</v>
      </c>
      <c r="F1112" s="32">
        <v>7</v>
      </c>
      <c r="G1112" s="32">
        <v>12</v>
      </c>
      <c r="H1112" s="37">
        <v>14.026149999999999</v>
      </c>
      <c r="I1112" s="37">
        <v>11.511369999999999</v>
      </c>
      <c r="J1112" s="37">
        <v>98.326610000000002</v>
      </c>
      <c r="K1112" s="37">
        <v>14.248239999999999</v>
      </c>
      <c r="L1112" s="37">
        <v>2.0954000000000002</v>
      </c>
      <c r="M1112" s="37">
        <v>2.4880800000000001</v>
      </c>
      <c r="N1112" s="37">
        <v>2.44068</v>
      </c>
      <c r="O1112" s="37">
        <v>49.40746</v>
      </c>
      <c r="P1112" s="37">
        <v>51.848140000000001</v>
      </c>
      <c r="Q1112" s="37">
        <v>105.57662999999999</v>
      </c>
      <c r="R1112" s="37">
        <v>477.45227999999997</v>
      </c>
      <c r="S1112" s="37">
        <v>5.1122500000000004</v>
      </c>
      <c r="T1112" s="37">
        <v>339.96093999999999</v>
      </c>
      <c r="U1112" s="37">
        <v>23.65672</v>
      </c>
      <c r="V1112" s="37">
        <v>0.18373</v>
      </c>
      <c r="W1112" s="37">
        <v>32.143329999999999</v>
      </c>
      <c r="X1112" s="37">
        <v>66.464879999999994</v>
      </c>
      <c r="Y1112" s="37">
        <v>316.33645999999999</v>
      </c>
      <c r="Z1112" s="37">
        <v>52.051850000000002</v>
      </c>
      <c r="AA1112" s="37">
        <v>9.1323799999999995</v>
      </c>
      <c r="AB1112" s="37">
        <v>19.824909999999999</v>
      </c>
      <c r="AC1112" s="37">
        <v>19.834029999999998</v>
      </c>
      <c r="AD1112" s="37">
        <v>3492.8371099999999</v>
      </c>
      <c r="AE1112" s="37">
        <v>58.617069999999998</v>
      </c>
      <c r="AF1112" s="37">
        <v>25.01258</v>
      </c>
      <c r="AG1112" s="37">
        <v>27.383980000000001</v>
      </c>
      <c r="AH1112" s="37">
        <v>3497.8408100000001</v>
      </c>
      <c r="AI1112" s="37">
        <v>518686.57329999999</v>
      </c>
      <c r="AJ1112" s="37">
        <v>73.397369999999995</v>
      </c>
      <c r="AK1112" s="37">
        <v>45.498980000000003</v>
      </c>
      <c r="AL1112" s="5">
        <v>79.99597</v>
      </c>
      <c r="AM1112" s="5">
        <v>119.98791</v>
      </c>
      <c r="AN1112" s="5">
        <v>29.05396</v>
      </c>
      <c r="AO1112" s="5">
        <v>30.515940000000001</v>
      </c>
      <c r="AP1112" s="5">
        <v>29.721499999999999</v>
      </c>
      <c r="AQ1112" s="5">
        <v>27.075140000000001</v>
      </c>
      <c r="AR1112" s="5">
        <v>3452.25</v>
      </c>
      <c r="AS1112" s="5">
        <v>29</v>
      </c>
      <c r="AT1112" s="5">
        <v>30.588239999999999</v>
      </c>
      <c r="AU1112" s="5">
        <v>78</v>
      </c>
      <c r="AV1112" s="5">
        <v>31</v>
      </c>
      <c r="AW1112" s="5">
        <v>16163.13725</v>
      </c>
      <c r="AX1112" s="5">
        <v>64</v>
      </c>
      <c r="AY1112" s="5">
        <v>33.333329999999997</v>
      </c>
      <c r="AZ1112" s="5">
        <v>0.89500000000000002</v>
      </c>
      <c r="BA1112" s="5">
        <v>1.53125</v>
      </c>
      <c r="BB1112" s="5">
        <v>29.963819999999998</v>
      </c>
    </row>
    <row r="1113" spans="3:54" x14ac:dyDescent="0.25">
      <c r="C1113" s="32">
        <f t="shared" si="52"/>
        <v>1095</v>
      </c>
      <c r="D1113" s="32">
        <f t="shared" si="51"/>
        <v>37</v>
      </c>
      <c r="E1113" s="32">
        <v>15</v>
      </c>
      <c r="F1113" s="32">
        <v>8</v>
      </c>
      <c r="G1113" s="32">
        <v>12</v>
      </c>
      <c r="H1113" s="37">
        <v>14.14954</v>
      </c>
      <c r="I1113" s="37">
        <v>11.49554</v>
      </c>
      <c r="J1113" s="37">
        <v>98.324740000000006</v>
      </c>
      <c r="K1113" s="37">
        <v>14.800050000000001</v>
      </c>
      <c r="L1113" s="37">
        <v>2.0954199999999998</v>
      </c>
      <c r="M1113" s="37">
        <v>3.5411800000000002</v>
      </c>
      <c r="N1113" s="37">
        <v>2.63035</v>
      </c>
      <c r="O1113" s="37">
        <v>49.408209999999997</v>
      </c>
      <c r="P1113" s="37">
        <v>52.038559999999997</v>
      </c>
      <c r="Q1113" s="37">
        <v>105.495</v>
      </c>
      <c r="R1113" s="37">
        <v>483.04577</v>
      </c>
      <c r="S1113" s="37">
        <v>5.8710899999999997</v>
      </c>
      <c r="T1113" s="37">
        <v>337.39312000000001</v>
      </c>
      <c r="U1113" s="37">
        <v>23.688140000000001</v>
      </c>
      <c r="V1113" s="37">
        <v>9.9019999999999997E-2</v>
      </c>
      <c r="W1113" s="37">
        <v>32.104790000000001</v>
      </c>
      <c r="X1113" s="37">
        <v>66.361699999999999</v>
      </c>
      <c r="Y1113" s="37">
        <v>320.91624999999999</v>
      </c>
      <c r="Z1113" s="37">
        <v>53.078899999999997</v>
      </c>
      <c r="AA1113" s="37">
        <v>10.259880000000001</v>
      </c>
      <c r="AB1113" s="37">
        <v>19.83446</v>
      </c>
      <c r="AC1113" s="37">
        <v>19.838229999999999</v>
      </c>
      <c r="AD1113" s="37">
        <v>3923.2289700000001</v>
      </c>
      <c r="AE1113" s="37">
        <v>58.413530000000002</v>
      </c>
      <c r="AF1113" s="37">
        <v>25.011890000000001</v>
      </c>
      <c r="AG1113" s="37">
        <v>27.372589999999999</v>
      </c>
      <c r="AH1113" s="37">
        <v>3930.09069</v>
      </c>
      <c r="AI1113" s="37">
        <v>518686.57640000002</v>
      </c>
      <c r="AJ1113" s="37">
        <v>70.597080000000005</v>
      </c>
      <c r="AK1113" s="37">
        <v>45.497509999999998</v>
      </c>
      <c r="AL1113" s="5">
        <v>80.027450000000002</v>
      </c>
      <c r="AM1113" s="5">
        <v>119.65821</v>
      </c>
      <c r="AN1113" s="5">
        <v>29.027270000000001</v>
      </c>
      <c r="AO1113" s="5">
        <v>30.553750000000001</v>
      </c>
      <c r="AP1113" s="5">
        <v>29.72035</v>
      </c>
      <c r="AQ1113" s="5">
        <v>27.022749999999998</v>
      </c>
      <c r="AR1113" s="5">
        <v>3885.75</v>
      </c>
      <c r="AS1113" s="5">
        <v>29</v>
      </c>
      <c r="AT1113" s="5">
        <v>32.156860000000002</v>
      </c>
      <c r="AU1113" s="5">
        <v>78</v>
      </c>
      <c r="AV1113" s="5">
        <v>31</v>
      </c>
      <c r="AW1113" s="5">
        <v>16765.4902</v>
      </c>
      <c r="AX1113" s="5">
        <v>66</v>
      </c>
      <c r="AY1113" s="5">
        <v>34.117649999999998</v>
      </c>
      <c r="AZ1113" s="5">
        <v>0.89500000000000002</v>
      </c>
      <c r="BA1113" s="5">
        <v>1.29688</v>
      </c>
      <c r="BB1113" s="5">
        <v>29.956109999999999</v>
      </c>
    </row>
    <row r="1114" spans="3:54" x14ac:dyDescent="0.25">
      <c r="C1114" s="32">
        <f t="shared" si="52"/>
        <v>1096</v>
      </c>
      <c r="D1114" s="32">
        <f t="shared" si="51"/>
        <v>37</v>
      </c>
      <c r="E1114" s="32">
        <v>16</v>
      </c>
      <c r="F1114" s="32">
        <v>1</v>
      </c>
      <c r="G1114" s="32">
        <v>2</v>
      </c>
      <c r="H1114" s="37">
        <v>13.538639999999999</v>
      </c>
      <c r="I1114" s="37">
        <v>11.48664</v>
      </c>
      <c r="J1114" s="37">
        <v>98.328509999999994</v>
      </c>
      <c r="K1114" s="37">
        <v>14.80589</v>
      </c>
      <c r="L1114" s="37">
        <v>2.0990000000000002</v>
      </c>
      <c r="M1114" s="37">
        <v>2.3923700000000001</v>
      </c>
      <c r="N1114" s="37">
        <v>2.74139</v>
      </c>
      <c r="O1114" s="37">
        <v>49.528039999999997</v>
      </c>
      <c r="P1114" s="37">
        <v>52.26943</v>
      </c>
      <c r="Q1114" s="37">
        <v>105.5921</v>
      </c>
      <c r="R1114" s="37">
        <v>490.23561000000001</v>
      </c>
      <c r="S1114" s="37">
        <v>6.6755300000000002</v>
      </c>
      <c r="T1114" s="37">
        <v>338.07315</v>
      </c>
      <c r="U1114" s="37">
        <v>23.712700000000002</v>
      </c>
      <c r="V1114" s="37">
        <v>0.26556999999999997</v>
      </c>
      <c r="W1114" s="37">
        <v>32.047490000000003</v>
      </c>
      <c r="X1114" s="37">
        <v>48.783099999999997</v>
      </c>
      <c r="Y1114" s="37">
        <v>323.90568999999999</v>
      </c>
      <c r="Z1114" s="37">
        <v>53.749899999999997</v>
      </c>
      <c r="AA1114" s="37">
        <v>11.21977</v>
      </c>
      <c r="AB1114" s="37">
        <v>19.82525</v>
      </c>
      <c r="AC1114" s="37">
        <v>19.838709999999999</v>
      </c>
      <c r="AD1114" s="37">
        <v>4278.6282099999999</v>
      </c>
      <c r="AE1114" s="37">
        <v>58.381709999999998</v>
      </c>
      <c r="AF1114" s="37">
        <v>25.05273</v>
      </c>
      <c r="AG1114" s="37">
        <v>27.37792</v>
      </c>
      <c r="AH1114" s="37">
        <v>4283.9097199999997</v>
      </c>
      <c r="AI1114" s="37">
        <v>518686.58</v>
      </c>
      <c r="AJ1114" s="37">
        <v>71.886579999999995</v>
      </c>
      <c r="AK1114" s="37">
        <v>45.490859999999998</v>
      </c>
      <c r="AL1114" s="5">
        <v>80.037540000000007</v>
      </c>
      <c r="AM1114" s="5">
        <v>119.815</v>
      </c>
      <c r="AN1114" s="5">
        <v>28.986249999999998</v>
      </c>
      <c r="AO1114" s="5">
        <v>30.569890000000001</v>
      </c>
      <c r="AP1114" s="5">
        <v>29.71752</v>
      </c>
      <c r="AQ1114" s="5">
        <v>26.9894</v>
      </c>
      <c r="AR1114" s="5">
        <v>4260.75</v>
      </c>
      <c r="AS1114" s="5">
        <v>31.5</v>
      </c>
      <c r="AT1114" s="5">
        <v>29.411760000000001</v>
      </c>
      <c r="AU1114" s="5">
        <v>78</v>
      </c>
      <c r="AV1114" s="5">
        <v>31</v>
      </c>
      <c r="AW1114" s="5">
        <v>14456.470590000001</v>
      </c>
      <c r="AX1114" s="5">
        <v>54</v>
      </c>
      <c r="AY1114" s="5">
        <v>32.156860000000002</v>
      </c>
      <c r="AZ1114" s="5">
        <v>0.91500000000000004</v>
      </c>
      <c r="BA1114" s="5">
        <v>0.82813000000000003</v>
      </c>
      <c r="BB1114" s="5">
        <v>29.95599</v>
      </c>
    </row>
    <row r="1115" spans="3:54" x14ac:dyDescent="0.25">
      <c r="C1115" s="32">
        <f t="shared" si="52"/>
        <v>1097</v>
      </c>
      <c r="D1115" s="32">
        <f t="shared" si="51"/>
        <v>37</v>
      </c>
      <c r="E1115" s="32">
        <v>17</v>
      </c>
      <c r="F1115" s="32">
        <v>2</v>
      </c>
      <c r="G1115" s="32">
        <v>2</v>
      </c>
      <c r="H1115" s="37">
        <v>14.70764</v>
      </c>
      <c r="I1115" s="37">
        <v>11.49752</v>
      </c>
      <c r="J1115" s="37">
        <v>98.328550000000007</v>
      </c>
      <c r="K1115" s="37">
        <v>10.391170000000001</v>
      </c>
      <c r="L1115" s="37">
        <v>2.0937700000000001</v>
      </c>
      <c r="M1115" s="37">
        <v>3.9251299999999998</v>
      </c>
      <c r="N1115" s="37">
        <v>2.48935</v>
      </c>
      <c r="O1115" s="37">
        <v>50.042870000000001</v>
      </c>
      <c r="P1115" s="37">
        <v>52.532220000000002</v>
      </c>
      <c r="Q1115" s="37">
        <v>105.40734999999999</v>
      </c>
      <c r="R1115" s="37">
        <v>498.83600000000001</v>
      </c>
      <c r="S1115" s="37">
        <v>6.5372899999999996</v>
      </c>
      <c r="T1115" s="37">
        <v>338.18979000000002</v>
      </c>
      <c r="U1115" s="37">
        <v>23.747340000000001</v>
      </c>
      <c r="V1115" s="37">
        <v>0.55705000000000005</v>
      </c>
      <c r="W1115" s="37">
        <v>32.011200000000002</v>
      </c>
      <c r="X1115" s="37">
        <v>38.804040000000001</v>
      </c>
      <c r="Y1115" s="37">
        <v>324.74599000000001</v>
      </c>
      <c r="Z1115" s="37">
        <v>54.225920000000002</v>
      </c>
      <c r="AA1115" s="37">
        <v>11.22391</v>
      </c>
      <c r="AB1115" s="37">
        <v>19.831579999999999</v>
      </c>
      <c r="AC1115" s="37">
        <v>19.853449999999999</v>
      </c>
      <c r="AD1115" s="37">
        <v>4288.2624500000002</v>
      </c>
      <c r="AE1115" s="37">
        <v>58.8095</v>
      </c>
      <c r="AF1115" s="37">
        <v>24.991430000000001</v>
      </c>
      <c r="AG1115" s="37">
        <v>27.376280000000001</v>
      </c>
      <c r="AH1115" s="37">
        <v>4293.4393200000004</v>
      </c>
      <c r="AI1115" s="37">
        <v>518686.58409999998</v>
      </c>
      <c r="AJ1115" s="37">
        <v>71.291799999999995</v>
      </c>
      <c r="AK1115" s="37">
        <v>45.484520000000003</v>
      </c>
      <c r="AL1115" s="5">
        <v>80.112030000000004</v>
      </c>
      <c r="AM1115" s="5">
        <v>119.88516</v>
      </c>
      <c r="AN1115" s="5">
        <v>28.938289999999999</v>
      </c>
      <c r="AO1115" s="5">
        <v>30.605029999999999</v>
      </c>
      <c r="AP1115" s="5">
        <v>29.72842</v>
      </c>
      <c r="AQ1115" s="5">
        <v>26.96509</v>
      </c>
      <c r="AR1115" s="5">
        <v>4289.75</v>
      </c>
      <c r="AS1115" s="5">
        <v>37</v>
      </c>
      <c r="AT1115" s="5">
        <v>26.66667</v>
      </c>
      <c r="AU1115" s="5">
        <v>78</v>
      </c>
      <c r="AV1115" s="5">
        <v>31</v>
      </c>
      <c r="AW1115" s="5">
        <v>10240</v>
      </c>
      <c r="AX1115" s="5">
        <v>40</v>
      </c>
      <c r="AY1115" s="5">
        <v>30.196079999999998</v>
      </c>
      <c r="AZ1115" s="5">
        <v>0.72</v>
      </c>
      <c r="BA1115" s="5">
        <v>0.20313000000000001</v>
      </c>
      <c r="BB1115" s="5">
        <v>29.95703</v>
      </c>
    </row>
    <row r="1116" spans="3:54" x14ac:dyDescent="0.25">
      <c r="C1116" s="32">
        <f t="shared" si="52"/>
        <v>1098</v>
      </c>
      <c r="D1116" s="32">
        <f t="shared" si="51"/>
        <v>37</v>
      </c>
      <c r="E1116" s="32">
        <v>18</v>
      </c>
      <c r="F1116" s="32">
        <v>3</v>
      </c>
      <c r="G1116" s="32">
        <v>2</v>
      </c>
      <c r="H1116" s="37">
        <v>14.57342</v>
      </c>
      <c r="I1116" s="37">
        <v>11.501480000000001</v>
      </c>
      <c r="J1116" s="37">
        <v>98.330299999999994</v>
      </c>
      <c r="K1116" s="37">
        <v>8.4612700000000007</v>
      </c>
      <c r="L1116" s="37">
        <v>2.0946699999999998</v>
      </c>
      <c r="M1116" s="37">
        <v>2.3802599999999998</v>
      </c>
      <c r="N1116" s="37">
        <v>3.2042000000000002</v>
      </c>
      <c r="O1116" s="37">
        <v>49.502429999999997</v>
      </c>
      <c r="P1116" s="37">
        <v>52.706629999999997</v>
      </c>
      <c r="Q1116" s="37">
        <v>105.41808</v>
      </c>
      <c r="R1116" s="37">
        <v>507.23286999999999</v>
      </c>
      <c r="S1116" s="37">
        <v>5.02034</v>
      </c>
      <c r="T1116" s="37">
        <v>336.99946999999997</v>
      </c>
      <c r="U1116" s="37">
        <v>23.779979999999998</v>
      </c>
      <c r="V1116" s="37">
        <v>0.42637000000000003</v>
      </c>
      <c r="W1116" s="37">
        <v>31.975059999999999</v>
      </c>
      <c r="X1116" s="37">
        <v>42.163960000000003</v>
      </c>
      <c r="Y1116" s="37">
        <v>323.27271000000002</v>
      </c>
      <c r="Z1116" s="37">
        <v>54.63644</v>
      </c>
      <c r="AA1116" s="37">
        <v>11.241350000000001</v>
      </c>
      <c r="AB1116" s="37">
        <v>19.833909999999999</v>
      </c>
      <c r="AC1116" s="37">
        <v>19.845580000000002</v>
      </c>
      <c r="AD1116" s="37">
        <v>4293.4108999999999</v>
      </c>
      <c r="AE1116" s="37">
        <v>59.064720000000001</v>
      </c>
      <c r="AF1116" s="37">
        <v>25.00488</v>
      </c>
      <c r="AG1116" s="37">
        <v>27.38513</v>
      </c>
      <c r="AH1116" s="37">
        <v>4299.4743799999997</v>
      </c>
      <c r="AI1116" s="37">
        <v>518686.58809999999</v>
      </c>
      <c r="AJ1116" s="37">
        <v>72.446439999999996</v>
      </c>
      <c r="AK1116" s="37">
        <v>45.476689999999998</v>
      </c>
      <c r="AL1116" s="5">
        <v>80.041510000000002</v>
      </c>
      <c r="AM1116" s="5">
        <v>119.9027</v>
      </c>
      <c r="AN1116" s="5">
        <v>28.910240000000002</v>
      </c>
      <c r="AO1116" s="5">
        <v>30.60059</v>
      </c>
      <c r="AP1116" s="5">
        <v>29.722259999999999</v>
      </c>
      <c r="AQ1116" s="5">
        <v>26.9495</v>
      </c>
      <c r="AR1116" s="5">
        <v>4300</v>
      </c>
      <c r="AS1116" s="5">
        <v>36</v>
      </c>
      <c r="AT1116" s="5">
        <v>27.058820000000001</v>
      </c>
      <c r="AU1116" s="5">
        <v>78</v>
      </c>
      <c r="AV1116" s="5">
        <v>31</v>
      </c>
      <c r="AW1116" s="5">
        <v>10842.352940000001</v>
      </c>
      <c r="AX1116" s="5">
        <v>42</v>
      </c>
      <c r="AY1116" s="5">
        <v>30.588239999999999</v>
      </c>
      <c r="AZ1116" s="5">
        <v>0.83499999999999996</v>
      </c>
      <c r="BA1116" s="5">
        <v>0.35937999999999998</v>
      </c>
      <c r="BB1116" s="5">
        <v>29.970020000000002</v>
      </c>
    </row>
    <row r="1117" spans="3:54" x14ac:dyDescent="0.25">
      <c r="C1117" s="32">
        <f t="shared" si="52"/>
        <v>1099</v>
      </c>
      <c r="D1117" s="32">
        <f t="shared" si="51"/>
        <v>37</v>
      </c>
      <c r="E1117" s="32">
        <v>19</v>
      </c>
      <c r="F1117" s="32">
        <v>4</v>
      </c>
      <c r="G1117" s="32">
        <v>2</v>
      </c>
      <c r="H1117" s="37">
        <v>14.51318</v>
      </c>
      <c r="I1117" s="37">
        <v>11.503450000000001</v>
      </c>
      <c r="J1117" s="37">
        <v>98.327770000000001</v>
      </c>
      <c r="K1117" s="37">
        <v>7.4949399999999997</v>
      </c>
      <c r="L1117" s="37">
        <v>2.0930499999999999</v>
      </c>
      <c r="M1117" s="37">
        <v>2.7000500000000001</v>
      </c>
      <c r="N1117" s="37">
        <v>2.2752699999999999</v>
      </c>
      <c r="O1117" s="37">
        <v>50.455559999999998</v>
      </c>
      <c r="P1117" s="37">
        <v>52.730829999999997</v>
      </c>
      <c r="Q1117" s="37">
        <v>105.36801</v>
      </c>
      <c r="R1117" s="37">
        <v>514.70336999999995</v>
      </c>
      <c r="S1117" s="37">
        <v>4.5078100000000001</v>
      </c>
      <c r="T1117" s="37">
        <v>336.81182999999999</v>
      </c>
      <c r="U1117" s="37">
        <v>23.808029999999999</v>
      </c>
      <c r="V1117" s="37">
        <v>0.33915000000000001</v>
      </c>
      <c r="W1117" s="37">
        <v>31.942049999999998</v>
      </c>
      <c r="X1117" s="37">
        <v>39.011760000000002</v>
      </c>
      <c r="Y1117" s="37">
        <v>322.82022000000001</v>
      </c>
      <c r="Z1117" s="37">
        <v>55.042760000000001</v>
      </c>
      <c r="AA1117" s="37">
        <v>11.239179999999999</v>
      </c>
      <c r="AB1117" s="37">
        <v>19.84329</v>
      </c>
      <c r="AC1117" s="37">
        <v>19.848210000000002</v>
      </c>
      <c r="AD1117" s="37">
        <v>4295.6399099999999</v>
      </c>
      <c r="AE1117" s="37">
        <v>59.161720000000003</v>
      </c>
      <c r="AF1117" s="37">
        <v>24.983329999999999</v>
      </c>
      <c r="AG1117" s="37">
        <v>27.39958</v>
      </c>
      <c r="AH1117" s="37">
        <v>4300.5261</v>
      </c>
      <c r="AI1117" s="37">
        <v>518686.59110000002</v>
      </c>
      <c r="AJ1117" s="37">
        <v>68.826070000000001</v>
      </c>
      <c r="AK1117" s="37">
        <v>45.481580000000001</v>
      </c>
      <c r="AL1117" s="5">
        <v>80.07302</v>
      </c>
      <c r="AM1117" s="5">
        <v>119.35247</v>
      </c>
      <c r="AN1117" s="5">
        <v>28.89123</v>
      </c>
      <c r="AO1117" s="5">
        <v>30.560759999999998</v>
      </c>
      <c r="AP1117" s="5">
        <v>29.716380000000001</v>
      </c>
      <c r="AQ1117" s="5">
        <v>26.932030000000001</v>
      </c>
      <c r="AR1117" s="5">
        <v>4300</v>
      </c>
      <c r="AS1117" s="5">
        <v>37.5</v>
      </c>
      <c r="AT1117" s="5">
        <v>26.66667</v>
      </c>
      <c r="AU1117" s="5">
        <v>78</v>
      </c>
      <c r="AV1117" s="5">
        <v>31</v>
      </c>
      <c r="AW1117" s="5">
        <v>10139.607840000001</v>
      </c>
      <c r="AX1117" s="5">
        <v>40</v>
      </c>
      <c r="AY1117" s="5">
        <v>30.196079999999998</v>
      </c>
      <c r="AZ1117" s="5">
        <v>0.83499999999999996</v>
      </c>
      <c r="BA1117" s="5">
        <v>0.28125</v>
      </c>
      <c r="BB1117" s="5">
        <v>29.966699999999999</v>
      </c>
    </row>
    <row r="1118" spans="3:54" x14ac:dyDescent="0.25">
      <c r="C1118" s="32">
        <f t="shared" si="52"/>
        <v>1100</v>
      </c>
      <c r="D1118" s="32">
        <f t="shared" si="51"/>
        <v>37</v>
      </c>
      <c r="E1118" s="32">
        <v>20</v>
      </c>
      <c r="F1118" s="32">
        <v>5</v>
      </c>
      <c r="G1118" s="32">
        <v>2</v>
      </c>
      <c r="H1118" s="37">
        <v>14.645960000000001</v>
      </c>
      <c r="I1118" s="37">
        <v>11.49554</v>
      </c>
      <c r="J1118" s="37">
        <v>98.327299999999994</v>
      </c>
      <c r="K1118" s="37">
        <v>7.0545499999999999</v>
      </c>
      <c r="L1118" s="37">
        <v>2.0980099999999999</v>
      </c>
      <c r="M1118" s="37">
        <v>2.3607399999999998</v>
      </c>
      <c r="N1118" s="37">
        <v>3.1089000000000002</v>
      </c>
      <c r="O1118" s="37">
        <v>49.640230000000003</v>
      </c>
      <c r="P1118" s="37">
        <v>52.749130000000001</v>
      </c>
      <c r="Q1118" s="37">
        <v>105.14386</v>
      </c>
      <c r="R1118" s="37">
        <v>521.32208000000003</v>
      </c>
      <c r="S1118" s="37">
        <v>4.3514299999999997</v>
      </c>
      <c r="T1118" s="37">
        <v>338.93060000000003</v>
      </c>
      <c r="U1118" s="37">
        <v>23.84093</v>
      </c>
      <c r="V1118" s="37">
        <v>0.18864</v>
      </c>
      <c r="W1118" s="37">
        <v>31.918310000000002</v>
      </c>
      <c r="X1118" s="37">
        <v>43.767099999999999</v>
      </c>
      <c r="Y1118" s="37">
        <v>322.57265999999998</v>
      </c>
      <c r="Z1118" s="37">
        <v>55.362920000000003</v>
      </c>
      <c r="AA1118" s="37">
        <v>11.2651</v>
      </c>
      <c r="AB1118" s="37">
        <v>19.8385</v>
      </c>
      <c r="AC1118" s="37">
        <v>19.853449999999999</v>
      </c>
      <c r="AD1118" s="37">
        <v>4295.7289000000001</v>
      </c>
      <c r="AE1118" s="37">
        <v>59.186549999999997</v>
      </c>
      <c r="AF1118" s="37">
        <v>25.04148</v>
      </c>
      <c r="AG1118" s="37">
        <v>27.40868</v>
      </c>
      <c r="AH1118" s="37">
        <v>4300.8933100000004</v>
      </c>
      <c r="AI1118" s="37">
        <v>518686.59389999998</v>
      </c>
      <c r="AJ1118" s="37">
        <v>72.98357</v>
      </c>
      <c r="AK1118" s="37">
        <v>45.480960000000003</v>
      </c>
      <c r="AL1118" s="5">
        <v>80.140900000000002</v>
      </c>
      <c r="AM1118" s="5">
        <v>119.92307</v>
      </c>
      <c r="AN1118" s="5">
        <v>28.8826</v>
      </c>
      <c r="AO1118" s="5">
        <v>30.511800000000001</v>
      </c>
      <c r="AP1118" s="5">
        <v>29.722069999999999</v>
      </c>
      <c r="AQ1118" s="5">
        <v>26.903369999999999</v>
      </c>
      <c r="AR1118" s="5">
        <v>4304.5</v>
      </c>
      <c r="AS1118" s="5">
        <v>36.5</v>
      </c>
      <c r="AT1118" s="5">
        <v>27.058820000000001</v>
      </c>
      <c r="AU1118" s="5">
        <v>78</v>
      </c>
      <c r="AV1118" s="5">
        <v>31</v>
      </c>
      <c r="AW1118" s="5">
        <v>10842.352940000001</v>
      </c>
      <c r="AX1118" s="5">
        <v>42</v>
      </c>
      <c r="AY1118" s="5">
        <v>30.588239999999999</v>
      </c>
      <c r="AZ1118" s="5">
        <v>0.82</v>
      </c>
      <c r="BA1118" s="5">
        <v>0.35937999999999998</v>
      </c>
      <c r="BB1118" s="5">
        <v>29.962389999999999</v>
      </c>
    </row>
    <row r="1119" spans="3:54" x14ac:dyDescent="0.25">
      <c r="C1119" s="32">
        <f t="shared" si="52"/>
        <v>1101</v>
      </c>
      <c r="D1119" s="32">
        <f t="shared" si="51"/>
        <v>37</v>
      </c>
      <c r="E1119" s="32">
        <v>21</v>
      </c>
      <c r="F1119" s="32">
        <v>6</v>
      </c>
      <c r="G1119" s="32">
        <v>2</v>
      </c>
      <c r="H1119" s="37">
        <v>14.610010000000001</v>
      </c>
      <c r="I1119" s="37">
        <v>11.50642</v>
      </c>
      <c r="J1119" s="37">
        <v>98.331569999999999</v>
      </c>
      <c r="K1119" s="37">
        <v>6.7687200000000001</v>
      </c>
      <c r="L1119" s="37">
        <v>2.0946699999999998</v>
      </c>
      <c r="M1119" s="37">
        <v>2.8379300000000001</v>
      </c>
      <c r="N1119" s="37">
        <v>2.3794900000000001</v>
      </c>
      <c r="O1119" s="37">
        <v>50.422840000000001</v>
      </c>
      <c r="P1119" s="37">
        <v>52.802329999999998</v>
      </c>
      <c r="Q1119" s="37">
        <v>104.98281</v>
      </c>
      <c r="R1119" s="37">
        <v>527.18366000000003</v>
      </c>
      <c r="S1119" s="37">
        <v>4.3650399999999996</v>
      </c>
      <c r="T1119" s="37">
        <v>338.25758000000002</v>
      </c>
      <c r="U1119" s="37">
        <v>23.869859999999999</v>
      </c>
      <c r="V1119" s="37">
        <v>0.20255999999999999</v>
      </c>
      <c r="W1119" s="37">
        <v>31.894120000000001</v>
      </c>
      <c r="X1119" s="37">
        <v>40.847659999999998</v>
      </c>
      <c r="Y1119" s="37">
        <v>322.42847999999998</v>
      </c>
      <c r="Z1119" s="37">
        <v>55.586300000000001</v>
      </c>
      <c r="AA1119" s="37">
        <v>11.242610000000001</v>
      </c>
      <c r="AB1119" s="37">
        <v>19.839079999999999</v>
      </c>
      <c r="AC1119" s="37">
        <v>19.857600000000001</v>
      </c>
      <c r="AD1119" s="37">
        <v>4293.7807199999997</v>
      </c>
      <c r="AE1119" s="37">
        <v>59.263129999999997</v>
      </c>
      <c r="AF1119" s="37">
        <v>25.004580000000001</v>
      </c>
      <c r="AG1119" s="37">
        <v>27.399069999999998</v>
      </c>
      <c r="AH1119" s="37">
        <v>4298.2736500000001</v>
      </c>
      <c r="AI1119" s="37">
        <v>518686.59649999999</v>
      </c>
      <c r="AJ1119" s="37">
        <v>72.948520000000002</v>
      </c>
      <c r="AK1119" s="37">
        <v>45.481670000000001</v>
      </c>
      <c r="AL1119" s="5">
        <v>80.109610000000004</v>
      </c>
      <c r="AM1119" s="5">
        <v>119.90322</v>
      </c>
      <c r="AN1119" s="5">
        <v>28.853290000000001</v>
      </c>
      <c r="AO1119" s="5">
        <v>30.465209999999999</v>
      </c>
      <c r="AP1119" s="5">
        <v>29.725429999999999</v>
      </c>
      <c r="AQ1119" s="5">
        <v>26.86195</v>
      </c>
      <c r="AR1119" s="5">
        <v>4304.5</v>
      </c>
      <c r="AS1119" s="5">
        <v>37</v>
      </c>
      <c r="AT1119" s="5">
        <v>26.66667</v>
      </c>
      <c r="AU1119" s="5">
        <v>78</v>
      </c>
      <c r="AV1119" s="5">
        <v>31</v>
      </c>
      <c r="AW1119" s="5">
        <v>10340.392159999999</v>
      </c>
      <c r="AX1119" s="5">
        <v>40</v>
      </c>
      <c r="AY1119" s="5">
        <v>30.196079999999998</v>
      </c>
      <c r="AZ1119" s="5">
        <v>0.76</v>
      </c>
      <c r="BA1119" s="5">
        <v>0.20313000000000001</v>
      </c>
      <c r="BB1119" s="5">
        <v>29.95776</v>
      </c>
    </row>
    <row r="1120" spans="3:54" x14ac:dyDescent="0.25">
      <c r="C1120" s="32">
        <f t="shared" si="52"/>
        <v>1102</v>
      </c>
      <c r="D1120" s="32">
        <f t="shared" si="51"/>
        <v>37</v>
      </c>
      <c r="E1120" s="32">
        <v>22</v>
      </c>
      <c r="F1120" s="32">
        <v>7</v>
      </c>
      <c r="G1120" s="32">
        <v>2</v>
      </c>
      <c r="H1120" s="37">
        <v>14.68399</v>
      </c>
      <c r="I1120" s="37">
        <v>11.49356</v>
      </c>
      <c r="J1120" s="37">
        <v>98.331149999999994</v>
      </c>
      <c r="K1120" s="37">
        <v>6.7887399999999998</v>
      </c>
      <c r="L1120" s="37">
        <v>2.0954000000000002</v>
      </c>
      <c r="M1120" s="37">
        <v>3.89106</v>
      </c>
      <c r="N1120" s="37">
        <v>4.23224</v>
      </c>
      <c r="O1120" s="37">
        <v>48.550310000000003</v>
      </c>
      <c r="P1120" s="37">
        <v>52.782550000000001</v>
      </c>
      <c r="Q1120" s="37">
        <v>105.00914</v>
      </c>
      <c r="R1120" s="37">
        <v>532.48622999999998</v>
      </c>
      <c r="S1120" s="37">
        <v>4.3040799999999999</v>
      </c>
      <c r="T1120" s="37">
        <v>337.53131999999999</v>
      </c>
      <c r="U1120" s="37">
        <v>23.900510000000001</v>
      </c>
      <c r="V1120" s="37">
        <v>0.25287999999999999</v>
      </c>
      <c r="W1120" s="37">
        <v>31.890979999999999</v>
      </c>
      <c r="X1120" s="37">
        <v>38.443919999999999</v>
      </c>
      <c r="Y1120" s="37">
        <v>322.49167999999997</v>
      </c>
      <c r="Z1120" s="37">
        <v>55.724359999999997</v>
      </c>
      <c r="AA1120" s="37">
        <v>11.260429999999999</v>
      </c>
      <c r="AB1120" s="37">
        <v>19.84694</v>
      </c>
      <c r="AC1120" s="37">
        <v>19.85932</v>
      </c>
      <c r="AD1120" s="37">
        <v>4299.0389699999996</v>
      </c>
      <c r="AE1120" s="37">
        <v>59.30462</v>
      </c>
      <c r="AF1120" s="37">
        <v>25.02675</v>
      </c>
      <c r="AG1120" s="37">
        <v>27.40456</v>
      </c>
      <c r="AH1120" s="37">
        <v>4303.5849900000003</v>
      </c>
      <c r="AI1120" s="37">
        <v>518686.5992</v>
      </c>
      <c r="AJ1120" s="37">
        <v>80.710099999999997</v>
      </c>
      <c r="AK1120" s="37">
        <v>45.484650000000002</v>
      </c>
      <c r="AL1120" s="5">
        <v>80.032030000000006</v>
      </c>
      <c r="AM1120" s="5">
        <v>120.15988</v>
      </c>
      <c r="AN1120" s="5">
        <v>28.842140000000001</v>
      </c>
      <c r="AO1120" s="5">
        <v>30.414570000000001</v>
      </c>
      <c r="AP1120" s="5">
        <v>29.727450000000001</v>
      </c>
      <c r="AQ1120" s="5">
        <v>26.8306</v>
      </c>
      <c r="AR1120" s="5">
        <v>4304.5</v>
      </c>
      <c r="AS1120" s="5">
        <v>36.5</v>
      </c>
      <c r="AT1120" s="5">
        <v>26.66667</v>
      </c>
      <c r="AU1120" s="5">
        <v>78</v>
      </c>
      <c r="AV1120" s="5">
        <v>31</v>
      </c>
      <c r="AW1120" s="5">
        <v>10741.960779999999</v>
      </c>
      <c r="AX1120" s="5">
        <v>40</v>
      </c>
      <c r="AY1120" s="5">
        <v>30.196079999999998</v>
      </c>
      <c r="AZ1120" s="5">
        <v>0.42499999999999999</v>
      </c>
      <c r="BA1120" s="5">
        <v>0.20313000000000001</v>
      </c>
      <c r="BB1120" s="5">
        <v>29.96163</v>
      </c>
    </row>
    <row r="1121" spans="3:54" x14ac:dyDescent="0.25">
      <c r="C1121" s="32">
        <f t="shared" si="52"/>
        <v>1103</v>
      </c>
      <c r="D1121" s="32">
        <f t="shared" si="51"/>
        <v>37</v>
      </c>
      <c r="E1121" s="32">
        <v>23</v>
      </c>
      <c r="F1121" s="32">
        <v>1</v>
      </c>
      <c r="G1121" s="32">
        <v>21</v>
      </c>
      <c r="H1121" s="37">
        <v>14.000109999999999</v>
      </c>
      <c r="I1121" s="37">
        <v>11.451029999999999</v>
      </c>
      <c r="J1121" s="37">
        <v>98.329589999999996</v>
      </c>
      <c r="K1121" s="37">
        <v>6.64994</v>
      </c>
      <c r="L1121" s="37">
        <v>2.0949300000000002</v>
      </c>
      <c r="M1121" s="37">
        <v>3.19414</v>
      </c>
      <c r="N1121" s="37">
        <v>2.6795100000000001</v>
      </c>
      <c r="O1121" s="37">
        <v>50.149039999999999</v>
      </c>
      <c r="P1121" s="37">
        <v>52.82855</v>
      </c>
      <c r="Q1121" s="37">
        <v>104.54121000000001</v>
      </c>
      <c r="R1121" s="37">
        <v>537.34546999999998</v>
      </c>
      <c r="S1121" s="37">
        <v>4.3357700000000001</v>
      </c>
      <c r="T1121" s="37">
        <v>338.83328999999998</v>
      </c>
      <c r="U1121" s="37">
        <v>23.935359999999999</v>
      </c>
      <c r="V1121" s="37">
        <v>0.30701000000000001</v>
      </c>
      <c r="W1121" s="37">
        <v>31.875029999999999</v>
      </c>
      <c r="X1121" s="37">
        <v>29.10538</v>
      </c>
      <c r="Y1121" s="37">
        <v>322.73536000000001</v>
      </c>
      <c r="Z1121" s="37">
        <v>55.769939999999998</v>
      </c>
      <c r="AA1121" s="37">
        <v>11.22156</v>
      </c>
      <c r="AB1121" s="37">
        <v>19.85089</v>
      </c>
      <c r="AC1121" s="37">
        <v>19.863610000000001</v>
      </c>
      <c r="AD1121" s="37">
        <v>4283.5829100000001</v>
      </c>
      <c r="AE1121" s="37">
        <v>59.315849999999998</v>
      </c>
      <c r="AF1121" s="37">
        <v>25.004819999999999</v>
      </c>
      <c r="AG1121" s="37">
        <v>27.39995</v>
      </c>
      <c r="AH1121" s="37">
        <v>4288.0645199999999</v>
      </c>
      <c r="AI1121" s="37">
        <v>518686.6018</v>
      </c>
      <c r="AJ1121" s="37">
        <v>72.273430000000005</v>
      </c>
      <c r="AK1121" s="37">
        <v>45.484009999999998</v>
      </c>
      <c r="AL1121" s="5">
        <v>79.973290000000006</v>
      </c>
      <c r="AM1121" s="5">
        <v>120.31816999999999</v>
      </c>
      <c r="AN1121" s="5">
        <v>28.832429999999999</v>
      </c>
      <c r="AO1121" s="5">
        <v>30.364609999999999</v>
      </c>
      <c r="AP1121" s="5">
        <v>29.725860000000001</v>
      </c>
      <c r="AQ1121" s="5">
        <v>26.81953</v>
      </c>
      <c r="AR1121" s="5">
        <v>4300</v>
      </c>
      <c r="AS1121" s="5">
        <v>37.5</v>
      </c>
      <c r="AT1121" s="5">
        <v>24.705880000000001</v>
      </c>
      <c r="AU1121" s="5">
        <v>78</v>
      </c>
      <c r="AV1121" s="5">
        <v>31</v>
      </c>
      <c r="AW1121" s="5">
        <v>9436.8627500000002</v>
      </c>
      <c r="AX1121" s="5">
        <v>35</v>
      </c>
      <c r="AY1121" s="5">
        <v>28.62745</v>
      </c>
      <c r="AZ1121" s="5">
        <v>0.23</v>
      </c>
      <c r="BA1121" s="5">
        <v>0.82813000000000003</v>
      </c>
      <c r="BB1121" s="5">
        <v>29.950759999999999</v>
      </c>
    </row>
    <row r="1122" spans="3:54" x14ac:dyDescent="0.25">
      <c r="C1122" s="32">
        <f t="shared" si="52"/>
        <v>1104</v>
      </c>
      <c r="D1122" s="32">
        <f t="shared" si="51"/>
        <v>37</v>
      </c>
      <c r="E1122" s="32">
        <v>24</v>
      </c>
      <c r="F1122" s="32">
        <v>2</v>
      </c>
      <c r="G1122" s="32">
        <v>21</v>
      </c>
      <c r="H1122" s="37">
        <v>13.997339999999999</v>
      </c>
      <c r="I1122" s="37">
        <v>11.45994</v>
      </c>
      <c r="J1122" s="37">
        <v>98.326250000000002</v>
      </c>
      <c r="K1122" s="37">
        <v>6.0159000000000002</v>
      </c>
      <c r="L1122" s="37">
        <v>2.0905900000000002</v>
      </c>
      <c r="M1122" s="37">
        <v>1.9610700000000001</v>
      </c>
      <c r="N1122" s="37">
        <v>2.7162000000000002</v>
      </c>
      <c r="O1122" s="37">
        <v>50.202680000000001</v>
      </c>
      <c r="P1122" s="37">
        <v>52.918880000000001</v>
      </c>
      <c r="Q1122" s="37">
        <v>104.42413000000001</v>
      </c>
      <c r="R1122" s="37">
        <v>541.78110000000004</v>
      </c>
      <c r="S1122" s="37">
        <v>3.7708499999999998</v>
      </c>
      <c r="T1122" s="37">
        <v>334.82211999999998</v>
      </c>
      <c r="U1122" s="37">
        <v>23.97043</v>
      </c>
      <c r="V1122" s="37">
        <v>0.52539999999999998</v>
      </c>
      <c r="W1122" s="37">
        <v>31.86769</v>
      </c>
      <c r="X1122" s="37">
        <v>16.768969999999999</v>
      </c>
      <c r="Y1122" s="37">
        <v>308.18405000000001</v>
      </c>
      <c r="Z1122" s="37">
        <v>55.78434</v>
      </c>
      <c r="AA1122" s="37">
        <v>10.255879999999999</v>
      </c>
      <c r="AB1122" s="37">
        <v>19.85229</v>
      </c>
      <c r="AC1122" s="37">
        <v>19.869050000000001</v>
      </c>
      <c r="AD1122" s="37">
        <v>3918.143</v>
      </c>
      <c r="AE1122" s="37">
        <v>59.512949999999996</v>
      </c>
      <c r="AF1122" s="37">
        <v>24.956160000000001</v>
      </c>
      <c r="AG1122" s="37">
        <v>27.409859999999998</v>
      </c>
      <c r="AH1122" s="37">
        <v>3923.5023099999999</v>
      </c>
      <c r="AI1122" s="37">
        <v>518686.60450000002</v>
      </c>
      <c r="AJ1122" s="37">
        <v>75.486019999999996</v>
      </c>
      <c r="AK1122" s="37">
        <v>45.47869</v>
      </c>
      <c r="AL1122" s="5">
        <v>80.002470000000002</v>
      </c>
      <c r="AM1122" s="5">
        <v>119.76415</v>
      </c>
      <c r="AN1122" s="5">
        <v>28.820679999999999</v>
      </c>
      <c r="AO1122" s="5">
        <v>30.312339999999999</v>
      </c>
      <c r="AP1122" s="5">
        <v>29.716259999999998</v>
      </c>
      <c r="AQ1122" s="5">
        <v>26.82799</v>
      </c>
      <c r="AR1122" s="5">
        <v>3963.25</v>
      </c>
      <c r="AS1122" s="5">
        <v>32</v>
      </c>
      <c r="AT1122" s="5">
        <v>20</v>
      </c>
      <c r="AU1122" s="5">
        <v>78</v>
      </c>
      <c r="AV1122" s="5">
        <v>31</v>
      </c>
      <c r="AW1122" s="5">
        <v>4417.2548999999999</v>
      </c>
      <c r="AX1122" s="5">
        <v>17</v>
      </c>
      <c r="AY1122" s="5">
        <v>23.529409999999999</v>
      </c>
      <c r="AZ1122" s="5">
        <v>0.875</v>
      </c>
      <c r="BA1122" s="5">
        <v>1.96875</v>
      </c>
      <c r="BB1122" s="5">
        <v>29.94473</v>
      </c>
    </row>
    <row r="1123" spans="3:54" x14ac:dyDescent="0.25">
      <c r="C1123" s="32">
        <f t="shared" si="52"/>
        <v>1105</v>
      </c>
      <c r="D1123" s="32">
        <f t="shared" si="51"/>
        <v>37</v>
      </c>
      <c r="E1123" s="32">
        <v>25</v>
      </c>
      <c r="F1123" s="32">
        <v>3</v>
      </c>
      <c r="G1123" s="32">
        <v>21</v>
      </c>
      <c r="H1123" s="37">
        <v>15.015169999999999</v>
      </c>
      <c r="I1123" s="37">
        <v>11.47279</v>
      </c>
      <c r="J1123" s="37">
        <v>98.328959999999995</v>
      </c>
      <c r="K1123" s="37">
        <v>4.8357400000000004</v>
      </c>
      <c r="L1123" s="37">
        <v>2.0864500000000001</v>
      </c>
      <c r="M1123" s="37">
        <v>1.54034</v>
      </c>
      <c r="N1123" s="37">
        <v>3.2591899999999998</v>
      </c>
      <c r="O1123" s="37">
        <v>49.631300000000003</v>
      </c>
      <c r="P1123" s="37">
        <v>52.89049</v>
      </c>
      <c r="Q1123" s="37">
        <v>103.96080000000001</v>
      </c>
      <c r="R1123" s="37">
        <v>544.64238999999998</v>
      </c>
      <c r="S1123" s="37">
        <v>2.1641699999999999</v>
      </c>
      <c r="T1123" s="37">
        <v>335.63682</v>
      </c>
      <c r="U1123" s="37">
        <v>24.00187</v>
      </c>
      <c r="V1123" s="37">
        <v>0.25319000000000003</v>
      </c>
      <c r="W1123" s="37">
        <v>31.85979</v>
      </c>
      <c r="X1123" s="37">
        <v>13.730499999999999</v>
      </c>
      <c r="Y1123" s="37">
        <v>313.06554</v>
      </c>
      <c r="Z1123" s="37">
        <v>55.763030000000001</v>
      </c>
      <c r="AA1123" s="37">
        <v>9.1129300000000004</v>
      </c>
      <c r="AB1123" s="37">
        <v>19.85895</v>
      </c>
      <c r="AC1123" s="37">
        <v>19.87546</v>
      </c>
      <c r="AD1123" s="37">
        <v>3486.5703699999999</v>
      </c>
      <c r="AE1123" s="37">
        <v>59.604019999999998</v>
      </c>
      <c r="AF1123" s="37">
        <v>24.90652</v>
      </c>
      <c r="AG1123" s="37">
        <v>27.4055</v>
      </c>
      <c r="AH1123" s="37">
        <v>3489.8948399999999</v>
      </c>
      <c r="AI1123" s="37">
        <v>518686.60680000001</v>
      </c>
      <c r="AJ1123" s="37">
        <v>73.47242</v>
      </c>
      <c r="AK1123" s="37">
        <v>45.479930000000003</v>
      </c>
      <c r="AL1123" s="5">
        <v>79.882040000000003</v>
      </c>
      <c r="AM1123" s="5">
        <v>119.33935</v>
      </c>
      <c r="AN1123" s="5">
        <v>28.810169999999999</v>
      </c>
      <c r="AO1123" s="5">
        <v>30.269950000000001</v>
      </c>
      <c r="AP1123" s="5">
        <v>29.71584</v>
      </c>
      <c r="AQ1123" s="5">
        <v>26.825749999999999</v>
      </c>
      <c r="AR1123" s="5">
        <v>3537.5</v>
      </c>
      <c r="AS1123" s="5">
        <v>30.5</v>
      </c>
      <c r="AT1123" s="5">
        <v>18.03922</v>
      </c>
      <c r="AU1123" s="5">
        <v>78</v>
      </c>
      <c r="AV1123" s="5">
        <v>31</v>
      </c>
      <c r="AW1123" s="5">
        <v>3513.7254899999998</v>
      </c>
      <c r="AX1123" s="5">
        <v>13</v>
      </c>
      <c r="AY1123" s="5">
        <v>21.568629999999999</v>
      </c>
      <c r="AZ1123" s="5">
        <v>0.48499999999999999</v>
      </c>
      <c r="BA1123" s="5">
        <v>0</v>
      </c>
      <c r="BB1123" s="5">
        <v>29.938300000000002</v>
      </c>
    </row>
    <row r="1124" spans="3:54" x14ac:dyDescent="0.25">
      <c r="C1124" s="32">
        <f t="shared" si="52"/>
        <v>1106</v>
      </c>
      <c r="D1124" s="32">
        <f t="shared" si="51"/>
        <v>37</v>
      </c>
      <c r="E1124" s="32">
        <v>26</v>
      </c>
      <c r="F1124" s="32">
        <v>4</v>
      </c>
      <c r="G1124" s="32">
        <v>21</v>
      </c>
      <c r="H1124" s="37">
        <v>21.00413</v>
      </c>
      <c r="I1124" s="37">
        <v>11.477740000000001</v>
      </c>
      <c r="J1124" s="37">
        <v>98.332470000000001</v>
      </c>
      <c r="K1124" s="37">
        <v>5.4681100000000002</v>
      </c>
      <c r="L1124" s="37">
        <v>2.0823</v>
      </c>
      <c r="M1124" s="37">
        <v>1.4306099999999999</v>
      </c>
      <c r="N1124" s="37">
        <v>3.2113900000000002</v>
      </c>
      <c r="O1124" s="37">
        <v>49.5914</v>
      </c>
      <c r="P1124" s="37">
        <v>52.802790000000002</v>
      </c>
      <c r="Q1124" s="37">
        <v>101.26419</v>
      </c>
      <c r="R1124" s="37">
        <v>544.09070999999994</v>
      </c>
      <c r="S1124" s="37">
        <v>1.0101</v>
      </c>
      <c r="T1124" s="37">
        <v>336.27807999999999</v>
      </c>
      <c r="U1124" s="37">
        <v>24.047409999999999</v>
      </c>
      <c r="V1124" s="37">
        <v>0.18073</v>
      </c>
      <c r="W1124" s="37">
        <v>31.854659999999999</v>
      </c>
      <c r="X1124" s="37">
        <v>12.62875</v>
      </c>
      <c r="Y1124" s="37">
        <v>309.08744999999999</v>
      </c>
      <c r="Z1124" s="37">
        <v>55.713320000000003</v>
      </c>
      <c r="AA1124" s="37">
        <v>7.8638000000000003</v>
      </c>
      <c r="AB1124" s="37">
        <v>19.866299999999999</v>
      </c>
      <c r="AC1124" s="37">
        <v>19.879000000000001</v>
      </c>
      <c r="AD1124" s="37">
        <v>3014.1333</v>
      </c>
      <c r="AE1124" s="37">
        <v>59.677810000000001</v>
      </c>
      <c r="AF1124" s="37">
        <v>24.855119999999999</v>
      </c>
      <c r="AG1124" s="37">
        <v>27.40334</v>
      </c>
      <c r="AH1124" s="37">
        <v>3015.2861600000001</v>
      </c>
      <c r="AI1124" s="37">
        <v>518686.60800000001</v>
      </c>
      <c r="AJ1124" s="37">
        <v>75.533799999999999</v>
      </c>
      <c r="AK1124" s="37">
        <v>45.480499999999999</v>
      </c>
      <c r="AL1124" s="5">
        <v>79.984979999999993</v>
      </c>
      <c r="AM1124" s="5">
        <v>119.90949000000001</v>
      </c>
      <c r="AN1124" s="5">
        <v>28.843350000000001</v>
      </c>
      <c r="AO1124" s="5">
        <v>30.195419999999999</v>
      </c>
      <c r="AP1124" s="5">
        <v>29.717680000000001</v>
      </c>
      <c r="AQ1124" s="5">
        <v>26.829599999999999</v>
      </c>
      <c r="AR1124" s="5">
        <v>3063.25</v>
      </c>
      <c r="AS1124" s="5">
        <v>28</v>
      </c>
      <c r="AT1124" s="5">
        <v>17.254899999999999</v>
      </c>
      <c r="AU1124" s="5">
        <v>78</v>
      </c>
      <c r="AV1124" s="5">
        <v>31</v>
      </c>
      <c r="AW1124" s="5">
        <v>3212.5490199999999</v>
      </c>
      <c r="AX1124" s="5">
        <v>12</v>
      </c>
      <c r="AY1124" s="5">
        <v>20.392160000000001</v>
      </c>
      <c r="AZ1124" s="5">
        <v>0</v>
      </c>
      <c r="BA1124" s="5">
        <v>0</v>
      </c>
      <c r="BB1124" s="5">
        <v>29.940719999999999</v>
      </c>
    </row>
    <row r="1125" spans="3:54" x14ac:dyDescent="0.25">
      <c r="C1125" s="32">
        <f t="shared" si="52"/>
        <v>1107</v>
      </c>
      <c r="D1125" s="32">
        <f t="shared" si="51"/>
        <v>37</v>
      </c>
      <c r="E1125" s="32">
        <v>27</v>
      </c>
      <c r="F1125" s="32">
        <v>5</v>
      </c>
      <c r="G1125" s="32">
        <v>21</v>
      </c>
      <c r="H1125" s="37">
        <v>21.003620000000002</v>
      </c>
      <c r="I1125" s="37">
        <v>11.464880000000001</v>
      </c>
      <c r="J1125" s="37">
        <v>98.327770000000001</v>
      </c>
      <c r="K1125" s="37">
        <v>3.1503899999999998</v>
      </c>
      <c r="L1125" s="37">
        <v>2.0949499999999999</v>
      </c>
      <c r="M1125" s="37">
        <v>2.0656699999999999</v>
      </c>
      <c r="N1125" s="37">
        <v>3.0078499999999999</v>
      </c>
      <c r="O1125" s="37">
        <v>49.63212</v>
      </c>
      <c r="P1125" s="37">
        <v>52.639969999999998</v>
      </c>
      <c r="Q1125" s="37">
        <v>100.9769</v>
      </c>
      <c r="R1125" s="37">
        <v>540.24689999999998</v>
      </c>
      <c r="S1125" s="37">
        <v>0.20910999999999999</v>
      </c>
      <c r="T1125" s="37">
        <v>336.44198999999998</v>
      </c>
      <c r="U1125" s="37">
        <v>24.068850000000001</v>
      </c>
      <c r="V1125" s="37">
        <v>0.22692999999999999</v>
      </c>
      <c r="W1125" s="37">
        <v>31.855370000000001</v>
      </c>
      <c r="X1125" s="37">
        <v>11.645339999999999</v>
      </c>
      <c r="Y1125" s="37">
        <v>297.83827000000002</v>
      </c>
      <c r="Z1125" s="37">
        <v>55.62377</v>
      </c>
      <c r="AA1125" s="37">
        <v>6.6923599999999999</v>
      </c>
      <c r="AB1125" s="37">
        <v>19.866109999999999</v>
      </c>
      <c r="AC1125" s="37">
        <v>19.878489999999999</v>
      </c>
      <c r="AD1125" s="37">
        <v>2549.1109200000001</v>
      </c>
      <c r="AE1125" s="37">
        <v>59.694960000000002</v>
      </c>
      <c r="AF1125" s="37">
        <v>25.126339999999999</v>
      </c>
      <c r="AG1125" s="37">
        <v>27.392199999999999</v>
      </c>
      <c r="AH1125" s="37">
        <v>2548.3639199999998</v>
      </c>
      <c r="AI1125" s="37">
        <v>518686.60859999998</v>
      </c>
      <c r="AJ1125" s="37">
        <v>72.294669999999996</v>
      </c>
      <c r="AK1125" s="37">
        <v>45.470239999999997</v>
      </c>
      <c r="AL1125" s="5">
        <v>79.966409999999996</v>
      </c>
      <c r="AM1125" s="5">
        <v>120.26071</v>
      </c>
      <c r="AN1125" s="5">
        <v>28.90926</v>
      </c>
      <c r="AO1125" s="5">
        <v>30.15598</v>
      </c>
      <c r="AP1125" s="5">
        <v>29.722349999999999</v>
      </c>
      <c r="AQ1125" s="5">
        <v>26.825839999999999</v>
      </c>
      <c r="AR1125" s="5">
        <v>2600</v>
      </c>
      <c r="AS1125" s="5">
        <v>26</v>
      </c>
      <c r="AT1125" s="5">
        <v>16.862749999999998</v>
      </c>
      <c r="AU1125" s="5">
        <v>78</v>
      </c>
      <c r="AV1125" s="5">
        <v>31</v>
      </c>
      <c r="AW1125" s="5">
        <v>3112.1568600000001</v>
      </c>
      <c r="AX1125" s="5">
        <v>12</v>
      </c>
      <c r="AY1125" s="5">
        <v>19.607839999999999</v>
      </c>
      <c r="AZ1125" s="5">
        <v>0</v>
      </c>
      <c r="BA1125" s="5">
        <v>0</v>
      </c>
      <c r="BB1125" s="5">
        <v>29.935390000000002</v>
      </c>
    </row>
    <row r="1126" spans="3:54" x14ac:dyDescent="0.25">
      <c r="C1126" s="32">
        <f t="shared" si="52"/>
        <v>1108</v>
      </c>
      <c r="D1126" s="32">
        <f t="shared" si="51"/>
        <v>37</v>
      </c>
      <c r="E1126" s="32">
        <v>28</v>
      </c>
      <c r="F1126" s="32">
        <v>6</v>
      </c>
      <c r="G1126" s="32">
        <v>21</v>
      </c>
      <c r="H1126" s="37">
        <v>21.005739999999999</v>
      </c>
      <c r="I1126" s="37">
        <v>11.47378</v>
      </c>
      <c r="J1126" s="37">
        <v>98.329130000000006</v>
      </c>
      <c r="K1126" s="37">
        <v>0.41415000000000002</v>
      </c>
      <c r="L1126" s="37">
        <v>2.08047</v>
      </c>
      <c r="M1126" s="37">
        <v>3.7646299999999999</v>
      </c>
      <c r="N1126" s="37">
        <v>2.7531500000000002</v>
      </c>
      <c r="O1126" s="37">
        <v>49.554519999999997</v>
      </c>
      <c r="P1126" s="37">
        <v>52.307679999999998</v>
      </c>
      <c r="Q1126" s="37">
        <v>100.94122</v>
      </c>
      <c r="R1126" s="37">
        <v>533.87185999999997</v>
      </c>
      <c r="S1126" s="37">
        <v>2.495E-2</v>
      </c>
      <c r="T1126" s="37">
        <v>336.53116999999997</v>
      </c>
      <c r="U1126" s="37">
        <v>24.111180000000001</v>
      </c>
      <c r="V1126" s="37">
        <v>0.29438999999999999</v>
      </c>
      <c r="W1126" s="37">
        <v>31.879950000000001</v>
      </c>
      <c r="X1126" s="37">
        <v>12.196770000000001</v>
      </c>
      <c r="Y1126" s="37">
        <v>262.36547000000002</v>
      </c>
      <c r="Z1126" s="37">
        <v>55.515030000000003</v>
      </c>
      <c r="AA1126" s="37">
        <v>5.5122799999999996</v>
      </c>
      <c r="AB1126" s="37">
        <v>19.872689999999999</v>
      </c>
      <c r="AC1126" s="37">
        <v>19.879079999999998</v>
      </c>
      <c r="AD1126" s="37">
        <v>2112.4113000000002</v>
      </c>
      <c r="AE1126" s="37">
        <v>59.661569999999998</v>
      </c>
      <c r="AF1126" s="37">
        <v>24.833590000000001</v>
      </c>
      <c r="AG1126" s="37">
        <v>27.36403</v>
      </c>
      <c r="AH1126" s="37">
        <v>2112.3342899999998</v>
      </c>
      <c r="AI1126" s="37">
        <v>518686.60869999998</v>
      </c>
      <c r="AJ1126" s="37">
        <v>71.028509999999997</v>
      </c>
      <c r="AK1126" s="37">
        <v>45.477620000000002</v>
      </c>
      <c r="AL1126" s="5">
        <v>79.966260000000005</v>
      </c>
      <c r="AM1126" s="5">
        <v>120.28369000000001</v>
      </c>
      <c r="AN1126" s="5">
        <v>28.978349999999999</v>
      </c>
      <c r="AO1126" s="5">
        <v>30.121549999999999</v>
      </c>
      <c r="AP1126" s="5">
        <v>29.724039999999999</v>
      </c>
      <c r="AQ1126" s="5">
        <v>26.844280000000001</v>
      </c>
      <c r="AR1126" s="5">
        <v>2154.5</v>
      </c>
      <c r="AS1126" s="5">
        <v>19</v>
      </c>
      <c r="AT1126" s="5">
        <v>16.470590000000001</v>
      </c>
      <c r="AU1126" s="5">
        <v>78</v>
      </c>
      <c r="AV1126" s="5">
        <v>31</v>
      </c>
      <c r="AW1126" s="5">
        <v>3112.1568600000001</v>
      </c>
      <c r="AX1126" s="5">
        <v>12</v>
      </c>
      <c r="AY1126" s="5">
        <v>18.431370000000001</v>
      </c>
      <c r="AZ1126" s="5">
        <v>0</v>
      </c>
      <c r="BA1126" s="5">
        <v>0</v>
      </c>
      <c r="BB1126" s="5">
        <v>29.936229999999998</v>
      </c>
    </row>
    <row r="1127" spans="3:54" x14ac:dyDescent="0.25">
      <c r="C1127" s="32">
        <f t="shared" si="52"/>
        <v>1109</v>
      </c>
      <c r="D1127" s="32">
        <f t="shared" si="51"/>
        <v>37</v>
      </c>
      <c r="E1127" s="32">
        <v>29</v>
      </c>
      <c r="F1127" s="32">
        <v>7</v>
      </c>
      <c r="G1127" s="32">
        <v>21</v>
      </c>
      <c r="H1127" s="37">
        <v>17.654260000000001</v>
      </c>
      <c r="I1127" s="37">
        <v>11.48664</v>
      </c>
      <c r="J1127" s="37">
        <v>98.332260000000005</v>
      </c>
      <c r="K1127" s="37">
        <v>1.57494</v>
      </c>
      <c r="L1127" s="37">
        <v>2.0822400000000001</v>
      </c>
      <c r="M1127" s="37">
        <v>0.90107999999999999</v>
      </c>
      <c r="N1127" s="37">
        <v>2.4960300000000002</v>
      </c>
      <c r="O1127" s="37">
        <v>49.55545</v>
      </c>
      <c r="P1127" s="37">
        <v>52.051479999999998</v>
      </c>
      <c r="Q1127" s="37">
        <v>100.99545999999999</v>
      </c>
      <c r="R1127" s="37">
        <v>526.10891000000004</v>
      </c>
      <c r="S1127" s="37">
        <v>0.17501</v>
      </c>
      <c r="T1127" s="37">
        <v>334.82434000000001</v>
      </c>
      <c r="U1127" s="37">
        <v>24.136970000000002</v>
      </c>
      <c r="V1127" s="37">
        <v>0.28090999999999999</v>
      </c>
      <c r="W1127" s="37">
        <v>31.906410000000001</v>
      </c>
      <c r="X1127" s="37">
        <v>14.16371</v>
      </c>
      <c r="Y1127" s="37">
        <v>211.14512999999999</v>
      </c>
      <c r="Z1127" s="37">
        <v>55.37059</v>
      </c>
      <c r="AA1127" s="37">
        <v>4.4300100000000002</v>
      </c>
      <c r="AB1127" s="37">
        <v>19.87088</v>
      </c>
      <c r="AC1127" s="37">
        <v>19.884229999999999</v>
      </c>
      <c r="AD1127" s="37">
        <v>1695.6762699999999</v>
      </c>
      <c r="AE1127" s="37">
        <v>59.934550000000002</v>
      </c>
      <c r="AF1127" s="37">
        <v>24.855319999999999</v>
      </c>
      <c r="AG1127" s="37">
        <v>27.35783</v>
      </c>
      <c r="AH1127" s="37">
        <v>1695.09791</v>
      </c>
      <c r="AI1127" s="37">
        <v>518686.60869999998</v>
      </c>
      <c r="AJ1127" s="37">
        <v>72.581479999999999</v>
      </c>
      <c r="AK1127" s="37">
        <v>45.466990000000003</v>
      </c>
      <c r="AL1127" s="5">
        <v>79.980930000000001</v>
      </c>
      <c r="AM1127" s="5">
        <v>120.19578</v>
      </c>
      <c r="AN1127" s="5">
        <v>29.02562</v>
      </c>
      <c r="AO1127" s="5">
        <v>30.095829999999999</v>
      </c>
      <c r="AP1127" s="5">
        <v>29.724599999999999</v>
      </c>
      <c r="AQ1127" s="5">
        <v>26.865089999999999</v>
      </c>
      <c r="AR1127" s="5">
        <v>1738.25</v>
      </c>
      <c r="AS1127" s="5">
        <v>14</v>
      </c>
      <c r="AT1127" s="5">
        <v>16.470590000000001</v>
      </c>
      <c r="AU1127" s="5">
        <v>78</v>
      </c>
      <c r="AV1127" s="5">
        <v>31</v>
      </c>
      <c r="AW1127" s="5">
        <v>3614.1176500000001</v>
      </c>
      <c r="AX1127" s="5">
        <v>14</v>
      </c>
      <c r="AY1127" s="5">
        <v>16.862749999999998</v>
      </c>
      <c r="AZ1127" s="5">
        <v>0.875</v>
      </c>
      <c r="BA1127" s="5">
        <v>1.84375</v>
      </c>
      <c r="BB1127" s="5">
        <v>29.939640000000001</v>
      </c>
    </row>
    <row r="1128" spans="3:54" x14ac:dyDescent="0.25">
      <c r="C1128" s="32">
        <f t="shared" si="52"/>
        <v>1110</v>
      </c>
      <c r="D1128" s="32">
        <f t="shared" si="51"/>
        <v>37</v>
      </c>
      <c r="E1128" s="32">
        <v>30</v>
      </c>
      <c r="F1128" s="32">
        <v>8</v>
      </c>
      <c r="G1128" s="32">
        <v>21</v>
      </c>
      <c r="H1128" s="37">
        <v>13.94617</v>
      </c>
      <c r="I1128" s="37">
        <v>11.474769999999999</v>
      </c>
      <c r="J1128" s="37">
        <v>98.328540000000004</v>
      </c>
      <c r="K1128" s="37">
        <v>4.7920999999999996</v>
      </c>
      <c r="L1128" s="37">
        <v>2.0673300000000001</v>
      </c>
      <c r="M1128" s="37">
        <v>2.02352</v>
      </c>
      <c r="N1128" s="37">
        <v>2.2096800000000001</v>
      </c>
      <c r="O1128" s="37">
        <v>49.609659999999998</v>
      </c>
      <c r="P1128" s="37">
        <v>51.819339999999997</v>
      </c>
      <c r="Q1128" s="37">
        <v>100.88996</v>
      </c>
      <c r="R1128" s="37">
        <v>518.13144</v>
      </c>
      <c r="S1128" s="37">
        <v>0.42781000000000002</v>
      </c>
      <c r="T1128" s="37">
        <v>338.10583000000003</v>
      </c>
      <c r="U1128" s="37">
        <v>24.16648</v>
      </c>
      <c r="V1128" s="37">
        <v>0.23857</v>
      </c>
      <c r="W1128" s="37">
        <v>31.919429999999998</v>
      </c>
      <c r="X1128" s="37">
        <v>15.682980000000001</v>
      </c>
      <c r="Y1128" s="37">
        <v>162.78957</v>
      </c>
      <c r="Z1128" s="37">
        <v>55.22007</v>
      </c>
      <c r="AA1128" s="37">
        <v>3.3914</v>
      </c>
      <c r="AB1128" s="37">
        <v>19.876370000000001</v>
      </c>
      <c r="AC1128" s="37">
        <v>19.889150000000001</v>
      </c>
      <c r="AD1128" s="37">
        <v>1306.4385199999999</v>
      </c>
      <c r="AE1128" s="37">
        <v>60.072969999999998</v>
      </c>
      <c r="AF1128" s="37">
        <v>24.676829999999999</v>
      </c>
      <c r="AG1128" s="37">
        <v>27.34516</v>
      </c>
      <c r="AH1128" s="37">
        <v>1304.2071699999999</v>
      </c>
      <c r="AI1128" s="37">
        <v>518686.60879999999</v>
      </c>
      <c r="AJ1128" s="37">
        <v>72.202860000000001</v>
      </c>
      <c r="AK1128" s="37">
        <v>45.466209999999997</v>
      </c>
      <c r="AL1128" s="5">
        <v>79.941149999999993</v>
      </c>
      <c r="AM1128" s="5">
        <v>120.26074</v>
      </c>
      <c r="AN1128" s="5">
        <v>29.052430000000001</v>
      </c>
      <c r="AO1128" s="5">
        <v>30.075980000000001</v>
      </c>
      <c r="AP1128" s="5">
        <v>29.728449999999999</v>
      </c>
      <c r="AQ1128" s="5">
        <v>26.894269999999999</v>
      </c>
      <c r="AR1128" s="5">
        <v>1347.5</v>
      </c>
      <c r="AS1128" s="5">
        <v>17</v>
      </c>
      <c r="AT1128" s="5">
        <v>16.470590000000001</v>
      </c>
      <c r="AU1128" s="5">
        <v>78</v>
      </c>
      <c r="AV1128" s="5">
        <v>31</v>
      </c>
      <c r="AW1128" s="5">
        <v>4015.6862700000001</v>
      </c>
      <c r="AX1128" s="5">
        <v>16</v>
      </c>
      <c r="AY1128" s="5">
        <v>15.68627</v>
      </c>
      <c r="AZ1128" s="5">
        <v>0.83499999999999996</v>
      </c>
      <c r="BA1128" s="5">
        <v>1.6875</v>
      </c>
      <c r="BB1128" s="5">
        <v>29.945910000000001</v>
      </c>
    </row>
    <row r="1129" spans="3:54" x14ac:dyDescent="0.25">
      <c r="C1129" s="32">
        <f t="shared" si="52"/>
        <v>1111</v>
      </c>
      <c r="D1129" s="32">
        <f>D1099+1</f>
        <v>38</v>
      </c>
      <c r="E1129" s="32">
        <v>1</v>
      </c>
      <c r="F1129" s="32">
        <v>1</v>
      </c>
      <c r="G1129" s="32">
        <v>1</v>
      </c>
      <c r="H1129" s="37">
        <v>14.69187</v>
      </c>
      <c r="I1129" s="37">
        <v>11.487629999999999</v>
      </c>
      <c r="J1129" s="37">
        <v>98.330380000000005</v>
      </c>
      <c r="K1129" s="37">
        <v>6.5235799999999999</v>
      </c>
      <c r="L1129" s="37">
        <v>2.0697399999999999</v>
      </c>
      <c r="M1129" s="37">
        <v>1.2098500000000001</v>
      </c>
      <c r="N1129" s="37">
        <v>2.0626500000000001</v>
      </c>
      <c r="O1129" s="37">
        <v>49.67745</v>
      </c>
      <c r="P1129" s="37">
        <v>51.740099999999998</v>
      </c>
      <c r="Q1129" s="37">
        <v>100.90331</v>
      </c>
      <c r="R1129" s="37">
        <v>510.01508000000001</v>
      </c>
      <c r="S1129" s="37">
        <v>0.35365999999999997</v>
      </c>
      <c r="T1129" s="37">
        <v>334.18768</v>
      </c>
      <c r="U1129" s="37">
        <v>24.197310000000002</v>
      </c>
      <c r="V1129" s="37">
        <v>0.22461</v>
      </c>
      <c r="W1129" s="37">
        <v>31.9438</v>
      </c>
      <c r="X1129" s="37">
        <v>19.394210000000001</v>
      </c>
      <c r="Y1129" s="37">
        <v>122.36006</v>
      </c>
      <c r="Z1129" s="37">
        <v>55.030349999999999</v>
      </c>
      <c r="AA1129" s="37">
        <v>2.4500600000000001</v>
      </c>
      <c r="AB1129" s="37">
        <v>19.887499999999999</v>
      </c>
      <c r="AC1129" s="37">
        <v>19.890910000000002</v>
      </c>
      <c r="AD1129" s="37">
        <v>942.00773000000004</v>
      </c>
      <c r="AE1129" s="37">
        <v>60.159350000000003</v>
      </c>
      <c r="AF1129" s="37">
        <v>24.70684</v>
      </c>
      <c r="AG1129" s="37">
        <v>27.327269999999999</v>
      </c>
      <c r="AH1129" s="37">
        <v>942.43290000000002</v>
      </c>
      <c r="AI1129" s="37">
        <v>518686.6091</v>
      </c>
      <c r="AJ1129" s="37">
        <v>71.961129999999997</v>
      </c>
      <c r="AK1129" s="37">
        <v>45.469819999999999</v>
      </c>
      <c r="AL1129" s="5">
        <v>79.899050000000003</v>
      </c>
      <c r="AM1129" s="5">
        <v>120.19147</v>
      </c>
      <c r="AN1129" s="5">
        <v>29.08991</v>
      </c>
      <c r="AO1129" s="5">
        <v>30.101179999999999</v>
      </c>
      <c r="AP1129" s="5">
        <v>29.714099999999998</v>
      </c>
      <c r="AQ1129" s="5">
        <v>26.94258</v>
      </c>
      <c r="AR1129" s="5">
        <v>981.25</v>
      </c>
      <c r="AS1129" s="5">
        <v>13</v>
      </c>
      <c r="AT1129" s="5">
        <v>16.470590000000001</v>
      </c>
      <c r="AU1129" s="5">
        <v>78</v>
      </c>
      <c r="AV1129" s="5">
        <v>31</v>
      </c>
      <c r="AW1129" s="5">
        <v>4718.4313700000002</v>
      </c>
      <c r="AX1129" s="5">
        <v>18</v>
      </c>
      <c r="AY1129" s="5">
        <v>16.078430000000001</v>
      </c>
      <c r="AZ1129" s="5">
        <v>0.82</v>
      </c>
      <c r="BA1129" s="5">
        <v>1.45313</v>
      </c>
      <c r="BB1129" s="5">
        <v>29.937419999999999</v>
      </c>
    </row>
    <row r="1130" spans="3:54" x14ac:dyDescent="0.25">
      <c r="C1130" s="32">
        <f t="shared" si="52"/>
        <v>1112</v>
      </c>
      <c r="D1130" s="32">
        <f t="shared" ref="D1130:D1158" si="53">D1100+1</f>
        <v>38</v>
      </c>
      <c r="E1130" s="32">
        <v>2</v>
      </c>
      <c r="F1130" s="32">
        <v>2</v>
      </c>
      <c r="G1130" s="32">
        <v>1</v>
      </c>
      <c r="H1130" s="37">
        <v>14.72833</v>
      </c>
      <c r="I1130" s="37">
        <v>11.49356</v>
      </c>
      <c r="J1130" s="37">
        <v>98.332849999999993</v>
      </c>
      <c r="K1130" s="37">
        <v>10.95814</v>
      </c>
      <c r="L1130" s="37">
        <v>2.0788899999999999</v>
      </c>
      <c r="M1130" s="37">
        <v>3.0554399999999999</v>
      </c>
      <c r="N1130" s="37">
        <v>1.9474100000000001</v>
      </c>
      <c r="O1130" s="37">
        <v>49.7014</v>
      </c>
      <c r="P1130" s="37">
        <v>51.648809999999997</v>
      </c>
      <c r="Q1130" s="37">
        <v>100.87369</v>
      </c>
      <c r="R1130" s="37">
        <v>502.48676999999998</v>
      </c>
      <c r="S1130" s="37">
        <v>0.29679</v>
      </c>
      <c r="T1130" s="37">
        <v>336.86378000000002</v>
      </c>
      <c r="U1130" s="37">
        <v>24.224789999999999</v>
      </c>
      <c r="V1130" s="37">
        <v>0.15745999999999999</v>
      </c>
      <c r="W1130" s="37">
        <v>31.965009999999999</v>
      </c>
      <c r="X1130" s="37">
        <v>56.746810000000004</v>
      </c>
      <c r="Y1130" s="37">
        <v>115.70565000000001</v>
      </c>
      <c r="Z1130" s="37">
        <v>54.822249999999997</v>
      </c>
      <c r="AA1130" s="37">
        <v>1.9661999999999999</v>
      </c>
      <c r="AB1130" s="37">
        <v>19.885560000000002</v>
      </c>
      <c r="AC1130" s="37">
        <v>19.88926</v>
      </c>
      <c r="AD1130" s="37">
        <v>760.54174999999998</v>
      </c>
      <c r="AE1130" s="37">
        <v>60.16431</v>
      </c>
      <c r="AF1130" s="37">
        <v>24.72345</v>
      </c>
      <c r="AG1130" s="37">
        <v>27.315300000000001</v>
      </c>
      <c r="AH1130" s="37">
        <v>747.87203999999997</v>
      </c>
      <c r="AI1130" s="37">
        <v>518686.60930000001</v>
      </c>
      <c r="AJ1130" s="37">
        <v>71.770799999999994</v>
      </c>
      <c r="AK1130" s="37">
        <v>45.46217</v>
      </c>
      <c r="AL1130" s="5">
        <v>79.912049999999994</v>
      </c>
      <c r="AM1130" s="5">
        <v>120.30439</v>
      </c>
      <c r="AN1130" s="5">
        <v>29.116520000000001</v>
      </c>
      <c r="AO1130" s="5">
        <v>30.07368</v>
      </c>
      <c r="AP1130" s="5">
        <v>29.710429999999999</v>
      </c>
      <c r="AQ1130" s="5">
        <v>26.979430000000001</v>
      </c>
      <c r="AR1130" s="5">
        <v>744.5</v>
      </c>
      <c r="AS1130" s="5">
        <v>12.5</v>
      </c>
      <c r="AT1130" s="5">
        <v>20.784310000000001</v>
      </c>
      <c r="AU1130" s="5">
        <v>78</v>
      </c>
      <c r="AV1130" s="5">
        <v>31</v>
      </c>
      <c r="AW1130" s="5">
        <v>13251.764709999999</v>
      </c>
      <c r="AX1130" s="5">
        <v>55</v>
      </c>
      <c r="AY1130" s="5">
        <v>24.31373</v>
      </c>
      <c r="AZ1130" s="5">
        <v>0.78</v>
      </c>
      <c r="BA1130" s="5">
        <v>1.21875</v>
      </c>
      <c r="BB1130" s="5">
        <v>29.92961</v>
      </c>
    </row>
    <row r="1131" spans="3:54" x14ac:dyDescent="0.25">
      <c r="C1131" s="32">
        <f t="shared" si="52"/>
        <v>1113</v>
      </c>
      <c r="D1131" s="32">
        <f t="shared" si="53"/>
        <v>38</v>
      </c>
      <c r="E1131" s="32">
        <v>3</v>
      </c>
      <c r="F1131" s="32">
        <v>3</v>
      </c>
      <c r="G1131" s="32">
        <v>1</v>
      </c>
      <c r="H1131" s="37">
        <v>16.302700000000002</v>
      </c>
      <c r="I1131" s="37">
        <v>11.48367</v>
      </c>
      <c r="J1131" s="37">
        <v>98.324150000000003</v>
      </c>
      <c r="K1131" s="37">
        <v>11.63316</v>
      </c>
      <c r="L1131" s="37">
        <v>2.1454900000000001</v>
      </c>
      <c r="M1131" s="37">
        <v>1.82707</v>
      </c>
      <c r="N1131" s="37">
        <v>1.8716299999999999</v>
      </c>
      <c r="O1131" s="37">
        <v>49.704590000000003</v>
      </c>
      <c r="P1131" s="37">
        <v>51.576210000000003</v>
      </c>
      <c r="Q1131" s="37">
        <v>100.92856999999999</v>
      </c>
      <c r="R1131" s="37">
        <v>495.94331</v>
      </c>
      <c r="S1131" s="37">
        <v>0.62483</v>
      </c>
      <c r="T1131" s="37">
        <v>334.93342000000001</v>
      </c>
      <c r="U1131" s="37">
        <v>24.254909999999999</v>
      </c>
      <c r="V1131" s="37">
        <v>0.27344000000000002</v>
      </c>
      <c r="W1131" s="37">
        <v>31.997990000000001</v>
      </c>
      <c r="X1131" s="37">
        <v>31.013159999999999</v>
      </c>
      <c r="Y1131" s="37">
        <v>118.87927000000001</v>
      </c>
      <c r="Z1131" s="37">
        <v>54.646740000000001</v>
      </c>
      <c r="AA1131" s="37">
        <v>2.2385600000000001</v>
      </c>
      <c r="AB1131" s="37">
        <v>19.889209999999999</v>
      </c>
      <c r="AC1131" s="37">
        <v>19.903780000000001</v>
      </c>
      <c r="AD1131" s="37">
        <v>834.28228000000001</v>
      </c>
      <c r="AE1131" s="37">
        <v>60.103499999999997</v>
      </c>
      <c r="AF1131" s="37">
        <v>25.611740000000001</v>
      </c>
      <c r="AG1131" s="37">
        <v>27.31222</v>
      </c>
      <c r="AH1131" s="37">
        <v>831.62063999999998</v>
      </c>
      <c r="AI1131" s="37">
        <v>518686.60950000002</v>
      </c>
      <c r="AJ1131" s="37">
        <v>71.926320000000004</v>
      </c>
      <c r="AK1131" s="37">
        <v>45.463470000000001</v>
      </c>
      <c r="AL1131" s="5">
        <v>79.953659999999999</v>
      </c>
      <c r="AM1131" s="5">
        <v>120.05002</v>
      </c>
      <c r="AN1131" s="5">
        <v>29.142130000000002</v>
      </c>
      <c r="AO1131" s="5">
        <v>30.074729999999999</v>
      </c>
      <c r="AP1131" s="5">
        <v>29.705909999999999</v>
      </c>
      <c r="AQ1131" s="5">
        <v>27.030370000000001</v>
      </c>
      <c r="AR1131" s="5">
        <v>841.25</v>
      </c>
      <c r="AS1131" s="5">
        <v>17.5</v>
      </c>
      <c r="AT1131" s="5">
        <v>17.254899999999999</v>
      </c>
      <c r="AU1131" s="5">
        <v>78</v>
      </c>
      <c r="AV1131" s="5">
        <v>31</v>
      </c>
      <c r="AW1131" s="5">
        <v>8232.1568599999991</v>
      </c>
      <c r="AX1131" s="5">
        <v>32</v>
      </c>
      <c r="AY1131" s="5">
        <v>20.784310000000001</v>
      </c>
      <c r="AZ1131" s="5">
        <v>3.5000000000000003E-2</v>
      </c>
      <c r="BA1131" s="5">
        <v>1.92188</v>
      </c>
      <c r="BB1131" s="5">
        <v>29.932099999999998</v>
      </c>
    </row>
    <row r="1132" spans="3:54" x14ac:dyDescent="0.25">
      <c r="C1132" s="32">
        <f t="shared" si="52"/>
        <v>1114</v>
      </c>
      <c r="D1132" s="32">
        <f t="shared" si="53"/>
        <v>38</v>
      </c>
      <c r="E1132" s="32">
        <v>4</v>
      </c>
      <c r="F1132" s="32">
        <v>4</v>
      </c>
      <c r="G1132" s="32">
        <v>1</v>
      </c>
      <c r="H1132" s="37">
        <v>14.21077</v>
      </c>
      <c r="I1132" s="37">
        <v>11.48565</v>
      </c>
      <c r="J1132" s="37">
        <v>98.329279999999997</v>
      </c>
      <c r="K1132" s="37">
        <v>12.02651</v>
      </c>
      <c r="L1132" s="37">
        <v>2.0662600000000002</v>
      </c>
      <c r="M1132" s="37">
        <v>1.81412</v>
      </c>
      <c r="N1132" s="37">
        <v>1.84782</v>
      </c>
      <c r="O1132" s="37">
        <v>49.698869999999999</v>
      </c>
      <c r="P1132" s="37">
        <v>51.546689999999998</v>
      </c>
      <c r="Q1132" s="37">
        <v>100.90288</v>
      </c>
      <c r="R1132" s="37">
        <v>490.52708999999999</v>
      </c>
      <c r="S1132" s="37">
        <v>0.75168000000000001</v>
      </c>
      <c r="T1132" s="37">
        <v>336.28086999999999</v>
      </c>
      <c r="U1132" s="37">
        <v>24.282779999999999</v>
      </c>
      <c r="V1132" s="37">
        <v>0.28305000000000002</v>
      </c>
      <c r="W1132" s="37">
        <v>32.0184</v>
      </c>
      <c r="X1132" s="37">
        <v>39.56129</v>
      </c>
      <c r="Y1132" s="37">
        <v>112.75745000000001</v>
      </c>
      <c r="Z1132" s="37">
        <v>54.429009999999998</v>
      </c>
      <c r="AA1132" s="37">
        <v>2.0598900000000002</v>
      </c>
      <c r="AB1132" s="37">
        <v>19.894590000000001</v>
      </c>
      <c r="AC1132" s="37">
        <v>19.899909999999998</v>
      </c>
      <c r="AD1132" s="37">
        <v>797.44547</v>
      </c>
      <c r="AE1132" s="37">
        <v>60.047919999999998</v>
      </c>
      <c r="AF1132" s="37">
        <v>24.664619999999999</v>
      </c>
      <c r="AG1132" s="37">
        <v>27.280270000000002</v>
      </c>
      <c r="AH1132" s="37">
        <v>805.13738999999998</v>
      </c>
      <c r="AI1132" s="37">
        <v>518686.60989999998</v>
      </c>
      <c r="AJ1132" s="37">
        <v>71.822519999999997</v>
      </c>
      <c r="AK1132" s="37">
        <v>45.451610000000002</v>
      </c>
      <c r="AL1132" s="5">
        <v>79.916030000000006</v>
      </c>
      <c r="AM1132" s="5">
        <v>120.30653</v>
      </c>
      <c r="AN1132" s="5">
        <v>29.135639999999999</v>
      </c>
      <c r="AO1132" s="5">
        <v>30.137810000000002</v>
      </c>
      <c r="AP1132" s="5">
        <v>29.704889999999999</v>
      </c>
      <c r="AQ1132" s="5">
        <v>27.067879999999999</v>
      </c>
      <c r="AR1132" s="5">
        <v>792.75</v>
      </c>
      <c r="AS1132" s="5">
        <v>14.5</v>
      </c>
      <c r="AT1132" s="5">
        <v>18.823530000000002</v>
      </c>
      <c r="AU1132" s="5">
        <v>78</v>
      </c>
      <c r="AV1132" s="5">
        <v>31</v>
      </c>
      <c r="AW1132" s="5">
        <v>9738.0392200000006</v>
      </c>
      <c r="AX1132" s="5">
        <v>40</v>
      </c>
      <c r="AY1132" s="5">
        <v>22.35294</v>
      </c>
      <c r="AZ1132" s="5">
        <v>0.89500000000000002</v>
      </c>
      <c r="BA1132" s="5">
        <v>1.60938</v>
      </c>
      <c r="BB1132" s="5">
        <v>29.92736</v>
      </c>
    </row>
    <row r="1133" spans="3:54" x14ac:dyDescent="0.25">
      <c r="C1133" s="32">
        <f t="shared" si="52"/>
        <v>1115</v>
      </c>
      <c r="D1133" s="32">
        <f t="shared" si="53"/>
        <v>38</v>
      </c>
      <c r="E1133" s="32">
        <v>5</v>
      </c>
      <c r="F1133" s="32">
        <v>5</v>
      </c>
      <c r="G1133" s="32">
        <v>1</v>
      </c>
      <c r="H1133" s="37">
        <v>15.497780000000001</v>
      </c>
      <c r="I1133" s="37">
        <v>11.489610000000001</v>
      </c>
      <c r="J1133" s="37">
        <v>98.332130000000006</v>
      </c>
      <c r="K1133" s="37">
        <v>12.34013</v>
      </c>
      <c r="L1133" s="37">
        <v>2.09144</v>
      </c>
      <c r="M1133" s="37">
        <v>2.0768300000000002</v>
      </c>
      <c r="N1133" s="37">
        <v>1.7090700000000001</v>
      </c>
      <c r="O1133" s="37">
        <v>49.732469999999999</v>
      </c>
      <c r="P1133" s="37">
        <v>51.441540000000003</v>
      </c>
      <c r="Q1133" s="37">
        <v>100.91649</v>
      </c>
      <c r="R1133" s="37">
        <v>486.01355000000001</v>
      </c>
      <c r="S1133" s="37">
        <v>0.74541999999999997</v>
      </c>
      <c r="T1133" s="37">
        <v>333.79061000000002</v>
      </c>
      <c r="U1133" s="37">
        <v>24.308859999999999</v>
      </c>
      <c r="V1133" s="37">
        <v>0.27958</v>
      </c>
      <c r="W1133" s="37">
        <v>32.037329999999997</v>
      </c>
      <c r="X1133" s="37">
        <v>33.834490000000002</v>
      </c>
      <c r="Y1133" s="37">
        <v>116.74446</v>
      </c>
      <c r="Z1133" s="37">
        <v>54.1875</v>
      </c>
      <c r="AA1133" s="37">
        <v>2.1275499999999998</v>
      </c>
      <c r="AB1133" s="37">
        <v>19.90138</v>
      </c>
      <c r="AC1133" s="37">
        <v>19.90381</v>
      </c>
      <c r="AD1133" s="37">
        <v>813.04037000000005</v>
      </c>
      <c r="AE1133" s="37">
        <v>59.886670000000002</v>
      </c>
      <c r="AF1133" s="37">
        <v>24.962720000000001</v>
      </c>
      <c r="AG1133" s="37">
        <v>27.283650000000002</v>
      </c>
      <c r="AH1133" s="37">
        <v>823.84009000000003</v>
      </c>
      <c r="AI1133" s="37">
        <v>518686.61040000001</v>
      </c>
      <c r="AJ1133" s="37">
        <v>71.652510000000007</v>
      </c>
      <c r="AK1133" s="37">
        <v>45.44408</v>
      </c>
      <c r="AL1133" s="5">
        <v>79.955380000000005</v>
      </c>
      <c r="AM1133" s="5">
        <v>120.19065999999999</v>
      </c>
      <c r="AN1133" s="5">
        <v>29.142759999999999</v>
      </c>
      <c r="AO1133" s="5">
        <v>30.15972</v>
      </c>
      <c r="AP1133" s="5">
        <v>29.706520000000001</v>
      </c>
      <c r="AQ1133" s="5">
        <v>27.101130000000001</v>
      </c>
      <c r="AR1133" s="5">
        <v>816.25</v>
      </c>
      <c r="AS1133" s="5">
        <v>16.5</v>
      </c>
      <c r="AT1133" s="5">
        <v>18.03922</v>
      </c>
      <c r="AU1133" s="5">
        <v>78</v>
      </c>
      <c r="AV1133" s="5">
        <v>31</v>
      </c>
      <c r="AW1133" s="5">
        <v>8834.5097999999998</v>
      </c>
      <c r="AX1133" s="5">
        <v>35</v>
      </c>
      <c r="AY1133" s="5">
        <v>21.568629999999999</v>
      </c>
      <c r="AZ1133" s="5">
        <v>5.5E-2</v>
      </c>
      <c r="BA1133" s="5">
        <v>0.23438000000000001</v>
      </c>
      <c r="BB1133" s="5">
        <v>29.934850000000001</v>
      </c>
    </row>
    <row r="1134" spans="3:54" x14ac:dyDescent="0.25">
      <c r="C1134" s="32">
        <f t="shared" si="52"/>
        <v>1116</v>
      </c>
      <c r="D1134" s="32">
        <f t="shared" si="53"/>
        <v>38</v>
      </c>
      <c r="E1134" s="32">
        <v>6</v>
      </c>
      <c r="F1134" s="32">
        <v>6</v>
      </c>
      <c r="G1134" s="32">
        <v>1</v>
      </c>
      <c r="H1134" s="37">
        <v>14.43024</v>
      </c>
      <c r="I1134" s="37">
        <v>11.487629999999999</v>
      </c>
      <c r="J1134" s="37">
        <v>98.33381</v>
      </c>
      <c r="K1134" s="37">
        <v>12.4831</v>
      </c>
      <c r="L1134" s="37">
        <v>2.1007400000000001</v>
      </c>
      <c r="M1134" s="37">
        <v>2.9363100000000002</v>
      </c>
      <c r="N1134" s="37">
        <v>1.6366000000000001</v>
      </c>
      <c r="O1134" s="37">
        <v>49.78022</v>
      </c>
      <c r="P1134" s="37">
        <v>51.416820000000001</v>
      </c>
      <c r="Q1134" s="37">
        <v>100.92281</v>
      </c>
      <c r="R1134" s="37">
        <v>482.06502999999998</v>
      </c>
      <c r="S1134" s="37">
        <v>0.73326999999999998</v>
      </c>
      <c r="T1134" s="37">
        <v>335.60561000000001</v>
      </c>
      <c r="U1134" s="37">
        <v>24.335470000000001</v>
      </c>
      <c r="V1134" s="37">
        <v>0.23993999999999999</v>
      </c>
      <c r="W1134" s="37">
        <v>32.060250000000003</v>
      </c>
      <c r="X1134" s="37">
        <v>37.176389999999998</v>
      </c>
      <c r="Y1134" s="37">
        <v>114.60466</v>
      </c>
      <c r="Z1134" s="37">
        <v>53.804690000000001</v>
      </c>
      <c r="AA1134" s="37">
        <v>2.0996100000000002</v>
      </c>
      <c r="AB1134" s="37">
        <v>19.901949999999999</v>
      </c>
      <c r="AC1134" s="37">
        <v>19.916</v>
      </c>
      <c r="AD1134" s="37">
        <v>798.83198000000004</v>
      </c>
      <c r="AE1134" s="37">
        <v>59.63129</v>
      </c>
      <c r="AF1134" s="37">
        <v>25.075800000000001</v>
      </c>
      <c r="AG1134" s="37">
        <v>27.280719999999999</v>
      </c>
      <c r="AH1134" s="37">
        <v>810.69186999999999</v>
      </c>
      <c r="AI1134" s="37">
        <v>518686.61080000002</v>
      </c>
      <c r="AJ1134" s="37">
        <v>71.768020000000007</v>
      </c>
      <c r="AK1134" s="37">
        <v>45.442259999999997</v>
      </c>
      <c r="AL1134" s="5">
        <v>79.951340000000002</v>
      </c>
      <c r="AM1134" s="5">
        <v>120.28494000000001</v>
      </c>
      <c r="AN1134" s="5">
        <v>29.14453</v>
      </c>
      <c r="AO1134" s="5">
        <v>30.212240000000001</v>
      </c>
      <c r="AP1134" s="5">
        <v>29.704799999999999</v>
      </c>
      <c r="AQ1134" s="5">
        <v>27.12557</v>
      </c>
      <c r="AR1134" s="5">
        <v>798.25</v>
      </c>
      <c r="AS1134" s="5">
        <v>15</v>
      </c>
      <c r="AT1134" s="5">
        <v>18.431370000000001</v>
      </c>
      <c r="AU1134" s="5">
        <v>78</v>
      </c>
      <c r="AV1134" s="5">
        <v>31</v>
      </c>
      <c r="AW1134" s="5">
        <v>9537.2548999999999</v>
      </c>
      <c r="AX1134" s="5">
        <v>39</v>
      </c>
      <c r="AY1134" s="5">
        <v>22.35294</v>
      </c>
      <c r="AZ1134" s="5">
        <v>0.83499999999999996</v>
      </c>
      <c r="BA1134" s="5">
        <v>1.92188</v>
      </c>
      <c r="BB1134" s="5">
        <v>29.928979999999999</v>
      </c>
    </row>
    <row r="1135" spans="3:54" x14ac:dyDescent="0.25">
      <c r="C1135" s="32">
        <f t="shared" si="52"/>
        <v>1117</v>
      </c>
      <c r="D1135" s="32">
        <f t="shared" si="53"/>
        <v>38</v>
      </c>
      <c r="E1135" s="32">
        <v>7</v>
      </c>
      <c r="F1135" s="32">
        <v>7</v>
      </c>
      <c r="G1135" s="32">
        <v>1</v>
      </c>
      <c r="H1135" s="37">
        <v>14.901300000000001</v>
      </c>
      <c r="I1135" s="37">
        <v>11.49356</v>
      </c>
      <c r="J1135" s="37">
        <v>98.330200000000005</v>
      </c>
      <c r="K1135" s="37">
        <v>12.474600000000001</v>
      </c>
      <c r="L1135" s="37">
        <v>2.0970800000000001</v>
      </c>
      <c r="M1135" s="37">
        <v>2.0581800000000001</v>
      </c>
      <c r="N1135" s="37">
        <v>1.6353</v>
      </c>
      <c r="O1135" s="37">
        <v>49.722729999999999</v>
      </c>
      <c r="P1135" s="37">
        <v>51.358020000000003</v>
      </c>
      <c r="Q1135" s="37">
        <v>100.90536</v>
      </c>
      <c r="R1135" s="37">
        <v>478.52100999999999</v>
      </c>
      <c r="S1135" s="37">
        <v>0.65912999999999999</v>
      </c>
      <c r="T1135" s="37">
        <v>336.06198000000001</v>
      </c>
      <c r="U1135" s="37">
        <v>24.359960000000001</v>
      </c>
      <c r="V1135" s="37">
        <v>0.23318</v>
      </c>
      <c r="W1135" s="37">
        <v>32.073279999999997</v>
      </c>
      <c r="X1135" s="37">
        <v>33.158839999999998</v>
      </c>
      <c r="Y1135" s="37">
        <v>118.4104</v>
      </c>
      <c r="Z1135" s="37">
        <v>53.246299999999998</v>
      </c>
      <c r="AA1135" s="37">
        <v>2.1311200000000001</v>
      </c>
      <c r="AB1135" s="37">
        <v>19.90776</v>
      </c>
      <c r="AC1135" s="37">
        <v>19.916129999999999</v>
      </c>
      <c r="AD1135" s="37">
        <v>812.57903999999996</v>
      </c>
      <c r="AE1135" s="37">
        <v>59.37323</v>
      </c>
      <c r="AF1135" s="37">
        <v>25.00403</v>
      </c>
      <c r="AG1135" s="37">
        <v>27.29712</v>
      </c>
      <c r="AH1135" s="37">
        <v>823.83153000000004</v>
      </c>
      <c r="AI1135" s="37">
        <v>518686.61129999999</v>
      </c>
      <c r="AJ1135" s="37">
        <v>71.524510000000006</v>
      </c>
      <c r="AK1135" s="37">
        <v>45.435270000000003</v>
      </c>
      <c r="AL1135" s="5">
        <v>79.912090000000006</v>
      </c>
      <c r="AM1135" s="5">
        <v>120.33501</v>
      </c>
      <c r="AN1135" s="5">
        <v>29.142990000000001</v>
      </c>
      <c r="AO1135" s="5">
        <v>30.272210000000001</v>
      </c>
      <c r="AP1135" s="5">
        <v>29.711950000000002</v>
      </c>
      <c r="AQ1135" s="5">
        <v>27.137280000000001</v>
      </c>
      <c r="AR1135" s="5">
        <v>815.5</v>
      </c>
      <c r="AS1135" s="5">
        <v>16</v>
      </c>
      <c r="AT1135" s="5">
        <v>18.03922</v>
      </c>
      <c r="AU1135" s="5">
        <v>78</v>
      </c>
      <c r="AV1135" s="5">
        <v>31</v>
      </c>
      <c r="AW1135" s="5">
        <v>8834.5097999999998</v>
      </c>
      <c r="AX1135" s="5">
        <v>34</v>
      </c>
      <c r="AY1135" s="5">
        <v>21.568629999999999</v>
      </c>
      <c r="AZ1135" s="5">
        <v>0.155</v>
      </c>
      <c r="BA1135" s="5">
        <v>0.39062999999999998</v>
      </c>
      <c r="BB1135" s="5">
        <v>29.942710000000002</v>
      </c>
    </row>
    <row r="1136" spans="3:54" x14ac:dyDescent="0.25">
      <c r="C1136" s="32">
        <f t="shared" si="52"/>
        <v>1118</v>
      </c>
      <c r="D1136" s="32">
        <f t="shared" si="53"/>
        <v>38</v>
      </c>
      <c r="E1136" s="32">
        <v>8</v>
      </c>
      <c r="F1136" s="32">
        <v>1</v>
      </c>
      <c r="G1136" s="32">
        <v>12</v>
      </c>
      <c r="H1136" s="37">
        <v>14.180160000000001</v>
      </c>
      <c r="I1136" s="37">
        <v>11.49554</v>
      </c>
      <c r="J1136" s="37">
        <v>98.329650000000001</v>
      </c>
      <c r="K1136" s="37">
        <v>12.625109999999999</v>
      </c>
      <c r="L1136" s="37">
        <v>2.0907499999999999</v>
      </c>
      <c r="M1136" s="37">
        <v>2.3322500000000002</v>
      </c>
      <c r="N1136" s="37">
        <v>1.63595</v>
      </c>
      <c r="O1136" s="37">
        <v>49.68573</v>
      </c>
      <c r="P1136" s="37">
        <v>51.321680000000001</v>
      </c>
      <c r="Q1136" s="37">
        <v>100.88872000000001</v>
      </c>
      <c r="R1136" s="37">
        <v>475.21233999999998</v>
      </c>
      <c r="S1136" s="37">
        <v>0.72668999999999995</v>
      </c>
      <c r="T1136" s="37">
        <v>335.63177000000002</v>
      </c>
      <c r="U1136" s="37">
        <v>24.369959999999999</v>
      </c>
      <c r="V1136" s="37">
        <v>0.21951000000000001</v>
      </c>
      <c r="W1136" s="37">
        <v>32.076520000000002</v>
      </c>
      <c r="X1136" s="37">
        <v>50.811669999999999</v>
      </c>
      <c r="Y1136" s="37">
        <v>115.08203</v>
      </c>
      <c r="Z1136" s="37">
        <v>52.603090000000002</v>
      </c>
      <c r="AA1136" s="37">
        <v>2.0771799999999998</v>
      </c>
      <c r="AB1136" s="37">
        <v>19.899560000000001</v>
      </c>
      <c r="AC1136" s="37">
        <v>19.899660000000001</v>
      </c>
      <c r="AD1136" s="37">
        <v>796.72349999999994</v>
      </c>
      <c r="AE1136" s="37">
        <v>59.123289999999997</v>
      </c>
      <c r="AF1136" s="37">
        <v>24.95476</v>
      </c>
      <c r="AG1136" s="37">
        <v>27.291429999999998</v>
      </c>
      <c r="AH1136" s="37">
        <v>782.55224999999996</v>
      </c>
      <c r="AI1136" s="37">
        <v>518686.61170000001</v>
      </c>
      <c r="AJ1136" s="37">
        <v>71.304079999999999</v>
      </c>
      <c r="AK1136" s="37">
        <v>45.427950000000003</v>
      </c>
      <c r="AL1136" s="5">
        <v>79.931529999999995</v>
      </c>
      <c r="AM1136" s="5">
        <v>120.15687</v>
      </c>
      <c r="AN1136" s="5">
        <v>29.137049999999999</v>
      </c>
      <c r="AO1136" s="5">
        <v>30.295179999999998</v>
      </c>
      <c r="AP1136" s="5">
        <v>29.70823</v>
      </c>
      <c r="AQ1136" s="5">
        <v>27.117180000000001</v>
      </c>
      <c r="AR1136" s="5">
        <v>792.75</v>
      </c>
      <c r="AS1136" s="5">
        <v>14.5</v>
      </c>
      <c r="AT1136" s="5">
        <v>20</v>
      </c>
      <c r="AU1136" s="5">
        <v>78</v>
      </c>
      <c r="AV1136" s="5">
        <v>31</v>
      </c>
      <c r="AW1136" s="5">
        <v>9537.2548999999999</v>
      </c>
      <c r="AX1136" s="5">
        <v>40</v>
      </c>
      <c r="AY1136" s="5">
        <v>23.921569999999999</v>
      </c>
      <c r="AZ1136" s="5">
        <v>0.89500000000000002</v>
      </c>
      <c r="BA1136" s="5">
        <v>0</v>
      </c>
      <c r="BB1136" s="5">
        <v>29.933689999999999</v>
      </c>
    </row>
    <row r="1137" spans="3:54" x14ac:dyDescent="0.25">
      <c r="C1137" s="32">
        <f t="shared" si="52"/>
        <v>1119</v>
      </c>
      <c r="D1137" s="32">
        <f t="shared" si="53"/>
        <v>38</v>
      </c>
      <c r="E1137" s="32">
        <v>9</v>
      </c>
      <c r="F1137" s="32">
        <v>2</v>
      </c>
      <c r="G1137" s="32">
        <v>12</v>
      </c>
      <c r="H1137" s="37">
        <v>15.746409999999999</v>
      </c>
      <c r="I1137" s="37">
        <v>11.48466</v>
      </c>
      <c r="J1137" s="37">
        <v>98.334760000000003</v>
      </c>
      <c r="K1137" s="37">
        <v>11.21593</v>
      </c>
      <c r="L1137" s="37">
        <v>2.1354899999999999</v>
      </c>
      <c r="M1137" s="37">
        <v>2.6928299999999998</v>
      </c>
      <c r="N1137" s="37">
        <v>1.621</v>
      </c>
      <c r="O1137" s="37">
        <v>49.638080000000002</v>
      </c>
      <c r="P1137" s="37">
        <v>51.259079999999997</v>
      </c>
      <c r="Q1137" s="37">
        <v>101.00686</v>
      </c>
      <c r="R1137" s="37">
        <v>472.08625000000001</v>
      </c>
      <c r="S1137" s="37">
        <v>0.88875999999999999</v>
      </c>
      <c r="T1137" s="37">
        <v>335.24993000000001</v>
      </c>
      <c r="U1137" s="37">
        <v>24.39021</v>
      </c>
      <c r="V1137" s="37">
        <v>0.10042</v>
      </c>
      <c r="W1137" s="37">
        <v>32.09393</v>
      </c>
      <c r="X1137" s="37">
        <v>79.798220000000001</v>
      </c>
      <c r="Y1137" s="37">
        <v>126.26161</v>
      </c>
      <c r="Z1137" s="37">
        <v>51.976149999999997</v>
      </c>
      <c r="AA1137" s="37">
        <v>2.9971199999999998</v>
      </c>
      <c r="AB1137" s="37">
        <v>19.90232</v>
      </c>
      <c r="AC1137" s="37">
        <v>19.907399999999999</v>
      </c>
      <c r="AD1137" s="37">
        <v>1129.24504</v>
      </c>
      <c r="AE1137" s="37">
        <v>58.904829999999997</v>
      </c>
      <c r="AF1137" s="37">
        <v>25.644780000000001</v>
      </c>
      <c r="AG1137" s="37">
        <v>27.292349999999999</v>
      </c>
      <c r="AH1137" s="37">
        <v>1136.45542</v>
      </c>
      <c r="AI1137" s="37">
        <v>518686.61210000003</v>
      </c>
      <c r="AJ1137" s="37">
        <v>71.147589999999994</v>
      </c>
      <c r="AK1137" s="37">
        <v>45.423209999999997</v>
      </c>
      <c r="AL1137" s="5">
        <v>79.931179999999998</v>
      </c>
      <c r="AM1137" s="5">
        <v>120.21608999999999</v>
      </c>
      <c r="AN1137" s="5">
        <v>29.13222</v>
      </c>
      <c r="AO1137" s="5">
        <v>30.328389999999999</v>
      </c>
      <c r="AP1137" s="5">
        <v>29.709330000000001</v>
      </c>
      <c r="AQ1137" s="5">
        <v>27.1126</v>
      </c>
      <c r="AR1137" s="5">
        <v>1082.75</v>
      </c>
      <c r="AS1137" s="5">
        <v>-6</v>
      </c>
      <c r="AT1137" s="5">
        <v>26.274509999999999</v>
      </c>
      <c r="AU1137" s="5">
        <v>78</v>
      </c>
      <c r="AV1137" s="5">
        <v>31</v>
      </c>
      <c r="AW1137" s="5">
        <v>20781.176469999999</v>
      </c>
      <c r="AX1137" s="5">
        <v>83</v>
      </c>
      <c r="AY1137" s="5">
        <v>30.196079999999998</v>
      </c>
      <c r="AZ1137" s="5">
        <v>3.5000000000000003E-2</v>
      </c>
      <c r="BA1137" s="5">
        <v>0.78125</v>
      </c>
      <c r="BB1137" s="5">
        <v>29.938510000000001</v>
      </c>
    </row>
    <row r="1138" spans="3:54" x14ac:dyDescent="0.25">
      <c r="C1138" s="32">
        <f t="shared" si="52"/>
        <v>1120</v>
      </c>
      <c r="D1138" s="32">
        <f t="shared" si="53"/>
        <v>38</v>
      </c>
      <c r="E1138" s="32">
        <v>10</v>
      </c>
      <c r="F1138" s="32">
        <v>3</v>
      </c>
      <c r="G1138" s="32">
        <v>12</v>
      </c>
      <c r="H1138" s="37">
        <v>14.672090000000001</v>
      </c>
      <c r="I1138" s="37">
        <v>11.499499999999999</v>
      </c>
      <c r="J1138" s="37">
        <v>98.329589999999996</v>
      </c>
      <c r="K1138" s="37">
        <v>11.274380000000001</v>
      </c>
      <c r="L1138" s="37">
        <v>2.1162899999999998</v>
      </c>
      <c r="M1138" s="37">
        <v>3.70974</v>
      </c>
      <c r="N1138" s="37">
        <v>1.6317699999999999</v>
      </c>
      <c r="O1138" s="37">
        <v>49.593919999999997</v>
      </c>
      <c r="P1138" s="37">
        <v>51.225700000000003</v>
      </c>
      <c r="Q1138" s="37">
        <v>101.46019</v>
      </c>
      <c r="R1138" s="37">
        <v>469.81571000000002</v>
      </c>
      <c r="S1138" s="37">
        <v>1.89489</v>
      </c>
      <c r="T1138" s="37">
        <v>336.32078000000001</v>
      </c>
      <c r="U1138" s="37">
        <v>24.414100000000001</v>
      </c>
      <c r="V1138" s="37">
        <v>4.5629999999999997E-2</v>
      </c>
      <c r="W1138" s="37">
        <v>32.120759999999997</v>
      </c>
      <c r="X1138" s="37">
        <v>71.678870000000003</v>
      </c>
      <c r="Y1138" s="37">
        <v>187.40468000000001</v>
      </c>
      <c r="Z1138" s="37">
        <v>51.390590000000003</v>
      </c>
      <c r="AA1138" s="37">
        <v>4.4929199999999998</v>
      </c>
      <c r="AB1138" s="37">
        <v>19.912600000000001</v>
      </c>
      <c r="AC1138" s="37">
        <v>19.920390000000001</v>
      </c>
      <c r="AD1138" s="37">
        <v>1709.0901200000001</v>
      </c>
      <c r="AE1138" s="37">
        <v>58.748339999999999</v>
      </c>
      <c r="AF1138" s="37">
        <v>25.26173</v>
      </c>
      <c r="AG1138" s="37">
        <v>27.295369999999998</v>
      </c>
      <c r="AH1138" s="37">
        <v>1714.5300400000001</v>
      </c>
      <c r="AI1138" s="37">
        <v>518686.6127</v>
      </c>
      <c r="AJ1138" s="37">
        <v>73.124300000000005</v>
      </c>
      <c r="AK1138" s="37">
        <v>45.424079999999996</v>
      </c>
      <c r="AL1138" s="5">
        <v>79.942670000000007</v>
      </c>
      <c r="AM1138" s="5">
        <v>120.16264</v>
      </c>
      <c r="AN1138" s="5">
        <v>29.1144</v>
      </c>
      <c r="AO1138" s="5">
        <v>30.36234</v>
      </c>
      <c r="AP1138" s="5">
        <v>29.706160000000001</v>
      </c>
      <c r="AQ1138" s="5">
        <v>27.11158</v>
      </c>
      <c r="AR1138" s="5">
        <v>1641.25</v>
      </c>
      <c r="AS1138" s="5">
        <v>8</v>
      </c>
      <c r="AT1138" s="5">
        <v>27.450980000000001</v>
      </c>
      <c r="AU1138" s="5">
        <v>78</v>
      </c>
      <c r="AV1138" s="5">
        <v>31</v>
      </c>
      <c r="AW1138" s="5">
        <v>19174.901959999999</v>
      </c>
      <c r="AX1138" s="5">
        <v>75</v>
      </c>
      <c r="AY1138" s="5">
        <v>30.98039</v>
      </c>
      <c r="AZ1138" s="5">
        <v>5.5E-2</v>
      </c>
      <c r="BA1138" s="5">
        <v>1.32813</v>
      </c>
      <c r="BB1138" s="5">
        <v>29.936769999999999</v>
      </c>
    </row>
    <row r="1139" spans="3:54" x14ac:dyDescent="0.25">
      <c r="C1139" s="32">
        <f t="shared" si="52"/>
        <v>1121</v>
      </c>
      <c r="D1139" s="32">
        <f t="shared" si="53"/>
        <v>38</v>
      </c>
      <c r="E1139" s="32">
        <v>11</v>
      </c>
      <c r="F1139" s="32">
        <v>4</v>
      </c>
      <c r="G1139" s="32">
        <v>12</v>
      </c>
      <c r="H1139" s="37">
        <v>13.98451</v>
      </c>
      <c r="I1139" s="37">
        <v>11.504440000000001</v>
      </c>
      <c r="J1139" s="37">
        <v>98.329089999999994</v>
      </c>
      <c r="K1139" s="37">
        <v>11.091480000000001</v>
      </c>
      <c r="L1139" s="37">
        <v>2.0964299999999998</v>
      </c>
      <c r="M1139" s="37">
        <v>2.2392099999999999</v>
      </c>
      <c r="N1139" s="37">
        <v>1.7073499999999999</v>
      </c>
      <c r="O1139" s="37">
        <v>49.546869999999998</v>
      </c>
      <c r="P1139" s="37">
        <v>51.254219999999997</v>
      </c>
      <c r="Q1139" s="37">
        <v>101.7616</v>
      </c>
      <c r="R1139" s="37">
        <v>469.61473999999998</v>
      </c>
      <c r="S1139" s="37">
        <v>3.0881599999999998</v>
      </c>
      <c r="T1139" s="37">
        <v>337.86657000000002</v>
      </c>
      <c r="U1139" s="37">
        <v>24.43055</v>
      </c>
      <c r="V1139" s="37">
        <v>7.8039999999999998E-2</v>
      </c>
      <c r="W1139" s="37">
        <v>32.14508</v>
      </c>
      <c r="X1139" s="37">
        <v>61.139279999999999</v>
      </c>
      <c r="Y1139" s="37">
        <v>254.05080000000001</v>
      </c>
      <c r="Z1139" s="37">
        <v>50.601320000000001</v>
      </c>
      <c r="AA1139" s="37">
        <v>5.6045100000000003</v>
      </c>
      <c r="AB1139" s="37">
        <v>19.915679999999998</v>
      </c>
      <c r="AC1139" s="37">
        <v>19.92024</v>
      </c>
      <c r="AD1139" s="37">
        <v>2138.6842799999999</v>
      </c>
      <c r="AE1139" s="37">
        <v>58.651299999999999</v>
      </c>
      <c r="AF1139" s="37">
        <v>25.024329999999999</v>
      </c>
      <c r="AG1139" s="37">
        <v>27.299029999999998</v>
      </c>
      <c r="AH1139" s="37">
        <v>2140.8318399999998</v>
      </c>
      <c r="AI1139" s="37">
        <v>518686.6139</v>
      </c>
      <c r="AJ1139" s="37">
        <v>70.343999999999994</v>
      </c>
      <c r="AK1139" s="37">
        <v>45.427349999999997</v>
      </c>
      <c r="AL1139" s="5">
        <v>80.016660000000002</v>
      </c>
      <c r="AM1139" s="5">
        <v>119.93283</v>
      </c>
      <c r="AN1139" s="5">
        <v>29.075030000000002</v>
      </c>
      <c r="AO1139" s="5">
        <v>30.410959999999999</v>
      </c>
      <c r="AP1139" s="5">
        <v>29.70684</v>
      </c>
      <c r="AQ1139" s="5">
        <v>27.078949999999999</v>
      </c>
      <c r="AR1139" s="5">
        <v>2101.5</v>
      </c>
      <c r="AS1139" s="5">
        <v>23.5</v>
      </c>
      <c r="AT1139" s="5">
        <v>26.274509999999999</v>
      </c>
      <c r="AU1139" s="5">
        <v>78</v>
      </c>
      <c r="AV1139" s="5">
        <v>31</v>
      </c>
      <c r="AW1139" s="5">
        <v>14456.470590000001</v>
      </c>
      <c r="AX1139" s="5">
        <v>59</v>
      </c>
      <c r="AY1139" s="5">
        <v>30.196079999999998</v>
      </c>
      <c r="AZ1139" s="5">
        <v>0.89500000000000002</v>
      </c>
      <c r="BA1139" s="5">
        <v>0.625</v>
      </c>
      <c r="BB1139" s="5">
        <v>29.932729999999999</v>
      </c>
    </row>
    <row r="1140" spans="3:54" x14ac:dyDescent="0.25">
      <c r="C1140" s="32">
        <f t="shared" si="52"/>
        <v>1122</v>
      </c>
      <c r="D1140" s="32">
        <f t="shared" si="53"/>
        <v>38</v>
      </c>
      <c r="E1140" s="32">
        <v>12</v>
      </c>
      <c r="F1140" s="32">
        <v>5</v>
      </c>
      <c r="G1140" s="32">
        <v>12</v>
      </c>
      <c r="H1140" s="37">
        <v>14.429690000000001</v>
      </c>
      <c r="I1140" s="37">
        <v>11.50543</v>
      </c>
      <c r="J1140" s="37">
        <v>98.297520000000006</v>
      </c>
      <c r="K1140" s="37">
        <v>10.29941</v>
      </c>
      <c r="L1140" s="37">
        <v>2.1071200000000001</v>
      </c>
      <c r="M1140" s="37">
        <v>3.30003</v>
      </c>
      <c r="N1140" s="37">
        <v>2.0031099999999999</v>
      </c>
      <c r="O1140" s="37">
        <v>49.467840000000002</v>
      </c>
      <c r="P1140" s="37">
        <v>51.470939999999999</v>
      </c>
      <c r="Q1140" s="37">
        <v>102.94934000000001</v>
      </c>
      <c r="R1140" s="37">
        <v>470.82393000000002</v>
      </c>
      <c r="S1140" s="37">
        <v>3.6585100000000002</v>
      </c>
      <c r="T1140" s="37">
        <v>338.30889999999999</v>
      </c>
      <c r="U1140" s="37">
        <v>24.436959999999999</v>
      </c>
      <c r="V1140" s="37">
        <v>0.17756</v>
      </c>
      <c r="W1140" s="37">
        <v>32.141939999999998</v>
      </c>
      <c r="X1140" s="37">
        <v>59.36618</v>
      </c>
      <c r="Y1140" s="37">
        <v>300.19733000000002</v>
      </c>
      <c r="Z1140" s="37">
        <v>49.902430000000003</v>
      </c>
      <c r="AA1140" s="37">
        <v>6.7663099999999998</v>
      </c>
      <c r="AB1140" s="37">
        <v>19.907240000000002</v>
      </c>
      <c r="AC1140" s="37">
        <v>19.91065</v>
      </c>
      <c r="AD1140" s="37">
        <v>2575.39336</v>
      </c>
      <c r="AE1140" s="37">
        <v>58.523429999999998</v>
      </c>
      <c r="AF1140" s="37">
        <v>25.107389999999999</v>
      </c>
      <c r="AG1140" s="37">
        <v>27.280329999999999</v>
      </c>
      <c r="AH1140" s="37">
        <v>2579.2123200000001</v>
      </c>
      <c r="AI1140" s="37">
        <v>518686.61580000003</v>
      </c>
      <c r="AJ1140" s="37">
        <v>72.061480000000003</v>
      </c>
      <c r="AK1140" s="37">
        <v>45.411650000000002</v>
      </c>
      <c r="AL1140" s="5">
        <v>79.971559999999997</v>
      </c>
      <c r="AM1140" s="5">
        <v>119.69085</v>
      </c>
      <c r="AN1140" s="5">
        <v>29.03913</v>
      </c>
      <c r="AO1140" s="5">
        <v>30.49446</v>
      </c>
      <c r="AP1140" s="5">
        <v>29.716419999999999</v>
      </c>
      <c r="AQ1140" s="5">
        <v>27.042020000000001</v>
      </c>
      <c r="AR1140" s="5">
        <v>2535</v>
      </c>
      <c r="AS1140" s="5">
        <v>25</v>
      </c>
      <c r="AT1140" s="5">
        <v>27.843139999999998</v>
      </c>
      <c r="AU1140" s="5">
        <v>78</v>
      </c>
      <c r="AV1140" s="5">
        <v>31</v>
      </c>
      <c r="AW1140" s="5">
        <v>15661.17647</v>
      </c>
      <c r="AX1140" s="5">
        <v>60</v>
      </c>
      <c r="AY1140" s="5">
        <v>31.37255</v>
      </c>
      <c r="AZ1140" s="5">
        <v>0.8</v>
      </c>
      <c r="BA1140" s="5">
        <v>0</v>
      </c>
      <c r="BB1140" s="5">
        <v>29.956029999999998</v>
      </c>
    </row>
    <row r="1141" spans="3:54" x14ac:dyDescent="0.25">
      <c r="C1141" s="32">
        <f t="shared" si="52"/>
        <v>1123</v>
      </c>
      <c r="D1141" s="32">
        <f t="shared" si="53"/>
        <v>38</v>
      </c>
      <c r="E1141" s="32">
        <v>13</v>
      </c>
      <c r="F1141" s="32">
        <v>6</v>
      </c>
      <c r="G1141" s="32">
        <v>12</v>
      </c>
      <c r="H1141" s="37">
        <v>14.91911</v>
      </c>
      <c r="I1141" s="37">
        <v>11.478730000000001</v>
      </c>
      <c r="J1141" s="37">
        <v>98.33175</v>
      </c>
      <c r="K1141" s="37">
        <v>11.008380000000001</v>
      </c>
      <c r="L1141" s="37">
        <v>2.0976400000000002</v>
      </c>
      <c r="M1141" s="37">
        <v>1.2197199999999999</v>
      </c>
      <c r="N1141" s="37">
        <v>2.2183799999999998</v>
      </c>
      <c r="O1141" s="37">
        <v>49.4268</v>
      </c>
      <c r="P1141" s="37">
        <v>51.645180000000003</v>
      </c>
      <c r="Q1141" s="37">
        <v>105.29412000000001</v>
      </c>
      <c r="R1141" s="37">
        <v>473.13799</v>
      </c>
      <c r="S1141" s="37">
        <v>4.2611299999999996</v>
      </c>
      <c r="T1141" s="37">
        <v>337.46622000000002</v>
      </c>
      <c r="U1141" s="37">
        <v>24.449169999999999</v>
      </c>
      <c r="V1141" s="37">
        <v>0.2848</v>
      </c>
      <c r="W1141" s="37">
        <v>32.164020000000001</v>
      </c>
      <c r="X1141" s="37">
        <v>69.873630000000006</v>
      </c>
      <c r="Y1141" s="37">
        <v>307.31292999999999</v>
      </c>
      <c r="Z1141" s="37">
        <v>50.605600000000003</v>
      </c>
      <c r="AA1141" s="37">
        <v>7.8674299999999997</v>
      </c>
      <c r="AB1141" s="37">
        <v>19.916340000000002</v>
      </c>
      <c r="AC1141" s="37">
        <v>19.92323</v>
      </c>
      <c r="AD1141" s="37">
        <v>3007.5699399999999</v>
      </c>
      <c r="AE1141" s="37">
        <v>58.421169999999996</v>
      </c>
      <c r="AF1141" s="37">
        <v>25.04081</v>
      </c>
      <c r="AG1141" s="37">
        <v>27.273959999999999</v>
      </c>
      <c r="AH1141" s="37">
        <v>3011.8836000000001</v>
      </c>
      <c r="AI1141" s="37">
        <v>518686.61810000002</v>
      </c>
      <c r="AJ1141" s="37">
        <v>73.652270000000001</v>
      </c>
      <c r="AK1141" s="37">
        <v>45.411969999999997</v>
      </c>
      <c r="AL1141" s="5">
        <v>80.011279999999999</v>
      </c>
      <c r="AM1141" s="5">
        <v>119.6844</v>
      </c>
      <c r="AN1141" s="5">
        <v>29.035240000000002</v>
      </c>
      <c r="AO1141" s="5">
        <v>30.466190000000001</v>
      </c>
      <c r="AP1141" s="5">
        <v>29.708839999999999</v>
      </c>
      <c r="AQ1141" s="5">
        <v>27.022860000000001</v>
      </c>
      <c r="AR1141" s="5">
        <v>2964</v>
      </c>
      <c r="AS1141" s="5">
        <v>27.5</v>
      </c>
      <c r="AT1141" s="5">
        <v>29.803920000000002</v>
      </c>
      <c r="AU1141" s="5">
        <v>78</v>
      </c>
      <c r="AV1141" s="5">
        <v>31</v>
      </c>
      <c r="AW1141" s="5">
        <v>16263.529409999999</v>
      </c>
      <c r="AX1141" s="5">
        <v>65</v>
      </c>
      <c r="AY1141" s="5">
        <v>32.941180000000003</v>
      </c>
      <c r="AZ1141" s="5">
        <v>0.17499999999999999</v>
      </c>
      <c r="BA1141" s="5">
        <v>0</v>
      </c>
      <c r="BB1141" s="5">
        <v>29.94802</v>
      </c>
    </row>
    <row r="1142" spans="3:54" x14ac:dyDescent="0.25">
      <c r="C1142" s="32">
        <f t="shared" si="52"/>
        <v>1124</v>
      </c>
      <c r="D1142" s="32">
        <f t="shared" si="53"/>
        <v>38</v>
      </c>
      <c r="E1142" s="32">
        <v>14</v>
      </c>
      <c r="F1142" s="32">
        <v>7</v>
      </c>
      <c r="G1142" s="32">
        <v>12</v>
      </c>
      <c r="H1142" s="37">
        <v>15.047969999999999</v>
      </c>
      <c r="I1142" s="37">
        <v>11.49455</v>
      </c>
      <c r="J1142" s="37">
        <v>98.330529999999996</v>
      </c>
      <c r="K1142" s="37">
        <v>13.71532</v>
      </c>
      <c r="L1142" s="37">
        <v>2.0923600000000002</v>
      </c>
      <c r="M1142" s="37">
        <v>4.05579</v>
      </c>
      <c r="N1142" s="37">
        <v>2.3174700000000001</v>
      </c>
      <c r="O1142" s="37">
        <v>49.515230000000003</v>
      </c>
      <c r="P1142" s="37">
        <v>51.832709999999999</v>
      </c>
      <c r="Q1142" s="37">
        <v>105.8875</v>
      </c>
      <c r="R1142" s="37">
        <v>476.88008000000002</v>
      </c>
      <c r="S1142" s="37">
        <v>5.0164799999999996</v>
      </c>
      <c r="T1142" s="37">
        <v>337.74205000000001</v>
      </c>
      <c r="U1142" s="37">
        <v>24.459379999999999</v>
      </c>
      <c r="V1142" s="37">
        <v>0.23361000000000001</v>
      </c>
      <c r="W1142" s="37">
        <v>32.135370000000002</v>
      </c>
      <c r="X1142" s="37">
        <v>66.429339999999996</v>
      </c>
      <c r="Y1142" s="37">
        <v>312.77530000000002</v>
      </c>
      <c r="Z1142" s="37">
        <v>51.933669999999999</v>
      </c>
      <c r="AA1142" s="37">
        <v>8.9773599999999991</v>
      </c>
      <c r="AB1142" s="37">
        <v>19.916650000000001</v>
      </c>
      <c r="AC1142" s="37">
        <v>19.923539999999999</v>
      </c>
      <c r="AD1142" s="37">
        <v>3432.42713</v>
      </c>
      <c r="AE1142" s="37">
        <v>58.35548</v>
      </c>
      <c r="AF1142" s="37">
        <v>24.975760000000001</v>
      </c>
      <c r="AG1142" s="37">
        <v>27.268339999999998</v>
      </c>
      <c r="AH1142" s="37">
        <v>3437.6934099999999</v>
      </c>
      <c r="AI1142" s="37">
        <v>518686.62070000003</v>
      </c>
      <c r="AJ1142" s="37">
        <v>75.180310000000006</v>
      </c>
      <c r="AK1142" s="37">
        <v>45.409309999999998</v>
      </c>
      <c r="AL1142" s="5">
        <v>79.995919999999998</v>
      </c>
      <c r="AM1142" s="5">
        <v>120.00064</v>
      </c>
      <c r="AN1142" s="5">
        <v>29.037500000000001</v>
      </c>
      <c r="AO1142" s="5">
        <v>30.508209999999998</v>
      </c>
      <c r="AP1142" s="5">
        <v>29.725899999999999</v>
      </c>
      <c r="AQ1142" s="5">
        <v>26.99108</v>
      </c>
      <c r="AR1142" s="5">
        <v>3399</v>
      </c>
      <c r="AS1142" s="5">
        <v>29</v>
      </c>
      <c r="AT1142" s="5">
        <v>30.98039</v>
      </c>
      <c r="AU1142" s="5">
        <v>78</v>
      </c>
      <c r="AV1142" s="5">
        <v>31</v>
      </c>
      <c r="AW1142" s="5">
        <v>16062.7451</v>
      </c>
      <c r="AX1142" s="5">
        <v>64</v>
      </c>
      <c r="AY1142" s="5">
        <v>33.333329999999997</v>
      </c>
      <c r="AZ1142" s="5">
        <v>0.17499999999999999</v>
      </c>
      <c r="BA1142" s="5">
        <v>1.84375</v>
      </c>
      <c r="BB1142" s="5">
        <v>29.957940000000001</v>
      </c>
    </row>
    <row r="1143" spans="3:54" x14ac:dyDescent="0.25">
      <c r="C1143" s="32">
        <f t="shared" si="52"/>
        <v>1125</v>
      </c>
      <c r="D1143" s="32">
        <f t="shared" si="53"/>
        <v>38</v>
      </c>
      <c r="E1143" s="32">
        <v>15</v>
      </c>
      <c r="F1143" s="32">
        <v>8</v>
      </c>
      <c r="G1143" s="32">
        <v>12</v>
      </c>
      <c r="H1143" s="37">
        <v>14.74043</v>
      </c>
      <c r="I1143" s="37">
        <v>11.48466</v>
      </c>
      <c r="J1143" s="37">
        <v>98.330179999999999</v>
      </c>
      <c r="K1143" s="37">
        <v>14.68055</v>
      </c>
      <c r="L1143" s="37">
        <v>2.1006200000000002</v>
      </c>
      <c r="M1143" s="37">
        <v>4.3111499999999996</v>
      </c>
      <c r="N1143" s="37">
        <v>2.5750299999999999</v>
      </c>
      <c r="O1143" s="37">
        <v>49.43038</v>
      </c>
      <c r="P1143" s="37">
        <v>52.005409999999998</v>
      </c>
      <c r="Q1143" s="37">
        <v>106.00626</v>
      </c>
      <c r="R1143" s="37">
        <v>482.20812000000001</v>
      </c>
      <c r="S1143" s="37">
        <v>5.80403</v>
      </c>
      <c r="T1143" s="37">
        <v>339.56956000000002</v>
      </c>
      <c r="U1143" s="37">
        <v>24.46537</v>
      </c>
      <c r="V1143" s="37">
        <v>0.12623000000000001</v>
      </c>
      <c r="W1143" s="37">
        <v>32.096559999999997</v>
      </c>
      <c r="X1143" s="37">
        <v>63.29363</v>
      </c>
      <c r="Y1143" s="37">
        <v>320.09690999999998</v>
      </c>
      <c r="Z1143" s="37">
        <v>52.910159999999998</v>
      </c>
      <c r="AA1143" s="37">
        <v>10.14789</v>
      </c>
      <c r="AB1143" s="37">
        <v>19.921009999999999</v>
      </c>
      <c r="AC1143" s="37">
        <v>19.930879999999998</v>
      </c>
      <c r="AD1143" s="37">
        <v>3870.7511800000002</v>
      </c>
      <c r="AE1143" s="37">
        <v>58.340769999999999</v>
      </c>
      <c r="AF1143" s="37">
        <v>25.074839999999998</v>
      </c>
      <c r="AG1143" s="37">
        <v>27.279039999999998</v>
      </c>
      <c r="AH1143" s="37">
        <v>3876.3869100000002</v>
      </c>
      <c r="AI1143" s="37">
        <v>518686.6238</v>
      </c>
      <c r="AJ1143" s="37">
        <v>73.404570000000007</v>
      </c>
      <c r="AK1143" s="37">
        <v>45.403880000000001</v>
      </c>
      <c r="AL1143" s="5">
        <v>79.976870000000005</v>
      </c>
      <c r="AM1143" s="5">
        <v>120.12994999999999</v>
      </c>
      <c r="AN1143" s="5">
        <v>29.016279999999998</v>
      </c>
      <c r="AO1143" s="5">
        <v>30.536919999999999</v>
      </c>
      <c r="AP1143" s="5">
        <v>29.721229999999998</v>
      </c>
      <c r="AQ1143" s="5">
        <v>26.96321</v>
      </c>
      <c r="AR1143" s="5">
        <v>3837.5</v>
      </c>
      <c r="AS1143" s="5">
        <v>29</v>
      </c>
      <c r="AT1143" s="5">
        <v>31.764710000000001</v>
      </c>
      <c r="AU1143" s="5">
        <v>78</v>
      </c>
      <c r="AV1143" s="5">
        <v>31</v>
      </c>
      <c r="AW1143" s="5">
        <v>16765.4902</v>
      </c>
      <c r="AX1143" s="5">
        <v>66</v>
      </c>
      <c r="AY1143" s="5">
        <v>34.117649999999998</v>
      </c>
      <c r="AZ1143" s="5">
        <v>0.41</v>
      </c>
      <c r="BA1143" s="5">
        <v>1.0625</v>
      </c>
      <c r="BB1143" s="5">
        <v>29.957409999999999</v>
      </c>
    </row>
    <row r="1144" spans="3:54" x14ac:dyDescent="0.25">
      <c r="C1144" s="32">
        <f t="shared" si="52"/>
        <v>1126</v>
      </c>
      <c r="D1144" s="32">
        <f t="shared" si="53"/>
        <v>38</v>
      </c>
      <c r="E1144" s="32">
        <v>16</v>
      </c>
      <c r="F1144" s="32">
        <v>1</v>
      </c>
      <c r="G1144" s="32">
        <v>2</v>
      </c>
      <c r="H1144" s="37">
        <v>14.18492</v>
      </c>
      <c r="I1144" s="37">
        <v>11.50642</v>
      </c>
      <c r="J1144" s="37">
        <v>98.330370000000002</v>
      </c>
      <c r="K1144" s="37">
        <v>14.98391</v>
      </c>
      <c r="L1144" s="37">
        <v>2.0930900000000001</v>
      </c>
      <c r="M1144" s="37">
        <v>1.3849100000000001</v>
      </c>
      <c r="N1144" s="37">
        <v>1.4307099999999999</v>
      </c>
      <c r="O1144" s="37">
        <v>50.8093</v>
      </c>
      <c r="P1144" s="37">
        <v>52.240020000000001</v>
      </c>
      <c r="Q1144" s="37">
        <v>106.02410999999999</v>
      </c>
      <c r="R1144" s="37">
        <v>489.20380999999998</v>
      </c>
      <c r="S1144" s="37">
        <v>6.65327</v>
      </c>
      <c r="T1144" s="37">
        <v>336.63816000000003</v>
      </c>
      <c r="U1144" s="37">
        <v>24.454789999999999</v>
      </c>
      <c r="V1144" s="37">
        <v>0.21828</v>
      </c>
      <c r="W1144" s="37">
        <v>32.049219999999998</v>
      </c>
      <c r="X1144" s="37">
        <v>52.419620000000002</v>
      </c>
      <c r="Y1144" s="37">
        <v>322.52506</v>
      </c>
      <c r="Z1144" s="37">
        <v>53.56418</v>
      </c>
      <c r="AA1144" s="37">
        <v>11.108499999999999</v>
      </c>
      <c r="AB1144" s="37">
        <v>19.9177</v>
      </c>
      <c r="AC1144" s="37">
        <v>19.928159999999998</v>
      </c>
      <c r="AD1144" s="37">
        <v>4249.1164699999999</v>
      </c>
      <c r="AE1144" s="37">
        <v>58.36515</v>
      </c>
      <c r="AF1144" s="37">
        <v>24.98452</v>
      </c>
      <c r="AG1144" s="37">
        <v>27.298739999999999</v>
      </c>
      <c r="AH1144" s="37">
        <v>4253.8420800000004</v>
      </c>
      <c r="AI1144" s="37">
        <v>518686.6274</v>
      </c>
      <c r="AJ1144" s="37">
        <v>73.710059999999999</v>
      </c>
      <c r="AK1144" s="37">
        <v>45.397579999999998</v>
      </c>
      <c r="AL1144" s="5">
        <v>79.991749999999996</v>
      </c>
      <c r="AM1144" s="5">
        <v>120.36539</v>
      </c>
      <c r="AN1144" s="5">
        <v>28.98029</v>
      </c>
      <c r="AO1144" s="5">
        <v>30.552700000000002</v>
      </c>
      <c r="AP1144" s="5">
        <v>29.725020000000001</v>
      </c>
      <c r="AQ1144" s="5">
        <v>26.933199999999999</v>
      </c>
      <c r="AR1144" s="5">
        <v>4227.25</v>
      </c>
      <c r="AS1144" s="5">
        <v>30</v>
      </c>
      <c r="AT1144" s="5">
        <v>30.196079999999998</v>
      </c>
      <c r="AU1144" s="5">
        <v>78</v>
      </c>
      <c r="AV1144" s="5">
        <v>31</v>
      </c>
      <c r="AW1144" s="5">
        <v>16163.13725</v>
      </c>
      <c r="AX1144" s="5">
        <v>58</v>
      </c>
      <c r="AY1144" s="5">
        <v>32.549019999999999</v>
      </c>
      <c r="AZ1144" s="5">
        <v>0.83499999999999996</v>
      </c>
      <c r="BA1144" s="5">
        <v>0.67188000000000003</v>
      </c>
      <c r="BB1144" s="5">
        <v>29.96049</v>
      </c>
    </row>
    <row r="1145" spans="3:54" x14ac:dyDescent="0.25">
      <c r="C1145" s="32">
        <f t="shared" si="52"/>
        <v>1127</v>
      </c>
      <c r="D1145" s="32">
        <f t="shared" si="53"/>
        <v>38</v>
      </c>
      <c r="E1145" s="32">
        <v>17</v>
      </c>
      <c r="F1145" s="32">
        <v>2</v>
      </c>
      <c r="G1145" s="32">
        <v>2</v>
      </c>
      <c r="H1145" s="37">
        <v>15.093310000000001</v>
      </c>
      <c r="I1145" s="37">
        <v>11.5084</v>
      </c>
      <c r="J1145" s="37">
        <v>98.328620000000001</v>
      </c>
      <c r="K1145" s="37">
        <v>10.85534</v>
      </c>
      <c r="L1145" s="37">
        <v>2.09307</v>
      </c>
      <c r="M1145" s="37">
        <v>3.0135299999999998</v>
      </c>
      <c r="N1145" s="37">
        <v>1.6327400000000001</v>
      </c>
      <c r="O1145" s="37">
        <v>50.870010000000001</v>
      </c>
      <c r="P1145" s="37">
        <v>52.502749999999999</v>
      </c>
      <c r="Q1145" s="37">
        <v>105.91028</v>
      </c>
      <c r="R1145" s="37">
        <v>497.6789</v>
      </c>
      <c r="S1145" s="37">
        <v>6.6109200000000001</v>
      </c>
      <c r="T1145" s="37">
        <v>337.91048000000001</v>
      </c>
      <c r="U1145" s="37">
        <v>24.45429</v>
      </c>
      <c r="V1145" s="37">
        <v>0.55154999999999998</v>
      </c>
      <c r="W1145" s="37">
        <v>32.00311</v>
      </c>
      <c r="X1145" s="37">
        <v>39.880780000000001</v>
      </c>
      <c r="Y1145" s="37">
        <v>322.73835000000003</v>
      </c>
      <c r="Z1145" s="37">
        <v>54.08672</v>
      </c>
      <c r="AA1145" s="37">
        <v>11.17449</v>
      </c>
      <c r="AB1145" s="37">
        <v>19.928570000000001</v>
      </c>
      <c r="AC1145" s="37">
        <v>19.946400000000001</v>
      </c>
      <c r="AD1145" s="37">
        <v>4271.0368099999996</v>
      </c>
      <c r="AE1145" s="37">
        <v>58.795189999999998</v>
      </c>
      <c r="AF1145" s="37">
        <v>24.984210000000001</v>
      </c>
      <c r="AG1145" s="37">
        <v>27.31833</v>
      </c>
      <c r="AH1145" s="37">
        <v>4275.5266600000004</v>
      </c>
      <c r="AI1145" s="37">
        <v>518686.63150000002</v>
      </c>
      <c r="AJ1145" s="37">
        <v>72.406090000000006</v>
      </c>
      <c r="AK1145" s="37">
        <v>45.40598</v>
      </c>
      <c r="AL1145" s="5">
        <v>80.058970000000002</v>
      </c>
      <c r="AM1145" s="5">
        <v>119.46933</v>
      </c>
      <c r="AN1145" s="5">
        <v>28.935880000000001</v>
      </c>
      <c r="AO1145" s="5">
        <v>30.561019999999999</v>
      </c>
      <c r="AP1145" s="5">
        <v>29.71236</v>
      </c>
      <c r="AQ1145" s="5">
        <v>26.90653</v>
      </c>
      <c r="AR1145" s="5">
        <v>4280.25</v>
      </c>
      <c r="AS1145" s="5">
        <v>37</v>
      </c>
      <c r="AT1145" s="5">
        <v>26.66667</v>
      </c>
      <c r="AU1145" s="5">
        <v>78</v>
      </c>
      <c r="AV1145" s="5">
        <v>31</v>
      </c>
      <c r="AW1145" s="5">
        <v>10240</v>
      </c>
      <c r="AX1145" s="5">
        <v>41</v>
      </c>
      <c r="AY1145" s="5">
        <v>30.196079999999998</v>
      </c>
      <c r="AZ1145" s="5">
        <v>0.21</v>
      </c>
      <c r="BA1145" s="5">
        <v>0.59375</v>
      </c>
      <c r="BB1145" s="5">
        <v>29.952400000000001</v>
      </c>
    </row>
    <row r="1146" spans="3:54" x14ac:dyDescent="0.25">
      <c r="C1146" s="32">
        <f t="shared" si="52"/>
        <v>1128</v>
      </c>
      <c r="D1146" s="32">
        <f t="shared" si="53"/>
        <v>38</v>
      </c>
      <c r="E1146" s="32">
        <v>18</v>
      </c>
      <c r="F1146" s="32">
        <v>3</v>
      </c>
      <c r="G1146" s="32">
        <v>2</v>
      </c>
      <c r="H1146" s="37">
        <v>14.652659999999999</v>
      </c>
      <c r="I1146" s="37">
        <v>11.477740000000001</v>
      </c>
      <c r="J1146" s="37">
        <v>98.329930000000004</v>
      </c>
      <c r="K1146" s="37">
        <v>8.5806199999999997</v>
      </c>
      <c r="L1146" s="37">
        <v>2.0896699999999999</v>
      </c>
      <c r="M1146" s="37">
        <v>3.4692400000000001</v>
      </c>
      <c r="N1146" s="37">
        <v>3.1713499999999999</v>
      </c>
      <c r="O1146" s="37">
        <v>49.448239999999998</v>
      </c>
      <c r="P1146" s="37">
        <v>52.619579999999999</v>
      </c>
      <c r="Q1146" s="37">
        <v>105.694</v>
      </c>
      <c r="R1146" s="37">
        <v>506.13490000000002</v>
      </c>
      <c r="S1146" s="37">
        <v>5.1500500000000002</v>
      </c>
      <c r="T1146" s="37">
        <v>337.23638999999997</v>
      </c>
      <c r="U1146" s="37">
        <v>24.44295</v>
      </c>
      <c r="V1146" s="37">
        <v>0.41253000000000001</v>
      </c>
      <c r="W1146" s="37">
        <v>31.969729999999998</v>
      </c>
      <c r="X1146" s="37">
        <v>42.379080000000002</v>
      </c>
      <c r="Y1146" s="37">
        <v>321.32125000000002</v>
      </c>
      <c r="Z1146" s="37">
        <v>54.53754</v>
      </c>
      <c r="AA1146" s="37">
        <v>11.204190000000001</v>
      </c>
      <c r="AB1146" s="37">
        <v>19.937570000000001</v>
      </c>
      <c r="AC1146" s="37">
        <v>19.946480000000001</v>
      </c>
      <c r="AD1146" s="37">
        <v>4289.5738600000004</v>
      </c>
      <c r="AE1146" s="37">
        <v>59.064210000000003</v>
      </c>
      <c r="AF1146" s="37">
        <v>24.942450000000001</v>
      </c>
      <c r="AG1146" s="37">
        <v>27.32404</v>
      </c>
      <c r="AH1146" s="37">
        <v>4293.3409300000003</v>
      </c>
      <c r="AI1146" s="37">
        <v>518686.63549999997</v>
      </c>
      <c r="AJ1146" s="37">
        <v>71.894009999999994</v>
      </c>
      <c r="AK1146" s="37">
        <v>45.404879999999999</v>
      </c>
      <c r="AL1146" s="5">
        <v>80.00873</v>
      </c>
      <c r="AM1146" s="5">
        <v>119.97309</v>
      </c>
      <c r="AN1146" s="5">
        <v>28.905329999999999</v>
      </c>
      <c r="AO1146" s="5">
        <v>30.56185</v>
      </c>
      <c r="AP1146" s="5">
        <v>29.717040000000001</v>
      </c>
      <c r="AQ1146" s="5">
        <v>26.888850000000001</v>
      </c>
      <c r="AR1146" s="5">
        <v>4300</v>
      </c>
      <c r="AS1146" s="5">
        <v>36</v>
      </c>
      <c r="AT1146" s="5">
        <v>26.66667</v>
      </c>
      <c r="AU1146" s="5">
        <v>78</v>
      </c>
      <c r="AV1146" s="5">
        <v>31</v>
      </c>
      <c r="AW1146" s="5">
        <v>10741.960779999999</v>
      </c>
      <c r="AX1146" s="5">
        <v>42</v>
      </c>
      <c r="AY1146" s="5">
        <v>30.588239999999999</v>
      </c>
      <c r="AZ1146" s="5">
        <v>0.48499999999999999</v>
      </c>
      <c r="BA1146" s="5">
        <v>0.20313000000000001</v>
      </c>
      <c r="BB1146" s="5">
        <v>29.95823</v>
      </c>
    </row>
    <row r="1147" spans="3:54" x14ac:dyDescent="0.25">
      <c r="C1147" s="32">
        <f t="shared" si="52"/>
        <v>1129</v>
      </c>
      <c r="D1147" s="32">
        <f t="shared" si="53"/>
        <v>38</v>
      </c>
      <c r="E1147" s="32">
        <v>19</v>
      </c>
      <c r="F1147" s="32">
        <v>4</v>
      </c>
      <c r="G1147" s="32">
        <v>2</v>
      </c>
      <c r="H1147" s="37">
        <v>14.243600000000001</v>
      </c>
      <c r="I1147" s="37">
        <v>11.45499</v>
      </c>
      <c r="J1147" s="37">
        <v>98.330960000000005</v>
      </c>
      <c r="K1147" s="37">
        <v>7.3667699999999998</v>
      </c>
      <c r="L1147" s="37">
        <v>2.0887799999999999</v>
      </c>
      <c r="M1147" s="37">
        <v>2.3678400000000002</v>
      </c>
      <c r="N1147" s="37">
        <v>2.79359</v>
      </c>
      <c r="O1147" s="37">
        <v>49.937249999999999</v>
      </c>
      <c r="P1147" s="37">
        <v>52.730840000000001</v>
      </c>
      <c r="Q1147" s="37">
        <v>105.47463</v>
      </c>
      <c r="R1147" s="37">
        <v>513.68097999999998</v>
      </c>
      <c r="S1147" s="37">
        <v>4.5974700000000004</v>
      </c>
      <c r="T1147" s="37">
        <v>338.28865999999999</v>
      </c>
      <c r="U1147" s="37">
        <v>24.419899999999998</v>
      </c>
      <c r="V1147" s="37">
        <v>0.36382999999999999</v>
      </c>
      <c r="W1147" s="37">
        <v>31.933810000000001</v>
      </c>
      <c r="X1147" s="37">
        <v>39.989220000000003</v>
      </c>
      <c r="Y1147" s="37">
        <v>320.79406</v>
      </c>
      <c r="Z1147" s="37">
        <v>54.957689999999999</v>
      </c>
      <c r="AA1147" s="37">
        <v>11.181509999999999</v>
      </c>
      <c r="AB1147" s="37">
        <v>19.933669999999999</v>
      </c>
      <c r="AC1147" s="37">
        <v>19.94782</v>
      </c>
      <c r="AD1147" s="37">
        <v>4282.4412599999996</v>
      </c>
      <c r="AE1147" s="37">
        <v>59.285020000000003</v>
      </c>
      <c r="AF1147" s="37">
        <v>25.061730000000001</v>
      </c>
      <c r="AG1147" s="37">
        <v>27.338139999999999</v>
      </c>
      <c r="AH1147" s="37">
        <v>4287.3714600000003</v>
      </c>
      <c r="AI1147" s="37">
        <v>518686.63860000001</v>
      </c>
      <c r="AJ1147" s="37">
        <v>71.274190000000004</v>
      </c>
      <c r="AK1147" s="37">
        <v>45.400089999999999</v>
      </c>
      <c r="AL1147" s="5">
        <v>80.026799999999994</v>
      </c>
      <c r="AM1147" s="5">
        <v>120.03109000000001</v>
      </c>
      <c r="AN1147" s="5">
        <v>28.884</v>
      </c>
      <c r="AO1147" s="5">
        <v>30.52122</v>
      </c>
      <c r="AP1147" s="5">
        <v>29.711210000000001</v>
      </c>
      <c r="AQ1147" s="5">
        <v>26.85042</v>
      </c>
      <c r="AR1147" s="5">
        <v>4285</v>
      </c>
      <c r="AS1147" s="5">
        <v>37</v>
      </c>
      <c r="AT1147" s="5">
        <v>26.66667</v>
      </c>
      <c r="AU1147" s="5">
        <v>78</v>
      </c>
      <c r="AV1147" s="5">
        <v>31</v>
      </c>
      <c r="AW1147" s="5">
        <v>10440.784309999999</v>
      </c>
      <c r="AX1147" s="5">
        <v>40</v>
      </c>
      <c r="AY1147" s="5">
        <v>30.588239999999999</v>
      </c>
      <c r="AZ1147" s="5">
        <v>0.17499999999999999</v>
      </c>
      <c r="BA1147" s="5">
        <v>0.82813000000000003</v>
      </c>
      <c r="BB1147" s="5">
        <v>29.955819999999999</v>
      </c>
    </row>
    <row r="1148" spans="3:54" x14ac:dyDescent="0.25">
      <c r="C1148" s="32">
        <f t="shared" si="52"/>
        <v>1130</v>
      </c>
      <c r="D1148" s="32">
        <f t="shared" si="53"/>
        <v>38</v>
      </c>
      <c r="E1148" s="32">
        <v>20</v>
      </c>
      <c r="F1148" s="32">
        <v>5</v>
      </c>
      <c r="G1148" s="32">
        <v>2</v>
      </c>
      <c r="H1148" s="37">
        <v>14.15306</v>
      </c>
      <c r="I1148" s="37">
        <v>11.45796</v>
      </c>
      <c r="J1148" s="37">
        <v>98.333640000000003</v>
      </c>
      <c r="K1148" s="37">
        <v>6.9209100000000001</v>
      </c>
      <c r="L1148" s="37">
        <v>2.09653</v>
      </c>
      <c r="M1148" s="37">
        <v>2.4789400000000001</v>
      </c>
      <c r="N1148" s="37">
        <v>3.4894599999999998</v>
      </c>
      <c r="O1148" s="37">
        <v>49.278410000000001</v>
      </c>
      <c r="P1148" s="37">
        <v>52.767870000000002</v>
      </c>
      <c r="Q1148" s="37">
        <v>105.34321</v>
      </c>
      <c r="R1148" s="37">
        <v>520.33721000000003</v>
      </c>
      <c r="S1148" s="37">
        <v>4.4264400000000004</v>
      </c>
      <c r="T1148" s="37">
        <v>339.16511000000003</v>
      </c>
      <c r="U1148" s="37">
        <v>24.400040000000001</v>
      </c>
      <c r="V1148" s="37">
        <v>0.19078999999999999</v>
      </c>
      <c r="W1148" s="37">
        <v>31.913180000000001</v>
      </c>
      <c r="X1148" s="37">
        <v>42.296309999999998</v>
      </c>
      <c r="Y1148" s="37">
        <v>319.92203000000001</v>
      </c>
      <c r="Z1148" s="37">
        <v>55.3155</v>
      </c>
      <c r="AA1148" s="37">
        <v>11.251060000000001</v>
      </c>
      <c r="AB1148" s="37">
        <v>19.946809999999999</v>
      </c>
      <c r="AC1148" s="37">
        <v>19.953320000000001</v>
      </c>
      <c r="AD1148" s="37">
        <v>4293.9340700000002</v>
      </c>
      <c r="AE1148" s="37">
        <v>59.322380000000003</v>
      </c>
      <c r="AF1148" s="37">
        <v>25.025220000000001</v>
      </c>
      <c r="AG1148" s="37">
        <v>27.337309999999999</v>
      </c>
      <c r="AH1148" s="37">
        <v>4297.8764899999996</v>
      </c>
      <c r="AI1148" s="37">
        <v>518686.64140000002</v>
      </c>
      <c r="AJ1148" s="37">
        <v>72.872780000000006</v>
      </c>
      <c r="AK1148" s="37">
        <v>45.402239999999999</v>
      </c>
      <c r="AL1148" s="5">
        <v>80.030919999999995</v>
      </c>
      <c r="AM1148" s="5">
        <v>120.4021</v>
      </c>
      <c r="AN1148" s="5">
        <v>28.872309999999999</v>
      </c>
      <c r="AO1148" s="5">
        <v>30.477460000000001</v>
      </c>
      <c r="AP1148" s="5">
        <v>29.719550000000002</v>
      </c>
      <c r="AQ1148" s="5">
        <v>26.850639999999999</v>
      </c>
      <c r="AR1148" s="5">
        <v>4295.25</v>
      </c>
      <c r="AS1148" s="5">
        <v>36</v>
      </c>
      <c r="AT1148" s="5">
        <v>27.450980000000001</v>
      </c>
      <c r="AU1148" s="5">
        <v>78</v>
      </c>
      <c r="AV1148" s="5">
        <v>31</v>
      </c>
      <c r="AW1148" s="5">
        <v>11043.13725</v>
      </c>
      <c r="AX1148" s="5">
        <v>42</v>
      </c>
      <c r="AY1148" s="5">
        <v>30.588239999999999</v>
      </c>
      <c r="AZ1148" s="5">
        <v>0.7</v>
      </c>
      <c r="BA1148" s="5">
        <v>1.0625</v>
      </c>
      <c r="BB1148" s="5">
        <v>29.957879999999999</v>
      </c>
    </row>
    <row r="1149" spans="3:54" x14ac:dyDescent="0.25">
      <c r="C1149" s="32">
        <f t="shared" si="52"/>
        <v>1131</v>
      </c>
      <c r="D1149" s="32">
        <f t="shared" si="53"/>
        <v>38</v>
      </c>
      <c r="E1149" s="32">
        <v>21</v>
      </c>
      <c r="F1149" s="32">
        <v>6</v>
      </c>
      <c r="G1149" s="32">
        <v>2</v>
      </c>
      <c r="H1149" s="37">
        <v>14.14268</v>
      </c>
      <c r="I1149" s="37">
        <v>11.450049999999999</v>
      </c>
      <c r="J1149" s="37">
        <v>98.330060000000003</v>
      </c>
      <c r="K1149" s="37">
        <v>6.7651500000000002</v>
      </c>
      <c r="L1149" s="37">
        <v>2.0929799999999998</v>
      </c>
      <c r="M1149" s="37">
        <v>2.2974299999999999</v>
      </c>
      <c r="N1149" s="37">
        <v>3.22444</v>
      </c>
      <c r="O1149" s="37">
        <v>49.543039999999998</v>
      </c>
      <c r="P1149" s="37">
        <v>52.767479999999999</v>
      </c>
      <c r="Q1149" s="37">
        <v>104.82163</v>
      </c>
      <c r="R1149" s="37">
        <v>526.26280999999994</v>
      </c>
      <c r="S1149" s="37">
        <v>4.5066199999999998</v>
      </c>
      <c r="T1149" s="37">
        <v>337.27415999999999</v>
      </c>
      <c r="U1149" s="37">
        <v>24.371300000000002</v>
      </c>
      <c r="V1149" s="37">
        <v>0.19336999999999999</v>
      </c>
      <c r="W1149" s="37">
        <v>31.892209999999999</v>
      </c>
      <c r="X1149" s="37">
        <v>40.258859999999999</v>
      </c>
      <c r="Y1149" s="37">
        <v>320.04548</v>
      </c>
      <c r="Z1149" s="37">
        <v>55.54027</v>
      </c>
      <c r="AA1149" s="37">
        <v>11.23607</v>
      </c>
      <c r="AB1149" s="37">
        <v>19.937639999999998</v>
      </c>
      <c r="AC1149" s="37">
        <v>19.95786</v>
      </c>
      <c r="AD1149" s="37">
        <v>4294.51026</v>
      </c>
      <c r="AE1149" s="37">
        <v>59.322859999999999</v>
      </c>
      <c r="AF1149" s="37">
        <v>24.982990000000001</v>
      </c>
      <c r="AG1149" s="37">
        <v>27.336739999999999</v>
      </c>
      <c r="AH1149" s="37">
        <v>4299.5991599999998</v>
      </c>
      <c r="AI1149" s="37">
        <v>518686.64409999998</v>
      </c>
      <c r="AJ1149" s="37">
        <v>70.193780000000004</v>
      </c>
      <c r="AK1149" s="37">
        <v>45.403320000000001</v>
      </c>
      <c r="AL1149" s="5">
        <v>80.060299999999998</v>
      </c>
      <c r="AM1149" s="5">
        <v>119.92959999999999</v>
      </c>
      <c r="AN1149" s="5">
        <v>28.848210000000002</v>
      </c>
      <c r="AO1149" s="5">
        <v>30.42625</v>
      </c>
      <c r="AP1149" s="5">
        <v>29.714279999999999</v>
      </c>
      <c r="AQ1149" s="5">
        <v>26.83249</v>
      </c>
      <c r="AR1149" s="5">
        <v>4300</v>
      </c>
      <c r="AS1149" s="5">
        <v>37</v>
      </c>
      <c r="AT1149" s="5">
        <v>26.66667</v>
      </c>
      <c r="AU1149" s="5">
        <v>78</v>
      </c>
      <c r="AV1149" s="5">
        <v>31</v>
      </c>
      <c r="AW1149" s="5">
        <v>10340.392159999999</v>
      </c>
      <c r="AX1149" s="5">
        <v>41</v>
      </c>
      <c r="AY1149" s="5">
        <v>30.588239999999999</v>
      </c>
      <c r="AZ1149" s="5">
        <v>0.875</v>
      </c>
      <c r="BA1149" s="5">
        <v>0.35937999999999998</v>
      </c>
      <c r="BB1149" s="5">
        <v>29.954889999999999</v>
      </c>
    </row>
    <row r="1150" spans="3:54" x14ac:dyDescent="0.25">
      <c r="C1150" s="32">
        <f t="shared" si="52"/>
        <v>1132</v>
      </c>
      <c r="D1150" s="32">
        <f t="shared" si="53"/>
        <v>38</v>
      </c>
      <c r="E1150" s="32">
        <v>22</v>
      </c>
      <c r="F1150" s="32">
        <v>7</v>
      </c>
      <c r="G1150" s="32">
        <v>2</v>
      </c>
      <c r="H1150" s="37">
        <v>14.664149999999999</v>
      </c>
      <c r="I1150" s="37">
        <v>11.463889999999999</v>
      </c>
      <c r="J1150" s="37">
        <v>98.331280000000007</v>
      </c>
      <c r="K1150" s="37">
        <v>6.6424099999999999</v>
      </c>
      <c r="L1150" s="37">
        <v>2.09544</v>
      </c>
      <c r="M1150" s="37">
        <v>2.86246</v>
      </c>
      <c r="N1150" s="37">
        <v>3.08779</v>
      </c>
      <c r="O1150" s="37">
        <v>49.706809999999997</v>
      </c>
      <c r="P1150" s="37">
        <v>52.794600000000003</v>
      </c>
      <c r="Q1150" s="37">
        <v>104.6425</v>
      </c>
      <c r="R1150" s="37">
        <v>531.63597000000004</v>
      </c>
      <c r="S1150" s="37">
        <v>4.4425600000000003</v>
      </c>
      <c r="T1150" s="37">
        <v>335.69580999999999</v>
      </c>
      <c r="U1150" s="37">
        <v>24.331700000000001</v>
      </c>
      <c r="V1150" s="37">
        <v>0.26658999999999999</v>
      </c>
      <c r="W1150" s="37">
        <v>31.867889999999999</v>
      </c>
      <c r="X1150" s="37">
        <v>42.029220000000002</v>
      </c>
      <c r="Y1150" s="37">
        <v>319.88776999999999</v>
      </c>
      <c r="Z1150" s="37">
        <v>55.654350000000001</v>
      </c>
      <c r="AA1150" s="37">
        <v>11.23179</v>
      </c>
      <c r="AB1150" s="37">
        <v>19.938099999999999</v>
      </c>
      <c r="AC1150" s="37">
        <v>19.9495</v>
      </c>
      <c r="AD1150" s="37">
        <v>4287.7525299999998</v>
      </c>
      <c r="AE1150" s="37">
        <v>59.31953</v>
      </c>
      <c r="AF1150" s="37">
        <v>25.01342</v>
      </c>
      <c r="AG1150" s="37">
        <v>27.335070000000002</v>
      </c>
      <c r="AH1150" s="37">
        <v>4292.7790599999998</v>
      </c>
      <c r="AI1150" s="37">
        <v>518686.64689999999</v>
      </c>
      <c r="AJ1150" s="37">
        <v>71.071960000000004</v>
      </c>
      <c r="AK1150" s="37">
        <v>45.404510000000002</v>
      </c>
      <c r="AL1150" s="5">
        <v>79.983159999999998</v>
      </c>
      <c r="AM1150" s="5">
        <v>120.18084</v>
      </c>
      <c r="AN1150" s="5">
        <v>28.83764</v>
      </c>
      <c r="AO1150" s="5">
        <v>30.374770000000002</v>
      </c>
      <c r="AP1150" s="5">
        <v>29.71846</v>
      </c>
      <c r="AQ1150" s="5">
        <v>26.809429999999999</v>
      </c>
      <c r="AR1150" s="5">
        <v>4300</v>
      </c>
      <c r="AS1150" s="5">
        <v>37</v>
      </c>
      <c r="AT1150" s="5">
        <v>26.66667</v>
      </c>
      <c r="AU1150" s="5">
        <v>78</v>
      </c>
      <c r="AV1150" s="5">
        <v>31</v>
      </c>
      <c r="AW1150" s="5">
        <v>10440.784309999999</v>
      </c>
      <c r="AX1150" s="5">
        <v>40</v>
      </c>
      <c r="AY1150" s="5">
        <v>30.588239999999999</v>
      </c>
      <c r="AZ1150" s="5">
        <v>0.76</v>
      </c>
      <c r="BA1150" s="5">
        <v>0.28125</v>
      </c>
      <c r="BB1150" s="5">
        <v>29.941790000000001</v>
      </c>
    </row>
    <row r="1151" spans="3:54" x14ac:dyDescent="0.25">
      <c r="C1151" s="32">
        <f t="shared" si="52"/>
        <v>1133</v>
      </c>
      <c r="D1151" s="32">
        <f t="shared" si="53"/>
        <v>38</v>
      </c>
      <c r="E1151" s="32">
        <v>23</v>
      </c>
      <c r="F1151" s="32">
        <v>1</v>
      </c>
      <c r="G1151" s="32">
        <v>21</v>
      </c>
      <c r="H1151" s="37">
        <v>14.57958</v>
      </c>
      <c r="I1151" s="37">
        <v>11.44312</v>
      </c>
      <c r="J1151" s="37">
        <v>98.326120000000003</v>
      </c>
      <c r="K1151" s="37">
        <v>6.7480000000000002</v>
      </c>
      <c r="L1151" s="37">
        <v>2.0964499999999999</v>
      </c>
      <c r="M1151" s="37">
        <v>3.7871800000000002</v>
      </c>
      <c r="N1151" s="37">
        <v>2.7208299999999999</v>
      </c>
      <c r="O1151" s="37">
        <v>50.123089999999998</v>
      </c>
      <c r="P1151" s="37">
        <v>52.843919999999997</v>
      </c>
      <c r="Q1151" s="37">
        <v>104.21214000000001</v>
      </c>
      <c r="R1151" s="37">
        <v>536.52778999999998</v>
      </c>
      <c r="S1151" s="37">
        <v>4.4218000000000002</v>
      </c>
      <c r="T1151" s="37">
        <v>337.37272999999999</v>
      </c>
      <c r="U1151" s="37">
        <v>24.30236</v>
      </c>
      <c r="V1151" s="37">
        <v>0.27906999999999998</v>
      </c>
      <c r="W1151" s="37">
        <v>31.862690000000001</v>
      </c>
      <c r="X1151" s="37">
        <v>34.243450000000003</v>
      </c>
      <c r="Y1151" s="37">
        <v>319.87448999999998</v>
      </c>
      <c r="Z1151" s="37">
        <v>55.71499</v>
      </c>
      <c r="AA1151" s="37">
        <v>11.25773</v>
      </c>
      <c r="AB1151" s="37">
        <v>19.947679999999998</v>
      </c>
      <c r="AC1151" s="37">
        <v>19.963799999999999</v>
      </c>
      <c r="AD1151" s="37">
        <v>4294.6030300000002</v>
      </c>
      <c r="AE1151" s="37">
        <v>59.416690000000003</v>
      </c>
      <c r="AF1151" s="37">
        <v>25.02543</v>
      </c>
      <c r="AG1151" s="37">
        <v>27.353529999999999</v>
      </c>
      <c r="AH1151" s="37">
        <v>4298.7085900000002</v>
      </c>
      <c r="AI1151" s="37">
        <v>518686.6496</v>
      </c>
      <c r="AJ1151" s="37">
        <v>72.846360000000004</v>
      </c>
      <c r="AK1151" s="37">
        <v>45.409149999999997</v>
      </c>
      <c r="AL1151" s="5">
        <v>79.978939999999994</v>
      </c>
      <c r="AM1151" s="5">
        <v>120.31983</v>
      </c>
      <c r="AN1151" s="5">
        <v>28.820489999999999</v>
      </c>
      <c r="AO1151" s="5">
        <v>30.328620000000001</v>
      </c>
      <c r="AP1151" s="5">
        <v>29.714690000000001</v>
      </c>
      <c r="AQ1151" s="5">
        <v>26.80218</v>
      </c>
      <c r="AR1151" s="5">
        <v>4300</v>
      </c>
      <c r="AS1151" s="5">
        <v>36.5</v>
      </c>
      <c r="AT1151" s="5">
        <v>26.274509999999999</v>
      </c>
      <c r="AU1151" s="5">
        <v>78</v>
      </c>
      <c r="AV1151" s="5">
        <v>31</v>
      </c>
      <c r="AW1151" s="5">
        <v>10741.960779999999</v>
      </c>
      <c r="AX1151" s="5">
        <v>40</v>
      </c>
      <c r="AY1151" s="5">
        <v>29.411760000000001</v>
      </c>
      <c r="AZ1151" s="5">
        <v>0.115</v>
      </c>
      <c r="BA1151" s="5">
        <v>0.82813000000000003</v>
      </c>
      <c r="BB1151" s="5">
        <v>29.943449999999999</v>
      </c>
    </row>
    <row r="1152" spans="3:54" x14ac:dyDescent="0.25">
      <c r="C1152" s="32">
        <f t="shared" si="52"/>
        <v>1134</v>
      </c>
      <c r="D1152" s="32">
        <f t="shared" si="53"/>
        <v>38</v>
      </c>
      <c r="E1152" s="32">
        <v>24</v>
      </c>
      <c r="F1152" s="32">
        <v>2</v>
      </c>
      <c r="G1152" s="32">
        <v>21</v>
      </c>
      <c r="H1152" s="37">
        <v>13.62842</v>
      </c>
      <c r="I1152" s="37">
        <v>11.42928</v>
      </c>
      <c r="J1152" s="37">
        <v>98.330939999999998</v>
      </c>
      <c r="K1152" s="37">
        <v>5.7832299999999996</v>
      </c>
      <c r="L1152" s="37">
        <v>2.0821999999999998</v>
      </c>
      <c r="M1152" s="37">
        <v>3.6808999999999998</v>
      </c>
      <c r="N1152" s="37">
        <v>0.77146999999999999</v>
      </c>
      <c r="O1152" s="37">
        <v>53.512949999999996</v>
      </c>
      <c r="P1152" s="37">
        <v>52.741480000000003</v>
      </c>
      <c r="Q1152" s="37">
        <v>101.41309</v>
      </c>
      <c r="R1152" s="37">
        <v>541.00698999999997</v>
      </c>
      <c r="S1152" s="37">
        <v>4.1367399999999996</v>
      </c>
      <c r="T1152" s="37">
        <v>334.90096</v>
      </c>
      <c r="U1152" s="37">
        <v>24.258389999999999</v>
      </c>
      <c r="V1152" s="37">
        <v>0.54047000000000001</v>
      </c>
      <c r="W1152" s="37">
        <v>31.851189999999999</v>
      </c>
      <c r="X1152" s="37">
        <v>15.710100000000001</v>
      </c>
      <c r="Y1152" s="37">
        <v>319.53976999999998</v>
      </c>
      <c r="Z1152" s="37">
        <v>55.721150000000002</v>
      </c>
      <c r="AA1152" s="37">
        <v>10.30728</v>
      </c>
      <c r="AB1152" s="37">
        <v>19.945740000000001</v>
      </c>
      <c r="AC1152" s="37">
        <v>19.95937</v>
      </c>
      <c r="AD1152" s="37">
        <v>3960.1465600000001</v>
      </c>
      <c r="AE1152" s="37">
        <v>59.460810000000002</v>
      </c>
      <c r="AF1152" s="37">
        <v>24.85445</v>
      </c>
      <c r="AG1152" s="37">
        <v>27.35435</v>
      </c>
      <c r="AH1152" s="37">
        <v>3960.80647</v>
      </c>
      <c r="AI1152" s="37">
        <v>518686.65230000002</v>
      </c>
      <c r="AJ1152" s="37">
        <v>73.574079999999995</v>
      </c>
      <c r="AK1152" s="37">
        <v>45.40372</v>
      </c>
      <c r="AL1152" s="5">
        <v>79.991600000000005</v>
      </c>
      <c r="AM1152" s="5">
        <v>120.03858</v>
      </c>
      <c r="AN1152" s="5">
        <v>28.816469999999999</v>
      </c>
      <c r="AO1152" s="5">
        <v>30.28229</v>
      </c>
      <c r="AP1152" s="5">
        <v>29.716760000000001</v>
      </c>
      <c r="AQ1152" s="5">
        <v>26.792770000000001</v>
      </c>
      <c r="AR1152" s="5">
        <v>3997.5</v>
      </c>
      <c r="AS1152" s="5">
        <v>32</v>
      </c>
      <c r="AT1152" s="5">
        <v>20</v>
      </c>
      <c r="AU1152" s="5">
        <v>78</v>
      </c>
      <c r="AV1152" s="5">
        <v>31</v>
      </c>
      <c r="AW1152" s="5">
        <v>4417.2548999999999</v>
      </c>
      <c r="AX1152" s="5">
        <v>17</v>
      </c>
      <c r="AY1152" s="5">
        <v>23.529409999999999</v>
      </c>
      <c r="AZ1152" s="5">
        <v>0.89500000000000002</v>
      </c>
      <c r="BA1152" s="5">
        <v>0.125</v>
      </c>
      <c r="BB1152" s="5">
        <v>29.9358</v>
      </c>
    </row>
    <row r="1153" spans="3:54" x14ac:dyDescent="0.25">
      <c r="C1153" s="32">
        <f t="shared" si="52"/>
        <v>1135</v>
      </c>
      <c r="D1153" s="32">
        <f t="shared" si="53"/>
        <v>38</v>
      </c>
      <c r="E1153" s="32">
        <v>25</v>
      </c>
      <c r="F1153" s="32">
        <v>3</v>
      </c>
      <c r="G1153" s="32">
        <v>21</v>
      </c>
      <c r="H1153" s="37">
        <v>14.85826</v>
      </c>
      <c r="I1153" s="37">
        <v>11.442130000000001</v>
      </c>
      <c r="J1153" s="37">
        <v>98.328959999999995</v>
      </c>
      <c r="K1153" s="37">
        <v>4.08819</v>
      </c>
      <c r="L1153" s="37">
        <v>2.0865</v>
      </c>
      <c r="M1153" s="37">
        <v>3.9435699999999998</v>
      </c>
      <c r="N1153" s="37">
        <v>2.6282100000000002</v>
      </c>
      <c r="O1153" s="37">
        <v>50.176070000000003</v>
      </c>
      <c r="P1153" s="37">
        <v>52.804279999999999</v>
      </c>
      <c r="Q1153" s="37">
        <v>100.0359</v>
      </c>
      <c r="R1153" s="37">
        <v>544.01347999999996</v>
      </c>
      <c r="S1153" s="37">
        <v>2.4344199999999998</v>
      </c>
      <c r="T1153" s="37">
        <v>336.98516999999998</v>
      </c>
      <c r="U1153" s="37">
        <v>24.210450000000002</v>
      </c>
      <c r="V1153" s="37">
        <v>0.28037000000000001</v>
      </c>
      <c r="W1153" s="37">
        <v>31.84478</v>
      </c>
      <c r="X1153" s="37">
        <v>12.25779</v>
      </c>
      <c r="Y1153" s="37">
        <v>313.83154000000002</v>
      </c>
      <c r="Z1153" s="37">
        <v>55.699390000000001</v>
      </c>
      <c r="AA1153" s="37">
        <v>9.1815599999999993</v>
      </c>
      <c r="AB1153" s="37">
        <v>19.9467</v>
      </c>
      <c r="AC1153" s="37">
        <v>19.967929999999999</v>
      </c>
      <c r="AD1153" s="37">
        <v>3512.8540699999999</v>
      </c>
      <c r="AE1153" s="37">
        <v>59.688809999999997</v>
      </c>
      <c r="AF1153" s="37">
        <v>24.906179999999999</v>
      </c>
      <c r="AG1153" s="37">
        <v>27.347390000000001</v>
      </c>
      <c r="AH1153" s="37">
        <v>3515.3463400000001</v>
      </c>
      <c r="AI1153" s="37">
        <v>518686.65480000002</v>
      </c>
      <c r="AJ1153" s="37">
        <v>72.408789999999996</v>
      </c>
      <c r="AK1153" s="37">
        <v>45.378419999999998</v>
      </c>
      <c r="AL1153" s="5">
        <v>80.027169999999998</v>
      </c>
      <c r="AM1153" s="5">
        <v>120.24247</v>
      </c>
      <c r="AN1153" s="5">
        <v>28.797339999999998</v>
      </c>
      <c r="AO1153" s="5">
        <v>30.236889999999999</v>
      </c>
      <c r="AP1153" s="5">
        <v>29.71575</v>
      </c>
      <c r="AQ1153" s="5">
        <v>26.792809999999999</v>
      </c>
      <c r="AR1153" s="5">
        <v>3560.75</v>
      </c>
      <c r="AS1153" s="5">
        <v>31</v>
      </c>
      <c r="AT1153" s="5">
        <v>18.03922</v>
      </c>
      <c r="AU1153" s="5">
        <v>78</v>
      </c>
      <c r="AV1153" s="5">
        <v>31</v>
      </c>
      <c r="AW1153" s="5">
        <v>3312.9411799999998</v>
      </c>
      <c r="AX1153" s="5">
        <v>13</v>
      </c>
      <c r="AY1153" s="5">
        <v>21.568629999999999</v>
      </c>
      <c r="AZ1153" s="5">
        <v>3.5000000000000003E-2</v>
      </c>
      <c r="BA1153" s="5">
        <v>0</v>
      </c>
      <c r="BB1153" s="5">
        <v>29.92193</v>
      </c>
    </row>
    <row r="1154" spans="3:54" x14ac:dyDescent="0.25">
      <c r="C1154" s="32">
        <f t="shared" si="52"/>
        <v>1136</v>
      </c>
      <c r="D1154" s="32">
        <f t="shared" si="53"/>
        <v>38</v>
      </c>
      <c r="E1154" s="32">
        <v>26</v>
      </c>
      <c r="F1154" s="32">
        <v>4</v>
      </c>
      <c r="G1154" s="32">
        <v>21</v>
      </c>
      <c r="H1154" s="37">
        <v>21.004429999999999</v>
      </c>
      <c r="I1154" s="37">
        <v>11.441140000000001</v>
      </c>
      <c r="J1154" s="37">
        <v>98.329560000000001</v>
      </c>
      <c r="K1154" s="37">
        <v>5.3578799999999998</v>
      </c>
      <c r="L1154" s="37">
        <v>2.08535</v>
      </c>
      <c r="M1154" s="37">
        <v>3.6051099999999998</v>
      </c>
      <c r="N1154" s="37">
        <v>3.3860600000000001</v>
      </c>
      <c r="O1154" s="37">
        <v>49.334859999999999</v>
      </c>
      <c r="P1154" s="37">
        <v>52.72092</v>
      </c>
      <c r="Q1154" s="37">
        <v>99.681809999999999</v>
      </c>
      <c r="R1154" s="37">
        <v>543.49228000000005</v>
      </c>
      <c r="S1154" s="37">
        <v>1.0641799999999999</v>
      </c>
      <c r="T1154" s="37">
        <v>335.06335999999999</v>
      </c>
      <c r="U1154" s="37">
        <v>24.164529999999999</v>
      </c>
      <c r="V1154" s="37">
        <v>0.16714999999999999</v>
      </c>
      <c r="W1154" s="37">
        <v>31.828800000000001</v>
      </c>
      <c r="X1154" s="37">
        <v>11.525320000000001</v>
      </c>
      <c r="Y1154" s="37">
        <v>306.59591</v>
      </c>
      <c r="Z1154" s="37">
        <v>55.653840000000002</v>
      </c>
      <c r="AA1154" s="37">
        <v>7.9520600000000004</v>
      </c>
      <c r="AB1154" s="37">
        <v>19.94586</v>
      </c>
      <c r="AC1154" s="37">
        <v>19.960419999999999</v>
      </c>
      <c r="AD1154" s="37">
        <v>3043.11492</v>
      </c>
      <c r="AE1154" s="37">
        <v>59.915050000000001</v>
      </c>
      <c r="AF1154" s="37">
        <v>24.89207</v>
      </c>
      <c r="AG1154" s="37">
        <v>27.341539999999998</v>
      </c>
      <c r="AH1154" s="37">
        <v>3044.0746300000001</v>
      </c>
      <c r="AI1154" s="37">
        <v>518686.65620000003</v>
      </c>
      <c r="AJ1154" s="37">
        <v>69.980180000000004</v>
      </c>
      <c r="AK1154" s="37">
        <v>45.369610000000002</v>
      </c>
      <c r="AL1154" s="5">
        <v>79.970320000000001</v>
      </c>
      <c r="AM1154" s="5">
        <v>120.32161000000001</v>
      </c>
      <c r="AN1154" s="5">
        <v>28.828209999999999</v>
      </c>
      <c r="AO1154" s="5">
        <v>30.204249999999998</v>
      </c>
      <c r="AP1154" s="5">
        <v>29.719799999999999</v>
      </c>
      <c r="AQ1154" s="5">
        <v>26.790880000000001</v>
      </c>
      <c r="AR1154" s="5">
        <v>3091.25</v>
      </c>
      <c r="AS1154" s="5">
        <v>28</v>
      </c>
      <c r="AT1154" s="5">
        <v>17.254899999999999</v>
      </c>
      <c r="AU1154" s="5">
        <v>78</v>
      </c>
      <c r="AV1154" s="5">
        <v>31</v>
      </c>
      <c r="AW1154" s="5">
        <v>3112.1568600000001</v>
      </c>
      <c r="AX1154" s="5">
        <v>12</v>
      </c>
      <c r="AY1154" s="5">
        <v>20.392160000000001</v>
      </c>
      <c r="AZ1154" s="5">
        <v>0</v>
      </c>
      <c r="BA1154" s="5">
        <v>0</v>
      </c>
      <c r="BB1154" s="5">
        <v>29.929410000000001</v>
      </c>
    </row>
    <row r="1155" spans="3:54" x14ac:dyDescent="0.25">
      <c r="C1155" s="32">
        <f t="shared" si="52"/>
        <v>1137</v>
      </c>
      <c r="D1155" s="32">
        <f t="shared" si="53"/>
        <v>38</v>
      </c>
      <c r="E1155" s="32">
        <v>27</v>
      </c>
      <c r="F1155" s="32">
        <v>5</v>
      </c>
      <c r="G1155" s="32">
        <v>21</v>
      </c>
      <c r="H1155" s="37">
        <v>21.007680000000001</v>
      </c>
      <c r="I1155" s="37">
        <v>11.424329999999999</v>
      </c>
      <c r="J1155" s="37">
        <v>98.33175</v>
      </c>
      <c r="K1155" s="37">
        <v>3.4724400000000002</v>
      </c>
      <c r="L1155" s="37">
        <v>2.09144</v>
      </c>
      <c r="M1155" s="37">
        <v>3.5019300000000002</v>
      </c>
      <c r="N1155" s="37">
        <v>2.6896800000000001</v>
      </c>
      <c r="O1155" s="37">
        <v>49.840110000000003</v>
      </c>
      <c r="P1155" s="37">
        <v>52.529789999999998</v>
      </c>
      <c r="Q1155" s="37">
        <v>99.753749999999997</v>
      </c>
      <c r="R1155" s="37">
        <v>539.58938999999998</v>
      </c>
      <c r="S1155" s="37">
        <v>0.29891000000000001</v>
      </c>
      <c r="T1155" s="37">
        <v>336.95630999999997</v>
      </c>
      <c r="U1155" s="37">
        <v>24.11148</v>
      </c>
      <c r="V1155" s="37">
        <v>0.21096000000000001</v>
      </c>
      <c r="W1155" s="37">
        <v>31.83643</v>
      </c>
      <c r="X1155" s="37">
        <v>11.6816</v>
      </c>
      <c r="Y1155" s="37">
        <v>298.45092</v>
      </c>
      <c r="Z1155" s="37">
        <v>55.606009999999998</v>
      </c>
      <c r="AA1155" s="37">
        <v>6.7635899999999998</v>
      </c>
      <c r="AB1155" s="37">
        <v>19.95721</v>
      </c>
      <c r="AC1155" s="37">
        <v>19.972629999999999</v>
      </c>
      <c r="AD1155" s="37">
        <v>2579.9687699999999</v>
      </c>
      <c r="AE1155" s="37">
        <v>59.802100000000003</v>
      </c>
      <c r="AF1155" s="37">
        <v>24.962980000000002</v>
      </c>
      <c r="AG1155" s="37">
        <v>27.3263</v>
      </c>
      <c r="AH1155" s="37">
        <v>2579.4633100000001</v>
      </c>
      <c r="AI1155" s="37">
        <v>518686.6568</v>
      </c>
      <c r="AJ1155" s="37">
        <v>71.626400000000004</v>
      </c>
      <c r="AK1155" s="37">
        <v>45.363950000000003</v>
      </c>
      <c r="AL1155" s="5">
        <v>80.085560000000001</v>
      </c>
      <c r="AM1155" s="5">
        <v>119.77625</v>
      </c>
      <c r="AN1155" s="5">
        <v>28.900020000000001</v>
      </c>
      <c r="AO1155" s="5">
        <v>30.170079999999999</v>
      </c>
      <c r="AP1155" s="5">
        <v>29.733029999999999</v>
      </c>
      <c r="AQ1155" s="5">
        <v>26.793579999999999</v>
      </c>
      <c r="AR1155" s="5">
        <v>2631.25</v>
      </c>
      <c r="AS1155" s="5">
        <v>26</v>
      </c>
      <c r="AT1155" s="5">
        <v>16.862749999999998</v>
      </c>
      <c r="AU1155" s="5">
        <v>78</v>
      </c>
      <c r="AV1155" s="5">
        <v>31</v>
      </c>
      <c r="AW1155" s="5">
        <v>3212.5490199999999</v>
      </c>
      <c r="AX1155" s="5">
        <v>12</v>
      </c>
      <c r="AY1155" s="5">
        <v>20</v>
      </c>
      <c r="AZ1155" s="5">
        <v>0</v>
      </c>
      <c r="BA1155" s="5">
        <v>0</v>
      </c>
      <c r="BB1155" s="5">
        <v>29.934640000000002</v>
      </c>
    </row>
    <row r="1156" spans="3:54" x14ac:dyDescent="0.25">
      <c r="C1156" s="32">
        <f t="shared" si="52"/>
        <v>1138</v>
      </c>
      <c r="D1156" s="32">
        <f t="shared" si="53"/>
        <v>38</v>
      </c>
      <c r="E1156" s="32">
        <v>28</v>
      </c>
      <c r="F1156" s="32">
        <v>6</v>
      </c>
      <c r="G1156" s="32">
        <v>21</v>
      </c>
      <c r="H1156" s="37">
        <v>21.005009999999999</v>
      </c>
      <c r="I1156" s="37">
        <v>11.42334</v>
      </c>
      <c r="J1156" s="37">
        <v>98.333430000000007</v>
      </c>
      <c r="K1156" s="37">
        <v>0.47936000000000001</v>
      </c>
      <c r="L1156" s="37">
        <v>2.07158</v>
      </c>
      <c r="M1156" s="37">
        <v>3.2614000000000001</v>
      </c>
      <c r="N1156" s="37">
        <v>2.7204000000000002</v>
      </c>
      <c r="O1156" s="37">
        <v>49.51878</v>
      </c>
      <c r="P1156" s="37">
        <v>52.239190000000001</v>
      </c>
      <c r="Q1156" s="37">
        <v>99.619200000000006</v>
      </c>
      <c r="R1156" s="37">
        <v>533.17800999999997</v>
      </c>
      <c r="S1156" s="37">
        <v>3.6170000000000001E-2</v>
      </c>
      <c r="T1156" s="37">
        <v>334.89639</v>
      </c>
      <c r="U1156" s="37">
        <v>24.058959999999999</v>
      </c>
      <c r="V1156" s="37">
        <v>0.29671999999999998</v>
      </c>
      <c r="W1156" s="37">
        <v>31.86093</v>
      </c>
      <c r="X1156" s="37">
        <v>11.79317</v>
      </c>
      <c r="Y1156" s="37">
        <v>266.18072000000001</v>
      </c>
      <c r="Z1156" s="37">
        <v>55.517249999999997</v>
      </c>
      <c r="AA1156" s="37">
        <v>5.5598999999999998</v>
      </c>
      <c r="AB1156" s="37">
        <v>19.960629999999998</v>
      </c>
      <c r="AC1156" s="37">
        <v>19.976379999999999</v>
      </c>
      <c r="AD1156" s="37">
        <v>2147.1118700000002</v>
      </c>
      <c r="AE1156" s="37">
        <v>59.703919999999997</v>
      </c>
      <c r="AF1156" s="37">
        <v>24.727709999999998</v>
      </c>
      <c r="AG1156" s="37">
        <v>27.321619999999999</v>
      </c>
      <c r="AH1156" s="37">
        <v>2146.6465800000001</v>
      </c>
      <c r="AI1156" s="37">
        <v>518686.65700000001</v>
      </c>
      <c r="AJ1156" s="37">
        <v>69.229849999999999</v>
      </c>
      <c r="AK1156" s="37">
        <v>45.368290000000002</v>
      </c>
      <c r="AL1156" s="5">
        <v>80.092420000000004</v>
      </c>
      <c r="AM1156" s="5">
        <v>120.01221</v>
      </c>
      <c r="AN1156" s="5">
        <v>28.96978</v>
      </c>
      <c r="AO1156" s="5">
        <v>30.137589999999999</v>
      </c>
      <c r="AP1156" s="5">
        <v>29.719670000000001</v>
      </c>
      <c r="AQ1156" s="5">
        <v>26.809799999999999</v>
      </c>
      <c r="AR1156" s="5">
        <v>2193.75</v>
      </c>
      <c r="AS1156" s="5">
        <v>22</v>
      </c>
      <c r="AT1156" s="5">
        <v>16.078430000000001</v>
      </c>
      <c r="AU1156" s="5">
        <v>78</v>
      </c>
      <c r="AV1156" s="5">
        <v>31</v>
      </c>
      <c r="AW1156" s="5">
        <v>2911.37255</v>
      </c>
      <c r="AX1156" s="5">
        <v>12</v>
      </c>
      <c r="AY1156" s="5">
        <v>18.823530000000002</v>
      </c>
      <c r="AZ1156" s="5">
        <v>0</v>
      </c>
      <c r="BA1156" s="5">
        <v>0</v>
      </c>
      <c r="BB1156" s="5">
        <v>29.927420000000001</v>
      </c>
    </row>
    <row r="1157" spans="3:54" x14ac:dyDescent="0.25">
      <c r="C1157" s="32">
        <f t="shared" si="52"/>
        <v>1139</v>
      </c>
      <c r="D1157" s="32">
        <f t="shared" si="53"/>
        <v>38</v>
      </c>
      <c r="E1157" s="32">
        <v>29</v>
      </c>
      <c r="F1157" s="32">
        <v>7</v>
      </c>
      <c r="G1157" s="32">
        <v>21</v>
      </c>
      <c r="H1157" s="37">
        <v>19.788689999999999</v>
      </c>
      <c r="I1157" s="37">
        <v>11.40752</v>
      </c>
      <c r="J1157" s="37">
        <v>98.332490000000007</v>
      </c>
      <c r="K1157" s="37">
        <v>1.36551</v>
      </c>
      <c r="L1157" s="37">
        <v>2.0954199999999998</v>
      </c>
      <c r="M1157" s="37">
        <v>1.1402099999999999</v>
      </c>
      <c r="N1157" s="37">
        <v>2.4262999999999999</v>
      </c>
      <c r="O1157" s="37">
        <v>49.54824</v>
      </c>
      <c r="P1157" s="37">
        <v>51.974539999999998</v>
      </c>
      <c r="Q1157" s="37">
        <v>99.784289999999999</v>
      </c>
      <c r="R1157" s="37">
        <v>525.36535000000003</v>
      </c>
      <c r="S1157" s="37">
        <v>0.31681999999999999</v>
      </c>
      <c r="T1157" s="37">
        <v>336.8605</v>
      </c>
      <c r="U1157" s="37">
        <v>24.0152</v>
      </c>
      <c r="V1157" s="37">
        <v>0.29183999999999999</v>
      </c>
      <c r="W1157" s="37">
        <v>31.892130000000002</v>
      </c>
      <c r="X1157" s="37">
        <v>13.75343</v>
      </c>
      <c r="Y1157" s="37">
        <v>214.38667000000001</v>
      </c>
      <c r="Z1157" s="37">
        <v>55.377679999999998</v>
      </c>
      <c r="AA1157" s="37">
        <v>4.5282900000000001</v>
      </c>
      <c r="AB1157" s="37">
        <v>19.96537</v>
      </c>
      <c r="AC1157" s="37">
        <v>19.981780000000001</v>
      </c>
      <c r="AD1157" s="37">
        <v>1722.4730500000001</v>
      </c>
      <c r="AE1157" s="37">
        <v>59.9146</v>
      </c>
      <c r="AF1157" s="37">
        <v>24.992730000000002</v>
      </c>
      <c r="AG1157" s="37">
        <v>27.308509999999998</v>
      </c>
      <c r="AH1157" s="37">
        <v>1722.5537300000001</v>
      </c>
      <c r="AI1157" s="37">
        <v>518686.65700000001</v>
      </c>
      <c r="AJ1157" s="37">
        <v>71.512389999999996</v>
      </c>
      <c r="AK1157" s="37">
        <v>45.36233</v>
      </c>
      <c r="AL1157" s="5">
        <v>80.000720000000001</v>
      </c>
      <c r="AM1157" s="5">
        <v>119.5128</v>
      </c>
      <c r="AN1157" s="5">
        <v>29.015630000000002</v>
      </c>
      <c r="AO1157" s="5">
        <v>30.101310000000002</v>
      </c>
      <c r="AP1157" s="5">
        <v>29.714510000000001</v>
      </c>
      <c r="AQ1157" s="5">
        <v>26.835129999999999</v>
      </c>
      <c r="AR1157" s="5">
        <v>1764.75</v>
      </c>
      <c r="AS1157" s="5">
        <v>14.5</v>
      </c>
      <c r="AT1157" s="5">
        <v>16.862749999999998</v>
      </c>
      <c r="AU1157" s="5">
        <v>78</v>
      </c>
      <c r="AV1157" s="5">
        <v>31</v>
      </c>
      <c r="AW1157" s="5">
        <v>3614.1176500000001</v>
      </c>
      <c r="AX1157" s="5">
        <v>14</v>
      </c>
      <c r="AY1157" s="5">
        <v>17.64706</v>
      </c>
      <c r="AZ1157" s="5">
        <v>0.33</v>
      </c>
      <c r="BA1157" s="5">
        <v>7.8130000000000005E-2</v>
      </c>
      <c r="BB1157" s="5">
        <v>29.918410000000002</v>
      </c>
    </row>
    <row r="1158" spans="3:54" x14ac:dyDescent="0.25">
      <c r="C1158" s="32">
        <f t="shared" si="52"/>
        <v>1140</v>
      </c>
      <c r="D1158" s="32">
        <f t="shared" si="53"/>
        <v>38</v>
      </c>
      <c r="E1158" s="32">
        <v>30</v>
      </c>
      <c r="F1158" s="32">
        <v>8</v>
      </c>
      <c r="G1158" s="32">
        <v>21</v>
      </c>
      <c r="H1158" s="37">
        <v>13.845039999999999</v>
      </c>
      <c r="I1158" s="37">
        <v>11.43521</v>
      </c>
      <c r="J1158" s="37">
        <v>98.334879999999998</v>
      </c>
      <c r="K1158" s="37">
        <v>4.4928299999999997</v>
      </c>
      <c r="L1158" s="37">
        <v>2.0637799999999999</v>
      </c>
      <c r="M1158" s="37">
        <v>3.3211900000000001</v>
      </c>
      <c r="N1158" s="37">
        <v>2.2306699999999999</v>
      </c>
      <c r="O1158" s="37">
        <v>49.603830000000002</v>
      </c>
      <c r="P1158" s="37">
        <v>51.834490000000002</v>
      </c>
      <c r="Q1158" s="37">
        <v>99.794979999999995</v>
      </c>
      <c r="R1158" s="37">
        <v>517.27135999999996</v>
      </c>
      <c r="S1158" s="37">
        <v>0.55318000000000001</v>
      </c>
      <c r="T1158" s="37">
        <v>335.44042000000002</v>
      </c>
      <c r="U1158" s="37">
        <v>23.949539999999999</v>
      </c>
      <c r="V1158" s="37">
        <v>0.24479999999999999</v>
      </c>
      <c r="W1158" s="37">
        <v>31.909559999999999</v>
      </c>
      <c r="X1158" s="37">
        <v>15.09843</v>
      </c>
      <c r="Y1158" s="37">
        <v>166.32057</v>
      </c>
      <c r="Z1158" s="37">
        <v>55.199890000000003</v>
      </c>
      <c r="AA1158" s="37">
        <v>3.4592100000000001</v>
      </c>
      <c r="AB1158" s="37">
        <v>19.962620000000001</v>
      </c>
      <c r="AC1158" s="37">
        <v>19.98536</v>
      </c>
      <c r="AD1158" s="37">
        <v>1335.81394</v>
      </c>
      <c r="AE1158" s="37">
        <v>60.154850000000003</v>
      </c>
      <c r="AF1158" s="37">
        <v>24.6342</v>
      </c>
      <c r="AG1158" s="37">
        <v>27.304580000000001</v>
      </c>
      <c r="AH1158" s="37">
        <v>1337.1525899999999</v>
      </c>
      <c r="AI1158" s="37">
        <v>518686.65720000002</v>
      </c>
      <c r="AJ1158" s="37">
        <v>70.940460000000002</v>
      </c>
      <c r="AK1158" s="37">
        <v>45.354050000000001</v>
      </c>
      <c r="AL1158" s="5">
        <v>79.93871</v>
      </c>
      <c r="AM1158" s="5">
        <v>119.98481</v>
      </c>
      <c r="AN1158" s="5">
        <v>29.033149999999999</v>
      </c>
      <c r="AO1158" s="5">
        <v>30.07413</v>
      </c>
      <c r="AP1158" s="5">
        <v>29.71632</v>
      </c>
      <c r="AQ1158" s="5">
        <v>26.868089999999999</v>
      </c>
      <c r="AR1158" s="5">
        <v>1375</v>
      </c>
      <c r="AS1158" s="5">
        <v>17.5</v>
      </c>
      <c r="AT1158" s="5">
        <v>16.470590000000001</v>
      </c>
      <c r="AU1158" s="5">
        <v>78</v>
      </c>
      <c r="AV1158" s="5">
        <v>31</v>
      </c>
      <c r="AW1158" s="5">
        <v>4015.6862700000001</v>
      </c>
      <c r="AX1158" s="5">
        <v>16</v>
      </c>
      <c r="AY1158" s="5">
        <v>16.470590000000001</v>
      </c>
      <c r="AZ1158" s="5">
        <v>0.83499999999999996</v>
      </c>
      <c r="BA1158" s="5">
        <v>1.76563</v>
      </c>
      <c r="BB1158" s="5">
        <v>29.92193</v>
      </c>
    </row>
    <row r="1159" spans="3:54" x14ac:dyDescent="0.25">
      <c r="C1159" s="32">
        <f t="shared" si="52"/>
        <v>1141</v>
      </c>
      <c r="D1159" s="32">
        <f>D1129+1</f>
        <v>39</v>
      </c>
      <c r="E1159" s="32">
        <v>1</v>
      </c>
      <c r="F1159" s="32">
        <v>1</v>
      </c>
      <c r="G1159" s="32">
        <v>1</v>
      </c>
      <c r="H1159" s="37">
        <v>14.844889999999999</v>
      </c>
      <c r="I1159" s="37">
        <v>11.43224</v>
      </c>
      <c r="J1159" s="37">
        <v>98.327029999999993</v>
      </c>
      <c r="K1159" s="37">
        <v>6.1796899999999999</v>
      </c>
      <c r="L1159" s="37">
        <v>2.0780699999999999</v>
      </c>
      <c r="M1159" s="37">
        <v>1.4945299999999999</v>
      </c>
      <c r="N1159" s="37">
        <v>2.0979700000000001</v>
      </c>
      <c r="O1159" s="37">
        <v>49.634689999999999</v>
      </c>
      <c r="P1159" s="37">
        <v>51.732669999999999</v>
      </c>
      <c r="Q1159" s="37">
        <v>99.826049999999995</v>
      </c>
      <c r="R1159" s="37">
        <v>509.0883</v>
      </c>
      <c r="S1159" s="37">
        <v>0.51378000000000001</v>
      </c>
      <c r="T1159" s="37">
        <v>335.50599999999997</v>
      </c>
      <c r="U1159" s="37">
        <v>23.899329999999999</v>
      </c>
      <c r="V1159" s="37">
        <v>0.21887000000000001</v>
      </c>
      <c r="W1159" s="37">
        <v>31.933050000000001</v>
      </c>
      <c r="X1159" s="37">
        <v>18.062249999999999</v>
      </c>
      <c r="Y1159" s="37">
        <v>124.99418</v>
      </c>
      <c r="Z1159" s="37">
        <v>55.019060000000003</v>
      </c>
      <c r="AA1159" s="37">
        <v>2.53288</v>
      </c>
      <c r="AB1159" s="37">
        <v>19.972079999999998</v>
      </c>
      <c r="AC1159" s="37">
        <v>19.985600000000002</v>
      </c>
      <c r="AD1159" s="37">
        <v>969.85654</v>
      </c>
      <c r="AE1159" s="37">
        <v>60.234749999999998</v>
      </c>
      <c r="AF1159" s="37">
        <v>24.804539999999999</v>
      </c>
      <c r="AG1159" s="37">
        <v>27.33417</v>
      </c>
      <c r="AH1159" s="37">
        <v>964.37702000000002</v>
      </c>
      <c r="AI1159" s="37">
        <v>518686.65749999997</v>
      </c>
      <c r="AJ1159" s="37">
        <v>71.150679999999994</v>
      </c>
      <c r="AK1159" s="37">
        <v>45.367469999999997</v>
      </c>
      <c r="AL1159" s="5">
        <v>79.98554</v>
      </c>
      <c r="AM1159" s="5">
        <v>119.97801</v>
      </c>
      <c r="AN1159" s="5">
        <v>29.084990000000001</v>
      </c>
      <c r="AO1159" s="5">
        <v>30.090610000000002</v>
      </c>
      <c r="AP1159" s="5">
        <v>29.711659999999998</v>
      </c>
      <c r="AQ1159" s="5">
        <v>26.896090000000001</v>
      </c>
      <c r="AR1159" s="5">
        <v>1013.25</v>
      </c>
      <c r="AS1159" s="5">
        <v>13</v>
      </c>
      <c r="AT1159" s="5">
        <v>16.470590000000001</v>
      </c>
      <c r="AU1159" s="5">
        <v>78</v>
      </c>
      <c r="AV1159" s="5">
        <v>31</v>
      </c>
      <c r="AW1159" s="5">
        <v>4618.0392199999997</v>
      </c>
      <c r="AX1159" s="5">
        <v>18</v>
      </c>
      <c r="AY1159" s="5">
        <v>15.68627</v>
      </c>
      <c r="AZ1159" s="5">
        <v>0.82</v>
      </c>
      <c r="BA1159" s="5">
        <v>1.53125</v>
      </c>
      <c r="BB1159" s="5">
        <v>29.924410000000002</v>
      </c>
    </row>
    <row r="1160" spans="3:54" x14ac:dyDescent="0.25">
      <c r="C1160" s="32">
        <f t="shared" si="52"/>
        <v>1142</v>
      </c>
      <c r="D1160" s="32">
        <f t="shared" ref="D1160:D1188" si="54">D1130+1</f>
        <v>39</v>
      </c>
      <c r="E1160" s="32">
        <v>2</v>
      </c>
      <c r="F1160" s="32">
        <v>2</v>
      </c>
      <c r="G1160" s="32">
        <v>1</v>
      </c>
      <c r="H1160" s="37">
        <v>14.734209999999999</v>
      </c>
      <c r="I1160" s="37">
        <v>11.42235</v>
      </c>
      <c r="J1160" s="37">
        <v>98.332350000000005</v>
      </c>
      <c r="K1160" s="37">
        <v>10.856780000000001</v>
      </c>
      <c r="L1160" s="37">
        <v>2.06732</v>
      </c>
      <c r="M1160" s="37">
        <v>2.0499000000000001</v>
      </c>
      <c r="N1160" s="37">
        <v>2.0030000000000001</v>
      </c>
      <c r="O1160" s="37">
        <v>49.660290000000003</v>
      </c>
      <c r="P1160" s="37">
        <v>51.66328</v>
      </c>
      <c r="Q1160" s="37">
        <v>99.845410000000001</v>
      </c>
      <c r="R1160" s="37">
        <v>501.49964999999997</v>
      </c>
      <c r="S1160" s="37">
        <v>0.46905000000000002</v>
      </c>
      <c r="T1160" s="37">
        <v>335.05432000000002</v>
      </c>
      <c r="U1160" s="37">
        <v>23.853850000000001</v>
      </c>
      <c r="V1160" s="37">
        <v>0.16471</v>
      </c>
      <c r="W1160" s="37">
        <v>31.95955</v>
      </c>
      <c r="X1160" s="37">
        <v>52.746569999999998</v>
      </c>
      <c r="Y1160" s="37">
        <v>112.02469000000001</v>
      </c>
      <c r="Z1160" s="37">
        <v>54.815640000000002</v>
      </c>
      <c r="AA1160" s="37">
        <v>1.93042</v>
      </c>
      <c r="AB1160" s="37">
        <v>19.978459999999998</v>
      </c>
      <c r="AC1160" s="37">
        <v>19.99699</v>
      </c>
      <c r="AD1160" s="37">
        <v>747.02062000000001</v>
      </c>
      <c r="AE1160" s="37">
        <v>60.047469999999997</v>
      </c>
      <c r="AF1160" s="37">
        <v>24.676850000000002</v>
      </c>
      <c r="AG1160" s="37">
        <v>27.346879999999999</v>
      </c>
      <c r="AH1160" s="37">
        <v>771.50460999999996</v>
      </c>
      <c r="AI1160" s="37">
        <v>518686.65779999999</v>
      </c>
      <c r="AJ1160" s="37">
        <v>71.832689999999999</v>
      </c>
      <c r="AK1160" s="37">
        <v>45.36103</v>
      </c>
      <c r="AL1160" s="5">
        <v>79.994540000000001</v>
      </c>
      <c r="AM1160" s="5">
        <v>119.43507</v>
      </c>
      <c r="AN1160" s="5">
        <v>29.113589999999999</v>
      </c>
      <c r="AO1160" s="5">
        <v>30.074280000000002</v>
      </c>
      <c r="AP1160" s="5">
        <v>29.71518</v>
      </c>
      <c r="AQ1160" s="5">
        <v>26.927679999999999</v>
      </c>
      <c r="AR1160" s="5">
        <v>743.75</v>
      </c>
      <c r="AS1160" s="5">
        <v>12.5</v>
      </c>
      <c r="AT1160" s="5">
        <v>20.392160000000001</v>
      </c>
      <c r="AU1160" s="5">
        <v>78</v>
      </c>
      <c r="AV1160" s="5">
        <v>31</v>
      </c>
      <c r="AW1160" s="5">
        <v>11344.31373</v>
      </c>
      <c r="AX1160" s="5">
        <v>49</v>
      </c>
      <c r="AY1160" s="5">
        <v>24.31373</v>
      </c>
      <c r="AZ1160" s="5">
        <v>0.78</v>
      </c>
      <c r="BA1160" s="5">
        <v>1.29688</v>
      </c>
      <c r="BB1160" s="5">
        <v>29.920359999999999</v>
      </c>
    </row>
    <row r="1161" spans="3:54" x14ac:dyDescent="0.25">
      <c r="C1161" s="32">
        <f t="shared" si="52"/>
        <v>1143</v>
      </c>
      <c r="D1161" s="32">
        <f t="shared" si="54"/>
        <v>39</v>
      </c>
      <c r="E1161" s="32">
        <v>3</v>
      </c>
      <c r="F1161" s="32">
        <v>3</v>
      </c>
      <c r="G1161" s="32">
        <v>1</v>
      </c>
      <c r="H1161" s="37">
        <v>16.341000000000001</v>
      </c>
      <c r="I1161" s="37">
        <v>11.44609</v>
      </c>
      <c r="J1161" s="37">
        <v>98.335939999999994</v>
      </c>
      <c r="K1161" s="37">
        <v>11.651109999999999</v>
      </c>
      <c r="L1161" s="37">
        <v>2.1507499999999999</v>
      </c>
      <c r="M1161" s="37">
        <v>2.21834</v>
      </c>
      <c r="N1161" s="37">
        <v>1.8027500000000001</v>
      </c>
      <c r="O1161" s="37">
        <v>49.71264</v>
      </c>
      <c r="P1161" s="37">
        <v>51.515389999999996</v>
      </c>
      <c r="Q1161" s="37">
        <v>99.884180000000001</v>
      </c>
      <c r="R1161" s="37">
        <v>494.88958000000002</v>
      </c>
      <c r="S1161" s="37">
        <v>0.61614000000000002</v>
      </c>
      <c r="T1161" s="37">
        <v>336.07981000000001</v>
      </c>
      <c r="U1161" s="37">
        <v>23.804320000000001</v>
      </c>
      <c r="V1161" s="37">
        <v>0.26629999999999998</v>
      </c>
      <c r="W1161" s="37">
        <v>31.97982</v>
      </c>
      <c r="X1161" s="37">
        <v>32.867330000000003</v>
      </c>
      <c r="Y1161" s="37">
        <v>122.11835000000001</v>
      </c>
      <c r="Z1161" s="37">
        <v>54.627369999999999</v>
      </c>
      <c r="AA1161" s="37">
        <v>2.25664</v>
      </c>
      <c r="AB1161" s="37">
        <v>19.975860000000001</v>
      </c>
      <c r="AC1161" s="37">
        <v>19.99128</v>
      </c>
      <c r="AD1161" s="37">
        <v>838.12374</v>
      </c>
      <c r="AE1161" s="37">
        <v>59.930390000000003</v>
      </c>
      <c r="AF1161" s="37">
        <v>25.6736</v>
      </c>
      <c r="AG1161" s="37">
        <v>27.354659999999999</v>
      </c>
      <c r="AH1161" s="37">
        <v>832.64311999999995</v>
      </c>
      <c r="AI1161" s="37">
        <v>518686.6581</v>
      </c>
      <c r="AJ1161" s="37">
        <v>71.904610000000005</v>
      </c>
      <c r="AK1161" s="37">
        <v>45.364310000000003</v>
      </c>
      <c r="AL1161" s="5">
        <v>79.953919999999997</v>
      </c>
      <c r="AM1161" s="5">
        <v>119.75113</v>
      </c>
      <c r="AN1161" s="5">
        <v>29.133659999999999</v>
      </c>
      <c r="AO1161" s="5">
        <v>30.0701</v>
      </c>
      <c r="AP1161" s="5">
        <v>29.70457</v>
      </c>
      <c r="AQ1161" s="5">
        <v>26.97437</v>
      </c>
      <c r="AR1161" s="5">
        <v>845.25</v>
      </c>
      <c r="AS1161" s="5">
        <v>17.5</v>
      </c>
      <c r="AT1161" s="5">
        <v>17.254899999999999</v>
      </c>
      <c r="AU1161" s="5">
        <v>78</v>
      </c>
      <c r="AV1161" s="5">
        <v>31</v>
      </c>
      <c r="AW1161" s="5">
        <v>8131.7647100000004</v>
      </c>
      <c r="AX1161" s="5">
        <v>31</v>
      </c>
      <c r="AY1161" s="5">
        <v>20.784310000000001</v>
      </c>
      <c r="AZ1161" s="5">
        <v>3.5000000000000003E-2</v>
      </c>
      <c r="BA1161" s="5">
        <v>1.92188</v>
      </c>
      <c r="BB1161" s="5">
        <v>29.915890000000001</v>
      </c>
    </row>
    <row r="1162" spans="3:54" x14ac:dyDescent="0.25">
      <c r="C1162" s="32">
        <f t="shared" si="52"/>
        <v>1144</v>
      </c>
      <c r="D1162" s="32">
        <f t="shared" si="54"/>
        <v>39</v>
      </c>
      <c r="E1162" s="32">
        <v>4</v>
      </c>
      <c r="F1162" s="32">
        <v>4</v>
      </c>
      <c r="G1162" s="32">
        <v>1</v>
      </c>
      <c r="H1162" s="37">
        <v>14.26107</v>
      </c>
      <c r="I1162" s="37">
        <v>11.441140000000001</v>
      </c>
      <c r="J1162" s="37">
        <v>98.331810000000004</v>
      </c>
      <c r="K1162" s="37">
        <v>12.04477</v>
      </c>
      <c r="L1162" s="37">
        <v>2.0762900000000002</v>
      </c>
      <c r="M1162" s="37">
        <v>2.3472</v>
      </c>
      <c r="N1162" s="37">
        <v>1.7046300000000001</v>
      </c>
      <c r="O1162" s="37">
        <v>49.718139999999998</v>
      </c>
      <c r="P1162" s="37">
        <v>51.422780000000003</v>
      </c>
      <c r="Q1162" s="37">
        <v>99.929450000000003</v>
      </c>
      <c r="R1162" s="37">
        <v>489.43806000000001</v>
      </c>
      <c r="S1162" s="37">
        <v>0.81174999999999997</v>
      </c>
      <c r="T1162" s="37">
        <v>334.69324999999998</v>
      </c>
      <c r="U1162" s="37">
        <v>23.749839999999999</v>
      </c>
      <c r="V1162" s="37">
        <v>0.27284000000000003</v>
      </c>
      <c r="W1162" s="37">
        <v>32.004060000000003</v>
      </c>
      <c r="X1162" s="37">
        <v>43.268140000000002</v>
      </c>
      <c r="Y1162" s="37">
        <v>118.65344</v>
      </c>
      <c r="Z1162" s="37">
        <v>54.436210000000003</v>
      </c>
      <c r="AA1162" s="37">
        <v>2.0741399999999999</v>
      </c>
      <c r="AB1162" s="37">
        <v>19.979179999999999</v>
      </c>
      <c r="AC1162" s="37">
        <v>19.988420000000001</v>
      </c>
      <c r="AD1162" s="37">
        <v>801.21623999999997</v>
      </c>
      <c r="AE1162" s="37">
        <v>59.911839999999998</v>
      </c>
      <c r="AF1162" s="37">
        <v>24.76361</v>
      </c>
      <c r="AG1162" s="37">
        <v>27.357939999999999</v>
      </c>
      <c r="AH1162" s="37">
        <v>788.70639000000006</v>
      </c>
      <c r="AI1162" s="37">
        <v>518686.65850000002</v>
      </c>
      <c r="AJ1162" s="37">
        <v>71.899479999999997</v>
      </c>
      <c r="AK1162" s="37">
        <v>45.360529999999997</v>
      </c>
      <c r="AL1162" s="5">
        <v>79.939030000000002</v>
      </c>
      <c r="AM1162" s="5">
        <v>120.24839</v>
      </c>
      <c r="AN1162" s="5">
        <v>29.127410000000001</v>
      </c>
      <c r="AO1162" s="5">
        <v>30.12445</v>
      </c>
      <c r="AP1162" s="5">
        <v>29.706800000000001</v>
      </c>
      <c r="AQ1162" s="5">
        <v>27.019559999999998</v>
      </c>
      <c r="AR1162" s="5">
        <v>798.25</v>
      </c>
      <c r="AS1162" s="5">
        <v>14.5</v>
      </c>
      <c r="AT1162" s="5">
        <v>18.823530000000002</v>
      </c>
      <c r="AU1162" s="5">
        <v>78</v>
      </c>
      <c r="AV1162" s="5">
        <v>31</v>
      </c>
      <c r="AW1162" s="5">
        <v>9838.4313700000002</v>
      </c>
      <c r="AX1162" s="5">
        <v>39</v>
      </c>
      <c r="AY1162" s="5">
        <v>22.745100000000001</v>
      </c>
      <c r="AZ1162" s="5">
        <v>0.89500000000000002</v>
      </c>
      <c r="BA1162" s="5">
        <v>1.6875</v>
      </c>
      <c r="BB1162" s="5">
        <v>29.92098</v>
      </c>
    </row>
    <row r="1163" spans="3:54" x14ac:dyDescent="0.25">
      <c r="C1163" s="32">
        <f t="shared" si="52"/>
        <v>1145</v>
      </c>
      <c r="D1163" s="32">
        <f t="shared" si="54"/>
        <v>39</v>
      </c>
      <c r="E1163" s="32">
        <v>5</v>
      </c>
      <c r="F1163" s="32">
        <v>5</v>
      </c>
      <c r="G1163" s="32">
        <v>1</v>
      </c>
      <c r="H1163" s="37">
        <v>15.5296</v>
      </c>
      <c r="I1163" s="37">
        <v>11.43521</v>
      </c>
      <c r="J1163" s="37">
        <v>98.330330000000004</v>
      </c>
      <c r="K1163" s="37">
        <v>12.33112</v>
      </c>
      <c r="L1163" s="37">
        <v>2.09293</v>
      </c>
      <c r="M1163" s="37">
        <v>3.2690899999999998</v>
      </c>
      <c r="N1163" s="37">
        <v>1.76349</v>
      </c>
      <c r="O1163" s="37">
        <v>49.69361</v>
      </c>
      <c r="P1163" s="37">
        <v>51.457099999999997</v>
      </c>
      <c r="Q1163" s="37">
        <v>99.928210000000007</v>
      </c>
      <c r="R1163" s="37">
        <v>484.91176999999999</v>
      </c>
      <c r="S1163" s="37">
        <v>0.75717999999999996</v>
      </c>
      <c r="T1163" s="37">
        <v>333.55047000000002</v>
      </c>
      <c r="U1163" s="37">
        <v>23.698250000000002</v>
      </c>
      <c r="V1163" s="37">
        <v>0.28506999999999999</v>
      </c>
      <c r="W1163" s="37">
        <v>32.020209999999999</v>
      </c>
      <c r="X1163" s="37">
        <v>33.30988</v>
      </c>
      <c r="Y1163" s="37">
        <v>118.38854000000001</v>
      </c>
      <c r="Z1163" s="37">
        <v>54.159239999999997</v>
      </c>
      <c r="AA1163" s="37">
        <v>2.1244399999999999</v>
      </c>
      <c r="AB1163" s="37">
        <v>19.986499999999999</v>
      </c>
      <c r="AC1163" s="37">
        <v>19.995799999999999</v>
      </c>
      <c r="AD1163" s="37">
        <v>811.64503000000002</v>
      </c>
      <c r="AE1163" s="37">
        <v>59.959000000000003</v>
      </c>
      <c r="AF1163" s="37">
        <v>24.983830000000001</v>
      </c>
      <c r="AG1163" s="37">
        <v>27.36214</v>
      </c>
      <c r="AH1163" s="37">
        <v>804.13630000000001</v>
      </c>
      <c r="AI1163" s="37">
        <v>518686.65899999999</v>
      </c>
      <c r="AJ1163" s="37">
        <v>71.836349999999996</v>
      </c>
      <c r="AK1163" s="37">
        <v>45.363590000000002</v>
      </c>
      <c r="AL1163" s="5">
        <v>79.897660000000002</v>
      </c>
      <c r="AM1163" s="5">
        <v>120.0789</v>
      </c>
      <c r="AN1163" s="5">
        <v>29.132639999999999</v>
      </c>
      <c r="AO1163" s="5">
        <v>30.159289999999999</v>
      </c>
      <c r="AP1163" s="5">
        <v>29.706379999999999</v>
      </c>
      <c r="AQ1163" s="5">
        <v>27.057880000000001</v>
      </c>
      <c r="AR1163" s="5">
        <v>815.5</v>
      </c>
      <c r="AS1163" s="5">
        <v>16.5</v>
      </c>
      <c r="AT1163" s="5">
        <v>18.03922</v>
      </c>
      <c r="AU1163" s="5">
        <v>78</v>
      </c>
      <c r="AV1163" s="5">
        <v>31</v>
      </c>
      <c r="AW1163" s="5">
        <v>8633.7254900000007</v>
      </c>
      <c r="AX1163" s="5">
        <v>33</v>
      </c>
      <c r="AY1163" s="5">
        <v>21.568629999999999</v>
      </c>
      <c r="AZ1163" s="5">
        <v>5.5E-2</v>
      </c>
      <c r="BA1163" s="5">
        <v>0.3125</v>
      </c>
      <c r="BB1163" s="5">
        <v>29.91628</v>
      </c>
    </row>
    <row r="1164" spans="3:54" x14ac:dyDescent="0.25">
      <c r="C1164" s="32">
        <f t="shared" si="52"/>
        <v>1146</v>
      </c>
      <c r="D1164" s="32">
        <f t="shared" si="54"/>
        <v>39</v>
      </c>
      <c r="E1164" s="32">
        <v>6</v>
      </c>
      <c r="F1164" s="32">
        <v>6</v>
      </c>
      <c r="G1164" s="32">
        <v>1</v>
      </c>
      <c r="H1164" s="37">
        <v>14.228719999999999</v>
      </c>
      <c r="I1164" s="37">
        <v>11.44411</v>
      </c>
      <c r="J1164" s="37">
        <v>98.33202</v>
      </c>
      <c r="K1164" s="37">
        <v>12.544219999999999</v>
      </c>
      <c r="L1164" s="37">
        <v>2.0952199999999999</v>
      </c>
      <c r="M1164" s="37">
        <v>1.99325</v>
      </c>
      <c r="N1164" s="37">
        <v>1.6822999999999999</v>
      </c>
      <c r="O1164" s="37">
        <v>49.719329999999999</v>
      </c>
      <c r="P1164" s="37">
        <v>51.401629999999997</v>
      </c>
      <c r="Q1164" s="37">
        <v>99.961330000000004</v>
      </c>
      <c r="R1164" s="37">
        <v>480.97253999999998</v>
      </c>
      <c r="S1164" s="37">
        <v>0.79559999999999997</v>
      </c>
      <c r="T1164" s="37">
        <v>335.75547999999998</v>
      </c>
      <c r="U1164" s="37">
        <v>23.650759999999998</v>
      </c>
      <c r="V1164" s="37">
        <v>0.25041999999999998</v>
      </c>
      <c r="W1164" s="37">
        <v>32.037840000000003</v>
      </c>
      <c r="X1164" s="37">
        <v>41.077629999999999</v>
      </c>
      <c r="Y1164" s="37">
        <v>114.51466000000001</v>
      </c>
      <c r="Z1164" s="37">
        <v>53.728439999999999</v>
      </c>
      <c r="AA1164" s="37">
        <v>2.08744</v>
      </c>
      <c r="AB1164" s="37">
        <v>19.981190000000002</v>
      </c>
      <c r="AC1164" s="37">
        <v>19.99494</v>
      </c>
      <c r="AD1164" s="37">
        <v>798.37696000000005</v>
      </c>
      <c r="AE1164" s="37">
        <v>59.896839999999997</v>
      </c>
      <c r="AF1164" s="37">
        <v>25.0108</v>
      </c>
      <c r="AG1164" s="37">
        <v>27.37058</v>
      </c>
      <c r="AH1164" s="37">
        <v>794.59671000000003</v>
      </c>
      <c r="AI1164" s="37">
        <v>518686.65950000001</v>
      </c>
      <c r="AJ1164" s="37">
        <v>71.817480000000003</v>
      </c>
      <c r="AK1164" s="37">
        <v>45.365139999999997</v>
      </c>
      <c r="AL1164" s="5">
        <v>79.949430000000007</v>
      </c>
      <c r="AM1164" s="5">
        <v>119.66334999999999</v>
      </c>
      <c r="AN1164" s="5">
        <v>29.13391</v>
      </c>
      <c r="AO1164" s="5">
        <v>30.20186</v>
      </c>
      <c r="AP1164" s="5">
        <v>29.7027</v>
      </c>
      <c r="AQ1164" s="5">
        <v>27.090730000000001</v>
      </c>
      <c r="AR1164" s="5">
        <v>794.5</v>
      </c>
      <c r="AS1164" s="5">
        <v>14.5</v>
      </c>
      <c r="AT1164" s="5">
        <v>18.823530000000002</v>
      </c>
      <c r="AU1164" s="5">
        <v>78</v>
      </c>
      <c r="AV1164" s="5">
        <v>31</v>
      </c>
      <c r="AW1164" s="5">
        <v>9838.4313700000002</v>
      </c>
      <c r="AX1164" s="5">
        <v>40</v>
      </c>
      <c r="AY1164" s="5">
        <v>22.35294</v>
      </c>
      <c r="AZ1164" s="5">
        <v>0.875</v>
      </c>
      <c r="BA1164" s="5">
        <v>1.92188</v>
      </c>
      <c r="BB1164" s="5">
        <v>29.921309999999998</v>
      </c>
    </row>
    <row r="1165" spans="3:54" x14ac:dyDescent="0.25">
      <c r="C1165" s="32">
        <f t="shared" si="52"/>
        <v>1147</v>
      </c>
      <c r="D1165" s="32">
        <f t="shared" si="54"/>
        <v>39</v>
      </c>
      <c r="E1165" s="32">
        <v>7</v>
      </c>
      <c r="F1165" s="32">
        <v>7</v>
      </c>
      <c r="G1165" s="32">
        <v>1</v>
      </c>
      <c r="H1165" s="37">
        <v>15.28912</v>
      </c>
      <c r="I1165" s="37">
        <v>11.451029999999999</v>
      </c>
      <c r="J1165" s="37">
        <v>98.335729999999998</v>
      </c>
      <c r="K1165" s="37">
        <v>12.49513</v>
      </c>
      <c r="L1165" s="37">
        <v>2.0963699999999998</v>
      </c>
      <c r="M1165" s="37">
        <v>1.82243</v>
      </c>
      <c r="N1165" s="37">
        <v>1.5822799999999999</v>
      </c>
      <c r="O1165" s="37">
        <v>49.733820000000001</v>
      </c>
      <c r="P1165" s="37">
        <v>51.316099999999999</v>
      </c>
      <c r="Q1165" s="37">
        <v>99.986019999999996</v>
      </c>
      <c r="R1165" s="37">
        <v>477.43508000000003</v>
      </c>
      <c r="S1165" s="37">
        <v>0.86412999999999995</v>
      </c>
      <c r="T1165" s="37">
        <v>337.23047000000003</v>
      </c>
      <c r="U1165" s="37">
        <v>23.60453</v>
      </c>
      <c r="V1165" s="37">
        <v>0.24082000000000001</v>
      </c>
      <c r="W1165" s="37">
        <v>32.053870000000003</v>
      </c>
      <c r="X1165" s="37">
        <v>32.582500000000003</v>
      </c>
      <c r="Y1165" s="37">
        <v>117.13728</v>
      </c>
      <c r="Z1165" s="37">
        <v>53.104799999999997</v>
      </c>
      <c r="AA1165" s="37">
        <v>2.1404700000000001</v>
      </c>
      <c r="AB1165" s="37">
        <v>19.989149999999999</v>
      </c>
      <c r="AC1165" s="37">
        <v>19.999559999999999</v>
      </c>
      <c r="AD1165" s="37">
        <v>814.61999000000003</v>
      </c>
      <c r="AE1165" s="37">
        <v>59.798470000000002</v>
      </c>
      <c r="AF1165" s="37">
        <v>25.023710000000001</v>
      </c>
      <c r="AG1165" s="37">
        <v>27.364619999999999</v>
      </c>
      <c r="AH1165" s="37">
        <v>822.07962999999995</v>
      </c>
      <c r="AI1165" s="37">
        <v>518686.66</v>
      </c>
      <c r="AJ1165" s="37">
        <v>71.727559999999997</v>
      </c>
      <c r="AK1165" s="37">
        <v>45.364519999999999</v>
      </c>
      <c r="AL1165" s="5">
        <v>79.959239999999994</v>
      </c>
      <c r="AM1165" s="5">
        <v>119.52657000000001</v>
      </c>
      <c r="AN1165" s="5">
        <v>29.13072</v>
      </c>
      <c r="AO1165" s="5">
        <v>30.258379999999999</v>
      </c>
      <c r="AP1165" s="5">
        <v>29.702829999999999</v>
      </c>
      <c r="AQ1165" s="5">
        <v>27.112749999999998</v>
      </c>
      <c r="AR1165" s="5">
        <v>818.75</v>
      </c>
      <c r="AS1165" s="5">
        <v>17</v>
      </c>
      <c r="AT1165" s="5">
        <v>18.03922</v>
      </c>
      <c r="AU1165" s="5">
        <v>78</v>
      </c>
      <c r="AV1165" s="5">
        <v>31</v>
      </c>
      <c r="AW1165" s="5">
        <v>8533.3333299999995</v>
      </c>
      <c r="AX1165" s="5">
        <v>34</v>
      </c>
      <c r="AY1165" s="5">
        <v>21.568629999999999</v>
      </c>
      <c r="AZ1165" s="5">
        <v>7.4999999999999997E-2</v>
      </c>
      <c r="BA1165" s="5">
        <v>0.54688000000000003</v>
      </c>
      <c r="BB1165" s="5">
        <v>29.923290000000001</v>
      </c>
    </row>
    <row r="1166" spans="3:54" x14ac:dyDescent="0.25">
      <c r="C1166" s="32">
        <f t="shared" si="52"/>
        <v>1148</v>
      </c>
      <c r="D1166" s="32">
        <f t="shared" si="54"/>
        <v>39</v>
      </c>
      <c r="E1166" s="32">
        <v>8</v>
      </c>
      <c r="F1166" s="32">
        <v>1</v>
      </c>
      <c r="G1166" s="32">
        <v>12</v>
      </c>
      <c r="H1166" s="37">
        <v>14.124230000000001</v>
      </c>
      <c r="I1166" s="37">
        <v>11.425319999999999</v>
      </c>
      <c r="J1166" s="37">
        <v>98.332449999999994</v>
      </c>
      <c r="K1166" s="37">
        <v>12.626340000000001</v>
      </c>
      <c r="L1166" s="37">
        <v>2.0839300000000001</v>
      </c>
      <c r="M1166" s="37">
        <v>2.9844200000000001</v>
      </c>
      <c r="N1166" s="37">
        <v>1.5846</v>
      </c>
      <c r="O1166" s="37">
        <v>49.720529999999997</v>
      </c>
      <c r="P1166" s="37">
        <v>51.305129999999998</v>
      </c>
      <c r="Q1166" s="37">
        <v>99.986710000000002</v>
      </c>
      <c r="R1166" s="37">
        <v>474.11968000000002</v>
      </c>
      <c r="S1166" s="37">
        <v>0.92784</v>
      </c>
      <c r="T1166" s="37">
        <v>335.66570999999999</v>
      </c>
      <c r="U1166" s="37">
        <v>23.561589999999999</v>
      </c>
      <c r="V1166" s="37">
        <v>0.22312000000000001</v>
      </c>
      <c r="W1166" s="37">
        <v>32.067430000000002</v>
      </c>
      <c r="X1166" s="37">
        <v>43.212159999999997</v>
      </c>
      <c r="Y1166" s="37">
        <v>115.65412999999999</v>
      </c>
      <c r="Z1166" s="37">
        <v>52.391509999999997</v>
      </c>
      <c r="AA1166" s="37">
        <v>2.0617800000000002</v>
      </c>
      <c r="AB1166" s="37">
        <v>19.994589999999999</v>
      </c>
      <c r="AC1166" s="37">
        <v>19.996670000000002</v>
      </c>
      <c r="AD1166" s="37">
        <v>791.68233999999995</v>
      </c>
      <c r="AE1166" s="37">
        <v>59.538089999999997</v>
      </c>
      <c r="AF1166" s="37">
        <v>24.87574</v>
      </c>
      <c r="AG1166" s="37">
        <v>27.366350000000001</v>
      </c>
      <c r="AH1166" s="37">
        <v>803.77052000000003</v>
      </c>
      <c r="AI1166" s="37">
        <v>518686.6605</v>
      </c>
      <c r="AJ1166" s="37">
        <v>71.188879999999997</v>
      </c>
      <c r="AK1166" s="37">
        <v>45.357170000000004</v>
      </c>
      <c r="AL1166" s="5">
        <v>79.974810000000005</v>
      </c>
      <c r="AM1166" s="5">
        <v>119.50109</v>
      </c>
      <c r="AN1166" s="5">
        <v>29.136510000000001</v>
      </c>
      <c r="AO1166" s="5">
        <v>30.300920000000001</v>
      </c>
      <c r="AP1166" s="5">
        <v>29.702539999999999</v>
      </c>
      <c r="AQ1166" s="5">
        <v>27.117809999999999</v>
      </c>
      <c r="AR1166" s="5">
        <v>789</v>
      </c>
      <c r="AS1166" s="5">
        <v>14.5</v>
      </c>
      <c r="AT1166" s="5">
        <v>19.215689999999999</v>
      </c>
      <c r="AU1166" s="5">
        <v>78</v>
      </c>
      <c r="AV1166" s="5">
        <v>31</v>
      </c>
      <c r="AW1166" s="5">
        <v>9738.0392200000006</v>
      </c>
      <c r="AX1166" s="5">
        <v>40</v>
      </c>
      <c r="AY1166" s="5">
        <v>23.137250000000002</v>
      </c>
      <c r="AZ1166" s="5">
        <v>0.89500000000000002</v>
      </c>
      <c r="BA1166" s="5">
        <v>0</v>
      </c>
      <c r="BB1166" s="5">
        <v>29.924720000000001</v>
      </c>
    </row>
    <row r="1167" spans="3:54" x14ac:dyDescent="0.25">
      <c r="C1167" s="32">
        <f t="shared" si="52"/>
        <v>1149</v>
      </c>
      <c r="D1167" s="32">
        <f t="shared" si="54"/>
        <v>39</v>
      </c>
      <c r="E1167" s="32">
        <v>9</v>
      </c>
      <c r="F1167" s="32">
        <v>2</v>
      </c>
      <c r="G1167" s="32">
        <v>12</v>
      </c>
      <c r="H1167" s="37">
        <v>15.683260000000001</v>
      </c>
      <c r="I1167" s="37">
        <v>11.42038</v>
      </c>
      <c r="J1167" s="37">
        <v>98.343310000000002</v>
      </c>
      <c r="K1167" s="37">
        <v>11.36782</v>
      </c>
      <c r="L1167" s="37">
        <v>2.1550699999999998</v>
      </c>
      <c r="M1167" s="37">
        <v>3.69082</v>
      </c>
      <c r="N1167" s="37">
        <v>1.6383399999999999</v>
      </c>
      <c r="O1167" s="37">
        <v>49.637140000000002</v>
      </c>
      <c r="P1167" s="37">
        <v>51.275469999999999</v>
      </c>
      <c r="Q1167" s="37">
        <v>100.16663</v>
      </c>
      <c r="R1167" s="37">
        <v>470.97525999999999</v>
      </c>
      <c r="S1167" s="37">
        <v>1.05925</v>
      </c>
      <c r="T1167" s="37">
        <v>338.45841000000001</v>
      </c>
      <c r="U1167" s="37">
        <v>23.528680000000001</v>
      </c>
      <c r="V1167" s="37">
        <v>8.7419999999999998E-2</v>
      </c>
      <c r="W1167" s="37">
        <v>32.077359999999999</v>
      </c>
      <c r="X1167" s="37">
        <v>80.621409999999997</v>
      </c>
      <c r="Y1167" s="37">
        <v>130.81716</v>
      </c>
      <c r="Z1167" s="37">
        <v>51.724519999999998</v>
      </c>
      <c r="AA1167" s="37">
        <v>2.9881899999999999</v>
      </c>
      <c r="AB1167" s="37">
        <v>20.000150000000001</v>
      </c>
      <c r="AC1167" s="37">
        <v>19.997160000000001</v>
      </c>
      <c r="AD1167" s="37">
        <v>1116.21363</v>
      </c>
      <c r="AE1167" s="37">
        <v>59.32976</v>
      </c>
      <c r="AF1167" s="37">
        <v>25.618130000000001</v>
      </c>
      <c r="AG1167" s="37">
        <v>27.37368</v>
      </c>
      <c r="AH1167" s="37">
        <v>1102.0197800000001</v>
      </c>
      <c r="AI1167" s="37">
        <v>518686.66110000003</v>
      </c>
      <c r="AJ1167" s="37">
        <v>71.722759999999994</v>
      </c>
      <c r="AK1167" s="37">
        <v>45.356900000000003</v>
      </c>
      <c r="AL1167" s="5">
        <v>79.950819999999993</v>
      </c>
      <c r="AM1167" s="5">
        <v>119.66153</v>
      </c>
      <c r="AN1167" s="5">
        <v>29.136379999999999</v>
      </c>
      <c r="AO1167" s="5">
        <v>30.33325</v>
      </c>
      <c r="AP1167" s="5">
        <v>29.69876</v>
      </c>
      <c r="AQ1167" s="5">
        <v>27.122420000000002</v>
      </c>
      <c r="AR1167" s="5">
        <v>1066.25</v>
      </c>
      <c r="AS1167" s="5">
        <v>-5.5</v>
      </c>
      <c r="AT1167" s="5">
        <v>25.882349999999999</v>
      </c>
      <c r="AU1167" s="5">
        <v>78</v>
      </c>
      <c r="AV1167" s="5">
        <v>31</v>
      </c>
      <c r="AW1167" s="5">
        <v>20680.784309999999</v>
      </c>
      <c r="AX1167" s="5">
        <v>81</v>
      </c>
      <c r="AY1167" s="5">
        <v>29.803920000000002</v>
      </c>
      <c r="AZ1167" s="5">
        <v>3.5000000000000003E-2</v>
      </c>
      <c r="BA1167" s="5">
        <v>0.78125</v>
      </c>
      <c r="BB1167" s="5">
        <v>29.928090000000001</v>
      </c>
    </row>
    <row r="1168" spans="3:54" x14ac:dyDescent="0.25">
      <c r="C1168" s="32">
        <f t="shared" si="52"/>
        <v>1150</v>
      </c>
      <c r="D1168" s="32">
        <f t="shared" si="54"/>
        <v>39</v>
      </c>
      <c r="E1168" s="32">
        <v>10</v>
      </c>
      <c r="F1168" s="32">
        <v>3</v>
      </c>
      <c r="G1168" s="32">
        <v>12</v>
      </c>
      <c r="H1168" s="37">
        <v>15.044370000000001</v>
      </c>
      <c r="I1168" s="37">
        <v>11.425319999999999</v>
      </c>
      <c r="J1168" s="37">
        <v>98.335220000000007</v>
      </c>
      <c r="K1168" s="37">
        <v>11.225149999999999</v>
      </c>
      <c r="L1168" s="37">
        <v>2.1133099999999998</v>
      </c>
      <c r="M1168" s="37">
        <v>4.4219200000000001</v>
      </c>
      <c r="N1168" s="37">
        <v>1.6522699999999999</v>
      </c>
      <c r="O1168" s="37">
        <v>49.561279999999996</v>
      </c>
      <c r="P1168" s="37">
        <v>51.213549999999998</v>
      </c>
      <c r="Q1168" s="37">
        <v>100.56467000000001</v>
      </c>
      <c r="R1168" s="37">
        <v>468.59125999999998</v>
      </c>
      <c r="S1168" s="37">
        <v>2.0643899999999999</v>
      </c>
      <c r="T1168" s="37">
        <v>331.79113000000001</v>
      </c>
      <c r="U1168" s="37">
        <v>23.499040000000001</v>
      </c>
      <c r="V1168" s="37">
        <v>5.4469999999999998E-2</v>
      </c>
      <c r="W1168" s="37">
        <v>32.105359999999997</v>
      </c>
      <c r="X1168" s="37">
        <v>62.511589999999998</v>
      </c>
      <c r="Y1168" s="37">
        <v>187.23863</v>
      </c>
      <c r="Z1168" s="37">
        <v>51.11092</v>
      </c>
      <c r="AA1168" s="37">
        <v>4.4673400000000001</v>
      </c>
      <c r="AB1168" s="37">
        <v>20.002849999999999</v>
      </c>
      <c r="AC1168" s="37">
        <v>20.005310000000001</v>
      </c>
      <c r="AD1168" s="37">
        <v>1699.5202400000001</v>
      </c>
      <c r="AE1168" s="37">
        <v>59.122880000000002</v>
      </c>
      <c r="AF1168" s="37">
        <v>25.225300000000001</v>
      </c>
      <c r="AG1168" s="37">
        <v>27.375440000000001</v>
      </c>
      <c r="AH1168" s="37">
        <v>1704.18544</v>
      </c>
      <c r="AI1168" s="37">
        <v>518686.6617</v>
      </c>
      <c r="AJ1168" s="37">
        <v>74.5989</v>
      </c>
      <c r="AK1168" s="37">
        <v>45.35136</v>
      </c>
      <c r="AL1168" s="5">
        <v>80.006249999999994</v>
      </c>
      <c r="AM1168" s="5">
        <v>118.75237</v>
      </c>
      <c r="AN1168" s="5">
        <v>29.11505</v>
      </c>
      <c r="AO1168" s="5">
        <v>30.370660000000001</v>
      </c>
      <c r="AP1168" s="5">
        <v>29.706630000000001</v>
      </c>
      <c r="AQ1168" s="5">
        <v>27.118790000000001</v>
      </c>
      <c r="AR1168" s="5">
        <v>1637.5</v>
      </c>
      <c r="AS1168" s="5">
        <v>10.5</v>
      </c>
      <c r="AT1168" s="5">
        <v>25.882349999999999</v>
      </c>
      <c r="AU1168" s="5">
        <v>78</v>
      </c>
      <c r="AV1168" s="5">
        <v>31</v>
      </c>
      <c r="AW1168" s="5">
        <v>18472.156859999999</v>
      </c>
      <c r="AX1168" s="5">
        <v>71</v>
      </c>
      <c r="AY1168" s="5">
        <v>29.411760000000001</v>
      </c>
      <c r="AZ1168" s="5">
        <v>3.5000000000000003E-2</v>
      </c>
      <c r="BA1168" s="5">
        <v>1.32813</v>
      </c>
      <c r="BB1168" s="5">
        <v>29.927379999999999</v>
      </c>
    </row>
    <row r="1169" spans="3:54" x14ac:dyDescent="0.25">
      <c r="C1169" s="32">
        <f t="shared" si="52"/>
        <v>1151</v>
      </c>
      <c r="D1169" s="32">
        <f t="shared" si="54"/>
        <v>39</v>
      </c>
      <c r="E1169" s="32">
        <v>11</v>
      </c>
      <c r="F1169" s="32">
        <v>4</v>
      </c>
      <c r="G1169" s="32">
        <v>12</v>
      </c>
      <c r="H1169" s="37">
        <v>14.30132</v>
      </c>
      <c r="I1169" s="37">
        <v>11.428290000000001</v>
      </c>
      <c r="J1169" s="37">
        <v>98.332840000000004</v>
      </c>
      <c r="K1169" s="37">
        <v>10.78708</v>
      </c>
      <c r="L1169" s="37">
        <v>2.0871900000000001</v>
      </c>
      <c r="M1169" s="37">
        <v>1.72516</v>
      </c>
      <c r="N1169" s="37">
        <v>1.74518</v>
      </c>
      <c r="O1169" s="37">
        <v>49.507480000000001</v>
      </c>
      <c r="P1169" s="37">
        <v>51.252659999999999</v>
      </c>
      <c r="Q1169" s="37">
        <v>101.03573</v>
      </c>
      <c r="R1169" s="37">
        <v>468.17185999999998</v>
      </c>
      <c r="S1169" s="37">
        <v>3.0388600000000001</v>
      </c>
      <c r="T1169" s="37">
        <v>337.05538999999999</v>
      </c>
      <c r="U1169" s="37">
        <v>23.476330000000001</v>
      </c>
      <c r="V1169" s="37">
        <v>7.2389999999999996E-2</v>
      </c>
      <c r="W1169" s="37">
        <v>32.127279999999999</v>
      </c>
      <c r="X1169" s="37">
        <v>65.027690000000007</v>
      </c>
      <c r="Y1169" s="37">
        <v>248.1294</v>
      </c>
      <c r="Z1169" s="37">
        <v>50.464959999999998</v>
      </c>
      <c r="AA1169" s="37">
        <v>5.47098</v>
      </c>
      <c r="AB1169" s="37">
        <v>20.009170000000001</v>
      </c>
      <c r="AC1169" s="37">
        <v>20.01013</v>
      </c>
      <c r="AD1169" s="37">
        <v>2103.1045899999999</v>
      </c>
      <c r="AE1169" s="37">
        <v>58.906610000000001</v>
      </c>
      <c r="AF1169" s="37">
        <v>25.061389999999999</v>
      </c>
      <c r="AG1169" s="37">
        <v>27.3674</v>
      </c>
      <c r="AH1169" s="37">
        <v>2106.3027900000002</v>
      </c>
      <c r="AI1169" s="37">
        <v>518686.66310000001</v>
      </c>
      <c r="AJ1169" s="37">
        <v>73.485889999999998</v>
      </c>
      <c r="AK1169" s="37">
        <v>45.353749999999998</v>
      </c>
      <c r="AL1169" s="5">
        <v>79.893129999999999</v>
      </c>
      <c r="AM1169" s="5">
        <v>119.87141</v>
      </c>
      <c r="AN1169" s="5">
        <v>29.075389999999999</v>
      </c>
      <c r="AO1169" s="5">
        <v>30.416399999999999</v>
      </c>
      <c r="AP1169" s="5">
        <v>29.702279999999998</v>
      </c>
      <c r="AQ1169" s="5">
        <v>27.117660000000001</v>
      </c>
      <c r="AR1169" s="5">
        <v>2062.5</v>
      </c>
      <c r="AS1169" s="5">
        <v>22.5</v>
      </c>
      <c r="AT1169" s="5">
        <v>26.274509999999999</v>
      </c>
      <c r="AU1169" s="5">
        <v>78</v>
      </c>
      <c r="AV1169" s="5">
        <v>31</v>
      </c>
      <c r="AW1169" s="5">
        <v>15460.392159999999</v>
      </c>
      <c r="AX1169" s="5">
        <v>60</v>
      </c>
      <c r="AY1169" s="5">
        <v>30.196079999999998</v>
      </c>
      <c r="AZ1169" s="5">
        <v>0.85499999999999998</v>
      </c>
      <c r="BA1169" s="5">
        <v>0.625</v>
      </c>
      <c r="BB1169" s="5">
        <v>29.929320000000001</v>
      </c>
    </row>
    <row r="1170" spans="3:54" x14ac:dyDescent="0.25">
      <c r="C1170" s="32">
        <f t="shared" si="52"/>
        <v>1152</v>
      </c>
      <c r="D1170" s="32">
        <f t="shared" si="54"/>
        <v>39</v>
      </c>
      <c r="E1170" s="32">
        <v>12</v>
      </c>
      <c r="F1170" s="32">
        <v>5</v>
      </c>
      <c r="G1170" s="32">
        <v>12</v>
      </c>
      <c r="H1170" s="37">
        <v>14.7187</v>
      </c>
      <c r="I1170" s="37">
        <v>11.426310000000001</v>
      </c>
      <c r="J1170" s="37">
        <v>98.333600000000004</v>
      </c>
      <c r="K1170" s="37">
        <v>10.183999999999999</v>
      </c>
      <c r="L1170" s="37">
        <v>2.10392</v>
      </c>
      <c r="M1170" s="37">
        <v>1.41086</v>
      </c>
      <c r="N1170" s="37">
        <v>1.9822299999999999</v>
      </c>
      <c r="O1170" s="37">
        <v>49.459249999999997</v>
      </c>
      <c r="P1170" s="37">
        <v>51.441479999999999</v>
      </c>
      <c r="Q1170" s="37">
        <v>104.5395</v>
      </c>
      <c r="R1170" s="37">
        <v>469.06684999999999</v>
      </c>
      <c r="S1170" s="37">
        <v>3.5241600000000002</v>
      </c>
      <c r="T1170" s="37">
        <v>336.50482</v>
      </c>
      <c r="U1170" s="37">
        <v>23.459420000000001</v>
      </c>
      <c r="V1170" s="37">
        <v>0.16142999999999999</v>
      </c>
      <c r="W1170" s="37">
        <v>32.131799999999998</v>
      </c>
      <c r="X1170" s="37">
        <v>68.293059999999997</v>
      </c>
      <c r="Y1170" s="37">
        <v>296.24464999999998</v>
      </c>
      <c r="Z1170" s="37">
        <v>49.766970000000001</v>
      </c>
      <c r="AA1170" s="37">
        <v>6.6481300000000001</v>
      </c>
      <c r="AB1170" s="37">
        <v>20.00826</v>
      </c>
      <c r="AC1170" s="37">
        <v>20.014330000000001</v>
      </c>
      <c r="AD1170" s="37">
        <v>2534.5838199999998</v>
      </c>
      <c r="AE1170" s="37">
        <v>58.652099999999997</v>
      </c>
      <c r="AF1170" s="37">
        <v>25.112719999999999</v>
      </c>
      <c r="AG1170" s="37">
        <v>27.366499999999998</v>
      </c>
      <c r="AH1170" s="37">
        <v>2537.57368</v>
      </c>
      <c r="AI1170" s="37">
        <v>518686.66489999997</v>
      </c>
      <c r="AJ1170" s="37">
        <v>70.128720000000001</v>
      </c>
      <c r="AK1170" s="37">
        <v>45.348129999999998</v>
      </c>
      <c r="AL1170" s="5">
        <v>79.953739999999996</v>
      </c>
      <c r="AM1170" s="5">
        <v>119.93562</v>
      </c>
      <c r="AN1170" s="5">
        <v>29.04402</v>
      </c>
      <c r="AO1170" s="5">
        <v>30.506329999999998</v>
      </c>
      <c r="AP1170" s="5">
        <v>29.715450000000001</v>
      </c>
      <c r="AQ1170" s="5">
        <v>27.085170000000002</v>
      </c>
      <c r="AR1170" s="5">
        <v>2491.25</v>
      </c>
      <c r="AS1170" s="5">
        <v>24.5</v>
      </c>
      <c r="AT1170" s="5">
        <v>27.843139999999998</v>
      </c>
      <c r="AU1170" s="5">
        <v>78</v>
      </c>
      <c r="AV1170" s="5">
        <v>31</v>
      </c>
      <c r="AW1170" s="5">
        <v>15560.784309999999</v>
      </c>
      <c r="AX1170" s="5">
        <v>63</v>
      </c>
      <c r="AY1170" s="5">
        <v>31.37255</v>
      </c>
      <c r="AZ1170" s="5">
        <v>0.66</v>
      </c>
      <c r="BA1170" s="5">
        <v>0</v>
      </c>
      <c r="BB1170" s="5">
        <v>29.942630000000001</v>
      </c>
    </row>
    <row r="1171" spans="3:54" x14ac:dyDescent="0.25">
      <c r="C1171" s="32">
        <f t="shared" si="52"/>
        <v>1153</v>
      </c>
      <c r="D1171" s="32">
        <f t="shared" si="54"/>
        <v>39</v>
      </c>
      <c r="E1171" s="32">
        <v>13</v>
      </c>
      <c r="F1171" s="32">
        <v>6</v>
      </c>
      <c r="G1171" s="32">
        <v>12</v>
      </c>
      <c r="H1171" s="37">
        <v>14.235150000000001</v>
      </c>
      <c r="I1171" s="37">
        <v>11.41147</v>
      </c>
      <c r="J1171" s="37">
        <v>98.327929999999995</v>
      </c>
      <c r="K1171" s="37">
        <v>10.956490000000001</v>
      </c>
      <c r="L1171" s="37">
        <v>2.0989300000000002</v>
      </c>
      <c r="M1171" s="37">
        <v>1.1708000000000001</v>
      </c>
      <c r="N1171" s="37">
        <v>2.1690200000000002</v>
      </c>
      <c r="O1171" s="37">
        <v>49.418340000000001</v>
      </c>
      <c r="P1171" s="37">
        <v>51.587359999999997</v>
      </c>
      <c r="Q1171" s="37">
        <v>104.73583000000001</v>
      </c>
      <c r="R1171" s="37">
        <v>471.13263000000001</v>
      </c>
      <c r="S1171" s="37">
        <v>4.1644300000000003</v>
      </c>
      <c r="T1171" s="37">
        <v>337.87400000000002</v>
      </c>
      <c r="U1171" s="37">
        <v>23.44678</v>
      </c>
      <c r="V1171" s="37">
        <v>0.29481000000000002</v>
      </c>
      <c r="W1171" s="37">
        <v>32.155070000000002</v>
      </c>
      <c r="X1171" s="37">
        <v>67.036069999999995</v>
      </c>
      <c r="Y1171" s="37">
        <v>306.54887000000002</v>
      </c>
      <c r="Z1171" s="37">
        <v>50.46557</v>
      </c>
      <c r="AA1171" s="37">
        <v>7.77719</v>
      </c>
      <c r="AB1171" s="37">
        <v>20.020879999999998</v>
      </c>
      <c r="AC1171" s="37">
        <v>20.023019999999999</v>
      </c>
      <c r="AD1171" s="37">
        <v>2964.2556</v>
      </c>
      <c r="AE1171" s="37">
        <v>58.540869999999998</v>
      </c>
      <c r="AF1171" s="37">
        <v>25.054089999999999</v>
      </c>
      <c r="AG1171" s="37">
        <v>27.370619999999999</v>
      </c>
      <c r="AH1171" s="37">
        <v>2969.28379</v>
      </c>
      <c r="AI1171" s="37">
        <v>518686.66710000002</v>
      </c>
      <c r="AJ1171" s="37">
        <v>68.308819999999997</v>
      </c>
      <c r="AK1171" s="37">
        <v>45.35333</v>
      </c>
      <c r="AL1171" s="5">
        <v>79.952430000000007</v>
      </c>
      <c r="AM1171" s="5">
        <v>119.62929</v>
      </c>
      <c r="AN1171" s="5">
        <v>29.044039999999999</v>
      </c>
      <c r="AO1171" s="5">
        <v>30.482189999999999</v>
      </c>
      <c r="AP1171" s="5">
        <v>29.711569999999998</v>
      </c>
      <c r="AQ1171" s="5">
        <v>27.058990000000001</v>
      </c>
      <c r="AR1171" s="5">
        <v>2925</v>
      </c>
      <c r="AS1171" s="5">
        <v>27</v>
      </c>
      <c r="AT1171" s="5">
        <v>29.01961</v>
      </c>
      <c r="AU1171" s="5">
        <v>78</v>
      </c>
      <c r="AV1171" s="5">
        <v>31</v>
      </c>
      <c r="AW1171" s="5">
        <v>15861.960779999999</v>
      </c>
      <c r="AX1171" s="5">
        <v>61</v>
      </c>
      <c r="AY1171" s="5">
        <v>32.156860000000002</v>
      </c>
      <c r="AZ1171" s="5">
        <v>0.875</v>
      </c>
      <c r="BA1171" s="5">
        <v>1.92188</v>
      </c>
      <c r="BB1171" s="5">
        <v>29.945029999999999</v>
      </c>
    </row>
    <row r="1172" spans="3:54" x14ac:dyDescent="0.25">
      <c r="C1172" s="32">
        <f t="shared" si="52"/>
        <v>1154</v>
      </c>
      <c r="D1172" s="32">
        <f t="shared" si="54"/>
        <v>39</v>
      </c>
      <c r="E1172" s="32">
        <v>14</v>
      </c>
      <c r="F1172" s="32">
        <v>7</v>
      </c>
      <c r="G1172" s="32">
        <v>12</v>
      </c>
      <c r="H1172" s="37">
        <v>14.06311</v>
      </c>
      <c r="I1172" s="37">
        <v>11.41741</v>
      </c>
      <c r="J1172" s="37">
        <v>98.330680000000001</v>
      </c>
      <c r="K1172" s="37">
        <v>13.75511</v>
      </c>
      <c r="L1172" s="37">
        <v>2.0964700000000001</v>
      </c>
      <c r="M1172" s="37">
        <v>1.88592</v>
      </c>
      <c r="N1172" s="37">
        <v>2.42022</v>
      </c>
      <c r="O1172" s="37">
        <v>49.359580000000001</v>
      </c>
      <c r="P1172" s="37">
        <v>51.779800000000002</v>
      </c>
      <c r="Q1172" s="37">
        <v>106.1889</v>
      </c>
      <c r="R1172" s="37">
        <v>474.62056999999999</v>
      </c>
      <c r="S1172" s="37">
        <v>4.9635199999999999</v>
      </c>
      <c r="T1172" s="37">
        <v>340.01080999999999</v>
      </c>
      <c r="U1172" s="37">
        <v>23.438140000000001</v>
      </c>
      <c r="V1172" s="37">
        <v>0.22972999999999999</v>
      </c>
      <c r="W1172" s="37">
        <v>32.116259999999997</v>
      </c>
      <c r="X1172" s="37">
        <v>65.458709999999996</v>
      </c>
      <c r="Y1172" s="37">
        <v>313.16253999999998</v>
      </c>
      <c r="Z1172" s="37">
        <v>51.818649999999998</v>
      </c>
      <c r="AA1172" s="37">
        <v>8.9079499999999996</v>
      </c>
      <c r="AB1172" s="37">
        <v>20.00864</v>
      </c>
      <c r="AC1172" s="37">
        <v>20.010529999999999</v>
      </c>
      <c r="AD1172" s="37">
        <v>3405.4416500000002</v>
      </c>
      <c r="AE1172" s="37">
        <v>58.492600000000003</v>
      </c>
      <c r="AF1172" s="37">
        <v>24.937360000000002</v>
      </c>
      <c r="AG1172" s="37">
        <v>27.367789999999999</v>
      </c>
      <c r="AH1172" s="37">
        <v>3409.0839099999998</v>
      </c>
      <c r="AI1172" s="37">
        <v>518686.66970000003</v>
      </c>
      <c r="AJ1172" s="37">
        <v>70.924359999999993</v>
      </c>
      <c r="AK1172" s="37">
        <v>45.335749999999997</v>
      </c>
      <c r="AL1172" s="5">
        <v>79.889290000000003</v>
      </c>
      <c r="AM1172" s="5">
        <v>119.61717</v>
      </c>
      <c r="AN1172" s="5">
        <v>29.035489999999999</v>
      </c>
      <c r="AO1172" s="5">
        <v>30.50892</v>
      </c>
      <c r="AP1172" s="5">
        <v>29.71876</v>
      </c>
      <c r="AQ1172" s="5">
        <v>27.02854</v>
      </c>
      <c r="AR1172" s="5">
        <v>3368.75</v>
      </c>
      <c r="AS1172" s="5">
        <v>29</v>
      </c>
      <c r="AT1172" s="5">
        <v>30.196079999999998</v>
      </c>
      <c r="AU1172" s="5">
        <v>78</v>
      </c>
      <c r="AV1172" s="5">
        <v>31</v>
      </c>
      <c r="AW1172" s="5">
        <v>15861.960779999999</v>
      </c>
      <c r="AX1172" s="5">
        <v>62</v>
      </c>
      <c r="AY1172" s="5">
        <v>32.941180000000003</v>
      </c>
      <c r="AZ1172" s="5">
        <v>0.89500000000000002</v>
      </c>
      <c r="BA1172" s="5">
        <v>1.60938</v>
      </c>
      <c r="BB1172" s="5">
        <v>29.938800000000001</v>
      </c>
    </row>
    <row r="1173" spans="3:54" x14ac:dyDescent="0.25">
      <c r="C1173" s="32">
        <f t="shared" ref="C1173:C1236" si="55">C1172+1</f>
        <v>1155</v>
      </c>
      <c r="D1173" s="32">
        <f t="shared" si="54"/>
        <v>39</v>
      </c>
      <c r="E1173" s="32">
        <v>15</v>
      </c>
      <c r="F1173" s="32">
        <v>8</v>
      </c>
      <c r="G1173" s="32">
        <v>12</v>
      </c>
      <c r="H1173" s="37">
        <v>14.457929999999999</v>
      </c>
      <c r="I1173" s="37">
        <v>11.4095</v>
      </c>
      <c r="J1173" s="37">
        <v>98.331270000000004</v>
      </c>
      <c r="K1173" s="37">
        <v>14.67755</v>
      </c>
      <c r="L1173" s="37">
        <v>2.0972599999999999</v>
      </c>
      <c r="M1173" s="37">
        <v>4.4337799999999996</v>
      </c>
      <c r="N1173" s="37">
        <v>2.5493600000000001</v>
      </c>
      <c r="O1173" s="37">
        <v>49.450490000000002</v>
      </c>
      <c r="P1173" s="37">
        <v>51.999850000000002</v>
      </c>
      <c r="Q1173" s="37">
        <v>106.30486999999999</v>
      </c>
      <c r="R1173" s="37">
        <v>479.77256999999997</v>
      </c>
      <c r="S1173" s="37">
        <v>5.7493999999999996</v>
      </c>
      <c r="T1173" s="37">
        <v>337.55775</v>
      </c>
      <c r="U1173" s="37">
        <v>23.444980000000001</v>
      </c>
      <c r="V1173" s="37">
        <v>0.12994</v>
      </c>
      <c r="W1173" s="37">
        <v>32.087879999999998</v>
      </c>
      <c r="X1173" s="37">
        <v>66.773529999999994</v>
      </c>
      <c r="Y1173" s="37">
        <v>319.69358</v>
      </c>
      <c r="Z1173" s="37">
        <v>52.892679999999999</v>
      </c>
      <c r="AA1173" s="37">
        <v>10.05231</v>
      </c>
      <c r="AB1173" s="37">
        <v>20.016919999999999</v>
      </c>
      <c r="AC1173" s="37">
        <v>20.02289</v>
      </c>
      <c r="AD1173" s="37">
        <v>3840.69733</v>
      </c>
      <c r="AE1173" s="37">
        <v>58.369729999999997</v>
      </c>
      <c r="AF1173" s="37">
        <v>25.035</v>
      </c>
      <c r="AG1173" s="37">
        <v>27.37933</v>
      </c>
      <c r="AH1173" s="37">
        <v>3847.9563800000001</v>
      </c>
      <c r="AI1173" s="37">
        <v>518686.6728</v>
      </c>
      <c r="AJ1173" s="37">
        <v>68.936779999999999</v>
      </c>
      <c r="AK1173" s="37">
        <v>45.340760000000003</v>
      </c>
      <c r="AL1173" s="5">
        <v>80.013239999999996</v>
      </c>
      <c r="AM1173" s="5">
        <v>120.49414</v>
      </c>
      <c r="AN1173" s="5">
        <v>29.023849999999999</v>
      </c>
      <c r="AO1173" s="5">
        <v>30.554459999999999</v>
      </c>
      <c r="AP1173" s="5">
        <v>29.719930000000002</v>
      </c>
      <c r="AQ1173" s="5">
        <v>27.01979</v>
      </c>
      <c r="AR1173" s="5">
        <v>3799</v>
      </c>
      <c r="AS1173" s="5">
        <v>29</v>
      </c>
      <c r="AT1173" s="5">
        <v>31.764710000000001</v>
      </c>
      <c r="AU1173" s="5">
        <v>78</v>
      </c>
      <c r="AV1173" s="5">
        <v>31</v>
      </c>
      <c r="AW1173" s="5">
        <v>16665.098040000001</v>
      </c>
      <c r="AX1173" s="5">
        <v>66</v>
      </c>
      <c r="AY1173" s="5">
        <v>34.117649999999998</v>
      </c>
      <c r="AZ1173" s="5">
        <v>0.85499999999999998</v>
      </c>
      <c r="BA1173" s="5">
        <v>1.29688</v>
      </c>
      <c r="BB1173" s="5">
        <v>29.941970000000001</v>
      </c>
    </row>
    <row r="1174" spans="3:54" x14ac:dyDescent="0.25">
      <c r="C1174" s="32">
        <f t="shared" si="55"/>
        <v>1156</v>
      </c>
      <c r="D1174" s="32">
        <f t="shared" si="54"/>
        <v>39</v>
      </c>
      <c r="E1174" s="32">
        <v>16</v>
      </c>
      <c r="F1174" s="32">
        <v>1</v>
      </c>
      <c r="G1174" s="32">
        <v>2</v>
      </c>
      <c r="H1174" s="37">
        <v>14.22255</v>
      </c>
      <c r="I1174" s="37">
        <v>11.41048</v>
      </c>
      <c r="J1174" s="37">
        <v>98.331760000000003</v>
      </c>
      <c r="K1174" s="37">
        <v>15.04392</v>
      </c>
      <c r="L1174" s="37">
        <v>2.0907300000000002</v>
      </c>
      <c r="M1174" s="37">
        <v>2.29556</v>
      </c>
      <c r="N1174" s="37">
        <v>5.851E-2</v>
      </c>
      <c r="O1174" s="37">
        <v>52.153469999999999</v>
      </c>
      <c r="P1174" s="37">
        <v>52.211979999999997</v>
      </c>
      <c r="Q1174" s="37">
        <v>106.29454</v>
      </c>
      <c r="R1174" s="37">
        <v>486.64983999999998</v>
      </c>
      <c r="S1174" s="37">
        <v>6.5520100000000001</v>
      </c>
      <c r="T1174" s="37">
        <v>339.15028000000001</v>
      </c>
      <c r="U1174" s="37">
        <v>23.451889999999999</v>
      </c>
      <c r="V1174" s="37">
        <v>0.18786</v>
      </c>
      <c r="W1174" s="37">
        <v>32.033459999999998</v>
      </c>
      <c r="X1174" s="37">
        <v>58.33296</v>
      </c>
      <c r="Y1174" s="37">
        <v>323.19835999999998</v>
      </c>
      <c r="Z1174" s="37">
        <v>53.607460000000003</v>
      </c>
      <c r="AA1174" s="37">
        <v>11.056509999999999</v>
      </c>
      <c r="AB1174" s="37">
        <v>20.009429999999998</v>
      </c>
      <c r="AC1174" s="37">
        <v>20.025729999999999</v>
      </c>
      <c r="AD1174" s="37">
        <v>4230.69049</v>
      </c>
      <c r="AE1174" s="37">
        <v>58.254869999999997</v>
      </c>
      <c r="AF1174" s="37">
        <v>24.956189999999999</v>
      </c>
      <c r="AG1174" s="37">
        <v>27.378</v>
      </c>
      <c r="AH1174" s="37">
        <v>4235.7090799999996</v>
      </c>
      <c r="AI1174" s="37">
        <v>518686.6764</v>
      </c>
      <c r="AJ1174" s="37">
        <v>68.529830000000004</v>
      </c>
      <c r="AK1174" s="37">
        <v>45.332360000000001</v>
      </c>
      <c r="AL1174" s="5">
        <v>79.991</v>
      </c>
      <c r="AM1174" s="5">
        <v>120.41861</v>
      </c>
      <c r="AN1174" s="5">
        <v>28.989190000000001</v>
      </c>
      <c r="AO1174" s="5">
        <v>30.578040000000001</v>
      </c>
      <c r="AP1174" s="5">
        <v>29.7194</v>
      </c>
      <c r="AQ1174" s="5">
        <v>26.991050000000001</v>
      </c>
      <c r="AR1174" s="5">
        <v>4203.75</v>
      </c>
      <c r="AS1174" s="5">
        <v>29.5</v>
      </c>
      <c r="AT1174" s="5">
        <v>32.156860000000002</v>
      </c>
      <c r="AU1174" s="5">
        <v>78</v>
      </c>
      <c r="AV1174" s="5">
        <v>31</v>
      </c>
      <c r="AW1174" s="5">
        <v>16363.92157</v>
      </c>
      <c r="AX1174" s="5">
        <v>64</v>
      </c>
      <c r="AY1174" s="5">
        <v>34.117649999999998</v>
      </c>
      <c r="AZ1174" s="5">
        <v>0.875</v>
      </c>
      <c r="BA1174" s="5">
        <v>0.90625</v>
      </c>
      <c r="BB1174" s="5">
        <v>29.93901</v>
      </c>
    </row>
    <row r="1175" spans="3:54" x14ac:dyDescent="0.25">
      <c r="C1175" s="32">
        <f t="shared" si="55"/>
        <v>1157</v>
      </c>
      <c r="D1175" s="32">
        <f t="shared" si="54"/>
        <v>39</v>
      </c>
      <c r="E1175" s="32">
        <v>17</v>
      </c>
      <c r="F1175" s="32">
        <v>2</v>
      </c>
      <c r="G1175" s="32">
        <v>2</v>
      </c>
      <c r="H1175" s="37">
        <v>14.615970000000001</v>
      </c>
      <c r="I1175" s="37">
        <v>11.41741</v>
      </c>
      <c r="J1175" s="37">
        <v>98.331900000000005</v>
      </c>
      <c r="K1175" s="37">
        <v>11.157909999999999</v>
      </c>
      <c r="L1175" s="37">
        <v>2.0953499999999998</v>
      </c>
      <c r="M1175" s="37">
        <v>2.82274</v>
      </c>
      <c r="N1175" s="37">
        <v>2.7964799999999999</v>
      </c>
      <c r="O1175" s="37">
        <v>49.62668</v>
      </c>
      <c r="P1175" s="37">
        <v>52.423160000000003</v>
      </c>
      <c r="Q1175" s="37">
        <v>106.15534</v>
      </c>
      <c r="R1175" s="37">
        <v>495.06732</v>
      </c>
      <c r="S1175" s="37">
        <v>6.7498899999999997</v>
      </c>
      <c r="T1175" s="37">
        <v>337.14330999999999</v>
      </c>
      <c r="U1175" s="37">
        <v>23.472519999999999</v>
      </c>
      <c r="V1175" s="37">
        <v>0.54973000000000005</v>
      </c>
      <c r="W1175" s="37">
        <v>31.996279999999999</v>
      </c>
      <c r="X1175" s="37">
        <v>41.090730000000001</v>
      </c>
      <c r="Y1175" s="37">
        <v>322.68106999999998</v>
      </c>
      <c r="Z1175" s="37">
        <v>54.131360000000001</v>
      </c>
      <c r="AA1175" s="37">
        <v>11.212529999999999</v>
      </c>
      <c r="AB1175" s="37">
        <v>20.016539999999999</v>
      </c>
      <c r="AC1175" s="37">
        <v>20.032419999999998</v>
      </c>
      <c r="AD1175" s="37">
        <v>4280.6899899999999</v>
      </c>
      <c r="AE1175" s="37">
        <v>58.807119999999998</v>
      </c>
      <c r="AF1175" s="37">
        <v>25.01163</v>
      </c>
      <c r="AG1175" s="37">
        <v>27.383369999999999</v>
      </c>
      <c r="AH1175" s="37">
        <v>4285.0541199999998</v>
      </c>
      <c r="AI1175" s="37">
        <v>518686.68040000001</v>
      </c>
      <c r="AJ1175" s="37">
        <v>71.373509999999996</v>
      </c>
      <c r="AK1175" s="37">
        <v>45.328249999999997</v>
      </c>
      <c r="AL1175" s="5">
        <v>80.048910000000006</v>
      </c>
      <c r="AM1175" s="5">
        <v>120.30765</v>
      </c>
      <c r="AN1175" s="5">
        <v>28.943660000000001</v>
      </c>
      <c r="AO1175" s="5">
        <v>30.600770000000001</v>
      </c>
      <c r="AP1175" s="5">
        <v>29.715869999999999</v>
      </c>
      <c r="AQ1175" s="5">
        <v>26.96574</v>
      </c>
      <c r="AR1175" s="5">
        <v>4285</v>
      </c>
      <c r="AS1175" s="5">
        <v>37</v>
      </c>
      <c r="AT1175" s="5">
        <v>26.66667</v>
      </c>
      <c r="AU1175" s="5">
        <v>78</v>
      </c>
      <c r="AV1175" s="5">
        <v>31</v>
      </c>
      <c r="AW1175" s="5">
        <v>10340.392159999999</v>
      </c>
      <c r="AX1175" s="5">
        <v>41</v>
      </c>
      <c r="AY1175" s="5">
        <v>30.588239999999999</v>
      </c>
      <c r="AZ1175" s="5">
        <v>0.8</v>
      </c>
      <c r="BA1175" s="5">
        <v>0.20313000000000001</v>
      </c>
      <c r="BB1175" s="5">
        <v>29.940619999999999</v>
      </c>
    </row>
    <row r="1176" spans="3:54" x14ac:dyDescent="0.25">
      <c r="C1176" s="32">
        <f t="shared" si="55"/>
        <v>1158</v>
      </c>
      <c r="D1176" s="32">
        <f t="shared" si="54"/>
        <v>39</v>
      </c>
      <c r="E1176" s="32">
        <v>18</v>
      </c>
      <c r="F1176" s="32">
        <v>3</v>
      </c>
      <c r="G1176" s="32">
        <v>2</v>
      </c>
      <c r="H1176" s="37">
        <v>14.453989999999999</v>
      </c>
      <c r="I1176" s="37">
        <v>11.40554</v>
      </c>
      <c r="J1176" s="37">
        <v>98.329369999999997</v>
      </c>
      <c r="K1176" s="37">
        <v>8.7473299999999998</v>
      </c>
      <c r="L1176" s="37">
        <v>2.0946400000000001</v>
      </c>
      <c r="M1176" s="37">
        <v>2.6970999999999998</v>
      </c>
      <c r="N1176" s="37">
        <v>2.86931</v>
      </c>
      <c r="O1176" s="37">
        <v>49.755670000000002</v>
      </c>
      <c r="P1176" s="37">
        <v>52.624969999999998</v>
      </c>
      <c r="Q1176" s="37">
        <v>105.97962</v>
      </c>
      <c r="R1176" s="37">
        <v>503.60816999999997</v>
      </c>
      <c r="S1176" s="37">
        <v>5.2616500000000004</v>
      </c>
      <c r="T1176" s="37">
        <v>338.26535000000001</v>
      </c>
      <c r="U1176" s="37">
        <v>23.490480000000002</v>
      </c>
      <c r="V1176" s="37">
        <v>0.41560999999999998</v>
      </c>
      <c r="W1176" s="37">
        <v>31.959040000000002</v>
      </c>
      <c r="X1176" s="37">
        <v>43.507899999999999</v>
      </c>
      <c r="Y1176" s="37">
        <v>321.96505999999999</v>
      </c>
      <c r="Z1176" s="37">
        <v>54.598050000000001</v>
      </c>
      <c r="AA1176" s="37">
        <v>11.230919999999999</v>
      </c>
      <c r="AB1176" s="37">
        <v>20.025269999999999</v>
      </c>
      <c r="AC1176" s="37">
        <v>20.03379</v>
      </c>
      <c r="AD1176" s="37">
        <v>4289.3971600000004</v>
      </c>
      <c r="AE1176" s="37">
        <v>58.972949999999997</v>
      </c>
      <c r="AF1176" s="37">
        <v>25.0029</v>
      </c>
      <c r="AG1176" s="37">
        <v>27.392769999999999</v>
      </c>
      <c r="AH1176" s="37">
        <v>4294.0846099999999</v>
      </c>
      <c r="AI1176" s="37">
        <v>518686.68449999997</v>
      </c>
      <c r="AJ1176" s="37">
        <v>72.045599999999993</v>
      </c>
      <c r="AK1176" s="37">
        <v>45.332819999999998</v>
      </c>
      <c r="AL1176" s="5">
        <v>79.992350000000002</v>
      </c>
      <c r="AM1176" s="5">
        <v>119.85001</v>
      </c>
      <c r="AN1176" s="5">
        <v>28.907710000000002</v>
      </c>
      <c r="AO1176" s="5">
        <v>30.613620000000001</v>
      </c>
      <c r="AP1176" s="5">
        <v>29.721589999999999</v>
      </c>
      <c r="AQ1176" s="5">
        <v>26.935359999999999</v>
      </c>
      <c r="AR1176" s="5">
        <v>4295.25</v>
      </c>
      <c r="AS1176" s="5">
        <v>36</v>
      </c>
      <c r="AT1176" s="5">
        <v>27.450980000000001</v>
      </c>
      <c r="AU1176" s="5">
        <v>78</v>
      </c>
      <c r="AV1176" s="5">
        <v>31</v>
      </c>
      <c r="AW1176" s="5">
        <v>11043.13725</v>
      </c>
      <c r="AX1176" s="5">
        <v>43</v>
      </c>
      <c r="AY1176" s="5">
        <v>30.98039</v>
      </c>
      <c r="AZ1176" s="5">
        <v>0.85499999999999998</v>
      </c>
      <c r="BA1176" s="5">
        <v>0.35937999999999998</v>
      </c>
      <c r="BB1176" s="5">
        <v>29.951059999999998</v>
      </c>
    </row>
    <row r="1177" spans="3:54" x14ac:dyDescent="0.25">
      <c r="C1177" s="32">
        <f t="shared" si="55"/>
        <v>1159</v>
      </c>
      <c r="D1177" s="32">
        <f t="shared" si="54"/>
        <v>39</v>
      </c>
      <c r="E1177" s="32">
        <v>19</v>
      </c>
      <c r="F1177" s="32">
        <v>4</v>
      </c>
      <c r="G1177" s="32">
        <v>2</v>
      </c>
      <c r="H1177" s="37">
        <v>14.62613</v>
      </c>
      <c r="I1177" s="37">
        <v>11.38477</v>
      </c>
      <c r="J1177" s="37">
        <v>98.332989999999995</v>
      </c>
      <c r="K1177" s="37">
        <v>7.5376899999999996</v>
      </c>
      <c r="L1177" s="37">
        <v>2.0954899999999999</v>
      </c>
      <c r="M1177" s="37">
        <v>3.68513</v>
      </c>
      <c r="N1177" s="37">
        <v>3.3435199999999998</v>
      </c>
      <c r="O1177" s="37">
        <v>49.383879999999998</v>
      </c>
      <c r="P1177" s="37">
        <v>52.727409999999999</v>
      </c>
      <c r="Q1177" s="37">
        <v>105.64886</v>
      </c>
      <c r="R1177" s="37">
        <v>511.27575999999999</v>
      </c>
      <c r="S1177" s="37">
        <v>4.5893100000000002</v>
      </c>
      <c r="T1177" s="37">
        <v>336.42381999999998</v>
      </c>
      <c r="U1177" s="37">
        <v>23.516480000000001</v>
      </c>
      <c r="V1177" s="37">
        <v>0.36786000000000002</v>
      </c>
      <c r="W1177" s="37">
        <v>31.925339999999998</v>
      </c>
      <c r="X1177" s="37">
        <v>39.960209999999996</v>
      </c>
      <c r="Y1177" s="37">
        <v>321.65814</v>
      </c>
      <c r="Z1177" s="37">
        <v>55.011009999999999</v>
      </c>
      <c r="AA1177" s="37">
        <v>11.24553</v>
      </c>
      <c r="AB1177" s="37">
        <v>20.02657</v>
      </c>
      <c r="AC1177" s="37">
        <v>20.035409999999999</v>
      </c>
      <c r="AD1177" s="37">
        <v>4293.3604100000002</v>
      </c>
      <c r="AE1177" s="37">
        <v>59.097349999999999</v>
      </c>
      <c r="AF1177" s="37">
        <v>25.011099999999999</v>
      </c>
      <c r="AG1177" s="37">
        <v>27.41703</v>
      </c>
      <c r="AH1177" s="37">
        <v>4299.1513800000002</v>
      </c>
      <c r="AI1177" s="37">
        <v>518686.6876</v>
      </c>
      <c r="AJ1177" s="37">
        <v>70.235010000000003</v>
      </c>
      <c r="AK1177" s="37">
        <v>45.333030000000001</v>
      </c>
      <c r="AL1177" s="5">
        <v>80.140320000000003</v>
      </c>
      <c r="AM1177" s="5">
        <v>120.02334</v>
      </c>
      <c r="AN1177" s="5">
        <v>28.887260000000001</v>
      </c>
      <c r="AO1177" s="5">
        <v>30.57685</v>
      </c>
      <c r="AP1177" s="5">
        <v>29.717919999999999</v>
      </c>
      <c r="AQ1177" s="5">
        <v>26.90249</v>
      </c>
      <c r="AR1177" s="5">
        <v>4295.25</v>
      </c>
      <c r="AS1177" s="5">
        <v>36.5</v>
      </c>
      <c r="AT1177" s="5">
        <v>27.058820000000001</v>
      </c>
      <c r="AU1177" s="5">
        <v>78</v>
      </c>
      <c r="AV1177" s="5">
        <v>31</v>
      </c>
      <c r="AW1177" s="5">
        <v>10541.17647</v>
      </c>
      <c r="AX1177" s="5">
        <v>41</v>
      </c>
      <c r="AY1177" s="5">
        <v>30.588239999999999</v>
      </c>
      <c r="AZ1177" s="5">
        <v>0.76</v>
      </c>
      <c r="BA1177" s="5">
        <v>0.28125</v>
      </c>
      <c r="BB1177" s="5">
        <v>29.949390000000001</v>
      </c>
    </row>
    <row r="1178" spans="3:54" x14ac:dyDescent="0.25">
      <c r="C1178" s="32">
        <f t="shared" si="55"/>
        <v>1160</v>
      </c>
      <c r="D1178" s="32">
        <f t="shared" si="54"/>
        <v>39</v>
      </c>
      <c r="E1178" s="32">
        <v>20</v>
      </c>
      <c r="F1178" s="32">
        <v>5</v>
      </c>
      <c r="G1178" s="32">
        <v>2</v>
      </c>
      <c r="H1178" s="37">
        <v>14.231070000000001</v>
      </c>
      <c r="I1178" s="37">
        <v>11.374879999999999</v>
      </c>
      <c r="J1178" s="37">
        <v>98.331310000000002</v>
      </c>
      <c r="K1178" s="37">
        <v>6.7884200000000003</v>
      </c>
      <c r="L1178" s="37">
        <v>2.0946600000000002</v>
      </c>
      <c r="M1178" s="37">
        <v>3.3714900000000001</v>
      </c>
      <c r="N1178" s="37">
        <v>2.99675</v>
      </c>
      <c r="O1178" s="37">
        <v>49.785510000000002</v>
      </c>
      <c r="P1178" s="37">
        <v>52.782260000000001</v>
      </c>
      <c r="Q1178" s="37">
        <v>105.43626</v>
      </c>
      <c r="R1178" s="37">
        <v>518.09190999999998</v>
      </c>
      <c r="S1178" s="37">
        <v>4.3817000000000004</v>
      </c>
      <c r="T1178" s="37">
        <v>338.55914000000001</v>
      </c>
      <c r="U1178" s="37">
        <v>23.549579999999999</v>
      </c>
      <c r="V1178" s="37">
        <v>0.23036000000000001</v>
      </c>
      <c r="W1178" s="37">
        <v>31.896989999999999</v>
      </c>
      <c r="X1178" s="37">
        <v>39.839419999999997</v>
      </c>
      <c r="Y1178" s="37">
        <v>322.22879</v>
      </c>
      <c r="Z1178" s="37">
        <v>55.364370000000001</v>
      </c>
      <c r="AA1178" s="37">
        <v>11.22874</v>
      </c>
      <c r="AB1178" s="37">
        <v>20.023510000000002</v>
      </c>
      <c r="AC1178" s="37">
        <v>20.036359999999998</v>
      </c>
      <c r="AD1178" s="37">
        <v>4288.6796100000001</v>
      </c>
      <c r="AE1178" s="37">
        <v>59.167319999999997</v>
      </c>
      <c r="AF1178" s="37">
        <v>25.002500000000001</v>
      </c>
      <c r="AG1178" s="37">
        <v>27.424800000000001</v>
      </c>
      <c r="AH1178" s="37">
        <v>4292.8988499999996</v>
      </c>
      <c r="AI1178" s="37">
        <v>518686.69040000002</v>
      </c>
      <c r="AJ1178" s="37">
        <v>72.956419999999994</v>
      </c>
      <c r="AK1178" s="37">
        <v>45.334380000000003</v>
      </c>
      <c r="AL1178" s="5">
        <v>80.139960000000002</v>
      </c>
      <c r="AM1178" s="5">
        <v>120.22153</v>
      </c>
      <c r="AN1178" s="5">
        <v>28.867349999999998</v>
      </c>
      <c r="AO1178" s="5">
        <v>30.52777</v>
      </c>
      <c r="AP1178" s="5">
        <v>29.725349999999999</v>
      </c>
      <c r="AQ1178" s="5">
        <v>26.866129999999998</v>
      </c>
      <c r="AR1178" s="5">
        <v>4300</v>
      </c>
      <c r="AS1178" s="5">
        <v>37</v>
      </c>
      <c r="AT1178" s="5">
        <v>26.66667</v>
      </c>
      <c r="AU1178" s="5">
        <v>78</v>
      </c>
      <c r="AV1178" s="5">
        <v>31</v>
      </c>
      <c r="AW1178" s="5">
        <v>10440.784309999999</v>
      </c>
      <c r="AX1178" s="5">
        <v>40</v>
      </c>
      <c r="AY1178" s="5">
        <v>30.588239999999999</v>
      </c>
      <c r="AZ1178" s="5">
        <v>9.5000000000000001E-2</v>
      </c>
      <c r="BA1178" s="5">
        <v>0.82813000000000003</v>
      </c>
      <c r="BB1178" s="5">
        <v>29.951239999999999</v>
      </c>
    </row>
    <row r="1179" spans="3:54" x14ac:dyDescent="0.25">
      <c r="C1179" s="32">
        <f t="shared" si="55"/>
        <v>1161</v>
      </c>
      <c r="D1179" s="32">
        <f t="shared" si="54"/>
        <v>39</v>
      </c>
      <c r="E1179" s="32">
        <v>21</v>
      </c>
      <c r="F1179" s="32">
        <v>6</v>
      </c>
      <c r="G1179" s="32">
        <v>2</v>
      </c>
      <c r="H1179" s="37">
        <v>14.2233</v>
      </c>
      <c r="I1179" s="37">
        <v>11.37884</v>
      </c>
      <c r="J1179" s="37">
        <v>98.331530000000001</v>
      </c>
      <c r="K1179" s="37">
        <v>6.75448</v>
      </c>
      <c r="L1179" s="37">
        <v>2.0953300000000001</v>
      </c>
      <c r="M1179" s="37">
        <v>2.5639699999999999</v>
      </c>
      <c r="N1179" s="37">
        <v>3.1338200000000001</v>
      </c>
      <c r="O1179" s="37">
        <v>49.635399999999997</v>
      </c>
      <c r="P1179" s="37">
        <v>52.76923</v>
      </c>
      <c r="Q1179" s="37">
        <v>105.00511</v>
      </c>
      <c r="R1179" s="37">
        <v>524.11712999999997</v>
      </c>
      <c r="S1179" s="37">
        <v>4.2894300000000003</v>
      </c>
      <c r="T1179" s="37">
        <v>337.24178000000001</v>
      </c>
      <c r="U1179" s="37">
        <v>23.584060000000001</v>
      </c>
      <c r="V1179" s="37">
        <v>0.188</v>
      </c>
      <c r="W1179" s="37">
        <v>31.877490000000002</v>
      </c>
      <c r="X1179" s="37">
        <v>42.723730000000003</v>
      </c>
      <c r="Y1179" s="37">
        <v>321.60993999999999</v>
      </c>
      <c r="Z1179" s="37">
        <v>55.622520000000002</v>
      </c>
      <c r="AA1179" s="37">
        <v>11.22495</v>
      </c>
      <c r="AB1179" s="37">
        <v>20.035049999999998</v>
      </c>
      <c r="AC1179" s="37">
        <v>20.04055</v>
      </c>
      <c r="AD1179" s="37">
        <v>4285.7090600000001</v>
      </c>
      <c r="AE1179" s="37">
        <v>59.116019999999999</v>
      </c>
      <c r="AF1179" s="37">
        <v>25.011109999999999</v>
      </c>
      <c r="AG1179" s="37">
        <v>27.429379999999998</v>
      </c>
      <c r="AH1179" s="37">
        <v>4290.6242899999997</v>
      </c>
      <c r="AI1179" s="37">
        <v>518686.69309999997</v>
      </c>
      <c r="AJ1179" s="37">
        <v>72.715509999999995</v>
      </c>
      <c r="AK1179" s="37">
        <v>45.335430000000002</v>
      </c>
      <c r="AL1179" s="5">
        <v>80.141829999999999</v>
      </c>
      <c r="AM1179" s="5">
        <v>120.3395</v>
      </c>
      <c r="AN1179" s="5">
        <v>28.859369999999998</v>
      </c>
      <c r="AO1179" s="5">
        <v>30.461169999999999</v>
      </c>
      <c r="AP1179" s="5">
        <v>29.721240000000002</v>
      </c>
      <c r="AQ1179" s="5">
        <v>26.847809999999999</v>
      </c>
      <c r="AR1179" s="5">
        <v>4285</v>
      </c>
      <c r="AS1179" s="5">
        <v>37</v>
      </c>
      <c r="AT1179" s="5">
        <v>27.058820000000001</v>
      </c>
      <c r="AU1179" s="5">
        <v>78</v>
      </c>
      <c r="AV1179" s="5">
        <v>31</v>
      </c>
      <c r="AW1179" s="5">
        <v>10440.784309999999</v>
      </c>
      <c r="AX1179" s="5">
        <v>41</v>
      </c>
      <c r="AY1179" s="5">
        <v>30.588239999999999</v>
      </c>
      <c r="AZ1179" s="5">
        <v>0.31</v>
      </c>
      <c r="BA1179" s="5">
        <v>0.90625</v>
      </c>
      <c r="BB1179" s="5">
        <v>29.944569999999999</v>
      </c>
    </row>
    <row r="1180" spans="3:54" x14ac:dyDescent="0.25">
      <c r="C1180" s="32">
        <f t="shared" si="55"/>
        <v>1162</v>
      </c>
      <c r="D1180" s="32">
        <f t="shared" si="54"/>
        <v>39</v>
      </c>
      <c r="E1180" s="32">
        <v>22</v>
      </c>
      <c r="F1180" s="32">
        <v>7</v>
      </c>
      <c r="G1180" s="32">
        <v>2</v>
      </c>
      <c r="H1180" s="37">
        <v>14.35271</v>
      </c>
      <c r="I1180" s="37">
        <v>11.36993</v>
      </c>
      <c r="J1180" s="37">
        <v>98.32902</v>
      </c>
      <c r="K1180" s="37">
        <v>6.7652799999999997</v>
      </c>
      <c r="L1180" s="37">
        <v>2.0964299999999998</v>
      </c>
      <c r="M1180" s="37">
        <v>3.0587</v>
      </c>
      <c r="N1180" s="37">
        <v>3.1762000000000001</v>
      </c>
      <c r="O1180" s="37">
        <v>49.618639999999999</v>
      </c>
      <c r="P1180" s="37">
        <v>52.794840000000001</v>
      </c>
      <c r="Q1180" s="37">
        <v>103.41471</v>
      </c>
      <c r="R1180" s="37">
        <v>529.49797000000001</v>
      </c>
      <c r="S1180" s="37">
        <v>4.3368599999999997</v>
      </c>
      <c r="T1180" s="37">
        <v>336.53374000000002</v>
      </c>
      <c r="U1180" s="37">
        <v>23.613430000000001</v>
      </c>
      <c r="V1180" s="37">
        <v>0.22356999999999999</v>
      </c>
      <c r="W1180" s="37">
        <v>31.863029999999998</v>
      </c>
      <c r="X1180" s="37">
        <v>42.029820000000001</v>
      </c>
      <c r="Y1180" s="37">
        <v>320.78964999999999</v>
      </c>
      <c r="Z1180" s="37">
        <v>55.765590000000003</v>
      </c>
      <c r="AA1180" s="37">
        <v>11.275600000000001</v>
      </c>
      <c r="AB1180" s="37">
        <v>20.02854</v>
      </c>
      <c r="AC1180" s="37">
        <v>20.036470000000001</v>
      </c>
      <c r="AD1180" s="37">
        <v>4302.3875500000004</v>
      </c>
      <c r="AE1180" s="37">
        <v>59.183909999999997</v>
      </c>
      <c r="AF1180" s="37">
        <v>25.025359999999999</v>
      </c>
      <c r="AG1180" s="37">
        <v>27.446059999999999</v>
      </c>
      <c r="AH1180" s="37">
        <v>4307.8310600000004</v>
      </c>
      <c r="AI1180" s="37">
        <v>518686.69569999998</v>
      </c>
      <c r="AJ1180" s="37">
        <v>72.532660000000007</v>
      </c>
      <c r="AK1180" s="37">
        <v>45.310479999999998</v>
      </c>
      <c r="AL1180" s="5">
        <v>80.106229999999996</v>
      </c>
      <c r="AM1180" s="5">
        <v>119.87433</v>
      </c>
      <c r="AN1180" s="5">
        <v>28.833500000000001</v>
      </c>
      <c r="AO1180" s="5">
        <v>30.421970000000002</v>
      </c>
      <c r="AP1180" s="5">
        <v>29.727139999999999</v>
      </c>
      <c r="AQ1180" s="5">
        <v>26.831569999999999</v>
      </c>
      <c r="AR1180" s="5">
        <v>4314.75</v>
      </c>
      <c r="AS1180" s="5">
        <v>36.5</v>
      </c>
      <c r="AT1180" s="5">
        <v>26.66667</v>
      </c>
      <c r="AU1180" s="5">
        <v>78</v>
      </c>
      <c r="AV1180" s="5">
        <v>31</v>
      </c>
      <c r="AW1180" s="5">
        <v>10541.17647</v>
      </c>
      <c r="AX1180" s="5">
        <v>41</v>
      </c>
      <c r="AY1180" s="5">
        <v>30.588239999999999</v>
      </c>
      <c r="AZ1180" s="5">
        <v>0.85499999999999998</v>
      </c>
      <c r="BA1180" s="5">
        <v>0.35937999999999998</v>
      </c>
      <c r="BB1180" s="5">
        <v>29.941749999999999</v>
      </c>
    </row>
    <row r="1181" spans="3:54" x14ac:dyDescent="0.25">
      <c r="C1181" s="32">
        <f t="shared" si="55"/>
        <v>1163</v>
      </c>
      <c r="D1181" s="32">
        <f t="shared" si="54"/>
        <v>39</v>
      </c>
      <c r="E1181" s="32">
        <v>23</v>
      </c>
      <c r="F1181" s="32">
        <v>1</v>
      </c>
      <c r="G1181" s="32">
        <v>21</v>
      </c>
      <c r="H1181" s="37">
        <v>14.509650000000001</v>
      </c>
      <c r="I1181" s="37">
        <v>11.373889999999999</v>
      </c>
      <c r="J1181" s="37">
        <v>98.331339999999997</v>
      </c>
      <c r="K1181" s="37">
        <v>6.62859</v>
      </c>
      <c r="L1181" s="37">
        <v>2.09368</v>
      </c>
      <c r="M1181" s="37">
        <v>2.51193</v>
      </c>
      <c r="N1181" s="37">
        <v>1.78708</v>
      </c>
      <c r="O1181" s="37">
        <v>51.031849999999999</v>
      </c>
      <c r="P1181" s="37">
        <v>52.818919999999999</v>
      </c>
      <c r="Q1181" s="37">
        <v>102.37690000000001</v>
      </c>
      <c r="R1181" s="37">
        <v>534.44325000000003</v>
      </c>
      <c r="S1181" s="37">
        <v>4.3660399999999999</v>
      </c>
      <c r="T1181" s="37">
        <v>338.35982999999999</v>
      </c>
      <c r="U1181" s="37">
        <v>23.654800000000002</v>
      </c>
      <c r="V1181" s="37">
        <v>0.28963</v>
      </c>
      <c r="W1181" s="37">
        <v>31.85857</v>
      </c>
      <c r="X1181" s="37">
        <v>38.75759</v>
      </c>
      <c r="Y1181" s="37">
        <v>320.74398000000002</v>
      </c>
      <c r="Z1181" s="37">
        <v>55.832169999999998</v>
      </c>
      <c r="AA1181" s="37">
        <v>11.24715</v>
      </c>
      <c r="AB1181" s="37">
        <v>20.045179999999998</v>
      </c>
      <c r="AC1181" s="37">
        <v>20.047350000000002</v>
      </c>
      <c r="AD1181" s="37">
        <v>4297.0939500000004</v>
      </c>
      <c r="AE1181" s="37">
        <v>59.248559999999998</v>
      </c>
      <c r="AF1181" s="37">
        <v>24.992560000000001</v>
      </c>
      <c r="AG1181" s="37">
        <v>27.480170000000001</v>
      </c>
      <c r="AH1181" s="37">
        <v>4300.0811700000004</v>
      </c>
      <c r="AI1181" s="37">
        <v>518686.69839999999</v>
      </c>
      <c r="AJ1181" s="37">
        <v>73.691919999999996</v>
      </c>
      <c r="AK1181" s="37">
        <v>45.297919999999998</v>
      </c>
      <c r="AL1181" s="5">
        <v>80.03819</v>
      </c>
      <c r="AM1181" s="5">
        <v>120.38829</v>
      </c>
      <c r="AN1181" s="5">
        <v>28.826910000000002</v>
      </c>
      <c r="AO1181" s="5">
        <v>30.37293</v>
      </c>
      <c r="AP1181" s="5">
        <v>29.722329999999999</v>
      </c>
      <c r="AQ1181" s="5">
        <v>26.83849</v>
      </c>
      <c r="AR1181" s="5">
        <v>4300</v>
      </c>
      <c r="AS1181" s="5">
        <v>37</v>
      </c>
      <c r="AT1181" s="5">
        <v>26.66667</v>
      </c>
      <c r="AU1181" s="5">
        <v>78</v>
      </c>
      <c r="AV1181" s="5">
        <v>31</v>
      </c>
      <c r="AW1181" s="5">
        <v>10440.784309999999</v>
      </c>
      <c r="AX1181" s="5">
        <v>41</v>
      </c>
      <c r="AY1181" s="5">
        <v>30.588239999999999</v>
      </c>
      <c r="AZ1181" s="5">
        <v>0.83499999999999996</v>
      </c>
      <c r="BA1181" s="5">
        <v>0.28125</v>
      </c>
      <c r="BB1181" s="5">
        <v>29.941659999999999</v>
      </c>
    </row>
    <row r="1182" spans="3:54" x14ac:dyDescent="0.25">
      <c r="C1182" s="32">
        <f t="shared" si="55"/>
        <v>1164</v>
      </c>
      <c r="D1182" s="32">
        <f t="shared" si="54"/>
        <v>39</v>
      </c>
      <c r="E1182" s="32">
        <v>24</v>
      </c>
      <c r="F1182" s="32">
        <v>2</v>
      </c>
      <c r="G1182" s="32">
        <v>21</v>
      </c>
      <c r="H1182" s="37">
        <v>14.08263</v>
      </c>
      <c r="I1182" s="37">
        <v>11.37785</v>
      </c>
      <c r="J1182" s="37">
        <v>98.329419999999999</v>
      </c>
      <c r="K1182" s="37">
        <v>6.0999800000000004</v>
      </c>
      <c r="L1182" s="37">
        <v>2.0905399999999998</v>
      </c>
      <c r="M1182" s="37">
        <v>2.63402</v>
      </c>
      <c r="N1182" s="37">
        <v>2.5240300000000002</v>
      </c>
      <c r="O1182" s="37">
        <v>50.262790000000003</v>
      </c>
      <c r="P1182" s="37">
        <v>52.786830000000002</v>
      </c>
      <c r="Q1182" s="37">
        <v>101.70209</v>
      </c>
      <c r="R1182" s="37">
        <v>539.02038000000005</v>
      </c>
      <c r="S1182" s="37">
        <v>3.99498</v>
      </c>
      <c r="T1182" s="37">
        <v>335.58611999999999</v>
      </c>
      <c r="U1182" s="37">
        <v>23.69323</v>
      </c>
      <c r="V1182" s="37">
        <v>0.54900000000000004</v>
      </c>
      <c r="W1182" s="37">
        <v>31.83982</v>
      </c>
      <c r="X1182" s="37">
        <v>17.642119999999998</v>
      </c>
      <c r="Y1182" s="37">
        <v>319.55065000000002</v>
      </c>
      <c r="Z1182" s="37">
        <v>55.822450000000003</v>
      </c>
      <c r="AA1182" s="37">
        <v>10.40658</v>
      </c>
      <c r="AB1182" s="37">
        <v>20.043659999999999</v>
      </c>
      <c r="AC1182" s="37">
        <v>20.055730000000001</v>
      </c>
      <c r="AD1182" s="37">
        <v>3982.3508900000002</v>
      </c>
      <c r="AE1182" s="37">
        <v>59.226019999999998</v>
      </c>
      <c r="AF1182" s="37">
        <v>24.953990000000001</v>
      </c>
      <c r="AG1182" s="37">
        <v>27.48977</v>
      </c>
      <c r="AH1182" s="37">
        <v>3983.2083499999999</v>
      </c>
      <c r="AI1182" s="37">
        <v>518686.70110000001</v>
      </c>
      <c r="AJ1182" s="37">
        <v>72.141130000000004</v>
      </c>
      <c r="AK1182" s="37">
        <v>45.282519999999998</v>
      </c>
      <c r="AL1182" s="5">
        <v>80.097430000000003</v>
      </c>
      <c r="AM1182" s="5">
        <v>120.45654999999999</v>
      </c>
      <c r="AN1182" s="5">
        <v>28.818010000000001</v>
      </c>
      <c r="AO1182" s="5">
        <v>30.334759999999999</v>
      </c>
      <c r="AP1182" s="5">
        <v>29.729410000000001</v>
      </c>
      <c r="AQ1182" s="5">
        <v>26.830190000000002</v>
      </c>
      <c r="AR1182" s="5">
        <v>4023.25</v>
      </c>
      <c r="AS1182" s="5">
        <v>32.5</v>
      </c>
      <c r="AT1182" s="5">
        <v>20.392160000000001</v>
      </c>
      <c r="AU1182" s="5">
        <v>78</v>
      </c>
      <c r="AV1182" s="5">
        <v>30</v>
      </c>
      <c r="AW1182" s="5">
        <v>4718.4313700000002</v>
      </c>
      <c r="AX1182" s="5">
        <v>18</v>
      </c>
      <c r="AY1182" s="5">
        <v>24.31373</v>
      </c>
      <c r="AZ1182" s="5">
        <v>0.875</v>
      </c>
      <c r="BA1182" s="5">
        <v>1.96875</v>
      </c>
      <c r="BB1182" s="5">
        <v>29.93759</v>
      </c>
    </row>
    <row r="1183" spans="3:54" x14ac:dyDescent="0.25">
      <c r="C1183" s="32">
        <f t="shared" si="55"/>
        <v>1165</v>
      </c>
      <c r="D1183" s="32">
        <f t="shared" si="54"/>
        <v>39</v>
      </c>
      <c r="E1183" s="32">
        <v>25</v>
      </c>
      <c r="F1183" s="32">
        <v>3</v>
      </c>
      <c r="G1183" s="32">
        <v>21</v>
      </c>
      <c r="H1183" s="37">
        <v>15.04622</v>
      </c>
      <c r="I1183" s="37">
        <v>11.385759999999999</v>
      </c>
      <c r="J1183" s="37">
        <v>98.333529999999996</v>
      </c>
      <c r="K1183" s="37">
        <v>5.1559400000000002</v>
      </c>
      <c r="L1183" s="37">
        <v>2.08711</v>
      </c>
      <c r="M1183" s="37">
        <v>2.79786</v>
      </c>
      <c r="N1183" s="37">
        <v>3.3379300000000001</v>
      </c>
      <c r="O1183" s="37">
        <v>49.501220000000004</v>
      </c>
      <c r="P1183" s="37">
        <v>52.83916</v>
      </c>
      <c r="Q1183" s="37">
        <v>100.74034</v>
      </c>
      <c r="R1183" s="37">
        <v>542.38144999999997</v>
      </c>
      <c r="S1183" s="37">
        <v>2.3565399999999999</v>
      </c>
      <c r="T1183" s="37">
        <v>335.48032000000001</v>
      </c>
      <c r="U1183" s="37">
        <v>23.724460000000001</v>
      </c>
      <c r="V1183" s="37">
        <v>0.29927999999999999</v>
      </c>
      <c r="W1183" s="37">
        <v>31.831700000000001</v>
      </c>
      <c r="X1183" s="37">
        <v>13.99347</v>
      </c>
      <c r="Y1183" s="37">
        <v>313.84613999999999</v>
      </c>
      <c r="Z1183" s="37">
        <v>55.793669999999999</v>
      </c>
      <c r="AA1183" s="37">
        <v>9.2833299999999994</v>
      </c>
      <c r="AB1183" s="37">
        <v>20.04241</v>
      </c>
      <c r="AC1183" s="37">
        <v>20.056180000000001</v>
      </c>
      <c r="AD1183" s="37">
        <v>3551.0887600000001</v>
      </c>
      <c r="AE1183" s="37">
        <v>59.369799999999998</v>
      </c>
      <c r="AF1183" s="37">
        <v>24.91385</v>
      </c>
      <c r="AG1183" s="37">
        <v>27.488990000000001</v>
      </c>
      <c r="AH1183" s="37">
        <v>3553.19382</v>
      </c>
      <c r="AI1183" s="37">
        <v>518686.7035</v>
      </c>
      <c r="AJ1183" s="37">
        <v>73.21387</v>
      </c>
      <c r="AK1183" s="37">
        <v>45.267829999999996</v>
      </c>
      <c r="AL1183" s="5">
        <v>80.16319</v>
      </c>
      <c r="AM1183" s="5">
        <v>119.82486</v>
      </c>
      <c r="AN1183" s="5">
        <v>28.798680000000001</v>
      </c>
      <c r="AO1183" s="5">
        <v>30.294160000000002</v>
      </c>
      <c r="AP1183" s="5">
        <v>29.725919999999999</v>
      </c>
      <c r="AQ1183" s="5">
        <v>26.821010000000001</v>
      </c>
      <c r="AR1183" s="5">
        <v>3601.5</v>
      </c>
      <c r="AS1183" s="5">
        <v>31</v>
      </c>
      <c r="AT1183" s="5">
        <v>18.431370000000001</v>
      </c>
      <c r="AU1183" s="5">
        <v>78</v>
      </c>
      <c r="AV1183" s="5">
        <v>31</v>
      </c>
      <c r="AW1183" s="5">
        <v>3714.5097999999998</v>
      </c>
      <c r="AX1183" s="5">
        <v>14</v>
      </c>
      <c r="AY1183" s="5">
        <v>22.35294</v>
      </c>
      <c r="AZ1183" s="5">
        <v>0.31</v>
      </c>
      <c r="BA1183" s="5">
        <v>0.59375</v>
      </c>
      <c r="BB1183" s="5">
        <v>29.932960000000001</v>
      </c>
    </row>
    <row r="1184" spans="3:54" x14ac:dyDescent="0.25">
      <c r="C1184" s="32">
        <f t="shared" si="55"/>
        <v>1166</v>
      </c>
      <c r="D1184" s="32">
        <f t="shared" si="54"/>
        <v>39</v>
      </c>
      <c r="E1184" s="32">
        <v>26</v>
      </c>
      <c r="F1184" s="32">
        <v>4</v>
      </c>
      <c r="G1184" s="32">
        <v>21</v>
      </c>
      <c r="H1184" s="37">
        <v>21.00543</v>
      </c>
      <c r="I1184" s="37">
        <v>11.38081</v>
      </c>
      <c r="J1184" s="37">
        <v>98.328969999999998</v>
      </c>
      <c r="K1184" s="37">
        <v>5.4233799999999999</v>
      </c>
      <c r="L1184" s="37">
        <v>2.0799500000000002</v>
      </c>
      <c r="M1184" s="37">
        <v>2.9139300000000001</v>
      </c>
      <c r="N1184" s="37">
        <v>3.3143400000000001</v>
      </c>
      <c r="O1184" s="37">
        <v>49.376379999999997</v>
      </c>
      <c r="P1184" s="37">
        <v>52.690719999999999</v>
      </c>
      <c r="Q1184" s="37">
        <v>100.59538999999999</v>
      </c>
      <c r="R1184" s="37">
        <v>542.68302000000006</v>
      </c>
      <c r="S1184" s="37">
        <v>1.16103</v>
      </c>
      <c r="T1184" s="37">
        <v>335.71158000000003</v>
      </c>
      <c r="U1184" s="37">
        <v>23.767869999999998</v>
      </c>
      <c r="V1184" s="37">
        <v>0.17297000000000001</v>
      </c>
      <c r="W1184" s="37">
        <v>31.823560000000001</v>
      </c>
      <c r="X1184" s="37">
        <v>12.60586</v>
      </c>
      <c r="Y1184" s="37">
        <v>308.10734000000002</v>
      </c>
      <c r="Z1184" s="37">
        <v>55.740600000000001</v>
      </c>
      <c r="AA1184" s="37">
        <v>8.0348799999999994</v>
      </c>
      <c r="AB1184" s="37">
        <v>20.046520000000001</v>
      </c>
      <c r="AC1184" s="37">
        <v>20.064039999999999</v>
      </c>
      <c r="AD1184" s="37">
        <v>3083.17598</v>
      </c>
      <c r="AE1184" s="37">
        <v>59.533900000000003</v>
      </c>
      <c r="AF1184" s="37">
        <v>24.92709</v>
      </c>
      <c r="AG1184" s="37">
        <v>27.495640000000002</v>
      </c>
      <c r="AH1184" s="37">
        <v>3082.7420900000002</v>
      </c>
      <c r="AI1184" s="37">
        <v>518686.70480000001</v>
      </c>
      <c r="AJ1184" s="37">
        <v>67.95111</v>
      </c>
      <c r="AK1184" s="37">
        <v>45.265860000000004</v>
      </c>
      <c r="AL1184" s="5">
        <v>80.032039999999995</v>
      </c>
      <c r="AM1184" s="5">
        <v>119.90586</v>
      </c>
      <c r="AN1184" s="5">
        <v>28.83456</v>
      </c>
      <c r="AO1184" s="5">
        <v>30.250720000000001</v>
      </c>
      <c r="AP1184" s="5">
        <v>29.73002</v>
      </c>
      <c r="AQ1184" s="5">
        <v>26.83558</v>
      </c>
      <c r="AR1184" s="5">
        <v>3135</v>
      </c>
      <c r="AS1184" s="5">
        <v>28.5</v>
      </c>
      <c r="AT1184" s="5">
        <v>17.254899999999999</v>
      </c>
      <c r="AU1184" s="5">
        <v>78</v>
      </c>
      <c r="AV1184" s="5">
        <v>31</v>
      </c>
      <c r="AW1184" s="5">
        <v>3312.9411799999998</v>
      </c>
      <c r="AX1184" s="5">
        <v>12</v>
      </c>
      <c r="AY1184" s="5">
        <v>20.784310000000001</v>
      </c>
      <c r="AZ1184" s="5">
        <v>0</v>
      </c>
      <c r="BA1184" s="5">
        <v>0</v>
      </c>
      <c r="BB1184" s="5">
        <v>29.933199999999999</v>
      </c>
    </row>
    <row r="1185" spans="3:54" x14ac:dyDescent="0.25">
      <c r="C1185" s="32">
        <f t="shared" si="55"/>
        <v>1167</v>
      </c>
      <c r="D1185" s="32">
        <f t="shared" si="54"/>
        <v>39</v>
      </c>
      <c r="E1185" s="32">
        <v>27</v>
      </c>
      <c r="F1185" s="32">
        <v>5</v>
      </c>
      <c r="G1185" s="32">
        <v>21</v>
      </c>
      <c r="H1185" s="37">
        <v>21.006550000000001</v>
      </c>
      <c r="I1185" s="37">
        <v>11.38279</v>
      </c>
      <c r="J1185" s="37">
        <v>98.335319999999996</v>
      </c>
      <c r="K1185" s="37">
        <v>3.87032</v>
      </c>
      <c r="L1185" s="37">
        <v>2.0798100000000002</v>
      </c>
      <c r="M1185" s="37">
        <v>3.3387199999999999</v>
      </c>
      <c r="N1185" s="37">
        <v>3.1065200000000002</v>
      </c>
      <c r="O1185" s="37">
        <v>49.440390000000001</v>
      </c>
      <c r="P1185" s="37">
        <v>52.546909999999997</v>
      </c>
      <c r="Q1185" s="37">
        <v>100.5009</v>
      </c>
      <c r="R1185" s="37">
        <v>539.63861999999995</v>
      </c>
      <c r="S1185" s="37">
        <v>0.24764</v>
      </c>
      <c r="T1185" s="37">
        <v>335.61367999999999</v>
      </c>
      <c r="U1185" s="37">
        <v>23.803149999999999</v>
      </c>
      <c r="V1185" s="37">
        <v>0.20910000000000001</v>
      </c>
      <c r="W1185" s="37">
        <v>31.829029999999999</v>
      </c>
      <c r="X1185" s="37">
        <v>11.7895</v>
      </c>
      <c r="Y1185" s="37">
        <v>299.08528000000001</v>
      </c>
      <c r="Z1185" s="37">
        <v>55.665840000000003</v>
      </c>
      <c r="AA1185" s="37">
        <v>6.8262999999999998</v>
      </c>
      <c r="AB1185" s="37">
        <v>20.049050000000001</v>
      </c>
      <c r="AC1185" s="37">
        <v>20.066269999999999</v>
      </c>
      <c r="AD1185" s="37">
        <v>2619.08068</v>
      </c>
      <c r="AE1185" s="37">
        <v>59.520530000000001</v>
      </c>
      <c r="AF1185" s="37">
        <v>24.82601</v>
      </c>
      <c r="AG1185" s="37">
        <v>27.508949999999999</v>
      </c>
      <c r="AH1185" s="37">
        <v>2617.8348599999999</v>
      </c>
      <c r="AI1185" s="37">
        <v>518686.70549999998</v>
      </c>
      <c r="AJ1185" s="37">
        <v>72.010140000000007</v>
      </c>
      <c r="AK1185" s="37">
        <v>45.258960000000002</v>
      </c>
      <c r="AL1185" s="5">
        <v>79.968990000000005</v>
      </c>
      <c r="AM1185" s="5">
        <v>120.33026</v>
      </c>
      <c r="AN1185" s="5">
        <v>28.90692</v>
      </c>
      <c r="AO1185" s="5">
        <v>30.204160000000002</v>
      </c>
      <c r="AP1185" s="5">
        <v>29.73057</v>
      </c>
      <c r="AQ1185" s="5">
        <v>26.851690000000001</v>
      </c>
      <c r="AR1185" s="5">
        <v>2670.25</v>
      </c>
      <c r="AS1185" s="5">
        <v>26.5</v>
      </c>
      <c r="AT1185" s="5">
        <v>16.862749999999998</v>
      </c>
      <c r="AU1185" s="5">
        <v>78</v>
      </c>
      <c r="AV1185" s="5">
        <v>31</v>
      </c>
      <c r="AW1185" s="5">
        <v>3212.5490199999999</v>
      </c>
      <c r="AX1185" s="5">
        <v>13</v>
      </c>
      <c r="AY1185" s="5">
        <v>20</v>
      </c>
      <c r="AZ1185" s="5">
        <v>0</v>
      </c>
      <c r="BA1185" s="5">
        <v>0</v>
      </c>
      <c r="BB1185" s="5">
        <v>29.925460000000001</v>
      </c>
    </row>
    <row r="1186" spans="3:54" x14ac:dyDescent="0.25">
      <c r="C1186" s="32">
        <f t="shared" si="55"/>
        <v>1168</v>
      </c>
      <c r="D1186" s="32">
        <f t="shared" si="54"/>
        <v>39</v>
      </c>
      <c r="E1186" s="32">
        <v>28</v>
      </c>
      <c r="F1186" s="32">
        <v>6</v>
      </c>
      <c r="G1186" s="32">
        <v>21</v>
      </c>
      <c r="H1186" s="37">
        <v>21.007930000000002</v>
      </c>
      <c r="I1186" s="37">
        <v>11.36895</v>
      </c>
      <c r="J1186" s="37">
        <v>98.330910000000003</v>
      </c>
      <c r="K1186" s="37">
        <v>0.64176999999999995</v>
      </c>
      <c r="L1186" s="37">
        <v>2.0936400000000002</v>
      </c>
      <c r="M1186" s="37">
        <v>3.8431700000000002</v>
      </c>
      <c r="N1186" s="37">
        <v>2.54819</v>
      </c>
      <c r="O1186" s="37">
        <v>49.75985</v>
      </c>
      <c r="P1186" s="37">
        <v>52.308030000000002</v>
      </c>
      <c r="Q1186" s="37">
        <v>100.63986</v>
      </c>
      <c r="R1186" s="37">
        <v>533.77500999999995</v>
      </c>
      <c r="S1186" s="37">
        <v>2.775E-2</v>
      </c>
      <c r="T1186" s="37">
        <v>335.87439999999998</v>
      </c>
      <c r="U1186" s="37">
        <v>23.832070000000002</v>
      </c>
      <c r="V1186" s="37">
        <v>0.29161999999999999</v>
      </c>
      <c r="W1186" s="37">
        <v>31.83859</v>
      </c>
      <c r="X1186" s="37">
        <v>12.387639999999999</v>
      </c>
      <c r="Y1186" s="37">
        <v>267.40611000000001</v>
      </c>
      <c r="Z1186" s="37">
        <v>55.575409999999998</v>
      </c>
      <c r="AA1186" s="37">
        <v>5.7149000000000001</v>
      </c>
      <c r="AB1186" s="37">
        <v>20.057310000000001</v>
      </c>
      <c r="AC1186" s="37">
        <v>20.071960000000001</v>
      </c>
      <c r="AD1186" s="37">
        <v>2177.0275099999999</v>
      </c>
      <c r="AE1186" s="37">
        <v>59.472239999999999</v>
      </c>
      <c r="AF1186" s="37">
        <v>24.991119999999999</v>
      </c>
      <c r="AG1186" s="37">
        <v>27.51088</v>
      </c>
      <c r="AH1186" s="37">
        <v>2176.3976299999999</v>
      </c>
      <c r="AI1186" s="37">
        <v>518686.70559999999</v>
      </c>
      <c r="AJ1186" s="37">
        <v>70.614580000000004</v>
      </c>
      <c r="AK1186" s="37">
        <v>45.261299999999999</v>
      </c>
      <c r="AL1186" s="5">
        <v>79.988399999999999</v>
      </c>
      <c r="AM1186" s="5">
        <v>120.36976</v>
      </c>
      <c r="AN1186" s="5">
        <v>28.967400000000001</v>
      </c>
      <c r="AO1186" s="5">
        <v>30.173480000000001</v>
      </c>
      <c r="AP1186" s="5">
        <v>29.722010000000001</v>
      </c>
      <c r="AQ1186" s="5">
        <v>26.873850000000001</v>
      </c>
      <c r="AR1186" s="5">
        <v>2217</v>
      </c>
      <c r="AS1186" s="5">
        <v>24</v>
      </c>
      <c r="AT1186" s="5">
        <v>16.862749999999998</v>
      </c>
      <c r="AU1186" s="5">
        <v>78</v>
      </c>
      <c r="AV1186" s="5">
        <v>31</v>
      </c>
      <c r="AW1186" s="5">
        <v>3212.5490199999999</v>
      </c>
      <c r="AX1186" s="5">
        <v>13</v>
      </c>
      <c r="AY1186" s="5">
        <v>19.607839999999999</v>
      </c>
      <c r="AZ1186" s="5">
        <v>0</v>
      </c>
      <c r="BA1186" s="5">
        <v>0</v>
      </c>
      <c r="BB1186" s="5">
        <v>29.924189999999999</v>
      </c>
    </row>
    <row r="1187" spans="3:54" x14ac:dyDescent="0.25">
      <c r="C1187" s="32">
        <f t="shared" si="55"/>
        <v>1169</v>
      </c>
      <c r="D1187" s="32">
        <f t="shared" si="54"/>
        <v>39</v>
      </c>
      <c r="E1187" s="32">
        <v>29</v>
      </c>
      <c r="F1187" s="32">
        <v>7</v>
      </c>
      <c r="G1187" s="32">
        <v>21</v>
      </c>
      <c r="H1187" s="37">
        <v>21.005859999999998</v>
      </c>
      <c r="I1187" s="37">
        <v>11.39565</v>
      </c>
      <c r="J1187" s="37">
        <v>98.333789999999993</v>
      </c>
      <c r="K1187" s="37">
        <v>1.16143</v>
      </c>
      <c r="L1187" s="37">
        <v>2.0804499999999999</v>
      </c>
      <c r="M1187" s="37">
        <v>1.3947499999999999</v>
      </c>
      <c r="N1187" s="37">
        <v>2.57172</v>
      </c>
      <c r="O1187" s="37">
        <v>49.501950000000001</v>
      </c>
      <c r="P1187" s="37">
        <v>52.07367</v>
      </c>
      <c r="Q1187" s="37">
        <v>100.60686</v>
      </c>
      <c r="R1187" s="37">
        <v>526.22055999999998</v>
      </c>
      <c r="S1187" s="37">
        <v>1.4499999999999999E-3</v>
      </c>
      <c r="T1187" s="37">
        <v>336.19502</v>
      </c>
      <c r="U1187" s="37">
        <v>23.86591</v>
      </c>
      <c r="V1187" s="37">
        <v>0.29487000000000002</v>
      </c>
      <c r="W1187" s="37">
        <v>31.85511</v>
      </c>
      <c r="X1187" s="37">
        <v>15.755599999999999</v>
      </c>
      <c r="Y1187" s="37">
        <v>218.14899</v>
      </c>
      <c r="Z1187" s="37">
        <v>55.432389999999998</v>
      </c>
      <c r="AA1187" s="37">
        <v>4.5893600000000001</v>
      </c>
      <c r="AB1187" s="37">
        <v>20.049779999999998</v>
      </c>
      <c r="AC1187" s="37">
        <v>20.067160000000001</v>
      </c>
      <c r="AD1187" s="37">
        <v>1757.6444100000001</v>
      </c>
      <c r="AE1187" s="37">
        <v>59.719119999999997</v>
      </c>
      <c r="AF1187" s="37">
        <v>24.832979999999999</v>
      </c>
      <c r="AG1187" s="37">
        <v>27.516660000000002</v>
      </c>
      <c r="AH1187" s="37">
        <v>1758.1615899999999</v>
      </c>
      <c r="AI1187" s="37">
        <v>518686.70569999999</v>
      </c>
      <c r="AJ1187" s="37">
        <v>72.586730000000003</v>
      </c>
      <c r="AK1187" s="37">
        <v>45.247959999999999</v>
      </c>
      <c r="AL1187" s="5">
        <v>79.988780000000006</v>
      </c>
      <c r="AM1187" s="5">
        <v>120.04134000000001</v>
      </c>
      <c r="AN1187" s="5">
        <v>29.00422</v>
      </c>
      <c r="AO1187" s="5">
        <v>30.140879999999999</v>
      </c>
      <c r="AP1187" s="5">
        <v>29.733239999999999</v>
      </c>
      <c r="AQ1187" s="5">
        <v>26.886600000000001</v>
      </c>
      <c r="AR1187" s="5">
        <v>1803.75</v>
      </c>
      <c r="AS1187" s="5">
        <v>15</v>
      </c>
      <c r="AT1187" s="5">
        <v>16.862749999999998</v>
      </c>
      <c r="AU1187" s="5">
        <v>78</v>
      </c>
      <c r="AV1187" s="5">
        <v>31</v>
      </c>
      <c r="AW1187" s="5">
        <v>3614.1176500000001</v>
      </c>
      <c r="AX1187" s="5">
        <v>14</v>
      </c>
      <c r="AY1187" s="5">
        <v>17.64706</v>
      </c>
      <c r="AZ1187" s="5">
        <v>5.5E-2</v>
      </c>
      <c r="BA1187" s="5">
        <v>7.8130000000000005E-2</v>
      </c>
      <c r="BB1187" s="5">
        <v>29.93214</v>
      </c>
    </row>
    <row r="1188" spans="3:54" x14ac:dyDescent="0.25">
      <c r="C1188" s="32">
        <f t="shared" si="55"/>
        <v>1170</v>
      </c>
      <c r="D1188" s="32">
        <f t="shared" si="54"/>
        <v>39</v>
      </c>
      <c r="E1188" s="32">
        <v>30</v>
      </c>
      <c r="F1188" s="32">
        <v>8</v>
      </c>
      <c r="G1188" s="32">
        <v>21</v>
      </c>
      <c r="H1188" s="37">
        <v>13.858040000000001</v>
      </c>
      <c r="I1188" s="37">
        <v>11.39664</v>
      </c>
      <c r="J1188" s="37">
        <v>98.325630000000004</v>
      </c>
      <c r="K1188" s="37">
        <v>4.2692699999999997</v>
      </c>
      <c r="L1188" s="37">
        <v>2.07707</v>
      </c>
      <c r="M1188" s="37">
        <v>1.3718699999999999</v>
      </c>
      <c r="N1188" s="37">
        <v>2.3589099999999998</v>
      </c>
      <c r="O1188" s="37">
        <v>49.543230000000001</v>
      </c>
      <c r="P1188" s="37">
        <v>51.902140000000003</v>
      </c>
      <c r="Q1188" s="37">
        <v>100.54807</v>
      </c>
      <c r="R1188" s="37">
        <v>518.27759000000003</v>
      </c>
      <c r="S1188" s="37">
        <v>0.30608999999999997</v>
      </c>
      <c r="T1188" s="37">
        <v>335.52474000000001</v>
      </c>
      <c r="U1188" s="37">
        <v>23.907900000000001</v>
      </c>
      <c r="V1188" s="37">
        <v>0.24168999999999999</v>
      </c>
      <c r="W1188" s="37">
        <v>31.875299999999999</v>
      </c>
      <c r="X1188" s="37">
        <v>15.568239999999999</v>
      </c>
      <c r="Y1188" s="37">
        <v>168.38301999999999</v>
      </c>
      <c r="Z1188" s="37">
        <v>55.273719999999997</v>
      </c>
      <c r="AA1188" s="37">
        <v>3.5447799999999998</v>
      </c>
      <c r="AB1188" s="37">
        <v>20.059229999999999</v>
      </c>
      <c r="AC1188" s="37">
        <v>20.07762</v>
      </c>
      <c r="AD1188" s="37">
        <v>1359.60925</v>
      </c>
      <c r="AE1188" s="37">
        <v>60.084809999999997</v>
      </c>
      <c r="AF1188" s="37">
        <v>24.792490000000001</v>
      </c>
      <c r="AG1188" s="37">
        <v>27.533169999999998</v>
      </c>
      <c r="AH1188" s="37">
        <v>1359.14591</v>
      </c>
      <c r="AI1188" s="37">
        <v>518686.70569999999</v>
      </c>
      <c r="AJ1188" s="37">
        <v>69.894109999999998</v>
      </c>
      <c r="AK1188" s="37">
        <v>45.25441</v>
      </c>
      <c r="AL1188" s="5">
        <v>79.937640000000002</v>
      </c>
      <c r="AM1188" s="5">
        <v>120.11065000000001</v>
      </c>
      <c r="AN1188" s="5">
        <v>29.03342</v>
      </c>
      <c r="AO1188" s="5">
        <v>30.111529999999998</v>
      </c>
      <c r="AP1188" s="5">
        <v>29.734310000000001</v>
      </c>
      <c r="AQ1188" s="5">
        <v>26.919609999999999</v>
      </c>
      <c r="AR1188" s="5">
        <v>1403.75</v>
      </c>
      <c r="AS1188" s="5">
        <v>17.5</v>
      </c>
      <c r="AT1188" s="5">
        <v>16.470590000000001</v>
      </c>
      <c r="AU1188" s="5">
        <v>78</v>
      </c>
      <c r="AV1188" s="5">
        <v>31</v>
      </c>
      <c r="AW1188" s="5">
        <v>3915.29412</v>
      </c>
      <c r="AX1188" s="5">
        <v>16</v>
      </c>
      <c r="AY1188" s="5">
        <v>16.862749999999998</v>
      </c>
      <c r="AZ1188" s="5">
        <v>0.85499999999999998</v>
      </c>
      <c r="BA1188" s="5">
        <v>1.76563</v>
      </c>
      <c r="BB1188" s="5">
        <v>29.927199999999999</v>
      </c>
    </row>
    <row r="1189" spans="3:54" x14ac:dyDescent="0.25">
      <c r="C1189" s="32">
        <f t="shared" si="55"/>
        <v>1171</v>
      </c>
      <c r="D1189" s="32">
        <f>D1159+1</f>
        <v>40</v>
      </c>
      <c r="E1189" s="32">
        <v>1</v>
      </c>
      <c r="F1189" s="32">
        <v>1</v>
      </c>
      <c r="G1189" s="32">
        <v>1</v>
      </c>
      <c r="H1189" s="37">
        <v>14.48174</v>
      </c>
      <c r="I1189" s="37">
        <v>11.387740000000001</v>
      </c>
      <c r="J1189" s="37">
        <v>98.335210000000004</v>
      </c>
      <c r="K1189" s="37">
        <v>5.8723099999999997</v>
      </c>
      <c r="L1189" s="37">
        <v>2.0595599999999998</v>
      </c>
      <c r="M1189" s="37">
        <v>2.9925000000000002</v>
      </c>
      <c r="N1189" s="37">
        <v>2.0747300000000002</v>
      </c>
      <c r="O1189" s="37">
        <v>49.612400000000001</v>
      </c>
      <c r="P1189" s="37">
        <v>51.687139999999999</v>
      </c>
      <c r="Q1189" s="37">
        <v>100.64494000000001</v>
      </c>
      <c r="R1189" s="37">
        <v>510.16404999999997</v>
      </c>
      <c r="S1189" s="37">
        <v>0.37590000000000001</v>
      </c>
      <c r="T1189" s="37">
        <v>335.59375999999997</v>
      </c>
      <c r="U1189" s="37">
        <v>23.943069999999999</v>
      </c>
      <c r="V1189" s="37">
        <v>0.21792</v>
      </c>
      <c r="W1189" s="37">
        <v>31.903179999999999</v>
      </c>
      <c r="X1189" s="37">
        <v>18.023319999999998</v>
      </c>
      <c r="Y1189" s="37">
        <v>128.083</v>
      </c>
      <c r="Z1189" s="37">
        <v>55.09599</v>
      </c>
      <c r="AA1189" s="37">
        <v>2.57199</v>
      </c>
      <c r="AB1189" s="37">
        <v>20.066569999999999</v>
      </c>
      <c r="AC1189" s="37">
        <v>20.089040000000001</v>
      </c>
      <c r="AD1189" s="37">
        <v>999.04200000000003</v>
      </c>
      <c r="AE1189" s="37">
        <v>60.157089999999997</v>
      </c>
      <c r="AF1189" s="37">
        <v>24.584240000000001</v>
      </c>
      <c r="AG1189" s="37">
        <v>27.549410000000002</v>
      </c>
      <c r="AH1189" s="37">
        <v>997.71247000000005</v>
      </c>
      <c r="AI1189" s="37">
        <v>518686.7059</v>
      </c>
      <c r="AJ1189" s="37">
        <v>72.792000000000002</v>
      </c>
      <c r="AK1189" s="37">
        <v>45.260449999999999</v>
      </c>
      <c r="AL1189" s="5">
        <v>79.899739999999994</v>
      </c>
      <c r="AM1189" s="5">
        <v>119.94945</v>
      </c>
      <c r="AN1189" s="5">
        <v>29.083020000000001</v>
      </c>
      <c r="AO1189" s="5">
        <v>30.122109999999999</v>
      </c>
      <c r="AP1189" s="5">
        <v>29.724029999999999</v>
      </c>
      <c r="AQ1189" s="5">
        <v>26.950220000000002</v>
      </c>
      <c r="AR1189" s="5">
        <v>1038.25</v>
      </c>
      <c r="AS1189" s="5">
        <v>13.5</v>
      </c>
      <c r="AT1189" s="5">
        <v>16.470590000000001</v>
      </c>
      <c r="AU1189" s="5">
        <v>78</v>
      </c>
      <c r="AV1189" s="5">
        <v>31</v>
      </c>
      <c r="AW1189" s="5">
        <v>4618.0392199999997</v>
      </c>
      <c r="AX1189" s="5">
        <v>17</v>
      </c>
      <c r="AY1189" s="5">
        <v>15.68627</v>
      </c>
      <c r="AZ1189" s="5">
        <v>0.82</v>
      </c>
      <c r="BA1189" s="5">
        <v>1.53125</v>
      </c>
      <c r="BB1189" s="5">
        <v>29.921790000000001</v>
      </c>
    </row>
    <row r="1190" spans="3:54" x14ac:dyDescent="0.25">
      <c r="C1190" s="32">
        <f t="shared" si="55"/>
        <v>1172</v>
      </c>
      <c r="D1190" s="32">
        <f t="shared" ref="D1190:D1218" si="56">D1160+1</f>
        <v>40</v>
      </c>
      <c r="E1190" s="32">
        <v>2</v>
      </c>
      <c r="F1190" s="32">
        <v>2</v>
      </c>
      <c r="G1190" s="32">
        <v>1</v>
      </c>
      <c r="H1190" s="37">
        <v>14.38618</v>
      </c>
      <c r="I1190" s="37">
        <v>11.41048</v>
      </c>
      <c r="J1190" s="37">
        <v>98.332549999999998</v>
      </c>
      <c r="K1190" s="37">
        <v>10.62656</v>
      </c>
      <c r="L1190" s="37">
        <v>2.0705399999999998</v>
      </c>
      <c r="M1190" s="37">
        <v>2.7978700000000001</v>
      </c>
      <c r="N1190" s="37">
        <v>1.9254500000000001</v>
      </c>
      <c r="O1190" s="37">
        <v>49.66328</v>
      </c>
      <c r="P1190" s="37">
        <v>51.588740000000001</v>
      </c>
      <c r="Q1190" s="37">
        <v>100.65832</v>
      </c>
      <c r="R1190" s="37">
        <v>502.56009999999998</v>
      </c>
      <c r="S1190" s="37">
        <v>0.27861999999999998</v>
      </c>
      <c r="T1190" s="37">
        <v>335.96467999999999</v>
      </c>
      <c r="U1190" s="37">
        <v>23.965009999999999</v>
      </c>
      <c r="V1190" s="37">
        <v>0.17480999999999999</v>
      </c>
      <c r="W1190" s="37">
        <v>31.906780000000001</v>
      </c>
      <c r="X1190" s="37">
        <v>51.479280000000003</v>
      </c>
      <c r="Y1190" s="37">
        <v>106.44175</v>
      </c>
      <c r="Z1190" s="37">
        <v>54.859200000000001</v>
      </c>
      <c r="AA1190" s="37">
        <v>1.90588</v>
      </c>
      <c r="AB1190" s="37">
        <v>20.063040000000001</v>
      </c>
      <c r="AC1190" s="37">
        <v>20.07836</v>
      </c>
      <c r="AD1190" s="37">
        <v>739.14521999999999</v>
      </c>
      <c r="AE1190" s="37">
        <v>60.160699999999999</v>
      </c>
      <c r="AF1190" s="37">
        <v>24.715109999999999</v>
      </c>
      <c r="AG1190" s="37">
        <v>27.548649999999999</v>
      </c>
      <c r="AH1190" s="37">
        <v>719.55844999999999</v>
      </c>
      <c r="AI1190" s="37">
        <v>518686.70610000001</v>
      </c>
      <c r="AJ1190" s="37">
        <v>72.534409999999994</v>
      </c>
      <c r="AK1190" s="37">
        <v>45.239550000000001</v>
      </c>
      <c r="AL1190" s="5">
        <v>79.949259999999995</v>
      </c>
      <c r="AM1190" s="5">
        <v>119.12694</v>
      </c>
      <c r="AN1190" s="5">
        <v>29.113350000000001</v>
      </c>
      <c r="AO1190" s="5">
        <v>30.099229999999999</v>
      </c>
      <c r="AP1190" s="5">
        <v>29.724</v>
      </c>
      <c r="AQ1190" s="5">
        <v>26.98001</v>
      </c>
      <c r="AR1190" s="5">
        <v>736.5</v>
      </c>
      <c r="AS1190" s="5">
        <v>13</v>
      </c>
      <c r="AT1190" s="5">
        <v>20.392160000000001</v>
      </c>
      <c r="AU1190" s="5">
        <v>78</v>
      </c>
      <c r="AV1190" s="5">
        <v>31</v>
      </c>
      <c r="AW1190" s="5">
        <v>10641.56863</v>
      </c>
      <c r="AX1190" s="5">
        <v>47</v>
      </c>
      <c r="AY1190" s="5">
        <v>24.31373</v>
      </c>
      <c r="AZ1190" s="5">
        <v>0.8</v>
      </c>
      <c r="BA1190" s="5">
        <v>1.29688</v>
      </c>
      <c r="BB1190" s="5">
        <v>29.921610000000001</v>
      </c>
    </row>
    <row r="1191" spans="3:54" x14ac:dyDescent="0.25">
      <c r="C1191" s="32">
        <f t="shared" si="55"/>
        <v>1173</v>
      </c>
      <c r="D1191" s="32">
        <f t="shared" si="56"/>
        <v>40</v>
      </c>
      <c r="E1191" s="32">
        <v>3</v>
      </c>
      <c r="F1191" s="32">
        <v>3</v>
      </c>
      <c r="G1191" s="32">
        <v>1</v>
      </c>
      <c r="H1191" s="37">
        <v>16.404</v>
      </c>
      <c r="I1191" s="37">
        <v>11.437189999999999</v>
      </c>
      <c r="J1191" s="37">
        <v>98.331059999999994</v>
      </c>
      <c r="K1191" s="37">
        <v>11.530010000000001</v>
      </c>
      <c r="L1191" s="37">
        <v>2.1465200000000002</v>
      </c>
      <c r="M1191" s="37">
        <v>3.1816</v>
      </c>
      <c r="N1191" s="37">
        <v>1.8980300000000001</v>
      </c>
      <c r="O1191" s="37">
        <v>49.687390000000001</v>
      </c>
      <c r="P1191" s="37">
        <v>51.585419999999999</v>
      </c>
      <c r="Q1191" s="37">
        <v>100.66817</v>
      </c>
      <c r="R1191" s="37">
        <v>495.97448000000003</v>
      </c>
      <c r="S1191" s="37">
        <v>0.48869000000000001</v>
      </c>
      <c r="T1191" s="37">
        <v>335.40798000000001</v>
      </c>
      <c r="U1191" s="37">
        <v>23.999829999999999</v>
      </c>
      <c r="V1191" s="37">
        <v>0.25775999999999999</v>
      </c>
      <c r="W1191" s="37">
        <v>31.938369999999999</v>
      </c>
      <c r="X1191" s="37">
        <v>30.566990000000001</v>
      </c>
      <c r="Y1191" s="37">
        <v>121.38702000000001</v>
      </c>
      <c r="Z1191" s="37">
        <v>54.679000000000002</v>
      </c>
      <c r="AA1191" s="37">
        <v>2.2713700000000001</v>
      </c>
      <c r="AB1191" s="37">
        <v>20.073550000000001</v>
      </c>
      <c r="AC1191" s="37">
        <v>20.086790000000001</v>
      </c>
      <c r="AD1191" s="37">
        <v>845.32701999999995</v>
      </c>
      <c r="AE1191" s="37">
        <v>60.129150000000003</v>
      </c>
      <c r="AF1191" s="37">
        <v>25.623930000000001</v>
      </c>
      <c r="AG1191" s="37">
        <v>27.553280000000001</v>
      </c>
      <c r="AH1191" s="37">
        <v>849.50621000000001</v>
      </c>
      <c r="AI1191" s="37">
        <v>518686.70620000002</v>
      </c>
      <c r="AJ1191" s="37">
        <v>71.58981</v>
      </c>
      <c r="AK1191" s="37">
        <v>45.2408</v>
      </c>
      <c r="AL1191" s="5">
        <v>79.913929999999993</v>
      </c>
      <c r="AM1191" s="5">
        <v>119.99051</v>
      </c>
      <c r="AN1191" s="5">
        <v>29.1282</v>
      </c>
      <c r="AO1191" s="5">
        <v>30.091439999999999</v>
      </c>
      <c r="AP1191" s="5">
        <v>29.724920000000001</v>
      </c>
      <c r="AQ1191" s="5">
        <v>27.031040000000001</v>
      </c>
      <c r="AR1191" s="5">
        <v>847.5</v>
      </c>
      <c r="AS1191" s="5">
        <v>15.5</v>
      </c>
      <c r="AT1191" s="5">
        <v>17.254899999999999</v>
      </c>
      <c r="AU1191" s="5">
        <v>78</v>
      </c>
      <c r="AV1191" s="5">
        <v>31</v>
      </c>
      <c r="AW1191" s="5">
        <v>8934.9019599999992</v>
      </c>
      <c r="AX1191" s="5">
        <v>32</v>
      </c>
      <c r="AY1191" s="5">
        <v>20.784310000000001</v>
      </c>
      <c r="AZ1191" s="5">
        <v>3.5000000000000003E-2</v>
      </c>
      <c r="BA1191" s="5">
        <v>1.92188</v>
      </c>
      <c r="BB1191" s="5">
        <v>29.93167</v>
      </c>
    </row>
    <row r="1192" spans="3:54" x14ac:dyDescent="0.25">
      <c r="C1192" s="32">
        <f t="shared" si="55"/>
        <v>1174</v>
      </c>
      <c r="D1192" s="32">
        <f t="shared" si="56"/>
        <v>40</v>
      </c>
      <c r="E1192" s="32">
        <v>4</v>
      </c>
      <c r="F1192" s="32">
        <v>4</v>
      </c>
      <c r="G1192" s="32">
        <v>1</v>
      </c>
      <c r="H1192" s="37">
        <v>14.305619999999999</v>
      </c>
      <c r="I1192" s="37">
        <v>11.437189999999999</v>
      </c>
      <c r="J1192" s="37">
        <v>98.333640000000003</v>
      </c>
      <c r="K1192" s="37">
        <v>11.941190000000001</v>
      </c>
      <c r="L1192" s="37">
        <v>2.0769500000000001</v>
      </c>
      <c r="M1192" s="37">
        <v>2.3256600000000001</v>
      </c>
      <c r="N1192" s="37">
        <v>1.8281799999999999</v>
      </c>
      <c r="O1192" s="37">
        <v>49.644970000000001</v>
      </c>
      <c r="P1192" s="37">
        <v>51.473149999999997</v>
      </c>
      <c r="Q1192" s="37">
        <v>100.65508</v>
      </c>
      <c r="R1192" s="37">
        <v>490.52771000000001</v>
      </c>
      <c r="S1192" s="37">
        <v>0.77671999999999997</v>
      </c>
      <c r="T1192" s="37">
        <v>335.44698</v>
      </c>
      <c r="U1192" s="37">
        <v>24.039850000000001</v>
      </c>
      <c r="V1192" s="37">
        <v>0.27850000000000003</v>
      </c>
      <c r="W1192" s="37">
        <v>31.967130000000001</v>
      </c>
      <c r="X1192" s="37">
        <v>45.090539999999997</v>
      </c>
      <c r="Y1192" s="37">
        <v>115.0744</v>
      </c>
      <c r="Z1192" s="37">
        <v>54.478110000000001</v>
      </c>
      <c r="AA1192" s="37">
        <v>2.04901</v>
      </c>
      <c r="AB1192" s="37">
        <v>20.076419999999999</v>
      </c>
      <c r="AC1192" s="37">
        <v>20.094940000000001</v>
      </c>
      <c r="AD1192" s="37">
        <v>789.23811999999998</v>
      </c>
      <c r="AE1192" s="37">
        <v>60.05086</v>
      </c>
      <c r="AF1192" s="37">
        <v>24.791789999999999</v>
      </c>
      <c r="AG1192" s="37">
        <v>27.562049999999999</v>
      </c>
      <c r="AH1192" s="37">
        <v>782.74549000000002</v>
      </c>
      <c r="AI1192" s="37">
        <v>518686.70659999998</v>
      </c>
      <c r="AJ1192" s="37">
        <v>71.829340000000002</v>
      </c>
      <c r="AK1192" s="37">
        <v>45.2455</v>
      </c>
      <c r="AL1192" s="5">
        <v>79.899540000000002</v>
      </c>
      <c r="AM1192" s="5">
        <v>120.22502</v>
      </c>
      <c r="AN1192" s="5">
        <v>29.136299999999999</v>
      </c>
      <c r="AO1192" s="5">
        <v>30.153739999999999</v>
      </c>
      <c r="AP1192" s="5">
        <v>29.721109999999999</v>
      </c>
      <c r="AQ1192" s="5">
        <v>27.074809999999999</v>
      </c>
      <c r="AR1192" s="5">
        <v>784.25</v>
      </c>
      <c r="AS1192" s="5">
        <v>15</v>
      </c>
      <c r="AT1192" s="5">
        <v>19.215689999999999</v>
      </c>
      <c r="AU1192" s="5">
        <v>78</v>
      </c>
      <c r="AV1192" s="5">
        <v>31</v>
      </c>
      <c r="AW1192" s="5">
        <v>9637.6470599999993</v>
      </c>
      <c r="AX1192" s="5">
        <v>39</v>
      </c>
      <c r="AY1192" s="5">
        <v>22.745100000000001</v>
      </c>
      <c r="AZ1192" s="5">
        <v>0.91500000000000004</v>
      </c>
      <c r="BA1192" s="5">
        <v>1.60938</v>
      </c>
      <c r="BB1192" s="5">
        <v>29.918289999999999</v>
      </c>
    </row>
    <row r="1193" spans="3:54" x14ac:dyDescent="0.25">
      <c r="C1193" s="32">
        <f t="shared" si="55"/>
        <v>1175</v>
      </c>
      <c r="D1193" s="32">
        <f t="shared" si="56"/>
        <v>40</v>
      </c>
      <c r="E1193" s="32">
        <v>5</v>
      </c>
      <c r="F1193" s="32">
        <v>5</v>
      </c>
      <c r="G1193" s="32">
        <v>1</v>
      </c>
      <c r="H1193" s="37">
        <v>15.74784</v>
      </c>
      <c r="I1193" s="37">
        <v>11.438179999999999</v>
      </c>
      <c r="J1193" s="37">
        <v>98.3339</v>
      </c>
      <c r="K1193" s="37">
        <v>12.263500000000001</v>
      </c>
      <c r="L1193" s="37">
        <v>2.0923099999999999</v>
      </c>
      <c r="M1193" s="37">
        <v>3.4304399999999999</v>
      </c>
      <c r="N1193" s="37">
        <v>1.7809200000000001</v>
      </c>
      <c r="O1193" s="37">
        <v>49.66704</v>
      </c>
      <c r="P1193" s="37">
        <v>51.447960000000002</v>
      </c>
      <c r="Q1193" s="37">
        <v>100.64875000000001</v>
      </c>
      <c r="R1193" s="37">
        <v>486.00062000000003</v>
      </c>
      <c r="S1193" s="37">
        <v>0.73473999999999995</v>
      </c>
      <c r="T1193" s="37">
        <v>336.44848000000002</v>
      </c>
      <c r="U1193" s="37">
        <v>24.067959999999999</v>
      </c>
      <c r="V1193" s="37">
        <v>0.28595999999999999</v>
      </c>
      <c r="W1193" s="37">
        <v>31.99662</v>
      </c>
      <c r="X1193" s="37">
        <v>33.157919999999997</v>
      </c>
      <c r="Y1193" s="37">
        <v>117.059</v>
      </c>
      <c r="Z1193" s="37">
        <v>54.218910000000001</v>
      </c>
      <c r="AA1193" s="37">
        <v>2.1370800000000001</v>
      </c>
      <c r="AB1193" s="37">
        <v>20.081720000000001</v>
      </c>
      <c r="AC1193" s="37">
        <v>20.096879999999999</v>
      </c>
      <c r="AD1193" s="37">
        <v>816.56313</v>
      </c>
      <c r="AE1193" s="37">
        <v>59.973550000000003</v>
      </c>
      <c r="AF1193" s="37">
        <v>24.977070000000001</v>
      </c>
      <c r="AG1193" s="37">
        <v>27.54616</v>
      </c>
      <c r="AH1193" s="37">
        <v>811.64946999999995</v>
      </c>
      <c r="AI1193" s="37">
        <v>518686.70699999999</v>
      </c>
      <c r="AJ1193" s="37">
        <v>72.231939999999994</v>
      </c>
      <c r="AK1193" s="37">
        <v>45.252099999999999</v>
      </c>
      <c r="AL1193" s="5">
        <v>79.97784</v>
      </c>
      <c r="AM1193" s="5">
        <v>120.21359</v>
      </c>
      <c r="AN1193" s="5">
        <v>29.141649999999998</v>
      </c>
      <c r="AO1193" s="5">
        <v>30.192260000000001</v>
      </c>
      <c r="AP1193" s="5">
        <v>29.719370000000001</v>
      </c>
      <c r="AQ1193" s="5">
        <v>27.105090000000001</v>
      </c>
      <c r="AR1193" s="5">
        <v>821.75</v>
      </c>
      <c r="AS1193" s="5">
        <v>17</v>
      </c>
      <c r="AT1193" s="5">
        <v>18.03922</v>
      </c>
      <c r="AU1193" s="5">
        <v>78</v>
      </c>
      <c r="AV1193" s="5">
        <v>31</v>
      </c>
      <c r="AW1193" s="5">
        <v>8633.7254900000007</v>
      </c>
      <c r="AX1193" s="5">
        <v>33</v>
      </c>
      <c r="AY1193" s="5">
        <v>21.568629999999999</v>
      </c>
      <c r="AZ1193" s="5">
        <v>5.5E-2</v>
      </c>
      <c r="BA1193" s="5">
        <v>0.23438000000000001</v>
      </c>
      <c r="BB1193" s="5">
        <v>29.923410000000001</v>
      </c>
    </row>
    <row r="1194" spans="3:54" x14ac:dyDescent="0.25">
      <c r="C1194" s="32">
        <f t="shared" si="55"/>
        <v>1176</v>
      </c>
      <c r="D1194" s="32">
        <f t="shared" si="56"/>
        <v>40</v>
      </c>
      <c r="E1194" s="32">
        <v>6</v>
      </c>
      <c r="F1194" s="32">
        <v>6</v>
      </c>
      <c r="G1194" s="32">
        <v>1</v>
      </c>
      <c r="H1194" s="37">
        <v>14.232060000000001</v>
      </c>
      <c r="I1194" s="37">
        <v>11.44609</v>
      </c>
      <c r="J1194" s="37">
        <v>98.332059999999998</v>
      </c>
      <c r="K1194" s="37">
        <v>12.483269999999999</v>
      </c>
      <c r="L1194" s="37">
        <v>2.0936900000000001</v>
      </c>
      <c r="M1194" s="37">
        <v>1.8765099999999999</v>
      </c>
      <c r="N1194" s="37">
        <v>1.69085</v>
      </c>
      <c r="O1194" s="37">
        <v>49.66292</v>
      </c>
      <c r="P1194" s="37">
        <v>51.353769999999997</v>
      </c>
      <c r="Q1194" s="37">
        <v>100.62868</v>
      </c>
      <c r="R1194" s="37">
        <v>481.99934999999999</v>
      </c>
      <c r="S1194" s="37">
        <v>0.71160000000000001</v>
      </c>
      <c r="T1194" s="37">
        <v>334.73343</v>
      </c>
      <c r="U1194" s="37">
        <v>24.090499999999999</v>
      </c>
      <c r="V1194" s="37">
        <v>0.24820999999999999</v>
      </c>
      <c r="W1194" s="37">
        <v>32.00441</v>
      </c>
      <c r="X1194" s="37">
        <v>40.055979999999998</v>
      </c>
      <c r="Y1194" s="37">
        <v>116.10507</v>
      </c>
      <c r="Z1194" s="37">
        <v>53.776409999999998</v>
      </c>
      <c r="AA1194" s="37">
        <v>2.0743399999999999</v>
      </c>
      <c r="AB1194" s="37">
        <v>20.08079</v>
      </c>
      <c r="AC1194" s="37">
        <v>20.09207</v>
      </c>
      <c r="AD1194" s="37">
        <v>791.80793000000006</v>
      </c>
      <c r="AE1194" s="37">
        <v>59.924880000000002</v>
      </c>
      <c r="AF1194" s="37">
        <v>24.992889999999999</v>
      </c>
      <c r="AG1194" s="37">
        <v>27.548729999999999</v>
      </c>
      <c r="AH1194" s="37">
        <v>798.83851000000004</v>
      </c>
      <c r="AI1194" s="37">
        <v>518686.70750000002</v>
      </c>
      <c r="AJ1194" s="37">
        <v>71.570400000000006</v>
      </c>
      <c r="AK1194" s="37">
        <v>45.251049999999999</v>
      </c>
      <c r="AL1194" s="5">
        <v>79.902969999999996</v>
      </c>
      <c r="AM1194" s="5">
        <v>119.471</v>
      </c>
      <c r="AN1194" s="5">
        <v>29.135459999999998</v>
      </c>
      <c r="AO1194" s="5">
        <v>30.233820000000001</v>
      </c>
      <c r="AP1194" s="5">
        <v>29.72167</v>
      </c>
      <c r="AQ1194" s="5">
        <v>27.122689999999999</v>
      </c>
      <c r="AR1194" s="5">
        <v>788.25</v>
      </c>
      <c r="AS1194" s="5">
        <v>15</v>
      </c>
      <c r="AT1194" s="5">
        <v>18.823530000000002</v>
      </c>
      <c r="AU1194" s="5">
        <v>78</v>
      </c>
      <c r="AV1194" s="5">
        <v>31</v>
      </c>
      <c r="AW1194" s="5">
        <v>9838.4313700000002</v>
      </c>
      <c r="AX1194" s="5">
        <v>39</v>
      </c>
      <c r="AY1194" s="5">
        <v>22.35294</v>
      </c>
      <c r="AZ1194" s="5">
        <v>0.89500000000000002</v>
      </c>
      <c r="BA1194" s="5">
        <v>1.84375</v>
      </c>
      <c r="BB1194" s="5">
        <v>29.933710000000001</v>
      </c>
    </row>
    <row r="1195" spans="3:54" x14ac:dyDescent="0.25">
      <c r="C1195" s="32">
        <f t="shared" si="55"/>
        <v>1177</v>
      </c>
      <c r="D1195" s="32">
        <f t="shared" si="56"/>
        <v>40</v>
      </c>
      <c r="E1195" s="32">
        <v>7</v>
      </c>
      <c r="F1195" s="32">
        <v>7</v>
      </c>
      <c r="G1195" s="32">
        <v>1</v>
      </c>
      <c r="H1195" s="37">
        <v>15.349259999999999</v>
      </c>
      <c r="I1195" s="37">
        <v>11.452019999999999</v>
      </c>
      <c r="J1195" s="37">
        <v>98.329319999999996</v>
      </c>
      <c r="K1195" s="37">
        <v>12.37345</v>
      </c>
      <c r="L1195" s="37">
        <v>2.10378</v>
      </c>
      <c r="M1195" s="37">
        <v>2.4961600000000002</v>
      </c>
      <c r="N1195" s="37">
        <v>1.6086</v>
      </c>
      <c r="O1195" s="37">
        <v>49.680520000000001</v>
      </c>
      <c r="P1195" s="37">
        <v>51.28913</v>
      </c>
      <c r="Q1195" s="37">
        <v>100.66489</v>
      </c>
      <c r="R1195" s="37">
        <v>478.42423000000002</v>
      </c>
      <c r="S1195" s="37">
        <v>0.69715000000000005</v>
      </c>
      <c r="T1195" s="37">
        <v>333.92975000000001</v>
      </c>
      <c r="U1195" s="37">
        <v>24.119910000000001</v>
      </c>
      <c r="V1195" s="37">
        <v>0.23630999999999999</v>
      </c>
      <c r="W1195" s="37">
        <v>32.017919999999997</v>
      </c>
      <c r="X1195" s="37">
        <v>34.868980000000001</v>
      </c>
      <c r="Y1195" s="37">
        <v>119.28672</v>
      </c>
      <c r="Z1195" s="37">
        <v>53.164070000000002</v>
      </c>
      <c r="AA1195" s="37">
        <v>2.14778</v>
      </c>
      <c r="AB1195" s="37">
        <v>20.086939999999998</v>
      </c>
      <c r="AC1195" s="37">
        <v>20.091760000000001</v>
      </c>
      <c r="AD1195" s="37">
        <v>817.39301</v>
      </c>
      <c r="AE1195" s="37">
        <v>59.868000000000002</v>
      </c>
      <c r="AF1195" s="37">
        <v>25.111799999999999</v>
      </c>
      <c r="AG1195" s="37">
        <v>27.538239999999998</v>
      </c>
      <c r="AH1195" s="37">
        <v>805.00548000000003</v>
      </c>
      <c r="AI1195" s="37">
        <v>518686.70789999998</v>
      </c>
      <c r="AJ1195" s="37">
        <v>71.804109999999994</v>
      </c>
      <c r="AK1195" s="37">
        <v>45.252980000000001</v>
      </c>
      <c r="AL1195" s="5">
        <v>79.977310000000003</v>
      </c>
      <c r="AM1195" s="5">
        <v>119.72592</v>
      </c>
      <c r="AN1195" s="5">
        <v>29.140740000000001</v>
      </c>
      <c r="AO1195" s="5">
        <v>30.275590000000001</v>
      </c>
      <c r="AP1195" s="5">
        <v>29.722190000000001</v>
      </c>
      <c r="AQ1195" s="5">
        <v>27.145600000000002</v>
      </c>
      <c r="AR1195" s="5">
        <v>820.25</v>
      </c>
      <c r="AS1195" s="5">
        <v>16.5</v>
      </c>
      <c r="AT1195" s="5">
        <v>17.64706</v>
      </c>
      <c r="AU1195" s="5">
        <v>78</v>
      </c>
      <c r="AV1195" s="5">
        <v>31</v>
      </c>
      <c r="AW1195" s="5">
        <v>8734.1176500000001</v>
      </c>
      <c r="AX1195" s="5">
        <v>33</v>
      </c>
      <c r="AY1195" s="5">
        <v>21.176469999999998</v>
      </c>
      <c r="AZ1195" s="5">
        <v>7.4999999999999997E-2</v>
      </c>
      <c r="BA1195" s="5">
        <v>0.46875</v>
      </c>
      <c r="BB1195" s="5">
        <v>29.925229999999999</v>
      </c>
    </row>
    <row r="1196" spans="3:54" x14ac:dyDescent="0.25">
      <c r="C1196" s="32">
        <f t="shared" si="55"/>
        <v>1178</v>
      </c>
      <c r="D1196" s="32">
        <f t="shared" si="56"/>
        <v>40</v>
      </c>
      <c r="E1196" s="32">
        <v>8</v>
      </c>
      <c r="F1196" s="32">
        <v>1</v>
      </c>
      <c r="G1196" s="32">
        <v>12</v>
      </c>
      <c r="H1196" s="37">
        <v>14.013719999999999</v>
      </c>
      <c r="I1196" s="37">
        <v>11.453010000000001</v>
      </c>
      <c r="J1196" s="37">
        <v>98.336309999999997</v>
      </c>
      <c r="K1196" s="37">
        <v>12.48199</v>
      </c>
      <c r="L1196" s="37">
        <v>2.0840999999999998</v>
      </c>
      <c r="M1196" s="37">
        <v>3.3171599999999999</v>
      </c>
      <c r="N1196" s="37">
        <v>1.5865400000000001</v>
      </c>
      <c r="O1196" s="37">
        <v>49.669499999999999</v>
      </c>
      <c r="P1196" s="37">
        <v>51.256039999999999</v>
      </c>
      <c r="Q1196" s="37">
        <v>100.62018</v>
      </c>
      <c r="R1196" s="37">
        <v>475.06898999999999</v>
      </c>
      <c r="S1196" s="37">
        <v>0.68974999999999997</v>
      </c>
      <c r="T1196" s="37">
        <v>336.12083000000001</v>
      </c>
      <c r="U1196" s="37">
        <v>24.140599999999999</v>
      </c>
      <c r="V1196" s="37">
        <v>0.22319</v>
      </c>
      <c r="W1196" s="37">
        <v>32.038449999999997</v>
      </c>
      <c r="X1196" s="37">
        <v>41.232390000000002</v>
      </c>
      <c r="Y1196" s="37">
        <v>117.28413</v>
      </c>
      <c r="Z1196" s="37">
        <v>52.455570000000002</v>
      </c>
      <c r="AA1196" s="37">
        <v>2.0584799999999999</v>
      </c>
      <c r="AB1196" s="37">
        <v>20.08737</v>
      </c>
      <c r="AC1196" s="37">
        <v>20.098700000000001</v>
      </c>
      <c r="AD1196" s="37">
        <v>790.16646000000003</v>
      </c>
      <c r="AE1196" s="37">
        <v>59.806449999999998</v>
      </c>
      <c r="AF1196" s="37">
        <v>24.87706</v>
      </c>
      <c r="AG1196" s="37">
        <v>27.533200000000001</v>
      </c>
      <c r="AH1196" s="37">
        <v>777.41989000000001</v>
      </c>
      <c r="AI1196" s="37">
        <v>518686.7084</v>
      </c>
      <c r="AJ1196" s="37">
        <v>71.949340000000007</v>
      </c>
      <c r="AK1196" s="37">
        <v>45.248800000000003</v>
      </c>
      <c r="AL1196" s="5">
        <v>79.915059999999997</v>
      </c>
      <c r="AM1196" s="5">
        <v>120.16482999999999</v>
      </c>
      <c r="AN1196" s="5">
        <v>29.14162</v>
      </c>
      <c r="AO1196" s="5">
        <v>30.318390000000001</v>
      </c>
      <c r="AP1196" s="5">
        <v>29.713180000000001</v>
      </c>
      <c r="AQ1196" s="5">
        <v>27.150870000000001</v>
      </c>
      <c r="AR1196" s="5">
        <v>788.25</v>
      </c>
      <c r="AS1196" s="5">
        <v>14.5</v>
      </c>
      <c r="AT1196" s="5">
        <v>18.823530000000002</v>
      </c>
      <c r="AU1196" s="5">
        <v>78</v>
      </c>
      <c r="AV1196" s="5">
        <v>31</v>
      </c>
      <c r="AW1196" s="5">
        <v>9838.4313700000002</v>
      </c>
      <c r="AX1196" s="5">
        <v>41</v>
      </c>
      <c r="AY1196" s="5">
        <v>22.35294</v>
      </c>
      <c r="AZ1196" s="5">
        <v>0.91500000000000004</v>
      </c>
      <c r="BA1196" s="5">
        <v>0</v>
      </c>
      <c r="BB1196" s="5">
        <v>29.931789999999999</v>
      </c>
    </row>
    <row r="1197" spans="3:54" x14ac:dyDescent="0.25">
      <c r="C1197" s="32">
        <f t="shared" si="55"/>
        <v>1179</v>
      </c>
      <c r="D1197" s="32">
        <f t="shared" si="56"/>
        <v>40</v>
      </c>
      <c r="E1197" s="32">
        <v>9</v>
      </c>
      <c r="F1197" s="32">
        <v>2</v>
      </c>
      <c r="G1197" s="32">
        <v>12</v>
      </c>
      <c r="H1197" s="37">
        <v>16.440670000000001</v>
      </c>
      <c r="I1197" s="37">
        <v>11.476749999999999</v>
      </c>
      <c r="J1197" s="37">
        <v>98.328429999999997</v>
      </c>
      <c r="K1197" s="37">
        <v>11.499700000000001</v>
      </c>
      <c r="L1197" s="37">
        <v>2.1526399999999999</v>
      </c>
      <c r="M1197" s="37">
        <v>2.66066</v>
      </c>
      <c r="N1197" s="37">
        <v>1.6226100000000001</v>
      </c>
      <c r="O1197" s="37">
        <v>49.63382</v>
      </c>
      <c r="P1197" s="37">
        <v>51.256419999999999</v>
      </c>
      <c r="Q1197" s="37">
        <v>100.6999</v>
      </c>
      <c r="R1197" s="37">
        <v>471.87918999999999</v>
      </c>
      <c r="S1197" s="37">
        <v>0.76075999999999999</v>
      </c>
      <c r="T1197" s="37">
        <v>336.88598000000002</v>
      </c>
      <c r="U1197" s="37">
        <v>24.172999999999998</v>
      </c>
      <c r="V1197" s="37">
        <v>9.1819999999999999E-2</v>
      </c>
      <c r="W1197" s="37">
        <v>32.061059999999998</v>
      </c>
      <c r="X1197" s="37">
        <v>89.213269999999994</v>
      </c>
      <c r="Y1197" s="37">
        <v>126.15649000000001</v>
      </c>
      <c r="Z1197" s="37">
        <v>51.790170000000003</v>
      </c>
      <c r="AA1197" s="37">
        <v>2.7818399999999999</v>
      </c>
      <c r="AB1197" s="37">
        <v>20.094999999999999</v>
      </c>
      <c r="AC1197" s="37">
        <v>20.102519999999998</v>
      </c>
      <c r="AD1197" s="37">
        <v>1040.7748300000001</v>
      </c>
      <c r="AE1197" s="37">
        <v>59.66442</v>
      </c>
      <c r="AF1197" s="37">
        <v>25.694890000000001</v>
      </c>
      <c r="AG1197" s="37">
        <v>27.5412</v>
      </c>
      <c r="AH1197" s="37">
        <v>1043.7675999999999</v>
      </c>
      <c r="AI1197" s="37">
        <v>518686.70880000002</v>
      </c>
      <c r="AJ1197" s="37">
        <v>71.878860000000003</v>
      </c>
      <c r="AK1197" s="37">
        <v>45.25468</v>
      </c>
      <c r="AL1197" s="5">
        <v>80.017089999999996</v>
      </c>
      <c r="AM1197" s="5">
        <v>119.91153</v>
      </c>
      <c r="AN1197" s="5">
        <v>29.150469999999999</v>
      </c>
      <c r="AO1197" s="5">
        <v>30.350680000000001</v>
      </c>
      <c r="AP1197" s="5">
        <v>29.713059999999999</v>
      </c>
      <c r="AQ1197" s="5">
        <v>27.16084</v>
      </c>
      <c r="AR1197" s="5">
        <v>996</v>
      </c>
      <c r="AS1197" s="5">
        <v>-8.5</v>
      </c>
      <c r="AT1197" s="5">
        <v>27.058820000000001</v>
      </c>
      <c r="AU1197" s="5">
        <v>78</v>
      </c>
      <c r="AV1197" s="5">
        <v>31</v>
      </c>
      <c r="AW1197" s="5">
        <v>21684.705880000001</v>
      </c>
      <c r="AX1197" s="5">
        <v>85</v>
      </c>
      <c r="AY1197" s="5">
        <v>30.588239999999999</v>
      </c>
      <c r="AZ1197" s="5">
        <v>3.5000000000000003E-2</v>
      </c>
      <c r="BA1197" s="5">
        <v>0</v>
      </c>
      <c r="BB1197" s="5">
        <v>29.92981</v>
      </c>
    </row>
    <row r="1198" spans="3:54" x14ac:dyDescent="0.25">
      <c r="C1198" s="32">
        <f t="shared" si="55"/>
        <v>1180</v>
      </c>
      <c r="D1198" s="32">
        <f t="shared" si="56"/>
        <v>40</v>
      </c>
      <c r="E1198" s="32">
        <v>10</v>
      </c>
      <c r="F1198" s="32">
        <v>3</v>
      </c>
      <c r="G1198" s="32">
        <v>12</v>
      </c>
      <c r="H1198" s="37">
        <v>16.016349999999999</v>
      </c>
      <c r="I1198" s="37">
        <v>11.47378</v>
      </c>
      <c r="J1198" s="37">
        <v>98.331469999999996</v>
      </c>
      <c r="K1198" s="37">
        <v>11.715400000000001</v>
      </c>
      <c r="L1198" s="37">
        <v>2.1099800000000002</v>
      </c>
      <c r="M1198" s="37">
        <v>4.12331</v>
      </c>
      <c r="N1198" s="37">
        <v>1.6294200000000001</v>
      </c>
      <c r="O1198" s="37">
        <v>49.591700000000003</v>
      </c>
      <c r="P1198" s="37">
        <v>51.221119999999999</v>
      </c>
      <c r="Q1198" s="37">
        <v>101.03738</v>
      </c>
      <c r="R1198" s="37">
        <v>469.36703</v>
      </c>
      <c r="S1198" s="37">
        <v>1.8278300000000001</v>
      </c>
      <c r="T1198" s="37">
        <v>334.03325000000001</v>
      </c>
      <c r="U1198" s="37">
        <v>24.199159999999999</v>
      </c>
      <c r="V1198" s="37">
        <v>3.6080000000000001E-2</v>
      </c>
      <c r="W1198" s="37">
        <v>32.078119999999998</v>
      </c>
      <c r="X1198" s="37">
        <v>84.549869999999999</v>
      </c>
      <c r="Y1198" s="37">
        <v>163.55588</v>
      </c>
      <c r="Z1198" s="37">
        <v>51.201079999999997</v>
      </c>
      <c r="AA1198" s="37">
        <v>4.0051100000000002</v>
      </c>
      <c r="AB1198" s="37">
        <v>20.080829999999999</v>
      </c>
      <c r="AC1198" s="37">
        <v>20.09892</v>
      </c>
      <c r="AD1198" s="37">
        <v>1529.55528</v>
      </c>
      <c r="AE1198" s="37">
        <v>59.445659999999997</v>
      </c>
      <c r="AF1198" s="37">
        <v>25.183949999999999</v>
      </c>
      <c r="AG1198" s="37">
        <v>27.53538</v>
      </c>
      <c r="AH1198" s="37">
        <v>1535.3570199999999</v>
      </c>
      <c r="AI1198" s="37">
        <v>518686.70929999999</v>
      </c>
      <c r="AJ1198" s="37">
        <v>72.499499999999998</v>
      </c>
      <c r="AK1198" s="37">
        <v>45.250639999999997</v>
      </c>
      <c r="AL1198" s="5">
        <v>79.899829999999994</v>
      </c>
      <c r="AM1198" s="5">
        <v>120.24063</v>
      </c>
      <c r="AN1198" s="5">
        <v>29.12191</v>
      </c>
      <c r="AO1198" s="5">
        <v>30.385750000000002</v>
      </c>
      <c r="AP1198" s="5">
        <v>29.718170000000001</v>
      </c>
      <c r="AQ1198" s="5">
        <v>27.130310000000001</v>
      </c>
      <c r="AR1198" s="5">
        <v>1456.25</v>
      </c>
      <c r="AS1198" s="5">
        <v>0</v>
      </c>
      <c r="AT1198" s="5">
        <v>30.588239999999999</v>
      </c>
      <c r="AU1198" s="5">
        <v>78</v>
      </c>
      <c r="AV1198" s="5">
        <v>31</v>
      </c>
      <c r="AW1198" s="5">
        <v>22287.058819999998</v>
      </c>
      <c r="AX1198" s="5">
        <v>86</v>
      </c>
      <c r="AY1198" s="5">
        <v>33.333329999999997</v>
      </c>
      <c r="AZ1198" s="5">
        <v>1.4999999999999999E-2</v>
      </c>
      <c r="BA1198" s="5">
        <v>0.54688000000000003</v>
      </c>
      <c r="BB1198" s="5">
        <v>29.93449</v>
      </c>
    </row>
    <row r="1199" spans="3:54" x14ac:dyDescent="0.25">
      <c r="C1199" s="32">
        <f t="shared" si="55"/>
        <v>1181</v>
      </c>
      <c r="D1199" s="32">
        <f t="shared" si="56"/>
        <v>40</v>
      </c>
      <c r="E1199" s="32">
        <v>11</v>
      </c>
      <c r="F1199" s="32">
        <v>4</v>
      </c>
      <c r="G1199" s="32">
        <v>12</v>
      </c>
      <c r="H1199" s="37">
        <v>13.763769999999999</v>
      </c>
      <c r="I1199" s="37">
        <v>11.50642</v>
      </c>
      <c r="J1199" s="37">
        <v>98.338629999999995</v>
      </c>
      <c r="K1199" s="37">
        <v>12.50399</v>
      </c>
      <c r="L1199" s="37">
        <v>2.1074999999999999</v>
      </c>
      <c r="M1199" s="37">
        <v>2.7107600000000001</v>
      </c>
      <c r="N1199" s="37">
        <v>1.72184</v>
      </c>
      <c r="O1199" s="37">
        <v>49.520850000000003</v>
      </c>
      <c r="P1199" s="37">
        <v>51.242690000000003</v>
      </c>
      <c r="Q1199" s="37">
        <v>101.55006</v>
      </c>
      <c r="R1199" s="37">
        <v>469.16268000000002</v>
      </c>
      <c r="S1199" s="37">
        <v>2.9395500000000001</v>
      </c>
      <c r="T1199" s="37">
        <v>335.63785999999999</v>
      </c>
      <c r="U1199" s="37">
        <v>24.216349999999998</v>
      </c>
      <c r="V1199" s="37">
        <v>5.0139999999999997E-2</v>
      </c>
      <c r="W1199" s="37">
        <v>32.0976</v>
      </c>
      <c r="X1199" s="37">
        <v>56.647629999999999</v>
      </c>
      <c r="Y1199" s="37">
        <v>250.09460999999999</v>
      </c>
      <c r="Z1199" s="37">
        <v>50.576520000000002</v>
      </c>
      <c r="AA1199" s="37">
        <v>5.6222500000000002</v>
      </c>
      <c r="AB1199" s="37">
        <v>20.0808</v>
      </c>
      <c r="AC1199" s="37">
        <v>20.095330000000001</v>
      </c>
      <c r="AD1199" s="37">
        <v>2134.1839599999998</v>
      </c>
      <c r="AE1199" s="37">
        <v>59.27946</v>
      </c>
      <c r="AF1199" s="37">
        <v>25.156469999999999</v>
      </c>
      <c r="AG1199" s="37">
        <v>27.5276</v>
      </c>
      <c r="AH1199" s="37">
        <v>2136.7240900000002</v>
      </c>
      <c r="AI1199" s="37">
        <v>518686.71039999998</v>
      </c>
      <c r="AJ1199" s="37">
        <v>71.328000000000003</v>
      </c>
      <c r="AK1199" s="37">
        <v>45.251350000000002</v>
      </c>
      <c r="AL1199" s="5">
        <v>79.901089999999996</v>
      </c>
      <c r="AM1199" s="5">
        <v>120.18736</v>
      </c>
      <c r="AN1199" s="5">
        <v>29.083570000000002</v>
      </c>
      <c r="AO1199" s="5">
        <v>30.434059999999999</v>
      </c>
      <c r="AP1199" s="5">
        <v>29.719100000000001</v>
      </c>
      <c r="AQ1199" s="5">
        <v>27.11196</v>
      </c>
      <c r="AR1199" s="5">
        <v>2098.25</v>
      </c>
      <c r="AS1199" s="5">
        <v>22.5</v>
      </c>
      <c r="AT1199" s="5">
        <v>25.490200000000002</v>
      </c>
      <c r="AU1199" s="5">
        <v>78</v>
      </c>
      <c r="AV1199" s="5">
        <v>31</v>
      </c>
      <c r="AW1199" s="5">
        <v>15159.215690000001</v>
      </c>
      <c r="AX1199" s="5">
        <v>58</v>
      </c>
      <c r="AY1199" s="5">
        <v>29.411760000000001</v>
      </c>
      <c r="AZ1199" s="5">
        <v>0.89500000000000002</v>
      </c>
      <c r="BA1199" s="5">
        <v>0.23438000000000001</v>
      </c>
      <c r="BB1199" s="5">
        <v>29.932569999999998</v>
      </c>
    </row>
    <row r="1200" spans="3:54" x14ac:dyDescent="0.25">
      <c r="C1200" s="32">
        <f t="shared" si="55"/>
        <v>1182</v>
      </c>
      <c r="D1200" s="32">
        <f t="shared" si="56"/>
        <v>40</v>
      </c>
      <c r="E1200" s="32">
        <v>12</v>
      </c>
      <c r="F1200" s="32">
        <v>5</v>
      </c>
      <c r="G1200" s="32">
        <v>12</v>
      </c>
      <c r="H1200" s="37">
        <v>14.16577</v>
      </c>
      <c r="I1200" s="37">
        <v>11.462899999999999</v>
      </c>
      <c r="J1200" s="37">
        <v>98.329899999999995</v>
      </c>
      <c r="K1200" s="37">
        <v>10.59878</v>
      </c>
      <c r="L1200" s="37">
        <v>2.0907100000000001</v>
      </c>
      <c r="M1200" s="37">
        <v>4.0030900000000003</v>
      </c>
      <c r="N1200" s="37">
        <v>2.0003000000000002</v>
      </c>
      <c r="O1200" s="37">
        <v>49.4559</v>
      </c>
      <c r="P1200" s="37">
        <v>51.456189999999999</v>
      </c>
      <c r="Q1200" s="37">
        <v>101.99426</v>
      </c>
      <c r="R1200" s="37">
        <v>471.20146999999997</v>
      </c>
      <c r="S1200" s="37">
        <v>3.6510600000000002</v>
      </c>
      <c r="T1200" s="37">
        <v>338.45375999999999</v>
      </c>
      <c r="U1200" s="37">
        <v>24.248660000000001</v>
      </c>
      <c r="V1200" s="37">
        <v>0.20949000000000001</v>
      </c>
      <c r="W1200" s="37">
        <v>32.11712</v>
      </c>
      <c r="X1200" s="37">
        <v>59.187809999999999</v>
      </c>
      <c r="Y1200" s="37">
        <v>296.74770000000001</v>
      </c>
      <c r="Z1200" s="37">
        <v>49.821649999999998</v>
      </c>
      <c r="AA1200" s="37">
        <v>6.6291399999999996</v>
      </c>
      <c r="AB1200" s="37">
        <v>20.092179999999999</v>
      </c>
      <c r="AC1200" s="37">
        <v>20.104939999999999</v>
      </c>
      <c r="AD1200" s="37">
        <v>2543.8514</v>
      </c>
      <c r="AE1200" s="37">
        <v>59.110509999999998</v>
      </c>
      <c r="AF1200" s="37">
        <v>24.955469999999998</v>
      </c>
      <c r="AG1200" s="37">
        <v>27.536280000000001</v>
      </c>
      <c r="AH1200" s="37">
        <v>2546.5121899999999</v>
      </c>
      <c r="AI1200" s="37">
        <v>518686.71230000001</v>
      </c>
      <c r="AJ1200" s="37">
        <v>73.31944</v>
      </c>
      <c r="AK1200" s="37">
        <v>45.257890000000003</v>
      </c>
      <c r="AL1200" s="5">
        <v>79.990459999999999</v>
      </c>
      <c r="AM1200" s="5">
        <v>119.39281</v>
      </c>
      <c r="AN1200" s="5">
        <v>29.045860000000001</v>
      </c>
      <c r="AO1200" s="5">
        <v>30.540120000000002</v>
      </c>
      <c r="AP1200" s="5">
        <v>29.715710000000001</v>
      </c>
      <c r="AQ1200" s="5">
        <v>27.095649999999999</v>
      </c>
      <c r="AR1200" s="5">
        <v>2500</v>
      </c>
      <c r="AS1200" s="5">
        <v>24</v>
      </c>
      <c r="AT1200" s="5">
        <v>28.235289999999999</v>
      </c>
      <c r="AU1200" s="5">
        <v>78</v>
      </c>
      <c r="AV1200" s="5">
        <v>31</v>
      </c>
      <c r="AW1200" s="5">
        <v>16263.529409999999</v>
      </c>
      <c r="AX1200" s="5">
        <v>63</v>
      </c>
      <c r="AY1200" s="5">
        <v>31.37255</v>
      </c>
      <c r="AZ1200" s="5">
        <v>9.5000000000000001E-2</v>
      </c>
      <c r="BA1200" s="5">
        <v>0.78125</v>
      </c>
      <c r="BB1200" s="5">
        <v>29.94032</v>
      </c>
    </row>
    <row r="1201" spans="3:54" x14ac:dyDescent="0.25">
      <c r="C1201" s="32">
        <f t="shared" si="55"/>
        <v>1183</v>
      </c>
      <c r="D1201" s="32">
        <f t="shared" si="56"/>
        <v>40</v>
      </c>
      <c r="E1201" s="32">
        <v>13</v>
      </c>
      <c r="F1201" s="32">
        <v>6</v>
      </c>
      <c r="G1201" s="32">
        <v>12</v>
      </c>
      <c r="H1201" s="37">
        <v>14.333589999999999</v>
      </c>
      <c r="I1201" s="37">
        <v>11.47972</v>
      </c>
      <c r="J1201" s="37">
        <v>98.330789999999993</v>
      </c>
      <c r="K1201" s="37">
        <v>11.02312</v>
      </c>
      <c r="L1201" s="37">
        <v>2.10568</v>
      </c>
      <c r="M1201" s="37">
        <v>2.7377500000000001</v>
      </c>
      <c r="N1201" s="37">
        <v>2.2477499999999999</v>
      </c>
      <c r="O1201" s="37">
        <v>49.425600000000003</v>
      </c>
      <c r="P1201" s="37">
        <v>51.673349999999999</v>
      </c>
      <c r="Q1201" s="37">
        <v>104.82322000000001</v>
      </c>
      <c r="R1201" s="37">
        <v>474.22775000000001</v>
      </c>
      <c r="S1201" s="37">
        <v>4.2422399999999998</v>
      </c>
      <c r="T1201" s="37">
        <v>337.27787999999998</v>
      </c>
      <c r="U1201" s="37">
        <v>24.276140000000002</v>
      </c>
      <c r="V1201" s="37">
        <v>0.30336999999999997</v>
      </c>
      <c r="W1201" s="37">
        <v>32.120179999999998</v>
      </c>
      <c r="X1201" s="37">
        <v>65.304760000000002</v>
      </c>
      <c r="Y1201" s="37">
        <v>306.89972999999998</v>
      </c>
      <c r="Z1201" s="37">
        <v>50.250279999999997</v>
      </c>
      <c r="AA1201" s="37">
        <v>7.7922700000000003</v>
      </c>
      <c r="AB1201" s="37">
        <v>20.083639999999999</v>
      </c>
      <c r="AC1201" s="37">
        <v>20.10098</v>
      </c>
      <c r="AD1201" s="37">
        <v>2967.21605</v>
      </c>
      <c r="AE1201" s="37">
        <v>58.827910000000003</v>
      </c>
      <c r="AF1201" s="37">
        <v>25.133669999999999</v>
      </c>
      <c r="AG1201" s="37">
        <v>27.544409999999999</v>
      </c>
      <c r="AH1201" s="37">
        <v>2970.9394400000001</v>
      </c>
      <c r="AI1201" s="37">
        <v>518686.7145</v>
      </c>
      <c r="AJ1201" s="37">
        <v>69.84778</v>
      </c>
      <c r="AK1201" s="37">
        <v>45.24579</v>
      </c>
      <c r="AL1201" s="5">
        <v>79.951499999999996</v>
      </c>
      <c r="AM1201" s="5">
        <v>119.59622</v>
      </c>
      <c r="AN1201" s="5">
        <v>29.0426</v>
      </c>
      <c r="AO1201" s="5">
        <v>30.518280000000001</v>
      </c>
      <c r="AP1201" s="5">
        <v>29.72184</v>
      </c>
      <c r="AQ1201" s="5">
        <v>27.067509999999999</v>
      </c>
      <c r="AR1201" s="5">
        <v>2917.75</v>
      </c>
      <c r="AS1201" s="5">
        <v>27</v>
      </c>
      <c r="AT1201" s="5">
        <v>29.411760000000001</v>
      </c>
      <c r="AU1201" s="5">
        <v>78</v>
      </c>
      <c r="AV1201" s="5">
        <v>31</v>
      </c>
      <c r="AW1201" s="5">
        <v>16263.529409999999</v>
      </c>
      <c r="AX1201" s="5">
        <v>64</v>
      </c>
      <c r="AY1201" s="5">
        <v>32.549019999999999</v>
      </c>
      <c r="AZ1201" s="5">
        <v>0.83499999999999996</v>
      </c>
      <c r="BA1201" s="5">
        <v>1.92188</v>
      </c>
      <c r="BB1201" s="5">
        <v>29.948309999999999</v>
      </c>
    </row>
    <row r="1202" spans="3:54" x14ac:dyDescent="0.25">
      <c r="C1202" s="32">
        <f t="shared" si="55"/>
        <v>1184</v>
      </c>
      <c r="D1202" s="32">
        <f t="shared" si="56"/>
        <v>40</v>
      </c>
      <c r="E1202" s="32">
        <v>14</v>
      </c>
      <c r="F1202" s="32">
        <v>7</v>
      </c>
      <c r="G1202" s="32">
        <v>12</v>
      </c>
      <c r="H1202" s="37">
        <v>14.74578</v>
      </c>
      <c r="I1202" s="37">
        <v>11.46983</v>
      </c>
      <c r="J1202" s="37">
        <v>98.33211</v>
      </c>
      <c r="K1202" s="37">
        <v>13.4396</v>
      </c>
      <c r="L1202" s="37">
        <v>2.0924</v>
      </c>
      <c r="M1202" s="37">
        <v>3.9580500000000001</v>
      </c>
      <c r="N1202" s="37">
        <v>2.3762599999999998</v>
      </c>
      <c r="O1202" s="37">
        <v>49.44379</v>
      </c>
      <c r="P1202" s="37">
        <v>51.820050000000002</v>
      </c>
      <c r="Q1202" s="37">
        <v>105.84001000000001</v>
      </c>
      <c r="R1202" s="37">
        <v>478.22642999999999</v>
      </c>
      <c r="S1202" s="37">
        <v>4.9659800000000001</v>
      </c>
      <c r="T1202" s="37">
        <v>338.38126999999997</v>
      </c>
      <c r="U1202" s="37">
        <v>24.299440000000001</v>
      </c>
      <c r="V1202" s="37">
        <v>0.19972000000000001</v>
      </c>
      <c r="W1202" s="37">
        <v>32.095730000000003</v>
      </c>
      <c r="X1202" s="37">
        <v>63.586739999999999</v>
      </c>
      <c r="Y1202" s="37">
        <v>314.07407999999998</v>
      </c>
      <c r="Z1202" s="37">
        <v>51.705289999999998</v>
      </c>
      <c r="AA1202" s="37">
        <v>8.8635699999999993</v>
      </c>
      <c r="AB1202" s="37">
        <v>20.069510000000001</v>
      </c>
      <c r="AC1202" s="37">
        <v>20.087980000000002</v>
      </c>
      <c r="AD1202" s="37">
        <v>3388.8609799999999</v>
      </c>
      <c r="AE1202" s="37">
        <v>58.822699999999998</v>
      </c>
      <c r="AF1202" s="37">
        <v>24.976209999999998</v>
      </c>
      <c r="AG1202" s="37">
        <v>27.538019999999999</v>
      </c>
      <c r="AH1202" s="37">
        <v>3393.9983900000002</v>
      </c>
      <c r="AI1202" s="37">
        <v>518686.71720000001</v>
      </c>
      <c r="AJ1202" s="37">
        <v>74.392480000000006</v>
      </c>
      <c r="AK1202" s="37">
        <v>45.236310000000003</v>
      </c>
      <c r="AL1202" s="5">
        <v>79.928569999999993</v>
      </c>
      <c r="AM1202" s="5">
        <v>120.21662000000001</v>
      </c>
      <c r="AN1202" s="5">
        <v>29.043510000000001</v>
      </c>
      <c r="AO1202" s="5">
        <v>30.542560000000002</v>
      </c>
      <c r="AP1202" s="5">
        <v>29.732009999999999</v>
      </c>
      <c r="AQ1202" s="5">
        <v>27.036149999999999</v>
      </c>
      <c r="AR1202" s="5">
        <v>3344.5</v>
      </c>
      <c r="AS1202" s="5">
        <v>28.5</v>
      </c>
      <c r="AT1202" s="5">
        <v>30.588239999999999</v>
      </c>
      <c r="AU1202" s="5">
        <v>78</v>
      </c>
      <c r="AV1202" s="5">
        <v>31</v>
      </c>
      <c r="AW1202" s="5">
        <v>16263.529409999999</v>
      </c>
      <c r="AX1202" s="5">
        <v>63</v>
      </c>
      <c r="AY1202" s="5">
        <v>33.333329999999997</v>
      </c>
      <c r="AZ1202" s="5">
        <v>9.5000000000000001E-2</v>
      </c>
      <c r="BA1202" s="5">
        <v>1.92188</v>
      </c>
      <c r="BB1202" s="5">
        <v>29.954329999999999</v>
      </c>
    </row>
    <row r="1203" spans="3:54" x14ac:dyDescent="0.25">
      <c r="C1203" s="32">
        <f t="shared" si="55"/>
        <v>1185</v>
      </c>
      <c r="D1203" s="32">
        <f t="shared" si="56"/>
        <v>40</v>
      </c>
      <c r="E1203" s="32">
        <v>15</v>
      </c>
      <c r="F1203" s="32">
        <v>8</v>
      </c>
      <c r="G1203" s="32">
        <v>12</v>
      </c>
      <c r="H1203" s="37">
        <v>14.84501</v>
      </c>
      <c r="I1203" s="37">
        <v>11.488619999999999</v>
      </c>
      <c r="J1203" s="37">
        <v>98.331569999999999</v>
      </c>
      <c r="K1203" s="37">
        <v>14.579700000000001</v>
      </c>
      <c r="L1203" s="37">
        <v>2.1031200000000001</v>
      </c>
      <c r="M1203" s="37">
        <v>4.27949</v>
      </c>
      <c r="N1203" s="37">
        <v>2.5764999999999998</v>
      </c>
      <c r="O1203" s="37">
        <v>49.427700000000002</v>
      </c>
      <c r="P1203" s="37">
        <v>52.004190000000001</v>
      </c>
      <c r="Q1203" s="37">
        <v>106.40940000000001</v>
      </c>
      <c r="R1203" s="37">
        <v>483.56162999999998</v>
      </c>
      <c r="S1203" s="37">
        <v>5.7002699999999997</v>
      </c>
      <c r="T1203" s="37">
        <v>338.15303</v>
      </c>
      <c r="U1203" s="37">
        <v>24.324919999999999</v>
      </c>
      <c r="V1203" s="37">
        <v>0.10471999999999999</v>
      </c>
      <c r="W1203" s="37">
        <v>32.063960000000002</v>
      </c>
      <c r="X1203" s="37">
        <v>63.710349999999998</v>
      </c>
      <c r="Y1203" s="37">
        <v>318.89733999999999</v>
      </c>
      <c r="Z1203" s="37">
        <v>52.85192</v>
      </c>
      <c r="AA1203" s="37">
        <v>10.02078</v>
      </c>
      <c r="AB1203" s="37">
        <v>20.072469999999999</v>
      </c>
      <c r="AC1203" s="37">
        <v>20.093900000000001</v>
      </c>
      <c r="AD1203" s="37">
        <v>3818.21911</v>
      </c>
      <c r="AE1203" s="37">
        <v>58.646149999999999</v>
      </c>
      <c r="AF1203" s="37">
        <v>25.103269999999998</v>
      </c>
      <c r="AG1203" s="37">
        <v>27.54156</v>
      </c>
      <c r="AH1203" s="37">
        <v>3823.6029400000002</v>
      </c>
      <c r="AI1203" s="37">
        <v>518686.72019999998</v>
      </c>
      <c r="AJ1203" s="37">
        <v>71.483310000000003</v>
      </c>
      <c r="AK1203" s="37">
        <v>45.246870000000001</v>
      </c>
      <c r="AL1203" s="5">
        <v>79.956599999999995</v>
      </c>
      <c r="AM1203" s="5">
        <v>119.96713</v>
      </c>
      <c r="AN1203" s="5">
        <v>29.03661</v>
      </c>
      <c r="AO1203" s="5">
        <v>30.588979999999999</v>
      </c>
      <c r="AP1203" s="5">
        <v>29.728349999999999</v>
      </c>
      <c r="AQ1203" s="5">
        <v>27.006409999999999</v>
      </c>
      <c r="AR1203" s="5">
        <v>3779.5</v>
      </c>
      <c r="AS1203" s="5">
        <v>29</v>
      </c>
      <c r="AT1203" s="5">
        <v>31.764710000000001</v>
      </c>
      <c r="AU1203" s="5">
        <v>78</v>
      </c>
      <c r="AV1203" s="5">
        <v>31</v>
      </c>
      <c r="AW1203" s="5">
        <v>16665.098040000001</v>
      </c>
      <c r="AX1203" s="5">
        <v>65</v>
      </c>
      <c r="AY1203" s="5">
        <v>34.117649999999998</v>
      </c>
      <c r="AZ1203" s="5">
        <v>0.35</v>
      </c>
      <c r="BA1203" s="5">
        <v>1.53125</v>
      </c>
      <c r="BB1203" s="5">
        <v>29.950959999999998</v>
      </c>
    </row>
    <row r="1204" spans="3:54" x14ac:dyDescent="0.25">
      <c r="C1204" s="32">
        <f t="shared" si="55"/>
        <v>1186</v>
      </c>
      <c r="D1204" s="32">
        <f t="shared" si="56"/>
        <v>40</v>
      </c>
      <c r="E1204" s="32">
        <v>16</v>
      </c>
      <c r="F1204" s="32">
        <v>1</v>
      </c>
      <c r="G1204" s="32">
        <v>2</v>
      </c>
      <c r="H1204" s="37">
        <v>14.75384</v>
      </c>
      <c r="I1204" s="37">
        <v>11.475759999999999</v>
      </c>
      <c r="J1204" s="37">
        <v>98.352680000000007</v>
      </c>
      <c r="K1204" s="37">
        <v>14.97743</v>
      </c>
      <c r="L1204" s="37">
        <v>2.0948500000000001</v>
      </c>
      <c r="M1204" s="37">
        <v>1.7697700000000001</v>
      </c>
      <c r="N1204" s="37">
        <v>1.2396100000000001</v>
      </c>
      <c r="O1204" s="37">
        <v>51.012219999999999</v>
      </c>
      <c r="P1204" s="37">
        <v>52.251829999999998</v>
      </c>
      <c r="Q1204" s="37">
        <v>106.62434</v>
      </c>
      <c r="R1204" s="37">
        <v>490.42678000000001</v>
      </c>
      <c r="S1204" s="37">
        <v>6.4963199999999999</v>
      </c>
      <c r="T1204" s="37">
        <v>337.73203999999998</v>
      </c>
      <c r="U1204" s="37">
        <v>24.349779999999999</v>
      </c>
      <c r="V1204" s="37">
        <v>0.18561</v>
      </c>
      <c r="W1204" s="37">
        <v>32.023040000000002</v>
      </c>
      <c r="X1204" s="37">
        <v>64.721680000000006</v>
      </c>
      <c r="Y1204" s="37">
        <v>323.28843000000001</v>
      </c>
      <c r="Z1204" s="37">
        <v>53.585099999999997</v>
      </c>
      <c r="AA1204" s="37">
        <v>11.01163</v>
      </c>
      <c r="AB1204" s="37">
        <v>20.064830000000001</v>
      </c>
      <c r="AC1204" s="37">
        <v>20.08914</v>
      </c>
      <c r="AD1204" s="37">
        <v>4210.2551100000001</v>
      </c>
      <c r="AE1204" s="37">
        <v>58.459850000000003</v>
      </c>
      <c r="AF1204" s="37">
        <v>24.953959999999999</v>
      </c>
      <c r="AG1204" s="37">
        <v>27.514379999999999</v>
      </c>
      <c r="AH1204" s="37">
        <v>4217.5218999999997</v>
      </c>
      <c r="AI1204" s="37">
        <v>518686.72379999998</v>
      </c>
      <c r="AJ1204" s="37">
        <v>73.326080000000005</v>
      </c>
      <c r="AK1204" s="37">
        <v>45.24736</v>
      </c>
      <c r="AL1204" s="5">
        <v>79.927869999999999</v>
      </c>
      <c r="AM1204" s="5">
        <v>120.21821</v>
      </c>
      <c r="AN1204" s="5">
        <v>28.998930000000001</v>
      </c>
      <c r="AO1204" s="5">
        <v>30.617429999999999</v>
      </c>
      <c r="AP1204" s="5">
        <v>29.73441</v>
      </c>
      <c r="AQ1204" s="5">
        <v>26.97709</v>
      </c>
      <c r="AR1204" s="5">
        <v>4180.25</v>
      </c>
      <c r="AS1204" s="5">
        <v>29.5</v>
      </c>
      <c r="AT1204" s="5">
        <v>32.156860000000002</v>
      </c>
      <c r="AU1204" s="5">
        <v>78</v>
      </c>
      <c r="AV1204" s="5">
        <v>31</v>
      </c>
      <c r="AW1204" s="5">
        <v>16464.313730000002</v>
      </c>
      <c r="AX1204" s="5">
        <v>64</v>
      </c>
      <c r="AY1204" s="5">
        <v>34.117649999999998</v>
      </c>
      <c r="AZ1204" s="5">
        <v>0.82</v>
      </c>
      <c r="BA1204" s="5">
        <v>0.75</v>
      </c>
      <c r="BB1204" s="5">
        <v>29.95617</v>
      </c>
    </row>
    <row r="1205" spans="3:54" x14ac:dyDescent="0.25">
      <c r="C1205" s="32">
        <f t="shared" si="55"/>
        <v>1187</v>
      </c>
      <c r="D1205" s="32">
        <f t="shared" si="56"/>
        <v>40</v>
      </c>
      <c r="E1205" s="32">
        <v>17</v>
      </c>
      <c r="F1205" s="32">
        <v>2</v>
      </c>
      <c r="G1205" s="32">
        <v>2</v>
      </c>
      <c r="H1205" s="37">
        <v>15.013120000000001</v>
      </c>
      <c r="I1205" s="37">
        <v>11.451029999999999</v>
      </c>
      <c r="J1205" s="37">
        <v>98.330910000000003</v>
      </c>
      <c r="K1205" s="37">
        <v>11.35577</v>
      </c>
      <c r="L1205" s="37">
        <v>2.09491</v>
      </c>
      <c r="M1205" s="37">
        <v>3.2404999999999999</v>
      </c>
      <c r="N1205" s="37">
        <v>2.6399900000000001</v>
      </c>
      <c r="O1205" s="37">
        <v>49.70796</v>
      </c>
      <c r="P1205" s="37">
        <v>52.347949999999997</v>
      </c>
      <c r="Q1205" s="37">
        <v>106.30029</v>
      </c>
      <c r="R1205" s="37">
        <v>498.71730000000002</v>
      </c>
      <c r="S1205" s="37">
        <v>6.67462</v>
      </c>
      <c r="T1205" s="37">
        <v>335.83411999999998</v>
      </c>
      <c r="U1205" s="37">
        <v>24.365790000000001</v>
      </c>
      <c r="V1205" s="37">
        <v>0.55764999999999998</v>
      </c>
      <c r="W1205" s="37">
        <v>31.985389999999999</v>
      </c>
      <c r="X1205" s="37">
        <v>40.142440000000001</v>
      </c>
      <c r="Y1205" s="37">
        <v>325.02629000000002</v>
      </c>
      <c r="Z1205" s="37">
        <v>54.108840000000001</v>
      </c>
      <c r="AA1205" s="37">
        <v>11.22677</v>
      </c>
      <c r="AB1205" s="37">
        <v>20.053629999999998</v>
      </c>
      <c r="AC1205" s="37">
        <v>20.08869</v>
      </c>
      <c r="AD1205" s="37">
        <v>4287.1693999999998</v>
      </c>
      <c r="AE1205" s="37">
        <v>58.74774</v>
      </c>
      <c r="AF1205" s="37">
        <v>25.004999999999999</v>
      </c>
      <c r="AG1205" s="37">
        <v>27.489139999999999</v>
      </c>
      <c r="AH1205" s="37">
        <v>4292.6820900000002</v>
      </c>
      <c r="AI1205" s="37">
        <v>518686.72779999999</v>
      </c>
      <c r="AJ1205" s="37">
        <v>71.084249999999997</v>
      </c>
      <c r="AK1205" s="37">
        <v>45.251519999999999</v>
      </c>
      <c r="AL1205" s="5">
        <v>80.009500000000003</v>
      </c>
      <c r="AM1205" s="5">
        <v>120.00388</v>
      </c>
      <c r="AN1205" s="5">
        <v>28.946429999999999</v>
      </c>
      <c r="AO1205" s="5">
        <v>30.650110000000002</v>
      </c>
      <c r="AP1205" s="5">
        <v>29.73357</v>
      </c>
      <c r="AQ1205" s="5">
        <v>26.948039999999999</v>
      </c>
      <c r="AR1205" s="5">
        <v>4295.25</v>
      </c>
      <c r="AS1205" s="5">
        <v>37</v>
      </c>
      <c r="AT1205" s="5">
        <v>26.66667</v>
      </c>
      <c r="AU1205" s="5">
        <v>78</v>
      </c>
      <c r="AV1205" s="5">
        <v>31</v>
      </c>
      <c r="AW1205" s="5">
        <v>10440.784309999999</v>
      </c>
      <c r="AX1205" s="5">
        <v>40</v>
      </c>
      <c r="AY1205" s="5">
        <v>30.588239999999999</v>
      </c>
      <c r="AZ1205" s="5">
        <v>0.41</v>
      </c>
      <c r="BA1205" s="5">
        <v>4.6879999999999998E-2</v>
      </c>
      <c r="BB1205" s="5">
        <v>29.96518</v>
      </c>
    </row>
    <row r="1206" spans="3:54" x14ac:dyDescent="0.25">
      <c r="C1206" s="32">
        <f t="shared" si="55"/>
        <v>1188</v>
      </c>
      <c r="D1206" s="32">
        <f t="shared" si="56"/>
        <v>40</v>
      </c>
      <c r="E1206" s="32">
        <v>18</v>
      </c>
      <c r="F1206" s="32">
        <v>3</v>
      </c>
      <c r="G1206" s="32">
        <v>2</v>
      </c>
      <c r="H1206" s="37">
        <v>14.81169</v>
      </c>
      <c r="I1206" s="37">
        <v>11.477740000000001</v>
      </c>
      <c r="J1206" s="37">
        <v>98.331360000000004</v>
      </c>
      <c r="K1206" s="37">
        <v>8.5506100000000007</v>
      </c>
      <c r="L1206" s="37">
        <v>2.09449</v>
      </c>
      <c r="M1206" s="37">
        <v>3.2324299999999999</v>
      </c>
      <c r="N1206" s="37">
        <v>3.1200100000000002</v>
      </c>
      <c r="O1206" s="37">
        <v>49.424700000000001</v>
      </c>
      <c r="P1206" s="37">
        <v>52.544710000000002</v>
      </c>
      <c r="Q1206" s="37">
        <v>106.12257</v>
      </c>
      <c r="R1206" s="37">
        <v>507.26521000000002</v>
      </c>
      <c r="S1206" s="37">
        <v>5.2834700000000003</v>
      </c>
      <c r="T1206" s="37">
        <v>339.80646999999999</v>
      </c>
      <c r="U1206" s="37">
        <v>24.378920000000001</v>
      </c>
      <c r="V1206" s="37">
        <v>0.45056000000000002</v>
      </c>
      <c r="W1206" s="37">
        <v>31.939489999999999</v>
      </c>
      <c r="X1206" s="37">
        <v>42.902009999999997</v>
      </c>
      <c r="Y1206" s="37">
        <v>323.17678000000001</v>
      </c>
      <c r="Z1206" s="37">
        <v>54.557409999999997</v>
      </c>
      <c r="AA1206" s="37">
        <v>11.210150000000001</v>
      </c>
      <c r="AB1206" s="37">
        <v>20.044280000000001</v>
      </c>
      <c r="AC1206" s="37">
        <v>20.070139999999999</v>
      </c>
      <c r="AD1206" s="37">
        <v>4281.7748300000003</v>
      </c>
      <c r="AE1206" s="37">
        <v>59.105049999999999</v>
      </c>
      <c r="AF1206" s="37">
        <v>25.001090000000001</v>
      </c>
      <c r="AG1206" s="37">
        <v>27.475940000000001</v>
      </c>
      <c r="AH1206" s="37">
        <v>4286.4509399999997</v>
      </c>
      <c r="AI1206" s="37">
        <v>518686.73180000001</v>
      </c>
      <c r="AJ1206" s="37">
        <v>71.724930000000001</v>
      </c>
      <c r="AK1206" s="37">
        <v>45.255400000000002</v>
      </c>
      <c r="AL1206" s="5">
        <v>79.930779999999999</v>
      </c>
      <c r="AM1206" s="5">
        <v>120.16976</v>
      </c>
      <c r="AN1206" s="5">
        <v>28.909030000000001</v>
      </c>
      <c r="AO1206" s="5">
        <v>30.665849999999999</v>
      </c>
      <c r="AP1206" s="5">
        <v>29.730180000000001</v>
      </c>
      <c r="AQ1206" s="5">
        <v>26.937760000000001</v>
      </c>
      <c r="AR1206" s="5">
        <v>4289.75</v>
      </c>
      <c r="AS1206" s="5">
        <v>37</v>
      </c>
      <c r="AT1206" s="5">
        <v>27.058820000000001</v>
      </c>
      <c r="AU1206" s="5">
        <v>78</v>
      </c>
      <c r="AV1206" s="5">
        <v>31</v>
      </c>
      <c r="AW1206" s="5">
        <v>10440.784309999999</v>
      </c>
      <c r="AX1206" s="5">
        <v>42</v>
      </c>
      <c r="AY1206" s="5">
        <v>30.588239999999999</v>
      </c>
      <c r="AZ1206" s="5">
        <v>0.58499999999999996</v>
      </c>
      <c r="BA1206" s="5">
        <v>0.20313000000000001</v>
      </c>
      <c r="BB1206" s="5">
        <v>29.959499999999998</v>
      </c>
    </row>
    <row r="1207" spans="3:54" x14ac:dyDescent="0.25">
      <c r="C1207" s="32">
        <f t="shared" si="55"/>
        <v>1189</v>
      </c>
      <c r="D1207" s="32">
        <f t="shared" si="56"/>
        <v>40</v>
      </c>
      <c r="E1207" s="32">
        <v>19</v>
      </c>
      <c r="F1207" s="32">
        <v>4</v>
      </c>
      <c r="G1207" s="32">
        <v>2</v>
      </c>
      <c r="H1207" s="37">
        <v>14.679080000000001</v>
      </c>
      <c r="I1207" s="37">
        <v>11.460929999999999</v>
      </c>
      <c r="J1207" s="37">
        <v>98.33502</v>
      </c>
      <c r="K1207" s="37">
        <v>7.5069400000000002</v>
      </c>
      <c r="L1207" s="37">
        <v>2.09558</v>
      </c>
      <c r="M1207" s="37">
        <v>3.5867900000000001</v>
      </c>
      <c r="N1207" s="37">
        <v>2.8501500000000002</v>
      </c>
      <c r="O1207" s="37">
        <v>49.869869999999999</v>
      </c>
      <c r="P1207" s="37">
        <v>52.720019999999998</v>
      </c>
      <c r="Q1207" s="37">
        <v>105.68810000000001</v>
      </c>
      <c r="R1207" s="37">
        <v>514.88914999999997</v>
      </c>
      <c r="S1207" s="37">
        <v>4.5381900000000002</v>
      </c>
      <c r="T1207" s="37">
        <v>336.71154000000001</v>
      </c>
      <c r="U1207" s="37">
        <v>24.414909999999999</v>
      </c>
      <c r="V1207" s="37">
        <v>0.35431000000000001</v>
      </c>
      <c r="W1207" s="37">
        <v>31.919879999999999</v>
      </c>
      <c r="X1207" s="37">
        <v>41.691299999999998</v>
      </c>
      <c r="Y1207" s="37">
        <v>322.03519</v>
      </c>
      <c r="Z1207" s="37">
        <v>54.991900000000001</v>
      </c>
      <c r="AA1207" s="37">
        <v>11.25122</v>
      </c>
      <c r="AB1207" s="37">
        <v>20.028970000000001</v>
      </c>
      <c r="AC1207" s="37">
        <v>20.057649999999999</v>
      </c>
      <c r="AD1207" s="37">
        <v>4295.24359</v>
      </c>
      <c r="AE1207" s="37">
        <v>59.178100000000001</v>
      </c>
      <c r="AF1207" s="37">
        <v>25.013590000000001</v>
      </c>
      <c r="AG1207" s="37">
        <v>27.457740000000001</v>
      </c>
      <c r="AH1207" s="37">
        <v>4301.3318200000003</v>
      </c>
      <c r="AI1207" s="37">
        <v>518686.73499999999</v>
      </c>
      <c r="AJ1207" s="37">
        <v>70.070840000000004</v>
      </c>
      <c r="AK1207" s="37">
        <v>45.249079999999999</v>
      </c>
      <c r="AL1207" s="5">
        <v>79.954610000000002</v>
      </c>
      <c r="AM1207" s="5">
        <v>119.98352</v>
      </c>
      <c r="AN1207" s="5">
        <v>28.89188</v>
      </c>
      <c r="AO1207" s="5">
        <v>30.64141</v>
      </c>
      <c r="AP1207" s="5">
        <v>29.736419999999999</v>
      </c>
      <c r="AQ1207" s="5">
        <v>26.902719999999999</v>
      </c>
      <c r="AR1207" s="5">
        <v>4300</v>
      </c>
      <c r="AS1207" s="5">
        <v>36.5</v>
      </c>
      <c r="AT1207" s="5">
        <v>27.058820000000001</v>
      </c>
      <c r="AU1207" s="5">
        <v>78</v>
      </c>
      <c r="AV1207" s="5">
        <v>31</v>
      </c>
      <c r="AW1207" s="5">
        <v>10741.960779999999</v>
      </c>
      <c r="AX1207" s="5">
        <v>42</v>
      </c>
      <c r="AY1207" s="5">
        <v>30.588239999999999</v>
      </c>
      <c r="AZ1207" s="5">
        <v>0.115</v>
      </c>
      <c r="BA1207" s="5">
        <v>0.82813000000000003</v>
      </c>
      <c r="BB1207" s="5">
        <v>29.969889999999999</v>
      </c>
    </row>
    <row r="1208" spans="3:54" x14ac:dyDescent="0.25">
      <c r="C1208" s="32">
        <f t="shared" si="55"/>
        <v>1190</v>
      </c>
      <c r="D1208" s="32">
        <f t="shared" si="56"/>
        <v>40</v>
      </c>
      <c r="E1208" s="32">
        <v>20</v>
      </c>
      <c r="F1208" s="32">
        <v>5</v>
      </c>
      <c r="G1208" s="32">
        <v>2</v>
      </c>
      <c r="H1208" s="37">
        <v>14.93657</v>
      </c>
      <c r="I1208" s="37">
        <v>11.45895</v>
      </c>
      <c r="J1208" s="37">
        <v>98.332250000000002</v>
      </c>
      <c r="K1208" s="37">
        <v>6.80002</v>
      </c>
      <c r="L1208" s="37">
        <v>2.0924399999999999</v>
      </c>
      <c r="M1208" s="37">
        <v>1.6733100000000001</v>
      </c>
      <c r="N1208" s="37">
        <v>3.2250299999999998</v>
      </c>
      <c r="O1208" s="37">
        <v>49.511609999999997</v>
      </c>
      <c r="P1208" s="37">
        <v>52.736629999999998</v>
      </c>
      <c r="Q1208" s="37">
        <v>105.51992</v>
      </c>
      <c r="R1208" s="37">
        <v>521.59514000000001</v>
      </c>
      <c r="S1208" s="37">
        <v>4.4645700000000001</v>
      </c>
      <c r="T1208" s="37">
        <v>338.34733</v>
      </c>
      <c r="U1208" s="37">
        <v>24.435210000000001</v>
      </c>
      <c r="V1208" s="37">
        <v>0.23843</v>
      </c>
      <c r="W1208" s="37">
        <v>31.892309999999998</v>
      </c>
      <c r="X1208" s="37">
        <v>40.201180000000001</v>
      </c>
      <c r="Y1208" s="37">
        <v>322.17111</v>
      </c>
      <c r="Z1208" s="37">
        <v>55.355759999999997</v>
      </c>
      <c r="AA1208" s="37">
        <v>11.22067</v>
      </c>
      <c r="AB1208" s="37">
        <v>20.024100000000001</v>
      </c>
      <c r="AC1208" s="37">
        <v>20.05491</v>
      </c>
      <c r="AD1208" s="37">
        <v>4289.7511999999997</v>
      </c>
      <c r="AE1208" s="37">
        <v>59.256039999999999</v>
      </c>
      <c r="AF1208" s="37">
        <v>24.975180000000002</v>
      </c>
      <c r="AG1208" s="37">
        <v>27.451239999999999</v>
      </c>
      <c r="AH1208" s="37">
        <v>4296.2372400000004</v>
      </c>
      <c r="AI1208" s="37">
        <v>518686.7378</v>
      </c>
      <c r="AJ1208" s="37">
        <v>72.278940000000006</v>
      </c>
      <c r="AK1208" s="37">
        <v>45.238750000000003</v>
      </c>
      <c r="AL1208" s="5">
        <v>80.061750000000004</v>
      </c>
      <c r="AM1208" s="5">
        <v>120.25099</v>
      </c>
      <c r="AN1208" s="5">
        <v>28.883929999999999</v>
      </c>
      <c r="AO1208" s="5">
        <v>30.601400000000002</v>
      </c>
      <c r="AP1208" s="5">
        <v>29.736499999999999</v>
      </c>
      <c r="AQ1208" s="5">
        <v>26.891159999999999</v>
      </c>
      <c r="AR1208" s="5">
        <v>4289.75</v>
      </c>
      <c r="AS1208" s="5">
        <v>37.5</v>
      </c>
      <c r="AT1208" s="5">
        <v>26.66667</v>
      </c>
      <c r="AU1208" s="5">
        <v>78</v>
      </c>
      <c r="AV1208" s="5">
        <v>31</v>
      </c>
      <c r="AW1208" s="5">
        <v>10139.607840000001</v>
      </c>
      <c r="AX1208" s="5">
        <v>40</v>
      </c>
      <c r="AY1208" s="5">
        <v>30.196079999999998</v>
      </c>
      <c r="AZ1208" s="5">
        <v>0.19500000000000001</v>
      </c>
      <c r="BA1208" s="5">
        <v>0.67188000000000003</v>
      </c>
      <c r="BB1208" s="5">
        <v>29.96283</v>
      </c>
    </row>
    <row r="1209" spans="3:54" x14ac:dyDescent="0.25">
      <c r="C1209" s="32">
        <f t="shared" si="55"/>
        <v>1191</v>
      </c>
      <c r="D1209" s="32">
        <f t="shared" si="56"/>
        <v>40</v>
      </c>
      <c r="E1209" s="32">
        <v>21</v>
      </c>
      <c r="F1209" s="32">
        <v>6</v>
      </c>
      <c r="G1209" s="32">
        <v>2</v>
      </c>
      <c r="H1209" s="37">
        <v>14.113250000000001</v>
      </c>
      <c r="I1209" s="37">
        <v>11.46785</v>
      </c>
      <c r="J1209" s="37">
        <v>98.331860000000006</v>
      </c>
      <c r="K1209" s="37">
        <v>6.7504999999999997</v>
      </c>
      <c r="L1209" s="37">
        <v>2.09646</v>
      </c>
      <c r="M1209" s="37">
        <v>3.0465</v>
      </c>
      <c r="N1209" s="37">
        <v>3.3964699999999999</v>
      </c>
      <c r="O1209" s="37">
        <v>49.352330000000002</v>
      </c>
      <c r="P1209" s="37">
        <v>52.748800000000003</v>
      </c>
      <c r="Q1209" s="37">
        <v>105.20292000000001</v>
      </c>
      <c r="R1209" s="37">
        <v>527.54777999999999</v>
      </c>
      <c r="S1209" s="37">
        <v>4.3348500000000003</v>
      </c>
      <c r="T1209" s="37">
        <v>339.40138999999999</v>
      </c>
      <c r="U1209" s="37">
        <v>24.447690000000001</v>
      </c>
      <c r="V1209" s="37">
        <v>0.18049000000000001</v>
      </c>
      <c r="W1209" s="37">
        <v>31.862739999999999</v>
      </c>
      <c r="X1209" s="37">
        <v>42.584009999999999</v>
      </c>
      <c r="Y1209" s="37">
        <v>321.19272999999998</v>
      </c>
      <c r="Z1209" s="37">
        <v>55.605179999999997</v>
      </c>
      <c r="AA1209" s="37">
        <v>11.268739999999999</v>
      </c>
      <c r="AB1209" s="37">
        <v>19.997820000000001</v>
      </c>
      <c r="AC1209" s="37">
        <v>20.038340000000002</v>
      </c>
      <c r="AD1209" s="37">
        <v>4300.4911199999997</v>
      </c>
      <c r="AE1209" s="37">
        <v>59.311390000000003</v>
      </c>
      <c r="AF1209" s="37">
        <v>25.004670000000001</v>
      </c>
      <c r="AG1209" s="37">
        <v>27.449259999999999</v>
      </c>
      <c r="AH1209" s="37">
        <v>4306.1861099999996</v>
      </c>
      <c r="AI1209" s="37">
        <v>518686.74050000001</v>
      </c>
      <c r="AJ1209" s="37">
        <v>68.04813</v>
      </c>
      <c r="AK1209" s="37">
        <v>45.241410000000002</v>
      </c>
      <c r="AL1209" s="5">
        <v>80.11421</v>
      </c>
      <c r="AM1209" s="5">
        <v>120.3526</v>
      </c>
      <c r="AN1209" s="5">
        <v>28.860379999999999</v>
      </c>
      <c r="AO1209" s="5">
        <v>30.54907</v>
      </c>
      <c r="AP1209" s="5">
        <v>29.735669999999999</v>
      </c>
      <c r="AQ1209" s="5">
        <v>26.87011</v>
      </c>
      <c r="AR1209" s="5">
        <v>4304.5</v>
      </c>
      <c r="AS1209" s="5">
        <v>36.5</v>
      </c>
      <c r="AT1209" s="5">
        <v>27.058820000000001</v>
      </c>
      <c r="AU1209" s="5">
        <v>78</v>
      </c>
      <c r="AV1209" s="5">
        <v>31</v>
      </c>
      <c r="AW1209" s="5">
        <v>10741.960779999999</v>
      </c>
      <c r="AX1209" s="5">
        <v>42</v>
      </c>
      <c r="AY1209" s="5">
        <v>30.588239999999999</v>
      </c>
      <c r="AZ1209" s="5">
        <v>0.115</v>
      </c>
      <c r="BA1209" s="5">
        <v>0.90625</v>
      </c>
      <c r="BB1209" s="5">
        <v>29.961279999999999</v>
      </c>
    </row>
    <row r="1210" spans="3:54" x14ac:dyDescent="0.25">
      <c r="C1210" s="32">
        <f t="shared" si="55"/>
        <v>1192</v>
      </c>
      <c r="D1210" s="32">
        <f t="shared" si="56"/>
        <v>40</v>
      </c>
      <c r="E1210" s="32">
        <v>22</v>
      </c>
      <c r="F1210" s="32">
        <v>7</v>
      </c>
      <c r="G1210" s="32">
        <v>2</v>
      </c>
      <c r="H1210" s="37">
        <v>14.31541</v>
      </c>
      <c r="I1210" s="37">
        <v>11.465870000000001</v>
      </c>
      <c r="J1210" s="37">
        <v>98.332130000000006</v>
      </c>
      <c r="K1210" s="37">
        <v>6.6298700000000004</v>
      </c>
      <c r="L1210" s="37">
        <v>2.0953900000000001</v>
      </c>
      <c r="M1210" s="37">
        <v>3.73055</v>
      </c>
      <c r="N1210" s="37">
        <v>3.3204899999999999</v>
      </c>
      <c r="O1210" s="37">
        <v>49.442959999999999</v>
      </c>
      <c r="P1210" s="37">
        <v>52.763449999999999</v>
      </c>
      <c r="Q1210" s="37">
        <v>102.62501</v>
      </c>
      <c r="R1210" s="37">
        <v>532.89626999999996</v>
      </c>
      <c r="S1210" s="37">
        <v>4.3806799999999999</v>
      </c>
      <c r="T1210" s="37">
        <v>337.08981</v>
      </c>
      <c r="U1210" s="37">
        <v>24.466259999999998</v>
      </c>
      <c r="V1210" s="37">
        <v>0.25428000000000001</v>
      </c>
      <c r="W1210" s="37">
        <v>31.853570000000001</v>
      </c>
      <c r="X1210" s="37">
        <v>39.15692</v>
      </c>
      <c r="Y1210" s="37">
        <v>320.85131000000001</v>
      </c>
      <c r="Z1210" s="37">
        <v>55.764429999999997</v>
      </c>
      <c r="AA1210" s="37">
        <v>11.242089999999999</v>
      </c>
      <c r="AB1210" s="37">
        <v>19.98752</v>
      </c>
      <c r="AC1210" s="37">
        <v>20.02749</v>
      </c>
      <c r="AD1210" s="37">
        <v>4292.13231</v>
      </c>
      <c r="AE1210" s="37">
        <v>59.317880000000002</v>
      </c>
      <c r="AF1210" s="37">
        <v>25.01182</v>
      </c>
      <c r="AG1210" s="37">
        <v>27.447579999999999</v>
      </c>
      <c r="AH1210" s="37">
        <v>4297.8130300000003</v>
      </c>
      <c r="AI1210" s="37">
        <v>518686.74320000003</v>
      </c>
      <c r="AJ1210" s="37">
        <v>73.553749999999994</v>
      </c>
      <c r="AK1210" s="37">
        <v>45.24288</v>
      </c>
      <c r="AL1210" s="5">
        <v>79.995720000000006</v>
      </c>
      <c r="AM1210" s="5">
        <v>120.21841999999999</v>
      </c>
      <c r="AN1210" s="5">
        <v>28.851009999999999</v>
      </c>
      <c r="AO1210" s="5">
        <v>30.503599999999999</v>
      </c>
      <c r="AP1210" s="5">
        <v>29.737580000000001</v>
      </c>
      <c r="AQ1210" s="5">
        <v>26.867090000000001</v>
      </c>
      <c r="AR1210" s="5">
        <v>4300</v>
      </c>
      <c r="AS1210" s="5">
        <v>37.5</v>
      </c>
      <c r="AT1210" s="5">
        <v>26.66667</v>
      </c>
      <c r="AU1210" s="5">
        <v>78</v>
      </c>
      <c r="AV1210" s="5">
        <v>31</v>
      </c>
      <c r="AW1210" s="5">
        <v>10340.392159999999</v>
      </c>
      <c r="AX1210" s="5">
        <v>40</v>
      </c>
      <c r="AY1210" s="5">
        <v>30.588239999999999</v>
      </c>
      <c r="AZ1210" s="5">
        <v>0.115</v>
      </c>
      <c r="BA1210" s="5">
        <v>0.82813000000000003</v>
      </c>
      <c r="BB1210" s="5">
        <v>29.95391</v>
      </c>
    </row>
    <row r="1211" spans="3:54" x14ac:dyDescent="0.25">
      <c r="C1211" s="32">
        <f t="shared" si="55"/>
        <v>1193</v>
      </c>
      <c r="D1211" s="32">
        <f t="shared" si="56"/>
        <v>40</v>
      </c>
      <c r="E1211" s="32">
        <v>23</v>
      </c>
      <c r="F1211" s="32">
        <v>1</v>
      </c>
      <c r="G1211" s="32">
        <v>21</v>
      </c>
      <c r="H1211" s="37">
        <v>14.0954</v>
      </c>
      <c r="I1211" s="37">
        <v>11.453010000000001</v>
      </c>
      <c r="J1211" s="37">
        <v>98.335729999999998</v>
      </c>
      <c r="K1211" s="37">
        <v>6.7500299999999998</v>
      </c>
      <c r="L1211" s="37">
        <v>2.0855999999999999</v>
      </c>
      <c r="M1211" s="37">
        <v>3.6747899999999998</v>
      </c>
      <c r="N1211" s="37">
        <v>2.5610900000000001</v>
      </c>
      <c r="O1211" s="37">
        <v>50.214190000000002</v>
      </c>
      <c r="P1211" s="37">
        <v>52.775269999999999</v>
      </c>
      <c r="Q1211" s="37">
        <v>102.07776</v>
      </c>
      <c r="R1211" s="37">
        <v>537.72376999999994</v>
      </c>
      <c r="S1211" s="37">
        <v>4.2920699999999998</v>
      </c>
      <c r="T1211" s="37">
        <v>337.55270000000002</v>
      </c>
      <c r="U1211" s="37">
        <v>24.466809999999999</v>
      </c>
      <c r="V1211" s="37">
        <v>0.26615</v>
      </c>
      <c r="W1211" s="37">
        <v>31.83745</v>
      </c>
      <c r="X1211" s="37">
        <v>40.393729999999998</v>
      </c>
      <c r="Y1211" s="37">
        <v>321.99207000000001</v>
      </c>
      <c r="Z1211" s="37">
        <v>55.82902</v>
      </c>
      <c r="AA1211" s="37">
        <v>11.208460000000001</v>
      </c>
      <c r="AB1211" s="37">
        <v>19.962869999999999</v>
      </c>
      <c r="AC1211" s="37">
        <v>20.00048</v>
      </c>
      <c r="AD1211" s="37">
        <v>4299.86823</v>
      </c>
      <c r="AE1211" s="37">
        <v>59.285739999999997</v>
      </c>
      <c r="AF1211" s="37">
        <v>25.02655</v>
      </c>
      <c r="AG1211" s="37">
        <v>27.443259999999999</v>
      </c>
      <c r="AH1211" s="37">
        <v>4305.1137200000003</v>
      </c>
      <c r="AI1211" s="37">
        <v>518686.74579999998</v>
      </c>
      <c r="AJ1211" s="37">
        <v>65.091409999999996</v>
      </c>
      <c r="AK1211" s="37">
        <v>45.229480000000002</v>
      </c>
      <c r="AL1211" s="5">
        <v>80.00506</v>
      </c>
      <c r="AM1211" s="5">
        <v>120.50653</v>
      </c>
      <c r="AN1211" s="5">
        <v>28.8339</v>
      </c>
      <c r="AO1211" s="5">
        <v>30.45598</v>
      </c>
      <c r="AP1211" s="5">
        <v>29.732900000000001</v>
      </c>
      <c r="AQ1211" s="5">
        <v>26.85257</v>
      </c>
      <c r="AR1211" s="5">
        <v>4304.5</v>
      </c>
      <c r="AS1211" s="5">
        <v>36.5</v>
      </c>
      <c r="AT1211" s="5">
        <v>27.058820000000001</v>
      </c>
      <c r="AU1211" s="5">
        <v>78</v>
      </c>
      <c r="AV1211" s="5">
        <v>31</v>
      </c>
      <c r="AW1211" s="5">
        <v>10842.352940000001</v>
      </c>
      <c r="AX1211" s="5">
        <v>42</v>
      </c>
      <c r="AY1211" s="5">
        <v>30.588239999999999</v>
      </c>
      <c r="AZ1211" s="5">
        <v>0.76</v>
      </c>
      <c r="BA1211" s="5">
        <v>1.0625</v>
      </c>
      <c r="BB1211" s="5">
        <v>29.95252</v>
      </c>
    </row>
    <row r="1212" spans="3:54" x14ac:dyDescent="0.25">
      <c r="C1212" s="32">
        <f t="shared" si="55"/>
        <v>1194</v>
      </c>
      <c r="D1212" s="32">
        <f t="shared" si="56"/>
        <v>40</v>
      </c>
      <c r="E1212" s="32">
        <v>24</v>
      </c>
      <c r="F1212" s="32">
        <v>2</v>
      </c>
      <c r="G1212" s="32">
        <v>21</v>
      </c>
      <c r="H1212" s="37">
        <v>13.566990000000001</v>
      </c>
      <c r="I1212" s="37">
        <v>11.462899999999999</v>
      </c>
      <c r="J1212" s="37">
        <v>98.335369999999998</v>
      </c>
      <c r="K1212" s="37">
        <v>5.9868100000000002</v>
      </c>
      <c r="L1212" s="37">
        <v>2.0914199999999998</v>
      </c>
      <c r="M1212" s="37">
        <v>3.0086200000000001</v>
      </c>
      <c r="N1212" s="37">
        <v>2.0858699999999999</v>
      </c>
      <c r="O1212" s="37">
        <v>50.692459999999997</v>
      </c>
      <c r="P1212" s="37">
        <v>52.778329999999997</v>
      </c>
      <c r="Q1212" s="37">
        <v>102.19450000000001</v>
      </c>
      <c r="R1212" s="37">
        <v>542.17206999999996</v>
      </c>
      <c r="S1212" s="37">
        <v>4.1786300000000001</v>
      </c>
      <c r="T1212" s="37">
        <v>334.28827999999999</v>
      </c>
      <c r="U1212" s="37">
        <v>24.47927</v>
      </c>
      <c r="V1212" s="37">
        <v>0.54744000000000004</v>
      </c>
      <c r="W1212" s="37">
        <v>31.829170000000001</v>
      </c>
      <c r="X1212" s="37">
        <v>16.8736</v>
      </c>
      <c r="Y1212" s="37">
        <v>324.79340000000002</v>
      </c>
      <c r="Z1212" s="37">
        <v>55.83379</v>
      </c>
      <c r="AA1212" s="37">
        <v>10.52788</v>
      </c>
      <c r="AB1212" s="37">
        <v>19.950089999999999</v>
      </c>
      <c r="AC1212" s="37">
        <v>19.98977</v>
      </c>
      <c r="AD1212" s="37">
        <v>4020.4454799999999</v>
      </c>
      <c r="AE1212" s="37">
        <v>59.317079999999997</v>
      </c>
      <c r="AF1212" s="37">
        <v>24.961849999999998</v>
      </c>
      <c r="AG1212" s="37">
        <v>27.452210000000001</v>
      </c>
      <c r="AH1212" s="37">
        <v>4023.3161300000002</v>
      </c>
      <c r="AI1212" s="37">
        <v>518686.74849999999</v>
      </c>
      <c r="AJ1212" s="37">
        <v>74.269019999999998</v>
      </c>
      <c r="AK1212" s="37">
        <v>45.233460000000001</v>
      </c>
      <c r="AL1212" s="5">
        <v>79.981300000000005</v>
      </c>
      <c r="AM1212" s="5">
        <v>120.09657</v>
      </c>
      <c r="AN1212" s="5">
        <v>28.82798</v>
      </c>
      <c r="AO1212" s="5">
        <v>30.41197</v>
      </c>
      <c r="AP1212" s="5">
        <v>29.741700000000002</v>
      </c>
      <c r="AQ1212" s="5">
        <v>26.839369999999999</v>
      </c>
      <c r="AR1212" s="5">
        <v>4067</v>
      </c>
      <c r="AS1212" s="5">
        <v>32.5</v>
      </c>
      <c r="AT1212" s="5">
        <v>20.392160000000001</v>
      </c>
      <c r="AU1212" s="5">
        <v>78</v>
      </c>
      <c r="AV1212" s="5">
        <v>31</v>
      </c>
      <c r="AW1212" s="5">
        <v>4517.6470600000002</v>
      </c>
      <c r="AX1212" s="5">
        <v>17</v>
      </c>
      <c r="AY1212" s="5">
        <v>23.921569999999999</v>
      </c>
      <c r="AZ1212" s="5">
        <v>0.89500000000000002</v>
      </c>
      <c r="BA1212" s="5">
        <v>4.6879999999999998E-2</v>
      </c>
      <c r="BB1212" s="5">
        <v>29.957159999999998</v>
      </c>
    </row>
    <row r="1213" spans="3:54" x14ac:dyDescent="0.25">
      <c r="C1213" s="32">
        <f t="shared" si="55"/>
        <v>1195</v>
      </c>
      <c r="D1213" s="32">
        <f t="shared" si="56"/>
        <v>40</v>
      </c>
      <c r="E1213" s="32">
        <v>25</v>
      </c>
      <c r="F1213" s="32">
        <v>3</v>
      </c>
      <c r="G1213" s="32">
        <v>21</v>
      </c>
      <c r="H1213" s="37">
        <v>14.89063</v>
      </c>
      <c r="I1213" s="37">
        <v>11.465870000000001</v>
      </c>
      <c r="J1213" s="37">
        <v>98.32978</v>
      </c>
      <c r="K1213" s="37">
        <v>4.2992900000000001</v>
      </c>
      <c r="L1213" s="37">
        <v>2.0854900000000001</v>
      </c>
      <c r="M1213" s="37">
        <v>0.61956</v>
      </c>
      <c r="N1213" s="37">
        <v>2.8261799999999999</v>
      </c>
      <c r="O1213" s="37">
        <v>50.012979999999999</v>
      </c>
      <c r="P1213" s="37">
        <v>52.839170000000003</v>
      </c>
      <c r="Q1213" s="37">
        <v>100.25758</v>
      </c>
      <c r="R1213" s="37">
        <v>545.45666000000006</v>
      </c>
      <c r="S1213" s="37">
        <v>2.5630299999999999</v>
      </c>
      <c r="T1213" s="37">
        <v>337.67331000000001</v>
      </c>
      <c r="U1213" s="37">
        <v>24.473009999999999</v>
      </c>
      <c r="V1213" s="37">
        <v>0.31824000000000002</v>
      </c>
      <c r="W1213" s="37">
        <v>31.82451</v>
      </c>
      <c r="X1213" s="37">
        <v>14.598000000000001</v>
      </c>
      <c r="Y1213" s="37">
        <v>315.84724999999997</v>
      </c>
      <c r="Z1213" s="37">
        <v>55.785249999999998</v>
      </c>
      <c r="AA1213" s="37">
        <v>9.3626900000000006</v>
      </c>
      <c r="AB1213" s="37">
        <v>19.930869999999999</v>
      </c>
      <c r="AC1213" s="37">
        <v>19.971319999999999</v>
      </c>
      <c r="AD1213" s="37">
        <v>3584.7745399999999</v>
      </c>
      <c r="AE1213" s="37">
        <v>59.443219999999997</v>
      </c>
      <c r="AF1213" s="37">
        <v>24.892849999999999</v>
      </c>
      <c r="AG1213" s="37">
        <v>27.459489999999999</v>
      </c>
      <c r="AH1213" s="37">
        <v>3583.5081700000001</v>
      </c>
      <c r="AI1213" s="37">
        <v>518686.75099999999</v>
      </c>
      <c r="AJ1213" s="37">
        <v>72.298220000000001</v>
      </c>
      <c r="AK1213" s="37">
        <v>45.23404</v>
      </c>
      <c r="AL1213" s="5">
        <v>79.951729999999998</v>
      </c>
      <c r="AM1213" s="5">
        <v>120.18338</v>
      </c>
      <c r="AN1213" s="5">
        <v>28.813330000000001</v>
      </c>
      <c r="AO1213" s="5">
        <v>30.372060000000001</v>
      </c>
      <c r="AP1213" s="5">
        <v>29.73846</v>
      </c>
      <c r="AQ1213" s="5">
        <v>26.833480000000002</v>
      </c>
      <c r="AR1213" s="5">
        <v>3640.5</v>
      </c>
      <c r="AS1213" s="5">
        <v>31</v>
      </c>
      <c r="AT1213" s="5">
        <v>18.431370000000001</v>
      </c>
      <c r="AU1213" s="5">
        <v>78</v>
      </c>
      <c r="AV1213" s="5">
        <v>31</v>
      </c>
      <c r="AW1213" s="5">
        <v>3513.7254899999998</v>
      </c>
      <c r="AX1213" s="5">
        <v>13</v>
      </c>
      <c r="AY1213" s="5">
        <v>21.96078</v>
      </c>
      <c r="AZ1213" s="5">
        <v>0.7</v>
      </c>
      <c r="BA1213" s="5">
        <v>0</v>
      </c>
      <c r="BB1213" s="5">
        <v>29.948360000000001</v>
      </c>
    </row>
    <row r="1214" spans="3:54" x14ac:dyDescent="0.25">
      <c r="C1214" s="32">
        <f t="shared" si="55"/>
        <v>1196</v>
      </c>
      <c r="D1214" s="32">
        <f t="shared" si="56"/>
        <v>40</v>
      </c>
      <c r="E1214" s="32">
        <v>26</v>
      </c>
      <c r="F1214" s="32">
        <v>4</v>
      </c>
      <c r="G1214" s="32">
        <v>21</v>
      </c>
      <c r="H1214" s="37">
        <v>21.005669999999999</v>
      </c>
      <c r="I1214" s="37">
        <v>11.47082</v>
      </c>
      <c r="J1214" s="37">
        <v>98.333889999999997</v>
      </c>
      <c r="K1214" s="37">
        <v>5.1516200000000003</v>
      </c>
      <c r="L1214" s="37">
        <v>2.0854300000000001</v>
      </c>
      <c r="M1214" s="37">
        <v>2.59626</v>
      </c>
      <c r="N1214" s="37">
        <v>3.1621199999999998</v>
      </c>
      <c r="O1214" s="37">
        <v>49.605449999999998</v>
      </c>
      <c r="P1214" s="37">
        <v>52.767569999999999</v>
      </c>
      <c r="Q1214" s="37">
        <v>100.06961</v>
      </c>
      <c r="R1214" s="37">
        <v>545.42611999999997</v>
      </c>
      <c r="S1214" s="37">
        <v>1.1254</v>
      </c>
      <c r="T1214" s="37">
        <v>335.51567999999997</v>
      </c>
      <c r="U1214" s="37">
        <v>24.474640000000001</v>
      </c>
      <c r="V1214" s="37">
        <v>0.16758999999999999</v>
      </c>
      <c r="W1214" s="37">
        <v>31.81861</v>
      </c>
      <c r="X1214" s="37">
        <v>12.7525</v>
      </c>
      <c r="Y1214" s="37">
        <v>309.07371999999998</v>
      </c>
      <c r="Z1214" s="37">
        <v>55.731450000000002</v>
      </c>
      <c r="AA1214" s="37">
        <v>8.1311199999999992</v>
      </c>
      <c r="AB1214" s="37">
        <v>19.9176</v>
      </c>
      <c r="AC1214" s="37">
        <v>19.963380000000001</v>
      </c>
      <c r="AD1214" s="37">
        <v>3112.2869799999999</v>
      </c>
      <c r="AE1214" s="37">
        <v>59.850949999999997</v>
      </c>
      <c r="AF1214" s="37">
        <v>24.87744</v>
      </c>
      <c r="AG1214" s="37">
        <v>27.468419999999998</v>
      </c>
      <c r="AH1214" s="37">
        <v>3110.9879500000002</v>
      </c>
      <c r="AI1214" s="37">
        <v>518686.7525</v>
      </c>
      <c r="AJ1214" s="37">
        <v>71.056619999999995</v>
      </c>
      <c r="AK1214" s="37">
        <v>45.23207</v>
      </c>
      <c r="AL1214" s="5">
        <v>80.062860000000001</v>
      </c>
      <c r="AM1214" s="5">
        <v>120.22376</v>
      </c>
      <c r="AN1214" s="5">
        <v>28.84619</v>
      </c>
      <c r="AO1214" s="5">
        <v>30.325340000000001</v>
      </c>
      <c r="AP1214" s="5">
        <v>29.737549999999999</v>
      </c>
      <c r="AQ1214" s="5">
        <v>26.839739999999999</v>
      </c>
      <c r="AR1214" s="5">
        <v>3167</v>
      </c>
      <c r="AS1214" s="5">
        <v>28.5</v>
      </c>
      <c r="AT1214" s="5">
        <v>17.254899999999999</v>
      </c>
      <c r="AU1214" s="5">
        <v>78</v>
      </c>
      <c r="AV1214" s="5">
        <v>31</v>
      </c>
      <c r="AW1214" s="5">
        <v>3212.5490199999999</v>
      </c>
      <c r="AX1214" s="5">
        <v>12</v>
      </c>
      <c r="AY1214" s="5">
        <v>20.784310000000001</v>
      </c>
      <c r="AZ1214" s="5">
        <v>0</v>
      </c>
      <c r="BA1214" s="5">
        <v>0</v>
      </c>
      <c r="BB1214" s="5">
        <v>29.940159999999999</v>
      </c>
    </row>
    <row r="1215" spans="3:54" x14ac:dyDescent="0.25">
      <c r="C1215" s="32">
        <f t="shared" si="55"/>
        <v>1197</v>
      </c>
      <c r="D1215" s="32">
        <f t="shared" si="56"/>
        <v>40</v>
      </c>
      <c r="E1215" s="32">
        <v>27</v>
      </c>
      <c r="F1215" s="32">
        <v>5</v>
      </c>
      <c r="G1215" s="32">
        <v>21</v>
      </c>
      <c r="H1215" s="37">
        <v>21.00564</v>
      </c>
      <c r="I1215" s="37">
        <v>11.440160000000001</v>
      </c>
      <c r="J1215" s="37">
        <v>98.332099999999997</v>
      </c>
      <c r="K1215" s="37">
        <v>4.2044699999999997</v>
      </c>
      <c r="L1215" s="37">
        <v>2.0787100000000001</v>
      </c>
      <c r="M1215" s="37">
        <v>1.8200499999999999</v>
      </c>
      <c r="N1215" s="37">
        <v>2.42265</v>
      </c>
      <c r="O1215" s="37">
        <v>50.085439999999998</v>
      </c>
      <c r="P1215" s="37">
        <v>52.508090000000003</v>
      </c>
      <c r="Q1215" s="37">
        <v>99.971329999999995</v>
      </c>
      <c r="R1215" s="37">
        <v>541.88399000000004</v>
      </c>
      <c r="S1215" s="37">
        <v>0.23852999999999999</v>
      </c>
      <c r="T1215" s="37">
        <v>335.11252000000002</v>
      </c>
      <c r="U1215" s="37">
        <v>24.468669999999999</v>
      </c>
      <c r="V1215" s="37">
        <v>0.19374</v>
      </c>
      <c r="W1215" s="37">
        <v>31.82263</v>
      </c>
      <c r="X1215" s="37">
        <v>13.616429999999999</v>
      </c>
      <c r="Y1215" s="37">
        <v>299.24963000000002</v>
      </c>
      <c r="Z1215" s="37">
        <v>55.65804</v>
      </c>
      <c r="AA1215" s="37">
        <v>6.8944299999999998</v>
      </c>
      <c r="AB1215" s="37">
        <v>19.894210000000001</v>
      </c>
      <c r="AC1215" s="37">
        <v>19.940740000000002</v>
      </c>
      <c r="AD1215" s="37">
        <v>2653.3470600000001</v>
      </c>
      <c r="AE1215" s="37">
        <v>60.198569999999997</v>
      </c>
      <c r="AF1215" s="37">
        <v>24.81278</v>
      </c>
      <c r="AG1215" s="37">
        <v>27.478429999999999</v>
      </c>
      <c r="AH1215" s="37">
        <v>2653.1610799999999</v>
      </c>
      <c r="AI1215" s="37">
        <v>518686.75309999997</v>
      </c>
      <c r="AJ1215" s="37">
        <v>71.844579999999993</v>
      </c>
      <c r="AK1215" s="37">
        <v>45.235750000000003</v>
      </c>
      <c r="AL1215" s="5">
        <v>79.991650000000007</v>
      </c>
      <c r="AM1215" s="5">
        <v>119.33732999999999</v>
      </c>
      <c r="AN1215" s="5">
        <v>28.912710000000001</v>
      </c>
      <c r="AO1215" s="5">
        <v>30.283149999999999</v>
      </c>
      <c r="AP1215" s="5">
        <v>29.73762</v>
      </c>
      <c r="AQ1215" s="5">
        <v>26.860340000000001</v>
      </c>
      <c r="AR1215" s="5">
        <v>2701.5</v>
      </c>
      <c r="AS1215" s="5">
        <v>26.5</v>
      </c>
      <c r="AT1215" s="5">
        <v>17.254899999999999</v>
      </c>
      <c r="AU1215" s="5">
        <v>78</v>
      </c>
      <c r="AV1215" s="5">
        <v>31</v>
      </c>
      <c r="AW1215" s="5">
        <v>3312.9411799999998</v>
      </c>
      <c r="AX1215" s="5">
        <v>13</v>
      </c>
      <c r="AY1215" s="5">
        <v>20.392160000000001</v>
      </c>
      <c r="AZ1215" s="5">
        <v>0</v>
      </c>
      <c r="BA1215" s="5">
        <v>0</v>
      </c>
      <c r="BB1215" s="5">
        <v>29.93723</v>
      </c>
    </row>
    <row r="1216" spans="3:54" x14ac:dyDescent="0.25">
      <c r="C1216" s="32">
        <f t="shared" si="55"/>
        <v>1198</v>
      </c>
      <c r="D1216" s="32">
        <f t="shared" si="56"/>
        <v>40</v>
      </c>
      <c r="E1216" s="32">
        <v>28</v>
      </c>
      <c r="F1216" s="32">
        <v>6</v>
      </c>
      <c r="G1216" s="32">
        <v>21</v>
      </c>
      <c r="H1216" s="37">
        <v>21.004960000000001</v>
      </c>
      <c r="I1216" s="37">
        <v>11.439170000000001</v>
      </c>
      <c r="J1216" s="37">
        <v>98.33314</v>
      </c>
      <c r="K1216" s="37">
        <v>0.61182999999999998</v>
      </c>
      <c r="L1216" s="37">
        <v>2.0823700000000001</v>
      </c>
      <c r="M1216" s="37">
        <v>1.19672</v>
      </c>
      <c r="N1216" s="37">
        <v>2.5064000000000002</v>
      </c>
      <c r="O1216" s="37">
        <v>49.794069999999998</v>
      </c>
      <c r="P1216" s="37">
        <v>52.300469999999997</v>
      </c>
      <c r="Q1216" s="37">
        <v>100.05756</v>
      </c>
      <c r="R1216" s="37">
        <v>535.71658000000002</v>
      </c>
      <c r="S1216" s="37">
        <v>2.878E-2</v>
      </c>
      <c r="T1216" s="37">
        <v>336.97877999999997</v>
      </c>
      <c r="U1216" s="37">
        <v>24.459199999999999</v>
      </c>
      <c r="V1216" s="37">
        <v>0.28695999999999999</v>
      </c>
      <c r="W1216" s="37">
        <v>31.832660000000001</v>
      </c>
      <c r="X1216" s="37">
        <v>14.574339999999999</v>
      </c>
      <c r="Y1216" s="37">
        <v>270.50686000000002</v>
      </c>
      <c r="Z1216" s="37">
        <v>55.556730000000002</v>
      </c>
      <c r="AA1216" s="37">
        <v>5.7342399999999998</v>
      </c>
      <c r="AB1216" s="37">
        <v>19.87021</v>
      </c>
      <c r="AC1216" s="37">
        <v>19.91422</v>
      </c>
      <c r="AD1216" s="37">
        <v>2196.3193500000002</v>
      </c>
      <c r="AE1216" s="37">
        <v>59.923960000000001</v>
      </c>
      <c r="AF1216" s="37">
        <v>24.96388</v>
      </c>
      <c r="AG1216" s="37">
        <v>27.461210000000001</v>
      </c>
      <c r="AH1216" s="37">
        <v>2195.6401000000001</v>
      </c>
      <c r="AI1216" s="37">
        <v>518686.75319999998</v>
      </c>
      <c r="AJ1216" s="37">
        <v>73.20093</v>
      </c>
      <c r="AK1216" s="37">
        <v>45.223860000000002</v>
      </c>
      <c r="AL1216" s="5">
        <v>79.95138</v>
      </c>
      <c r="AM1216" s="5">
        <v>119.34398</v>
      </c>
      <c r="AN1216" s="5">
        <v>28.968219999999999</v>
      </c>
      <c r="AO1216" s="5">
        <v>30.23554</v>
      </c>
      <c r="AP1216" s="5">
        <v>29.746110000000002</v>
      </c>
      <c r="AQ1216" s="5">
        <v>26.884509999999999</v>
      </c>
      <c r="AR1216" s="5">
        <v>2242</v>
      </c>
      <c r="AS1216" s="5">
        <v>24</v>
      </c>
      <c r="AT1216" s="5">
        <v>16.862749999999998</v>
      </c>
      <c r="AU1216" s="5">
        <v>78</v>
      </c>
      <c r="AV1216" s="5">
        <v>31</v>
      </c>
      <c r="AW1216" s="5">
        <v>3413.3333299999999</v>
      </c>
      <c r="AX1216" s="5">
        <v>13</v>
      </c>
      <c r="AY1216" s="5">
        <v>20.392160000000001</v>
      </c>
      <c r="AZ1216" s="5">
        <v>0</v>
      </c>
      <c r="BA1216" s="5">
        <v>0</v>
      </c>
      <c r="BB1216" s="5">
        <v>29.944009999999999</v>
      </c>
    </row>
    <row r="1217" spans="3:54" x14ac:dyDescent="0.25">
      <c r="C1217" s="32">
        <f t="shared" si="55"/>
        <v>1199</v>
      </c>
      <c r="D1217" s="32">
        <f t="shared" si="56"/>
        <v>40</v>
      </c>
      <c r="E1217" s="32">
        <v>29</v>
      </c>
      <c r="F1217" s="32">
        <v>7</v>
      </c>
      <c r="G1217" s="32">
        <v>21</v>
      </c>
      <c r="H1217" s="37">
        <v>21.00611</v>
      </c>
      <c r="I1217" s="37">
        <v>11.441140000000001</v>
      </c>
      <c r="J1217" s="37">
        <v>98.327650000000006</v>
      </c>
      <c r="K1217" s="37">
        <v>1.0663499999999999</v>
      </c>
      <c r="L1217" s="37">
        <v>2.08413</v>
      </c>
      <c r="M1217" s="37">
        <v>3.5121799999999999</v>
      </c>
      <c r="N1217" s="37">
        <v>2.4334899999999999</v>
      </c>
      <c r="O1217" s="37">
        <v>49.547750000000001</v>
      </c>
      <c r="P1217" s="37">
        <v>51.98124</v>
      </c>
      <c r="Q1217" s="37">
        <v>100.05509000000001</v>
      </c>
      <c r="R1217" s="37">
        <v>527.99976000000004</v>
      </c>
      <c r="S1217" s="37">
        <v>0.22219</v>
      </c>
      <c r="T1217" s="37">
        <v>333.84501999999998</v>
      </c>
      <c r="U1217" s="37">
        <v>24.447310000000002</v>
      </c>
      <c r="V1217" s="37">
        <v>0.30725000000000002</v>
      </c>
      <c r="W1217" s="37">
        <v>31.864609999999999</v>
      </c>
      <c r="X1217" s="37">
        <v>13.415380000000001</v>
      </c>
      <c r="Y1217" s="37">
        <v>220.39206999999999</v>
      </c>
      <c r="Z1217" s="37">
        <v>55.43985</v>
      </c>
      <c r="AA1217" s="37">
        <v>4.6463799999999997</v>
      </c>
      <c r="AB1217" s="37">
        <v>19.850680000000001</v>
      </c>
      <c r="AC1217" s="37">
        <v>19.89949</v>
      </c>
      <c r="AD1217" s="37">
        <v>1777.16092</v>
      </c>
      <c r="AE1217" s="37">
        <v>60.044069999999998</v>
      </c>
      <c r="AF1217" s="37">
        <v>24.875830000000001</v>
      </c>
      <c r="AG1217" s="37">
        <v>27.4574</v>
      </c>
      <c r="AH1217" s="37">
        <v>1775.8846000000001</v>
      </c>
      <c r="AI1217" s="37">
        <v>518686.75329999998</v>
      </c>
      <c r="AJ1217" s="37">
        <v>70.806979999999996</v>
      </c>
      <c r="AK1217" s="37">
        <v>45.23274</v>
      </c>
      <c r="AL1217" s="5">
        <v>79.895359999999997</v>
      </c>
      <c r="AM1217" s="5">
        <v>119.27888</v>
      </c>
      <c r="AN1217" s="5">
        <v>29.029319999999998</v>
      </c>
      <c r="AO1217" s="5">
        <v>30.194859999999998</v>
      </c>
      <c r="AP1217" s="5">
        <v>29.743970000000001</v>
      </c>
      <c r="AQ1217" s="5">
        <v>26.929749999999999</v>
      </c>
      <c r="AR1217" s="5">
        <v>1822.5</v>
      </c>
      <c r="AS1217" s="5">
        <v>17</v>
      </c>
      <c r="AT1217" s="5">
        <v>16.470590000000001</v>
      </c>
      <c r="AU1217" s="5">
        <v>78</v>
      </c>
      <c r="AV1217" s="5">
        <v>31</v>
      </c>
      <c r="AW1217" s="5">
        <v>3312.9411799999998</v>
      </c>
      <c r="AX1217" s="5">
        <v>13</v>
      </c>
      <c r="AY1217" s="5">
        <v>18.431370000000001</v>
      </c>
      <c r="AZ1217" s="5">
        <v>3.5000000000000003E-2</v>
      </c>
      <c r="BA1217" s="5">
        <v>7.8130000000000005E-2</v>
      </c>
      <c r="BB1217" s="5">
        <v>29.94829</v>
      </c>
    </row>
    <row r="1218" spans="3:54" x14ac:dyDescent="0.25">
      <c r="C1218" s="32">
        <f t="shared" si="55"/>
        <v>1200</v>
      </c>
      <c r="D1218" s="32">
        <f t="shared" si="56"/>
        <v>40</v>
      </c>
      <c r="E1218" s="32">
        <v>30</v>
      </c>
      <c r="F1218" s="32">
        <v>8</v>
      </c>
      <c r="G1218" s="32">
        <v>21</v>
      </c>
      <c r="H1218" s="37">
        <v>13.920769999999999</v>
      </c>
      <c r="I1218" s="37">
        <v>11.442130000000001</v>
      </c>
      <c r="J1218" s="37">
        <v>98.335130000000007</v>
      </c>
      <c r="K1218" s="37">
        <v>4.3283800000000001</v>
      </c>
      <c r="L1218" s="37">
        <v>2.0763699999999998</v>
      </c>
      <c r="M1218" s="37">
        <v>1.1191</v>
      </c>
      <c r="N1218" s="37">
        <v>2.1453899999999999</v>
      </c>
      <c r="O1218" s="37">
        <v>49.720440000000004</v>
      </c>
      <c r="P1218" s="37">
        <v>51.865819999999999</v>
      </c>
      <c r="Q1218" s="37">
        <v>100.10298</v>
      </c>
      <c r="R1218" s="37">
        <v>519.92628999999999</v>
      </c>
      <c r="S1218" s="37">
        <v>0.5081</v>
      </c>
      <c r="T1218" s="37">
        <v>337.43662999999998</v>
      </c>
      <c r="U1218" s="37">
        <v>24.424900000000001</v>
      </c>
      <c r="V1218" s="37">
        <v>0.25436999999999999</v>
      </c>
      <c r="W1218" s="37">
        <v>31.884399999999999</v>
      </c>
      <c r="X1218" s="37">
        <v>15.28706</v>
      </c>
      <c r="Y1218" s="37">
        <v>170.84530000000001</v>
      </c>
      <c r="Z1218" s="37">
        <v>55.304200000000002</v>
      </c>
      <c r="AA1218" s="37">
        <v>3.59761</v>
      </c>
      <c r="AB1218" s="37">
        <v>19.835129999999999</v>
      </c>
      <c r="AC1218" s="37">
        <v>19.889859999999999</v>
      </c>
      <c r="AD1218" s="37">
        <v>1380.41634</v>
      </c>
      <c r="AE1218" s="37">
        <v>60.314830000000001</v>
      </c>
      <c r="AF1218" s="37">
        <v>24.783449999999998</v>
      </c>
      <c r="AG1218" s="37">
        <v>27.456150000000001</v>
      </c>
      <c r="AH1218" s="37">
        <v>1379.0621900000001</v>
      </c>
      <c r="AI1218" s="37">
        <v>518686.75339999999</v>
      </c>
      <c r="AJ1218" s="37">
        <v>72.455010000000001</v>
      </c>
      <c r="AK1218" s="37">
        <v>45.235379999999999</v>
      </c>
      <c r="AL1218" s="5">
        <v>79.977729999999994</v>
      </c>
      <c r="AM1218" s="5">
        <v>119.27131</v>
      </c>
      <c r="AN1218" s="5">
        <v>29.054030000000001</v>
      </c>
      <c r="AO1218" s="5">
        <v>30.16394</v>
      </c>
      <c r="AP1218" s="5">
        <v>29.73603</v>
      </c>
      <c r="AQ1218" s="5">
        <v>26.948920000000001</v>
      </c>
      <c r="AR1218" s="5">
        <v>1423.25</v>
      </c>
      <c r="AS1218" s="5">
        <v>18</v>
      </c>
      <c r="AT1218" s="5">
        <v>16.470590000000001</v>
      </c>
      <c r="AU1218" s="5">
        <v>78</v>
      </c>
      <c r="AV1218" s="5">
        <v>31</v>
      </c>
      <c r="AW1218" s="5">
        <v>3814.9019600000001</v>
      </c>
      <c r="AX1218" s="5">
        <v>15</v>
      </c>
      <c r="AY1218" s="5">
        <v>16.470590000000001</v>
      </c>
      <c r="AZ1218" s="5">
        <v>0.85499999999999998</v>
      </c>
      <c r="BA1218" s="5">
        <v>1.76563</v>
      </c>
      <c r="BB1218" s="5">
        <v>29.93479</v>
      </c>
    </row>
    <row r="1219" spans="3:54" x14ac:dyDescent="0.25">
      <c r="C1219" s="32">
        <f t="shared" si="55"/>
        <v>1201</v>
      </c>
      <c r="D1219" s="32">
        <f>D1189+1</f>
        <v>41</v>
      </c>
      <c r="E1219" s="32">
        <v>1</v>
      </c>
      <c r="F1219" s="32">
        <v>1</v>
      </c>
      <c r="G1219" s="32">
        <v>1</v>
      </c>
      <c r="H1219" s="37">
        <v>14.600289999999999</v>
      </c>
      <c r="I1219" s="37">
        <v>11.440160000000001</v>
      </c>
      <c r="J1219" s="37">
        <v>98.339560000000006</v>
      </c>
      <c r="K1219" s="37">
        <v>5.8302699999999996</v>
      </c>
      <c r="L1219" s="37">
        <v>2.0674199999999998</v>
      </c>
      <c r="M1219" s="37">
        <v>2.4201299999999999</v>
      </c>
      <c r="N1219" s="37">
        <v>2.15455</v>
      </c>
      <c r="O1219" s="37">
        <v>49.567520000000002</v>
      </c>
      <c r="P1219" s="37">
        <v>51.722070000000002</v>
      </c>
      <c r="Q1219" s="37">
        <v>100.08933</v>
      </c>
      <c r="R1219" s="37">
        <v>511.67237999999998</v>
      </c>
      <c r="S1219" s="37">
        <v>0.52473999999999998</v>
      </c>
      <c r="T1219" s="37">
        <v>335.55997000000002</v>
      </c>
      <c r="U1219" s="37">
        <v>24.399619999999999</v>
      </c>
      <c r="V1219" s="37">
        <v>0.21587999999999999</v>
      </c>
      <c r="W1219" s="37">
        <v>31.90316</v>
      </c>
      <c r="X1219" s="37">
        <v>17.91695</v>
      </c>
      <c r="Y1219" s="37">
        <v>128.97997000000001</v>
      </c>
      <c r="Z1219" s="37">
        <v>55.116190000000003</v>
      </c>
      <c r="AA1219" s="37">
        <v>2.6204399999999999</v>
      </c>
      <c r="AB1219" s="37">
        <v>19.814070000000001</v>
      </c>
      <c r="AC1219" s="37">
        <v>19.860119999999998</v>
      </c>
      <c r="AD1219" s="37">
        <v>1009.2985</v>
      </c>
      <c r="AE1219" s="37">
        <v>60.385109999999997</v>
      </c>
      <c r="AF1219" s="37">
        <v>24.68619</v>
      </c>
      <c r="AG1219" s="37">
        <v>27.463609999999999</v>
      </c>
      <c r="AH1219" s="37">
        <v>1006.55828</v>
      </c>
      <c r="AI1219" s="37">
        <v>518686.7537</v>
      </c>
      <c r="AJ1219" s="37">
        <v>70.936049999999994</v>
      </c>
      <c r="AK1219" s="37">
        <v>45.226779999999998</v>
      </c>
      <c r="AL1219" s="5">
        <v>80.026979999999995</v>
      </c>
      <c r="AM1219" s="5">
        <v>120.20649</v>
      </c>
      <c r="AN1219" s="5">
        <v>29.087230000000002</v>
      </c>
      <c r="AO1219" s="5">
        <v>30.17539</v>
      </c>
      <c r="AP1219" s="5">
        <v>29.737629999999999</v>
      </c>
      <c r="AQ1219" s="5">
        <v>26.969110000000001</v>
      </c>
      <c r="AR1219" s="5">
        <v>1053</v>
      </c>
      <c r="AS1219" s="5">
        <v>13.5</v>
      </c>
      <c r="AT1219" s="5">
        <v>16.470590000000001</v>
      </c>
      <c r="AU1219" s="5">
        <v>78</v>
      </c>
      <c r="AV1219" s="5">
        <v>31</v>
      </c>
      <c r="AW1219" s="5">
        <v>4618.0392199999997</v>
      </c>
      <c r="AX1219" s="5">
        <v>18</v>
      </c>
      <c r="AY1219" s="5">
        <v>15.68627</v>
      </c>
      <c r="AZ1219" s="5">
        <v>0.8</v>
      </c>
      <c r="BA1219" s="5">
        <v>1.60938</v>
      </c>
      <c r="BB1219" s="5">
        <v>29.937100000000001</v>
      </c>
    </row>
    <row r="1220" spans="3:54" x14ac:dyDescent="0.25">
      <c r="C1220" s="32">
        <f t="shared" si="55"/>
        <v>1202</v>
      </c>
      <c r="D1220" s="32">
        <f t="shared" ref="D1220:D1248" si="57">D1190+1</f>
        <v>41</v>
      </c>
      <c r="E1220" s="32">
        <v>2</v>
      </c>
      <c r="F1220" s="32">
        <v>2</v>
      </c>
      <c r="G1220" s="32">
        <v>1</v>
      </c>
      <c r="H1220" s="37">
        <v>14.40476</v>
      </c>
      <c r="I1220" s="37">
        <v>11.453010000000001</v>
      </c>
      <c r="J1220" s="37">
        <v>98.335179999999994</v>
      </c>
      <c r="K1220" s="37">
        <v>10.519259999999999</v>
      </c>
      <c r="L1220" s="37">
        <v>2.0682</v>
      </c>
      <c r="M1220" s="37">
        <v>2.9137599999999999</v>
      </c>
      <c r="N1220" s="37">
        <v>2.00217</v>
      </c>
      <c r="O1220" s="37">
        <v>49.605110000000003</v>
      </c>
      <c r="P1220" s="37">
        <v>51.607280000000003</v>
      </c>
      <c r="Q1220" s="37">
        <v>100.12496</v>
      </c>
      <c r="R1220" s="37">
        <v>503.97431999999998</v>
      </c>
      <c r="S1220" s="37">
        <v>0.53603999999999996</v>
      </c>
      <c r="T1220" s="37">
        <v>337.10843</v>
      </c>
      <c r="U1220" s="37">
        <v>24.365259999999999</v>
      </c>
      <c r="V1220" s="37">
        <v>0.18029999999999999</v>
      </c>
      <c r="W1220" s="37">
        <v>31.918379999999999</v>
      </c>
      <c r="X1220" s="37">
        <v>47.345590000000001</v>
      </c>
      <c r="Y1220" s="37">
        <v>105.87531</v>
      </c>
      <c r="Z1220" s="37">
        <v>54.897790000000001</v>
      </c>
      <c r="AA1220" s="37">
        <v>1.9001399999999999</v>
      </c>
      <c r="AB1220" s="37">
        <v>19.79768</v>
      </c>
      <c r="AC1220" s="37">
        <v>19.842369999999999</v>
      </c>
      <c r="AD1220" s="37">
        <v>734.99264000000005</v>
      </c>
      <c r="AE1220" s="37">
        <v>60.382710000000003</v>
      </c>
      <c r="AF1220" s="37">
        <v>24.687349999999999</v>
      </c>
      <c r="AG1220" s="37">
        <v>27.477959999999999</v>
      </c>
      <c r="AH1220" s="37">
        <v>736.72671000000003</v>
      </c>
      <c r="AI1220" s="37">
        <v>518686.75410000002</v>
      </c>
      <c r="AJ1220" s="37">
        <v>71.83193</v>
      </c>
      <c r="AK1220" s="37">
        <v>45.218389999999999</v>
      </c>
      <c r="AL1220" s="5">
        <v>79.848249999999993</v>
      </c>
      <c r="AM1220" s="5">
        <v>120.19344</v>
      </c>
      <c r="AN1220" s="5">
        <v>29.12274</v>
      </c>
      <c r="AO1220" s="5">
        <v>30.149380000000001</v>
      </c>
      <c r="AP1220" s="5">
        <v>29.730319999999999</v>
      </c>
      <c r="AQ1220" s="5">
        <v>26.98563</v>
      </c>
      <c r="AR1220" s="5">
        <v>738.25</v>
      </c>
      <c r="AS1220" s="5">
        <v>12.5</v>
      </c>
      <c r="AT1220" s="5">
        <v>20</v>
      </c>
      <c r="AU1220" s="5">
        <v>78</v>
      </c>
      <c r="AV1220" s="5">
        <v>31</v>
      </c>
      <c r="AW1220" s="5">
        <v>8834.5097999999998</v>
      </c>
      <c r="AX1220" s="5">
        <v>42</v>
      </c>
      <c r="AY1220" s="5">
        <v>23.921569999999999</v>
      </c>
      <c r="AZ1220" s="5">
        <v>0.82</v>
      </c>
      <c r="BA1220" s="5">
        <v>1.375</v>
      </c>
      <c r="BB1220" s="5">
        <v>29.932929999999999</v>
      </c>
    </row>
    <row r="1221" spans="3:54" x14ac:dyDescent="0.25">
      <c r="C1221" s="32">
        <f t="shared" si="55"/>
        <v>1203</v>
      </c>
      <c r="D1221" s="32">
        <f t="shared" si="57"/>
        <v>41</v>
      </c>
      <c r="E1221" s="32">
        <v>3</v>
      </c>
      <c r="F1221" s="32">
        <v>3</v>
      </c>
      <c r="G1221" s="32">
        <v>1</v>
      </c>
      <c r="H1221" s="37">
        <v>16.465969999999999</v>
      </c>
      <c r="I1221" s="37">
        <v>11.45598</v>
      </c>
      <c r="J1221" s="37">
        <v>98.337459999999993</v>
      </c>
      <c r="K1221" s="37">
        <v>11.755649999999999</v>
      </c>
      <c r="L1221" s="37">
        <v>2.1438000000000001</v>
      </c>
      <c r="M1221" s="37">
        <v>2.69516</v>
      </c>
      <c r="N1221" s="37">
        <v>1.8975299999999999</v>
      </c>
      <c r="O1221" s="37">
        <v>49.651560000000003</v>
      </c>
      <c r="P1221" s="37">
        <v>51.54909</v>
      </c>
      <c r="Q1221" s="37">
        <v>100.15891000000001</v>
      </c>
      <c r="R1221" s="37">
        <v>497.31869</v>
      </c>
      <c r="S1221" s="37">
        <v>0.66871999999999998</v>
      </c>
      <c r="T1221" s="37">
        <v>335.34737999999999</v>
      </c>
      <c r="U1221" s="37">
        <v>24.339950000000002</v>
      </c>
      <c r="V1221" s="37">
        <v>0.24107999999999999</v>
      </c>
      <c r="W1221" s="37">
        <v>31.946560000000002</v>
      </c>
      <c r="X1221" s="37">
        <v>35.207140000000003</v>
      </c>
      <c r="Y1221" s="37">
        <v>121.92753</v>
      </c>
      <c r="Z1221" s="37">
        <v>54.710520000000002</v>
      </c>
      <c r="AA1221" s="37">
        <v>2.25291</v>
      </c>
      <c r="AB1221" s="37">
        <v>19.773060000000001</v>
      </c>
      <c r="AC1221" s="37">
        <v>19.831489999999999</v>
      </c>
      <c r="AD1221" s="37">
        <v>842.44482000000005</v>
      </c>
      <c r="AE1221" s="37">
        <v>60.275170000000003</v>
      </c>
      <c r="AF1221" s="37">
        <v>25.6538</v>
      </c>
      <c r="AG1221" s="37">
        <v>27.484929999999999</v>
      </c>
      <c r="AH1221" s="37">
        <v>824.86114999999995</v>
      </c>
      <c r="AI1221" s="37">
        <v>518686.75439999998</v>
      </c>
      <c r="AJ1221" s="37">
        <v>70.961280000000002</v>
      </c>
      <c r="AK1221" s="37">
        <v>45.210949999999997</v>
      </c>
      <c r="AL1221" s="5">
        <v>79.884900000000002</v>
      </c>
      <c r="AM1221" s="5">
        <v>119.65369</v>
      </c>
      <c r="AN1221" s="5">
        <v>29.14489</v>
      </c>
      <c r="AO1221" s="5">
        <v>30.139140000000001</v>
      </c>
      <c r="AP1221" s="5">
        <v>29.72364</v>
      </c>
      <c r="AQ1221" s="5">
        <v>27.021540000000002</v>
      </c>
      <c r="AR1221" s="5">
        <v>844.5</v>
      </c>
      <c r="AS1221" s="5">
        <v>14.5</v>
      </c>
      <c r="AT1221" s="5">
        <v>17.64706</v>
      </c>
      <c r="AU1221" s="5">
        <v>78</v>
      </c>
      <c r="AV1221" s="5">
        <v>31</v>
      </c>
      <c r="AW1221" s="5">
        <v>9537.2548999999999</v>
      </c>
      <c r="AX1221" s="5">
        <v>35</v>
      </c>
      <c r="AY1221" s="5">
        <v>21.176469999999998</v>
      </c>
      <c r="AZ1221" s="5">
        <v>3.5000000000000003E-2</v>
      </c>
      <c r="BA1221" s="5">
        <v>1.92188</v>
      </c>
      <c r="BB1221" s="5">
        <v>29.930969999999999</v>
      </c>
    </row>
    <row r="1222" spans="3:54" x14ac:dyDescent="0.25">
      <c r="C1222" s="32">
        <f t="shared" si="55"/>
        <v>1204</v>
      </c>
      <c r="D1222" s="32">
        <f t="shared" si="57"/>
        <v>41</v>
      </c>
      <c r="E1222" s="32">
        <v>4</v>
      </c>
      <c r="F1222" s="32">
        <v>4</v>
      </c>
      <c r="G1222" s="32">
        <v>1</v>
      </c>
      <c r="H1222" s="37">
        <v>14.395759999999999</v>
      </c>
      <c r="I1222" s="37">
        <v>11.45895</v>
      </c>
      <c r="J1222" s="37">
        <v>98.333100000000002</v>
      </c>
      <c r="K1222" s="37">
        <v>11.964</v>
      </c>
      <c r="L1222" s="37">
        <v>2.0881500000000002</v>
      </c>
      <c r="M1222" s="37">
        <v>3.31169</v>
      </c>
      <c r="N1222" s="37">
        <v>1.78651</v>
      </c>
      <c r="O1222" s="37">
        <v>49.673299999999998</v>
      </c>
      <c r="P1222" s="37">
        <v>51.459809999999997</v>
      </c>
      <c r="Q1222" s="37">
        <v>100.1981</v>
      </c>
      <c r="R1222" s="37">
        <v>491.79986000000002</v>
      </c>
      <c r="S1222" s="37">
        <v>0.84143999999999997</v>
      </c>
      <c r="T1222" s="37">
        <v>334.85129000000001</v>
      </c>
      <c r="U1222" s="37">
        <v>24.293230000000001</v>
      </c>
      <c r="V1222" s="37">
        <v>0.28649000000000002</v>
      </c>
      <c r="W1222" s="37">
        <v>31.970610000000001</v>
      </c>
      <c r="X1222" s="37">
        <v>36.827350000000003</v>
      </c>
      <c r="Y1222" s="37">
        <v>116.0603</v>
      </c>
      <c r="Z1222" s="37">
        <v>54.519039999999997</v>
      </c>
      <c r="AA1222" s="37">
        <v>2.0566599999999999</v>
      </c>
      <c r="AB1222" s="37">
        <v>19.763259999999999</v>
      </c>
      <c r="AC1222" s="37">
        <v>19.803650000000001</v>
      </c>
      <c r="AD1222" s="37">
        <v>788.17789000000005</v>
      </c>
      <c r="AE1222" s="37">
        <v>60.284439999999996</v>
      </c>
      <c r="AF1222" s="37">
        <v>24.927520000000001</v>
      </c>
      <c r="AG1222" s="37">
        <v>27.475079999999998</v>
      </c>
      <c r="AH1222" s="37">
        <v>790.60803999999996</v>
      </c>
      <c r="AI1222" s="37">
        <v>518686.7548</v>
      </c>
      <c r="AJ1222" s="37">
        <v>72.411180000000002</v>
      </c>
      <c r="AK1222" s="37">
        <v>45.210099999999997</v>
      </c>
      <c r="AL1222" s="5">
        <v>79.911100000000005</v>
      </c>
      <c r="AM1222" s="5">
        <v>119.80168999999999</v>
      </c>
      <c r="AN1222" s="5">
        <v>29.142209999999999</v>
      </c>
      <c r="AO1222" s="5">
        <v>30.202580000000001</v>
      </c>
      <c r="AP1222" s="5">
        <v>29.720980000000001</v>
      </c>
      <c r="AQ1222" s="5">
        <v>27.05537</v>
      </c>
      <c r="AR1222" s="5">
        <v>789</v>
      </c>
      <c r="AS1222" s="5">
        <v>17</v>
      </c>
      <c r="AT1222" s="5">
        <v>18.431370000000001</v>
      </c>
      <c r="AU1222" s="5">
        <v>78</v>
      </c>
      <c r="AV1222" s="5">
        <v>31</v>
      </c>
      <c r="AW1222" s="5">
        <v>8633.7254900000007</v>
      </c>
      <c r="AX1222" s="5">
        <v>34</v>
      </c>
      <c r="AY1222" s="5">
        <v>22.35294</v>
      </c>
      <c r="AZ1222" s="5">
        <v>0.83499999999999996</v>
      </c>
      <c r="BA1222" s="5">
        <v>1.76563</v>
      </c>
      <c r="BB1222" s="5">
        <v>29.92445</v>
      </c>
    </row>
    <row r="1223" spans="3:54" x14ac:dyDescent="0.25">
      <c r="C1223" s="32">
        <f t="shared" si="55"/>
        <v>1205</v>
      </c>
      <c r="D1223" s="32">
        <f t="shared" si="57"/>
        <v>41</v>
      </c>
      <c r="E1223" s="32">
        <v>5</v>
      </c>
      <c r="F1223" s="32">
        <v>5</v>
      </c>
      <c r="G1223" s="32">
        <v>1</v>
      </c>
      <c r="H1223" s="37">
        <v>15.354660000000001</v>
      </c>
      <c r="I1223" s="37">
        <v>11.464880000000001</v>
      </c>
      <c r="J1223" s="37">
        <v>98.33193</v>
      </c>
      <c r="K1223" s="37">
        <v>12.372769999999999</v>
      </c>
      <c r="L1223" s="37">
        <v>2.0810900000000001</v>
      </c>
      <c r="M1223" s="37">
        <v>2.1454900000000001</v>
      </c>
      <c r="N1223" s="37">
        <v>1.70329</v>
      </c>
      <c r="O1223" s="37">
        <v>49.710949999999997</v>
      </c>
      <c r="P1223" s="37">
        <v>51.414239999999999</v>
      </c>
      <c r="Q1223" s="37">
        <v>100.24144</v>
      </c>
      <c r="R1223" s="37">
        <v>487.23714000000001</v>
      </c>
      <c r="S1223" s="37">
        <v>0.83774999999999999</v>
      </c>
      <c r="T1223" s="37">
        <v>335.1472</v>
      </c>
      <c r="U1223" s="37">
        <v>24.24324</v>
      </c>
      <c r="V1223" s="37">
        <v>0.27703</v>
      </c>
      <c r="W1223" s="37">
        <v>31.985440000000001</v>
      </c>
      <c r="X1223" s="37">
        <v>37.79448</v>
      </c>
      <c r="Y1223" s="37">
        <v>117.52712</v>
      </c>
      <c r="Z1223" s="37">
        <v>54.254219999999997</v>
      </c>
      <c r="AA1223" s="37">
        <v>2.1340300000000001</v>
      </c>
      <c r="AB1223" s="37">
        <v>19.73434</v>
      </c>
      <c r="AC1223" s="37">
        <v>19.782869999999999</v>
      </c>
      <c r="AD1223" s="37">
        <v>820.34903999999995</v>
      </c>
      <c r="AE1223" s="37">
        <v>60.207630000000002</v>
      </c>
      <c r="AF1223" s="37">
        <v>24.84122</v>
      </c>
      <c r="AG1223" s="37">
        <v>27.463339999999999</v>
      </c>
      <c r="AH1223" s="37">
        <v>813.01634000000001</v>
      </c>
      <c r="AI1223" s="37">
        <v>518686.75530000002</v>
      </c>
      <c r="AJ1223" s="37">
        <v>72.135369999999995</v>
      </c>
      <c r="AK1223" s="37">
        <v>45.205770000000001</v>
      </c>
      <c r="AL1223" s="5">
        <v>79.881039999999999</v>
      </c>
      <c r="AM1223" s="5">
        <v>120.25077</v>
      </c>
      <c r="AN1223" s="5">
        <v>29.147010000000002</v>
      </c>
      <c r="AO1223" s="5">
        <v>30.246739999999999</v>
      </c>
      <c r="AP1223" s="5">
        <v>29.727319999999999</v>
      </c>
      <c r="AQ1223" s="5">
        <v>27.10087</v>
      </c>
      <c r="AR1223" s="5">
        <v>819.5</v>
      </c>
      <c r="AS1223" s="5">
        <v>15</v>
      </c>
      <c r="AT1223" s="5">
        <v>18.03922</v>
      </c>
      <c r="AU1223" s="5">
        <v>78</v>
      </c>
      <c r="AV1223" s="5">
        <v>31</v>
      </c>
      <c r="AW1223" s="5">
        <v>9637.6470599999993</v>
      </c>
      <c r="AX1223" s="5">
        <v>36</v>
      </c>
      <c r="AY1223" s="5">
        <v>21.568629999999999</v>
      </c>
      <c r="AZ1223" s="5">
        <v>5.5E-2</v>
      </c>
      <c r="BA1223" s="5">
        <v>0.23438000000000001</v>
      </c>
      <c r="BB1223" s="5">
        <v>29.94322</v>
      </c>
    </row>
    <row r="1224" spans="3:54" x14ac:dyDescent="0.25">
      <c r="C1224" s="32">
        <f t="shared" si="55"/>
        <v>1206</v>
      </c>
      <c r="D1224" s="32">
        <f t="shared" si="57"/>
        <v>41</v>
      </c>
      <c r="E1224" s="32">
        <v>6</v>
      </c>
      <c r="F1224" s="32">
        <v>6</v>
      </c>
      <c r="G1224" s="32">
        <v>1</v>
      </c>
      <c r="H1224" s="37">
        <v>14.34022</v>
      </c>
      <c r="I1224" s="37">
        <v>11.475759999999999</v>
      </c>
      <c r="J1224" s="37">
        <v>98.332390000000004</v>
      </c>
      <c r="K1224" s="37">
        <v>12.56114</v>
      </c>
      <c r="L1224" s="37">
        <v>2.0989499999999999</v>
      </c>
      <c r="M1224" s="37">
        <v>1.9856400000000001</v>
      </c>
      <c r="N1224" s="37">
        <v>1.66144</v>
      </c>
      <c r="O1224" s="37">
        <v>49.718649999999997</v>
      </c>
      <c r="P1224" s="37">
        <v>51.380090000000003</v>
      </c>
      <c r="Q1224" s="37">
        <v>100.26254</v>
      </c>
      <c r="R1224" s="37">
        <v>483.23288000000002</v>
      </c>
      <c r="S1224" s="37">
        <v>0.83791000000000004</v>
      </c>
      <c r="T1224" s="37">
        <v>335.27947999999998</v>
      </c>
      <c r="U1224" s="37">
        <v>24.1891</v>
      </c>
      <c r="V1224" s="37">
        <v>0.26451000000000002</v>
      </c>
      <c r="W1224" s="37">
        <v>32.003979999999999</v>
      </c>
      <c r="X1224" s="37">
        <v>38.409599999999998</v>
      </c>
      <c r="Y1224" s="37">
        <v>117.30141999999999</v>
      </c>
      <c r="Z1224" s="37">
        <v>53.833979999999997</v>
      </c>
      <c r="AA1224" s="37">
        <v>2.0753400000000002</v>
      </c>
      <c r="AB1224" s="37">
        <v>19.719200000000001</v>
      </c>
      <c r="AC1224" s="37">
        <v>19.766529999999999</v>
      </c>
      <c r="AD1224" s="37">
        <v>790.75400000000002</v>
      </c>
      <c r="AE1224" s="37">
        <v>59.984679999999997</v>
      </c>
      <c r="AF1224" s="37">
        <v>25.052430000000001</v>
      </c>
      <c r="AG1224" s="37">
        <v>27.466170000000002</v>
      </c>
      <c r="AH1224" s="37">
        <v>787.55056999999999</v>
      </c>
      <c r="AI1224" s="37">
        <v>518686.75579999998</v>
      </c>
      <c r="AJ1224" s="37">
        <v>71.453639999999993</v>
      </c>
      <c r="AK1224" s="37">
        <v>45.207630000000002</v>
      </c>
      <c r="AL1224" s="5">
        <v>79.939120000000003</v>
      </c>
      <c r="AM1224" s="5">
        <v>119.93953</v>
      </c>
      <c r="AN1224" s="5">
        <v>29.14649</v>
      </c>
      <c r="AO1224" s="5">
        <v>30.28576</v>
      </c>
      <c r="AP1224" s="5">
        <v>29.716940000000001</v>
      </c>
      <c r="AQ1224" s="5">
        <v>27.126429999999999</v>
      </c>
      <c r="AR1224" s="5">
        <v>790.5</v>
      </c>
      <c r="AS1224" s="5">
        <v>16</v>
      </c>
      <c r="AT1224" s="5">
        <v>18.431370000000001</v>
      </c>
      <c r="AU1224" s="5">
        <v>78</v>
      </c>
      <c r="AV1224" s="5">
        <v>31</v>
      </c>
      <c r="AW1224" s="5">
        <v>8934.9019599999992</v>
      </c>
      <c r="AX1224" s="5">
        <v>35</v>
      </c>
      <c r="AY1224" s="5">
        <v>22.35294</v>
      </c>
      <c r="AZ1224" s="5">
        <v>0.89500000000000002</v>
      </c>
      <c r="BA1224" s="5">
        <v>0</v>
      </c>
      <c r="BB1224" s="5">
        <v>29.931979999999999</v>
      </c>
    </row>
    <row r="1225" spans="3:54" x14ac:dyDescent="0.25">
      <c r="C1225" s="32">
        <f t="shared" si="55"/>
        <v>1207</v>
      </c>
      <c r="D1225" s="32">
        <f t="shared" si="57"/>
        <v>41</v>
      </c>
      <c r="E1225" s="32">
        <v>7</v>
      </c>
      <c r="F1225" s="32">
        <v>7</v>
      </c>
      <c r="G1225" s="32">
        <v>1</v>
      </c>
      <c r="H1225" s="37">
        <v>14.9771</v>
      </c>
      <c r="I1225" s="37">
        <v>11.499499999999999</v>
      </c>
      <c r="J1225" s="37">
        <v>98.331419999999994</v>
      </c>
      <c r="K1225" s="37">
        <v>12.46255</v>
      </c>
      <c r="L1225" s="37">
        <v>2.0980099999999999</v>
      </c>
      <c r="M1225" s="37">
        <v>1.9499200000000001</v>
      </c>
      <c r="N1225" s="37">
        <v>1.6737599999999999</v>
      </c>
      <c r="O1225" s="37">
        <v>49.709389999999999</v>
      </c>
      <c r="P1225" s="37">
        <v>51.383150000000001</v>
      </c>
      <c r="Q1225" s="37">
        <v>100.25458999999999</v>
      </c>
      <c r="R1225" s="37">
        <v>479.62653999999998</v>
      </c>
      <c r="S1225" s="37">
        <v>0.70072000000000001</v>
      </c>
      <c r="T1225" s="37">
        <v>337.30840999999998</v>
      </c>
      <c r="U1225" s="37">
        <v>24.141680000000001</v>
      </c>
      <c r="V1225" s="37">
        <v>0.2374</v>
      </c>
      <c r="W1225" s="37">
        <v>32.028410000000001</v>
      </c>
      <c r="X1225" s="37">
        <v>36.047890000000002</v>
      </c>
      <c r="Y1225" s="37">
        <v>120.98426000000001</v>
      </c>
      <c r="Z1225" s="37">
        <v>53.220779999999998</v>
      </c>
      <c r="AA1225" s="37">
        <v>2.1412800000000001</v>
      </c>
      <c r="AB1225" s="37">
        <v>19.70318</v>
      </c>
      <c r="AC1225" s="37">
        <v>19.753489999999999</v>
      </c>
      <c r="AD1225" s="37">
        <v>817.71802000000002</v>
      </c>
      <c r="AE1225" s="37">
        <v>59.765880000000003</v>
      </c>
      <c r="AF1225" s="37">
        <v>25.040949999999999</v>
      </c>
      <c r="AG1225" s="37">
        <v>27.464919999999999</v>
      </c>
      <c r="AH1225" s="37">
        <v>813.92830000000004</v>
      </c>
      <c r="AI1225" s="37">
        <v>518686.75630000001</v>
      </c>
      <c r="AJ1225" s="37">
        <v>71.633229999999998</v>
      </c>
      <c r="AK1225" s="37">
        <v>45.204639999999998</v>
      </c>
      <c r="AL1225" s="5">
        <v>79.906970000000001</v>
      </c>
      <c r="AM1225" s="5">
        <v>120.17268</v>
      </c>
      <c r="AN1225" s="5">
        <v>29.148569999999999</v>
      </c>
      <c r="AO1225" s="5">
        <v>30.327449999999999</v>
      </c>
      <c r="AP1225" s="5">
        <v>29.721240000000002</v>
      </c>
      <c r="AQ1225" s="5">
        <v>27.13327</v>
      </c>
      <c r="AR1225" s="5">
        <v>816.25</v>
      </c>
      <c r="AS1225" s="5">
        <v>15</v>
      </c>
      <c r="AT1225" s="5">
        <v>18.03922</v>
      </c>
      <c r="AU1225" s="5">
        <v>78</v>
      </c>
      <c r="AV1225" s="5">
        <v>31</v>
      </c>
      <c r="AW1225" s="5">
        <v>9336.4705900000008</v>
      </c>
      <c r="AX1225" s="5">
        <v>36</v>
      </c>
      <c r="AY1225" s="5">
        <v>21.568629999999999</v>
      </c>
      <c r="AZ1225" s="5">
        <v>0.25</v>
      </c>
      <c r="BA1225" s="5">
        <v>0.3125</v>
      </c>
      <c r="BB1225" s="5">
        <v>29.94228</v>
      </c>
    </row>
    <row r="1226" spans="3:54" x14ac:dyDescent="0.25">
      <c r="C1226" s="32">
        <f t="shared" si="55"/>
        <v>1208</v>
      </c>
      <c r="D1226" s="32">
        <f t="shared" si="57"/>
        <v>41</v>
      </c>
      <c r="E1226" s="32">
        <v>8</v>
      </c>
      <c r="F1226" s="32">
        <v>1</v>
      </c>
      <c r="G1226" s="32">
        <v>12</v>
      </c>
      <c r="H1226" s="37">
        <v>14.250909999999999</v>
      </c>
      <c r="I1226" s="37">
        <v>11.475759999999999</v>
      </c>
      <c r="J1226" s="37">
        <v>98.329769999999996</v>
      </c>
      <c r="K1226" s="37">
        <v>12.48925</v>
      </c>
      <c r="L1226" s="37">
        <v>2.09233</v>
      </c>
      <c r="M1226" s="37">
        <v>2.5987800000000001</v>
      </c>
      <c r="N1226" s="37">
        <v>1.6212500000000001</v>
      </c>
      <c r="O1226" s="37">
        <v>49.684220000000003</v>
      </c>
      <c r="P1226" s="37">
        <v>51.30547</v>
      </c>
      <c r="Q1226" s="37">
        <v>100.28516</v>
      </c>
      <c r="R1226" s="37">
        <v>476.24016</v>
      </c>
      <c r="S1226" s="37">
        <v>0.80937999999999999</v>
      </c>
      <c r="T1226" s="37">
        <v>333.10505000000001</v>
      </c>
      <c r="U1226" s="37">
        <v>24.086739999999999</v>
      </c>
      <c r="V1226" s="37">
        <v>0.23769000000000001</v>
      </c>
      <c r="W1226" s="37">
        <v>32.046019999999999</v>
      </c>
      <c r="X1226" s="37">
        <v>33.225450000000002</v>
      </c>
      <c r="Y1226" s="37">
        <v>120.46287</v>
      </c>
      <c r="Z1226" s="37">
        <v>52.526870000000002</v>
      </c>
      <c r="AA1226" s="37">
        <v>2.07965</v>
      </c>
      <c r="AB1226" s="37">
        <v>19.69678</v>
      </c>
      <c r="AC1226" s="37">
        <v>19.737269999999999</v>
      </c>
      <c r="AD1226" s="37">
        <v>795.15018999999995</v>
      </c>
      <c r="AE1226" s="37">
        <v>59.535110000000003</v>
      </c>
      <c r="AF1226" s="37">
        <v>24.975390000000001</v>
      </c>
      <c r="AG1226" s="37">
        <v>27.459040000000002</v>
      </c>
      <c r="AH1226" s="37">
        <v>807.52175</v>
      </c>
      <c r="AI1226" s="37">
        <v>518686.75679999997</v>
      </c>
      <c r="AJ1226" s="37">
        <v>71.766779999999997</v>
      </c>
      <c r="AK1226" s="37">
        <v>45.213439999999999</v>
      </c>
      <c r="AL1226" s="5">
        <v>79.834209999999999</v>
      </c>
      <c r="AM1226" s="5">
        <v>120.23829000000001</v>
      </c>
      <c r="AN1226" s="5">
        <v>29.152550000000002</v>
      </c>
      <c r="AO1226" s="5">
        <v>30.37668</v>
      </c>
      <c r="AP1226" s="5">
        <v>29.725090000000002</v>
      </c>
      <c r="AQ1226" s="5">
        <v>27.134039999999999</v>
      </c>
      <c r="AR1226" s="5">
        <v>797.5</v>
      </c>
      <c r="AS1226" s="5">
        <v>16.5</v>
      </c>
      <c r="AT1226" s="5">
        <v>18.03922</v>
      </c>
      <c r="AU1226" s="5">
        <v>78</v>
      </c>
      <c r="AV1226" s="5">
        <v>31</v>
      </c>
      <c r="AW1226" s="5">
        <v>8734.1176500000001</v>
      </c>
      <c r="AX1226" s="5">
        <v>35</v>
      </c>
      <c r="AY1226" s="5">
        <v>21.96078</v>
      </c>
      <c r="AZ1226" s="5">
        <v>0.91500000000000004</v>
      </c>
      <c r="BA1226" s="5">
        <v>7.8130000000000005E-2</v>
      </c>
      <c r="BB1226" s="5">
        <v>29.941700000000001</v>
      </c>
    </row>
    <row r="1227" spans="3:54" x14ac:dyDescent="0.25">
      <c r="C1227" s="32">
        <f t="shared" si="55"/>
        <v>1209</v>
      </c>
      <c r="D1227" s="32">
        <f t="shared" si="57"/>
        <v>41</v>
      </c>
      <c r="E1227" s="32">
        <v>9</v>
      </c>
      <c r="F1227" s="32">
        <v>2</v>
      </c>
      <c r="G1227" s="32">
        <v>12</v>
      </c>
      <c r="H1227" s="37">
        <v>16.410640000000001</v>
      </c>
      <c r="I1227" s="37">
        <v>11.49752</v>
      </c>
      <c r="J1227" s="37">
        <v>98.333780000000004</v>
      </c>
      <c r="K1227" s="37">
        <v>11.59266</v>
      </c>
      <c r="L1227" s="37">
        <v>2.1415999999999999</v>
      </c>
      <c r="M1227" s="37">
        <v>3.2963399999999998</v>
      </c>
      <c r="N1227" s="37">
        <v>1.6296900000000001</v>
      </c>
      <c r="O1227" s="37">
        <v>49.645980000000002</v>
      </c>
      <c r="P1227" s="37">
        <v>51.275669999999998</v>
      </c>
      <c r="Q1227" s="37">
        <v>100.37264</v>
      </c>
      <c r="R1227" s="37">
        <v>473.03420999999997</v>
      </c>
      <c r="S1227" s="37">
        <v>0.81401000000000001</v>
      </c>
      <c r="T1227" s="37">
        <v>336.05500000000001</v>
      </c>
      <c r="U1227" s="37">
        <v>24.02506</v>
      </c>
      <c r="V1227" s="37">
        <v>9.0569999999999998E-2</v>
      </c>
      <c r="W1227" s="37">
        <v>32.067509999999999</v>
      </c>
      <c r="X1227" s="37">
        <v>81.994299999999996</v>
      </c>
      <c r="Y1227" s="37">
        <v>124.72945</v>
      </c>
      <c r="Z1227" s="37">
        <v>51.843789999999998</v>
      </c>
      <c r="AA1227" s="37">
        <v>2.67015</v>
      </c>
      <c r="AB1227" s="37">
        <v>19.679739999999999</v>
      </c>
      <c r="AC1227" s="37">
        <v>19.71855</v>
      </c>
      <c r="AD1227" s="37">
        <v>1002.40761</v>
      </c>
      <c r="AE1227" s="37">
        <v>59.435580000000002</v>
      </c>
      <c r="AF1227" s="37">
        <v>25.561959999999999</v>
      </c>
      <c r="AG1227" s="37">
        <v>27.45983</v>
      </c>
      <c r="AH1227" s="37">
        <v>1004.18105</v>
      </c>
      <c r="AI1227" s="37">
        <v>518686.7573</v>
      </c>
      <c r="AJ1227" s="37">
        <v>71.72587</v>
      </c>
      <c r="AK1227" s="37">
        <v>45.211539999999999</v>
      </c>
      <c r="AL1227" s="5">
        <v>79.846279999999993</v>
      </c>
      <c r="AM1227" s="5">
        <v>120.45408999999999</v>
      </c>
      <c r="AN1227" s="5">
        <v>29.152419999999999</v>
      </c>
      <c r="AO1227" s="5">
        <v>30.41621</v>
      </c>
      <c r="AP1227" s="5">
        <v>29.72908</v>
      </c>
      <c r="AQ1227" s="5">
        <v>27.134209999999999</v>
      </c>
      <c r="AR1227" s="5">
        <v>986.5</v>
      </c>
      <c r="AS1227" s="5">
        <v>-8</v>
      </c>
      <c r="AT1227" s="5">
        <v>25.882349999999999</v>
      </c>
      <c r="AU1227" s="5">
        <v>78</v>
      </c>
      <c r="AV1227" s="5">
        <v>31</v>
      </c>
      <c r="AW1227" s="5">
        <v>20881.568630000002</v>
      </c>
      <c r="AX1227" s="5">
        <v>82</v>
      </c>
      <c r="AY1227" s="5">
        <v>29.803920000000002</v>
      </c>
      <c r="AZ1227" s="5">
        <v>3.5000000000000003E-2</v>
      </c>
      <c r="BA1227" s="5">
        <v>7.8130000000000005E-2</v>
      </c>
      <c r="BB1227" s="5">
        <v>29.94398</v>
      </c>
    </row>
    <row r="1228" spans="3:54" x14ac:dyDescent="0.25">
      <c r="C1228" s="32">
        <f t="shared" si="55"/>
        <v>1210</v>
      </c>
      <c r="D1228" s="32">
        <f t="shared" si="57"/>
        <v>41</v>
      </c>
      <c r="E1228" s="32">
        <v>10</v>
      </c>
      <c r="F1228" s="32">
        <v>3</v>
      </c>
      <c r="G1228" s="32">
        <v>12</v>
      </c>
      <c r="H1228" s="37">
        <v>15.66808</v>
      </c>
      <c r="I1228" s="37">
        <v>11.488619999999999</v>
      </c>
      <c r="J1228" s="37">
        <v>98.332809999999995</v>
      </c>
      <c r="K1228" s="37">
        <v>11.706250000000001</v>
      </c>
      <c r="L1228" s="37">
        <v>2.1197699999999999</v>
      </c>
      <c r="M1228" s="37">
        <v>1.63398</v>
      </c>
      <c r="N1228" s="37">
        <v>1.6285400000000001</v>
      </c>
      <c r="O1228" s="37">
        <v>49.594430000000003</v>
      </c>
      <c r="P1228" s="37">
        <v>51.222969999999997</v>
      </c>
      <c r="Q1228" s="37">
        <v>100.70252000000001</v>
      </c>
      <c r="R1228" s="37">
        <v>470.36275999999998</v>
      </c>
      <c r="S1228" s="37">
        <v>1.8636299999999999</v>
      </c>
      <c r="T1228" s="37">
        <v>336.31518</v>
      </c>
      <c r="U1228" s="37">
        <v>23.97681</v>
      </c>
      <c r="V1228" s="37">
        <v>4.7660000000000001E-2</v>
      </c>
      <c r="W1228" s="37">
        <v>32.095320000000001</v>
      </c>
      <c r="X1228" s="37">
        <v>85.274339999999995</v>
      </c>
      <c r="Y1228" s="37">
        <v>161.49414999999999</v>
      </c>
      <c r="Z1228" s="37">
        <v>51.251460000000002</v>
      </c>
      <c r="AA1228" s="37">
        <v>3.9614199999999999</v>
      </c>
      <c r="AB1228" s="37">
        <v>19.670269999999999</v>
      </c>
      <c r="AC1228" s="37">
        <v>19.698930000000001</v>
      </c>
      <c r="AD1228" s="37">
        <v>1503.0254500000001</v>
      </c>
      <c r="AE1228" s="37">
        <v>59.448210000000003</v>
      </c>
      <c r="AF1228" s="37">
        <v>25.302440000000001</v>
      </c>
      <c r="AG1228" s="37">
        <v>27.466419999999999</v>
      </c>
      <c r="AH1228" s="37">
        <v>1516.68426</v>
      </c>
      <c r="AI1228" s="37">
        <v>518686.75780000002</v>
      </c>
      <c r="AJ1228" s="37">
        <v>71.919280000000001</v>
      </c>
      <c r="AK1228" s="37">
        <v>45.210700000000003</v>
      </c>
      <c r="AL1228" s="5">
        <v>79.902060000000006</v>
      </c>
      <c r="AM1228" s="5">
        <v>120.08678999999999</v>
      </c>
      <c r="AN1228" s="5">
        <v>29.14011</v>
      </c>
      <c r="AO1228" s="5">
        <v>30.442879999999999</v>
      </c>
      <c r="AP1228" s="5">
        <v>29.723929999999999</v>
      </c>
      <c r="AQ1228" s="5">
        <v>27.12696</v>
      </c>
      <c r="AR1228" s="5">
        <v>1442.75</v>
      </c>
      <c r="AS1228" s="5">
        <v>2</v>
      </c>
      <c r="AT1228" s="5">
        <v>29.01961</v>
      </c>
      <c r="AU1228" s="5">
        <v>78</v>
      </c>
      <c r="AV1228" s="5">
        <v>31</v>
      </c>
      <c r="AW1228" s="5">
        <v>21383.529409999999</v>
      </c>
      <c r="AX1228" s="5">
        <v>83</v>
      </c>
      <c r="AY1228" s="5">
        <v>32.156860000000002</v>
      </c>
      <c r="AZ1228" s="5">
        <v>3.5000000000000003E-2</v>
      </c>
      <c r="BA1228" s="5">
        <v>0.625</v>
      </c>
      <c r="BB1228" s="5">
        <v>29.942969999999999</v>
      </c>
    </row>
    <row r="1229" spans="3:54" x14ac:dyDescent="0.25">
      <c r="C1229" s="32">
        <f t="shared" si="55"/>
        <v>1211</v>
      </c>
      <c r="D1229" s="32">
        <f t="shared" si="57"/>
        <v>41</v>
      </c>
      <c r="E1229" s="32">
        <v>11</v>
      </c>
      <c r="F1229" s="32">
        <v>4</v>
      </c>
      <c r="G1229" s="32">
        <v>12</v>
      </c>
      <c r="H1229" s="37">
        <v>13.542820000000001</v>
      </c>
      <c r="I1229" s="37">
        <v>11.465870000000001</v>
      </c>
      <c r="J1229" s="37">
        <v>98.333780000000004</v>
      </c>
      <c r="K1229" s="37">
        <v>12.214370000000001</v>
      </c>
      <c r="L1229" s="37">
        <v>2.1072899999999999</v>
      </c>
      <c r="M1229" s="37">
        <v>1.7142599999999999</v>
      </c>
      <c r="N1229" s="37">
        <v>1.7031700000000001</v>
      </c>
      <c r="O1229" s="37">
        <v>49.515639999999998</v>
      </c>
      <c r="P1229" s="37">
        <v>51.218809999999998</v>
      </c>
      <c r="Q1229" s="37">
        <v>101.21189</v>
      </c>
      <c r="R1229" s="37">
        <v>469.71321999999998</v>
      </c>
      <c r="S1229" s="37">
        <v>3.1937199999999999</v>
      </c>
      <c r="T1229" s="37">
        <v>336.62029999999999</v>
      </c>
      <c r="U1229" s="37">
        <v>23.911840000000002</v>
      </c>
      <c r="V1229" s="37">
        <v>5.296E-2</v>
      </c>
      <c r="W1229" s="37">
        <v>32.125279999999997</v>
      </c>
      <c r="X1229" s="37">
        <v>59.945970000000003</v>
      </c>
      <c r="Y1229" s="37">
        <v>242.29804999999999</v>
      </c>
      <c r="Z1229" s="37">
        <v>50.664259999999999</v>
      </c>
      <c r="AA1229" s="37">
        <v>5.4616199999999999</v>
      </c>
      <c r="AB1229" s="37">
        <v>19.65992</v>
      </c>
      <c r="AC1229" s="37">
        <v>19.690829999999998</v>
      </c>
      <c r="AD1229" s="37">
        <v>2073.4199400000002</v>
      </c>
      <c r="AE1229" s="37">
        <v>59.400919999999999</v>
      </c>
      <c r="AF1229" s="37">
        <v>25.153929999999999</v>
      </c>
      <c r="AG1229" s="37">
        <v>27.45664</v>
      </c>
      <c r="AH1229" s="37">
        <v>2076.4205400000001</v>
      </c>
      <c r="AI1229" s="37">
        <v>518686.75900000002</v>
      </c>
      <c r="AJ1229" s="37">
        <v>69.667439999999999</v>
      </c>
      <c r="AK1229" s="37">
        <v>45.197020000000002</v>
      </c>
      <c r="AL1229" s="5">
        <v>79.886279999999999</v>
      </c>
      <c r="AM1229" s="5">
        <v>120.01864999999999</v>
      </c>
      <c r="AN1229" s="5">
        <v>29.094809999999999</v>
      </c>
      <c r="AO1229" s="5">
        <v>30.47392</v>
      </c>
      <c r="AP1229" s="5">
        <v>29.728580000000001</v>
      </c>
      <c r="AQ1229" s="5">
        <v>27.089980000000001</v>
      </c>
      <c r="AR1229" s="5">
        <v>2039</v>
      </c>
      <c r="AS1229" s="5">
        <v>22.5</v>
      </c>
      <c r="AT1229" s="5">
        <v>25.098040000000001</v>
      </c>
      <c r="AU1229" s="5">
        <v>78</v>
      </c>
      <c r="AV1229" s="5">
        <v>31</v>
      </c>
      <c r="AW1229" s="5">
        <v>14657.2549</v>
      </c>
      <c r="AX1229" s="5">
        <v>57</v>
      </c>
      <c r="AY1229" s="5">
        <v>29.411760000000001</v>
      </c>
      <c r="AZ1229" s="5">
        <v>0.91500000000000004</v>
      </c>
      <c r="BA1229" s="5">
        <v>0.46875</v>
      </c>
      <c r="BB1229" s="5">
        <v>29.953050000000001</v>
      </c>
    </row>
    <row r="1230" spans="3:54" x14ac:dyDescent="0.25">
      <c r="C1230" s="32">
        <f t="shared" si="55"/>
        <v>1212</v>
      </c>
      <c r="D1230" s="32">
        <f t="shared" si="57"/>
        <v>41</v>
      </c>
      <c r="E1230" s="32">
        <v>12</v>
      </c>
      <c r="F1230" s="32">
        <v>5</v>
      </c>
      <c r="G1230" s="32">
        <v>12</v>
      </c>
      <c r="H1230" s="37">
        <v>14.15475</v>
      </c>
      <c r="I1230" s="37">
        <v>11.453010000000001</v>
      </c>
      <c r="J1230" s="37">
        <v>98.331299999999999</v>
      </c>
      <c r="K1230" s="37">
        <v>10.595269999999999</v>
      </c>
      <c r="L1230" s="37">
        <v>2.0972400000000002</v>
      </c>
      <c r="M1230" s="37">
        <v>3.4693900000000002</v>
      </c>
      <c r="N1230" s="37">
        <v>1.9334499999999999</v>
      </c>
      <c r="O1230" s="37">
        <v>49.455970000000001</v>
      </c>
      <c r="P1230" s="37">
        <v>51.389420000000001</v>
      </c>
      <c r="Q1230" s="37">
        <v>104.06824</v>
      </c>
      <c r="R1230" s="37">
        <v>471.13339000000002</v>
      </c>
      <c r="S1230" s="37">
        <v>3.8452799999999998</v>
      </c>
      <c r="T1230" s="37">
        <v>338.96562999999998</v>
      </c>
      <c r="U1230" s="37">
        <v>23.85333</v>
      </c>
      <c r="V1230" s="37">
        <v>0.16100999999999999</v>
      </c>
      <c r="W1230" s="37">
        <v>32.133699999999997</v>
      </c>
      <c r="X1230" s="37">
        <v>60.705550000000002</v>
      </c>
      <c r="Y1230" s="37">
        <v>294.00868000000003</v>
      </c>
      <c r="Z1230" s="37">
        <v>49.882959999999997</v>
      </c>
      <c r="AA1230" s="37">
        <v>6.5075900000000004</v>
      </c>
      <c r="AB1230" s="37">
        <v>19.64856</v>
      </c>
      <c r="AC1230" s="37">
        <v>19.674109999999999</v>
      </c>
      <c r="AD1230" s="37">
        <v>2489.0032299999998</v>
      </c>
      <c r="AE1230" s="37">
        <v>59.262920000000001</v>
      </c>
      <c r="AF1230" s="37">
        <v>25.03342</v>
      </c>
      <c r="AG1230" s="37">
        <v>27.450569999999999</v>
      </c>
      <c r="AH1230" s="37">
        <v>2492.6087600000001</v>
      </c>
      <c r="AI1230" s="37">
        <v>518686.761</v>
      </c>
      <c r="AJ1230" s="37">
        <v>67.498170000000002</v>
      </c>
      <c r="AK1230" s="37">
        <v>45.202219999999997</v>
      </c>
      <c r="AL1230" s="5">
        <v>79.972399999999993</v>
      </c>
      <c r="AM1230" s="5">
        <v>120.28936</v>
      </c>
      <c r="AN1230" s="5">
        <v>29.06072</v>
      </c>
      <c r="AO1230" s="5">
        <v>30.572140000000001</v>
      </c>
      <c r="AP1230" s="5">
        <v>29.734770000000001</v>
      </c>
      <c r="AQ1230" s="5">
        <v>27.057500000000001</v>
      </c>
      <c r="AR1230" s="5">
        <v>2441.25</v>
      </c>
      <c r="AS1230" s="5">
        <v>24</v>
      </c>
      <c r="AT1230" s="5">
        <v>27.843139999999998</v>
      </c>
      <c r="AU1230" s="5">
        <v>78</v>
      </c>
      <c r="AV1230" s="5">
        <v>31</v>
      </c>
      <c r="AW1230" s="5">
        <v>16062.7451</v>
      </c>
      <c r="AX1230" s="5">
        <v>62</v>
      </c>
      <c r="AY1230" s="5">
        <v>31.37255</v>
      </c>
      <c r="AZ1230" s="5">
        <v>0.13500000000000001</v>
      </c>
      <c r="BA1230" s="5">
        <v>0.85938000000000003</v>
      </c>
      <c r="BB1230" s="5">
        <v>29.954529999999998</v>
      </c>
    </row>
    <row r="1231" spans="3:54" x14ac:dyDescent="0.25">
      <c r="C1231" s="32">
        <f t="shared" si="55"/>
        <v>1213</v>
      </c>
      <c r="D1231" s="32">
        <f t="shared" si="57"/>
        <v>41</v>
      </c>
      <c r="E1231" s="32">
        <v>13</v>
      </c>
      <c r="F1231" s="32">
        <v>6</v>
      </c>
      <c r="G1231" s="32">
        <v>12</v>
      </c>
      <c r="H1231" s="37">
        <v>14.26685</v>
      </c>
      <c r="I1231" s="37">
        <v>11.48664</v>
      </c>
      <c r="J1231" s="37">
        <v>98.333250000000007</v>
      </c>
      <c r="K1231" s="37">
        <v>10.863379999999999</v>
      </c>
      <c r="L1231" s="37">
        <v>2.1047500000000001</v>
      </c>
      <c r="M1231" s="37">
        <v>1.72445</v>
      </c>
      <c r="N1231" s="37">
        <v>2.1956000000000002</v>
      </c>
      <c r="O1231" s="37">
        <v>49.415320000000001</v>
      </c>
      <c r="P1231" s="37">
        <v>51.61092</v>
      </c>
      <c r="Q1231" s="37">
        <v>104.99335000000001</v>
      </c>
      <c r="R1231" s="37">
        <v>473.60597000000001</v>
      </c>
      <c r="S1231" s="37">
        <v>4.3288099999999998</v>
      </c>
      <c r="T1231" s="37">
        <v>337.39035000000001</v>
      </c>
      <c r="U1231" s="37">
        <v>23.803460000000001</v>
      </c>
      <c r="V1231" s="37">
        <v>0.31857999999999997</v>
      </c>
      <c r="W1231" s="37">
        <v>32.147469999999998</v>
      </c>
      <c r="X1231" s="37">
        <v>64.72569</v>
      </c>
      <c r="Y1231" s="37">
        <v>309.16291999999999</v>
      </c>
      <c r="Z1231" s="37">
        <v>50.128579999999999</v>
      </c>
      <c r="AA1231" s="37">
        <v>7.6467400000000003</v>
      </c>
      <c r="AB1231" s="37">
        <v>19.648530000000001</v>
      </c>
      <c r="AC1231" s="37">
        <v>19.67625</v>
      </c>
      <c r="AD1231" s="37">
        <v>2912.8494000000001</v>
      </c>
      <c r="AE1231" s="37">
        <v>59.128480000000003</v>
      </c>
      <c r="AF1231" s="37">
        <v>25.123999999999999</v>
      </c>
      <c r="AG1231" s="37">
        <v>27.446439999999999</v>
      </c>
      <c r="AH1231" s="37">
        <v>2917.1365500000002</v>
      </c>
      <c r="AI1231" s="37">
        <v>518686.7634</v>
      </c>
      <c r="AJ1231" s="37">
        <v>70.110100000000003</v>
      </c>
      <c r="AK1231" s="37">
        <v>45.201749999999997</v>
      </c>
      <c r="AL1231" s="5">
        <v>80.048330000000007</v>
      </c>
      <c r="AM1231" s="5">
        <v>120.37643</v>
      </c>
      <c r="AN1231" s="5">
        <v>29.049230000000001</v>
      </c>
      <c r="AO1231" s="5">
        <v>30.559460000000001</v>
      </c>
      <c r="AP1231" s="5">
        <v>29.739360000000001</v>
      </c>
      <c r="AQ1231" s="5">
        <v>27.022819999999999</v>
      </c>
      <c r="AR1231" s="5">
        <v>2873.25</v>
      </c>
      <c r="AS1231" s="5">
        <v>27</v>
      </c>
      <c r="AT1231" s="5">
        <v>29.01961</v>
      </c>
      <c r="AU1231" s="5">
        <v>78</v>
      </c>
      <c r="AV1231" s="5">
        <v>31</v>
      </c>
      <c r="AW1231" s="5">
        <v>15460.392159999999</v>
      </c>
      <c r="AX1231" s="5">
        <v>62</v>
      </c>
      <c r="AY1231" s="5">
        <v>32.156860000000002</v>
      </c>
      <c r="AZ1231" s="5">
        <v>0.85499999999999998</v>
      </c>
      <c r="BA1231" s="5">
        <v>0</v>
      </c>
      <c r="BB1231" s="5">
        <v>29.958400000000001</v>
      </c>
    </row>
    <row r="1232" spans="3:54" x14ac:dyDescent="0.25">
      <c r="C1232" s="32">
        <f t="shared" si="55"/>
        <v>1214</v>
      </c>
      <c r="D1232" s="32">
        <f t="shared" si="57"/>
        <v>41</v>
      </c>
      <c r="E1232" s="32">
        <v>14</v>
      </c>
      <c r="F1232" s="32">
        <v>7</v>
      </c>
      <c r="G1232" s="32">
        <v>12</v>
      </c>
      <c r="H1232" s="37">
        <v>14.506500000000001</v>
      </c>
      <c r="I1232" s="37">
        <v>11.46686</v>
      </c>
      <c r="J1232" s="37">
        <v>98.332970000000003</v>
      </c>
      <c r="K1232" s="37">
        <v>13.093870000000001</v>
      </c>
      <c r="L1232" s="37">
        <v>2.0990099999999998</v>
      </c>
      <c r="M1232" s="37">
        <v>1.9275100000000001</v>
      </c>
      <c r="N1232" s="37">
        <v>2.4399000000000002</v>
      </c>
      <c r="O1232" s="37">
        <v>49.368479999999998</v>
      </c>
      <c r="P1232" s="37">
        <v>51.80838</v>
      </c>
      <c r="Q1232" s="37">
        <v>106.16969</v>
      </c>
      <c r="R1232" s="37">
        <v>477.19405</v>
      </c>
      <c r="S1232" s="37">
        <v>4.9842500000000003</v>
      </c>
      <c r="T1232" s="37">
        <v>339.33031</v>
      </c>
      <c r="U1232" s="37">
        <v>23.748069999999998</v>
      </c>
      <c r="V1232" s="37">
        <v>0.22469</v>
      </c>
      <c r="W1232" s="37">
        <v>32.127609999999997</v>
      </c>
      <c r="X1232" s="37">
        <v>67.026219999999995</v>
      </c>
      <c r="Y1232" s="37">
        <v>312.67880000000002</v>
      </c>
      <c r="Z1232" s="37">
        <v>51.545780000000001</v>
      </c>
      <c r="AA1232" s="37">
        <v>8.7568300000000008</v>
      </c>
      <c r="AB1232" s="37">
        <v>19.636790000000001</v>
      </c>
      <c r="AC1232" s="37">
        <v>19.658999999999999</v>
      </c>
      <c r="AD1232" s="37">
        <v>3344.3967899999998</v>
      </c>
      <c r="AE1232" s="37">
        <v>59.006270000000001</v>
      </c>
      <c r="AF1232" s="37">
        <v>25.053889999999999</v>
      </c>
      <c r="AG1232" s="37">
        <v>27.468889999999998</v>
      </c>
      <c r="AH1232" s="37">
        <v>3349.36789</v>
      </c>
      <c r="AI1232" s="37">
        <v>518686.76610000001</v>
      </c>
      <c r="AJ1232" s="37">
        <v>73.550420000000003</v>
      </c>
      <c r="AK1232" s="37">
        <v>45.200360000000003</v>
      </c>
      <c r="AL1232" s="5">
        <v>80.016509999999997</v>
      </c>
      <c r="AM1232" s="5">
        <v>120.49003</v>
      </c>
      <c r="AN1232" s="5">
        <v>29.048870000000001</v>
      </c>
      <c r="AO1232" s="5">
        <v>30.584510000000002</v>
      </c>
      <c r="AP1232" s="5">
        <v>29.740300000000001</v>
      </c>
      <c r="AQ1232" s="5">
        <v>26.99671</v>
      </c>
      <c r="AR1232" s="5">
        <v>3297.5</v>
      </c>
      <c r="AS1232" s="5">
        <v>28.5</v>
      </c>
      <c r="AT1232" s="5">
        <v>30.588239999999999</v>
      </c>
      <c r="AU1232" s="5">
        <v>78</v>
      </c>
      <c r="AV1232" s="5">
        <v>31</v>
      </c>
      <c r="AW1232" s="5">
        <v>16263.529409999999</v>
      </c>
      <c r="AX1232" s="5">
        <v>65</v>
      </c>
      <c r="AY1232" s="5">
        <v>33.333329999999997</v>
      </c>
      <c r="AZ1232" s="5">
        <v>0.13500000000000001</v>
      </c>
      <c r="BA1232" s="5">
        <v>0</v>
      </c>
      <c r="BB1232" s="5">
        <v>29.97006</v>
      </c>
    </row>
    <row r="1233" spans="3:54" x14ac:dyDescent="0.25">
      <c r="C1233" s="32">
        <f t="shared" si="55"/>
        <v>1215</v>
      </c>
      <c r="D1233" s="32">
        <f t="shared" si="57"/>
        <v>41</v>
      </c>
      <c r="E1233" s="32">
        <v>15</v>
      </c>
      <c r="F1233" s="32">
        <v>8</v>
      </c>
      <c r="G1233" s="32">
        <v>12</v>
      </c>
      <c r="H1233" s="37">
        <v>14.81146</v>
      </c>
      <c r="I1233" s="37">
        <v>11.47279</v>
      </c>
      <c r="J1233" s="37">
        <v>98.334710000000001</v>
      </c>
      <c r="K1233" s="37">
        <v>14.641550000000001</v>
      </c>
      <c r="L1233" s="37">
        <v>2.0971600000000001</v>
      </c>
      <c r="M1233" s="37">
        <v>2.2748300000000001</v>
      </c>
      <c r="N1233" s="37">
        <v>1.66699</v>
      </c>
      <c r="O1233" s="37">
        <v>50.238709999999998</v>
      </c>
      <c r="P1233" s="37">
        <v>51.905700000000003</v>
      </c>
      <c r="Q1233" s="37">
        <v>106.4165</v>
      </c>
      <c r="R1233" s="37">
        <v>482.18610000000001</v>
      </c>
      <c r="S1233" s="37">
        <v>5.7482600000000001</v>
      </c>
      <c r="T1233" s="37">
        <v>337.41764999999998</v>
      </c>
      <c r="U1233" s="37">
        <v>23.696059999999999</v>
      </c>
      <c r="V1233" s="37">
        <v>0.12315</v>
      </c>
      <c r="W1233" s="37">
        <v>32.09113</v>
      </c>
      <c r="X1233" s="37">
        <v>67.251530000000002</v>
      </c>
      <c r="Y1233" s="37">
        <v>318.71388999999999</v>
      </c>
      <c r="Z1233" s="37">
        <v>52.699159999999999</v>
      </c>
      <c r="AA1233" s="37">
        <v>9.8885000000000005</v>
      </c>
      <c r="AB1233" s="37">
        <v>19.64537</v>
      </c>
      <c r="AC1233" s="37">
        <v>19.660830000000001</v>
      </c>
      <c r="AD1233" s="37">
        <v>3772.1462700000002</v>
      </c>
      <c r="AE1233" s="37">
        <v>58.701990000000002</v>
      </c>
      <c r="AF1233" s="37">
        <v>25.03302</v>
      </c>
      <c r="AG1233" s="37">
        <v>27.485140000000001</v>
      </c>
      <c r="AH1233" s="37">
        <v>3778.66797</v>
      </c>
      <c r="AI1233" s="37">
        <v>518686.76919999998</v>
      </c>
      <c r="AJ1233" s="37">
        <v>68.572360000000003</v>
      </c>
      <c r="AK1233" s="37">
        <v>45.205080000000002</v>
      </c>
      <c r="AL1233" s="5">
        <v>79.986639999999994</v>
      </c>
      <c r="AM1233" s="5">
        <v>120.22445999999999</v>
      </c>
      <c r="AN1233" s="5">
        <v>29.037980000000001</v>
      </c>
      <c r="AO1233" s="5">
        <v>30.618379999999998</v>
      </c>
      <c r="AP1233" s="5">
        <v>29.737500000000001</v>
      </c>
      <c r="AQ1233" s="5">
        <v>26.97306</v>
      </c>
      <c r="AR1233" s="5">
        <v>3738.25</v>
      </c>
      <c r="AS1233" s="5">
        <v>29</v>
      </c>
      <c r="AT1233" s="5">
        <v>31.764710000000001</v>
      </c>
      <c r="AU1233" s="5">
        <v>78</v>
      </c>
      <c r="AV1233" s="5">
        <v>31</v>
      </c>
      <c r="AW1233" s="5">
        <v>16363.92157</v>
      </c>
      <c r="AX1233" s="5">
        <v>65</v>
      </c>
      <c r="AY1233" s="5">
        <v>34.117649999999998</v>
      </c>
      <c r="AZ1233" s="5">
        <v>0.625</v>
      </c>
      <c r="BA1233" s="5">
        <v>1.0625</v>
      </c>
      <c r="BB1233" s="5">
        <v>29.958110000000001</v>
      </c>
    </row>
    <row r="1234" spans="3:54" x14ac:dyDescent="0.25">
      <c r="C1234" s="32">
        <f t="shared" si="55"/>
        <v>1216</v>
      </c>
      <c r="D1234" s="32">
        <f t="shared" si="57"/>
        <v>41</v>
      </c>
      <c r="E1234" s="32">
        <v>16</v>
      </c>
      <c r="F1234" s="32">
        <v>1</v>
      </c>
      <c r="G1234" s="32">
        <v>2</v>
      </c>
      <c r="H1234" s="37">
        <v>14.57742</v>
      </c>
      <c r="I1234" s="37">
        <v>11.45994</v>
      </c>
      <c r="J1234" s="37">
        <v>98.335840000000005</v>
      </c>
      <c r="K1234" s="37">
        <v>15.136240000000001</v>
      </c>
      <c r="L1234" s="37">
        <v>2.09659</v>
      </c>
      <c r="M1234" s="37">
        <v>3.4773399999999999</v>
      </c>
      <c r="N1234" s="37">
        <v>4.3479999999999998E-2</v>
      </c>
      <c r="O1234" s="37">
        <v>52.105820000000001</v>
      </c>
      <c r="P1234" s="37">
        <v>52.149299999999997</v>
      </c>
      <c r="Q1234" s="37">
        <v>106.62195</v>
      </c>
      <c r="R1234" s="37">
        <v>488.79471999999998</v>
      </c>
      <c r="S1234" s="37">
        <v>6.5322800000000001</v>
      </c>
      <c r="T1234" s="37">
        <v>339.25148000000002</v>
      </c>
      <c r="U1234" s="37">
        <v>23.641870000000001</v>
      </c>
      <c r="V1234" s="37">
        <v>0.16356000000000001</v>
      </c>
      <c r="W1234" s="37">
        <v>32.049500000000002</v>
      </c>
      <c r="X1234" s="37">
        <v>66.442160000000001</v>
      </c>
      <c r="Y1234" s="37">
        <v>325.05090000000001</v>
      </c>
      <c r="Z1234" s="37">
        <v>53.467379999999999</v>
      </c>
      <c r="AA1234" s="37">
        <v>10.937860000000001</v>
      </c>
      <c r="AB1234" s="37">
        <v>19.650069999999999</v>
      </c>
      <c r="AC1234" s="37">
        <v>19.668199999999999</v>
      </c>
      <c r="AD1234" s="37">
        <v>4178.8873400000002</v>
      </c>
      <c r="AE1234" s="37">
        <v>58.669809999999998</v>
      </c>
      <c r="AF1234" s="37">
        <v>24.994009999999999</v>
      </c>
      <c r="AG1234" s="37">
        <v>27.474119999999999</v>
      </c>
      <c r="AH1234" s="37">
        <v>4185.6367499999997</v>
      </c>
      <c r="AI1234" s="37">
        <v>518686.77269999997</v>
      </c>
      <c r="AJ1234" s="37">
        <v>74.295500000000004</v>
      </c>
      <c r="AK1234" s="37">
        <v>45.197740000000003</v>
      </c>
      <c r="AL1234" s="5">
        <v>79.906030000000001</v>
      </c>
      <c r="AM1234" s="5">
        <v>120.17686999999999</v>
      </c>
      <c r="AN1234" s="5">
        <v>29.004560000000001</v>
      </c>
      <c r="AO1234" s="5">
        <v>30.653369999999999</v>
      </c>
      <c r="AP1234" s="5">
        <v>29.74568</v>
      </c>
      <c r="AQ1234" s="5">
        <v>26.94922</v>
      </c>
      <c r="AR1234" s="5">
        <v>4147.5</v>
      </c>
      <c r="AS1234" s="5">
        <v>29.5</v>
      </c>
      <c r="AT1234" s="5">
        <v>32.156860000000002</v>
      </c>
      <c r="AU1234" s="5">
        <v>78</v>
      </c>
      <c r="AV1234" s="5">
        <v>31</v>
      </c>
      <c r="AW1234" s="5">
        <v>16363.92157</v>
      </c>
      <c r="AX1234" s="5">
        <v>65</v>
      </c>
      <c r="AY1234" s="5">
        <v>34.117649999999998</v>
      </c>
      <c r="AZ1234" s="5">
        <v>0.82</v>
      </c>
      <c r="BA1234" s="5">
        <v>0.82813000000000003</v>
      </c>
      <c r="BB1234" s="5">
        <v>29.96415</v>
      </c>
    </row>
    <row r="1235" spans="3:54" x14ac:dyDescent="0.25">
      <c r="C1235" s="32">
        <f t="shared" si="55"/>
        <v>1217</v>
      </c>
      <c r="D1235" s="32">
        <f t="shared" si="57"/>
        <v>41</v>
      </c>
      <c r="E1235" s="32">
        <v>17</v>
      </c>
      <c r="F1235" s="32">
        <v>2</v>
      </c>
      <c r="G1235" s="32">
        <v>2</v>
      </c>
      <c r="H1235" s="37">
        <v>14.58822</v>
      </c>
      <c r="I1235" s="37">
        <v>11.4451</v>
      </c>
      <c r="J1235" s="37">
        <v>98.334540000000004</v>
      </c>
      <c r="K1235" s="37">
        <v>11.737500000000001</v>
      </c>
      <c r="L1235" s="37">
        <v>2.0946699999999998</v>
      </c>
      <c r="M1235" s="37">
        <v>1.2472799999999999</v>
      </c>
      <c r="N1235" s="37">
        <v>3.0004200000000001</v>
      </c>
      <c r="O1235" s="37">
        <v>49.321379999999998</v>
      </c>
      <c r="P1235" s="37">
        <v>52.321800000000003</v>
      </c>
      <c r="Q1235" s="37">
        <v>106.28603</v>
      </c>
      <c r="R1235" s="37">
        <v>496.91694999999999</v>
      </c>
      <c r="S1235" s="37">
        <v>6.8647</v>
      </c>
      <c r="T1235" s="37">
        <v>337.25285000000002</v>
      </c>
      <c r="U1235" s="37">
        <v>23.586300000000001</v>
      </c>
      <c r="V1235" s="37">
        <v>0.55681000000000003</v>
      </c>
      <c r="W1235" s="37">
        <v>31.99991</v>
      </c>
      <c r="X1235" s="37">
        <v>41.435310000000001</v>
      </c>
      <c r="Y1235" s="37">
        <v>324.67309</v>
      </c>
      <c r="Z1235" s="37">
        <v>54.03351</v>
      </c>
      <c r="AA1235" s="37">
        <v>11.21876</v>
      </c>
      <c r="AB1235" s="37">
        <v>19.643229999999999</v>
      </c>
      <c r="AC1235" s="37">
        <v>19.665019999999998</v>
      </c>
      <c r="AD1235" s="37">
        <v>4284.4942099999998</v>
      </c>
      <c r="AE1235" s="37">
        <v>58.96707</v>
      </c>
      <c r="AF1235" s="37">
        <v>25.004239999999999</v>
      </c>
      <c r="AG1235" s="37">
        <v>27.46538</v>
      </c>
      <c r="AH1235" s="37">
        <v>4288.3369000000002</v>
      </c>
      <c r="AI1235" s="37">
        <v>518686.77679999999</v>
      </c>
      <c r="AJ1235" s="37">
        <v>72.002110000000002</v>
      </c>
      <c r="AK1235" s="37">
        <v>45.204639999999998</v>
      </c>
      <c r="AL1235" s="5">
        <v>79.911320000000003</v>
      </c>
      <c r="AM1235" s="5">
        <v>119.34443</v>
      </c>
      <c r="AN1235" s="5">
        <v>28.958010000000002</v>
      </c>
      <c r="AO1235" s="5">
        <v>30.66404</v>
      </c>
      <c r="AP1235" s="5">
        <v>29.74051</v>
      </c>
      <c r="AQ1235" s="5">
        <v>26.93225</v>
      </c>
      <c r="AR1235" s="5">
        <v>4295.25</v>
      </c>
      <c r="AS1235" s="5">
        <v>37</v>
      </c>
      <c r="AT1235" s="5">
        <v>26.66667</v>
      </c>
      <c r="AU1235" s="5">
        <v>78</v>
      </c>
      <c r="AV1235" s="5">
        <v>31</v>
      </c>
      <c r="AW1235" s="5">
        <v>10340.392159999999</v>
      </c>
      <c r="AX1235" s="5">
        <v>41</v>
      </c>
      <c r="AY1235" s="5">
        <v>30.588239999999999</v>
      </c>
      <c r="AZ1235" s="5">
        <v>0.74</v>
      </c>
      <c r="BA1235" s="5">
        <v>0.125</v>
      </c>
      <c r="BB1235" s="5">
        <v>29.967839999999999</v>
      </c>
    </row>
    <row r="1236" spans="3:54" x14ac:dyDescent="0.25">
      <c r="C1236" s="32">
        <f t="shared" si="55"/>
        <v>1218</v>
      </c>
      <c r="D1236" s="32">
        <f t="shared" si="57"/>
        <v>41</v>
      </c>
      <c r="E1236" s="32">
        <v>18</v>
      </c>
      <c r="F1236" s="32">
        <v>3</v>
      </c>
      <c r="G1236" s="32">
        <v>2</v>
      </c>
      <c r="H1236" s="37">
        <v>14.660299999999999</v>
      </c>
      <c r="I1236" s="37">
        <v>11.45598</v>
      </c>
      <c r="J1236" s="37">
        <v>98.335430000000002</v>
      </c>
      <c r="K1236" s="37">
        <v>8.8993800000000007</v>
      </c>
      <c r="L1236" s="37">
        <v>2.0944799999999999</v>
      </c>
      <c r="M1236" s="37">
        <v>3.5795599999999999</v>
      </c>
      <c r="N1236" s="37">
        <v>2.86869</v>
      </c>
      <c r="O1236" s="37">
        <v>49.692160000000001</v>
      </c>
      <c r="P1236" s="37">
        <v>52.560850000000002</v>
      </c>
      <c r="Q1236" s="37">
        <v>105.91428000000001</v>
      </c>
      <c r="R1236" s="37">
        <v>505.52183000000002</v>
      </c>
      <c r="S1236" s="37">
        <v>5.4500400000000004</v>
      </c>
      <c r="T1236" s="37">
        <v>338.21438999999998</v>
      </c>
      <c r="U1236" s="37">
        <v>23.54946</v>
      </c>
      <c r="V1236" s="37">
        <v>0.43522</v>
      </c>
      <c r="W1236" s="37">
        <v>31.977309999999999</v>
      </c>
      <c r="X1236" s="37">
        <v>40.699159999999999</v>
      </c>
      <c r="Y1236" s="37">
        <v>323.56727999999998</v>
      </c>
      <c r="Z1236" s="37">
        <v>54.520009999999999</v>
      </c>
      <c r="AA1236" s="37">
        <v>11.23929</v>
      </c>
      <c r="AB1236" s="37">
        <v>19.647449999999999</v>
      </c>
      <c r="AC1236" s="37">
        <v>19.67098</v>
      </c>
      <c r="AD1236" s="37">
        <v>4292.9255899999998</v>
      </c>
      <c r="AE1236" s="37">
        <v>59.273299999999999</v>
      </c>
      <c r="AF1236" s="37">
        <v>25.000959999999999</v>
      </c>
      <c r="AG1236" s="37">
        <v>27.466049999999999</v>
      </c>
      <c r="AH1236" s="37">
        <v>4298.7713400000002</v>
      </c>
      <c r="AI1236" s="37">
        <v>518686.78090000001</v>
      </c>
      <c r="AJ1236" s="37">
        <v>70.66292</v>
      </c>
      <c r="AK1236" s="37">
        <v>45.207079999999998</v>
      </c>
      <c r="AL1236" s="5">
        <v>80.055250000000001</v>
      </c>
      <c r="AM1236" s="5">
        <v>119.97969000000001</v>
      </c>
      <c r="AN1236" s="5">
        <v>28.928349999999998</v>
      </c>
      <c r="AO1236" s="5">
        <v>30.69828</v>
      </c>
      <c r="AP1236" s="5">
        <v>29.744800000000001</v>
      </c>
      <c r="AQ1236" s="5">
        <v>26.918140000000001</v>
      </c>
      <c r="AR1236" s="5">
        <v>4295.25</v>
      </c>
      <c r="AS1236" s="5">
        <v>36.5</v>
      </c>
      <c r="AT1236" s="5">
        <v>27.058820000000001</v>
      </c>
      <c r="AU1236" s="5">
        <v>78</v>
      </c>
      <c r="AV1236" s="5">
        <v>31</v>
      </c>
      <c r="AW1236" s="5">
        <v>10741.960779999999</v>
      </c>
      <c r="AX1236" s="5">
        <v>43</v>
      </c>
      <c r="AY1236" s="5">
        <v>30.588239999999999</v>
      </c>
      <c r="AZ1236" s="5">
        <v>0.8</v>
      </c>
      <c r="BA1236" s="5">
        <v>0.28125</v>
      </c>
      <c r="BB1236" s="5">
        <v>29.970980000000001</v>
      </c>
    </row>
    <row r="1237" spans="3:54" x14ac:dyDescent="0.25">
      <c r="C1237" s="32">
        <f t="shared" ref="C1237:C1300" si="58">C1236+1</f>
        <v>1219</v>
      </c>
      <c r="D1237" s="32">
        <f t="shared" si="57"/>
        <v>41</v>
      </c>
      <c r="E1237" s="32">
        <v>19</v>
      </c>
      <c r="F1237" s="32">
        <v>4</v>
      </c>
      <c r="G1237" s="32">
        <v>2</v>
      </c>
      <c r="H1237" s="37">
        <v>14.760149999999999</v>
      </c>
      <c r="I1237" s="37">
        <v>11.4451</v>
      </c>
      <c r="J1237" s="37">
        <v>98.332930000000005</v>
      </c>
      <c r="K1237" s="37">
        <v>7.5269199999999996</v>
      </c>
      <c r="L1237" s="37">
        <v>2.09653</v>
      </c>
      <c r="M1237" s="37">
        <v>3.44428</v>
      </c>
      <c r="N1237" s="37">
        <v>2.9979100000000001</v>
      </c>
      <c r="O1237" s="37">
        <v>49.72372</v>
      </c>
      <c r="P1237" s="37">
        <v>52.721629999999998</v>
      </c>
      <c r="Q1237" s="37">
        <v>105.73229000000001</v>
      </c>
      <c r="R1237" s="37">
        <v>513.27428999999995</v>
      </c>
      <c r="S1237" s="37">
        <v>4.6820599999999999</v>
      </c>
      <c r="T1237" s="37">
        <v>338.57740000000001</v>
      </c>
      <c r="U1237" s="37">
        <v>23.496130000000001</v>
      </c>
      <c r="V1237" s="37">
        <v>0.40089000000000002</v>
      </c>
      <c r="W1237" s="37">
        <v>31.943739999999998</v>
      </c>
      <c r="X1237" s="37">
        <v>38.704129999999999</v>
      </c>
      <c r="Y1237" s="37">
        <v>322.34742</v>
      </c>
      <c r="Z1237" s="37">
        <v>54.947969999999998</v>
      </c>
      <c r="AA1237" s="37">
        <v>11.247310000000001</v>
      </c>
      <c r="AB1237" s="37">
        <v>19.642569999999999</v>
      </c>
      <c r="AC1237" s="37">
        <v>19.667149999999999</v>
      </c>
      <c r="AD1237" s="37">
        <v>4291.8987999999999</v>
      </c>
      <c r="AE1237" s="37">
        <v>59.303109999999997</v>
      </c>
      <c r="AF1237" s="37">
        <v>25.02535</v>
      </c>
      <c r="AG1237" s="37">
        <v>27.45271</v>
      </c>
      <c r="AH1237" s="37">
        <v>4295.3737700000001</v>
      </c>
      <c r="AI1237" s="37">
        <v>518686.78419999999</v>
      </c>
      <c r="AJ1237" s="37">
        <v>71.550060000000002</v>
      </c>
      <c r="AK1237" s="37">
        <v>45.202080000000002</v>
      </c>
      <c r="AL1237" s="5">
        <v>79.960790000000003</v>
      </c>
      <c r="AM1237" s="5">
        <v>120.48672999999999</v>
      </c>
      <c r="AN1237" s="5">
        <v>28.89866</v>
      </c>
      <c r="AO1237" s="5">
        <v>30.658930000000002</v>
      </c>
      <c r="AP1237" s="5">
        <v>29.744109999999999</v>
      </c>
      <c r="AQ1237" s="5">
        <v>26.882660000000001</v>
      </c>
      <c r="AR1237" s="5">
        <v>4300</v>
      </c>
      <c r="AS1237" s="5">
        <v>37</v>
      </c>
      <c r="AT1237" s="5">
        <v>26.66667</v>
      </c>
      <c r="AU1237" s="5">
        <v>78</v>
      </c>
      <c r="AV1237" s="5">
        <v>31</v>
      </c>
      <c r="AW1237" s="5">
        <v>10340.392159999999</v>
      </c>
      <c r="AX1237" s="5">
        <v>40</v>
      </c>
      <c r="AY1237" s="5">
        <v>30.196079999999998</v>
      </c>
      <c r="AZ1237" s="5">
        <v>0.60499999999999998</v>
      </c>
      <c r="BA1237" s="5">
        <v>0.125</v>
      </c>
      <c r="BB1237" s="5">
        <v>29.976150000000001</v>
      </c>
    </row>
    <row r="1238" spans="3:54" x14ac:dyDescent="0.25">
      <c r="C1238" s="32">
        <f t="shared" si="58"/>
        <v>1220</v>
      </c>
      <c r="D1238" s="32">
        <f t="shared" si="57"/>
        <v>41</v>
      </c>
      <c r="E1238" s="32">
        <v>20</v>
      </c>
      <c r="F1238" s="32">
        <v>5</v>
      </c>
      <c r="G1238" s="32">
        <v>2</v>
      </c>
      <c r="H1238" s="37">
        <v>14.56387</v>
      </c>
      <c r="I1238" s="37">
        <v>11.439170000000001</v>
      </c>
      <c r="J1238" s="37">
        <v>98.3322</v>
      </c>
      <c r="K1238" s="37">
        <v>6.7694299999999998</v>
      </c>
      <c r="L1238" s="37">
        <v>2.09314</v>
      </c>
      <c r="M1238" s="37">
        <v>2.3444099999999999</v>
      </c>
      <c r="N1238" s="37">
        <v>2.9351500000000001</v>
      </c>
      <c r="O1238" s="37">
        <v>49.732689999999998</v>
      </c>
      <c r="P1238" s="37">
        <v>52.667830000000002</v>
      </c>
      <c r="Q1238" s="37">
        <v>105.35023</v>
      </c>
      <c r="R1238" s="37">
        <v>520.10784000000001</v>
      </c>
      <c r="S1238" s="37">
        <v>4.4010600000000002</v>
      </c>
      <c r="T1238" s="37">
        <v>336.73075</v>
      </c>
      <c r="U1238" s="37">
        <v>23.467949999999998</v>
      </c>
      <c r="V1238" s="37">
        <v>0.22031000000000001</v>
      </c>
      <c r="W1238" s="37">
        <v>31.912099999999999</v>
      </c>
      <c r="X1238" s="37">
        <v>40.96293</v>
      </c>
      <c r="Y1238" s="37">
        <v>321.89884999999998</v>
      </c>
      <c r="Z1238" s="37">
        <v>55.332479999999997</v>
      </c>
      <c r="AA1238" s="37">
        <v>11.216189999999999</v>
      </c>
      <c r="AB1238" s="37">
        <v>19.644600000000001</v>
      </c>
      <c r="AC1238" s="37">
        <v>19.67229</v>
      </c>
      <c r="AD1238" s="37">
        <v>4287.0311899999997</v>
      </c>
      <c r="AE1238" s="37">
        <v>59.452109999999998</v>
      </c>
      <c r="AF1238" s="37">
        <v>24.98302</v>
      </c>
      <c r="AG1238" s="37">
        <v>27.466729999999998</v>
      </c>
      <c r="AH1238" s="37">
        <v>4291.53269</v>
      </c>
      <c r="AI1238" s="37">
        <v>518686.78710000002</v>
      </c>
      <c r="AJ1238" s="37">
        <v>71.550399999999996</v>
      </c>
      <c r="AK1238" s="37">
        <v>45.197209999999998</v>
      </c>
      <c r="AL1238" s="5">
        <v>79.985849999999999</v>
      </c>
      <c r="AM1238" s="5">
        <v>120.24418</v>
      </c>
      <c r="AN1238" s="5">
        <v>28.886469999999999</v>
      </c>
      <c r="AO1238" s="5">
        <v>30.61778</v>
      </c>
      <c r="AP1238" s="5">
        <v>29.75047</v>
      </c>
      <c r="AQ1238" s="5">
        <v>26.843019999999999</v>
      </c>
      <c r="AR1238" s="5">
        <v>4289.75</v>
      </c>
      <c r="AS1238" s="5">
        <v>36.5</v>
      </c>
      <c r="AT1238" s="5">
        <v>27.058820000000001</v>
      </c>
      <c r="AU1238" s="5">
        <v>78</v>
      </c>
      <c r="AV1238" s="5">
        <v>31</v>
      </c>
      <c r="AW1238" s="5">
        <v>10641.56863</v>
      </c>
      <c r="AX1238" s="5">
        <v>42</v>
      </c>
      <c r="AY1238" s="5">
        <v>30.588239999999999</v>
      </c>
      <c r="AZ1238" s="5">
        <v>7.4999999999999997E-2</v>
      </c>
      <c r="BA1238" s="5">
        <v>0.75</v>
      </c>
      <c r="BB1238" s="5">
        <v>29.983080000000001</v>
      </c>
    </row>
    <row r="1239" spans="3:54" x14ac:dyDescent="0.25">
      <c r="C1239" s="32">
        <f t="shared" si="58"/>
        <v>1221</v>
      </c>
      <c r="D1239" s="32">
        <f t="shared" si="57"/>
        <v>41</v>
      </c>
      <c r="E1239" s="32">
        <v>21</v>
      </c>
      <c r="F1239" s="32">
        <v>6</v>
      </c>
      <c r="G1239" s="32">
        <v>2</v>
      </c>
      <c r="H1239" s="37">
        <v>14.31617</v>
      </c>
      <c r="I1239" s="37">
        <v>11.43422</v>
      </c>
      <c r="J1239" s="37">
        <v>98.336439999999996</v>
      </c>
      <c r="K1239" s="37">
        <v>6.7568000000000001</v>
      </c>
      <c r="L1239" s="37">
        <v>2.09551</v>
      </c>
      <c r="M1239" s="37">
        <v>1.3843700000000001</v>
      </c>
      <c r="N1239" s="37">
        <v>2.0512199999999998</v>
      </c>
      <c r="O1239" s="37">
        <v>50.663260000000001</v>
      </c>
      <c r="P1239" s="37">
        <v>52.714480000000002</v>
      </c>
      <c r="Q1239" s="37">
        <v>104.65347</v>
      </c>
      <c r="R1239" s="37">
        <v>526.11788000000001</v>
      </c>
      <c r="S1239" s="37">
        <v>4.3394199999999996</v>
      </c>
      <c r="T1239" s="37">
        <v>336.71102999999999</v>
      </c>
      <c r="U1239" s="37">
        <v>23.446449999999999</v>
      </c>
      <c r="V1239" s="37">
        <v>0.16877</v>
      </c>
      <c r="W1239" s="37">
        <v>31.90025</v>
      </c>
      <c r="X1239" s="37">
        <v>41.171610000000001</v>
      </c>
      <c r="Y1239" s="37">
        <v>320.17347000000001</v>
      </c>
      <c r="Z1239" s="37">
        <v>55.594999999999999</v>
      </c>
      <c r="AA1239" s="37">
        <v>11.26266</v>
      </c>
      <c r="AB1239" s="37">
        <v>19.66168</v>
      </c>
      <c r="AC1239" s="37">
        <v>19.6737</v>
      </c>
      <c r="AD1239" s="37">
        <v>4300.1036299999996</v>
      </c>
      <c r="AE1239" s="37">
        <v>59.366729999999997</v>
      </c>
      <c r="AF1239" s="37">
        <v>24.913029999999999</v>
      </c>
      <c r="AG1239" s="37">
        <v>27.485759999999999</v>
      </c>
      <c r="AH1239" s="37">
        <v>4304.0926600000003</v>
      </c>
      <c r="AI1239" s="37">
        <v>518686.78970000002</v>
      </c>
      <c r="AJ1239" s="37">
        <v>65.979879999999994</v>
      </c>
      <c r="AK1239" s="37">
        <v>45.203749999999999</v>
      </c>
      <c r="AL1239" s="5">
        <v>80.044510000000002</v>
      </c>
      <c r="AM1239" s="5">
        <v>119.77819</v>
      </c>
      <c r="AN1239" s="5">
        <v>28.87818</v>
      </c>
      <c r="AO1239" s="5">
        <v>30.54635</v>
      </c>
      <c r="AP1239" s="5">
        <v>29.744240000000001</v>
      </c>
      <c r="AQ1239" s="5">
        <v>26.83</v>
      </c>
      <c r="AR1239" s="5">
        <v>4304.5</v>
      </c>
      <c r="AS1239" s="5">
        <v>36.5</v>
      </c>
      <c r="AT1239" s="5">
        <v>27.058820000000001</v>
      </c>
      <c r="AU1239" s="5">
        <v>78</v>
      </c>
      <c r="AV1239" s="5">
        <v>31</v>
      </c>
      <c r="AW1239" s="5">
        <v>10641.56863</v>
      </c>
      <c r="AX1239" s="5">
        <v>41</v>
      </c>
      <c r="AY1239" s="5">
        <v>30.588239999999999</v>
      </c>
      <c r="AZ1239" s="5">
        <v>0.115</v>
      </c>
      <c r="BA1239" s="5">
        <v>0.82813000000000003</v>
      </c>
      <c r="BB1239" s="5">
        <v>29.97485</v>
      </c>
    </row>
    <row r="1240" spans="3:54" x14ac:dyDescent="0.25">
      <c r="C1240" s="32">
        <f t="shared" si="58"/>
        <v>1222</v>
      </c>
      <c r="D1240" s="32">
        <f t="shared" si="57"/>
        <v>41</v>
      </c>
      <c r="E1240" s="32">
        <v>22</v>
      </c>
      <c r="F1240" s="32">
        <v>7</v>
      </c>
      <c r="G1240" s="32">
        <v>2</v>
      </c>
      <c r="H1240" s="37">
        <v>14.303089999999999</v>
      </c>
      <c r="I1240" s="37">
        <v>11.440160000000001</v>
      </c>
      <c r="J1240" s="37">
        <v>98.336699999999993</v>
      </c>
      <c r="K1240" s="37">
        <v>6.4084300000000001</v>
      </c>
      <c r="L1240" s="37">
        <v>2.0938099999999999</v>
      </c>
      <c r="M1240" s="37">
        <v>0.73041999999999996</v>
      </c>
      <c r="N1240" s="37">
        <v>1.9700299999999999</v>
      </c>
      <c r="O1240" s="37">
        <v>50.777459999999998</v>
      </c>
      <c r="P1240" s="37">
        <v>52.747480000000003</v>
      </c>
      <c r="Q1240" s="37">
        <v>102.38489</v>
      </c>
      <c r="R1240" s="37">
        <v>531.49126999999999</v>
      </c>
      <c r="S1240" s="37">
        <v>4.3844099999999999</v>
      </c>
      <c r="T1240" s="37">
        <v>338.84822000000003</v>
      </c>
      <c r="U1240" s="37">
        <v>23.421610000000001</v>
      </c>
      <c r="V1240" s="37">
        <v>0.26197999999999999</v>
      </c>
      <c r="W1240" s="37">
        <v>31.882549999999998</v>
      </c>
      <c r="X1240" s="37">
        <v>42.505929999999999</v>
      </c>
      <c r="Y1240" s="37">
        <v>320.75855999999999</v>
      </c>
      <c r="Z1240" s="37">
        <v>55.747300000000003</v>
      </c>
      <c r="AA1240" s="37">
        <v>11.22315</v>
      </c>
      <c r="AB1240" s="37">
        <v>19.653390000000002</v>
      </c>
      <c r="AC1240" s="37">
        <v>19.67154</v>
      </c>
      <c r="AD1240" s="37">
        <v>4288.1154100000003</v>
      </c>
      <c r="AE1240" s="37">
        <v>59.301569999999998</v>
      </c>
      <c r="AF1240" s="37">
        <v>24.993069999999999</v>
      </c>
      <c r="AG1240" s="37">
        <v>27.478919999999999</v>
      </c>
      <c r="AH1240" s="37">
        <v>4291.7886699999999</v>
      </c>
      <c r="AI1240" s="37">
        <v>518686.79239999998</v>
      </c>
      <c r="AJ1240" s="37">
        <v>72.489260000000002</v>
      </c>
      <c r="AK1240" s="37">
        <v>45.18656</v>
      </c>
      <c r="AL1240" s="5">
        <v>79.973159999999993</v>
      </c>
      <c r="AM1240" s="5">
        <v>119.47962</v>
      </c>
      <c r="AN1240" s="5">
        <v>28.852989999999998</v>
      </c>
      <c r="AO1240" s="5">
        <v>30.50348</v>
      </c>
      <c r="AP1240" s="5">
        <v>29.75074</v>
      </c>
      <c r="AQ1240" s="5">
        <v>26.812529999999999</v>
      </c>
      <c r="AR1240" s="5">
        <v>4295.25</v>
      </c>
      <c r="AS1240" s="5">
        <v>37</v>
      </c>
      <c r="AT1240" s="5">
        <v>26.66667</v>
      </c>
      <c r="AU1240" s="5">
        <v>78</v>
      </c>
      <c r="AV1240" s="5">
        <v>31</v>
      </c>
      <c r="AW1240" s="5">
        <v>10240</v>
      </c>
      <c r="AX1240" s="5">
        <v>40</v>
      </c>
      <c r="AY1240" s="5">
        <v>30.588239999999999</v>
      </c>
      <c r="AZ1240" s="5">
        <v>7.4999999999999997E-2</v>
      </c>
      <c r="BA1240" s="5">
        <v>0.75</v>
      </c>
      <c r="BB1240" s="5">
        <v>29.9725</v>
      </c>
    </row>
    <row r="1241" spans="3:54" x14ac:dyDescent="0.25">
      <c r="C1241" s="32">
        <f t="shared" si="58"/>
        <v>1223</v>
      </c>
      <c r="D1241" s="32">
        <f t="shared" si="57"/>
        <v>41</v>
      </c>
      <c r="E1241" s="32">
        <v>23</v>
      </c>
      <c r="F1241" s="32">
        <v>1</v>
      </c>
      <c r="G1241" s="32">
        <v>21</v>
      </c>
      <c r="H1241" s="37">
        <v>14.40579</v>
      </c>
      <c r="I1241" s="37">
        <v>11.41048</v>
      </c>
      <c r="J1241" s="37">
        <v>98.312730000000002</v>
      </c>
      <c r="K1241" s="37">
        <v>6.7382900000000001</v>
      </c>
      <c r="L1241" s="37">
        <v>2.0946799999999999</v>
      </c>
      <c r="M1241" s="37">
        <v>0.76529000000000003</v>
      </c>
      <c r="N1241" s="37">
        <v>3.3036300000000001</v>
      </c>
      <c r="O1241" s="37">
        <v>49.470849999999999</v>
      </c>
      <c r="P1241" s="37">
        <v>52.774479999999997</v>
      </c>
      <c r="Q1241" s="37">
        <v>102.25816</v>
      </c>
      <c r="R1241" s="37">
        <v>536.35173999999995</v>
      </c>
      <c r="S1241" s="37">
        <v>4.3410099999999998</v>
      </c>
      <c r="T1241" s="37">
        <v>337.52442000000002</v>
      </c>
      <c r="U1241" s="37">
        <v>23.409880000000001</v>
      </c>
      <c r="V1241" s="37">
        <v>0.26617000000000002</v>
      </c>
      <c r="W1241" s="37">
        <v>31.881820000000001</v>
      </c>
      <c r="X1241" s="37">
        <v>41.309519999999999</v>
      </c>
      <c r="Y1241" s="37">
        <v>320.06963000000002</v>
      </c>
      <c r="Z1241" s="37">
        <v>55.8217</v>
      </c>
      <c r="AA1241" s="37">
        <v>11.263249999999999</v>
      </c>
      <c r="AB1241" s="37">
        <v>19.659549999999999</v>
      </c>
      <c r="AC1241" s="37">
        <v>19.67155</v>
      </c>
      <c r="AD1241" s="37">
        <v>4301.7015499999998</v>
      </c>
      <c r="AE1241" s="37">
        <v>59.392189999999999</v>
      </c>
      <c r="AF1241" s="37">
        <v>25.0044</v>
      </c>
      <c r="AG1241" s="37">
        <v>27.466470000000001</v>
      </c>
      <c r="AH1241" s="37">
        <v>4305.8795099999998</v>
      </c>
      <c r="AI1241" s="37">
        <v>518686.79509999999</v>
      </c>
      <c r="AJ1241" s="37">
        <v>60.965040000000002</v>
      </c>
      <c r="AK1241" s="37">
        <v>45.172199999999997</v>
      </c>
      <c r="AL1241" s="5">
        <v>80.055980000000005</v>
      </c>
      <c r="AM1241" s="5">
        <v>119.32125000000001</v>
      </c>
      <c r="AN1241" s="5">
        <v>28.840319999999998</v>
      </c>
      <c r="AO1241" s="5">
        <v>30.444970000000001</v>
      </c>
      <c r="AP1241" s="5">
        <v>29.745450000000002</v>
      </c>
      <c r="AQ1241" s="5">
        <v>26.79006</v>
      </c>
      <c r="AR1241" s="5">
        <v>4304.5</v>
      </c>
      <c r="AS1241" s="5">
        <v>36.5</v>
      </c>
      <c r="AT1241" s="5">
        <v>27.058820000000001</v>
      </c>
      <c r="AU1241" s="5">
        <v>78</v>
      </c>
      <c r="AV1241" s="5">
        <v>31</v>
      </c>
      <c r="AW1241" s="5">
        <v>10440.784309999999</v>
      </c>
      <c r="AX1241" s="5">
        <v>42</v>
      </c>
      <c r="AY1241" s="5">
        <v>30.588239999999999</v>
      </c>
      <c r="AZ1241" s="5">
        <v>0.21</v>
      </c>
      <c r="BA1241" s="5">
        <v>0.82813000000000003</v>
      </c>
      <c r="BB1241" s="5">
        <v>29.965479999999999</v>
      </c>
    </row>
    <row r="1242" spans="3:54" x14ac:dyDescent="0.25">
      <c r="C1242" s="32">
        <f t="shared" si="58"/>
        <v>1224</v>
      </c>
      <c r="D1242" s="32">
        <f t="shared" si="57"/>
        <v>41</v>
      </c>
      <c r="E1242" s="32">
        <v>24</v>
      </c>
      <c r="F1242" s="32">
        <v>2</v>
      </c>
      <c r="G1242" s="32">
        <v>21</v>
      </c>
      <c r="H1242" s="37">
        <v>13.6151</v>
      </c>
      <c r="I1242" s="37">
        <v>11.441140000000001</v>
      </c>
      <c r="J1242" s="37">
        <v>98.334140000000005</v>
      </c>
      <c r="K1242" s="37">
        <v>6.1847300000000001</v>
      </c>
      <c r="L1242" s="37">
        <v>2.08826</v>
      </c>
      <c r="M1242" s="37">
        <v>2.86652</v>
      </c>
      <c r="N1242" s="37">
        <v>2.2573799999999999</v>
      </c>
      <c r="O1242" s="37">
        <v>50.562049999999999</v>
      </c>
      <c r="P1242" s="37">
        <v>52.819429999999997</v>
      </c>
      <c r="Q1242" s="37">
        <v>102.41822000000001</v>
      </c>
      <c r="R1242" s="37">
        <v>540.84118000000001</v>
      </c>
      <c r="S1242" s="37">
        <v>4.2523400000000002</v>
      </c>
      <c r="T1242" s="37">
        <v>336.57769999999999</v>
      </c>
      <c r="U1242" s="37">
        <v>23.41911</v>
      </c>
      <c r="V1242" s="37">
        <v>0.54118999999999995</v>
      </c>
      <c r="W1242" s="37">
        <v>31.869589999999999</v>
      </c>
      <c r="X1242" s="37">
        <v>17.560690000000001</v>
      </c>
      <c r="Y1242" s="37">
        <v>322.42813999999998</v>
      </c>
      <c r="Z1242" s="37">
        <v>55.819159999999997</v>
      </c>
      <c r="AA1242" s="37">
        <v>10.58544</v>
      </c>
      <c r="AB1242" s="37">
        <v>19.66348</v>
      </c>
      <c r="AC1242" s="37">
        <v>19.679069999999999</v>
      </c>
      <c r="AD1242" s="37">
        <v>4050.5094199999999</v>
      </c>
      <c r="AE1242" s="37">
        <v>59.360469999999999</v>
      </c>
      <c r="AF1242" s="37">
        <v>24.926559999999998</v>
      </c>
      <c r="AG1242" s="37">
        <v>27.473240000000001</v>
      </c>
      <c r="AH1242" s="37">
        <v>4045.79502</v>
      </c>
      <c r="AI1242" s="37">
        <v>518686.7977</v>
      </c>
      <c r="AJ1242" s="37">
        <v>74.86336</v>
      </c>
      <c r="AK1242" s="37">
        <v>45.17539</v>
      </c>
      <c r="AL1242" s="5">
        <v>80.101560000000006</v>
      </c>
      <c r="AM1242" s="5">
        <v>120.11919</v>
      </c>
      <c r="AN1242" s="5">
        <v>28.832850000000001</v>
      </c>
      <c r="AO1242" s="5">
        <v>30.403079999999999</v>
      </c>
      <c r="AP1242" s="5">
        <v>29.742080000000001</v>
      </c>
      <c r="AQ1242" s="5">
        <v>26.800450000000001</v>
      </c>
      <c r="AR1242" s="5">
        <v>4093.75</v>
      </c>
      <c r="AS1242" s="5">
        <v>33</v>
      </c>
      <c r="AT1242" s="5">
        <v>20.392160000000001</v>
      </c>
      <c r="AU1242" s="5">
        <v>78</v>
      </c>
      <c r="AV1242" s="5">
        <v>31</v>
      </c>
      <c r="AW1242" s="5">
        <v>4618.0392199999997</v>
      </c>
      <c r="AX1242" s="5">
        <v>18</v>
      </c>
      <c r="AY1242" s="5">
        <v>24.31373</v>
      </c>
      <c r="AZ1242" s="5">
        <v>0.91500000000000004</v>
      </c>
      <c r="BA1242" s="5">
        <v>4.6879999999999998E-2</v>
      </c>
      <c r="BB1242" s="5">
        <v>29.959980000000002</v>
      </c>
    </row>
    <row r="1243" spans="3:54" x14ac:dyDescent="0.25">
      <c r="C1243" s="32">
        <f t="shared" si="58"/>
        <v>1225</v>
      </c>
      <c r="D1243" s="32">
        <f t="shared" si="57"/>
        <v>41</v>
      </c>
      <c r="E1243" s="32">
        <v>25</v>
      </c>
      <c r="F1243" s="32">
        <v>3</v>
      </c>
      <c r="G1243" s="32">
        <v>21</v>
      </c>
      <c r="H1243" s="37">
        <v>15.2881</v>
      </c>
      <c r="I1243" s="37">
        <v>11.427300000000001</v>
      </c>
      <c r="J1243" s="37">
        <v>98.338099999999997</v>
      </c>
      <c r="K1243" s="37">
        <v>4.99695</v>
      </c>
      <c r="L1243" s="37">
        <v>2.0897899999999998</v>
      </c>
      <c r="M1243" s="37">
        <v>1.89428</v>
      </c>
      <c r="N1243" s="37">
        <v>1.03653</v>
      </c>
      <c r="O1243" s="37">
        <v>51.828449999999997</v>
      </c>
      <c r="P1243" s="37">
        <v>52.864980000000003</v>
      </c>
      <c r="Q1243" s="37">
        <v>100.90078</v>
      </c>
      <c r="R1243" s="37">
        <v>544.34941000000003</v>
      </c>
      <c r="S1243" s="37">
        <v>2.67293</v>
      </c>
      <c r="T1243" s="37">
        <v>335.56571000000002</v>
      </c>
      <c r="U1243" s="37">
        <v>23.426690000000001</v>
      </c>
      <c r="V1243" s="37">
        <v>0.34958</v>
      </c>
      <c r="W1243" s="37">
        <v>31.86354</v>
      </c>
      <c r="X1243" s="37">
        <v>15.04885</v>
      </c>
      <c r="Y1243" s="37">
        <v>316.70684999999997</v>
      </c>
      <c r="Z1243" s="37">
        <v>55.797759999999997</v>
      </c>
      <c r="AA1243" s="37">
        <v>9.46509</v>
      </c>
      <c r="AB1243" s="37">
        <v>19.66497</v>
      </c>
      <c r="AC1243" s="37">
        <v>19.686620000000001</v>
      </c>
      <c r="AD1243" s="37">
        <v>3617.6493599999999</v>
      </c>
      <c r="AE1243" s="37">
        <v>59.427909999999997</v>
      </c>
      <c r="AF1243" s="37">
        <v>24.94087</v>
      </c>
      <c r="AG1243" s="37">
        <v>27.502700000000001</v>
      </c>
      <c r="AH1243" s="37">
        <v>3618.1976500000001</v>
      </c>
      <c r="AI1243" s="37">
        <v>518686.8003</v>
      </c>
      <c r="AJ1243" s="37">
        <v>72.328090000000003</v>
      </c>
      <c r="AK1243" s="37">
        <v>45.171199999999999</v>
      </c>
      <c r="AL1243" s="5">
        <v>80.123230000000007</v>
      </c>
      <c r="AM1243" s="5">
        <v>119.42858</v>
      </c>
      <c r="AN1243" s="5">
        <v>28.81757</v>
      </c>
      <c r="AO1243" s="5">
        <v>30.362739999999999</v>
      </c>
      <c r="AP1243" s="5">
        <v>29.7517</v>
      </c>
      <c r="AQ1243" s="5">
        <v>26.803129999999999</v>
      </c>
      <c r="AR1243" s="5">
        <v>3668.75</v>
      </c>
      <c r="AS1243" s="5">
        <v>31</v>
      </c>
      <c r="AT1243" s="5">
        <v>18.823530000000002</v>
      </c>
      <c r="AU1243" s="5">
        <v>78</v>
      </c>
      <c r="AV1243" s="5">
        <v>31</v>
      </c>
      <c r="AW1243" s="5">
        <v>3614.1176500000001</v>
      </c>
      <c r="AX1243" s="5">
        <v>14</v>
      </c>
      <c r="AY1243" s="5">
        <v>22.35294</v>
      </c>
      <c r="AZ1243" s="5">
        <v>0.23</v>
      </c>
      <c r="BA1243" s="5">
        <v>0.51563000000000003</v>
      </c>
      <c r="BB1243" s="5">
        <v>29.96489</v>
      </c>
    </row>
    <row r="1244" spans="3:54" x14ac:dyDescent="0.25">
      <c r="C1244" s="32">
        <f t="shared" si="58"/>
        <v>1226</v>
      </c>
      <c r="D1244" s="32">
        <f t="shared" si="57"/>
        <v>41</v>
      </c>
      <c r="E1244" s="32">
        <v>26</v>
      </c>
      <c r="F1244" s="32">
        <v>4</v>
      </c>
      <c r="G1244" s="32">
        <v>21</v>
      </c>
      <c r="H1244" s="37">
        <v>20.298819999999999</v>
      </c>
      <c r="I1244" s="37">
        <v>11.438179999999999</v>
      </c>
      <c r="J1244" s="37">
        <v>98.335120000000003</v>
      </c>
      <c r="K1244" s="37">
        <v>5.0268499999999996</v>
      </c>
      <c r="L1244" s="37">
        <v>2.0864699999999998</v>
      </c>
      <c r="M1244" s="37">
        <v>1.6423399999999999</v>
      </c>
      <c r="N1244" s="37">
        <v>3.0597599999999998</v>
      </c>
      <c r="O1244" s="37">
        <v>49.590600000000002</v>
      </c>
      <c r="P1244" s="37">
        <v>52.650359999999999</v>
      </c>
      <c r="Q1244" s="37">
        <v>100.6651</v>
      </c>
      <c r="R1244" s="37">
        <v>544.88396999999998</v>
      </c>
      <c r="S1244" s="37">
        <v>1.31989</v>
      </c>
      <c r="T1244" s="37">
        <v>336.20542</v>
      </c>
      <c r="U1244" s="37">
        <v>23.441690000000001</v>
      </c>
      <c r="V1244" s="37">
        <v>0.17557</v>
      </c>
      <c r="W1244" s="37">
        <v>31.864350000000002</v>
      </c>
      <c r="X1244" s="37">
        <v>12.86969</v>
      </c>
      <c r="Y1244" s="37">
        <v>307.63986999999997</v>
      </c>
      <c r="Z1244" s="37">
        <v>55.769919999999999</v>
      </c>
      <c r="AA1244" s="37">
        <v>8.2631099999999993</v>
      </c>
      <c r="AB1244" s="37">
        <v>19.668099999999999</v>
      </c>
      <c r="AC1244" s="37">
        <v>19.68807</v>
      </c>
      <c r="AD1244" s="37">
        <v>3161.4357599999998</v>
      </c>
      <c r="AE1244" s="37">
        <v>59.501069999999999</v>
      </c>
      <c r="AF1244" s="37">
        <v>24.907070000000001</v>
      </c>
      <c r="AG1244" s="37">
        <v>27.51782</v>
      </c>
      <c r="AH1244" s="37">
        <v>3160.3322800000001</v>
      </c>
      <c r="AI1244" s="37">
        <v>518686.80190000002</v>
      </c>
      <c r="AJ1244" s="37">
        <v>72.307910000000007</v>
      </c>
      <c r="AK1244" s="37">
        <v>45.16621</v>
      </c>
      <c r="AL1244" s="5">
        <v>80.012379999999993</v>
      </c>
      <c r="AM1244" s="5">
        <v>119.6754</v>
      </c>
      <c r="AN1244" s="5">
        <v>28.837700000000002</v>
      </c>
      <c r="AO1244" s="5">
        <v>30.315919999999998</v>
      </c>
      <c r="AP1244" s="5">
        <v>29.746279999999999</v>
      </c>
      <c r="AQ1244" s="5">
        <v>26.801179999999999</v>
      </c>
      <c r="AR1244" s="5">
        <v>3215.5</v>
      </c>
      <c r="AS1244" s="5">
        <v>29</v>
      </c>
      <c r="AT1244" s="5">
        <v>17.254899999999999</v>
      </c>
      <c r="AU1244" s="5">
        <v>78</v>
      </c>
      <c r="AV1244" s="5">
        <v>31</v>
      </c>
      <c r="AW1244" s="5">
        <v>3212.5490199999999</v>
      </c>
      <c r="AX1244" s="5">
        <v>12</v>
      </c>
      <c r="AY1244" s="5">
        <v>20.784310000000001</v>
      </c>
      <c r="AZ1244" s="5">
        <v>0</v>
      </c>
      <c r="BA1244" s="5">
        <v>0</v>
      </c>
      <c r="BB1244" s="5">
        <v>29.953320000000001</v>
      </c>
    </row>
    <row r="1245" spans="3:54" x14ac:dyDescent="0.25">
      <c r="C1245" s="32">
        <f t="shared" si="58"/>
        <v>1227</v>
      </c>
      <c r="D1245" s="32">
        <f t="shared" si="57"/>
        <v>41</v>
      </c>
      <c r="E1245" s="32">
        <v>27</v>
      </c>
      <c r="F1245" s="32">
        <v>5</v>
      </c>
      <c r="G1245" s="32">
        <v>21</v>
      </c>
      <c r="H1245" s="37">
        <v>21.00629</v>
      </c>
      <c r="I1245" s="37">
        <v>11.43521</v>
      </c>
      <c r="J1245" s="37">
        <v>98.335989999999995</v>
      </c>
      <c r="K1245" s="37">
        <v>4.5073100000000004</v>
      </c>
      <c r="L1245" s="37">
        <v>2.0846499999999999</v>
      </c>
      <c r="M1245" s="37">
        <v>0.94816</v>
      </c>
      <c r="N1245" s="37">
        <v>2.4186299999999998</v>
      </c>
      <c r="O1245" s="37">
        <v>50.161090000000002</v>
      </c>
      <c r="P1245" s="37">
        <v>52.579720000000002</v>
      </c>
      <c r="Q1245" s="37">
        <v>100.62345000000001</v>
      </c>
      <c r="R1245" s="37">
        <v>541.97888</v>
      </c>
      <c r="S1245" s="37">
        <v>0.38118000000000002</v>
      </c>
      <c r="T1245" s="37">
        <v>338.16897999999998</v>
      </c>
      <c r="U1245" s="37">
        <v>23.469660000000001</v>
      </c>
      <c r="V1245" s="37">
        <v>0.1895</v>
      </c>
      <c r="W1245" s="37">
        <v>31.8644</v>
      </c>
      <c r="X1245" s="37">
        <v>14.057359999999999</v>
      </c>
      <c r="Y1245" s="37">
        <v>300.48129</v>
      </c>
      <c r="Z1245" s="37">
        <v>55.698189999999997</v>
      </c>
      <c r="AA1245" s="37">
        <v>7.0419200000000002</v>
      </c>
      <c r="AB1245" s="37">
        <v>19.67323</v>
      </c>
      <c r="AC1245" s="37">
        <v>19.69556</v>
      </c>
      <c r="AD1245" s="37">
        <v>2695.3594600000001</v>
      </c>
      <c r="AE1245" s="37">
        <v>59.75132</v>
      </c>
      <c r="AF1245" s="37">
        <v>24.88428</v>
      </c>
      <c r="AG1245" s="37">
        <v>27.52806</v>
      </c>
      <c r="AH1245" s="37">
        <v>2695.5241599999999</v>
      </c>
      <c r="AI1245" s="37">
        <v>518686.8026</v>
      </c>
      <c r="AJ1245" s="37">
        <v>73.577780000000004</v>
      </c>
      <c r="AK1245" s="37">
        <v>45.169229999999999</v>
      </c>
      <c r="AL1245" s="5">
        <v>80.073250000000002</v>
      </c>
      <c r="AM1245" s="5">
        <v>119.72037</v>
      </c>
      <c r="AN1245" s="5">
        <v>28.907330000000002</v>
      </c>
      <c r="AO1245" s="5">
        <v>30.25909</v>
      </c>
      <c r="AP1245" s="5">
        <v>29.746110000000002</v>
      </c>
      <c r="AQ1245" s="5">
        <v>26.812110000000001</v>
      </c>
      <c r="AR1245" s="5">
        <v>2746.75</v>
      </c>
      <c r="AS1245" s="5">
        <v>26.5</v>
      </c>
      <c r="AT1245" s="5">
        <v>17.254899999999999</v>
      </c>
      <c r="AU1245" s="5">
        <v>78</v>
      </c>
      <c r="AV1245" s="5">
        <v>31</v>
      </c>
      <c r="AW1245" s="5">
        <v>3212.5490199999999</v>
      </c>
      <c r="AX1245" s="5">
        <v>12</v>
      </c>
      <c r="AY1245" s="5">
        <v>20.392160000000001</v>
      </c>
      <c r="AZ1245" s="5">
        <v>0</v>
      </c>
      <c r="BA1245" s="5">
        <v>0</v>
      </c>
      <c r="BB1245" s="5">
        <v>29.94886</v>
      </c>
    </row>
    <row r="1246" spans="3:54" x14ac:dyDescent="0.25">
      <c r="C1246" s="32">
        <f t="shared" si="58"/>
        <v>1228</v>
      </c>
      <c r="D1246" s="32">
        <f t="shared" si="57"/>
        <v>41</v>
      </c>
      <c r="E1246" s="32">
        <v>28</v>
      </c>
      <c r="F1246" s="32">
        <v>6</v>
      </c>
      <c r="G1246" s="32">
        <v>21</v>
      </c>
      <c r="H1246" s="37">
        <v>21.005189999999999</v>
      </c>
      <c r="I1246" s="37">
        <v>11.427300000000001</v>
      </c>
      <c r="J1246" s="37">
        <v>98.333529999999996</v>
      </c>
      <c r="K1246" s="37">
        <v>0.66671999999999998</v>
      </c>
      <c r="L1246" s="37">
        <v>2.0638200000000002</v>
      </c>
      <c r="M1246" s="37">
        <v>0.62853999999999999</v>
      </c>
      <c r="N1246" s="37">
        <v>2.83379</v>
      </c>
      <c r="O1246" s="37">
        <v>49.446809999999999</v>
      </c>
      <c r="P1246" s="37">
        <v>52.2806</v>
      </c>
      <c r="Q1246" s="37">
        <v>100.61932</v>
      </c>
      <c r="R1246" s="37">
        <v>536.24724000000003</v>
      </c>
      <c r="S1246" s="37">
        <v>4.6859999999999999E-2</v>
      </c>
      <c r="T1246" s="37">
        <v>334.78541000000001</v>
      </c>
      <c r="U1246" s="37">
        <v>23.49437</v>
      </c>
      <c r="V1246" s="37">
        <v>0.28488000000000002</v>
      </c>
      <c r="W1246" s="37">
        <v>31.874320000000001</v>
      </c>
      <c r="X1246" s="37">
        <v>12.6236</v>
      </c>
      <c r="Y1246" s="37">
        <v>276.41189000000003</v>
      </c>
      <c r="Z1246" s="37">
        <v>55.592709999999997</v>
      </c>
      <c r="AA1246" s="37">
        <v>5.8267699999999998</v>
      </c>
      <c r="AB1246" s="37">
        <v>19.670169999999999</v>
      </c>
      <c r="AC1246" s="37">
        <v>19.690930000000002</v>
      </c>
      <c r="AD1246" s="37">
        <v>2252.9402599999999</v>
      </c>
      <c r="AE1246" s="37">
        <v>59.888089999999998</v>
      </c>
      <c r="AF1246" s="37">
        <v>24.633990000000001</v>
      </c>
      <c r="AG1246" s="37">
        <v>27.528680000000001</v>
      </c>
      <c r="AH1246" s="37">
        <v>2252.3492799999999</v>
      </c>
      <c r="AI1246" s="37">
        <v>518686.8028</v>
      </c>
      <c r="AJ1246" s="37">
        <v>74.222390000000004</v>
      </c>
      <c r="AK1246" s="37">
        <v>45.158119999999997</v>
      </c>
      <c r="AL1246" s="5">
        <v>79.922880000000006</v>
      </c>
      <c r="AM1246" s="5">
        <v>120.08299</v>
      </c>
      <c r="AN1246" s="5">
        <v>28.974039999999999</v>
      </c>
      <c r="AO1246" s="5">
        <v>30.230789999999999</v>
      </c>
      <c r="AP1246" s="5">
        <v>29.7605</v>
      </c>
      <c r="AQ1246" s="5">
        <v>26.822870000000002</v>
      </c>
      <c r="AR1246" s="5">
        <v>2297.5</v>
      </c>
      <c r="AS1246" s="5">
        <v>24.5</v>
      </c>
      <c r="AT1246" s="5">
        <v>16.862749999999998</v>
      </c>
      <c r="AU1246" s="5">
        <v>78</v>
      </c>
      <c r="AV1246" s="5">
        <v>31</v>
      </c>
      <c r="AW1246" s="5">
        <v>3312.9411799999998</v>
      </c>
      <c r="AX1246" s="5">
        <v>13</v>
      </c>
      <c r="AY1246" s="5">
        <v>19.607839999999999</v>
      </c>
      <c r="AZ1246" s="5">
        <v>0</v>
      </c>
      <c r="BA1246" s="5">
        <v>0</v>
      </c>
      <c r="BB1246" s="5">
        <v>29.95682</v>
      </c>
    </row>
    <row r="1247" spans="3:54" x14ac:dyDescent="0.25">
      <c r="C1247" s="32">
        <f t="shared" si="58"/>
        <v>1229</v>
      </c>
      <c r="D1247" s="32">
        <f t="shared" si="57"/>
        <v>41</v>
      </c>
      <c r="E1247" s="32">
        <v>29</v>
      </c>
      <c r="F1247" s="32">
        <v>7</v>
      </c>
      <c r="G1247" s="32">
        <v>21</v>
      </c>
      <c r="H1247" s="37">
        <v>21.00639</v>
      </c>
      <c r="I1247" s="37">
        <v>11.41147</v>
      </c>
      <c r="J1247" s="37">
        <v>98.329980000000006</v>
      </c>
      <c r="K1247" s="37">
        <v>0.79735</v>
      </c>
      <c r="L1247" s="37">
        <v>2.09646</v>
      </c>
      <c r="M1247" s="37">
        <v>0.92251000000000005</v>
      </c>
      <c r="N1247" s="37">
        <v>2.5497100000000001</v>
      </c>
      <c r="O1247" s="37">
        <v>49.512520000000002</v>
      </c>
      <c r="P1247" s="37">
        <v>52.06223</v>
      </c>
      <c r="Q1247" s="37">
        <v>100.52633</v>
      </c>
      <c r="R1247" s="37">
        <v>528.76423</v>
      </c>
      <c r="S1247" s="37">
        <v>6.0699999999999999E-3</v>
      </c>
      <c r="T1247" s="37">
        <v>338.15588000000002</v>
      </c>
      <c r="U1247" s="37">
        <v>23.525500000000001</v>
      </c>
      <c r="V1247" s="37">
        <v>0.30195</v>
      </c>
      <c r="W1247" s="37">
        <v>31.90765</v>
      </c>
      <c r="X1247" s="37">
        <v>14.058999999999999</v>
      </c>
      <c r="Y1247" s="37">
        <v>226.47085000000001</v>
      </c>
      <c r="Z1247" s="37">
        <v>55.465400000000002</v>
      </c>
      <c r="AA1247" s="37">
        <v>4.78498</v>
      </c>
      <c r="AB1247" s="37">
        <v>19.68017</v>
      </c>
      <c r="AC1247" s="37">
        <v>19.695430000000002</v>
      </c>
      <c r="AD1247" s="37">
        <v>1819.4345900000001</v>
      </c>
      <c r="AE1247" s="37">
        <v>60.074779999999997</v>
      </c>
      <c r="AF1247" s="37">
        <v>25.024069999999998</v>
      </c>
      <c r="AG1247" s="37">
        <v>27.529450000000001</v>
      </c>
      <c r="AH1247" s="37">
        <v>1818.47513</v>
      </c>
      <c r="AI1247" s="37">
        <v>518686.80290000001</v>
      </c>
      <c r="AJ1247" s="37">
        <v>70.456909999999993</v>
      </c>
      <c r="AK1247" s="37">
        <v>45.163170000000001</v>
      </c>
      <c r="AL1247" s="5">
        <v>79.924180000000007</v>
      </c>
      <c r="AM1247" s="5">
        <v>120.29186</v>
      </c>
      <c r="AN1247" s="5">
        <v>29.024750000000001</v>
      </c>
      <c r="AO1247" s="5">
        <v>30.196760000000001</v>
      </c>
      <c r="AP1247" s="5">
        <v>29.7563</v>
      </c>
      <c r="AQ1247" s="5">
        <v>26.844940000000001</v>
      </c>
      <c r="AR1247" s="5">
        <v>1868.75</v>
      </c>
      <c r="AS1247" s="5">
        <v>15.5</v>
      </c>
      <c r="AT1247" s="5">
        <v>16.862749999999998</v>
      </c>
      <c r="AU1247" s="5">
        <v>78</v>
      </c>
      <c r="AV1247" s="5">
        <v>31</v>
      </c>
      <c r="AW1247" s="5">
        <v>3413.3333299999999</v>
      </c>
      <c r="AX1247" s="5">
        <v>13</v>
      </c>
      <c r="AY1247" s="5">
        <v>18.03922</v>
      </c>
      <c r="AZ1247" s="5">
        <v>3.5000000000000003E-2</v>
      </c>
      <c r="BA1247" s="5">
        <v>0</v>
      </c>
      <c r="BB1247" s="5">
        <v>29.956630000000001</v>
      </c>
    </row>
    <row r="1248" spans="3:54" x14ac:dyDescent="0.25">
      <c r="C1248" s="32">
        <f t="shared" si="58"/>
        <v>1230</v>
      </c>
      <c r="D1248" s="32">
        <f t="shared" si="57"/>
        <v>41</v>
      </c>
      <c r="E1248" s="32">
        <v>30</v>
      </c>
      <c r="F1248" s="32">
        <v>8</v>
      </c>
      <c r="G1248" s="32">
        <v>21</v>
      </c>
      <c r="H1248" s="37">
        <v>13.970319999999999</v>
      </c>
      <c r="I1248" s="37">
        <v>11.425319999999999</v>
      </c>
      <c r="J1248" s="37">
        <v>98.332639999999998</v>
      </c>
      <c r="K1248" s="37">
        <v>3.6989399999999999</v>
      </c>
      <c r="L1248" s="37">
        <v>2.0738500000000002</v>
      </c>
      <c r="M1248" s="37">
        <v>1.67171</v>
      </c>
      <c r="N1248" s="37">
        <v>2.2632500000000002</v>
      </c>
      <c r="O1248" s="37">
        <v>49.591149999999999</v>
      </c>
      <c r="P1248" s="37">
        <v>51.854390000000002</v>
      </c>
      <c r="Q1248" s="37">
        <v>100.61218</v>
      </c>
      <c r="R1248" s="37">
        <v>520.75855999999999</v>
      </c>
      <c r="S1248" s="37">
        <v>0.33363999999999999</v>
      </c>
      <c r="T1248" s="37">
        <v>335.37076999999999</v>
      </c>
      <c r="U1248" s="37">
        <v>23.567</v>
      </c>
      <c r="V1248" s="37">
        <v>0.25252999999999998</v>
      </c>
      <c r="W1248" s="37">
        <v>31.9374</v>
      </c>
      <c r="X1248" s="37">
        <v>16.7226</v>
      </c>
      <c r="Y1248" s="37">
        <v>176.79451</v>
      </c>
      <c r="Z1248" s="37">
        <v>55.30189</v>
      </c>
      <c r="AA1248" s="37">
        <v>3.6989899999999998</v>
      </c>
      <c r="AB1248" s="37">
        <v>19.694959999999998</v>
      </c>
      <c r="AC1248" s="37">
        <v>19.70523</v>
      </c>
      <c r="AD1248" s="37">
        <v>1426.90949</v>
      </c>
      <c r="AE1248" s="37">
        <v>60.21425</v>
      </c>
      <c r="AF1248" s="37">
        <v>24.754750000000001</v>
      </c>
      <c r="AG1248" s="37">
        <v>27.534960000000002</v>
      </c>
      <c r="AH1248" s="37">
        <v>1425.93588</v>
      </c>
      <c r="AI1248" s="37">
        <v>518686.80290000001</v>
      </c>
      <c r="AJ1248" s="37">
        <v>72.386610000000005</v>
      </c>
      <c r="AK1248" s="37">
        <v>45.164540000000002</v>
      </c>
      <c r="AL1248" s="5">
        <v>79.992609999999999</v>
      </c>
      <c r="AM1248" s="5">
        <v>120.47223</v>
      </c>
      <c r="AN1248" s="5">
        <v>29.053750000000001</v>
      </c>
      <c r="AO1248" s="5">
        <v>30.166969999999999</v>
      </c>
      <c r="AP1248" s="5">
        <v>29.756640000000001</v>
      </c>
      <c r="AQ1248" s="5">
        <v>26.848109999999998</v>
      </c>
      <c r="AR1248" s="5">
        <v>1462.5</v>
      </c>
      <c r="AS1248" s="5">
        <v>14</v>
      </c>
      <c r="AT1248" s="5">
        <v>16.470590000000001</v>
      </c>
      <c r="AU1248" s="5">
        <v>78</v>
      </c>
      <c r="AV1248" s="5">
        <v>31</v>
      </c>
      <c r="AW1248" s="5">
        <v>3814.9019600000001</v>
      </c>
      <c r="AX1248" s="5">
        <v>15</v>
      </c>
      <c r="AY1248" s="5">
        <v>16.862749999999998</v>
      </c>
      <c r="AZ1248" s="5">
        <v>0.85499999999999998</v>
      </c>
      <c r="BA1248" s="5">
        <v>1.76563</v>
      </c>
      <c r="BB1248" s="5">
        <v>29.959820000000001</v>
      </c>
    </row>
    <row r="1249" spans="3:54" x14ac:dyDescent="0.25">
      <c r="C1249" s="32">
        <f t="shared" si="58"/>
        <v>1231</v>
      </c>
      <c r="D1249" s="32">
        <f>D1219+1</f>
        <v>42</v>
      </c>
      <c r="E1249" s="32">
        <v>1</v>
      </c>
      <c r="F1249" s="32">
        <v>1</v>
      </c>
      <c r="G1249" s="32">
        <v>1</v>
      </c>
      <c r="H1249" s="37">
        <v>14.3215</v>
      </c>
      <c r="I1249" s="37">
        <v>11.436199999999999</v>
      </c>
      <c r="J1249" s="37">
        <v>98.332089999999994</v>
      </c>
      <c r="K1249" s="37">
        <v>5.5398300000000003</v>
      </c>
      <c r="L1249" s="37">
        <v>2.0680800000000001</v>
      </c>
      <c r="M1249" s="37">
        <v>2.97987</v>
      </c>
      <c r="N1249" s="37">
        <v>2.1569699999999998</v>
      </c>
      <c r="O1249" s="37">
        <v>49.614370000000001</v>
      </c>
      <c r="P1249" s="37">
        <v>51.771340000000002</v>
      </c>
      <c r="Q1249" s="37">
        <v>100.64673000000001</v>
      </c>
      <c r="R1249" s="37">
        <v>512.57263999999998</v>
      </c>
      <c r="S1249" s="37">
        <v>0.43847999999999998</v>
      </c>
      <c r="T1249" s="37">
        <v>336.77346</v>
      </c>
      <c r="U1249" s="37">
        <v>23.588560000000001</v>
      </c>
      <c r="V1249" s="37">
        <v>0.21803</v>
      </c>
      <c r="W1249" s="37">
        <v>31.949159999999999</v>
      </c>
      <c r="X1249" s="37">
        <v>17.797689999999999</v>
      </c>
      <c r="Y1249" s="37">
        <v>134.61590000000001</v>
      </c>
      <c r="Z1249" s="37">
        <v>55.122810000000001</v>
      </c>
      <c r="AA1249" s="37">
        <v>2.7329400000000001</v>
      </c>
      <c r="AB1249" s="37">
        <v>19.69333</v>
      </c>
      <c r="AC1249" s="37">
        <v>19.709009999999999</v>
      </c>
      <c r="AD1249" s="37">
        <v>1052.2506000000001</v>
      </c>
      <c r="AE1249" s="37">
        <v>60.166820000000001</v>
      </c>
      <c r="AF1249" s="37">
        <v>24.684200000000001</v>
      </c>
      <c r="AG1249" s="37">
        <v>27.537610000000001</v>
      </c>
      <c r="AH1249" s="37">
        <v>1052.47937</v>
      </c>
      <c r="AI1249" s="37">
        <v>518686.80310000002</v>
      </c>
      <c r="AJ1249" s="37">
        <v>71.982619999999997</v>
      </c>
      <c r="AK1249" s="37">
        <v>45.156590000000001</v>
      </c>
      <c r="AL1249" s="5">
        <v>79.853769999999997</v>
      </c>
      <c r="AM1249" s="5">
        <v>120.11619</v>
      </c>
      <c r="AN1249" s="5">
        <v>29.089120000000001</v>
      </c>
      <c r="AO1249" s="5">
        <v>30.1615</v>
      </c>
      <c r="AP1249" s="5">
        <v>29.746020000000001</v>
      </c>
      <c r="AQ1249" s="5">
        <v>26.864930000000001</v>
      </c>
      <c r="AR1249" s="5">
        <v>1086.5</v>
      </c>
      <c r="AS1249" s="5">
        <v>14</v>
      </c>
      <c r="AT1249" s="5">
        <v>16.862749999999998</v>
      </c>
      <c r="AU1249" s="5">
        <v>78</v>
      </c>
      <c r="AV1249" s="5">
        <v>31</v>
      </c>
      <c r="AW1249" s="5">
        <v>4417.2548999999999</v>
      </c>
      <c r="AX1249" s="5">
        <v>18</v>
      </c>
      <c r="AY1249" s="5">
        <v>16.078430000000001</v>
      </c>
      <c r="AZ1249" s="5">
        <v>0.8</v>
      </c>
      <c r="BA1249" s="5">
        <v>1.53125</v>
      </c>
      <c r="BB1249" s="5">
        <v>29.954339999999998</v>
      </c>
    </row>
    <row r="1250" spans="3:54" x14ac:dyDescent="0.25">
      <c r="C1250" s="32">
        <f t="shared" si="58"/>
        <v>1232</v>
      </c>
      <c r="D1250" s="32">
        <f t="shared" ref="D1250:D1278" si="59">D1220+1</f>
        <v>42</v>
      </c>
      <c r="E1250" s="32">
        <v>2</v>
      </c>
      <c r="F1250" s="32">
        <v>2</v>
      </c>
      <c r="G1250" s="32">
        <v>1</v>
      </c>
      <c r="H1250" s="37">
        <v>14.489509999999999</v>
      </c>
      <c r="I1250" s="37">
        <v>11.42334</v>
      </c>
      <c r="J1250" s="37">
        <v>98.331069999999997</v>
      </c>
      <c r="K1250" s="37">
        <v>10.07451</v>
      </c>
      <c r="L1250" s="37">
        <v>2.0656099999999999</v>
      </c>
      <c r="M1250" s="37">
        <v>1.81457</v>
      </c>
      <c r="N1250" s="37">
        <v>2.02468</v>
      </c>
      <c r="O1250" s="37">
        <v>49.62735</v>
      </c>
      <c r="P1250" s="37">
        <v>51.652030000000003</v>
      </c>
      <c r="Q1250" s="37">
        <v>100.62363999999999</v>
      </c>
      <c r="R1250" s="37">
        <v>504.76722999999998</v>
      </c>
      <c r="S1250" s="37">
        <v>0.40819</v>
      </c>
      <c r="T1250" s="37">
        <v>335.77298000000002</v>
      </c>
      <c r="U1250" s="37">
        <v>23.634540000000001</v>
      </c>
      <c r="V1250" s="37">
        <v>0.20204</v>
      </c>
      <c r="W1250" s="37">
        <v>31.972650000000002</v>
      </c>
      <c r="X1250" s="37">
        <v>37.538710000000002</v>
      </c>
      <c r="Y1250" s="37">
        <v>108.51358999999999</v>
      </c>
      <c r="Z1250" s="37">
        <v>54.89716</v>
      </c>
      <c r="AA1250" s="37">
        <v>1.90445</v>
      </c>
      <c r="AB1250" s="37">
        <v>19.698329999999999</v>
      </c>
      <c r="AC1250" s="37">
        <v>19.713270000000001</v>
      </c>
      <c r="AD1250" s="37">
        <v>734.55971</v>
      </c>
      <c r="AE1250" s="37">
        <v>60.305169999999997</v>
      </c>
      <c r="AF1250" s="37">
        <v>24.655570000000001</v>
      </c>
      <c r="AG1250" s="37">
        <v>27.533429999999999</v>
      </c>
      <c r="AH1250" s="37">
        <v>750.71487999999999</v>
      </c>
      <c r="AI1250" s="37">
        <v>518686.80339999998</v>
      </c>
      <c r="AJ1250" s="37">
        <v>71.807419999999993</v>
      </c>
      <c r="AK1250" s="37">
        <v>45.151629999999997</v>
      </c>
      <c r="AL1250" s="5">
        <v>80.021010000000004</v>
      </c>
      <c r="AM1250" s="5">
        <v>120.24942</v>
      </c>
      <c r="AN1250" s="5">
        <v>29.124199999999998</v>
      </c>
      <c r="AO1250" s="5">
        <v>30.145099999999999</v>
      </c>
      <c r="AP1250" s="5">
        <v>29.74747</v>
      </c>
      <c r="AQ1250" s="5">
        <v>26.87847</v>
      </c>
      <c r="AR1250" s="5">
        <v>756.25</v>
      </c>
      <c r="AS1250" s="5">
        <v>8.5</v>
      </c>
      <c r="AT1250" s="5">
        <v>18.823530000000002</v>
      </c>
      <c r="AU1250" s="5">
        <v>78</v>
      </c>
      <c r="AV1250" s="5">
        <v>31</v>
      </c>
      <c r="AW1250" s="5">
        <v>6826.6666699999996</v>
      </c>
      <c r="AX1250" s="5">
        <v>31</v>
      </c>
      <c r="AY1250" s="5">
        <v>23.137250000000002</v>
      </c>
      <c r="AZ1250" s="5">
        <v>0.82</v>
      </c>
      <c r="BA1250" s="5">
        <v>1.375</v>
      </c>
      <c r="BB1250" s="5">
        <v>29.95851</v>
      </c>
    </row>
    <row r="1251" spans="3:54" x14ac:dyDescent="0.25">
      <c r="C1251" s="32">
        <f t="shared" si="58"/>
        <v>1233</v>
      </c>
      <c r="D1251" s="32">
        <f t="shared" si="59"/>
        <v>42</v>
      </c>
      <c r="E1251" s="32">
        <v>3</v>
      </c>
      <c r="F1251" s="32">
        <v>3</v>
      </c>
      <c r="G1251" s="32">
        <v>1</v>
      </c>
      <c r="H1251" s="37">
        <v>16.454820000000002</v>
      </c>
      <c r="I1251" s="37">
        <v>11.45697</v>
      </c>
      <c r="J1251" s="37">
        <v>98.335489999999993</v>
      </c>
      <c r="K1251" s="37">
        <v>11.59807</v>
      </c>
      <c r="L1251" s="37">
        <v>2.1413099999999998</v>
      </c>
      <c r="M1251" s="37">
        <v>1.6156600000000001</v>
      </c>
      <c r="N1251" s="37">
        <v>1.96167</v>
      </c>
      <c r="O1251" s="37">
        <v>49.62932</v>
      </c>
      <c r="P1251" s="37">
        <v>51.590989999999998</v>
      </c>
      <c r="Q1251" s="37">
        <v>100.65536</v>
      </c>
      <c r="R1251" s="37">
        <v>497.92601999999999</v>
      </c>
      <c r="S1251" s="37">
        <v>0.49036999999999997</v>
      </c>
      <c r="T1251" s="37">
        <v>334.78546999999998</v>
      </c>
      <c r="U1251" s="37">
        <v>23.670280000000002</v>
      </c>
      <c r="V1251" s="37">
        <v>0.22189999999999999</v>
      </c>
      <c r="W1251" s="37">
        <v>31.994479999999999</v>
      </c>
      <c r="X1251" s="37">
        <v>36.027979999999999</v>
      </c>
      <c r="Y1251" s="37">
        <v>117.0279</v>
      </c>
      <c r="Z1251" s="37">
        <v>54.711730000000003</v>
      </c>
      <c r="AA1251" s="37">
        <v>2.25909</v>
      </c>
      <c r="AB1251" s="37">
        <v>19.70393</v>
      </c>
      <c r="AC1251" s="37">
        <v>19.715199999999999</v>
      </c>
      <c r="AD1251" s="37">
        <v>841.41614000000004</v>
      </c>
      <c r="AE1251" s="37">
        <v>60.202469999999998</v>
      </c>
      <c r="AF1251" s="37">
        <v>25.56221</v>
      </c>
      <c r="AG1251" s="37">
        <v>27.506419999999999</v>
      </c>
      <c r="AH1251" s="37">
        <v>853.03213000000005</v>
      </c>
      <c r="AI1251" s="37">
        <v>518686.80359999998</v>
      </c>
      <c r="AJ1251" s="37">
        <v>71.341629999999995</v>
      </c>
      <c r="AK1251" s="37">
        <v>45.139090000000003</v>
      </c>
      <c r="AL1251" s="5">
        <v>79.937950000000001</v>
      </c>
      <c r="AM1251" s="5">
        <v>120.50988</v>
      </c>
      <c r="AN1251" s="5">
        <v>29.14856</v>
      </c>
      <c r="AO1251" s="5">
        <v>30.118919999999999</v>
      </c>
      <c r="AP1251" s="5">
        <v>29.746849999999998</v>
      </c>
      <c r="AQ1251" s="5">
        <v>26.902729999999998</v>
      </c>
      <c r="AR1251" s="5">
        <v>851.5</v>
      </c>
      <c r="AS1251" s="5">
        <v>11.5</v>
      </c>
      <c r="AT1251" s="5">
        <v>17.64706</v>
      </c>
      <c r="AU1251" s="5">
        <v>78</v>
      </c>
      <c r="AV1251" s="5">
        <v>31</v>
      </c>
      <c r="AW1251" s="5">
        <v>10741.960779999999</v>
      </c>
      <c r="AX1251" s="5">
        <v>41</v>
      </c>
      <c r="AY1251" s="5">
        <v>21.176469999999998</v>
      </c>
      <c r="AZ1251" s="5">
        <v>5.5E-2</v>
      </c>
      <c r="BA1251" s="5">
        <v>1.84375</v>
      </c>
      <c r="BB1251" s="5">
        <v>29.952169999999999</v>
      </c>
    </row>
    <row r="1252" spans="3:54" x14ac:dyDescent="0.25">
      <c r="C1252" s="32">
        <f t="shared" si="58"/>
        <v>1234</v>
      </c>
      <c r="D1252" s="32">
        <f t="shared" si="59"/>
        <v>42</v>
      </c>
      <c r="E1252" s="32">
        <v>4</v>
      </c>
      <c r="F1252" s="32">
        <v>4</v>
      </c>
      <c r="G1252" s="32">
        <v>1</v>
      </c>
      <c r="H1252" s="37">
        <v>14.62035</v>
      </c>
      <c r="I1252" s="37">
        <v>11.45994</v>
      </c>
      <c r="J1252" s="37">
        <v>98.332419999999999</v>
      </c>
      <c r="K1252" s="37">
        <v>11.956490000000001</v>
      </c>
      <c r="L1252" s="37">
        <v>2.0937899999999998</v>
      </c>
      <c r="M1252" s="37">
        <v>2.1488800000000001</v>
      </c>
      <c r="N1252" s="37">
        <v>1.77162</v>
      </c>
      <c r="O1252" s="37">
        <v>49.643470000000001</v>
      </c>
      <c r="P1252" s="37">
        <v>51.415089999999999</v>
      </c>
      <c r="Q1252" s="37">
        <v>100.68917</v>
      </c>
      <c r="R1252" s="37">
        <v>492.24441000000002</v>
      </c>
      <c r="S1252" s="37">
        <v>0.69704999999999995</v>
      </c>
      <c r="T1252" s="37">
        <v>335.15636999999998</v>
      </c>
      <c r="U1252" s="37">
        <v>23.707100000000001</v>
      </c>
      <c r="V1252" s="37">
        <v>0.28760999999999998</v>
      </c>
      <c r="W1252" s="37">
        <v>32.024419999999999</v>
      </c>
      <c r="X1252" s="37">
        <v>36.447029999999998</v>
      </c>
      <c r="Y1252" s="37">
        <v>113.89093</v>
      </c>
      <c r="Z1252" s="37">
        <v>54.510539999999999</v>
      </c>
      <c r="AA1252" s="37">
        <v>2.0545</v>
      </c>
      <c r="AB1252" s="37">
        <v>19.70063</v>
      </c>
      <c r="AC1252" s="37">
        <v>19.724730000000001</v>
      </c>
      <c r="AD1252" s="37">
        <v>784.98455999999999</v>
      </c>
      <c r="AE1252" s="37">
        <v>60.202260000000003</v>
      </c>
      <c r="AF1252" s="37">
        <v>24.992830000000001</v>
      </c>
      <c r="AG1252" s="37">
        <v>27.508479999999999</v>
      </c>
      <c r="AH1252" s="37">
        <v>799.58932000000004</v>
      </c>
      <c r="AI1252" s="37">
        <v>518686.8039</v>
      </c>
      <c r="AJ1252" s="37">
        <v>71.498919999999998</v>
      </c>
      <c r="AK1252" s="37">
        <v>45.126269999999998</v>
      </c>
      <c r="AL1252" s="5">
        <v>79.917400000000001</v>
      </c>
      <c r="AM1252" s="5">
        <v>119.85326000000001</v>
      </c>
      <c r="AN1252" s="5">
        <v>29.14894</v>
      </c>
      <c r="AO1252" s="5">
        <v>30.181429999999999</v>
      </c>
      <c r="AP1252" s="5">
        <v>29.73939</v>
      </c>
      <c r="AQ1252" s="5">
        <v>26.92801</v>
      </c>
      <c r="AR1252" s="5">
        <v>787.5</v>
      </c>
      <c r="AS1252" s="5">
        <v>17</v>
      </c>
      <c r="AT1252" s="5">
        <v>18.823530000000002</v>
      </c>
      <c r="AU1252" s="5">
        <v>78</v>
      </c>
      <c r="AV1252" s="5">
        <v>31</v>
      </c>
      <c r="AW1252" s="5">
        <v>8633.7254900000007</v>
      </c>
      <c r="AX1252" s="5">
        <v>36</v>
      </c>
      <c r="AY1252" s="5">
        <v>22.35294</v>
      </c>
      <c r="AZ1252" s="5">
        <v>0.875</v>
      </c>
      <c r="BA1252" s="5">
        <v>1.6875</v>
      </c>
      <c r="BB1252" s="5">
        <v>29.95157</v>
      </c>
    </row>
    <row r="1253" spans="3:54" x14ac:dyDescent="0.25">
      <c r="C1253" s="32">
        <f t="shared" si="58"/>
        <v>1235</v>
      </c>
      <c r="D1253" s="32">
        <f t="shared" si="59"/>
        <v>42</v>
      </c>
      <c r="E1253" s="32">
        <v>5</v>
      </c>
      <c r="F1253" s="32">
        <v>5</v>
      </c>
      <c r="G1253" s="32">
        <v>1</v>
      </c>
      <c r="H1253" s="37">
        <v>15.570790000000001</v>
      </c>
      <c r="I1253" s="37">
        <v>11.45499</v>
      </c>
      <c r="J1253" s="37">
        <v>98.333439999999996</v>
      </c>
      <c r="K1253" s="37">
        <v>12.13796</v>
      </c>
      <c r="L1253" s="37">
        <v>2.0737800000000002</v>
      </c>
      <c r="M1253" s="37">
        <v>2.2581899999999999</v>
      </c>
      <c r="N1253" s="37">
        <v>1.70105</v>
      </c>
      <c r="O1253" s="37">
        <v>49.693809999999999</v>
      </c>
      <c r="P1253" s="37">
        <v>51.394860000000001</v>
      </c>
      <c r="Q1253" s="37">
        <v>100.71315</v>
      </c>
      <c r="R1253" s="37">
        <v>487.54766999999998</v>
      </c>
      <c r="S1253" s="37">
        <v>0.70121</v>
      </c>
      <c r="T1253" s="37">
        <v>333.98437000000001</v>
      </c>
      <c r="U1253" s="37">
        <v>23.738409999999998</v>
      </c>
      <c r="V1253" s="37">
        <v>0.28193000000000001</v>
      </c>
      <c r="W1253" s="37">
        <v>32.056280000000001</v>
      </c>
      <c r="X1253" s="37">
        <v>33.717660000000002</v>
      </c>
      <c r="Y1253" s="37">
        <v>115.42236</v>
      </c>
      <c r="Z1253" s="37">
        <v>54.24098</v>
      </c>
      <c r="AA1253" s="37">
        <v>2.1311300000000002</v>
      </c>
      <c r="AB1253" s="37">
        <v>19.709599999999998</v>
      </c>
      <c r="AC1253" s="37">
        <v>19.71735</v>
      </c>
      <c r="AD1253" s="37">
        <v>820.16161</v>
      </c>
      <c r="AE1253" s="37">
        <v>60.122770000000003</v>
      </c>
      <c r="AF1253" s="37">
        <v>24.884609999999999</v>
      </c>
      <c r="AG1253" s="37">
        <v>27.498950000000001</v>
      </c>
      <c r="AH1253" s="37">
        <v>833.39251000000002</v>
      </c>
      <c r="AI1253" s="37">
        <v>518686.80430000002</v>
      </c>
      <c r="AJ1253" s="37">
        <v>71.613190000000003</v>
      </c>
      <c r="AK1253" s="37">
        <v>45.114609999999999</v>
      </c>
      <c r="AL1253" s="5">
        <v>79.916420000000002</v>
      </c>
      <c r="AM1253" s="5">
        <v>119.65837000000001</v>
      </c>
      <c r="AN1253" s="5">
        <v>29.15578</v>
      </c>
      <c r="AO1253" s="5">
        <v>30.220949999999998</v>
      </c>
      <c r="AP1253" s="5">
        <v>29.74437</v>
      </c>
      <c r="AQ1253" s="5">
        <v>26.948969999999999</v>
      </c>
      <c r="AR1253" s="5">
        <v>822.5</v>
      </c>
      <c r="AS1253" s="5">
        <v>15.5</v>
      </c>
      <c r="AT1253" s="5">
        <v>18.03922</v>
      </c>
      <c r="AU1253" s="5">
        <v>78</v>
      </c>
      <c r="AV1253" s="5">
        <v>31</v>
      </c>
      <c r="AW1253" s="5">
        <v>9236.0784299999996</v>
      </c>
      <c r="AX1253" s="5">
        <v>37</v>
      </c>
      <c r="AY1253" s="5">
        <v>21.568629999999999</v>
      </c>
      <c r="AZ1253" s="5">
        <v>5.5E-2</v>
      </c>
      <c r="BA1253" s="5">
        <v>0.15625</v>
      </c>
      <c r="BB1253" s="5">
        <v>29.95626</v>
      </c>
    </row>
    <row r="1254" spans="3:54" x14ac:dyDescent="0.25">
      <c r="C1254" s="32">
        <f t="shared" si="58"/>
        <v>1236</v>
      </c>
      <c r="D1254" s="32">
        <f t="shared" si="59"/>
        <v>42</v>
      </c>
      <c r="E1254" s="32">
        <v>6</v>
      </c>
      <c r="F1254" s="32">
        <v>6</v>
      </c>
      <c r="G1254" s="32">
        <v>1</v>
      </c>
      <c r="H1254" s="37">
        <v>14.264110000000001</v>
      </c>
      <c r="I1254" s="37">
        <v>11.45598</v>
      </c>
      <c r="J1254" s="37">
        <v>98.334819999999993</v>
      </c>
      <c r="K1254" s="37">
        <v>12.47752</v>
      </c>
      <c r="L1254" s="37">
        <v>2.0971600000000001</v>
      </c>
      <c r="M1254" s="37">
        <v>3.2919499999999999</v>
      </c>
      <c r="N1254" s="37">
        <v>1.67048</v>
      </c>
      <c r="O1254" s="37">
        <v>49.686920000000001</v>
      </c>
      <c r="P1254" s="37">
        <v>51.357399999999998</v>
      </c>
      <c r="Q1254" s="37">
        <v>100.71789</v>
      </c>
      <c r="R1254" s="37">
        <v>483.46944999999999</v>
      </c>
      <c r="S1254" s="37">
        <v>0.77473999999999998</v>
      </c>
      <c r="T1254" s="37">
        <v>337.05912999999998</v>
      </c>
      <c r="U1254" s="37">
        <v>23.778040000000001</v>
      </c>
      <c r="V1254" s="37">
        <v>0.25548999999999999</v>
      </c>
      <c r="W1254" s="37">
        <v>32.078339999999997</v>
      </c>
      <c r="X1254" s="37">
        <v>39.200740000000003</v>
      </c>
      <c r="Y1254" s="37">
        <v>114.12084</v>
      </c>
      <c r="Z1254" s="37">
        <v>53.842790000000001</v>
      </c>
      <c r="AA1254" s="37">
        <v>2.0631599999999999</v>
      </c>
      <c r="AB1254" s="37">
        <v>19.718360000000001</v>
      </c>
      <c r="AC1254" s="37">
        <v>19.730360000000001</v>
      </c>
      <c r="AD1254" s="37">
        <v>787.61622</v>
      </c>
      <c r="AE1254" s="37">
        <v>60.024459999999998</v>
      </c>
      <c r="AF1254" s="37">
        <v>25.033899999999999</v>
      </c>
      <c r="AG1254" s="37">
        <v>27.492560000000001</v>
      </c>
      <c r="AH1254" s="37">
        <v>795.02238999999997</v>
      </c>
      <c r="AI1254" s="37">
        <v>518686.80479999998</v>
      </c>
      <c r="AJ1254" s="37">
        <v>71.766689999999997</v>
      </c>
      <c r="AK1254" s="37">
        <v>45.110900000000001</v>
      </c>
      <c r="AL1254" s="5">
        <v>79.898200000000003</v>
      </c>
      <c r="AM1254" s="5">
        <v>119.80441999999999</v>
      </c>
      <c r="AN1254" s="5">
        <v>29.15924</v>
      </c>
      <c r="AO1254" s="5">
        <v>30.256540000000001</v>
      </c>
      <c r="AP1254" s="5">
        <v>29.734850000000002</v>
      </c>
      <c r="AQ1254" s="5">
        <v>26.970020000000002</v>
      </c>
      <c r="AR1254" s="5">
        <v>786.5</v>
      </c>
      <c r="AS1254" s="5">
        <v>15</v>
      </c>
      <c r="AT1254" s="5">
        <v>18.823530000000002</v>
      </c>
      <c r="AU1254" s="5">
        <v>78</v>
      </c>
      <c r="AV1254" s="5">
        <v>31</v>
      </c>
      <c r="AW1254" s="5">
        <v>9537.2548999999999</v>
      </c>
      <c r="AX1254" s="5">
        <v>39</v>
      </c>
      <c r="AY1254" s="5">
        <v>22.35294</v>
      </c>
      <c r="AZ1254" s="5">
        <v>0.89500000000000002</v>
      </c>
      <c r="BA1254" s="5">
        <v>1.92188</v>
      </c>
      <c r="BB1254" s="5">
        <v>29.9496</v>
      </c>
    </row>
    <row r="1255" spans="3:54" x14ac:dyDescent="0.25">
      <c r="C1255" s="32">
        <f t="shared" si="58"/>
        <v>1237</v>
      </c>
      <c r="D1255" s="32">
        <f t="shared" si="59"/>
        <v>42</v>
      </c>
      <c r="E1255" s="32">
        <v>7</v>
      </c>
      <c r="F1255" s="32">
        <v>7</v>
      </c>
      <c r="G1255" s="32">
        <v>1</v>
      </c>
      <c r="H1255" s="37">
        <v>15.36064</v>
      </c>
      <c r="I1255" s="37">
        <v>11.4451</v>
      </c>
      <c r="J1255" s="37">
        <v>98.336119999999994</v>
      </c>
      <c r="K1255" s="37">
        <v>12.36331</v>
      </c>
      <c r="L1255" s="37">
        <v>2.10378</v>
      </c>
      <c r="M1255" s="37">
        <v>3.3315399999999999</v>
      </c>
      <c r="N1255" s="37">
        <v>1.64418</v>
      </c>
      <c r="O1255" s="37">
        <v>49.687220000000003</v>
      </c>
      <c r="P1255" s="37">
        <v>51.331400000000002</v>
      </c>
      <c r="Q1255" s="37">
        <v>100.74476</v>
      </c>
      <c r="R1255" s="37">
        <v>479.8322</v>
      </c>
      <c r="S1255" s="37">
        <v>0.76880000000000004</v>
      </c>
      <c r="T1255" s="37">
        <v>336.51242000000002</v>
      </c>
      <c r="U1255" s="37">
        <v>23.812650000000001</v>
      </c>
      <c r="V1255" s="37">
        <v>0.23910000000000001</v>
      </c>
      <c r="W1255" s="37">
        <v>32.092610000000001</v>
      </c>
      <c r="X1255" s="37">
        <v>33.460030000000003</v>
      </c>
      <c r="Y1255" s="37">
        <v>116.56533</v>
      </c>
      <c r="Z1255" s="37">
        <v>53.263480000000001</v>
      </c>
      <c r="AA1255" s="37">
        <v>2.15422</v>
      </c>
      <c r="AB1255" s="37">
        <v>19.72222</v>
      </c>
      <c r="AC1255" s="37">
        <v>19.72681</v>
      </c>
      <c r="AD1255" s="37">
        <v>818.97010999999998</v>
      </c>
      <c r="AE1255" s="37">
        <v>59.992849999999997</v>
      </c>
      <c r="AF1255" s="37">
        <v>25.111270000000001</v>
      </c>
      <c r="AG1255" s="37">
        <v>27.489830000000001</v>
      </c>
      <c r="AH1255" s="37">
        <v>808.67899</v>
      </c>
      <c r="AI1255" s="37">
        <v>518686.80530000001</v>
      </c>
      <c r="AJ1255" s="37">
        <v>71.750619999999998</v>
      </c>
      <c r="AK1255" s="37">
        <v>45.115659999999998</v>
      </c>
      <c r="AL1255" s="5">
        <v>79.872219999999999</v>
      </c>
      <c r="AM1255" s="5">
        <v>120.10735</v>
      </c>
      <c r="AN1255" s="5">
        <v>29.158799999999999</v>
      </c>
      <c r="AO1255" s="5">
        <v>30.313759999999998</v>
      </c>
      <c r="AP1255" s="5">
        <v>29.740680000000001</v>
      </c>
      <c r="AQ1255" s="5">
        <v>26.987500000000001</v>
      </c>
      <c r="AR1255" s="5">
        <v>825</v>
      </c>
      <c r="AS1255" s="5">
        <v>16</v>
      </c>
      <c r="AT1255" s="5">
        <v>18.03922</v>
      </c>
      <c r="AU1255" s="5">
        <v>78</v>
      </c>
      <c r="AV1255" s="5">
        <v>31</v>
      </c>
      <c r="AW1255" s="5">
        <v>8834.5097999999998</v>
      </c>
      <c r="AX1255" s="5">
        <v>33</v>
      </c>
      <c r="AY1255" s="5">
        <v>21.568629999999999</v>
      </c>
      <c r="AZ1255" s="5">
        <v>5.5E-2</v>
      </c>
      <c r="BA1255" s="5">
        <v>0.46875</v>
      </c>
      <c r="BB1255" s="5">
        <v>29.96086</v>
      </c>
    </row>
    <row r="1256" spans="3:54" x14ac:dyDescent="0.25">
      <c r="C1256" s="32">
        <f t="shared" si="58"/>
        <v>1238</v>
      </c>
      <c r="D1256" s="32">
        <f t="shared" si="59"/>
        <v>42</v>
      </c>
      <c r="E1256" s="32">
        <v>8</v>
      </c>
      <c r="F1256" s="32">
        <v>1</v>
      </c>
      <c r="G1256" s="32">
        <v>12</v>
      </c>
      <c r="H1256" s="37">
        <v>15.960240000000001</v>
      </c>
      <c r="I1256" s="37">
        <v>11.463889999999999</v>
      </c>
      <c r="J1256" s="37">
        <v>98.332260000000005</v>
      </c>
      <c r="K1256" s="37">
        <v>11.763809999999999</v>
      </c>
      <c r="L1256" s="37">
        <v>2.1097700000000001</v>
      </c>
      <c r="M1256" s="37">
        <v>2.88429</v>
      </c>
      <c r="N1256" s="37">
        <v>1.64039</v>
      </c>
      <c r="O1256" s="37">
        <v>49.633890000000001</v>
      </c>
      <c r="P1256" s="37">
        <v>51.274279999999997</v>
      </c>
      <c r="Q1256" s="37">
        <v>100.85505999999999</v>
      </c>
      <c r="R1256" s="37">
        <v>473.24522000000002</v>
      </c>
      <c r="S1256" s="37">
        <v>0.74070000000000003</v>
      </c>
      <c r="T1256" s="37">
        <v>338.18684000000002</v>
      </c>
      <c r="U1256" s="37">
        <v>23.865729999999999</v>
      </c>
      <c r="V1256" s="37">
        <v>9.4149999999999998E-2</v>
      </c>
      <c r="W1256" s="37">
        <v>32.123100000000001</v>
      </c>
      <c r="X1256" s="37">
        <v>83.010360000000006</v>
      </c>
      <c r="Y1256" s="37">
        <v>120.10306</v>
      </c>
      <c r="Z1256" s="37">
        <v>51.86739</v>
      </c>
      <c r="AA1256" s="37">
        <v>2.5888399999999998</v>
      </c>
      <c r="AB1256" s="37">
        <v>19.726559999999999</v>
      </c>
      <c r="AC1256" s="37">
        <v>19.741720000000001</v>
      </c>
      <c r="AD1256" s="37">
        <v>982.25054999999998</v>
      </c>
      <c r="AE1256" s="37">
        <v>59.763289999999998</v>
      </c>
      <c r="AF1256" s="37">
        <v>25.18383</v>
      </c>
      <c r="AG1256" s="37">
        <v>27.43892</v>
      </c>
      <c r="AH1256" s="37">
        <v>1018.2997</v>
      </c>
      <c r="AI1256" s="37">
        <v>518686.80619999999</v>
      </c>
      <c r="AJ1256" s="37">
        <v>73.120140000000006</v>
      </c>
      <c r="AK1256" s="37">
        <v>45.112879999999997</v>
      </c>
      <c r="AL1256" s="5">
        <v>79.953710000000001</v>
      </c>
      <c r="AM1256" s="5">
        <v>120.03265</v>
      </c>
      <c r="AN1256" s="5">
        <v>29.151599999999998</v>
      </c>
      <c r="AO1256" s="5">
        <v>30.389500000000002</v>
      </c>
      <c r="AP1256" s="5">
        <v>29.737919999999999</v>
      </c>
      <c r="AQ1256" s="5">
        <v>26.982379999999999</v>
      </c>
      <c r="AR1256" s="5">
        <v>969.5</v>
      </c>
      <c r="AS1256" s="5">
        <v>-10</v>
      </c>
      <c r="AT1256" s="5">
        <v>26.274509999999999</v>
      </c>
      <c r="AU1256" s="5">
        <v>78</v>
      </c>
      <c r="AV1256" s="5">
        <v>31</v>
      </c>
      <c r="AW1256" s="5">
        <v>21483.921569999999</v>
      </c>
      <c r="AX1256" s="5">
        <v>85</v>
      </c>
      <c r="AY1256" s="5">
        <v>30.196079999999998</v>
      </c>
      <c r="AZ1256" s="5">
        <v>3.5000000000000003E-2</v>
      </c>
      <c r="BA1256" s="5">
        <v>0</v>
      </c>
      <c r="BB1256" s="5">
        <v>29.953530000000001</v>
      </c>
    </row>
    <row r="1257" spans="3:54" x14ac:dyDescent="0.25">
      <c r="C1257" s="32">
        <f t="shared" si="58"/>
        <v>1239</v>
      </c>
      <c r="D1257" s="32">
        <f t="shared" si="59"/>
        <v>42</v>
      </c>
      <c r="E1257" s="32">
        <v>9</v>
      </c>
      <c r="F1257" s="32">
        <v>2</v>
      </c>
      <c r="G1257" s="32">
        <v>12</v>
      </c>
      <c r="H1257" s="37">
        <v>16.31446</v>
      </c>
      <c r="I1257" s="37">
        <v>11.45598</v>
      </c>
      <c r="J1257" s="37">
        <v>98.331299999999999</v>
      </c>
      <c r="K1257" s="37">
        <v>12.00629</v>
      </c>
      <c r="L1257" s="37">
        <v>2.1363099999999999</v>
      </c>
      <c r="M1257" s="37">
        <v>3.16513</v>
      </c>
      <c r="N1257" s="37">
        <v>1.6564399999999999</v>
      </c>
      <c r="O1257" s="37">
        <v>49.585120000000003</v>
      </c>
      <c r="P1257" s="37">
        <v>51.24156</v>
      </c>
      <c r="Q1257" s="37">
        <v>101.12321</v>
      </c>
      <c r="R1257" s="37">
        <v>470.52677999999997</v>
      </c>
      <c r="S1257" s="37">
        <v>1.59141</v>
      </c>
      <c r="T1257" s="37">
        <v>333.92800999999997</v>
      </c>
      <c r="U1257" s="37">
        <v>23.899619999999999</v>
      </c>
      <c r="V1257" s="37">
        <v>4.6850000000000003E-2</v>
      </c>
      <c r="W1257" s="37">
        <v>32.141460000000002</v>
      </c>
      <c r="X1257" s="37">
        <v>89.711479999999995</v>
      </c>
      <c r="Y1257" s="37">
        <v>153.86055999999999</v>
      </c>
      <c r="Z1257" s="37">
        <v>51.264699999999998</v>
      </c>
      <c r="AA1257" s="37">
        <v>3.77982</v>
      </c>
      <c r="AB1257" s="37">
        <v>19.730609999999999</v>
      </c>
      <c r="AC1257" s="37">
        <v>19.738679999999999</v>
      </c>
      <c r="AD1257" s="37">
        <v>1423.86006</v>
      </c>
      <c r="AE1257" s="37">
        <v>59.63205</v>
      </c>
      <c r="AF1257" s="37">
        <v>25.51052</v>
      </c>
      <c r="AG1257" s="37">
        <v>27.41554</v>
      </c>
      <c r="AH1257" s="37">
        <v>1424.9219499999999</v>
      </c>
      <c r="AI1257" s="37">
        <v>518686.80660000001</v>
      </c>
      <c r="AJ1257" s="37">
        <v>71.741079999999997</v>
      </c>
      <c r="AK1257" s="37">
        <v>45.113230000000001</v>
      </c>
      <c r="AL1257" s="5">
        <v>79.953559999999996</v>
      </c>
      <c r="AM1257" s="5">
        <v>120.14530000000001</v>
      </c>
      <c r="AN1257" s="5">
        <v>29.144259999999999</v>
      </c>
      <c r="AO1257" s="5">
        <v>30.435659999999999</v>
      </c>
      <c r="AP1257" s="5">
        <v>29.739850000000001</v>
      </c>
      <c r="AQ1257" s="5">
        <v>26.95064</v>
      </c>
      <c r="AR1257" s="5">
        <v>1358.5</v>
      </c>
      <c r="AS1257" s="5">
        <v>-3</v>
      </c>
      <c r="AT1257" s="5">
        <v>30.588239999999999</v>
      </c>
      <c r="AU1257" s="5">
        <v>78</v>
      </c>
      <c r="AV1257" s="5">
        <v>31</v>
      </c>
      <c r="AW1257" s="5">
        <v>22588.235290000001</v>
      </c>
      <c r="AX1257" s="5">
        <v>90</v>
      </c>
      <c r="AY1257" s="5">
        <v>33.333329999999997</v>
      </c>
      <c r="AZ1257" s="5">
        <v>1.4999999999999999E-2</v>
      </c>
      <c r="BA1257" s="5">
        <v>0.39062999999999998</v>
      </c>
      <c r="BB1257" s="5">
        <v>29.95431</v>
      </c>
    </row>
    <row r="1258" spans="3:54" x14ac:dyDescent="0.25">
      <c r="C1258" s="32">
        <f t="shared" si="58"/>
        <v>1240</v>
      </c>
      <c r="D1258" s="32">
        <f t="shared" si="59"/>
        <v>42</v>
      </c>
      <c r="E1258" s="32">
        <v>10</v>
      </c>
      <c r="F1258" s="32">
        <v>3</v>
      </c>
      <c r="G1258" s="32">
        <v>12</v>
      </c>
      <c r="H1258" s="37">
        <v>13.726050000000001</v>
      </c>
      <c r="I1258" s="37">
        <v>11.44807</v>
      </c>
      <c r="J1258" s="37">
        <v>98.334689999999995</v>
      </c>
      <c r="K1258" s="37">
        <v>13.03815</v>
      </c>
      <c r="L1258" s="37">
        <v>2.1097800000000002</v>
      </c>
      <c r="M1258" s="37">
        <v>3.8011499999999998</v>
      </c>
      <c r="N1258" s="37">
        <v>1.69964</v>
      </c>
      <c r="O1258" s="37">
        <v>49.515560000000001</v>
      </c>
      <c r="P1258" s="37">
        <v>51.215200000000003</v>
      </c>
      <c r="Q1258" s="37">
        <v>101.74728</v>
      </c>
      <c r="R1258" s="37">
        <v>469.92059</v>
      </c>
      <c r="S1258" s="37">
        <v>2.8525700000000001</v>
      </c>
      <c r="T1258" s="37">
        <v>339.48899999999998</v>
      </c>
      <c r="U1258" s="37">
        <v>23.927610000000001</v>
      </c>
      <c r="V1258" s="37">
        <v>1.3220000000000001E-2</v>
      </c>
      <c r="W1258" s="37">
        <v>32.171109999999999</v>
      </c>
      <c r="X1258" s="37">
        <v>59.609630000000003</v>
      </c>
      <c r="Y1258" s="37">
        <v>240.52068</v>
      </c>
      <c r="Z1258" s="37">
        <v>50.6952</v>
      </c>
      <c r="AA1258" s="37">
        <v>5.4898699999999998</v>
      </c>
      <c r="AB1258" s="37">
        <v>19.732710000000001</v>
      </c>
      <c r="AC1258" s="37">
        <v>19.73537</v>
      </c>
      <c r="AD1258" s="37">
        <v>2089.2294099999999</v>
      </c>
      <c r="AE1258" s="37">
        <v>59.434069999999998</v>
      </c>
      <c r="AF1258" s="37">
        <v>25.184149999999999</v>
      </c>
      <c r="AG1258" s="37">
        <v>27.4129</v>
      </c>
      <c r="AH1258" s="37">
        <v>2091.7926900000002</v>
      </c>
      <c r="AI1258" s="37">
        <v>518686.8077</v>
      </c>
      <c r="AJ1258" s="37">
        <v>74.285749999999993</v>
      </c>
      <c r="AK1258" s="37">
        <v>45.102939999999997</v>
      </c>
      <c r="AL1258" s="5">
        <v>80.016679999999994</v>
      </c>
      <c r="AM1258" s="5">
        <v>120.60158</v>
      </c>
      <c r="AN1258" s="5">
        <v>29.101209999999998</v>
      </c>
      <c r="AO1258" s="5">
        <v>30.4666</v>
      </c>
      <c r="AP1258" s="5">
        <v>29.741530000000001</v>
      </c>
      <c r="AQ1258" s="5">
        <v>26.932829999999999</v>
      </c>
      <c r="AR1258" s="5">
        <v>2036.5</v>
      </c>
      <c r="AS1258" s="5">
        <v>21</v>
      </c>
      <c r="AT1258" s="5">
        <v>26.274509999999999</v>
      </c>
      <c r="AU1258" s="5">
        <v>78</v>
      </c>
      <c r="AV1258" s="5">
        <v>31</v>
      </c>
      <c r="AW1258" s="5">
        <v>17167.058819999998</v>
      </c>
      <c r="AX1258" s="5">
        <v>64</v>
      </c>
      <c r="AY1258" s="5">
        <v>30.196079999999998</v>
      </c>
      <c r="AZ1258" s="5">
        <v>0.89500000000000002</v>
      </c>
      <c r="BA1258" s="5">
        <v>0.3125</v>
      </c>
      <c r="BB1258" s="5">
        <v>29.955860000000001</v>
      </c>
    </row>
    <row r="1259" spans="3:54" x14ac:dyDescent="0.25">
      <c r="C1259" s="32">
        <f t="shared" si="58"/>
        <v>1241</v>
      </c>
      <c r="D1259" s="32">
        <f t="shared" si="59"/>
        <v>42</v>
      </c>
      <c r="E1259" s="32">
        <v>11</v>
      </c>
      <c r="F1259" s="32">
        <v>4</v>
      </c>
      <c r="G1259" s="32">
        <v>12</v>
      </c>
      <c r="H1259" s="37">
        <v>14.814550000000001</v>
      </c>
      <c r="I1259" s="37">
        <v>11.46191</v>
      </c>
      <c r="J1259" s="37">
        <v>98.330190000000002</v>
      </c>
      <c r="K1259" s="37">
        <v>10.80326</v>
      </c>
      <c r="L1259" s="37">
        <v>2.0923099999999999</v>
      </c>
      <c r="M1259" s="37">
        <v>1.6908399999999999</v>
      </c>
      <c r="N1259" s="37">
        <v>1.9436</v>
      </c>
      <c r="O1259" s="37">
        <v>49.46134</v>
      </c>
      <c r="P1259" s="37">
        <v>51.404940000000003</v>
      </c>
      <c r="Q1259" s="37">
        <v>103.85184</v>
      </c>
      <c r="R1259" s="37">
        <v>471.76641000000001</v>
      </c>
      <c r="S1259" s="37">
        <v>3.7611699999999999</v>
      </c>
      <c r="T1259" s="37">
        <v>337.73966999999999</v>
      </c>
      <c r="U1259" s="37">
        <v>23.95767</v>
      </c>
      <c r="V1259" s="37">
        <v>0.1782</v>
      </c>
      <c r="W1259" s="37">
        <v>32.191400000000002</v>
      </c>
      <c r="X1259" s="37">
        <v>68.771709999999999</v>
      </c>
      <c r="Y1259" s="37">
        <v>293.12461000000002</v>
      </c>
      <c r="Z1259" s="37">
        <v>50.00112</v>
      </c>
      <c r="AA1259" s="37">
        <v>6.4827899999999996</v>
      </c>
      <c r="AB1259" s="37">
        <v>19.734590000000001</v>
      </c>
      <c r="AC1259" s="37">
        <v>19.742840000000001</v>
      </c>
      <c r="AD1259" s="37">
        <v>2478.7094900000002</v>
      </c>
      <c r="AE1259" s="37">
        <v>59.242629999999998</v>
      </c>
      <c r="AF1259" s="37">
        <v>24.97512</v>
      </c>
      <c r="AG1259" s="37">
        <v>27.424040000000002</v>
      </c>
      <c r="AH1259" s="37">
        <v>2480.8267000000001</v>
      </c>
      <c r="AI1259" s="37">
        <v>518686.80949999997</v>
      </c>
      <c r="AJ1259" s="37">
        <v>72.598500000000001</v>
      </c>
      <c r="AK1259" s="37">
        <v>45.097200000000001</v>
      </c>
      <c r="AL1259" s="5">
        <v>80.101879999999994</v>
      </c>
      <c r="AM1259" s="5">
        <v>120.18456</v>
      </c>
      <c r="AN1259" s="5">
        <v>29.04588</v>
      </c>
      <c r="AO1259" s="5">
        <v>30.569939999999999</v>
      </c>
      <c r="AP1259" s="5">
        <v>29.745290000000001</v>
      </c>
      <c r="AQ1259" s="5">
        <v>26.914249999999999</v>
      </c>
      <c r="AR1259" s="5">
        <v>2435.75</v>
      </c>
      <c r="AS1259" s="5">
        <v>24</v>
      </c>
      <c r="AT1259" s="5">
        <v>28.235289999999999</v>
      </c>
      <c r="AU1259" s="5">
        <v>78</v>
      </c>
      <c r="AV1259" s="5">
        <v>31</v>
      </c>
      <c r="AW1259" s="5">
        <v>15861.960779999999</v>
      </c>
      <c r="AX1259" s="5">
        <v>63</v>
      </c>
      <c r="AY1259" s="5">
        <v>31.37255</v>
      </c>
      <c r="AZ1259" s="5">
        <v>5.5E-2</v>
      </c>
      <c r="BA1259" s="5">
        <v>0.625</v>
      </c>
      <c r="BB1259" s="5">
        <v>29.963899999999999</v>
      </c>
    </row>
    <row r="1260" spans="3:54" x14ac:dyDescent="0.25">
      <c r="C1260" s="32">
        <f t="shared" si="58"/>
        <v>1242</v>
      </c>
      <c r="D1260" s="32">
        <f t="shared" si="59"/>
        <v>42</v>
      </c>
      <c r="E1260" s="32">
        <v>12</v>
      </c>
      <c r="F1260" s="32">
        <v>5</v>
      </c>
      <c r="G1260" s="32">
        <v>12</v>
      </c>
      <c r="H1260" s="37">
        <v>14.092219999999999</v>
      </c>
      <c r="I1260" s="37">
        <v>11.48466</v>
      </c>
      <c r="J1260" s="37">
        <v>98.33305</v>
      </c>
      <c r="K1260" s="37">
        <v>10.90493</v>
      </c>
      <c r="L1260" s="37">
        <v>2.10555</v>
      </c>
      <c r="M1260" s="37">
        <v>3.0556999999999999</v>
      </c>
      <c r="N1260" s="37">
        <v>2.2540300000000002</v>
      </c>
      <c r="O1260" s="37">
        <v>49.398299999999999</v>
      </c>
      <c r="P1260" s="37">
        <v>51.652320000000003</v>
      </c>
      <c r="Q1260" s="37">
        <v>105.00595</v>
      </c>
      <c r="R1260" s="37">
        <v>474.80959000000001</v>
      </c>
      <c r="S1260" s="37">
        <v>4.1238900000000003</v>
      </c>
      <c r="T1260" s="37">
        <v>338.01844</v>
      </c>
      <c r="U1260" s="37">
        <v>23.983599999999999</v>
      </c>
      <c r="V1260" s="37">
        <v>0.33422000000000002</v>
      </c>
      <c r="W1260" s="37">
        <v>32.20102</v>
      </c>
      <c r="X1260" s="37">
        <v>62.151960000000003</v>
      </c>
      <c r="Y1260" s="37">
        <v>307.31545999999997</v>
      </c>
      <c r="Z1260" s="37">
        <v>50.141599999999997</v>
      </c>
      <c r="AA1260" s="37">
        <v>7.6366300000000003</v>
      </c>
      <c r="AB1260" s="37">
        <v>19.739070000000002</v>
      </c>
      <c r="AC1260" s="37">
        <v>19.745650000000001</v>
      </c>
      <c r="AD1260" s="37">
        <v>2901.5238300000001</v>
      </c>
      <c r="AE1260" s="37">
        <v>58.914790000000004</v>
      </c>
      <c r="AF1260" s="37">
        <v>25.133150000000001</v>
      </c>
      <c r="AG1260" s="37">
        <v>27.42437</v>
      </c>
      <c r="AH1260" s="37">
        <v>2905.5356000000002</v>
      </c>
      <c r="AI1260" s="37">
        <v>518686.81180000002</v>
      </c>
      <c r="AJ1260" s="37">
        <v>74.092089999999999</v>
      </c>
      <c r="AK1260" s="37">
        <v>45.087879999999998</v>
      </c>
      <c r="AL1260" s="5">
        <v>79.855879999999999</v>
      </c>
      <c r="AM1260" s="5">
        <v>119.39194999999999</v>
      </c>
      <c r="AN1260" s="5">
        <v>29.039709999999999</v>
      </c>
      <c r="AO1260" s="5">
        <v>30.565200000000001</v>
      </c>
      <c r="AP1260" s="5">
        <v>29.748390000000001</v>
      </c>
      <c r="AQ1260" s="5">
        <v>26.904250000000001</v>
      </c>
      <c r="AR1260" s="5">
        <v>2862.5</v>
      </c>
      <c r="AS1260" s="5">
        <v>27.5</v>
      </c>
      <c r="AT1260" s="5">
        <v>28.62745</v>
      </c>
      <c r="AU1260" s="5">
        <v>78</v>
      </c>
      <c r="AV1260" s="5">
        <v>31</v>
      </c>
      <c r="AW1260" s="5">
        <v>15159.215690000001</v>
      </c>
      <c r="AX1260" s="5">
        <v>60</v>
      </c>
      <c r="AY1260" s="5">
        <v>31.764710000000001</v>
      </c>
      <c r="AZ1260" s="5">
        <v>0.875</v>
      </c>
      <c r="BA1260" s="5">
        <v>0</v>
      </c>
      <c r="BB1260" s="5">
        <v>29.976569999999999</v>
      </c>
    </row>
    <row r="1261" spans="3:54" x14ac:dyDescent="0.25">
      <c r="C1261" s="32">
        <f t="shared" si="58"/>
        <v>1243</v>
      </c>
      <c r="D1261" s="32">
        <f t="shared" si="59"/>
        <v>42</v>
      </c>
      <c r="E1261" s="32">
        <v>13</v>
      </c>
      <c r="F1261" s="32">
        <v>6</v>
      </c>
      <c r="G1261" s="32">
        <v>12</v>
      </c>
      <c r="H1261" s="37">
        <v>14.707929999999999</v>
      </c>
      <c r="I1261" s="37">
        <v>11.478730000000001</v>
      </c>
      <c r="J1261" s="37">
        <v>98.330269999999999</v>
      </c>
      <c r="K1261" s="37">
        <v>13.020709999999999</v>
      </c>
      <c r="L1261" s="37">
        <v>2.0923500000000002</v>
      </c>
      <c r="M1261" s="37">
        <v>4.3848500000000001</v>
      </c>
      <c r="N1261" s="37">
        <v>2.3949600000000002</v>
      </c>
      <c r="O1261" s="37">
        <v>49.361719999999998</v>
      </c>
      <c r="P1261" s="37">
        <v>51.756680000000003</v>
      </c>
      <c r="Q1261" s="37">
        <v>105.84971</v>
      </c>
      <c r="R1261" s="37">
        <v>478.76335999999998</v>
      </c>
      <c r="S1261" s="37">
        <v>4.8428100000000001</v>
      </c>
      <c r="T1261" s="37">
        <v>339.85611</v>
      </c>
      <c r="U1261" s="37">
        <v>24.007770000000001</v>
      </c>
      <c r="V1261" s="37">
        <v>0.24187</v>
      </c>
      <c r="W1261" s="37">
        <v>32.17906</v>
      </c>
      <c r="X1261" s="37">
        <v>60.905149999999999</v>
      </c>
      <c r="Y1261" s="37">
        <v>313.68714</v>
      </c>
      <c r="Z1261" s="37">
        <v>51.514339999999997</v>
      </c>
      <c r="AA1261" s="37">
        <v>8.7182600000000008</v>
      </c>
      <c r="AB1261" s="37">
        <v>19.741009999999999</v>
      </c>
      <c r="AC1261" s="37">
        <v>19.744199999999999</v>
      </c>
      <c r="AD1261" s="37">
        <v>3333.3810899999999</v>
      </c>
      <c r="AE1261" s="37">
        <v>58.713859999999997</v>
      </c>
      <c r="AF1261" s="37">
        <v>24.975619999999999</v>
      </c>
      <c r="AG1261" s="37">
        <v>27.425830000000001</v>
      </c>
      <c r="AH1261" s="37">
        <v>3338.0129299999999</v>
      </c>
      <c r="AI1261" s="37">
        <v>518686.81430000003</v>
      </c>
      <c r="AJ1261" s="37">
        <v>72.130939999999995</v>
      </c>
      <c r="AK1261" s="37">
        <v>45.080109999999998</v>
      </c>
      <c r="AL1261" s="5">
        <v>79.881460000000004</v>
      </c>
      <c r="AM1261" s="5">
        <v>119.8659</v>
      </c>
      <c r="AN1261" s="5">
        <v>29.029540000000001</v>
      </c>
      <c r="AO1261" s="5">
        <v>30.569420000000001</v>
      </c>
      <c r="AP1261" s="5">
        <v>29.747340000000001</v>
      </c>
      <c r="AQ1261" s="5">
        <v>26.874980000000001</v>
      </c>
      <c r="AR1261" s="5">
        <v>3297.5</v>
      </c>
      <c r="AS1261" s="5">
        <v>28.5</v>
      </c>
      <c r="AT1261" s="5">
        <v>30.196079999999998</v>
      </c>
      <c r="AU1261" s="5">
        <v>78</v>
      </c>
      <c r="AV1261" s="5">
        <v>31</v>
      </c>
      <c r="AW1261" s="5">
        <v>16062.7451</v>
      </c>
      <c r="AX1261" s="5">
        <v>63</v>
      </c>
      <c r="AY1261" s="5">
        <v>32.941180000000003</v>
      </c>
      <c r="AZ1261" s="5">
        <v>0.21</v>
      </c>
      <c r="BA1261" s="5">
        <v>1.92188</v>
      </c>
      <c r="BB1261" s="5">
        <v>29.973230000000001</v>
      </c>
    </row>
    <row r="1262" spans="3:54" x14ac:dyDescent="0.25">
      <c r="C1262" s="32">
        <f t="shared" si="58"/>
        <v>1244</v>
      </c>
      <c r="D1262" s="32">
        <f t="shared" si="59"/>
        <v>42</v>
      </c>
      <c r="E1262" s="32">
        <v>14</v>
      </c>
      <c r="F1262" s="32">
        <v>7</v>
      </c>
      <c r="G1262" s="32">
        <v>12</v>
      </c>
      <c r="H1262" s="37">
        <v>14.184889999999999</v>
      </c>
      <c r="I1262" s="37">
        <v>11.489610000000001</v>
      </c>
      <c r="J1262" s="37">
        <v>98.335279999999997</v>
      </c>
      <c r="K1262" s="37">
        <v>14.6509</v>
      </c>
      <c r="L1262" s="37">
        <v>2.1006800000000001</v>
      </c>
      <c r="M1262" s="37">
        <v>3.0329100000000002</v>
      </c>
      <c r="N1262" s="37">
        <v>2.3245300000000002</v>
      </c>
      <c r="O1262" s="37">
        <v>49.637920000000001</v>
      </c>
      <c r="P1262" s="37">
        <v>51.962449999999997</v>
      </c>
      <c r="Q1262" s="37">
        <v>105.98107</v>
      </c>
      <c r="R1262" s="37">
        <v>483.92802999999998</v>
      </c>
      <c r="S1262" s="37">
        <v>5.5564200000000001</v>
      </c>
      <c r="T1262" s="37">
        <v>337.83987999999999</v>
      </c>
      <c r="U1262" s="37">
        <v>24.039840000000002</v>
      </c>
      <c r="V1262" s="37">
        <v>0.11057</v>
      </c>
      <c r="W1262" s="37">
        <v>32.143880000000003</v>
      </c>
      <c r="X1262" s="37">
        <v>68.557019999999994</v>
      </c>
      <c r="Y1262" s="37">
        <v>319.08058</v>
      </c>
      <c r="Z1262" s="37">
        <v>52.709020000000002</v>
      </c>
      <c r="AA1262" s="37">
        <v>9.8744200000000006</v>
      </c>
      <c r="AB1262" s="37">
        <v>19.74784</v>
      </c>
      <c r="AC1262" s="37">
        <v>19.752330000000001</v>
      </c>
      <c r="AD1262" s="37">
        <v>3760.4666499999998</v>
      </c>
      <c r="AE1262" s="37">
        <v>58.514740000000003</v>
      </c>
      <c r="AF1262" s="37">
        <v>25.075019999999999</v>
      </c>
      <c r="AG1262" s="37">
        <v>27.455870000000001</v>
      </c>
      <c r="AH1262" s="37">
        <v>3766.27484</v>
      </c>
      <c r="AI1262" s="37">
        <v>518686.8173</v>
      </c>
      <c r="AJ1262" s="37">
        <v>73.887540000000001</v>
      </c>
      <c r="AK1262" s="37">
        <v>45.080469999999998</v>
      </c>
      <c r="AL1262" s="5">
        <v>79.949960000000004</v>
      </c>
      <c r="AM1262" s="5">
        <v>120.0609</v>
      </c>
      <c r="AN1262" s="5">
        <v>29.021920000000001</v>
      </c>
      <c r="AO1262" s="5">
        <v>30.603249999999999</v>
      </c>
      <c r="AP1262" s="5">
        <v>29.747920000000001</v>
      </c>
      <c r="AQ1262" s="5">
        <v>26.85127</v>
      </c>
      <c r="AR1262" s="5">
        <v>3723.25</v>
      </c>
      <c r="AS1262" s="5">
        <v>28.5</v>
      </c>
      <c r="AT1262" s="5">
        <v>32.156860000000002</v>
      </c>
      <c r="AU1262" s="5">
        <v>78</v>
      </c>
      <c r="AV1262" s="5">
        <v>31</v>
      </c>
      <c r="AW1262" s="5">
        <v>16966.274509999999</v>
      </c>
      <c r="AX1262" s="5">
        <v>67</v>
      </c>
      <c r="AY1262" s="5">
        <v>34.117649999999998</v>
      </c>
      <c r="AZ1262" s="5">
        <v>0.46500000000000002</v>
      </c>
      <c r="BA1262" s="5">
        <v>1.84375</v>
      </c>
      <c r="BB1262" s="5">
        <v>29.972819999999999</v>
      </c>
    </row>
    <row r="1263" spans="3:54" x14ac:dyDescent="0.25">
      <c r="C1263" s="32">
        <f t="shared" si="58"/>
        <v>1245</v>
      </c>
      <c r="D1263" s="32">
        <f t="shared" si="59"/>
        <v>42</v>
      </c>
      <c r="E1263" s="32">
        <v>15</v>
      </c>
      <c r="F1263" s="32">
        <v>8</v>
      </c>
      <c r="G1263" s="32">
        <v>12</v>
      </c>
      <c r="H1263" s="37">
        <v>14.01254</v>
      </c>
      <c r="I1263" s="37">
        <v>11.46785</v>
      </c>
      <c r="J1263" s="37">
        <v>98.334530000000001</v>
      </c>
      <c r="K1263" s="37">
        <v>14.98578</v>
      </c>
      <c r="L1263" s="37">
        <v>2.0953300000000001</v>
      </c>
      <c r="M1263" s="37">
        <v>4.2948399999999998</v>
      </c>
      <c r="N1263" s="37">
        <v>1.2825200000000001</v>
      </c>
      <c r="O1263" s="37">
        <v>50.877510000000001</v>
      </c>
      <c r="P1263" s="37">
        <v>52.160040000000002</v>
      </c>
      <c r="Q1263" s="37">
        <v>105.90184000000001</v>
      </c>
      <c r="R1263" s="37">
        <v>490.53509000000003</v>
      </c>
      <c r="S1263" s="37">
        <v>6.4111200000000004</v>
      </c>
      <c r="T1263" s="37">
        <v>339.3365</v>
      </c>
      <c r="U1263" s="37">
        <v>24.06073</v>
      </c>
      <c r="V1263" s="37">
        <v>0.1376</v>
      </c>
      <c r="W1263" s="37">
        <v>32.103389999999997</v>
      </c>
      <c r="X1263" s="37">
        <v>63.345529999999997</v>
      </c>
      <c r="Y1263" s="37">
        <v>323.40651000000003</v>
      </c>
      <c r="Z1263" s="37">
        <v>53.502389999999998</v>
      </c>
      <c r="AA1263" s="37">
        <v>10.910450000000001</v>
      </c>
      <c r="AB1263" s="37">
        <v>19.75094</v>
      </c>
      <c r="AC1263" s="37">
        <v>19.76474</v>
      </c>
      <c r="AD1263" s="37">
        <v>4165.6312600000001</v>
      </c>
      <c r="AE1263" s="37">
        <v>58.531979999999997</v>
      </c>
      <c r="AF1263" s="37">
        <v>25.011130000000001</v>
      </c>
      <c r="AG1263" s="37">
        <v>27.453610000000001</v>
      </c>
      <c r="AH1263" s="37">
        <v>4172.1398600000002</v>
      </c>
      <c r="AI1263" s="37">
        <v>518686.82079999999</v>
      </c>
      <c r="AJ1263" s="37">
        <v>70.115269999999995</v>
      </c>
      <c r="AK1263" s="37">
        <v>45.073079999999997</v>
      </c>
      <c r="AL1263" s="5">
        <v>79.949619999999996</v>
      </c>
      <c r="AM1263" s="5">
        <v>119.71465999999999</v>
      </c>
      <c r="AN1263" s="5">
        <v>28.98527</v>
      </c>
      <c r="AO1263" s="5">
        <v>30.631900000000002</v>
      </c>
      <c r="AP1263" s="5">
        <v>29.75789</v>
      </c>
      <c r="AQ1263" s="5">
        <v>26.82264</v>
      </c>
      <c r="AR1263" s="5">
        <v>4134.25</v>
      </c>
      <c r="AS1263" s="5">
        <v>29.5</v>
      </c>
      <c r="AT1263" s="5">
        <v>32.156860000000002</v>
      </c>
      <c r="AU1263" s="5">
        <v>78</v>
      </c>
      <c r="AV1263" s="5">
        <v>31</v>
      </c>
      <c r="AW1263" s="5">
        <v>16665.098040000001</v>
      </c>
      <c r="AX1263" s="5">
        <v>65</v>
      </c>
      <c r="AY1263" s="5">
        <v>34.117649999999998</v>
      </c>
      <c r="AZ1263" s="5">
        <v>0.85499999999999998</v>
      </c>
      <c r="BA1263" s="5">
        <v>1.53125</v>
      </c>
      <c r="BB1263" s="5">
        <v>29.980080000000001</v>
      </c>
    </row>
    <row r="1264" spans="3:54" x14ac:dyDescent="0.25">
      <c r="C1264" s="32">
        <f t="shared" si="58"/>
        <v>1246</v>
      </c>
      <c r="D1264" s="32">
        <f t="shared" si="59"/>
        <v>42</v>
      </c>
      <c r="E1264" s="32">
        <v>16</v>
      </c>
      <c r="F1264" s="32">
        <v>1</v>
      </c>
      <c r="G1264" s="32">
        <v>2</v>
      </c>
      <c r="H1264" s="37">
        <v>14.229660000000001</v>
      </c>
      <c r="I1264" s="37">
        <v>11.476749999999999</v>
      </c>
      <c r="J1264" s="37">
        <v>98.332340000000002</v>
      </c>
      <c r="K1264" s="37">
        <v>12.252739999999999</v>
      </c>
      <c r="L1264" s="37">
        <v>2.0922399999999999</v>
      </c>
      <c r="M1264" s="37">
        <v>1.04419</v>
      </c>
      <c r="N1264" s="37">
        <v>2.6357400000000002</v>
      </c>
      <c r="O1264" s="37">
        <v>49.717039999999997</v>
      </c>
      <c r="P1264" s="37">
        <v>52.352789999999999</v>
      </c>
      <c r="Q1264" s="37">
        <v>105.79797000000001</v>
      </c>
      <c r="R1264" s="37">
        <v>498.63682999999997</v>
      </c>
      <c r="S1264" s="37">
        <v>6.8875000000000002</v>
      </c>
      <c r="T1264" s="37">
        <v>336.40777000000003</v>
      </c>
      <c r="U1264" s="37">
        <v>24.084430000000001</v>
      </c>
      <c r="V1264" s="37">
        <v>0.53781000000000001</v>
      </c>
      <c r="W1264" s="37">
        <v>32.045400000000001</v>
      </c>
      <c r="X1264" s="37">
        <v>40.459409999999998</v>
      </c>
      <c r="Y1264" s="37">
        <v>324.82103000000001</v>
      </c>
      <c r="Z1264" s="37">
        <v>54.063400000000001</v>
      </c>
      <c r="AA1264" s="37">
        <v>11.25928</v>
      </c>
      <c r="AB1264" s="37">
        <v>19.758400000000002</v>
      </c>
      <c r="AC1264" s="37">
        <v>19.769480000000001</v>
      </c>
      <c r="AD1264" s="37">
        <v>4305.1637199999996</v>
      </c>
      <c r="AE1264" s="37">
        <v>58.842309999999998</v>
      </c>
      <c r="AF1264" s="37">
        <v>24.974240000000002</v>
      </c>
      <c r="AG1264" s="37">
        <v>27.450050000000001</v>
      </c>
      <c r="AH1264" s="37">
        <v>4309.7626499999997</v>
      </c>
      <c r="AI1264" s="37">
        <v>518686.8248</v>
      </c>
      <c r="AJ1264" s="37">
        <v>69.479569999999995</v>
      </c>
      <c r="AK1264" s="37">
        <v>45.064709999999998</v>
      </c>
      <c r="AL1264" s="5">
        <v>79.950999999999993</v>
      </c>
      <c r="AM1264" s="5">
        <v>119.13517</v>
      </c>
      <c r="AN1264" s="5">
        <v>28.939029999999999</v>
      </c>
      <c r="AO1264" s="5">
        <v>30.65371</v>
      </c>
      <c r="AP1264" s="5">
        <v>29.760449999999999</v>
      </c>
      <c r="AQ1264" s="5">
        <v>26.805679999999999</v>
      </c>
      <c r="AR1264" s="5">
        <v>4314.75</v>
      </c>
      <c r="AS1264" s="5">
        <v>37</v>
      </c>
      <c r="AT1264" s="5">
        <v>26.66667</v>
      </c>
      <c r="AU1264" s="5">
        <v>78</v>
      </c>
      <c r="AV1264" s="5">
        <v>31</v>
      </c>
      <c r="AW1264" s="5">
        <v>10240</v>
      </c>
      <c r="AX1264" s="5">
        <v>40</v>
      </c>
      <c r="AY1264" s="5">
        <v>30.196079999999998</v>
      </c>
      <c r="AZ1264" s="5">
        <v>0.875</v>
      </c>
      <c r="BA1264" s="5">
        <v>0.35937999999999998</v>
      </c>
      <c r="BB1264" s="5">
        <v>29.983059999999998</v>
      </c>
    </row>
    <row r="1265" spans="3:54" x14ac:dyDescent="0.25">
      <c r="C1265" s="32">
        <f t="shared" si="58"/>
        <v>1247</v>
      </c>
      <c r="D1265" s="32">
        <f t="shared" si="59"/>
        <v>42</v>
      </c>
      <c r="E1265" s="32">
        <v>17</v>
      </c>
      <c r="F1265" s="32">
        <v>2</v>
      </c>
      <c r="G1265" s="32">
        <v>2</v>
      </c>
      <c r="H1265" s="37">
        <v>14.371510000000001</v>
      </c>
      <c r="I1265" s="37">
        <v>11.474769999999999</v>
      </c>
      <c r="J1265" s="37">
        <v>98.331450000000004</v>
      </c>
      <c r="K1265" s="37">
        <v>8.9035700000000002</v>
      </c>
      <c r="L1265" s="37">
        <v>2.0929600000000002</v>
      </c>
      <c r="M1265" s="37">
        <v>3.3968799999999999</v>
      </c>
      <c r="N1265" s="37">
        <v>3.0774900000000001</v>
      </c>
      <c r="O1265" s="37">
        <v>49.504350000000002</v>
      </c>
      <c r="P1265" s="37">
        <v>52.581829999999997</v>
      </c>
      <c r="Q1265" s="37">
        <v>105.51108000000001</v>
      </c>
      <c r="R1265" s="37">
        <v>507.19063999999997</v>
      </c>
      <c r="S1265" s="37">
        <v>5.5732699999999999</v>
      </c>
      <c r="T1265" s="37">
        <v>338.57639</v>
      </c>
      <c r="U1265" s="37">
        <v>24.107040000000001</v>
      </c>
      <c r="V1265" s="37">
        <v>0.46339000000000002</v>
      </c>
      <c r="W1265" s="37">
        <v>32.017389999999999</v>
      </c>
      <c r="X1265" s="37">
        <v>40.757640000000002</v>
      </c>
      <c r="Y1265" s="37">
        <v>324.31567000000001</v>
      </c>
      <c r="Z1265" s="37">
        <v>54.51726</v>
      </c>
      <c r="AA1265" s="37">
        <v>11.227650000000001</v>
      </c>
      <c r="AB1265" s="37">
        <v>19.750620000000001</v>
      </c>
      <c r="AC1265" s="37">
        <v>19.770150000000001</v>
      </c>
      <c r="AD1265" s="37">
        <v>4291.5901999999996</v>
      </c>
      <c r="AE1265" s="37">
        <v>59.202640000000002</v>
      </c>
      <c r="AF1265" s="37">
        <v>24.982849999999999</v>
      </c>
      <c r="AG1265" s="37">
        <v>27.436859999999999</v>
      </c>
      <c r="AH1265" s="37">
        <v>4295.2276000000002</v>
      </c>
      <c r="AI1265" s="37">
        <v>518686.82890000002</v>
      </c>
      <c r="AJ1265" s="37">
        <v>71.033950000000004</v>
      </c>
      <c r="AK1265" s="37">
        <v>45.05424</v>
      </c>
      <c r="AL1265" s="5">
        <v>79.990970000000004</v>
      </c>
      <c r="AM1265" s="5">
        <v>119.92296</v>
      </c>
      <c r="AN1265" s="5">
        <v>28.895320000000002</v>
      </c>
      <c r="AO1265" s="5">
        <v>30.680959999999999</v>
      </c>
      <c r="AP1265" s="5">
        <v>29.75131</v>
      </c>
      <c r="AQ1265" s="5">
        <v>26.777650000000001</v>
      </c>
      <c r="AR1265" s="5">
        <v>4295.25</v>
      </c>
      <c r="AS1265" s="5">
        <v>36.5</v>
      </c>
      <c r="AT1265" s="5">
        <v>27.058820000000001</v>
      </c>
      <c r="AU1265" s="5">
        <v>78</v>
      </c>
      <c r="AV1265" s="5">
        <v>31</v>
      </c>
      <c r="AW1265" s="5">
        <v>10541.17647</v>
      </c>
      <c r="AX1265" s="5">
        <v>42</v>
      </c>
      <c r="AY1265" s="5">
        <v>30.588239999999999</v>
      </c>
      <c r="AZ1265" s="5">
        <v>0.115</v>
      </c>
      <c r="BA1265" s="5">
        <v>0.82813000000000003</v>
      </c>
      <c r="BB1265" s="5">
        <v>29.97906</v>
      </c>
    </row>
    <row r="1266" spans="3:54" x14ac:dyDescent="0.25">
      <c r="C1266" s="32">
        <f t="shared" si="58"/>
        <v>1248</v>
      </c>
      <c r="D1266" s="32">
        <f t="shared" si="59"/>
        <v>42</v>
      </c>
      <c r="E1266" s="32">
        <v>18</v>
      </c>
      <c r="F1266" s="32">
        <v>3</v>
      </c>
      <c r="G1266" s="32">
        <v>2</v>
      </c>
      <c r="H1266" s="37">
        <v>14.07184</v>
      </c>
      <c r="I1266" s="37">
        <v>11.45895</v>
      </c>
      <c r="J1266" s="37">
        <v>98.330849999999998</v>
      </c>
      <c r="K1266" s="37">
        <v>7.8713800000000003</v>
      </c>
      <c r="L1266" s="37">
        <v>2.09484</v>
      </c>
      <c r="M1266" s="37">
        <v>3.33595</v>
      </c>
      <c r="N1266" s="37">
        <v>2.89533</v>
      </c>
      <c r="O1266" s="37">
        <v>49.89076</v>
      </c>
      <c r="P1266" s="37">
        <v>52.786079999999998</v>
      </c>
      <c r="Q1266" s="37">
        <v>105.43104</v>
      </c>
      <c r="R1266" s="37">
        <v>514.89323999999999</v>
      </c>
      <c r="S1266" s="37">
        <v>4.6008599999999999</v>
      </c>
      <c r="T1266" s="37">
        <v>339.27791999999999</v>
      </c>
      <c r="U1266" s="37">
        <v>24.138839999999998</v>
      </c>
      <c r="V1266" s="37">
        <v>0.39516000000000001</v>
      </c>
      <c r="W1266" s="37">
        <v>31.983889999999999</v>
      </c>
      <c r="X1266" s="37">
        <v>41.822380000000003</v>
      </c>
      <c r="Y1266" s="37">
        <v>322.36894000000001</v>
      </c>
      <c r="Z1266" s="37">
        <v>54.925510000000003</v>
      </c>
      <c r="AA1266" s="37">
        <v>11.27721</v>
      </c>
      <c r="AB1266" s="37">
        <v>19.762260000000001</v>
      </c>
      <c r="AC1266" s="37">
        <v>19.769960000000001</v>
      </c>
      <c r="AD1266" s="37">
        <v>4306.6619300000002</v>
      </c>
      <c r="AE1266" s="37">
        <v>59.279780000000002</v>
      </c>
      <c r="AF1266" s="37">
        <v>25.005320000000001</v>
      </c>
      <c r="AG1266" s="37">
        <v>27.430589999999999</v>
      </c>
      <c r="AH1266" s="37">
        <v>4311.0275600000004</v>
      </c>
      <c r="AI1266" s="37">
        <v>518686.83230000001</v>
      </c>
      <c r="AJ1266" s="37">
        <v>73.366240000000005</v>
      </c>
      <c r="AK1266" s="37">
        <v>45.054200000000002</v>
      </c>
      <c r="AL1266" s="5">
        <v>79.997140000000002</v>
      </c>
      <c r="AM1266" s="5">
        <v>120.40175000000001</v>
      </c>
      <c r="AN1266" s="5">
        <v>28.87717</v>
      </c>
      <c r="AO1266" s="5">
        <v>30.650269999999999</v>
      </c>
      <c r="AP1266" s="5">
        <v>29.751729999999998</v>
      </c>
      <c r="AQ1266" s="5">
        <v>26.766300000000001</v>
      </c>
      <c r="AR1266" s="5">
        <v>4314.75</v>
      </c>
      <c r="AS1266" s="5">
        <v>37</v>
      </c>
      <c r="AT1266" s="5">
        <v>26.66667</v>
      </c>
      <c r="AU1266" s="5">
        <v>78</v>
      </c>
      <c r="AV1266" s="5">
        <v>31</v>
      </c>
      <c r="AW1266" s="5">
        <v>10440.784309999999</v>
      </c>
      <c r="AX1266" s="5">
        <v>41</v>
      </c>
      <c r="AY1266" s="5">
        <v>30.588239999999999</v>
      </c>
      <c r="AZ1266" s="5">
        <v>0.85499999999999998</v>
      </c>
      <c r="BA1266" s="5">
        <v>0.90625</v>
      </c>
      <c r="BB1266" s="5">
        <v>29.983619999999998</v>
      </c>
    </row>
    <row r="1267" spans="3:54" x14ac:dyDescent="0.25">
      <c r="C1267" s="32">
        <f t="shared" si="58"/>
        <v>1249</v>
      </c>
      <c r="D1267" s="32">
        <f t="shared" si="59"/>
        <v>42</v>
      </c>
      <c r="E1267" s="32">
        <v>19</v>
      </c>
      <c r="F1267" s="32">
        <v>4</v>
      </c>
      <c r="G1267" s="32">
        <v>2</v>
      </c>
      <c r="H1267" s="37">
        <v>14.447929999999999</v>
      </c>
      <c r="I1267" s="37">
        <v>11.438179999999999</v>
      </c>
      <c r="J1267" s="37">
        <v>98.335080000000005</v>
      </c>
      <c r="K1267" s="37">
        <v>7.0370600000000003</v>
      </c>
      <c r="L1267" s="37">
        <v>2.0948000000000002</v>
      </c>
      <c r="M1267" s="37">
        <v>0.94003999999999999</v>
      </c>
      <c r="N1267" s="37">
        <v>1.8726499999999999</v>
      </c>
      <c r="O1267" s="37">
        <v>50.851570000000002</v>
      </c>
      <c r="P1267" s="37">
        <v>52.724220000000003</v>
      </c>
      <c r="Q1267" s="37">
        <v>105.08131</v>
      </c>
      <c r="R1267" s="37">
        <v>521.68976999999995</v>
      </c>
      <c r="S1267" s="37">
        <v>4.4163699999999997</v>
      </c>
      <c r="T1267" s="37">
        <v>337.26891000000001</v>
      </c>
      <c r="U1267" s="37">
        <v>24.16582</v>
      </c>
      <c r="V1267" s="37">
        <v>0.25328000000000001</v>
      </c>
      <c r="W1267" s="37">
        <v>31.956890000000001</v>
      </c>
      <c r="X1267" s="37">
        <v>40.16751</v>
      </c>
      <c r="Y1267" s="37">
        <v>321.74371000000002</v>
      </c>
      <c r="Z1267" s="37">
        <v>55.304639999999999</v>
      </c>
      <c r="AA1267" s="37">
        <v>11.245050000000001</v>
      </c>
      <c r="AB1267" s="37">
        <v>19.7652</v>
      </c>
      <c r="AC1267" s="37">
        <v>19.781590000000001</v>
      </c>
      <c r="AD1267" s="37">
        <v>4294.4559900000004</v>
      </c>
      <c r="AE1267" s="37">
        <v>59.267650000000003</v>
      </c>
      <c r="AF1267" s="37">
        <v>25.004860000000001</v>
      </c>
      <c r="AG1267" s="37">
        <v>27.444289999999999</v>
      </c>
      <c r="AH1267" s="37">
        <v>4299.08151</v>
      </c>
      <c r="AI1267" s="37">
        <v>518686.83510000003</v>
      </c>
      <c r="AJ1267" s="37">
        <v>69.638990000000007</v>
      </c>
      <c r="AK1267" s="37">
        <v>45.059109999999997</v>
      </c>
      <c r="AL1267" s="5">
        <v>80.057990000000004</v>
      </c>
      <c r="AM1267" s="5">
        <v>120.02956</v>
      </c>
      <c r="AN1267" s="5">
        <v>28.860579999999999</v>
      </c>
      <c r="AO1267" s="5">
        <v>30.610510000000001</v>
      </c>
      <c r="AP1267" s="5">
        <v>29.75562</v>
      </c>
      <c r="AQ1267" s="5">
        <v>26.759869999999999</v>
      </c>
      <c r="AR1267" s="5">
        <v>4304.5</v>
      </c>
      <c r="AS1267" s="5">
        <v>37</v>
      </c>
      <c r="AT1267" s="5">
        <v>26.66667</v>
      </c>
      <c r="AU1267" s="5">
        <v>78</v>
      </c>
      <c r="AV1267" s="5">
        <v>31</v>
      </c>
      <c r="AW1267" s="5">
        <v>10240</v>
      </c>
      <c r="AX1267" s="5">
        <v>40</v>
      </c>
      <c r="AY1267" s="5">
        <v>30.588239999999999</v>
      </c>
      <c r="AZ1267" s="5">
        <v>0.85499999999999998</v>
      </c>
      <c r="BA1267" s="5">
        <v>0.28125</v>
      </c>
      <c r="BB1267" s="5">
        <v>29.981950000000001</v>
      </c>
    </row>
    <row r="1268" spans="3:54" x14ac:dyDescent="0.25">
      <c r="C1268" s="32">
        <f t="shared" si="58"/>
        <v>1250</v>
      </c>
      <c r="D1268" s="32">
        <f t="shared" si="59"/>
        <v>42</v>
      </c>
      <c r="E1268" s="32">
        <v>20</v>
      </c>
      <c r="F1268" s="32">
        <v>5</v>
      </c>
      <c r="G1268" s="32">
        <v>2</v>
      </c>
      <c r="H1268" s="37">
        <v>14.509539999999999</v>
      </c>
      <c r="I1268" s="37">
        <v>11.45895</v>
      </c>
      <c r="J1268" s="37">
        <v>98.335430000000002</v>
      </c>
      <c r="K1268" s="37">
        <v>7.0489300000000004</v>
      </c>
      <c r="L1268" s="37">
        <v>2.0964200000000002</v>
      </c>
      <c r="M1268" s="37">
        <v>3.7176300000000002</v>
      </c>
      <c r="N1268" s="37">
        <v>2.0218699999999998</v>
      </c>
      <c r="O1268" s="37">
        <v>50.651589999999999</v>
      </c>
      <c r="P1268" s="37">
        <v>52.673459999999999</v>
      </c>
      <c r="Q1268" s="37">
        <v>104.70976</v>
      </c>
      <c r="R1268" s="37">
        <v>527.68613000000005</v>
      </c>
      <c r="S1268" s="37">
        <v>4.2843299999999997</v>
      </c>
      <c r="T1268" s="37">
        <v>338.30396000000002</v>
      </c>
      <c r="U1268" s="37">
        <v>24.196269999999998</v>
      </c>
      <c r="V1268" s="37">
        <v>0.16707</v>
      </c>
      <c r="W1268" s="37">
        <v>31.930769999999999</v>
      </c>
      <c r="X1268" s="37">
        <v>40.44473</v>
      </c>
      <c r="Y1268" s="37">
        <v>322.66813000000002</v>
      </c>
      <c r="Z1268" s="37">
        <v>55.560890000000001</v>
      </c>
      <c r="AA1268" s="37">
        <v>11.28157</v>
      </c>
      <c r="AB1268" s="37">
        <v>19.77225</v>
      </c>
      <c r="AC1268" s="37">
        <v>19.784980000000001</v>
      </c>
      <c r="AD1268" s="37">
        <v>4305.07852</v>
      </c>
      <c r="AE1268" s="37">
        <v>59.333680000000001</v>
      </c>
      <c r="AF1268" s="37">
        <v>25.024190000000001</v>
      </c>
      <c r="AG1268" s="37">
        <v>27.442150000000002</v>
      </c>
      <c r="AH1268" s="37">
        <v>4310.4514399999998</v>
      </c>
      <c r="AI1268" s="37">
        <v>518686.83779999998</v>
      </c>
      <c r="AJ1268" s="37">
        <v>69.480059999999995</v>
      </c>
      <c r="AK1268" s="37">
        <v>45.060429999999997</v>
      </c>
      <c r="AL1268" s="5">
        <v>80.025310000000005</v>
      </c>
      <c r="AM1268" s="5">
        <v>119.50031</v>
      </c>
      <c r="AN1268" s="5">
        <v>28.84366</v>
      </c>
      <c r="AO1268" s="5">
        <v>30.554739999999999</v>
      </c>
      <c r="AP1268" s="5">
        <v>29.762779999999999</v>
      </c>
      <c r="AQ1268" s="5">
        <v>26.752839999999999</v>
      </c>
      <c r="AR1268" s="5">
        <v>4304.5</v>
      </c>
      <c r="AS1268" s="5">
        <v>36.5</v>
      </c>
      <c r="AT1268" s="5">
        <v>27.058820000000001</v>
      </c>
      <c r="AU1268" s="5">
        <v>78</v>
      </c>
      <c r="AV1268" s="5">
        <v>31</v>
      </c>
      <c r="AW1268" s="5">
        <v>10641.56863</v>
      </c>
      <c r="AX1268" s="5">
        <v>42</v>
      </c>
      <c r="AY1268" s="5">
        <v>30.588239999999999</v>
      </c>
      <c r="AZ1268" s="5">
        <v>0.83499999999999996</v>
      </c>
      <c r="BA1268" s="5">
        <v>0.35937999999999998</v>
      </c>
      <c r="BB1268" s="5">
        <v>29.979669999999999</v>
      </c>
    </row>
    <row r="1269" spans="3:54" x14ac:dyDescent="0.25">
      <c r="C1269" s="32">
        <f t="shared" si="58"/>
        <v>1251</v>
      </c>
      <c r="D1269" s="32">
        <f t="shared" si="59"/>
        <v>42</v>
      </c>
      <c r="E1269" s="32">
        <v>21</v>
      </c>
      <c r="F1269" s="32">
        <v>6</v>
      </c>
      <c r="G1269" s="32">
        <v>2</v>
      </c>
      <c r="H1269" s="37">
        <v>14.891069999999999</v>
      </c>
      <c r="I1269" s="37">
        <v>11.439170000000001</v>
      </c>
      <c r="J1269" s="37">
        <v>98.349080000000001</v>
      </c>
      <c r="K1269" s="37">
        <v>6.6442699999999997</v>
      </c>
      <c r="L1269" s="37">
        <v>2.0955400000000002</v>
      </c>
      <c r="M1269" s="37">
        <v>3.7065199999999998</v>
      </c>
      <c r="N1269" s="37">
        <v>3.1316199999999998</v>
      </c>
      <c r="O1269" s="37">
        <v>49.609059999999999</v>
      </c>
      <c r="P1269" s="37">
        <v>52.740679999999998</v>
      </c>
      <c r="Q1269" s="37">
        <v>104.45489999999999</v>
      </c>
      <c r="R1269" s="37">
        <v>533.04503999999997</v>
      </c>
      <c r="S1269" s="37">
        <v>4.3261099999999999</v>
      </c>
      <c r="T1269" s="37">
        <v>337.00921</v>
      </c>
      <c r="U1269" s="37">
        <v>24.21415</v>
      </c>
      <c r="V1269" s="37">
        <v>0.24201</v>
      </c>
      <c r="W1269" s="37">
        <v>31.914909999999999</v>
      </c>
      <c r="X1269" s="37">
        <v>39.02552</v>
      </c>
      <c r="Y1269" s="37">
        <v>320.53951999999998</v>
      </c>
      <c r="Z1269" s="37">
        <v>55.725290000000001</v>
      </c>
      <c r="AA1269" s="37">
        <v>11.24729</v>
      </c>
      <c r="AB1269" s="37">
        <v>19.777069999999998</v>
      </c>
      <c r="AC1269" s="37">
        <v>19.78922</v>
      </c>
      <c r="AD1269" s="37">
        <v>4293.0802100000001</v>
      </c>
      <c r="AE1269" s="37">
        <v>59.353960000000001</v>
      </c>
      <c r="AF1269" s="37">
        <v>25.012029999999999</v>
      </c>
      <c r="AG1269" s="37">
        <v>27.42623</v>
      </c>
      <c r="AH1269" s="37">
        <v>4301.05303</v>
      </c>
      <c r="AI1269" s="37">
        <v>518686.84039999999</v>
      </c>
      <c r="AJ1269" s="37">
        <v>68.630390000000006</v>
      </c>
      <c r="AK1269" s="37">
        <v>45.05885</v>
      </c>
      <c r="AL1269" s="5">
        <v>80.013959999999997</v>
      </c>
      <c r="AM1269" s="5">
        <v>119.95773</v>
      </c>
      <c r="AN1269" s="5">
        <v>28.831040000000002</v>
      </c>
      <c r="AO1269" s="5">
        <v>30.49999</v>
      </c>
      <c r="AP1269" s="5">
        <v>29.755099999999999</v>
      </c>
      <c r="AQ1269" s="5">
        <v>26.736699999999999</v>
      </c>
      <c r="AR1269" s="5">
        <v>4300</v>
      </c>
      <c r="AS1269" s="5">
        <v>37.5</v>
      </c>
      <c r="AT1269" s="5">
        <v>26.66667</v>
      </c>
      <c r="AU1269" s="5">
        <v>78</v>
      </c>
      <c r="AV1269" s="5">
        <v>31</v>
      </c>
      <c r="AW1269" s="5">
        <v>10240</v>
      </c>
      <c r="AX1269" s="5">
        <v>40</v>
      </c>
      <c r="AY1269" s="5">
        <v>30.196079999999998</v>
      </c>
      <c r="AZ1269" s="5">
        <v>0.41</v>
      </c>
      <c r="BA1269" s="5">
        <v>0.20313000000000001</v>
      </c>
      <c r="BB1269" s="5">
        <v>29.96771</v>
      </c>
    </row>
    <row r="1270" spans="3:54" x14ac:dyDescent="0.25">
      <c r="C1270" s="32">
        <f t="shared" si="58"/>
        <v>1252</v>
      </c>
      <c r="D1270" s="32">
        <f t="shared" si="59"/>
        <v>42</v>
      </c>
      <c r="E1270" s="32">
        <v>22</v>
      </c>
      <c r="F1270" s="32">
        <v>7</v>
      </c>
      <c r="G1270" s="32">
        <v>2</v>
      </c>
      <c r="H1270" s="37">
        <v>14.19012</v>
      </c>
      <c r="I1270" s="37">
        <v>11.441140000000001</v>
      </c>
      <c r="J1270" s="37">
        <v>98.334050000000005</v>
      </c>
      <c r="K1270" s="37">
        <v>6.7517300000000002</v>
      </c>
      <c r="L1270" s="37">
        <v>2.09389</v>
      </c>
      <c r="M1270" s="37">
        <v>2.64879</v>
      </c>
      <c r="N1270" s="37">
        <v>2.90544</v>
      </c>
      <c r="O1270" s="37">
        <v>49.872549999999997</v>
      </c>
      <c r="P1270" s="37">
        <v>52.777990000000003</v>
      </c>
      <c r="Q1270" s="37">
        <v>104.45307</v>
      </c>
      <c r="R1270" s="37">
        <v>537.90673000000004</v>
      </c>
      <c r="S1270" s="37">
        <v>4.2840100000000003</v>
      </c>
      <c r="T1270" s="37">
        <v>337.38900999999998</v>
      </c>
      <c r="U1270" s="37">
        <v>24.249559999999999</v>
      </c>
      <c r="V1270" s="37">
        <v>0.26339000000000001</v>
      </c>
      <c r="W1270" s="37">
        <v>31.903569999999998</v>
      </c>
      <c r="X1270" s="37">
        <v>43.646430000000002</v>
      </c>
      <c r="Y1270" s="37">
        <v>323.01407999999998</v>
      </c>
      <c r="Z1270" s="37">
        <v>55.791910000000001</v>
      </c>
      <c r="AA1270" s="37">
        <v>11.27054</v>
      </c>
      <c r="AB1270" s="37">
        <v>19.783290000000001</v>
      </c>
      <c r="AC1270" s="37">
        <v>19.798739999999999</v>
      </c>
      <c r="AD1270" s="37">
        <v>4306.2182700000003</v>
      </c>
      <c r="AE1270" s="37">
        <v>59.37527</v>
      </c>
      <c r="AF1270" s="37">
        <v>24.992899999999999</v>
      </c>
      <c r="AG1270" s="37">
        <v>27.409109999999998</v>
      </c>
      <c r="AH1270" s="37">
        <v>4311.2871100000002</v>
      </c>
      <c r="AI1270" s="37">
        <v>518686.84299999999</v>
      </c>
      <c r="AJ1270" s="37">
        <v>72.599850000000004</v>
      </c>
      <c r="AK1270" s="37">
        <v>45.060400000000001</v>
      </c>
      <c r="AL1270" s="5">
        <v>79.968940000000003</v>
      </c>
      <c r="AM1270" s="5">
        <v>120.11229</v>
      </c>
      <c r="AN1270" s="5">
        <v>28.81767</v>
      </c>
      <c r="AO1270" s="5">
        <v>30.45017</v>
      </c>
      <c r="AP1270" s="5">
        <v>29.752089999999999</v>
      </c>
      <c r="AQ1270" s="5">
        <v>26.726739999999999</v>
      </c>
      <c r="AR1270" s="5">
        <v>4314.75</v>
      </c>
      <c r="AS1270" s="5">
        <v>36.5</v>
      </c>
      <c r="AT1270" s="5">
        <v>27.058820000000001</v>
      </c>
      <c r="AU1270" s="5">
        <v>78</v>
      </c>
      <c r="AV1270" s="5">
        <v>31</v>
      </c>
      <c r="AW1270" s="5">
        <v>10741.960779999999</v>
      </c>
      <c r="AX1270" s="5">
        <v>42</v>
      </c>
      <c r="AY1270" s="5">
        <v>30.588239999999999</v>
      </c>
      <c r="AZ1270" s="5">
        <v>0.115</v>
      </c>
      <c r="BA1270" s="5">
        <v>0.82813000000000003</v>
      </c>
      <c r="BB1270" s="5">
        <v>29.958839999999999</v>
      </c>
    </row>
    <row r="1271" spans="3:54" x14ac:dyDescent="0.25">
      <c r="C1271" s="32">
        <f t="shared" si="58"/>
        <v>1253</v>
      </c>
      <c r="D1271" s="32">
        <f t="shared" si="59"/>
        <v>42</v>
      </c>
      <c r="E1271" s="32">
        <v>23</v>
      </c>
      <c r="F1271" s="32">
        <v>1</v>
      </c>
      <c r="G1271" s="32">
        <v>21</v>
      </c>
      <c r="H1271" s="37">
        <v>13.521940000000001</v>
      </c>
      <c r="I1271" s="37">
        <v>11.426310000000001</v>
      </c>
      <c r="J1271" s="37">
        <v>98.329329999999999</v>
      </c>
      <c r="K1271" s="37">
        <v>6.3688000000000002</v>
      </c>
      <c r="L1271" s="37">
        <v>2.0913900000000001</v>
      </c>
      <c r="M1271" s="37">
        <v>1.3502799999999999</v>
      </c>
      <c r="N1271" s="37">
        <v>2.08657</v>
      </c>
      <c r="O1271" s="37">
        <v>50.76126</v>
      </c>
      <c r="P1271" s="37">
        <v>52.847830000000002</v>
      </c>
      <c r="Q1271" s="37">
        <v>102.36026</v>
      </c>
      <c r="R1271" s="37">
        <v>542.41035999999997</v>
      </c>
      <c r="S1271" s="37">
        <v>4.2456399999999999</v>
      </c>
      <c r="T1271" s="37">
        <v>334.82051999999999</v>
      </c>
      <c r="U1271" s="37">
        <v>24.26972</v>
      </c>
      <c r="V1271" s="37">
        <v>0.52958000000000005</v>
      </c>
      <c r="W1271" s="37">
        <v>31.883209999999998</v>
      </c>
      <c r="X1271" s="37">
        <v>17.85819</v>
      </c>
      <c r="Y1271" s="37">
        <v>319.49423999999999</v>
      </c>
      <c r="Z1271" s="37">
        <v>55.793120000000002</v>
      </c>
      <c r="AA1271" s="37">
        <v>10.701309999999999</v>
      </c>
      <c r="AB1271" s="37">
        <v>19.78396</v>
      </c>
      <c r="AC1271" s="37">
        <v>19.798639999999999</v>
      </c>
      <c r="AD1271" s="37">
        <v>4087.6617799999999</v>
      </c>
      <c r="AE1271" s="37">
        <v>59.47748</v>
      </c>
      <c r="AF1271" s="37">
        <v>24.961690000000001</v>
      </c>
      <c r="AG1271" s="37">
        <v>27.398060000000001</v>
      </c>
      <c r="AH1271" s="37">
        <v>4088.3606</v>
      </c>
      <c r="AI1271" s="37">
        <v>518686.84570000001</v>
      </c>
      <c r="AJ1271" s="37">
        <v>70.255120000000005</v>
      </c>
      <c r="AK1271" s="37">
        <v>45.053919999999998</v>
      </c>
      <c r="AL1271" s="5">
        <v>80.065340000000006</v>
      </c>
      <c r="AM1271" s="5">
        <v>119.92346000000001</v>
      </c>
      <c r="AN1271" s="5">
        <v>28.801120000000001</v>
      </c>
      <c r="AO1271" s="5">
        <v>30.413399999999999</v>
      </c>
      <c r="AP1271" s="5">
        <v>29.761980000000001</v>
      </c>
      <c r="AQ1271" s="5">
        <v>26.73667</v>
      </c>
      <c r="AR1271" s="5">
        <v>4139</v>
      </c>
      <c r="AS1271" s="5">
        <v>33</v>
      </c>
      <c r="AT1271" s="5">
        <v>20.392160000000001</v>
      </c>
      <c r="AU1271" s="5">
        <v>78</v>
      </c>
      <c r="AV1271" s="5">
        <v>31</v>
      </c>
      <c r="AW1271" s="5">
        <v>4718.4313700000002</v>
      </c>
      <c r="AX1271" s="5">
        <v>18</v>
      </c>
      <c r="AY1271" s="5">
        <v>24.31373</v>
      </c>
      <c r="AZ1271" s="5">
        <v>0.91500000000000004</v>
      </c>
      <c r="BA1271" s="5">
        <v>4.6879999999999998E-2</v>
      </c>
      <c r="BB1271" s="5">
        <v>29.965450000000001</v>
      </c>
    </row>
    <row r="1272" spans="3:54" x14ac:dyDescent="0.25">
      <c r="C1272" s="32">
        <f t="shared" si="58"/>
        <v>1254</v>
      </c>
      <c r="D1272" s="32">
        <f t="shared" si="59"/>
        <v>42</v>
      </c>
      <c r="E1272" s="32">
        <v>24</v>
      </c>
      <c r="F1272" s="32">
        <v>2</v>
      </c>
      <c r="G1272" s="32">
        <v>21</v>
      </c>
      <c r="H1272" s="37">
        <v>14.8565</v>
      </c>
      <c r="I1272" s="37">
        <v>11.43027</v>
      </c>
      <c r="J1272" s="37">
        <v>98.331429999999997</v>
      </c>
      <c r="K1272" s="37">
        <v>5.0582000000000003</v>
      </c>
      <c r="L1272" s="37">
        <v>2.0864699999999998</v>
      </c>
      <c r="M1272" s="37">
        <v>1.62195</v>
      </c>
      <c r="N1272" s="37">
        <v>1.05393</v>
      </c>
      <c r="O1272" s="37">
        <v>51.765230000000003</v>
      </c>
      <c r="P1272" s="37">
        <v>52.819159999999997</v>
      </c>
      <c r="Q1272" s="37">
        <v>100.88641</v>
      </c>
      <c r="R1272" s="37">
        <v>546.05710999999997</v>
      </c>
      <c r="S1272" s="37">
        <v>2.8122400000000001</v>
      </c>
      <c r="T1272" s="37">
        <v>338.20724999999999</v>
      </c>
      <c r="U1272" s="37">
        <v>24.301919999999999</v>
      </c>
      <c r="V1272" s="37">
        <v>0.37547000000000003</v>
      </c>
      <c r="W1272" s="37">
        <v>31.884329999999999</v>
      </c>
      <c r="X1272" s="37">
        <v>14.47311</v>
      </c>
      <c r="Y1272" s="37">
        <v>315.95951000000002</v>
      </c>
      <c r="Z1272" s="37">
        <v>55.763979999999997</v>
      </c>
      <c r="AA1272" s="37">
        <v>9.5561199999999999</v>
      </c>
      <c r="AB1272" s="37">
        <v>19.794319999999999</v>
      </c>
      <c r="AC1272" s="37">
        <v>19.81559</v>
      </c>
      <c r="AD1272" s="37">
        <v>3656.5473200000001</v>
      </c>
      <c r="AE1272" s="37">
        <v>59.527239999999999</v>
      </c>
      <c r="AF1272" s="37">
        <v>24.904720000000001</v>
      </c>
      <c r="AG1272" s="37">
        <v>27.389759999999999</v>
      </c>
      <c r="AH1272" s="37">
        <v>3665.1219599999999</v>
      </c>
      <c r="AI1272" s="37">
        <v>518686.84820000001</v>
      </c>
      <c r="AJ1272" s="37">
        <v>71.962810000000005</v>
      </c>
      <c r="AK1272" s="37">
        <v>45.064810000000001</v>
      </c>
      <c r="AL1272" s="5">
        <v>80.016419999999997</v>
      </c>
      <c r="AM1272" s="5">
        <v>120.52889999999999</v>
      </c>
      <c r="AN1272" s="5">
        <v>28.796060000000001</v>
      </c>
      <c r="AO1272" s="5">
        <v>30.368390000000002</v>
      </c>
      <c r="AP1272" s="5">
        <v>29.758500000000002</v>
      </c>
      <c r="AQ1272" s="5">
        <v>26.764379999999999</v>
      </c>
      <c r="AR1272" s="5">
        <v>3708.5</v>
      </c>
      <c r="AS1272" s="5">
        <v>31.5</v>
      </c>
      <c r="AT1272" s="5">
        <v>18.823530000000002</v>
      </c>
      <c r="AU1272" s="5">
        <v>78</v>
      </c>
      <c r="AV1272" s="5">
        <v>31</v>
      </c>
      <c r="AW1272" s="5">
        <v>3714.5097999999998</v>
      </c>
      <c r="AX1272" s="5">
        <v>14</v>
      </c>
      <c r="AY1272" s="5">
        <v>22.35294</v>
      </c>
      <c r="AZ1272" s="5">
        <v>0.505</v>
      </c>
      <c r="BA1272" s="5">
        <v>1.96875</v>
      </c>
      <c r="BB1272" s="5">
        <v>29.960830000000001</v>
      </c>
    </row>
    <row r="1273" spans="3:54" x14ac:dyDescent="0.25">
      <c r="C1273" s="32">
        <f t="shared" si="58"/>
        <v>1255</v>
      </c>
      <c r="D1273" s="32">
        <f t="shared" si="59"/>
        <v>42</v>
      </c>
      <c r="E1273" s="32">
        <v>25</v>
      </c>
      <c r="F1273" s="32">
        <v>3</v>
      </c>
      <c r="G1273" s="32">
        <v>21</v>
      </c>
      <c r="H1273" s="37">
        <v>21.005649999999999</v>
      </c>
      <c r="I1273" s="37">
        <v>11.42928</v>
      </c>
      <c r="J1273" s="37">
        <v>98.322320000000005</v>
      </c>
      <c r="K1273" s="37">
        <v>5.0074500000000004</v>
      </c>
      <c r="L1273" s="37">
        <v>2.0872299999999999</v>
      </c>
      <c r="M1273" s="37">
        <v>3.3703699999999999</v>
      </c>
      <c r="N1273" s="37">
        <v>3.2789899999999998</v>
      </c>
      <c r="O1273" s="37">
        <v>49.511980000000001</v>
      </c>
      <c r="P1273" s="37">
        <v>52.790970000000002</v>
      </c>
      <c r="Q1273" s="37">
        <v>100.31610000000001</v>
      </c>
      <c r="R1273" s="37">
        <v>546.81993</v>
      </c>
      <c r="S1273" s="37">
        <v>1.31952</v>
      </c>
      <c r="T1273" s="37">
        <v>334.50114000000002</v>
      </c>
      <c r="U1273" s="37">
        <v>24.33935</v>
      </c>
      <c r="V1273" s="37">
        <v>0.17646000000000001</v>
      </c>
      <c r="W1273" s="37">
        <v>31.871829999999999</v>
      </c>
      <c r="X1273" s="37">
        <v>11.46913</v>
      </c>
      <c r="Y1273" s="37">
        <v>310.72341999999998</v>
      </c>
      <c r="Z1273" s="37">
        <v>55.728920000000002</v>
      </c>
      <c r="AA1273" s="37">
        <v>8.3414199999999994</v>
      </c>
      <c r="AB1273" s="37">
        <v>19.799659999999999</v>
      </c>
      <c r="AC1273" s="37">
        <v>19.814779999999999</v>
      </c>
      <c r="AD1273" s="37">
        <v>3187.3591099999999</v>
      </c>
      <c r="AE1273" s="37">
        <v>59.708060000000003</v>
      </c>
      <c r="AF1273" s="37">
        <v>24.913460000000001</v>
      </c>
      <c r="AG1273" s="37">
        <v>27.377549999999999</v>
      </c>
      <c r="AH1273" s="37">
        <v>3188.9852700000001</v>
      </c>
      <c r="AI1273" s="37">
        <v>518686.84989999997</v>
      </c>
      <c r="AJ1273" s="37">
        <v>72.253990000000002</v>
      </c>
      <c r="AK1273" s="37">
        <v>45.067889999999998</v>
      </c>
      <c r="AL1273" s="5">
        <v>79.95317</v>
      </c>
      <c r="AM1273" s="5">
        <v>120.61767999999999</v>
      </c>
      <c r="AN1273" s="5">
        <v>28.813680000000002</v>
      </c>
      <c r="AO1273" s="5">
        <v>30.22053</v>
      </c>
      <c r="AP1273" s="5">
        <v>29.755089999999999</v>
      </c>
      <c r="AQ1273" s="5">
        <v>26.76606</v>
      </c>
      <c r="AR1273" s="5">
        <v>3240.5</v>
      </c>
      <c r="AS1273" s="5">
        <v>29.5</v>
      </c>
      <c r="AT1273" s="5">
        <v>17.254899999999999</v>
      </c>
      <c r="AU1273" s="5">
        <v>78</v>
      </c>
      <c r="AV1273" s="5">
        <v>31</v>
      </c>
      <c r="AW1273" s="5">
        <v>3212.5490199999999</v>
      </c>
      <c r="AX1273" s="5">
        <v>13</v>
      </c>
      <c r="AY1273" s="5">
        <v>20.784310000000001</v>
      </c>
      <c r="AZ1273" s="5">
        <v>0</v>
      </c>
      <c r="BA1273" s="5">
        <v>0</v>
      </c>
      <c r="BB1273" s="5">
        <v>29.946560000000002</v>
      </c>
    </row>
    <row r="1274" spans="3:54" x14ac:dyDescent="0.25">
      <c r="C1274" s="32">
        <f t="shared" si="58"/>
        <v>1256</v>
      </c>
      <c r="D1274" s="32">
        <f t="shared" si="59"/>
        <v>42</v>
      </c>
      <c r="E1274" s="32">
        <v>26</v>
      </c>
      <c r="F1274" s="32">
        <v>4</v>
      </c>
      <c r="G1274" s="32">
        <v>21</v>
      </c>
      <c r="H1274" s="37">
        <v>21.00714</v>
      </c>
      <c r="I1274" s="37">
        <v>11.43422</v>
      </c>
      <c r="J1274" s="37">
        <v>98.336259999999996</v>
      </c>
      <c r="K1274" s="37">
        <v>4.66439</v>
      </c>
      <c r="L1274" s="37">
        <v>2.0804800000000001</v>
      </c>
      <c r="M1274" s="37">
        <v>0.44479999999999997</v>
      </c>
      <c r="N1274" s="37">
        <v>2.2303500000000001</v>
      </c>
      <c r="O1274" s="37">
        <v>50.422350000000002</v>
      </c>
      <c r="P1274" s="37">
        <v>52.652700000000003</v>
      </c>
      <c r="Q1274" s="37">
        <v>100.24686</v>
      </c>
      <c r="R1274" s="37">
        <v>544.00512000000003</v>
      </c>
      <c r="S1274" s="37">
        <v>0.29154000000000002</v>
      </c>
      <c r="T1274" s="37">
        <v>336.30180000000001</v>
      </c>
      <c r="U1274" s="37">
        <v>24.36814</v>
      </c>
      <c r="V1274" s="37">
        <v>0.1928</v>
      </c>
      <c r="W1274" s="37">
        <v>31.881450000000001</v>
      </c>
      <c r="X1274" s="37">
        <v>12.35472</v>
      </c>
      <c r="Y1274" s="37">
        <v>302.03203999999999</v>
      </c>
      <c r="Z1274" s="37">
        <v>55.663690000000003</v>
      </c>
      <c r="AA1274" s="37">
        <v>7.0960200000000002</v>
      </c>
      <c r="AB1274" s="37">
        <v>19.799980000000001</v>
      </c>
      <c r="AC1274" s="37">
        <v>19.81231</v>
      </c>
      <c r="AD1274" s="37">
        <v>2728.6142</v>
      </c>
      <c r="AE1274" s="37">
        <v>59.831699999999998</v>
      </c>
      <c r="AF1274" s="37">
        <v>24.833839999999999</v>
      </c>
      <c r="AG1274" s="37">
        <v>27.36767</v>
      </c>
      <c r="AH1274" s="37">
        <v>2728.7184200000002</v>
      </c>
      <c r="AI1274" s="37">
        <v>518686.85060000001</v>
      </c>
      <c r="AJ1274" s="37">
        <v>69.894729999999996</v>
      </c>
      <c r="AK1274" s="37">
        <v>45.06953</v>
      </c>
      <c r="AL1274" s="5">
        <v>79.955029999999994</v>
      </c>
      <c r="AM1274" s="5">
        <v>120.35617000000001</v>
      </c>
      <c r="AN1274" s="5">
        <v>28.874970000000001</v>
      </c>
      <c r="AO1274" s="5">
        <v>30.152889999999999</v>
      </c>
      <c r="AP1274" s="5">
        <v>29.7624</v>
      </c>
      <c r="AQ1274" s="5">
        <v>26.772089999999999</v>
      </c>
      <c r="AR1274" s="5">
        <v>2777.25</v>
      </c>
      <c r="AS1274" s="5">
        <v>24</v>
      </c>
      <c r="AT1274" s="5">
        <v>16.470590000000001</v>
      </c>
      <c r="AU1274" s="5">
        <v>78</v>
      </c>
      <c r="AV1274" s="5">
        <v>31</v>
      </c>
      <c r="AW1274" s="5">
        <v>2911.37255</v>
      </c>
      <c r="AX1274" s="5">
        <v>12</v>
      </c>
      <c r="AY1274" s="5">
        <v>19.215689999999999</v>
      </c>
      <c r="AZ1274" s="5">
        <v>0</v>
      </c>
      <c r="BA1274" s="5">
        <v>0</v>
      </c>
      <c r="BB1274" s="5">
        <v>29.94444</v>
      </c>
    </row>
    <row r="1275" spans="3:54" x14ac:dyDescent="0.25">
      <c r="C1275" s="32">
        <f t="shared" si="58"/>
        <v>1257</v>
      </c>
      <c r="D1275" s="32">
        <f t="shared" si="59"/>
        <v>42</v>
      </c>
      <c r="E1275" s="32">
        <v>27</v>
      </c>
      <c r="F1275" s="32">
        <v>5</v>
      </c>
      <c r="G1275" s="32">
        <v>21</v>
      </c>
      <c r="H1275" s="37">
        <v>21.006830000000001</v>
      </c>
      <c r="I1275" s="37">
        <v>11.44411</v>
      </c>
      <c r="J1275" s="37">
        <v>98.347340000000003</v>
      </c>
      <c r="K1275" s="37">
        <v>0.85970999999999997</v>
      </c>
      <c r="L1275" s="37">
        <v>2.0681099999999999</v>
      </c>
      <c r="M1275" s="37">
        <v>2.60608</v>
      </c>
      <c r="N1275" s="37">
        <v>2.3043499999999999</v>
      </c>
      <c r="O1275" s="37">
        <v>50.037840000000003</v>
      </c>
      <c r="P1275" s="37">
        <v>52.342190000000002</v>
      </c>
      <c r="Q1275" s="37">
        <v>100.36468000000001</v>
      </c>
      <c r="R1275" s="37">
        <v>538.39601000000005</v>
      </c>
      <c r="S1275" s="37">
        <v>3.2199999999999999E-2</v>
      </c>
      <c r="T1275" s="37">
        <v>335.12878999999998</v>
      </c>
      <c r="U1275" s="37">
        <v>24.387830000000001</v>
      </c>
      <c r="V1275" s="37">
        <v>0.27838000000000002</v>
      </c>
      <c r="W1275" s="37">
        <v>31.881489999999999</v>
      </c>
      <c r="X1275" s="37">
        <v>11.930730000000001</v>
      </c>
      <c r="Y1275" s="37">
        <v>280.30795999999998</v>
      </c>
      <c r="Z1275" s="37">
        <v>55.576390000000004</v>
      </c>
      <c r="AA1275" s="37">
        <v>5.8976100000000002</v>
      </c>
      <c r="AB1275" s="37">
        <v>19.806940000000001</v>
      </c>
      <c r="AC1275" s="37">
        <v>19.821650000000002</v>
      </c>
      <c r="AD1275" s="37">
        <v>2281.3557900000001</v>
      </c>
      <c r="AE1275" s="37">
        <v>59.887039999999999</v>
      </c>
      <c r="AF1275" s="37">
        <v>24.686219999999999</v>
      </c>
      <c r="AG1275" s="37">
        <v>27.36786</v>
      </c>
      <c r="AH1275" s="37">
        <v>2280.9894399999998</v>
      </c>
      <c r="AI1275" s="37">
        <v>518686.85080000001</v>
      </c>
      <c r="AJ1275" s="37">
        <v>70.932180000000002</v>
      </c>
      <c r="AK1275" s="37">
        <v>45.061410000000002</v>
      </c>
      <c r="AL1275" s="5">
        <v>80.019720000000007</v>
      </c>
      <c r="AM1275" s="5">
        <v>120.09381999999999</v>
      </c>
      <c r="AN1275" s="5">
        <v>28.951519999999999</v>
      </c>
      <c r="AO1275" s="5">
        <v>30.123670000000001</v>
      </c>
      <c r="AP1275" s="5">
        <v>29.74802</v>
      </c>
      <c r="AQ1275" s="5">
        <v>26.799340000000001</v>
      </c>
      <c r="AR1275" s="5">
        <v>2324</v>
      </c>
      <c r="AS1275" s="5">
        <v>21</v>
      </c>
      <c r="AT1275" s="5">
        <v>16.078430000000001</v>
      </c>
      <c r="AU1275" s="5">
        <v>78</v>
      </c>
      <c r="AV1275" s="5">
        <v>31</v>
      </c>
      <c r="AW1275" s="5">
        <v>2911.37255</v>
      </c>
      <c r="AX1275" s="5">
        <v>11</v>
      </c>
      <c r="AY1275" s="5">
        <v>18.823530000000002</v>
      </c>
      <c r="AZ1275" s="5">
        <v>0</v>
      </c>
      <c r="BA1275" s="5">
        <v>0</v>
      </c>
      <c r="BB1275" s="5">
        <v>29.939920000000001</v>
      </c>
    </row>
    <row r="1276" spans="3:54" x14ac:dyDescent="0.25">
      <c r="C1276" s="32">
        <f t="shared" si="58"/>
        <v>1258</v>
      </c>
      <c r="D1276" s="32">
        <f t="shared" si="59"/>
        <v>42</v>
      </c>
      <c r="E1276" s="32">
        <v>28</v>
      </c>
      <c r="F1276" s="32">
        <v>6</v>
      </c>
      <c r="G1276" s="32">
        <v>21</v>
      </c>
      <c r="H1276" s="37">
        <v>21.005870000000002</v>
      </c>
      <c r="I1276" s="37">
        <v>11.45697</v>
      </c>
      <c r="J1276" s="37">
        <v>98.336519999999993</v>
      </c>
      <c r="K1276" s="37">
        <v>0.62909999999999999</v>
      </c>
      <c r="L1276" s="37">
        <v>2.0811700000000002</v>
      </c>
      <c r="M1276" s="37">
        <v>0.77876999999999996</v>
      </c>
      <c r="N1276" s="37">
        <v>2.5665800000000001</v>
      </c>
      <c r="O1276" s="37">
        <v>49.500540000000001</v>
      </c>
      <c r="P1276" s="37">
        <v>52.067120000000003</v>
      </c>
      <c r="Q1276" s="37">
        <v>100.38106000000001</v>
      </c>
      <c r="R1276" s="37">
        <v>531.02464999999995</v>
      </c>
      <c r="S1276" s="37">
        <v>1.618E-2</v>
      </c>
      <c r="T1276" s="37">
        <v>335.37013000000002</v>
      </c>
      <c r="U1276" s="37">
        <v>24.41808</v>
      </c>
      <c r="V1276" s="37">
        <v>0.28433000000000003</v>
      </c>
      <c r="W1276" s="37">
        <v>31.906040000000001</v>
      </c>
      <c r="X1276" s="37">
        <v>15.53923</v>
      </c>
      <c r="Y1276" s="37">
        <v>230.11039</v>
      </c>
      <c r="Z1276" s="37">
        <v>55.464860000000002</v>
      </c>
      <c r="AA1276" s="37">
        <v>4.8336600000000001</v>
      </c>
      <c r="AB1276" s="37">
        <v>19.805029999999999</v>
      </c>
      <c r="AC1276" s="37">
        <v>19.81973</v>
      </c>
      <c r="AD1276" s="37">
        <v>1858.0548699999999</v>
      </c>
      <c r="AE1276" s="37">
        <v>60.056919999999998</v>
      </c>
      <c r="AF1276" s="37">
        <v>24.842110000000002</v>
      </c>
      <c r="AG1276" s="37">
        <v>27.35426</v>
      </c>
      <c r="AH1276" s="37">
        <v>1857.1326100000001</v>
      </c>
      <c r="AI1276" s="37">
        <v>518686.85080000001</v>
      </c>
      <c r="AJ1276" s="37">
        <v>73.004720000000006</v>
      </c>
      <c r="AK1276" s="37">
        <v>45.062539999999998</v>
      </c>
      <c r="AL1276" s="5">
        <v>80.102469999999997</v>
      </c>
      <c r="AM1276" s="5">
        <v>120.45326</v>
      </c>
      <c r="AN1276" s="5">
        <v>29.002759999999999</v>
      </c>
      <c r="AO1276" s="5">
        <v>30.111139999999999</v>
      </c>
      <c r="AP1276" s="5">
        <v>29.749490000000002</v>
      </c>
      <c r="AQ1276" s="5">
        <v>26.81561</v>
      </c>
      <c r="AR1276" s="5">
        <v>1901.5</v>
      </c>
      <c r="AS1276" s="5">
        <v>15.5</v>
      </c>
      <c r="AT1276" s="5">
        <v>16.862749999999998</v>
      </c>
      <c r="AU1276" s="5">
        <v>78</v>
      </c>
      <c r="AV1276" s="5">
        <v>31</v>
      </c>
      <c r="AW1276" s="5">
        <v>3513.7254899999998</v>
      </c>
      <c r="AX1276" s="5">
        <v>13</v>
      </c>
      <c r="AY1276" s="5">
        <v>17.254899999999999</v>
      </c>
      <c r="AZ1276" s="5">
        <v>3.5000000000000003E-2</v>
      </c>
      <c r="BA1276" s="5">
        <v>0</v>
      </c>
      <c r="BB1276" s="5">
        <v>29.936669999999999</v>
      </c>
    </row>
    <row r="1277" spans="3:54" x14ac:dyDescent="0.25">
      <c r="C1277" s="32">
        <f t="shared" si="58"/>
        <v>1259</v>
      </c>
      <c r="D1277" s="32">
        <f t="shared" si="59"/>
        <v>42</v>
      </c>
      <c r="E1277" s="32">
        <v>29</v>
      </c>
      <c r="F1277" s="32">
        <v>7</v>
      </c>
      <c r="G1277" s="32">
        <v>21</v>
      </c>
      <c r="H1277" s="37">
        <v>13.97523</v>
      </c>
      <c r="I1277" s="37">
        <v>11.44312</v>
      </c>
      <c r="J1277" s="37">
        <v>98.33475</v>
      </c>
      <c r="K1277" s="37">
        <v>3.4387799999999999</v>
      </c>
      <c r="L1277" s="37">
        <v>2.07192</v>
      </c>
      <c r="M1277" s="37">
        <v>0.70021</v>
      </c>
      <c r="N1277" s="37">
        <v>2.3075299999999999</v>
      </c>
      <c r="O1277" s="37">
        <v>49.55039</v>
      </c>
      <c r="P1277" s="37">
        <v>51.857930000000003</v>
      </c>
      <c r="Q1277" s="37">
        <v>100.34627999999999</v>
      </c>
      <c r="R1277" s="37">
        <v>523.05452000000002</v>
      </c>
      <c r="S1277" s="37">
        <v>0.38268000000000002</v>
      </c>
      <c r="T1277" s="37">
        <v>335.25988999999998</v>
      </c>
      <c r="U1277" s="37">
        <v>24.453859999999999</v>
      </c>
      <c r="V1277" s="37">
        <v>0.25606000000000001</v>
      </c>
      <c r="W1277" s="37">
        <v>31.935759999999998</v>
      </c>
      <c r="X1277" s="37">
        <v>15.646570000000001</v>
      </c>
      <c r="Y1277" s="37">
        <v>180.46576999999999</v>
      </c>
      <c r="Z1277" s="37">
        <v>55.330249999999999</v>
      </c>
      <c r="AA1277" s="37">
        <v>3.77102</v>
      </c>
      <c r="AB1277" s="37">
        <v>19.814869999999999</v>
      </c>
      <c r="AC1277" s="37">
        <v>19.827940000000002</v>
      </c>
      <c r="AD1277" s="37">
        <v>1456.0469900000001</v>
      </c>
      <c r="AE1277" s="37">
        <v>60.374310000000001</v>
      </c>
      <c r="AF1277" s="37">
        <v>24.731770000000001</v>
      </c>
      <c r="AG1277" s="37">
        <v>27.345739999999999</v>
      </c>
      <c r="AH1277" s="37">
        <v>1456.2395300000001</v>
      </c>
      <c r="AI1277" s="37">
        <v>518686.85080000001</v>
      </c>
      <c r="AJ1277" s="37">
        <v>70.373379999999997</v>
      </c>
      <c r="AK1277" s="37">
        <v>45.056609999999999</v>
      </c>
      <c r="AL1277" s="5">
        <v>80.060820000000007</v>
      </c>
      <c r="AM1277" s="5">
        <v>120.56907</v>
      </c>
      <c r="AN1277" s="5">
        <v>29.041239999999998</v>
      </c>
      <c r="AO1277" s="5">
        <v>30.076560000000001</v>
      </c>
      <c r="AP1277" s="5">
        <v>29.752749999999999</v>
      </c>
      <c r="AQ1277" s="5">
        <v>26.83624</v>
      </c>
      <c r="AR1277" s="5">
        <v>1496.75</v>
      </c>
      <c r="AS1277" s="5">
        <v>11</v>
      </c>
      <c r="AT1277" s="5">
        <v>16.470590000000001</v>
      </c>
      <c r="AU1277" s="5">
        <v>78</v>
      </c>
      <c r="AV1277" s="5">
        <v>31</v>
      </c>
      <c r="AW1277" s="5">
        <v>3814.9019600000001</v>
      </c>
      <c r="AX1277" s="5">
        <v>14</v>
      </c>
      <c r="AY1277" s="5">
        <v>16.862749999999998</v>
      </c>
      <c r="AZ1277" s="5">
        <v>0.85499999999999998</v>
      </c>
      <c r="BA1277" s="5">
        <v>1.76563</v>
      </c>
      <c r="BB1277" s="5">
        <v>29.93993</v>
      </c>
    </row>
    <row r="1278" spans="3:54" x14ac:dyDescent="0.25">
      <c r="C1278" s="32">
        <f t="shared" si="58"/>
        <v>1260</v>
      </c>
      <c r="D1278" s="32">
        <f t="shared" si="59"/>
        <v>42</v>
      </c>
      <c r="E1278" s="32">
        <v>30</v>
      </c>
      <c r="F1278" s="32">
        <v>8</v>
      </c>
      <c r="G1278" s="32">
        <v>21</v>
      </c>
      <c r="H1278" s="37">
        <v>14.160209999999999</v>
      </c>
      <c r="I1278" s="37">
        <v>11.453010000000001</v>
      </c>
      <c r="J1278" s="37">
        <v>98.333420000000004</v>
      </c>
      <c r="K1278" s="37">
        <v>5.44116</v>
      </c>
      <c r="L1278" s="37">
        <v>2.0656400000000001</v>
      </c>
      <c r="M1278" s="37">
        <v>1.3828400000000001</v>
      </c>
      <c r="N1278" s="37">
        <v>2.12243</v>
      </c>
      <c r="O1278" s="37">
        <v>49.592570000000002</v>
      </c>
      <c r="P1278" s="37">
        <v>51.715000000000003</v>
      </c>
      <c r="Q1278" s="37">
        <v>100.38200999999999</v>
      </c>
      <c r="R1278" s="37">
        <v>514.88805000000002</v>
      </c>
      <c r="S1278" s="37">
        <v>0.32106000000000001</v>
      </c>
      <c r="T1278" s="37">
        <v>335.42541</v>
      </c>
      <c r="U1278" s="37">
        <v>24.46705</v>
      </c>
      <c r="V1278" s="37">
        <v>0.22925999999999999</v>
      </c>
      <c r="W1278" s="37">
        <v>31.954460000000001</v>
      </c>
      <c r="X1278" s="37">
        <v>18.860420000000001</v>
      </c>
      <c r="Y1278" s="37">
        <v>137.41299000000001</v>
      </c>
      <c r="Z1278" s="37">
        <v>55.146270000000001</v>
      </c>
      <c r="AA1278" s="37">
        <v>2.7945099999999998</v>
      </c>
      <c r="AB1278" s="37">
        <v>19.810970000000001</v>
      </c>
      <c r="AC1278" s="37">
        <v>19.82958</v>
      </c>
      <c r="AD1278" s="37">
        <v>1082.28172</v>
      </c>
      <c r="AE1278" s="37">
        <v>60.431980000000003</v>
      </c>
      <c r="AF1278" s="37">
        <v>24.656790000000001</v>
      </c>
      <c r="AG1278" s="37">
        <v>27.333670000000001</v>
      </c>
      <c r="AH1278" s="37">
        <v>1082.1976199999999</v>
      </c>
      <c r="AI1278" s="37">
        <v>518686.85110000003</v>
      </c>
      <c r="AJ1278" s="37">
        <v>71.342110000000005</v>
      </c>
      <c r="AK1278" s="37">
        <v>45.049729999999997</v>
      </c>
      <c r="AL1278" s="5">
        <v>79.994500000000002</v>
      </c>
      <c r="AM1278" s="5">
        <v>120.20771999999999</v>
      </c>
      <c r="AN1278" s="5">
        <v>29.071809999999999</v>
      </c>
      <c r="AO1278" s="5">
        <v>30.084820000000001</v>
      </c>
      <c r="AP1278" s="5">
        <v>29.75487</v>
      </c>
      <c r="AQ1278" s="5">
        <v>26.854369999999999</v>
      </c>
      <c r="AR1278" s="5">
        <v>1123.25</v>
      </c>
      <c r="AS1278" s="5">
        <v>14.5</v>
      </c>
      <c r="AT1278" s="5">
        <v>16.470590000000001</v>
      </c>
      <c r="AU1278" s="5">
        <v>78</v>
      </c>
      <c r="AV1278" s="5">
        <v>31</v>
      </c>
      <c r="AW1278" s="5">
        <v>4417.2548999999999</v>
      </c>
      <c r="AX1278" s="5">
        <v>17</v>
      </c>
      <c r="AY1278" s="5">
        <v>15.68627</v>
      </c>
      <c r="AZ1278" s="5">
        <v>0.8</v>
      </c>
      <c r="BA1278" s="5">
        <v>1.53125</v>
      </c>
      <c r="BB1278" s="5">
        <v>29.937760000000001</v>
      </c>
    </row>
    <row r="1279" spans="3:54" x14ac:dyDescent="0.25">
      <c r="C1279" s="32">
        <f t="shared" si="58"/>
        <v>1261</v>
      </c>
      <c r="D1279" s="32">
        <f>D1249+1</f>
        <v>43</v>
      </c>
      <c r="E1279" s="32">
        <v>1</v>
      </c>
      <c r="F1279" s="32">
        <v>1</v>
      </c>
      <c r="G1279" s="32">
        <v>1</v>
      </c>
      <c r="H1279" s="37">
        <v>14.476190000000001</v>
      </c>
      <c r="I1279" s="37">
        <v>11.46884</v>
      </c>
      <c r="J1279" s="37">
        <v>98.334680000000006</v>
      </c>
      <c r="K1279" s="37">
        <v>9.6971500000000006</v>
      </c>
      <c r="L1279" s="37">
        <v>2.0674299999999999</v>
      </c>
      <c r="M1279" s="37">
        <v>1.8953899999999999</v>
      </c>
      <c r="N1279" s="37">
        <v>1.9981199999999999</v>
      </c>
      <c r="O1279" s="37">
        <v>49.643619999999999</v>
      </c>
      <c r="P1279" s="37">
        <v>51.641739999999999</v>
      </c>
      <c r="Q1279" s="37">
        <v>100.39261999999999</v>
      </c>
      <c r="R1279" s="37">
        <v>507.07702</v>
      </c>
      <c r="S1279" s="37">
        <v>0.29669000000000001</v>
      </c>
      <c r="T1279" s="37">
        <v>336.03793000000002</v>
      </c>
      <c r="U1279" s="37">
        <v>24.485499999999998</v>
      </c>
      <c r="V1279" s="37">
        <v>0.21653</v>
      </c>
      <c r="W1279" s="37">
        <v>31.96575</v>
      </c>
      <c r="X1279" s="37">
        <v>34.890599999999999</v>
      </c>
      <c r="Y1279" s="37">
        <v>107.89308</v>
      </c>
      <c r="Z1279" s="37">
        <v>54.919840000000001</v>
      </c>
      <c r="AA1279" s="37">
        <v>1.9297800000000001</v>
      </c>
      <c r="AB1279" s="37">
        <v>19.817450000000001</v>
      </c>
      <c r="AC1279" s="37">
        <v>19.831160000000001</v>
      </c>
      <c r="AD1279" s="37">
        <v>746.73599000000002</v>
      </c>
      <c r="AE1279" s="37">
        <v>60.441380000000002</v>
      </c>
      <c r="AF1279" s="37">
        <v>24.678149999999999</v>
      </c>
      <c r="AG1279" s="37">
        <v>27.335830000000001</v>
      </c>
      <c r="AH1279" s="37">
        <v>735.89175999999998</v>
      </c>
      <c r="AI1279" s="37">
        <v>518686.85129999998</v>
      </c>
      <c r="AJ1279" s="37">
        <v>71.670950000000005</v>
      </c>
      <c r="AK1279" s="37">
        <v>45.047829999999998</v>
      </c>
      <c r="AL1279" s="5">
        <v>79.921449999999993</v>
      </c>
      <c r="AM1279" s="5">
        <v>120.7107</v>
      </c>
      <c r="AN1279" s="5">
        <v>29.10624</v>
      </c>
      <c r="AO1279" s="5">
        <v>30.081669999999999</v>
      </c>
      <c r="AP1279" s="5">
        <v>29.745850000000001</v>
      </c>
      <c r="AQ1279" s="5">
        <v>26.875019999999999</v>
      </c>
      <c r="AR1279" s="5">
        <v>774</v>
      </c>
      <c r="AS1279" s="5">
        <v>4</v>
      </c>
      <c r="AT1279" s="5">
        <v>18.431370000000001</v>
      </c>
      <c r="AU1279" s="5">
        <v>78</v>
      </c>
      <c r="AV1279" s="5">
        <v>31</v>
      </c>
      <c r="AW1279" s="5">
        <v>5923.1372499999998</v>
      </c>
      <c r="AX1279" s="5">
        <v>26</v>
      </c>
      <c r="AY1279" s="5">
        <v>22.35294</v>
      </c>
      <c r="AZ1279" s="5">
        <v>0.8</v>
      </c>
      <c r="BA1279" s="5">
        <v>1.375</v>
      </c>
      <c r="BB1279" s="5">
        <v>29.93975</v>
      </c>
    </row>
    <row r="1280" spans="3:54" x14ac:dyDescent="0.25">
      <c r="C1280" s="32">
        <f t="shared" si="58"/>
        <v>1262</v>
      </c>
      <c r="D1280" s="32">
        <f t="shared" ref="D1280:D1308" si="60">D1250+1</f>
        <v>43</v>
      </c>
      <c r="E1280" s="32">
        <v>2</v>
      </c>
      <c r="F1280" s="32">
        <v>2</v>
      </c>
      <c r="G1280" s="32">
        <v>1</v>
      </c>
      <c r="H1280" s="37">
        <v>16.417069999999999</v>
      </c>
      <c r="I1280" s="37">
        <v>11.464880000000001</v>
      </c>
      <c r="J1280" s="37">
        <v>98.331980000000001</v>
      </c>
      <c r="K1280" s="37">
        <v>11.60393</v>
      </c>
      <c r="L1280" s="37">
        <v>2.13585</v>
      </c>
      <c r="M1280" s="37">
        <v>2.8690799999999999</v>
      </c>
      <c r="N1280" s="37">
        <v>1.8761099999999999</v>
      </c>
      <c r="O1280" s="37">
        <v>49.66892</v>
      </c>
      <c r="P1280" s="37">
        <v>51.54504</v>
      </c>
      <c r="Q1280" s="37">
        <v>100.44829</v>
      </c>
      <c r="R1280" s="37">
        <v>500.15327000000002</v>
      </c>
      <c r="S1280" s="37">
        <v>0.4672</v>
      </c>
      <c r="T1280" s="37">
        <v>335.90976000000001</v>
      </c>
      <c r="U1280" s="37">
        <v>24.49869</v>
      </c>
      <c r="V1280" s="37">
        <v>0.2044</v>
      </c>
      <c r="W1280" s="37">
        <v>31.990600000000001</v>
      </c>
      <c r="X1280" s="37">
        <v>37.284300000000002</v>
      </c>
      <c r="Y1280" s="37">
        <v>116.48130999999999</v>
      </c>
      <c r="Z1280" s="37">
        <v>54.704030000000003</v>
      </c>
      <c r="AA1280" s="37">
        <v>2.2541000000000002</v>
      </c>
      <c r="AB1280" s="37">
        <v>19.82124</v>
      </c>
      <c r="AC1280" s="37">
        <v>19.832799999999999</v>
      </c>
      <c r="AD1280" s="37">
        <v>844.29013999999995</v>
      </c>
      <c r="AE1280" s="37">
        <v>60.378129999999999</v>
      </c>
      <c r="AF1280" s="37">
        <v>25.494869999999999</v>
      </c>
      <c r="AG1280" s="37">
        <v>27.343219999999999</v>
      </c>
      <c r="AH1280" s="37">
        <v>815.82637999999997</v>
      </c>
      <c r="AI1280" s="37">
        <v>518686.85139999999</v>
      </c>
      <c r="AJ1280" s="37">
        <v>72.396079999999998</v>
      </c>
      <c r="AK1280" s="37">
        <v>45.047179999999997</v>
      </c>
      <c r="AL1280" s="5">
        <v>79.948670000000007</v>
      </c>
      <c r="AM1280" s="5">
        <v>120.23836</v>
      </c>
      <c r="AN1280" s="5">
        <v>29.125640000000001</v>
      </c>
      <c r="AO1280" s="5">
        <v>30.05556</v>
      </c>
      <c r="AP1280" s="5">
        <v>29.741160000000001</v>
      </c>
      <c r="AQ1280" s="5">
        <v>26.902609999999999</v>
      </c>
      <c r="AR1280" s="5">
        <v>850.75</v>
      </c>
      <c r="AS1280" s="5">
        <v>13</v>
      </c>
      <c r="AT1280" s="5">
        <v>18.03922</v>
      </c>
      <c r="AU1280" s="5">
        <v>78</v>
      </c>
      <c r="AV1280" s="5">
        <v>31</v>
      </c>
      <c r="AW1280" s="5">
        <v>10741.960779999999</v>
      </c>
      <c r="AX1280" s="5">
        <v>40</v>
      </c>
      <c r="AY1280" s="5">
        <v>21.176469999999998</v>
      </c>
      <c r="AZ1280" s="5">
        <v>7.4999999999999997E-2</v>
      </c>
      <c r="BA1280" s="5">
        <v>1.84375</v>
      </c>
      <c r="BB1280" s="5">
        <v>29.933489999999999</v>
      </c>
    </row>
    <row r="1281" spans="3:54" x14ac:dyDescent="0.25">
      <c r="C1281" s="32">
        <f t="shared" si="58"/>
        <v>1263</v>
      </c>
      <c r="D1281" s="32">
        <f t="shared" si="60"/>
        <v>43</v>
      </c>
      <c r="E1281" s="32">
        <v>3</v>
      </c>
      <c r="F1281" s="32">
        <v>3</v>
      </c>
      <c r="G1281" s="32">
        <v>1</v>
      </c>
      <c r="H1281" s="37">
        <v>14.901529999999999</v>
      </c>
      <c r="I1281" s="37">
        <v>11.478730000000001</v>
      </c>
      <c r="J1281" s="37">
        <v>98.33466</v>
      </c>
      <c r="K1281" s="37">
        <v>11.83778</v>
      </c>
      <c r="L1281" s="37">
        <v>2.0998899999999998</v>
      </c>
      <c r="M1281" s="37">
        <v>3.02095</v>
      </c>
      <c r="N1281" s="37">
        <v>1.80722</v>
      </c>
      <c r="O1281" s="37">
        <v>49.669550000000001</v>
      </c>
      <c r="P1281" s="37">
        <v>51.476770000000002</v>
      </c>
      <c r="Q1281" s="37">
        <v>100.45683</v>
      </c>
      <c r="R1281" s="37">
        <v>494.35109</v>
      </c>
      <c r="S1281" s="37">
        <v>0.84772999999999998</v>
      </c>
      <c r="T1281" s="37">
        <v>339.14362</v>
      </c>
      <c r="U1281" s="37">
        <v>24.507560000000002</v>
      </c>
      <c r="V1281" s="37">
        <v>0.29017999999999999</v>
      </c>
      <c r="W1281" s="37">
        <v>32.009700000000002</v>
      </c>
      <c r="X1281" s="37">
        <v>34.826410000000003</v>
      </c>
      <c r="Y1281" s="37">
        <v>115.29593</v>
      </c>
      <c r="Z1281" s="37">
        <v>54.523910000000001</v>
      </c>
      <c r="AA1281" s="37">
        <v>2.0755599999999998</v>
      </c>
      <c r="AB1281" s="37">
        <v>19.819430000000001</v>
      </c>
      <c r="AC1281" s="37">
        <v>19.83718</v>
      </c>
      <c r="AD1281" s="37">
        <v>790.72938999999997</v>
      </c>
      <c r="AE1281" s="37">
        <v>60.169469999999997</v>
      </c>
      <c r="AF1281" s="37">
        <v>25.065619999999999</v>
      </c>
      <c r="AG1281" s="37">
        <v>27.344480000000001</v>
      </c>
      <c r="AH1281" s="37">
        <v>799.75332000000003</v>
      </c>
      <c r="AI1281" s="37">
        <v>518686.8518</v>
      </c>
      <c r="AJ1281" s="37">
        <v>72.305800000000005</v>
      </c>
      <c r="AK1281" s="37">
        <v>45.040849999999999</v>
      </c>
      <c r="AL1281" s="5">
        <v>79.914810000000003</v>
      </c>
      <c r="AM1281" s="5">
        <v>120.13827999999999</v>
      </c>
      <c r="AN1281" s="5">
        <v>29.126439999999999</v>
      </c>
      <c r="AO1281" s="5">
        <v>30.097709999999999</v>
      </c>
      <c r="AP1281" s="5">
        <v>29.738759999999999</v>
      </c>
      <c r="AQ1281" s="5">
        <v>26.926850000000002</v>
      </c>
      <c r="AR1281" s="5">
        <v>792.75</v>
      </c>
      <c r="AS1281" s="5">
        <v>16.5</v>
      </c>
      <c r="AT1281" s="5">
        <v>18.431370000000001</v>
      </c>
      <c r="AU1281" s="5">
        <v>78</v>
      </c>
      <c r="AV1281" s="5">
        <v>31</v>
      </c>
      <c r="AW1281" s="5">
        <v>8533.3333299999995</v>
      </c>
      <c r="AX1281" s="5">
        <v>35</v>
      </c>
      <c r="AY1281" s="5">
        <v>21.96078</v>
      </c>
      <c r="AZ1281" s="5">
        <v>9.5000000000000001E-2</v>
      </c>
      <c r="BA1281" s="5">
        <v>7.8130000000000005E-2</v>
      </c>
      <c r="BB1281" s="5">
        <v>29.927230000000002</v>
      </c>
    </row>
    <row r="1282" spans="3:54" x14ac:dyDescent="0.25">
      <c r="C1282" s="32">
        <f t="shared" si="58"/>
        <v>1264</v>
      </c>
      <c r="D1282" s="32">
        <f t="shared" si="60"/>
        <v>43</v>
      </c>
      <c r="E1282" s="32">
        <v>4</v>
      </c>
      <c r="F1282" s="32">
        <v>4</v>
      </c>
      <c r="G1282" s="32">
        <v>1</v>
      </c>
      <c r="H1282" s="37">
        <v>15.116569999999999</v>
      </c>
      <c r="I1282" s="37">
        <v>11.50741</v>
      </c>
      <c r="J1282" s="37">
        <v>98.330690000000004</v>
      </c>
      <c r="K1282" s="37">
        <v>12.089399999999999</v>
      </c>
      <c r="L1282" s="37">
        <v>2.0685899999999999</v>
      </c>
      <c r="M1282" s="37">
        <v>3.4622000000000002</v>
      </c>
      <c r="N1282" s="37">
        <v>1.7905</v>
      </c>
      <c r="O1282" s="37">
        <v>49.684420000000003</v>
      </c>
      <c r="P1282" s="37">
        <v>51.474919999999997</v>
      </c>
      <c r="Q1282" s="37">
        <v>100.43165999999999</v>
      </c>
      <c r="R1282" s="37">
        <v>489.59859999999998</v>
      </c>
      <c r="S1282" s="37">
        <v>0.78378000000000003</v>
      </c>
      <c r="T1282" s="37">
        <v>335.11194</v>
      </c>
      <c r="U1282" s="37">
        <v>24.509910000000001</v>
      </c>
      <c r="V1282" s="37">
        <v>0.28069</v>
      </c>
      <c r="W1282" s="37">
        <v>32.028669999999998</v>
      </c>
      <c r="X1282" s="37">
        <v>35.570039999999999</v>
      </c>
      <c r="Y1282" s="37">
        <v>117.02705</v>
      </c>
      <c r="Z1282" s="37">
        <v>54.278979999999997</v>
      </c>
      <c r="AA1282" s="37">
        <v>2.1157300000000001</v>
      </c>
      <c r="AB1282" s="37">
        <v>19.835170000000002</v>
      </c>
      <c r="AC1282" s="37">
        <v>19.843599999999999</v>
      </c>
      <c r="AD1282" s="37">
        <v>818.22857999999997</v>
      </c>
      <c r="AE1282" s="37">
        <v>60.061700000000002</v>
      </c>
      <c r="AF1282" s="37">
        <v>24.691990000000001</v>
      </c>
      <c r="AG1282" s="37">
        <v>27.337240000000001</v>
      </c>
      <c r="AH1282" s="37">
        <v>814.56075999999996</v>
      </c>
      <c r="AI1282" s="37">
        <v>518686.85230000003</v>
      </c>
      <c r="AJ1282" s="37">
        <v>71.641009999999994</v>
      </c>
      <c r="AK1282" s="37">
        <v>45.045209999999997</v>
      </c>
      <c r="AL1282" s="5">
        <v>79.911339999999996</v>
      </c>
      <c r="AM1282" s="5">
        <v>120.39654</v>
      </c>
      <c r="AN1282" s="5">
        <v>29.151240000000001</v>
      </c>
      <c r="AO1282" s="5">
        <v>30.13495</v>
      </c>
      <c r="AP1282" s="5">
        <v>29.736879999999999</v>
      </c>
      <c r="AQ1282" s="5">
        <v>26.943519999999999</v>
      </c>
      <c r="AR1282" s="5">
        <v>818.75</v>
      </c>
      <c r="AS1282" s="5">
        <v>15</v>
      </c>
      <c r="AT1282" s="5">
        <v>18.03922</v>
      </c>
      <c r="AU1282" s="5">
        <v>78</v>
      </c>
      <c r="AV1282" s="5">
        <v>31</v>
      </c>
      <c r="AW1282" s="5">
        <v>9537.2548999999999</v>
      </c>
      <c r="AX1282" s="5">
        <v>36</v>
      </c>
      <c r="AY1282" s="5">
        <v>21.568629999999999</v>
      </c>
      <c r="AZ1282" s="5">
        <v>0.115</v>
      </c>
      <c r="BA1282" s="5">
        <v>0.23438000000000001</v>
      </c>
      <c r="BB1282" s="5">
        <v>29.937200000000001</v>
      </c>
    </row>
    <row r="1283" spans="3:54" x14ac:dyDescent="0.25">
      <c r="C1283" s="32">
        <f t="shared" si="58"/>
        <v>1265</v>
      </c>
      <c r="D1283" s="32">
        <f t="shared" si="60"/>
        <v>43</v>
      </c>
      <c r="E1283" s="32">
        <v>5</v>
      </c>
      <c r="F1283" s="32">
        <v>5</v>
      </c>
      <c r="G1283" s="32">
        <v>1</v>
      </c>
      <c r="H1283" s="37">
        <v>14.398149999999999</v>
      </c>
      <c r="I1283" s="37">
        <v>11.48664</v>
      </c>
      <c r="J1283" s="37">
        <v>98.335009999999997</v>
      </c>
      <c r="K1283" s="37">
        <v>12.46593</v>
      </c>
      <c r="L1283" s="37">
        <v>2.0996100000000002</v>
      </c>
      <c r="M1283" s="37">
        <v>2.7778299999999998</v>
      </c>
      <c r="N1283" s="37">
        <v>1.68398</v>
      </c>
      <c r="O1283" s="37">
        <v>49.678820000000002</v>
      </c>
      <c r="P1283" s="37">
        <v>51.3628</v>
      </c>
      <c r="Q1283" s="37">
        <v>100.46332</v>
      </c>
      <c r="R1283" s="37">
        <v>485.48358999999999</v>
      </c>
      <c r="S1283" s="37">
        <v>0.86301000000000005</v>
      </c>
      <c r="T1283" s="37">
        <v>335.03611999999998</v>
      </c>
      <c r="U1283" s="37">
        <v>24.506989999999998</v>
      </c>
      <c r="V1283" s="37">
        <v>0.26396999999999998</v>
      </c>
      <c r="W1283" s="37">
        <v>32.056249999999999</v>
      </c>
      <c r="X1283" s="37">
        <v>38.77158</v>
      </c>
      <c r="Y1283" s="37">
        <v>117.76308</v>
      </c>
      <c r="Z1283" s="37">
        <v>53.891710000000003</v>
      </c>
      <c r="AA1283" s="37">
        <v>2.0769600000000001</v>
      </c>
      <c r="AB1283" s="37">
        <v>19.838380000000001</v>
      </c>
      <c r="AC1283" s="37">
        <v>19.843879999999999</v>
      </c>
      <c r="AD1283" s="37">
        <v>791.36742000000004</v>
      </c>
      <c r="AE1283" s="37">
        <v>59.994399999999999</v>
      </c>
      <c r="AF1283" s="37">
        <v>25.062270000000002</v>
      </c>
      <c r="AG1283" s="37">
        <v>27.349229999999999</v>
      </c>
      <c r="AH1283" s="37">
        <v>779.58321000000001</v>
      </c>
      <c r="AI1283" s="37">
        <v>518686.85279999999</v>
      </c>
      <c r="AJ1283" s="37">
        <v>72.395700000000005</v>
      </c>
      <c r="AK1283" s="37">
        <v>45.046669999999999</v>
      </c>
      <c r="AL1283" s="5">
        <v>79.84845</v>
      </c>
      <c r="AM1283" s="5">
        <v>120.4594</v>
      </c>
      <c r="AN1283" s="5">
        <v>29.14714</v>
      </c>
      <c r="AO1283" s="5">
        <v>30.18384</v>
      </c>
      <c r="AP1283" s="5">
        <v>29.730229999999999</v>
      </c>
      <c r="AQ1283" s="5">
        <v>26.94736</v>
      </c>
      <c r="AR1283" s="5">
        <v>789</v>
      </c>
      <c r="AS1283" s="5">
        <v>16</v>
      </c>
      <c r="AT1283" s="5">
        <v>18.431370000000001</v>
      </c>
      <c r="AU1283" s="5">
        <v>78</v>
      </c>
      <c r="AV1283" s="5">
        <v>31</v>
      </c>
      <c r="AW1283" s="5">
        <v>9035.2941200000005</v>
      </c>
      <c r="AX1283" s="5">
        <v>36</v>
      </c>
      <c r="AY1283" s="5">
        <v>22.35294</v>
      </c>
      <c r="AZ1283" s="5">
        <v>0.89500000000000002</v>
      </c>
      <c r="BA1283" s="5">
        <v>1.92188</v>
      </c>
      <c r="BB1283" s="5">
        <v>29.927700000000002</v>
      </c>
    </row>
    <row r="1284" spans="3:54" x14ac:dyDescent="0.25">
      <c r="C1284" s="32">
        <f t="shared" si="58"/>
        <v>1266</v>
      </c>
      <c r="D1284" s="32">
        <f t="shared" si="60"/>
        <v>43</v>
      </c>
      <c r="E1284" s="32">
        <v>6</v>
      </c>
      <c r="F1284" s="32">
        <v>6</v>
      </c>
      <c r="G1284" s="32">
        <v>1</v>
      </c>
      <c r="H1284" s="37">
        <v>14.982089999999999</v>
      </c>
      <c r="I1284" s="37">
        <v>11.504440000000001</v>
      </c>
      <c r="J1284" s="37">
        <v>98.33502</v>
      </c>
      <c r="K1284" s="37">
        <v>12.466480000000001</v>
      </c>
      <c r="L1284" s="37">
        <v>2.1005699999999998</v>
      </c>
      <c r="M1284" s="37">
        <v>2.0169299999999999</v>
      </c>
      <c r="N1284" s="37">
        <v>1.62337</v>
      </c>
      <c r="O1284" s="37">
        <v>49.713659999999997</v>
      </c>
      <c r="P1284" s="37">
        <v>51.337029999999999</v>
      </c>
      <c r="Q1284" s="37">
        <v>100.46147999999999</v>
      </c>
      <c r="R1284" s="37">
        <v>481.79786000000001</v>
      </c>
      <c r="S1284" s="37">
        <v>0.92505999999999999</v>
      </c>
      <c r="T1284" s="37">
        <v>336.91860000000003</v>
      </c>
      <c r="U1284" s="37">
        <v>24.497039999999998</v>
      </c>
      <c r="V1284" s="37">
        <v>0.23125000000000001</v>
      </c>
      <c r="W1284" s="37">
        <v>32.076599999999999</v>
      </c>
      <c r="X1284" s="37">
        <v>37.006430000000002</v>
      </c>
      <c r="Y1284" s="37">
        <v>119.42025</v>
      </c>
      <c r="Z1284" s="37">
        <v>53.331760000000003</v>
      </c>
      <c r="AA1284" s="37">
        <v>2.14872</v>
      </c>
      <c r="AB1284" s="37">
        <v>19.838930000000001</v>
      </c>
      <c r="AC1284" s="37">
        <v>19.850639999999999</v>
      </c>
      <c r="AD1284" s="37">
        <v>818.33839</v>
      </c>
      <c r="AE1284" s="37">
        <v>59.857320000000001</v>
      </c>
      <c r="AF1284" s="37">
        <v>25.073730000000001</v>
      </c>
      <c r="AG1284" s="37">
        <v>27.36271</v>
      </c>
      <c r="AH1284" s="37">
        <v>808.87649999999996</v>
      </c>
      <c r="AI1284" s="37">
        <v>518686.85330000002</v>
      </c>
      <c r="AJ1284" s="37">
        <v>71.983000000000004</v>
      </c>
      <c r="AK1284" s="37">
        <v>45.048830000000002</v>
      </c>
      <c r="AL1284" s="5">
        <v>79.863879999999995</v>
      </c>
      <c r="AM1284" s="5">
        <v>120.39888999999999</v>
      </c>
      <c r="AN1284" s="5">
        <v>29.156739999999999</v>
      </c>
      <c r="AO1284" s="5">
        <v>30.229410000000001</v>
      </c>
      <c r="AP1284" s="5">
        <v>29.726980000000001</v>
      </c>
      <c r="AQ1284" s="5">
        <v>26.943439999999999</v>
      </c>
      <c r="AR1284" s="5">
        <v>819.5</v>
      </c>
      <c r="AS1284" s="5">
        <v>15</v>
      </c>
      <c r="AT1284" s="5">
        <v>18.03922</v>
      </c>
      <c r="AU1284" s="5">
        <v>78</v>
      </c>
      <c r="AV1284" s="5">
        <v>31</v>
      </c>
      <c r="AW1284" s="5">
        <v>9436.8627500000002</v>
      </c>
      <c r="AX1284" s="5">
        <v>36</v>
      </c>
      <c r="AY1284" s="5">
        <v>21.96078</v>
      </c>
      <c r="AZ1284" s="5">
        <v>0.21</v>
      </c>
      <c r="BA1284" s="5">
        <v>0.3125</v>
      </c>
      <c r="BB1284" s="5">
        <v>29.93974</v>
      </c>
    </row>
    <row r="1285" spans="3:54" x14ac:dyDescent="0.25">
      <c r="C1285" s="32">
        <f t="shared" si="58"/>
        <v>1267</v>
      </c>
      <c r="D1285" s="32">
        <f t="shared" si="60"/>
        <v>43</v>
      </c>
      <c r="E1285" s="32">
        <v>7</v>
      </c>
      <c r="F1285" s="32">
        <v>7</v>
      </c>
      <c r="G1285" s="32">
        <v>1</v>
      </c>
      <c r="H1285" s="37">
        <v>14.2468</v>
      </c>
      <c r="I1285" s="37">
        <v>11.50543</v>
      </c>
      <c r="J1285" s="37">
        <v>98.333460000000002</v>
      </c>
      <c r="K1285" s="37">
        <v>12.486420000000001</v>
      </c>
      <c r="L1285" s="37">
        <v>2.0888599999999999</v>
      </c>
      <c r="M1285" s="37">
        <v>1.8128599999999999</v>
      </c>
      <c r="N1285" s="37">
        <v>1.6490100000000001</v>
      </c>
      <c r="O1285" s="37">
        <v>49.677570000000003</v>
      </c>
      <c r="P1285" s="37">
        <v>51.326569999999997</v>
      </c>
      <c r="Q1285" s="37">
        <v>100.42986000000001</v>
      </c>
      <c r="R1285" s="37">
        <v>478.35863999999998</v>
      </c>
      <c r="S1285" s="37">
        <v>0.85536000000000001</v>
      </c>
      <c r="T1285" s="37">
        <v>335.27339000000001</v>
      </c>
      <c r="U1285" s="37">
        <v>24.48132</v>
      </c>
      <c r="V1285" s="37">
        <v>0.23438000000000001</v>
      </c>
      <c r="W1285" s="37">
        <v>32.083770000000001</v>
      </c>
      <c r="X1285" s="37">
        <v>35.132820000000002</v>
      </c>
      <c r="Y1285" s="37">
        <v>120.50349</v>
      </c>
      <c r="Z1285" s="37">
        <v>52.670270000000002</v>
      </c>
      <c r="AA1285" s="37">
        <v>2.0704199999999999</v>
      </c>
      <c r="AB1285" s="37">
        <v>19.845659999999999</v>
      </c>
      <c r="AC1285" s="37">
        <v>19.849989999999998</v>
      </c>
      <c r="AD1285" s="37">
        <v>792.93632000000002</v>
      </c>
      <c r="AE1285" s="37">
        <v>59.714889999999997</v>
      </c>
      <c r="AF1285" s="37">
        <v>24.933979999999998</v>
      </c>
      <c r="AG1285" s="37">
        <v>27.371659999999999</v>
      </c>
      <c r="AH1285" s="37">
        <v>798.58752000000004</v>
      </c>
      <c r="AI1285" s="37">
        <v>518686.85389999999</v>
      </c>
      <c r="AJ1285" s="37">
        <v>71.552030000000002</v>
      </c>
      <c r="AK1285" s="37">
        <v>45.046430000000001</v>
      </c>
      <c r="AL1285" s="5">
        <v>79.971369999999993</v>
      </c>
      <c r="AM1285" s="5">
        <v>120.41637</v>
      </c>
      <c r="AN1285" s="5">
        <v>29.148720000000001</v>
      </c>
      <c r="AO1285" s="5">
        <v>30.274640000000002</v>
      </c>
      <c r="AP1285" s="5">
        <v>29.729240000000001</v>
      </c>
      <c r="AQ1285" s="5">
        <v>26.93582</v>
      </c>
      <c r="AR1285" s="5">
        <v>793.75</v>
      </c>
      <c r="AS1285" s="5">
        <v>16.5</v>
      </c>
      <c r="AT1285" s="5">
        <v>18.03922</v>
      </c>
      <c r="AU1285" s="5">
        <v>78</v>
      </c>
      <c r="AV1285" s="5">
        <v>31</v>
      </c>
      <c r="AW1285" s="5">
        <v>8834.5097999999998</v>
      </c>
      <c r="AX1285" s="5">
        <v>34</v>
      </c>
      <c r="AY1285" s="5">
        <v>21.96078</v>
      </c>
      <c r="AZ1285" s="5">
        <v>0.91500000000000004</v>
      </c>
      <c r="BA1285" s="5">
        <v>7.8130000000000005E-2</v>
      </c>
      <c r="BB1285" s="5">
        <v>29.937419999999999</v>
      </c>
    </row>
    <row r="1286" spans="3:54" x14ac:dyDescent="0.25">
      <c r="C1286" s="32">
        <f t="shared" si="58"/>
        <v>1268</v>
      </c>
      <c r="D1286" s="32">
        <f t="shared" si="60"/>
        <v>43</v>
      </c>
      <c r="E1286" s="32">
        <v>8</v>
      </c>
      <c r="F1286" s="32">
        <v>1</v>
      </c>
      <c r="G1286" s="32">
        <v>12</v>
      </c>
      <c r="H1286" s="37">
        <v>16.09571</v>
      </c>
      <c r="I1286" s="37">
        <v>11.49554</v>
      </c>
      <c r="J1286" s="37">
        <v>98.329970000000003</v>
      </c>
      <c r="K1286" s="37">
        <v>12.09564</v>
      </c>
      <c r="L1286" s="37">
        <v>2.1038000000000001</v>
      </c>
      <c r="M1286" s="37">
        <v>1.97742</v>
      </c>
      <c r="N1286" s="37">
        <v>1.6501699999999999</v>
      </c>
      <c r="O1286" s="37">
        <v>49.607709999999997</v>
      </c>
      <c r="P1286" s="37">
        <v>51.25788</v>
      </c>
      <c r="Q1286" s="37">
        <v>100.50792</v>
      </c>
      <c r="R1286" s="37">
        <v>475.10500999999999</v>
      </c>
      <c r="S1286" s="37">
        <v>0.80340999999999996</v>
      </c>
      <c r="T1286" s="37">
        <v>337.68135999999998</v>
      </c>
      <c r="U1286" s="37">
        <v>24.456579999999999</v>
      </c>
      <c r="V1286" s="37">
        <v>0.10310999999999999</v>
      </c>
      <c r="W1286" s="37">
        <v>32.098709999999997</v>
      </c>
      <c r="X1286" s="37">
        <v>85.951099999999997</v>
      </c>
      <c r="Y1286" s="37">
        <v>124.93801000000001</v>
      </c>
      <c r="Z1286" s="37">
        <v>51.977440000000001</v>
      </c>
      <c r="AA1286" s="37">
        <v>2.50827</v>
      </c>
      <c r="AB1286" s="37">
        <v>19.844049999999999</v>
      </c>
      <c r="AC1286" s="37">
        <v>19.854399999999998</v>
      </c>
      <c r="AD1286" s="37">
        <v>956.04004999999995</v>
      </c>
      <c r="AE1286" s="37">
        <v>59.572400000000002</v>
      </c>
      <c r="AF1286" s="37">
        <v>25.110769999999999</v>
      </c>
      <c r="AG1286" s="37">
        <v>27.36824</v>
      </c>
      <c r="AH1286" s="37">
        <v>970.25806999999998</v>
      </c>
      <c r="AI1286" s="37">
        <v>518686.85440000001</v>
      </c>
      <c r="AJ1286" s="37">
        <v>71.746049999999997</v>
      </c>
      <c r="AK1286" s="37">
        <v>45.043840000000003</v>
      </c>
      <c r="AL1286" s="5">
        <v>79.924350000000004</v>
      </c>
      <c r="AM1286" s="5">
        <v>120.2208</v>
      </c>
      <c r="AN1286" s="5">
        <v>29.14246</v>
      </c>
      <c r="AO1286" s="5">
        <v>30.317519999999998</v>
      </c>
      <c r="AP1286" s="5">
        <v>29.729310000000002</v>
      </c>
      <c r="AQ1286" s="5">
        <v>26.926020000000001</v>
      </c>
      <c r="AR1286" s="5">
        <v>941.25</v>
      </c>
      <c r="AS1286" s="5">
        <v>-9.5</v>
      </c>
      <c r="AT1286" s="5">
        <v>25.490200000000002</v>
      </c>
      <c r="AU1286" s="5">
        <v>78</v>
      </c>
      <c r="AV1286" s="5">
        <v>31</v>
      </c>
      <c r="AW1286" s="5">
        <v>20981.960780000001</v>
      </c>
      <c r="AX1286" s="5">
        <v>84</v>
      </c>
      <c r="AY1286" s="5">
        <v>29.411760000000001</v>
      </c>
      <c r="AZ1286" s="5">
        <v>3.5000000000000003E-2</v>
      </c>
      <c r="BA1286" s="5">
        <v>7.8130000000000005E-2</v>
      </c>
      <c r="BB1286" s="5">
        <v>29.93863</v>
      </c>
    </row>
    <row r="1287" spans="3:54" x14ac:dyDescent="0.25">
      <c r="C1287" s="32">
        <f t="shared" si="58"/>
        <v>1269</v>
      </c>
      <c r="D1287" s="32">
        <f t="shared" si="60"/>
        <v>43</v>
      </c>
      <c r="E1287" s="32">
        <v>9</v>
      </c>
      <c r="F1287" s="32">
        <v>2</v>
      </c>
      <c r="G1287" s="32">
        <v>12</v>
      </c>
      <c r="H1287" s="37">
        <v>16.43543</v>
      </c>
      <c r="I1287" s="37">
        <v>11.51829</v>
      </c>
      <c r="J1287" s="37">
        <v>98.336259999999996</v>
      </c>
      <c r="K1287" s="37">
        <v>11.729939999999999</v>
      </c>
      <c r="L1287" s="37">
        <v>2.1524200000000002</v>
      </c>
      <c r="M1287" s="37">
        <v>4.1603899999999996</v>
      </c>
      <c r="N1287" s="37">
        <v>1.6630799999999999</v>
      </c>
      <c r="O1287" s="37">
        <v>49.530889999999999</v>
      </c>
      <c r="P1287" s="37">
        <v>51.19397</v>
      </c>
      <c r="Q1287" s="37">
        <v>100.90895</v>
      </c>
      <c r="R1287" s="37">
        <v>472.25249000000002</v>
      </c>
      <c r="S1287" s="37">
        <v>1.6851700000000001</v>
      </c>
      <c r="T1287" s="37">
        <v>333.67505</v>
      </c>
      <c r="U1287" s="37">
        <v>24.429639999999999</v>
      </c>
      <c r="V1287" s="37">
        <v>5.5899999999999998E-2</v>
      </c>
      <c r="W1287" s="37">
        <v>32.12227</v>
      </c>
      <c r="X1287" s="37">
        <v>85.659959999999998</v>
      </c>
      <c r="Y1287" s="37">
        <v>147.15715</v>
      </c>
      <c r="Z1287" s="37">
        <v>51.35859</v>
      </c>
      <c r="AA1287" s="37">
        <v>3.6388099999999999</v>
      </c>
      <c r="AB1287" s="37">
        <v>19.850059999999999</v>
      </c>
      <c r="AC1287" s="37">
        <v>19.859369999999998</v>
      </c>
      <c r="AD1287" s="37">
        <v>1364.6030800000001</v>
      </c>
      <c r="AE1287" s="37">
        <v>59.355820000000001</v>
      </c>
      <c r="AF1287" s="37">
        <v>25.602509999999999</v>
      </c>
      <c r="AG1287" s="37">
        <v>27.37114</v>
      </c>
      <c r="AH1287" s="37">
        <v>1360.07071</v>
      </c>
      <c r="AI1287" s="37">
        <v>518686.85489999998</v>
      </c>
      <c r="AJ1287" s="37">
        <v>71.423190000000005</v>
      </c>
      <c r="AK1287" s="37">
        <v>45.038519999999998</v>
      </c>
      <c r="AL1287" s="5">
        <v>79.987030000000004</v>
      </c>
      <c r="AM1287" s="5">
        <v>120.2011</v>
      </c>
      <c r="AN1287" s="5">
        <v>29.136130000000001</v>
      </c>
      <c r="AO1287" s="5">
        <v>30.359870000000001</v>
      </c>
      <c r="AP1287" s="5">
        <v>29.734839999999998</v>
      </c>
      <c r="AQ1287" s="5">
        <v>26.915859999999999</v>
      </c>
      <c r="AR1287" s="5">
        <v>1307</v>
      </c>
      <c r="AS1287" s="5">
        <v>-5</v>
      </c>
      <c r="AT1287" s="5">
        <v>30.588239999999999</v>
      </c>
      <c r="AU1287" s="5">
        <v>78</v>
      </c>
      <c r="AV1287" s="5">
        <v>31</v>
      </c>
      <c r="AW1287" s="5">
        <v>22588.235290000001</v>
      </c>
      <c r="AX1287" s="5">
        <v>89</v>
      </c>
      <c r="AY1287" s="5">
        <v>32.941180000000003</v>
      </c>
      <c r="AZ1287" s="5">
        <v>1.4999999999999999E-2</v>
      </c>
      <c r="BA1287" s="5">
        <v>0.3125</v>
      </c>
      <c r="BB1287" s="5">
        <v>29.948309999999999</v>
      </c>
    </row>
    <row r="1288" spans="3:54" x14ac:dyDescent="0.25">
      <c r="C1288" s="32">
        <f t="shared" si="58"/>
        <v>1270</v>
      </c>
      <c r="D1288" s="32">
        <f t="shared" si="60"/>
        <v>43</v>
      </c>
      <c r="E1288" s="32">
        <v>10</v>
      </c>
      <c r="F1288" s="32">
        <v>3</v>
      </c>
      <c r="G1288" s="32">
        <v>12</v>
      </c>
      <c r="H1288" s="37">
        <v>13.89306</v>
      </c>
      <c r="I1288" s="37">
        <v>11.528180000000001</v>
      </c>
      <c r="J1288" s="37">
        <v>98.32978</v>
      </c>
      <c r="K1288" s="37">
        <v>12.79513</v>
      </c>
      <c r="L1288" s="37">
        <v>2.10622</v>
      </c>
      <c r="M1288" s="37">
        <v>1.6970799999999999</v>
      </c>
      <c r="N1288" s="37">
        <v>1.714</v>
      </c>
      <c r="O1288" s="37">
        <v>49.496180000000003</v>
      </c>
      <c r="P1288" s="37">
        <v>51.210189999999997</v>
      </c>
      <c r="Q1288" s="37">
        <v>101.41880999999999</v>
      </c>
      <c r="R1288" s="37">
        <v>471.36515000000003</v>
      </c>
      <c r="S1288" s="37">
        <v>3.16276</v>
      </c>
      <c r="T1288" s="37">
        <v>336.81360000000001</v>
      </c>
      <c r="U1288" s="37">
        <v>24.407160000000001</v>
      </c>
      <c r="V1288" s="37">
        <v>-1.0200000000000001E-3</v>
      </c>
      <c r="W1288" s="37">
        <v>32.156529999999997</v>
      </c>
      <c r="X1288" s="37">
        <v>68.216449999999995</v>
      </c>
      <c r="Y1288" s="37">
        <v>229.55725000000001</v>
      </c>
      <c r="Z1288" s="37">
        <v>50.789850000000001</v>
      </c>
      <c r="AA1288" s="37">
        <v>5.38504</v>
      </c>
      <c r="AB1288" s="37">
        <v>19.85549</v>
      </c>
      <c r="AC1288" s="37">
        <v>19.855869999999999</v>
      </c>
      <c r="AD1288" s="37">
        <v>2045.3843199999999</v>
      </c>
      <c r="AE1288" s="37">
        <v>59.235930000000003</v>
      </c>
      <c r="AF1288" s="37">
        <v>25.141179999999999</v>
      </c>
      <c r="AG1288" s="37">
        <v>27.37698</v>
      </c>
      <c r="AH1288" s="37">
        <v>2048.84564</v>
      </c>
      <c r="AI1288" s="37">
        <v>518686.85600000003</v>
      </c>
      <c r="AJ1288" s="37">
        <v>71.734939999999995</v>
      </c>
      <c r="AK1288" s="37">
        <v>45.0184</v>
      </c>
      <c r="AL1288" s="5">
        <v>79.927000000000007</v>
      </c>
      <c r="AM1288" s="5">
        <v>119.73685</v>
      </c>
      <c r="AN1288" s="5">
        <v>29.093039999999998</v>
      </c>
      <c r="AO1288" s="5">
        <v>30.38175</v>
      </c>
      <c r="AP1288" s="5">
        <v>29.729880000000001</v>
      </c>
      <c r="AQ1288" s="5">
        <v>26.903310000000001</v>
      </c>
      <c r="AR1288" s="5">
        <v>1989.75</v>
      </c>
      <c r="AS1288" s="5">
        <v>13.5</v>
      </c>
      <c r="AT1288" s="5">
        <v>27.058820000000001</v>
      </c>
      <c r="AU1288" s="5">
        <v>78</v>
      </c>
      <c r="AV1288" s="5">
        <v>31</v>
      </c>
      <c r="AW1288" s="5">
        <v>18170.980390000001</v>
      </c>
      <c r="AX1288" s="5">
        <v>70</v>
      </c>
      <c r="AY1288" s="5">
        <v>30.588239999999999</v>
      </c>
      <c r="AZ1288" s="5">
        <v>0.89500000000000002</v>
      </c>
      <c r="BA1288" s="5">
        <v>0.39062999999999998</v>
      </c>
      <c r="BB1288" s="5">
        <v>29.943629999999999</v>
      </c>
    </row>
    <row r="1289" spans="3:54" x14ac:dyDescent="0.25">
      <c r="C1289" s="32">
        <f t="shared" si="58"/>
        <v>1271</v>
      </c>
      <c r="D1289" s="32">
        <f t="shared" si="60"/>
        <v>43</v>
      </c>
      <c r="E1289" s="32">
        <v>11</v>
      </c>
      <c r="F1289" s="32">
        <v>4</v>
      </c>
      <c r="G1289" s="32">
        <v>12</v>
      </c>
      <c r="H1289" s="37">
        <v>15.02496</v>
      </c>
      <c r="I1289" s="37">
        <v>11.51038</v>
      </c>
      <c r="J1289" s="37">
        <v>98.333420000000004</v>
      </c>
      <c r="K1289" s="37">
        <v>10.98019</v>
      </c>
      <c r="L1289" s="37">
        <v>2.0931600000000001</v>
      </c>
      <c r="M1289" s="37">
        <v>1.25058</v>
      </c>
      <c r="N1289" s="37">
        <v>1.9386699999999999</v>
      </c>
      <c r="O1289" s="37">
        <v>49.416580000000003</v>
      </c>
      <c r="P1289" s="37">
        <v>51.355240000000002</v>
      </c>
      <c r="Q1289" s="37">
        <v>103.62643</v>
      </c>
      <c r="R1289" s="37">
        <v>472.93225000000001</v>
      </c>
      <c r="S1289" s="37">
        <v>4.1218599999999999</v>
      </c>
      <c r="T1289" s="37">
        <v>339.36259999999999</v>
      </c>
      <c r="U1289" s="37">
        <v>24.37079</v>
      </c>
      <c r="V1289" s="37">
        <v>0.16441</v>
      </c>
      <c r="W1289" s="37">
        <v>32.170209999999997</v>
      </c>
      <c r="X1289" s="37">
        <v>70.238810000000001</v>
      </c>
      <c r="Y1289" s="37">
        <v>287.38418999999999</v>
      </c>
      <c r="Z1289" s="37">
        <v>50.000500000000002</v>
      </c>
      <c r="AA1289" s="37">
        <v>6.3933</v>
      </c>
      <c r="AB1289" s="37">
        <v>19.849679999999999</v>
      </c>
      <c r="AC1289" s="37">
        <v>19.856819999999999</v>
      </c>
      <c r="AD1289" s="37">
        <v>2443.5084700000002</v>
      </c>
      <c r="AE1289" s="37">
        <v>59.086199999999998</v>
      </c>
      <c r="AF1289" s="37">
        <v>24.985199999999999</v>
      </c>
      <c r="AG1289" s="37">
        <v>27.37396</v>
      </c>
      <c r="AH1289" s="37">
        <v>2446.8730599999999</v>
      </c>
      <c r="AI1289" s="37">
        <v>518686.85800000001</v>
      </c>
      <c r="AJ1289" s="37">
        <v>69.985320000000002</v>
      </c>
      <c r="AK1289" s="37">
        <v>45.013530000000003</v>
      </c>
      <c r="AL1289" s="5">
        <v>79.84854</v>
      </c>
      <c r="AM1289" s="5">
        <v>119.67937000000001</v>
      </c>
      <c r="AN1289" s="5">
        <v>29.039349999999999</v>
      </c>
      <c r="AO1289" s="5">
        <v>30.489519999999999</v>
      </c>
      <c r="AP1289" s="5">
        <v>29.734470000000002</v>
      </c>
      <c r="AQ1289" s="5">
        <v>26.884429999999998</v>
      </c>
      <c r="AR1289" s="5">
        <v>2400</v>
      </c>
      <c r="AS1289" s="5">
        <v>24</v>
      </c>
      <c r="AT1289" s="5">
        <v>27.843139999999998</v>
      </c>
      <c r="AU1289" s="5">
        <v>78</v>
      </c>
      <c r="AV1289" s="5">
        <v>31</v>
      </c>
      <c r="AW1289" s="5">
        <v>15661.17647</v>
      </c>
      <c r="AX1289" s="5">
        <v>62</v>
      </c>
      <c r="AY1289" s="5">
        <v>31.37255</v>
      </c>
      <c r="AZ1289" s="5">
        <v>5.5E-2</v>
      </c>
      <c r="BA1289" s="5">
        <v>0.625</v>
      </c>
      <c r="BB1289" s="5">
        <v>29.955660000000002</v>
      </c>
    </row>
    <row r="1290" spans="3:54" x14ac:dyDescent="0.25">
      <c r="C1290" s="32">
        <f t="shared" si="58"/>
        <v>1272</v>
      </c>
      <c r="D1290" s="32">
        <f t="shared" si="60"/>
        <v>43</v>
      </c>
      <c r="E1290" s="32">
        <v>12</v>
      </c>
      <c r="F1290" s="32">
        <v>5</v>
      </c>
      <c r="G1290" s="32">
        <v>12</v>
      </c>
      <c r="H1290" s="37">
        <v>14.10638</v>
      </c>
      <c r="I1290" s="37">
        <v>11.528180000000001</v>
      </c>
      <c r="J1290" s="37">
        <v>98.332179999999994</v>
      </c>
      <c r="K1290" s="37">
        <v>11.01146</v>
      </c>
      <c r="L1290" s="37">
        <v>2.1013099999999998</v>
      </c>
      <c r="M1290" s="37">
        <v>1.29088</v>
      </c>
      <c r="N1290" s="37">
        <v>2.2263799999999998</v>
      </c>
      <c r="O1290" s="37">
        <v>49.372039999999998</v>
      </c>
      <c r="P1290" s="37">
        <v>51.598419999999997</v>
      </c>
      <c r="Q1290" s="37">
        <v>104.99292</v>
      </c>
      <c r="R1290" s="37">
        <v>475.76819999999998</v>
      </c>
      <c r="S1290" s="37">
        <v>4.2479699999999996</v>
      </c>
      <c r="T1290" s="37">
        <v>338.33346</v>
      </c>
      <c r="U1290" s="37">
        <v>24.337789999999998</v>
      </c>
      <c r="V1290" s="37">
        <v>0.32872000000000001</v>
      </c>
      <c r="W1290" s="37">
        <v>32.177160000000001</v>
      </c>
      <c r="X1290" s="37">
        <v>65.143600000000006</v>
      </c>
      <c r="Y1290" s="37">
        <v>307.19815999999997</v>
      </c>
      <c r="Z1290" s="37">
        <v>49.9651</v>
      </c>
      <c r="AA1290" s="37">
        <v>7.5353300000000001</v>
      </c>
      <c r="AB1290" s="37">
        <v>19.862950000000001</v>
      </c>
      <c r="AC1290" s="37">
        <v>19.86431</v>
      </c>
      <c r="AD1290" s="37">
        <v>2868.8124600000001</v>
      </c>
      <c r="AE1290" s="37">
        <v>58.858240000000002</v>
      </c>
      <c r="AF1290" s="37">
        <v>25.082529999999998</v>
      </c>
      <c r="AG1290" s="37">
        <v>27.376449999999998</v>
      </c>
      <c r="AH1290" s="37">
        <v>2872.9345699999999</v>
      </c>
      <c r="AI1290" s="37">
        <v>518686.86050000001</v>
      </c>
      <c r="AJ1290" s="37">
        <v>69.379480000000001</v>
      </c>
      <c r="AK1290" s="37">
        <v>45.005870000000002</v>
      </c>
      <c r="AL1290" s="5">
        <v>79.926000000000002</v>
      </c>
      <c r="AM1290" s="5">
        <v>120.13265</v>
      </c>
      <c r="AN1290" s="5">
        <v>29.025970000000001</v>
      </c>
      <c r="AO1290" s="5">
        <v>30.510809999999999</v>
      </c>
      <c r="AP1290" s="5">
        <v>29.745229999999999</v>
      </c>
      <c r="AQ1290" s="5">
        <v>26.883189999999999</v>
      </c>
      <c r="AR1290" s="5">
        <v>2829.5</v>
      </c>
      <c r="AS1290" s="5">
        <v>27.5</v>
      </c>
      <c r="AT1290" s="5">
        <v>28.62745</v>
      </c>
      <c r="AU1290" s="5">
        <v>78</v>
      </c>
      <c r="AV1290" s="5">
        <v>31</v>
      </c>
      <c r="AW1290" s="5">
        <v>15058.82353</v>
      </c>
      <c r="AX1290" s="5">
        <v>59</v>
      </c>
      <c r="AY1290" s="5">
        <v>31.764710000000001</v>
      </c>
      <c r="AZ1290" s="5">
        <v>0.875</v>
      </c>
      <c r="BA1290" s="5">
        <v>0</v>
      </c>
      <c r="BB1290" s="5">
        <v>29.963699999999999</v>
      </c>
    </row>
    <row r="1291" spans="3:54" x14ac:dyDescent="0.25">
      <c r="C1291" s="32">
        <f t="shared" si="58"/>
        <v>1273</v>
      </c>
      <c r="D1291" s="32">
        <f t="shared" si="60"/>
        <v>43</v>
      </c>
      <c r="E1291" s="32">
        <v>13</v>
      </c>
      <c r="F1291" s="32">
        <v>6</v>
      </c>
      <c r="G1291" s="32">
        <v>12</v>
      </c>
      <c r="H1291" s="37">
        <v>14.46991</v>
      </c>
      <c r="I1291" s="37">
        <v>11.53115</v>
      </c>
      <c r="J1291" s="37">
        <v>98.332139999999995</v>
      </c>
      <c r="K1291" s="37">
        <v>12.83586</v>
      </c>
      <c r="L1291" s="37">
        <v>2.0997400000000002</v>
      </c>
      <c r="M1291" s="37">
        <v>2.9095300000000002</v>
      </c>
      <c r="N1291" s="37">
        <v>2.3633600000000001</v>
      </c>
      <c r="O1291" s="37">
        <v>49.337249999999997</v>
      </c>
      <c r="P1291" s="37">
        <v>51.700609999999998</v>
      </c>
      <c r="Q1291" s="37">
        <v>105.59796</v>
      </c>
      <c r="R1291" s="37">
        <v>479.51778999999999</v>
      </c>
      <c r="S1291" s="37">
        <v>4.8713499999999996</v>
      </c>
      <c r="T1291" s="37">
        <v>338.19009</v>
      </c>
      <c r="U1291" s="37">
        <v>24.295570000000001</v>
      </c>
      <c r="V1291" s="37">
        <v>0.23662</v>
      </c>
      <c r="W1291" s="37">
        <v>32.16198</v>
      </c>
      <c r="X1291" s="37">
        <v>66.906310000000005</v>
      </c>
      <c r="Y1291" s="37">
        <v>311.68254000000002</v>
      </c>
      <c r="Z1291" s="37">
        <v>51.346690000000002</v>
      </c>
      <c r="AA1291" s="37">
        <v>8.6502700000000008</v>
      </c>
      <c r="AB1291" s="37">
        <v>19.858619999999998</v>
      </c>
      <c r="AC1291" s="37">
        <v>19.870010000000001</v>
      </c>
      <c r="AD1291" s="37">
        <v>3295.74404</v>
      </c>
      <c r="AE1291" s="37">
        <v>58.83175</v>
      </c>
      <c r="AF1291" s="37">
        <v>25.063829999999999</v>
      </c>
      <c r="AG1291" s="37">
        <v>27.381589999999999</v>
      </c>
      <c r="AH1291" s="37">
        <v>3300.3422799999998</v>
      </c>
      <c r="AI1291" s="37">
        <v>518686.86320000002</v>
      </c>
      <c r="AJ1291" s="37">
        <v>73.472409999999996</v>
      </c>
      <c r="AK1291" s="37">
        <v>44.993389999999998</v>
      </c>
      <c r="AL1291" s="5">
        <v>80.01764</v>
      </c>
      <c r="AM1291" s="5">
        <v>119.50045</v>
      </c>
      <c r="AN1291" s="5">
        <v>29.034549999999999</v>
      </c>
      <c r="AO1291" s="5">
        <v>30.518229999999999</v>
      </c>
      <c r="AP1291" s="5">
        <v>29.749659999999999</v>
      </c>
      <c r="AQ1291" s="5">
        <v>26.86626</v>
      </c>
      <c r="AR1291" s="5">
        <v>3257.75</v>
      </c>
      <c r="AS1291" s="5">
        <v>28.5</v>
      </c>
      <c r="AT1291" s="5">
        <v>30.588239999999999</v>
      </c>
      <c r="AU1291" s="5">
        <v>78</v>
      </c>
      <c r="AV1291" s="5">
        <v>31</v>
      </c>
      <c r="AW1291" s="5">
        <v>16263.529409999999</v>
      </c>
      <c r="AX1291" s="5">
        <v>64</v>
      </c>
      <c r="AY1291" s="5">
        <v>32.941180000000003</v>
      </c>
      <c r="AZ1291" s="5">
        <v>0.25</v>
      </c>
      <c r="BA1291" s="5">
        <v>0</v>
      </c>
      <c r="BB1291" s="5">
        <v>29.967549999999999</v>
      </c>
    </row>
    <row r="1292" spans="3:54" x14ac:dyDescent="0.25">
      <c r="C1292" s="32">
        <f t="shared" si="58"/>
        <v>1274</v>
      </c>
      <c r="D1292" s="32">
        <f t="shared" si="60"/>
        <v>43</v>
      </c>
      <c r="E1292" s="32">
        <v>14</v>
      </c>
      <c r="F1292" s="32">
        <v>7</v>
      </c>
      <c r="G1292" s="32">
        <v>12</v>
      </c>
      <c r="H1292" s="37">
        <v>14.036759999999999</v>
      </c>
      <c r="I1292" s="37">
        <v>11.53016</v>
      </c>
      <c r="J1292" s="37">
        <v>98.331760000000003</v>
      </c>
      <c r="K1292" s="37">
        <v>14.651809999999999</v>
      </c>
      <c r="L1292" s="37">
        <v>2.0937600000000001</v>
      </c>
      <c r="M1292" s="37">
        <v>1.91415</v>
      </c>
      <c r="N1292" s="37">
        <v>2.29596</v>
      </c>
      <c r="O1292" s="37">
        <v>49.571599999999997</v>
      </c>
      <c r="P1292" s="37">
        <v>51.867559999999997</v>
      </c>
      <c r="Q1292" s="37">
        <v>106.08401000000001</v>
      </c>
      <c r="R1292" s="37">
        <v>484.50281999999999</v>
      </c>
      <c r="S1292" s="37">
        <v>5.6338800000000004</v>
      </c>
      <c r="T1292" s="37">
        <v>339.13670999999999</v>
      </c>
      <c r="U1292" s="37">
        <v>24.250330000000002</v>
      </c>
      <c r="V1292" s="37">
        <v>0.12769</v>
      </c>
      <c r="W1292" s="37">
        <v>32.121769999999998</v>
      </c>
      <c r="X1292" s="37">
        <v>66.534980000000004</v>
      </c>
      <c r="Y1292" s="37">
        <v>318.51647000000003</v>
      </c>
      <c r="Z1292" s="37">
        <v>52.580120000000001</v>
      </c>
      <c r="AA1292" s="37">
        <v>9.7511100000000006</v>
      </c>
      <c r="AB1292" s="37">
        <v>19.86092</v>
      </c>
      <c r="AC1292" s="37">
        <v>19.872800000000002</v>
      </c>
      <c r="AD1292" s="37">
        <v>3725.7881699999998</v>
      </c>
      <c r="AE1292" s="37">
        <v>58.67295</v>
      </c>
      <c r="AF1292" s="37">
        <v>24.992370000000001</v>
      </c>
      <c r="AG1292" s="37">
        <v>27.375959999999999</v>
      </c>
      <c r="AH1292" s="37">
        <v>3731.54187</v>
      </c>
      <c r="AI1292" s="37">
        <v>518686.86619999999</v>
      </c>
      <c r="AJ1292" s="37">
        <v>70.039869999999993</v>
      </c>
      <c r="AK1292" s="37">
        <v>44.980780000000003</v>
      </c>
      <c r="AL1292" s="5">
        <v>80.023920000000004</v>
      </c>
      <c r="AM1292" s="5">
        <v>119.90879</v>
      </c>
      <c r="AN1292" s="5">
        <v>29.00995</v>
      </c>
      <c r="AO1292" s="5">
        <v>30.552099999999999</v>
      </c>
      <c r="AP1292" s="5">
        <v>29.74614</v>
      </c>
      <c r="AQ1292" s="5">
        <v>26.83447</v>
      </c>
      <c r="AR1292" s="5">
        <v>3686.5</v>
      </c>
      <c r="AS1292" s="5">
        <v>29</v>
      </c>
      <c r="AT1292" s="5">
        <v>31.37255</v>
      </c>
      <c r="AU1292" s="5">
        <v>78</v>
      </c>
      <c r="AV1292" s="5">
        <v>31</v>
      </c>
      <c r="AW1292" s="5">
        <v>16564.705880000001</v>
      </c>
      <c r="AX1292" s="5">
        <v>64</v>
      </c>
      <c r="AY1292" s="5">
        <v>33.725490000000001</v>
      </c>
      <c r="AZ1292" s="5">
        <v>0.17499999999999999</v>
      </c>
      <c r="BA1292" s="5">
        <v>1.84375</v>
      </c>
      <c r="BB1292" s="5">
        <v>29.96932</v>
      </c>
    </row>
    <row r="1293" spans="3:54" x14ac:dyDescent="0.25">
      <c r="C1293" s="32">
        <f t="shared" si="58"/>
        <v>1275</v>
      </c>
      <c r="D1293" s="32">
        <f t="shared" si="60"/>
        <v>43</v>
      </c>
      <c r="E1293" s="32">
        <v>15</v>
      </c>
      <c r="F1293" s="32">
        <v>8</v>
      </c>
      <c r="G1293" s="32">
        <v>12</v>
      </c>
      <c r="H1293" s="37">
        <v>14.005129999999999</v>
      </c>
      <c r="I1293" s="37">
        <v>11.53609</v>
      </c>
      <c r="J1293" s="37">
        <v>98.333420000000004</v>
      </c>
      <c r="K1293" s="37">
        <v>15.12416</v>
      </c>
      <c r="L1293" s="37">
        <v>2.0973299999999999</v>
      </c>
      <c r="M1293" s="37">
        <v>2.5354700000000001</v>
      </c>
      <c r="N1293" s="37">
        <v>1.6769700000000001</v>
      </c>
      <c r="O1293" s="37">
        <v>50.43674</v>
      </c>
      <c r="P1293" s="37">
        <v>52.113709999999998</v>
      </c>
      <c r="Q1293" s="37">
        <v>106.54438</v>
      </c>
      <c r="R1293" s="37">
        <v>490.94992999999999</v>
      </c>
      <c r="S1293" s="37">
        <v>6.4471499999999997</v>
      </c>
      <c r="T1293" s="37">
        <v>337.32598000000002</v>
      </c>
      <c r="U1293" s="37">
        <v>24.20917</v>
      </c>
      <c r="V1293" s="37">
        <v>0.13235</v>
      </c>
      <c r="W1293" s="37">
        <v>32.071330000000003</v>
      </c>
      <c r="X1293" s="37">
        <v>66.135350000000003</v>
      </c>
      <c r="Y1293" s="37">
        <v>322.27526</v>
      </c>
      <c r="Z1293" s="37">
        <v>53.413670000000003</v>
      </c>
      <c r="AA1293" s="37">
        <v>10.85365</v>
      </c>
      <c r="AB1293" s="37">
        <v>19.870570000000001</v>
      </c>
      <c r="AC1293" s="37">
        <v>19.873539999999998</v>
      </c>
      <c r="AD1293" s="37">
        <v>4139.9792799999996</v>
      </c>
      <c r="AE1293" s="37">
        <v>58.53275</v>
      </c>
      <c r="AF1293" s="37">
        <v>25.03509</v>
      </c>
      <c r="AG1293" s="37">
        <v>27.378360000000001</v>
      </c>
      <c r="AH1293" s="37">
        <v>4146.4380899999996</v>
      </c>
      <c r="AI1293" s="37">
        <v>518686.86969999998</v>
      </c>
      <c r="AJ1293" s="37">
        <v>73.985439999999997</v>
      </c>
      <c r="AK1293" s="37">
        <v>44.973480000000002</v>
      </c>
      <c r="AL1293" s="5">
        <v>79.994219999999999</v>
      </c>
      <c r="AM1293" s="5">
        <v>120.03134</v>
      </c>
      <c r="AN1293" s="5">
        <v>28.98095</v>
      </c>
      <c r="AO1293" s="5">
        <v>30.57582</v>
      </c>
      <c r="AP1293" s="5">
        <v>29.742750000000001</v>
      </c>
      <c r="AQ1293" s="5">
        <v>26.813379999999999</v>
      </c>
      <c r="AR1293" s="5">
        <v>4111.5</v>
      </c>
      <c r="AS1293" s="5">
        <v>29.5</v>
      </c>
      <c r="AT1293" s="5">
        <v>32.156860000000002</v>
      </c>
      <c r="AU1293" s="5">
        <v>78</v>
      </c>
      <c r="AV1293" s="5">
        <v>31</v>
      </c>
      <c r="AW1293" s="5">
        <v>16564.705880000001</v>
      </c>
      <c r="AX1293" s="5">
        <v>66</v>
      </c>
      <c r="AY1293" s="5">
        <v>34.117649999999998</v>
      </c>
      <c r="AZ1293" s="5">
        <v>0.8</v>
      </c>
      <c r="BA1293" s="5">
        <v>1.53125</v>
      </c>
      <c r="BB1293" s="5">
        <v>29.968070000000001</v>
      </c>
    </row>
    <row r="1294" spans="3:54" x14ac:dyDescent="0.25">
      <c r="C1294" s="32">
        <f t="shared" si="58"/>
        <v>1276</v>
      </c>
      <c r="D1294" s="32">
        <f t="shared" si="60"/>
        <v>43</v>
      </c>
      <c r="E1294" s="32">
        <v>16</v>
      </c>
      <c r="F1294" s="32">
        <v>1</v>
      </c>
      <c r="G1294" s="32">
        <v>2</v>
      </c>
      <c r="H1294" s="37">
        <v>14.2212</v>
      </c>
      <c r="I1294" s="37">
        <v>11.53016</v>
      </c>
      <c r="J1294" s="37">
        <v>98.334069999999997</v>
      </c>
      <c r="K1294" s="37">
        <v>12.75719</v>
      </c>
      <c r="L1294" s="37">
        <v>2.0907800000000001</v>
      </c>
      <c r="M1294" s="37">
        <v>1.6686300000000001</v>
      </c>
      <c r="N1294" s="37">
        <v>2.81549</v>
      </c>
      <c r="O1294" s="37">
        <v>49.52299</v>
      </c>
      <c r="P1294" s="37">
        <v>52.33849</v>
      </c>
      <c r="Q1294" s="37">
        <v>106.31103</v>
      </c>
      <c r="R1294" s="37">
        <v>498.89591000000001</v>
      </c>
      <c r="S1294" s="37">
        <v>7.0289599999999997</v>
      </c>
      <c r="T1294" s="37">
        <v>334.37758000000002</v>
      </c>
      <c r="U1294" s="37">
        <v>24.15307</v>
      </c>
      <c r="V1294" s="37">
        <v>0.52737000000000001</v>
      </c>
      <c r="W1294" s="37">
        <v>32.020719999999997</v>
      </c>
      <c r="X1294" s="37">
        <v>40.351849999999999</v>
      </c>
      <c r="Y1294" s="37">
        <v>324.57452999999998</v>
      </c>
      <c r="Z1294" s="37">
        <v>53.9908</v>
      </c>
      <c r="AA1294" s="37">
        <v>11.26187</v>
      </c>
      <c r="AB1294" s="37">
        <v>19.857769999999999</v>
      </c>
      <c r="AC1294" s="37">
        <v>19.88109</v>
      </c>
      <c r="AD1294" s="37">
        <v>4309.1553700000004</v>
      </c>
      <c r="AE1294" s="37">
        <v>58.841079999999998</v>
      </c>
      <c r="AF1294" s="37">
        <v>24.956859999999999</v>
      </c>
      <c r="AG1294" s="37">
        <v>27.37848</v>
      </c>
      <c r="AH1294" s="37">
        <v>4314.1071300000003</v>
      </c>
      <c r="AI1294" s="37">
        <v>518686.8737</v>
      </c>
      <c r="AJ1294" s="37">
        <v>71.729529999999997</v>
      </c>
      <c r="AK1294" s="37">
        <v>44.965440000000001</v>
      </c>
      <c r="AL1294" s="5">
        <v>80.012259999999998</v>
      </c>
      <c r="AM1294" s="5">
        <v>120.20787</v>
      </c>
      <c r="AN1294" s="5">
        <v>28.924769999999999</v>
      </c>
      <c r="AO1294" s="5">
        <v>30.595189999999999</v>
      </c>
      <c r="AP1294" s="5">
        <v>29.748989999999999</v>
      </c>
      <c r="AQ1294" s="5">
        <v>26.77739</v>
      </c>
      <c r="AR1294" s="5">
        <v>4319.5</v>
      </c>
      <c r="AS1294" s="5">
        <v>37</v>
      </c>
      <c r="AT1294" s="5">
        <v>26.66667</v>
      </c>
      <c r="AU1294" s="5">
        <v>78</v>
      </c>
      <c r="AV1294" s="5">
        <v>31</v>
      </c>
      <c r="AW1294" s="5">
        <v>10440.784309999999</v>
      </c>
      <c r="AX1294" s="5">
        <v>41</v>
      </c>
      <c r="AY1294" s="5">
        <v>30.588239999999999</v>
      </c>
      <c r="AZ1294" s="5">
        <v>0.875</v>
      </c>
      <c r="BA1294" s="5">
        <v>0.35937999999999998</v>
      </c>
      <c r="BB1294" s="5">
        <v>29.974029999999999</v>
      </c>
    </row>
    <row r="1295" spans="3:54" x14ac:dyDescent="0.25">
      <c r="C1295" s="32">
        <f t="shared" si="58"/>
        <v>1277</v>
      </c>
      <c r="D1295" s="32">
        <f t="shared" si="60"/>
        <v>43</v>
      </c>
      <c r="E1295" s="32">
        <v>17</v>
      </c>
      <c r="F1295" s="32">
        <v>2</v>
      </c>
      <c r="G1295" s="32">
        <v>2</v>
      </c>
      <c r="H1295" s="37">
        <v>14.145759999999999</v>
      </c>
      <c r="I1295" s="37">
        <v>11.526199999999999</v>
      </c>
      <c r="J1295" s="37">
        <v>98.332490000000007</v>
      </c>
      <c r="K1295" s="37">
        <v>9.09741</v>
      </c>
      <c r="L1295" s="37">
        <v>2.0952500000000001</v>
      </c>
      <c r="M1295" s="37">
        <v>3.36374</v>
      </c>
      <c r="N1295" s="37">
        <v>2.88083</v>
      </c>
      <c r="O1295" s="37">
        <v>49.624580000000002</v>
      </c>
      <c r="P1295" s="37">
        <v>52.505409999999998</v>
      </c>
      <c r="Q1295" s="37">
        <v>106.23128</v>
      </c>
      <c r="R1295" s="37">
        <v>507.47066999999998</v>
      </c>
      <c r="S1295" s="37">
        <v>5.7810199999999998</v>
      </c>
      <c r="T1295" s="37">
        <v>340.26308999999998</v>
      </c>
      <c r="U1295" s="37">
        <v>24.116630000000001</v>
      </c>
      <c r="V1295" s="37">
        <v>0.47521999999999998</v>
      </c>
      <c r="W1295" s="37">
        <v>31.99098</v>
      </c>
      <c r="X1295" s="37">
        <v>42.189909999999998</v>
      </c>
      <c r="Y1295" s="37">
        <v>323.28393999999997</v>
      </c>
      <c r="Z1295" s="37">
        <v>54.445059999999998</v>
      </c>
      <c r="AA1295" s="37">
        <v>11.24869</v>
      </c>
      <c r="AB1295" s="37">
        <v>19.870349999999998</v>
      </c>
      <c r="AC1295" s="37">
        <v>19.884</v>
      </c>
      <c r="AD1295" s="37">
        <v>4294.9362499999997</v>
      </c>
      <c r="AE1295" s="37">
        <v>59.21087</v>
      </c>
      <c r="AF1295" s="37">
        <v>25.010179999999998</v>
      </c>
      <c r="AG1295" s="37">
        <v>27.37799</v>
      </c>
      <c r="AH1295" s="37">
        <v>4301.0109599999996</v>
      </c>
      <c r="AI1295" s="37">
        <v>518686.87800000003</v>
      </c>
      <c r="AJ1295" s="37">
        <v>72.816689999999994</v>
      </c>
      <c r="AK1295" s="37">
        <v>44.964959999999998</v>
      </c>
      <c r="AL1295" s="5">
        <v>79.986729999999994</v>
      </c>
      <c r="AM1295" s="5">
        <v>119.91976</v>
      </c>
      <c r="AN1295" s="5">
        <v>28.885200000000001</v>
      </c>
      <c r="AO1295" s="5">
        <v>30.611499999999999</v>
      </c>
      <c r="AP1295" s="5">
        <v>29.745190000000001</v>
      </c>
      <c r="AQ1295" s="5">
        <v>26.775929999999999</v>
      </c>
      <c r="AR1295" s="5">
        <v>4300</v>
      </c>
      <c r="AS1295" s="5">
        <v>37</v>
      </c>
      <c r="AT1295" s="5">
        <v>27.058820000000001</v>
      </c>
      <c r="AU1295" s="5">
        <v>78</v>
      </c>
      <c r="AV1295" s="5">
        <v>31</v>
      </c>
      <c r="AW1295" s="5">
        <v>10340.392159999999</v>
      </c>
      <c r="AX1295" s="5">
        <v>41</v>
      </c>
      <c r="AY1295" s="5">
        <v>30.588239999999999</v>
      </c>
      <c r="AZ1295" s="5">
        <v>0.85499999999999998</v>
      </c>
      <c r="BA1295" s="5">
        <v>0.35937999999999998</v>
      </c>
      <c r="BB1295" s="5">
        <v>29.97308</v>
      </c>
    </row>
    <row r="1296" spans="3:54" x14ac:dyDescent="0.25">
      <c r="C1296" s="32">
        <f t="shared" si="58"/>
        <v>1278</v>
      </c>
      <c r="D1296" s="32">
        <f t="shared" si="60"/>
        <v>43</v>
      </c>
      <c r="E1296" s="32">
        <v>18</v>
      </c>
      <c r="F1296" s="32">
        <v>3</v>
      </c>
      <c r="G1296" s="32">
        <v>2</v>
      </c>
      <c r="H1296" s="37">
        <v>14.62693</v>
      </c>
      <c r="I1296" s="37">
        <v>11.52521</v>
      </c>
      <c r="J1296" s="37">
        <v>98.332009999999997</v>
      </c>
      <c r="K1296" s="37">
        <v>7.7325100000000004</v>
      </c>
      <c r="L1296" s="37">
        <v>2.0965400000000001</v>
      </c>
      <c r="M1296" s="37">
        <v>2.0826899999999999</v>
      </c>
      <c r="N1296" s="37">
        <v>2.7054900000000002</v>
      </c>
      <c r="O1296" s="37">
        <v>49.99718</v>
      </c>
      <c r="P1296" s="37">
        <v>52.702680000000001</v>
      </c>
      <c r="Q1296" s="37">
        <v>106.00377</v>
      </c>
      <c r="R1296" s="37">
        <v>515.18188999999995</v>
      </c>
      <c r="S1296" s="37">
        <v>4.7201399999999998</v>
      </c>
      <c r="T1296" s="37">
        <v>337.69224000000003</v>
      </c>
      <c r="U1296" s="37">
        <v>24.062080000000002</v>
      </c>
      <c r="V1296" s="37">
        <v>0.40766000000000002</v>
      </c>
      <c r="W1296" s="37">
        <v>31.947310000000002</v>
      </c>
      <c r="X1296" s="37">
        <v>40.783079999999998</v>
      </c>
      <c r="Y1296" s="37">
        <v>323.26436999999999</v>
      </c>
      <c r="Z1296" s="37">
        <v>54.902839999999998</v>
      </c>
      <c r="AA1296" s="37">
        <v>11.278180000000001</v>
      </c>
      <c r="AB1296" s="37">
        <v>19.87649</v>
      </c>
      <c r="AC1296" s="37">
        <v>19.884460000000001</v>
      </c>
      <c r="AD1296" s="37">
        <v>4303.5361300000004</v>
      </c>
      <c r="AE1296" s="37">
        <v>59.228499999999997</v>
      </c>
      <c r="AF1296" s="37">
        <v>25.02563</v>
      </c>
      <c r="AG1296" s="37">
        <v>27.36825</v>
      </c>
      <c r="AH1296" s="37">
        <v>4309.3562300000003</v>
      </c>
      <c r="AI1296" s="37">
        <v>518686.88140000001</v>
      </c>
      <c r="AJ1296" s="37">
        <v>74.912400000000005</v>
      </c>
      <c r="AK1296" s="37">
        <v>44.954140000000002</v>
      </c>
      <c r="AL1296" s="5">
        <v>79.927499999999995</v>
      </c>
      <c r="AM1296" s="5">
        <v>120.25482</v>
      </c>
      <c r="AN1296" s="5">
        <v>28.858180000000001</v>
      </c>
      <c r="AO1296" s="5">
        <v>30.579660000000001</v>
      </c>
      <c r="AP1296" s="5">
        <v>29.74259</v>
      </c>
      <c r="AQ1296" s="5">
        <v>26.764330000000001</v>
      </c>
      <c r="AR1296" s="5">
        <v>4310</v>
      </c>
      <c r="AS1296" s="5">
        <v>37</v>
      </c>
      <c r="AT1296" s="5">
        <v>26.66667</v>
      </c>
      <c r="AU1296" s="5">
        <v>78</v>
      </c>
      <c r="AV1296" s="5">
        <v>31</v>
      </c>
      <c r="AW1296" s="5">
        <v>10440.784309999999</v>
      </c>
      <c r="AX1296" s="5">
        <v>40</v>
      </c>
      <c r="AY1296" s="5">
        <v>30.588239999999999</v>
      </c>
      <c r="AZ1296" s="5">
        <v>0.8</v>
      </c>
      <c r="BA1296" s="5">
        <v>0.28125</v>
      </c>
      <c r="BB1296" s="5">
        <v>29.96977</v>
      </c>
    </row>
    <row r="1297" spans="3:54" x14ac:dyDescent="0.25">
      <c r="C1297" s="32">
        <f t="shared" si="58"/>
        <v>1279</v>
      </c>
      <c r="D1297" s="32">
        <f t="shared" si="60"/>
        <v>43</v>
      </c>
      <c r="E1297" s="32">
        <v>19</v>
      </c>
      <c r="F1297" s="32">
        <v>4</v>
      </c>
      <c r="G1297" s="32">
        <v>2</v>
      </c>
      <c r="H1297" s="37">
        <v>14.68407</v>
      </c>
      <c r="I1297" s="37">
        <v>11.529170000000001</v>
      </c>
      <c r="J1297" s="37">
        <v>98.332220000000007</v>
      </c>
      <c r="K1297" s="37">
        <v>6.9257400000000002</v>
      </c>
      <c r="L1297" s="37">
        <v>2.0947800000000001</v>
      </c>
      <c r="M1297" s="37">
        <v>3.5879500000000002</v>
      </c>
      <c r="N1297" s="37">
        <v>2.0965199999999999</v>
      </c>
      <c r="O1297" s="37">
        <v>50.655110000000001</v>
      </c>
      <c r="P1297" s="37">
        <v>52.751629999999999</v>
      </c>
      <c r="Q1297" s="37">
        <v>105.36165</v>
      </c>
      <c r="R1297" s="37">
        <v>521.94592999999998</v>
      </c>
      <c r="S1297" s="37">
        <v>4.48569</v>
      </c>
      <c r="T1297" s="37">
        <v>338.29773999999998</v>
      </c>
      <c r="U1297" s="37">
        <v>24.01482</v>
      </c>
      <c r="V1297" s="37">
        <v>0.25054999999999999</v>
      </c>
      <c r="W1297" s="37">
        <v>31.91921</v>
      </c>
      <c r="X1297" s="37">
        <v>39.966290000000001</v>
      </c>
      <c r="Y1297" s="37">
        <v>322.41728000000001</v>
      </c>
      <c r="Z1297" s="37">
        <v>55.286749999999998</v>
      </c>
      <c r="AA1297" s="37">
        <v>11.253069999999999</v>
      </c>
      <c r="AB1297" s="37">
        <v>19.87754</v>
      </c>
      <c r="AC1297" s="37">
        <v>19.886759999999999</v>
      </c>
      <c r="AD1297" s="37">
        <v>4297.5641100000003</v>
      </c>
      <c r="AE1297" s="37">
        <v>59.19509</v>
      </c>
      <c r="AF1297" s="37">
        <v>25.00461</v>
      </c>
      <c r="AG1297" s="37">
        <v>27.359249999999999</v>
      </c>
      <c r="AH1297" s="37">
        <v>4302.7357700000002</v>
      </c>
      <c r="AI1297" s="37">
        <v>518686.88429999998</v>
      </c>
      <c r="AJ1297" s="37">
        <v>70.296970000000002</v>
      </c>
      <c r="AK1297" s="37">
        <v>44.957369999999997</v>
      </c>
      <c r="AL1297" s="5">
        <v>79.983689999999996</v>
      </c>
      <c r="AM1297" s="5">
        <v>120.55888</v>
      </c>
      <c r="AN1297" s="5">
        <v>28.844270000000002</v>
      </c>
      <c r="AO1297" s="5">
        <v>30.543530000000001</v>
      </c>
      <c r="AP1297" s="5">
        <v>29.749690000000001</v>
      </c>
      <c r="AQ1297" s="5">
        <v>26.755559999999999</v>
      </c>
      <c r="AR1297" s="5">
        <v>4304.5</v>
      </c>
      <c r="AS1297" s="5">
        <v>37</v>
      </c>
      <c r="AT1297" s="5">
        <v>26.66667</v>
      </c>
      <c r="AU1297" s="5">
        <v>78</v>
      </c>
      <c r="AV1297" s="5">
        <v>31</v>
      </c>
      <c r="AW1297" s="5">
        <v>10340.392159999999</v>
      </c>
      <c r="AX1297" s="5">
        <v>41</v>
      </c>
      <c r="AY1297" s="5">
        <v>30.588239999999999</v>
      </c>
      <c r="AZ1297" s="5">
        <v>0.54500000000000004</v>
      </c>
      <c r="BA1297" s="5">
        <v>0.20313000000000001</v>
      </c>
      <c r="BB1297" s="5">
        <v>29.971589999999999</v>
      </c>
    </row>
    <row r="1298" spans="3:54" x14ac:dyDescent="0.25">
      <c r="C1298" s="32">
        <f t="shared" si="58"/>
        <v>1280</v>
      </c>
      <c r="D1298" s="32">
        <f t="shared" si="60"/>
        <v>43</v>
      </c>
      <c r="E1298" s="32">
        <v>20</v>
      </c>
      <c r="F1298" s="32">
        <v>5</v>
      </c>
      <c r="G1298" s="32">
        <v>2</v>
      </c>
      <c r="H1298" s="37">
        <v>14.241429999999999</v>
      </c>
      <c r="I1298" s="37">
        <v>11.50543</v>
      </c>
      <c r="J1298" s="37">
        <v>98.333529999999996</v>
      </c>
      <c r="K1298" s="37">
        <v>6.8174799999999998</v>
      </c>
      <c r="L1298" s="37">
        <v>2.0965199999999999</v>
      </c>
      <c r="M1298" s="37">
        <v>3.7778900000000002</v>
      </c>
      <c r="N1298" s="37">
        <v>0.98341999999999996</v>
      </c>
      <c r="O1298" s="37">
        <v>51.771470000000001</v>
      </c>
      <c r="P1298" s="37">
        <v>52.754890000000003</v>
      </c>
      <c r="Q1298" s="37">
        <v>104.96817</v>
      </c>
      <c r="R1298" s="37">
        <v>527.88882999999998</v>
      </c>
      <c r="S1298" s="37">
        <v>4.4251899999999997</v>
      </c>
      <c r="T1298" s="37">
        <v>337.77922999999998</v>
      </c>
      <c r="U1298" s="37">
        <v>23.967320000000001</v>
      </c>
      <c r="V1298" s="37">
        <v>0.17741000000000001</v>
      </c>
      <c r="W1298" s="37">
        <v>31.901689999999999</v>
      </c>
      <c r="X1298" s="37">
        <v>41.40063</v>
      </c>
      <c r="Y1298" s="37">
        <v>320.61372999999998</v>
      </c>
      <c r="Z1298" s="37">
        <v>55.551490000000001</v>
      </c>
      <c r="AA1298" s="37">
        <v>11.273239999999999</v>
      </c>
      <c r="AB1298" s="37">
        <v>19.878350000000001</v>
      </c>
      <c r="AC1298" s="37">
        <v>19.891760000000001</v>
      </c>
      <c r="AD1298" s="37">
        <v>4302.20201</v>
      </c>
      <c r="AE1298" s="37">
        <v>59.132829999999998</v>
      </c>
      <c r="AF1298" s="37">
        <v>25.02636</v>
      </c>
      <c r="AG1298" s="37">
        <v>27.3459</v>
      </c>
      <c r="AH1298" s="37">
        <v>4306.1960900000004</v>
      </c>
      <c r="AI1298" s="37">
        <v>518686.88699999999</v>
      </c>
      <c r="AJ1298" s="37">
        <v>57.685699999999997</v>
      </c>
      <c r="AK1298" s="37">
        <v>44.952219999999997</v>
      </c>
      <c r="AL1298" s="5">
        <v>80.056110000000004</v>
      </c>
      <c r="AM1298" s="5">
        <v>120.57174999999999</v>
      </c>
      <c r="AN1298" s="5">
        <v>28.826650000000001</v>
      </c>
      <c r="AO1298" s="5">
        <v>30.496600000000001</v>
      </c>
      <c r="AP1298" s="5">
        <v>29.749849999999999</v>
      </c>
      <c r="AQ1298" s="5">
        <v>26.751300000000001</v>
      </c>
      <c r="AR1298" s="5">
        <v>4304.5</v>
      </c>
      <c r="AS1298" s="5">
        <v>36.5</v>
      </c>
      <c r="AT1298" s="5">
        <v>27.058820000000001</v>
      </c>
      <c r="AU1298" s="5">
        <v>78</v>
      </c>
      <c r="AV1298" s="5">
        <v>31</v>
      </c>
      <c r="AW1298" s="5">
        <v>10541.17647</v>
      </c>
      <c r="AX1298" s="5">
        <v>41</v>
      </c>
      <c r="AY1298" s="5">
        <v>30.588239999999999</v>
      </c>
      <c r="AZ1298" s="5">
        <v>0.115</v>
      </c>
      <c r="BA1298" s="5">
        <v>0.90625</v>
      </c>
      <c r="BB1298" s="5">
        <v>29.970890000000001</v>
      </c>
    </row>
    <row r="1299" spans="3:54" x14ac:dyDescent="0.25">
      <c r="C1299" s="32">
        <f t="shared" si="58"/>
        <v>1281</v>
      </c>
      <c r="D1299" s="32">
        <f t="shared" si="60"/>
        <v>43</v>
      </c>
      <c r="E1299" s="32">
        <v>21</v>
      </c>
      <c r="F1299" s="32">
        <v>6</v>
      </c>
      <c r="G1299" s="32">
        <v>2</v>
      </c>
      <c r="H1299" s="37">
        <v>14.284739999999999</v>
      </c>
      <c r="I1299" s="37">
        <v>11.49356</v>
      </c>
      <c r="J1299" s="37">
        <v>98.329369999999997</v>
      </c>
      <c r="K1299" s="37">
        <v>6.6752200000000004</v>
      </c>
      <c r="L1299" s="37">
        <v>2.0949900000000001</v>
      </c>
      <c r="M1299" s="37">
        <v>0.86650000000000005</v>
      </c>
      <c r="N1299" s="37">
        <v>2.20478</v>
      </c>
      <c r="O1299" s="37">
        <v>50.588920000000002</v>
      </c>
      <c r="P1299" s="37">
        <v>52.793700000000001</v>
      </c>
      <c r="Q1299" s="37">
        <v>102.50152</v>
      </c>
      <c r="R1299" s="37">
        <v>533.18953999999997</v>
      </c>
      <c r="S1299" s="37">
        <v>4.45547</v>
      </c>
      <c r="T1299" s="37">
        <v>336.97928999999999</v>
      </c>
      <c r="U1299" s="37">
        <v>23.928550000000001</v>
      </c>
      <c r="V1299" s="37">
        <v>0.22928999999999999</v>
      </c>
      <c r="W1299" s="37">
        <v>31.88693</v>
      </c>
      <c r="X1299" s="37">
        <v>40.599339999999998</v>
      </c>
      <c r="Y1299" s="37">
        <v>322.40068000000002</v>
      </c>
      <c r="Z1299" s="37">
        <v>55.714329999999997</v>
      </c>
      <c r="AA1299" s="37">
        <v>11.273630000000001</v>
      </c>
      <c r="AB1299" s="37">
        <v>19.88674</v>
      </c>
      <c r="AC1299" s="37">
        <v>19.895109999999999</v>
      </c>
      <c r="AD1299" s="37">
        <v>4304.7680200000004</v>
      </c>
      <c r="AE1299" s="37">
        <v>59.164279999999998</v>
      </c>
      <c r="AF1299" s="37">
        <v>25.033629999999999</v>
      </c>
      <c r="AG1299" s="37">
        <v>27.347670000000001</v>
      </c>
      <c r="AH1299" s="37">
        <v>4308.9583599999996</v>
      </c>
      <c r="AI1299" s="37">
        <v>518686.8897</v>
      </c>
      <c r="AJ1299" s="37">
        <v>70.112470000000002</v>
      </c>
      <c r="AK1299" s="37">
        <v>44.953789999999998</v>
      </c>
      <c r="AL1299" s="5">
        <v>80.062100000000001</v>
      </c>
      <c r="AM1299" s="5">
        <v>120.58096999999999</v>
      </c>
      <c r="AN1299" s="5">
        <v>28.81739</v>
      </c>
      <c r="AO1299" s="5">
        <v>30.448440000000002</v>
      </c>
      <c r="AP1299" s="5">
        <v>29.752359999999999</v>
      </c>
      <c r="AQ1299" s="5">
        <v>26.748529999999999</v>
      </c>
      <c r="AR1299" s="5">
        <v>4304.5</v>
      </c>
      <c r="AS1299" s="5">
        <v>37</v>
      </c>
      <c r="AT1299" s="5">
        <v>26.66667</v>
      </c>
      <c r="AU1299" s="5">
        <v>78</v>
      </c>
      <c r="AV1299" s="5">
        <v>31</v>
      </c>
      <c r="AW1299" s="5">
        <v>10340.392159999999</v>
      </c>
      <c r="AX1299" s="5">
        <v>41</v>
      </c>
      <c r="AY1299" s="5">
        <v>30.588239999999999</v>
      </c>
      <c r="AZ1299" s="5">
        <v>0.17499999999999999</v>
      </c>
      <c r="BA1299" s="5">
        <v>0.82813000000000003</v>
      </c>
      <c r="BB1299" s="5">
        <v>29.96754</v>
      </c>
    </row>
    <row r="1300" spans="3:54" x14ac:dyDescent="0.25">
      <c r="C1300" s="32">
        <f t="shared" si="58"/>
        <v>1282</v>
      </c>
      <c r="D1300" s="32">
        <f t="shared" si="60"/>
        <v>43</v>
      </c>
      <c r="E1300" s="32">
        <v>22</v>
      </c>
      <c r="F1300" s="32">
        <v>7</v>
      </c>
      <c r="G1300" s="32">
        <v>2</v>
      </c>
      <c r="H1300" s="37">
        <v>14.1218</v>
      </c>
      <c r="I1300" s="37">
        <v>11.490600000000001</v>
      </c>
      <c r="J1300" s="37">
        <v>98.33811</v>
      </c>
      <c r="K1300" s="37">
        <v>6.6260899999999996</v>
      </c>
      <c r="L1300" s="37">
        <v>2.0930399999999998</v>
      </c>
      <c r="M1300" s="37">
        <v>3.44415</v>
      </c>
      <c r="N1300" s="37">
        <v>2.0585399999999998</v>
      </c>
      <c r="O1300" s="37">
        <v>50.657179999999997</v>
      </c>
      <c r="P1300" s="37">
        <v>52.715719999999997</v>
      </c>
      <c r="Q1300" s="37">
        <v>102.01973</v>
      </c>
      <c r="R1300" s="37">
        <v>538.03821000000005</v>
      </c>
      <c r="S1300" s="37">
        <v>4.4471400000000001</v>
      </c>
      <c r="T1300" s="37">
        <v>336.08906999999999</v>
      </c>
      <c r="U1300" s="37">
        <v>23.88287</v>
      </c>
      <c r="V1300" s="37">
        <v>0.28659000000000001</v>
      </c>
      <c r="W1300" s="37">
        <v>31.865649999999999</v>
      </c>
      <c r="X1300" s="37">
        <v>40.868369999999999</v>
      </c>
      <c r="Y1300" s="37">
        <v>321.57882000000001</v>
      </c>
      <c r="Z1300" s="37">
        <v>55.803719999999998</v>
      </c>
      <c r="AA1300" s="37">
        <v>11.254490000000001</v>
      </c>
      <c r="AB1300" s="37">
        <v>19.890619999999998</v>
      </c>
      <c r="AC1300" s="37">
        <v>19.897469999999998</v>
      </c>
      <c r="AD1300" s="37">
        <v>4301.6012099999998</v>
      </c>
      <c r="AE1300" s="37">
        <v>59.258989999999997</v>
      </c>
      <c r="AF1300" s="37">
        <v>24.984079999999999</v>
      </c>
      <c r="AG1300" s="37">
        <v>27.351659999999999</v>
      </c>
      <c r="AH1300" s="37">
        <v>4306.5148099999997</v>
      </c>
      <c r="AI1300" s="37">
        <v>518686.89250000002</v>
      </c>
      <c r="AJ1300" s="37">
        <v>73.486279999999994</v>
      </c>
      <c r="AK1300" s="37">
        <v>44.940330000000003</v>
      </c>
      <c r="AL1300" s="5">
        <v>80.013369999999995</v>
      </c>
      <c r="AM1300" s="5">
        <v>120.40407</v>
      </c>
      <c r="AN1300" s="5">
        <v>28.810929999999999</v>
      </c>
      <c r="AO1300" s="5">
        <v>30.388909999999999</v>
      </c>
      <c r="AP1300" s="5">
        <v>29.743040000000001</v>
      </c>
      <c r="AQ1300" s="5">
        <v>26.738959999999999</v>
      </c>
      <c r="AR1300" s="5">
        <v>4310</v>
      </c>
      <c r="AS1300" s="5">
        <v>37</v>
      </c>
      <c r="AT1300" s="5">
        <v>26.66667</v>
      </c>
      <c r="AU1300" s="5">
        <v>78</v>
      </c>
      <c r="AV1300" s="5">
        <v>31</v>
      </c>
      <c r="AW1300" s="5">
        <v>10440.784309999999</v>
      </c>
      <c r="AX1300" s="5">
        <v>40</v>
      </c>
      <c r="AY1300" s="5">
        <v>30.588239999999999</v>
      </c>
      <c r="AZ1300" s="5">
        <v>0.89500000000000002</v>
      </c>
      <c r="BA1300" s="5">
        <v>0.4375</v>
      </c>
      <c r="BB1300" s="5">
        <v>29.964079999999999</v>
      </c>
    </row>
    <row r="1301" spans="3:54" x14ac:dyDescent="0.25">
      <c r="C1301" s="32">
        <f t="shared" ref="C1301:C1364" si="61">C1300+1</f>
        <v>1283</v>
      </c>
      <c r="D1301" s="32">
        <f t="shared" si="60"/>
        <v>43</v>
      </c>
      <c r="E1301" s="32">
        <v>23</v>
      </c>
      <c r="F1301" s="32">
        <v>1</v>
      </c>
      <c r="G1301" s="32">
        <v>21</v>
      </c>
      <c r="H1301" s="37">
        <v>13.285600000000001</v>
      </c>
      <c r="I1301" s="37">
        <v>11.48071</v>
      </c>
      <c r="J1301" s="37">
        <v>98.335319999999996</v>
      </c>
      <c r="K1301" s="37">
        <v>6.0350799999999998</v>
      </c>
      <c r="L1301" s="37">
        <v>2.0914299999999999</v>
      </c>
      <c r="M1301" s="37">
        <v>3.6694399999999998</v>
      </c>
      <c r="N1301" s="37">
        <v>1.02441</v>
      </c>
      <c r="O1301" s="37">
        <v>51.798220000000001</v>
      </c>
      <c r="P1301" s="37">
        <v>52.822629999999997</v>
      </c>
      <c r="Q1301" s="37">
        <v>102.21572999999999</v>
      </c>
      <c r="R1301" s="37">
        <v>542.50373000000002</v>
      </c>
      <c r="S1301" s="37">
        <v>4.3616000000000001</v>
      </c>
      <c r="T1301" s="37">
        <v>334.99621999999999</v>
      </c>
      <c r="U1301" s="37">
        <v>23.839289999999998</v>
      </c>
      <c r="V1301" s="37">
        <v>0.50419000000000003</v>
      </c>
      <c r="W1301" s="37">
        <v>31.864920000000001</v>
      </c>
      <c r="X1301" s="37">
        <v>17.418880000000001</v>
      </c>
      <c r="Y1301" s="37">
        <v>322.17354</v>
      </c>
      <c r="Z1301" s="37">
        <v>55.825969999999998</v>
      </c>
      <c r="AA1301" s="37">
        <v>10.79644</v>
      </c>
      <c r="AB1301" s="37">
        <v>19.894020000000001</v>
      </c>
      <c r="AC1301" s="37">
        <v>19.905069999999998</v>
      </c>
      <c r="AD1301" s="37">
        <v>4124.2120800000002</v>
      </c>
      <c r="AE1301" s="37">
        <v>59.279809999999998</v>
      </c>
      <c r="AF1301" s="37">
        <v>24.9636</v>
      </c>
      <c r="AG1301" s="37">
        <v>27.34787</v>
      </c>
      <c r="AH1301" s="37">
        <v>4128.1204200000002</v>
      </c>
      <c r="AI1301" s="37">
        <v>518686.89520000003</v>
      </c>
      <c r="AJ1301" s="37">
        <v>73.828720000000004</v>
      </c>
      <c r="AK1301" s="37">
        <v>44.932189999999999</v>
      </c>
      <c r="AL1301" s="5">
        <v>79.988569999999996</v>
      </c>
      <c r="AM1301" s="5">
        <v>119.96760999999999</v>
      </c>
      <c r="AN1301" s="5">
        <v>28.799479999999999</v>
      </c>
      <c r="AO1301" s="5">
        <v>30.34722</v>
      </c>
      <c r="AP1301" s="5">
        <v>29.753889999999998</v>
      </c>
      <c r="AQ1301" s="5">
        <v>26.740269999999999</v>
      </c>
      <c r="AR1301" s="5">
        <v>4161.5</v>
      </c>
      <c r="AS1301" s="5">
        <v>33</v>
      </c>
      <c r="AT1301" s="5">
        <v>20.392160000000001</v>
      </c>
      <c r="AU1301" s="5">
        <v>78</v>
      </c>
      <c r="AV1301" s="5">
        <v>31</v>
      </c>
      <c r="AW1301" s="5">
        <v>4718.4313700000002</v>
      </c>
      <c r="AX1301" s="5">
        <v>18</v>
      </c>
      <c r="AY1301" s="5">
        <v>24.31373</v>
      </c>
      <c r="AZ1301" s="5">
        <v>0.93500000000000005</v>
      </c>
      <c r="BA1301" s="5">
        <v>0.125</v>
      </c>
      <c r="BB1301" s="5">
        <v>29.95964</v>
      </c>
    </row>
    <row r="1302" spans="3:54" x14ac:dyDescent="0.25">
      <c r="C1302" s="32">
        <f t="shared" si="61"/>
        <v>1284</v>
      </c>
      <c r="D1302" s="32">
        <f t="shared" si="60"/>
        <v>43</v>
      </c>
      <c r="E1302" s="32">
        <v>24</v>
      </c>
      <c r="F1302" s="32">
        <v>2</v>
      </c>
      <c r="G1302" s="32">
        <v>21</v>
      </c>
      <c r="H1302" s="37">
        <v>14.911440000000001</v>
      </c>
      <c r="I1302" s="37">
        <v>11.48664</v>
      </c>
      <c r="J1302" s="37">
        <v>98.335660000000004</v>
      </c>
      <c r="K1302" s="37">
        <v>4.89405</v>
      </c>
      <c r="L1302" s="37">
        <v>2.0912199999999999</v>
      </c>
      <c r="M1302" s="37">
        <v>1.4803299999999999</v>
      </c>
      <c r="N1302" s="37">
        <v>1.36398</v>
      </c>
      <c r="O1302" s="37">
        <v>51.435879999999997</v>
      </c>
      <c r="P1302" s="37">
        <v>52.799860000000002</v>
      </c>
      <c r="Q1302" s="37">
        <v>101.20728</v>
      </c>
      <c r="R1302" s="37">
        <v>546.18564000000003</v>
      </c>
      <c r="S1302" s="37">
        <v>3.0567600000000001</v>
      </c>
      <c r="T1302" s="37">
        <v>336.70488999999998</v>
      </c>
      <c r="U1302" s="37">
        <v>23.789249999999999</v>
      </c>
      <c r="V1302" s="37">
        <v>0.4017</v>
      </c>
      <c r="W1302" s="37">
        <v>31.838750000000001</v>
      </c>
      <c r="X1302" s="37">
        <v>14.965299999999999</v>
      </c>
      <c r="Y1302" s="37">
        <v>314.01463999999999</v>
      </c>
      <c r="Z1302" s="37">
        <v>55.793089999999999</v>
      </c>
      <c r="AA1302" s="37">
        <v>9.6652000000000005</v>
      </c>
      <c r="AB1302" s="37">
        <v>19.89228</v>
      </c>
      <c r="AC1302" s="37">
        <v>19.900690000000001</v>
      </c>
      <c r="AD1302" s="37">
        <v>3697.4363800000001</v>
      </c>
      <c r="AE1302" s="37">
        <v>59.3474</v>
      </c>
      <c r="AF1302" s="37">
        <v>24.962129999999998</v>
      </c>
      <c r="AG1302" s="37">
        <v>27.345849999999999</v>
      </c>
      <c r="AH1302" s="37">
        <v>3701.4371500000002</v>
      </c>
      <c r="AI1302" s="37">
        <v>518686.89779999998</v>
      </c>
      <c r="AJ1302" s="37">
        <v>70.867350000000002</v>
      </c>
      <c r="AK1302" s="37">
        <v>44.905900000000003</v>
      </c>
      <c r="AL1302" s="5">
        <v>80.069500000000005</v>
      </c>
      <c r="AM1302" s="5">
        <v>119.88576999999999</v>
      </c>
      <c r="AN1302" s="5">
        <v>28.776789999999998</v>
      </c>
      <c r="AO1302" s="5">
        <v>30.304639999999999</v>
      </c>
      <c r="AP1302" s="5">
        <v>29.755980000000001</v>
      </c>
      <c r="AQ1302" s="5">
        <v>26.73836</v>
      </c>
      <c r="AR1302" s="5">
        <v>3753</v>
      </c>
      <c r="AS1302" s="5">
        <v>31.5</v>
      </c>
      <c r="AT1302" s="5">
        <v>18.823530000000002</v>
      </c>
      <c r="AU1302" s="5">
        <v>78</v>
      </c>
      <c r="AV1302" s="5">
        <v>30</v>
      </c>
      <c r="AW1302" s="5">
        <v>3714.5097999999998</v>
      </c>
      <c r="AX1302" s="5">
        <v>14</v>
      </c>
      <c r="AY1302" s="5">
        <v>22.35294</v>
      </c>
      <c r="AZ1302" s="5">
        <v>0.66</v>
      </c>
      <c r="BA1302" s="5">
        <v>1.96875</v>
      </c>
      <c r="BB1302" s="5">
        <v>29.9603</v>
      </c>
    </row>
    <row r="1303" spans="3:54" x14ac:dyDescent="0.25">
      <c r="C1303" s="32">
        <f t="shared" si="61"/>
        <v>1285</v>
      </c>
      <c r="D1303" s="32">
        <f t="shared" si="60"/>
        <v>43</v>
      </c>
      <c r="E1303" s="32">
        <v>25</v>
      </c>
      <c r="F1303" s="32">
        <v>3</v>
      </c>
      <c r="G1303" s="32">
        <v>21</v>
      </c>
      <c r="H1303" s="37">
        <v>21.004449999999999</v>
      </c>
      <c r="I1303" s="37">
        <v>11.476749999999999</v>
      </c>
      <c r="J1303" s="37">
        <v>98.336920000000006</v>
      </c>
      <c r="K1303" s="37">
        <v>4.6523300000000001</v>
      </c>
      <c r="L1303" s="37">
        <v>2.0854400000000002</v>
      </c>
      <c r="M1303" s="37">
        <v>3.0232399999999999</v>
      </c>
      <c r="N1303" s="37">
        <v>3.0701999999999998</v>
      </c>
      <c r="O1303" s="37">
        <v>49.721350000000001</v>
      </c>
      <c r="P1303" s="37">
        <v>52.791550000000001</v>
      </c>
      <c r="Q1303" s="37">
        <v>100.30964</v>
      </c>
      <c r="R1303" s="37">
        <v>547.16243999999995</v>
      </c>
      <c r="S1303" s="37">
        <v>1.4375500000000001</v>
      </c>
      <c r="T1303" s="37">
        <v>334.54825</v>
      </c>
      <c r="U1303" s="37">
        <v>23.759879999999999</v>
      </c>
      <c r="V1303" s="37">
        <v>0.18218999999999999</v>
      </c>
      <c r="W1303" s="37">
        <v>31.84421</v>
      </c>
      <c r="X1303" s="37">
        <v>12.144489999999999</v>
      </c>
      <c r="Y1303" s="37">
        <v>309.42120999999997</v>
      </c>
      <c r="Z1303" s="37">
        <v>55.782530000000001</v>
      </c>
      <c r="AA1303" s="37">
        <v>8.4339200000000005</v>
      </c>
      <c r="AB1303" s="37">
        <v>19.894950000000001</v>
      </c>
      <c r="AC1303" s="37">
        <v>19.916540000000001</v>
      </c>
      <c r="AD1303" s="37">
        <v>3225.6304</v>
      </c>
      <c r="AE1303" s="37">
        <v>59.565629999999999</v>
      </c>
      <c r="AF1303" s="37">
        <v>24.893550000000001</v>
      </c>
      <c r="AG1303" s="37">
        <v>27.353960000000001</v>
      </c>
      <c r="AH1303" s="37">
        <v>3227.3275899999999</v>
      </c>
      <c r="AI1303" s="37">
        <v>518686.8996</v>
      </c>
      <c r="AJ1303" s="37">
        <v>73.429109999999994</v>
      </c>
      <c r="AK1303" s="37">
        <v>44.905059999999999</v>
      </c>
      <c r="AL1303" s="5">
        <v>80.063670000000002</v>
      </c>
      <c r="AM1303" s="5">
        <v>120.33284999999999</v>
      </c>
      <c r="AN1303" s="5">
        <v>28.797820000000002</v>
      </c>
      <c r="AO1303" s="5">
        <v>30.264700000000001</v>
      </c>
      <c r="AP1303" s="5">
        <v>29.75629</v>
      </c>
      <c r="AQ1303" s="5">
        <v>26.760470000000002</v>
      </c>
      <c r="AR1303" s="5">
        <v>3277.25</v>
      </c>
      <c r="AS1303" s="5">
        <v>29.5</v>
      </c>
      <c r="AT1303" s="5">
        <v>17.254899999999999</v>
      </c>
      <c r="AU1303" s="5">
        <v>78</v>
      </c>
      <c r="AV1303" s="5">
        <v>31</v>
      </c>
      <c r="AW1303" s="5">
        <v>3212.5490199999999</v>
      </c>
      <c r="AX1303" s="5">
        <v>13</v>
      </c>
      <c r="AY1303" s="5">
        <v>20.784310000000001</v>
      </c>
      <c r="AZ1303" s="5">
        <v>0</v>
      </c>
      <c r="BA1303" s="5">
        <v>0</v>
      </c>
      <c r="BB1303" s="5">
        <v>29.961189999999998</v>
      </c>
    </row>
    <row r="1304" spans="3:54" x14ac:dyDescent="0.25">
      <c r="C1304" s="32">
        <f t="shared" si="61"/>
        <v>1286</v>
      </c>
      <c r="D1304" s="32">
        <f t="shared" si="60"/>
        <v>43</v>
      </c>
      <c r="E1304" s="32">
        <v>26</v>
      </c>
      <c r="F1304" s="32">
        <v>4</v>
      </c>
      <c r="G1304" s="32">
        <v>21</v>
      </c>
      <c r="H1304" s="37">
        <v>21.004460000000002</v>
      </c>
      <c r="I1304" s="37">
        <v>11.48565</v>
      </c>
      <c r="J1304" s="37">
        <v>98.337090000000003</v>
      </c>
      <c r="K1304" s="37">
        <v>4.7942099999999996</v>
      </c>
      <c r="L1304" s="37">
        <v>2.0851500000000001</v>
      </c>
      <c r="M1304" s="37">
        <v>0.85568999999999995</v>
      </c>
      <c r="N1304" s="37">
        <v>2.8059599999999998</v>
      </c>
      <c r="O1304" s="37">
        <v>49.791200000000003</v>
      </c>
      <c r="P1304" s="37">
        <v>52.597160000000002</v>
      </c>
      <c r="Q1304" s="37">
        <v>100.29703000000001</v>
      </c>
      <c r="R1304" s="37">
        <v>544.44871999999998</v>
      </c>
      <c r="S1304" s="37">
        <v>0.33743000000000001</v>
      </c>
      <c r="T1304" s="37">
        <v>336.30497000000003</v>
      </c>
      <c r="U1304" s="37">
        <v>23.72672</v>
      </c>
      <c r="V1304" s="37">
        <v>0.19324</v>
      </c>
      <c r="W1304" s="37">
        <v>31.843679999999999</v>
      </c>
      <c r="X1304" s="37">
        <v>11.840999999999999</v>
      </c>
      <c r="Y1304" s="37">
        <v>302.36027999999999</v>
      </c>
      <c r="Z1304" s="37">
        <v>55.710830000000001</v>
      </c>
      <c r="AA1304" s="37">
        <v>7.2156099999999999</v>
      </c>
      <c r="AB1304" s="37">
        <v>19.913309999999999</v>
      </c>
      <c r="AC1304" s="37">
        <v>19.921099999999999</v>
      </c>
      <c r="AD1304" s="37">
        <v>2759.3433100000002</v>
      </c>
      <c r="AE1304" s="37">
        <v>59.839829999999999</v>
      </c>
      <c r="AF1304" s="37">
        <v>24.91245</v>
      </c>
      <c r="AG1304" s="37">
        <v>27.350840000000002</v>
      </c>
      <c r="AH1304" s="37">
        <v>2759.2887500000002</v>
      </c>
      <c r="AI1304" s="37">
        <v>518686.90039999998</v>
      </c>
      <c r="AJ1304" s="37">
        <v>73.527699999999996</v>
      </c>
      <c r="AK1304" s="37">
        <v>44.895040000000002</v>
      </c>
      <c r="AL1304" s="5">
        <v>80.05086</v>
      </c>
      <c r="AM1304" s="5">
        <v>120.45932000000001</v>
      </c>
      <c r="AN1304" s="5">
        <v>28.864909999999998</v>
      </c>
      <c r="AO1304" s="5">
        <v>30.223970000000001</v>
      </c>
      <c r="AP1304" s="5">
        <v>29.752970000000001</v>
      </c>
      <c r="AQ1304" s="5">
        <v>26.761970000000002</v>
      </c>
      <c r="AR1304" s="5">
        <v>2808.5</v>
      </c>
      <c r="AS1304" s="5">
        <v>24</v>
      </c>
      <c r="AT1304" s="5">
        <v>16.470590000000001</v>
      </c>
      <c r="AU1304" s="5">
        <v>78</v>
      </c>
      <c r="AV1304" s="5">
        <v>31</v>
      </c>
      <c r="AW1304" s="5">
        <v>2810.9803900000002</v>
      </c>
      <c r="AX1304" s="5">
        <v>11</v>
      </c>
      <c r="AY1304" s="5">
        <v>19.215689999999999</v>
      </c>
      <c r="AZ1304" s="5">
        <v>0</v>
      </c>
      <c r="BA1304" s="5">
        <v>0</v>
      </c>
      <c r="BB1304" s="5">
        <v>29.953289999999999</v>
      </c>
    </row>
    <row r="1305" spans="3:54" x14ac:dyDescent="0.25">
      <c r="C1305" s="32">
        <f t="shared" si="61"/>
        <v>1287</v>
      </c>
      <c r="D1305" s="32">
        <f t="shared" si="60"/>
        <v>43</v>
      </c>
      <c r="E1305" s="32">
        <v>27</v>
      </c>
      <c r="F1305" s="32">
        <v>5</v>
      </c>
      <c r="G1305" s="32">
        <v>21</v>
      </c>
      <c r="H1305" s="37">
        <v>21.00478</v>
      </c>
      <c r="I1305" s="37">
        <v>11.48466</v>
      </c>
      <c r="J1305" s="37">
        <v>98.332419999999999</v>
      </c>
      <c r="K1305" s="37">
        <v>1.0726800000000001</v>
      </c>
      <c r="L1305" s="37">
        <v>2.0804800000000001</v>
      </c>
      <c r="M1305" s="37">
        <v>1.39323</v>
      </c>
      <c r="N1305" s="37">
        <v>2.7537199999999999</v>
      </c>
      <c r="O1305" s="37">
        <v>49.530169999999998</v>
      </c>
      <c r="P1305" s="37">
        <v>52.283900000000003</v>
      </c>
      <c r="Q1305" s="37">
        <v>100.33920999999999</v>
      </c>
      <c r="R1305" s="37">
        <v>538.89691000000005</v>
      </c>
      <c r="S1305" s="37">
        <v>4.0210000000000003E-2</v>
      </c>
      <c r="T1305" s="37">
        <v>334.44567000000001</v>
      </c>
      <c r="U1305" s="37">
        <v>23.684280000000001</v>
      </c>
      <c r="V1305" s="37">
        <v>0.27287</v>
      </c>
      <c r="W1305" s="37">
        <v>31.84497</v>
      </c>
      <c r="X1305" s="37">
        <v>12.60388</v>
      </c>
      <c r="Y1305" s="37">
        <v>284.21557000000001</v>
      </c>
      <c r="Z1305" s="37">
        <v>55.603380000000001</v>
      </c>
      <c r="AA1305" s="37">
        <v>6.0084099999999996</v>
      </c>
      <c r="AB1305" s="37">
        <v>19.908950000000001</v>
      </c>
      <c r="AC1305" s="37">
        <v>19.911290000000001</v>
      </c>
      <c r="AD1305" s="37">
        <v>2310.3910500000002</v>
      </c>
      <c r="AE1305" s="37">
        <v>59.629060000000003</v>
      </c>
      <c r="AF1305" s="37">
        <v>24.833929999999999</v>
      </c>
      <c r="AG1305" s="37">
        <v>27.330850000000002</v>
      </c>
      <c r="AH1305" s="37">
        <v>2310.8160800000001</v>
      </c>
      <c r="AI1305" s="37">
        <v>518686.90059999999</v>
      </c>
      <c r="AJ1305" s="37">
        <v>70.878960000000006</v>
      </c>
      <c r="AK1305" s="37">
        <v>44.880450000000003</v>
      </c>
      <c r="AL1305" s="5">
        <v>80.140270000000001</v>
      </c>
      <c r="AM1305" s="5">
        <v>120.26922</v>
      </c>
      <c r="AN1305" s="5">
        <v>28.927330000000001</v>
      </c>
      <c r="AO1305" s="5">
        <v>30.173719999999999</v>
      </c>
      <c r="AP1305" s="5">
        <v>29.75639</v>
      </c>
      <c r="AQ1305" s="5">
        <v>26.766069999999999</v>
      </c>
      <c r="AR1305" s="5">
        <v>2359.25</v>
      </c>
      <c r="AS1305" s="5">
        <v>21.5</v>
      </c>
      <c r="AT1305" s="5">
        <v>16.078430000000001</v>
      </c>
      <c r="AU1305" s="5">
        <v>78</v>
      </c>
      <c r="AV1305" s="5">
        <v>31</v>
      </c>
      <c r="AW1305" s="5">
        <v>3011.7647099999999</v>
      </c>
      <c r="AX1305" s="5">
        <v>11</v>
      </c>
      <c r="AY1305" s="5">
        <v>18.823530000000002</v>
      </c>
      <c r="AZ1305" s="5">
        <v>0</v>
      </c>
      <c r="BA1305" s="5">
        <v>0</v>
      </c>
      <c r="BB1305" s="5">
        <v>29.94586</v>
      </c>
    </row>
    <row r="1306" spans="3:54" x14ac:dyDescent="0.25">
      <c r="C1306" s="32">
        <f t="shared" si="61"/>
        <v>1288</v>
      </c>
      <c r="D1306" s="32">
        <f t="shared" si="60"/>
        <v>43</v>
      </c>
      <c r="E1306" s="32">
        <v>28</v>
      </c>
      <c r="F1306" s="32">
        <v>6</v>
      </c>
      <c r="G1306" s="32">
        <v>21</v>
      </c>
      <c r="H1306" s="37">
        <v>21.004560000000001</v>
      </c>
      <c r="I1306" s="37">
        <v>11.474769999999999</v>
      </c>
      <c r="J1306" s="37">
        <v>98.332970000000003</v>
      </c>
      <c r="K1306" s="37">
        <v>0.71636</v>
      </c>
      <c r="L1306" s="37">
        <v>2.0906099999999999</v>
      </c>
      <c r="M1306" s="37">
        <v>2.17266</v>
      </c>
      <c r="N1306" s="37">
        <v>2.5920999999999998</v>
      </c>
      <c r="O1306" s="37">
        <v>49.478929999999998</v>
      </c>
      <c r="P1306" s="37">
        <v>52.07103</v>
      </c>
      <c r="Q1306" s="37">
        <v>100.28268</v>
      </c>
      <c r="R1306" s="37">
        <v>531.57219999999995</v>
      </c>
      <c r="S1306" s="37">
        <v>4.4560000000000002E-2</v>
      </c>
      <c r="T1306" s="37">
        <v>336.28719999999998</v>
      </c>
      <c r="U1306" s="37">
        <v>23.647010000000002</v>
      </c>
      <c r="V1306" s="37">
        <v>0.28312999999999999</v>
      </c>
      <c r="W1306" s="37">
        <v>31.867419999999999</v>
      </c>
      <c r="X1306" s="37">
        <v>13.174329999999999</v>
      </c>
      <c r="Y1306" s="37">
        <v>233.53769</v>
      </c>
      <c r="Z1306" s="37">
        <v>55.476579999999998</v>
      </c>
      <c r="AA1306" s="37">
        <v>4.91188</v>
      </c>
      <c r="AB1306" s="37">
        <v>19.90672</v>
      </c>
      <c r="AC1306" s="37">
        <v>19.931660000000001</v>
      </c>
      <c r="AD1306" s="37">
        <v>1879.59592</v>
      </c>
      <c r="AE1306" s="37">
        <v>59.718400000000003</v>
      </c>
      <c r="AF1306" s="37">
        <v>24.954809999999998</v>
      </c>
      <c r="AG1306" s="37">
        <v>27.316780000000001</v>
      </c>
      <c r="AH1306" s="37">
        <v>1877.6307099999999</v>
      </c>
      <c r="AI1306" s="37">
        <v>518686.90059999999</v>
      </c>
      <c r="AJ1306" s="37">
        <v>72.212580000000003</v>
      </c>
      <c r="AK1306" s="37">
        <v>44.878450000000001</v>
      </c>
      <c r="AL1306" s="5">
        <v>80.144180000000006</v>
      </c>
      <c r="AM1306" s="5">
        <v>120.41603000000001</v>
      </c>
      <c r="AN1306" s="5">
        <v>28.98536</v>
      </c>
      <c r="AO1306" s="5">
        <v>30.147880000000001</v>
      </c>
      <c r="AP1306" s="5">
        <v>29.758389999999999</v>
      </c>
      <c r="AQ1306" s="5">
        <v>26.80124</v>
      </c>
      <c r="AR1306" s="5">
        <v>1927.25</v>
      </c>
      <c r="AS1306" s="5">
        <v>16.5</v>
      </c>
      <c r="AT1306" s="5">
        <v>16.862749999999998</v>
      </c>
      <c r="AU1306" s="5">
        <v>78</v>
      </c>
      <c r="AV1306" s="5">
        <v>31</v>
      </c>
      <c r="AW1306" s="5">
        <v>3513.7254899999998</v>
      </c>
      <c r="AX1306" s="5">
        <v>14</v>
      </c>
      <c r="AY1306" s="5">
        <v>17.64706</v>
      </c>
      <c r="AZ1306" s="5">
        <v>1.4999999999999999E-2</v>
      </c>
      <c r="BA1306" s="5">
        <v>0</v>
      </c>
      <c r="BB1306" s="5">
        <v>29.95758</v>
      </c>
    </row>
    <row r="1307" spans="3:54" x14ac:dyDescent="0.25">
      <c r="C1307" s="32">
        <f t="shared" si="61"/>
        <v>1289</v>
      </c>
      <c r="D1307" s="32">
        <f t="shared" si="60"/>
        <v>43</v>
      </c>
      <c r="E1307" s="32">
        <v>29</v>
      </c>
      <c r="F1307" s="32">
        <v>7</v>
      </c>
      <c r="G1307" s="32">
        <v>21</v>
      </c>
      <c r="H1307" s="37">
        <v>14.139989999999999</v>
      </c>
      <c r="I1307" s="37">
        <v>11.463889999999999</v>
      </c>
      <c r="J1307" s="37">
        <v>98.331090000000003</v>
      </c>
      <c r="K1307" s="37">
        <v>3.0933600000000001</v>
      </c>
      <c r="L1307" s="37">
        <v>2.0720700000000001</v>
      </c>
      <c r="M1307" s="37">
        <v>0.70067000000000002</v>
      </c>
      <c r="N1307" s="37">
        <v>2.3232400000000002</v>
      </c>
      <c r="O1307" s="37">
        <v>49.548859999999998</v>
      </c>
      <c r="P1307" s="37">
        <v>51.872100000000003</v>
      </c>
      <c r="Q1307" s="37">
        <v>100.28066</v>
      </c>
      <c r="R1307" s="37">
        <v>523.61306000000002</v>
      </c>
      <c r="S1307" s="37">
        <v>0.34233000000000002</v>
      </c>
      <c r="T1307" s="37">
        <v>334.48548</v>
      </c>
      <c r="U1307" s="37">
        <v>23.624890000000001</v>
      </c>
      <c r="V1307" s="37">
        <v>0.26256000000000002</v>
      </c>
      <c r="W1307" s="37">
        <v>31.89892</v>
      </c>
      <c r="X1307" s="37">
        <v>15.3451</v>
      </c>
      <c r="Y1307" s="37">
        <v>184.84219999999999</v>
      </c>
      <c r="Z1307" s="37">
        <v>55.319569999999999</v>
      </c>
      <c r="AA1307" s="37">
        <v>3.8448199999999999</v>
      </c>
      <c r="AB1307" s="37">
        <v>19.916540000000001</v>
      </c>
      <c r="AC1307" s="37">
        <v>19.928550000000001</v>
      </c>
      <c r="AD1307" s="37">
        <v>1484.4379100000001</v>
      </c>
      <c r="AE1307" s="37">
        <v>59.984670000000001</v>
      </c>
      <c r="AF1307" s="37">
        <v>24.73348</v>
      </c>
      <c r="AG1307" s="37">
        <v>27.324680000000001</v>
      </c>
      <c r="AH1307" s="37">
        <v>1484.05186</v>
      </c>
      <c r="AI1307" s="37">
        <v>518686.9007</v>
      </c>
      <c r="AJ1307" s="37">
        <v>71.135419999999996</v>
      </c>
      <c r="AK1307" s="37">
        <v>44.873100000000001</v>
      </c>
      <c r="AL1307" s="5">
        <v>80.002499999999998</v>
      </c>
      <c r="AM1307" s="5">
        <v>120.46590999999999</v>
      </c>
      <c r="AN1307" s="5">
        <v>29.02262</v>
      </c>
      <c r="AO1307" s="5">
        <v>30.118510000000001</v>
      </c>
      <c r="AP1307" s="5">
        <v>29.757719999999999</v>
      </c>
      <c r="AQ1307" s="5">
        <v>26.82687</v>
      </c>
      <c r="AR1307" s="5">
        <v>1525</v>
      </c>
      <c r="AS1307" s="5">
        <v>11.5</v>
      </c>
      <c r="AT1307" s="5">
        <v>16.470590000000001</v>
      </c>
      <c r="AU1307" s="5">
        <v>78</v>
      </c>
      <c r="AV1307" s="5">
        <v>31</v>
      </c>
      <c r="AW1307" s="5">
        <v>3714.5097999999998</v>
      </c>
      <c r="AX1307" s="5">
        <v>14</v>
      </c>
      <c r="AY1307" s="5">
        <v>16.470590000000001</v>
      </c>
      <c r="AZ1307" s="5">
        <v>0.85499999999999998</v>
      </c>
      <c r="BA1307" s="5">
        <v>1.76563</v>
      </c>
      <c r="BB1307" s="5">
        <v>29.95562</v>
      </c>
    </row>
    <row r="1308" spans="3:54" x14ac:dyDescent="0.25">
      <c r="C1308" s="32">
        <f t="shared" si="61"/>
        <v>1290</v>
      </c>
      <c r="D1308" s="32">
        <f t="shared" si="60"/>
        <v>43</v>
      </c>
      <c r="E1308" s="32">
        <v>30</v>
      </c>
      <c r="F1308" s="32">
        <v>8</v>
      </c>
      <c r="G1308" s="32">
        <v>21</v>
      </c>
      <c r="H1308" s="37">
        <v>14.18435</v>
      </c>
      <c r="I1308" s="37">
        <v>11.465870000000001</v>
      </c>
      <c r="J1308" s="37">
        <v>98.338700000000003</v>
      </c>
      <c r="K1308" s="37">
        <v>5.2271900000000002</v>
      </c>
      <c r="L1308" s="37">
        <v>2.0722100000000001</v>
      </c>
      <c r="M1308" s="37">
        <v>1.03864</v>
      </c>
      <c r="N1308" s="37">
        <v>2.1393399999999998</v>
      </c>
      <c r="O1308" s="37">
        <v>49.605640000000001</v>
      </c>
      <c r="P1308" s="37">
        <v>51.744970000000002</v>
      </c>
      <c r="Q1308" s="37">
        <v>100.35256</v>
      </c>
      <c r="R1308" s="37">
        <v>515.46382000000006</v>
      </c>
      <c r="S1308" s="37">
        <v>0.40836</v>
      </c>
      <c r="T1308" s="37">
        <v>337.42451999999997</v>
      </c>
      <c r="U1308" s="37">
        <v>23.59366</v>
      </c>
      <c r="V1308" s="37">
        <v>0.23239000000000001</v>
      </c>
      <c r="W1308" s="37">
        <v>31.914709999999999</v>
      </c>
      <c r="X1308" s="37">
        <v>17.677320000000002</v>
      </c>
      <c r="Y1308" s="37">
        <v>140.90744000000001</v>
      </c>
      <c r="Z1308" s="37">
        <v>55.1601</v>
      </c>
      <c r="AA1308" s="37">
        <v>2.86849</v>
      </c>
      <c r="AB1308" s="37">
        <v>19.9178</v>
      </c>
      <c r="AC1308" s="37">
        <v>19.938639999999999</v>
      </c>
      <c r="AD1308" s="37">
        <v>1107.4136900000001</v>
      </c>
      <c r="AE1308" s="37">
        <v>59.893729999999998</v>
      </c>
      <c r="AF1308" s="37">
        <v>24.73516</v>
      </c>
      <c r="AG1308" s="37">
        <v>27.33323</v>
      </c>
      <c r="AH1308" s="37">
        <v>1104.6266000000001</v>
      </c>
      <c r="AI1308" s="37">
        <v>518686.90090000001</v>
      </c>
      <c r="AJ1308" s="37">
        <v>70.523939999999996</v>
      </c>
      <c r="AK1308" s="37">
        <v>44.860819999999997</v>
      </c>
      <c r="AL1308" s="5">
        <v>79.947839999999999</v>
      </c>
      <c r="AM1308" s="5">
        <v>120.16734</v>
      </c>
      <c r="AN1308" s="5">
        <v>29.058399999999999</v>
      </c>
      <c r="AO1308" s="5">
        <v>30.110700000000001</v>
      </c>
      <c r="AP1308" s="5">
        <v>29.752330000000001</v>
      </c>
      <c r="AQ1308" s="5">
        <v>26.84637</v>
      </c>
      <c r="AR1308" s="5">
        <v>1148.25</v>
      </c>
      <c r="AS1308" s="5">
        <v>14.5</v>
      </c>
      <c r="AT1308" s="5">
        <v>16.470590000000001</v>
      </c>
      <c r="AU1308" s="5">
        <v>78</v>
      </c>
      <c r="AV1308" s="5">
        <v>31</v>
      </c>
      <c r="AW1308" s="5">
        <v>4316.8627500000002</v>
      </c>
      <c r="AX1308" s="5">
        <v>17</v>
      </c>
      <c r="AY1308" s="5">
        <v>15.68627</v>
      </c>
      <c r="AZ1308" s="5">
        <v>0.8</v>
      </c>
      <c r="BA1308" s="5">
        <v>1.60938</v>
      </c>
      <c r="BB1308" s="5">
        <v>29.955369999999998</v>
      </c>
    </row>
    <row r="1309" spans="3:54" x14ac:dyDescent="0.25">
      <c r="C1309" s="32">
        <f t="shared" si="61"/>
        <v>1291</v>
      </c>
      <c r="D1309" s="32">
        <f>D1279+1</f>
        <v>44</v>
      </c>
      <c r="E1309" s="32">
        <v>1</v>
      </c>
      <c r="F1309" s="32">
        <v>1</v>
      </c>
      <c r="G1309" s="32">
        <v>1</v>
      </c>
      <c r="H1309" s="37">
        <v>14.52867</v>
      </c>
      <c r="I1309" s="37">
        <v>11.46191</v>
      </c>
      <c r="J1309" s="37">
        <v>98.331450000000004</v>
      </c>
      <c r="K1309" s="37">
        <v>9.3397000000000006</v>
      </c>
      <c r="L1309" s="37">
        <v>2.0678700000000001</v>
      </c>
      <c r="M1309" s="37">
        <v>1.3259000000000001</v>
      </c>
      <c r="N1309" s="37">
        <v>2.0596299999999998</v>
      </c>
      <c r="O1309" s="37">
        <v>49.62433</v>
      </c>
      <c r="P1309" s="37">
        <v>51.683959999999999</v>
      </c>
      <c r="Q1309" s="37">
        <v>100.3832</v>
      </c>
      <c r="R1309" s="37">
        <v>507.56484999999998</v>
      </c>
      <c r="S1309" s="37">
        <v>0.44579999999999997</v>
      </c>
      <c r="T1309" s="37">
        <v>336.50234</v>
      </c>
      <c r="U1309" s="37">
        <v>23.575900000000001</v>
      </c>
      <c r="V1309" s="37">
        <v>0.22289999999999999</v>
      </c>
      <c r="W1309" s="37">
        <v>31.93385</v>
      </c>
      <c r="X1309" s="37">
        <v>26.439170000000001</v>
      </c>
      <c r="Y1309" s="37">
        <v>110.77656</v>
      </c>
      <c r="Z1309" s="37">
        <v>54.913220000000003</v>
      </c>
      <c r="AA1309" s="37">
        <v>1.97523</v>
      </c>
      <c r="AB1309" s="37">
        <v>19.9268</v>
      </c>
      <c r="AC1309" s="37">
        <v>19.932680000000001</v>
      </c>
      <c r="AD1309" s="37">
        <v>764.15980000000002</v>
      </c>
      <c r="AE1309" s="37">
        <v>59.799079999999996</v>
      </c>
      <c r="AF1309" s="37">
        <v>24.683330000000002</v>
      </c>
      <c r="AG1309" s="37">
        <v>27.348520000000001</v>
      </c>
      <c r="AH1309" s="37">
        <v>774.57989999999995</v>
      </c>
      <c r="AI1309" s="37">
        <v>518686.90110000002</v>
      </c>
      <c r="AJ1309" s="37">
        <v>71.940619999999996</v>
      </c>
      <c r="AK1309" s="37">
        <v>44.854819999999997</v>
      </c>
      <c r="AL1309" s="5">
        <v>80.038600000000002</v>
      </c>
      <c r="AM1309" s="5">
        <v>120.38281000000001</v>
      </c>
      <c r="AN1309" s="5">
        <v>29.090769999999999</v>
      </c>
      <c r="AO1309" s="5">
        <v>30.10905</v>
      </c>
      <c r="AP1309" s="5">
        <v>29.75282</v>
      </c>
      <c r="AQ1309" s="5">
        <v>26.870940000000001</v>
      </c>
      <c r="AR1309" s="5">
        <v>800</v>
      </c>
      <c r="AS1309" s="5">
        <v>4</v>
      </c>
      <c r="AT1309" s="5">
        <v>17.254899999999999</v>
      </c>
      <c r="AU1309" s="5">
        <v>78</v>
      </c>
      <c r="AV1309" s="5">
        <v>31</v>
      </c>
      <c r="AW1309" s="5">
        <v>5521.5686299999998</v>
      </c>
      <c r="AX1309" s="5">
        <v>23</v>
      </c>
      <c r="AY1309" s="5">
        <v>21.176469999999998</v>
      </c>
      <c r="AZ1309" s="5">
        <v>0.8</v>
      </c>
      <c r="BA1309" s="5">
        <v>1.375</v>
      </c>
      <c r="BB1309" s="5">
        <v>29.954719999999998</v>
      </c>
    </row>
    <row r="1310" spans="3:54" x14ac:dyDescent="0.25">
      <c r="C1310" s="32">
        <f t="shared" si="61"/>
        <v>1292</v>
      </c>
      <c r="D1310" s="32">
        <f t="shared" ref="D1310:D1338" si="62">D1280+1</f>
        <v>44</v>
      </c>
      <c r="E1310" s="32">
        <v>2</v>
      </c>
      <c r="F1310" s="32">
        <v>2</v>
      </c>
      <c r="G1310" s="32">
        <v>1</v>
      </c>
      <c r="H1310" s="37">
        <v>16.515920000000001</v>
      </c>
      <c r="I1310" s="37">
        <v>11.490600000000001</v>
      </c>
      <c r="J1310" s="37">
        <v>98.31353</v>
      </c>
      <c r="K1310" s="37">
        <v>11.709519999999999</v>
      </c>
      <c r="L1310" s="37">
        <v>2.1258499999999998</v>
      </c>
      <c r="M1310" s="37">
        <v>2.6603500000000002</v>
      </c>
      <c r="N1310" s="37">
        <v>1.9799199999999999</v>
      </c>
      <c r="O1310" s="37">
        <v>49.651220000000002</v>
      </c>
      <c r="P1310" s="37">
        <v>51.631140000000002</v>
      </c>
      <c r="Q1310" s="37">
        <v>100.45173</v>
      </c>
      <c r="R1310" s="37">
        <v>500.47620000000001</v>
      </c>
      <c r="S1310" s="37">
        <v>0.47271999999999997</v>
      </c>
      <c r="T1310" s="37">
        <v>336.83843000000002</v>
      </c>
      <c r="U1310" s="37">
        <v>23.561630000000001</v>
      </c>
      <c r="V1310" s="37">
        <v>0.18279999999999999</v>
      </c>
      <c r="W1310" s="37">
        <v>31.957170000000001</v>
      </c>
      <c r="X1310" s="37">
        <v>40.394159999999999</v>
      </c>
      <c r="Y1310" s="37">
        <v>119.25845</v>
      </c>
      <c r="Z1310" s="37">
        <v>54.71716</v>
      </c>
      <c r="AA1310" s="37">
        <v>2.2088199999999998</v>
      </c>
      <c r="AB1310" s="37">
        <v>19.932690000000001</v>
      </c>
      <c r="AC1310" s="37">
        <v>19.94792</v>
      </c>
      <c r="AD1310" s="37">
        <v>831.22465</v>
      </c>
      <c r="AE1310" s="37">
        <v>59.767069999999997</v>
      </c>
      <c r="AF1310" s="37">
        <v>25.37547</v>
      </c>
      <c r="AG1310" s="37">
        <v>27.362120000000001</v>
      </c>
      <c r="AH1310" s="37">
        <v>844.54211999999995</v>
      </c>
      <c r="AI1310" s="37">
        <v>518686.90139999997</v>
      </c>
      <c r="AJ1310" s="37">
        <v>71.935910000000007</v>
      </c>
      <c r="AK1310" s="37">
        <v>44.8568</v>
      </c>
      <c r="AL1310" s="5">
        <v>80.109909999999999</v>
      </c>
      <c r="AM1310" s="5">
        <v>120.30745</v>
      </c>
      <c r="AN1310" s="5">
        <v>29.12613</v>
      </c>
      <c r="AO1310" s="5">
        <v>30.07912</v>
      </c>
      <c r="AP1310" s="5">
        <v>29.748729999999998</v>
      </c>
      <c r="AQ1310" s="5">
        <v>26.91367</v>
      </c>
      <c r="AR1310" s="5">
        <v>821.75</v>
      </c>
      <c r="AS1310" s="5">
        <v>10</v>
      </c>
      <c r="AT1310" s="5">
        <v>18.431370000000001</v>
      </c>
      <c r="AU1310" s="5">
        <v>78</v>
      </c>
      <c r="AV1310" s="5">
        <v>31</v>
      </c>
      <c r="AW1310" s="5">
        <v>12448.62745</v>
      </c>
      <c r="AX1310" s="5">
        <v>47</v>
      </c>
      <c r="AY1310" s="5">
        <v>21.96078</v>
      </c>
      <c r="AZ1310" s="5">
        <v>0.17499999999999999</v>
      </c>
      <c r="BA1310" s="5">
        <v>1.76563</v>
      </c>
      <c r="BB1310" s="5">
        <v>29.949770000000001</v>
      </c>
    </row>
    <row r="1311" spans="3:54" x14ac:dyDescent="0.25">
      <c r="C1311" s="32">
        <f t="shared" si="61"/>
        <v>1293</v>
      </c>
      <c r="D1311" s="32">
        <f t="shared" si="62"/>
        <v>44</v>
      </c>
      <c r="E1311" s="32">
        <v>3</v>
      </c>
      <c r="F1311" s="32">
        <v>3</v>
      </c>
      <c r="G1311" s="32">
        <v>1</v>
      </c>
      <c r="H1311" s="37">
        <v>15.1859</v>
      </c>
      <c r="I1311" s="37">
        <v>11.50741</v>
      </c>
      <c r="J1311" s="37">
        <v>98.333699999999993</v>
      </c>
      <c r="K1311" s="37">
        <v>11.89507</v>
      </c>
      <c r="L1311" s="37">
        <v>2.1030899999999999</v>
      </c>
      <c r="M1311" s="37">
        <v>1.79236</v>
      </c>
      <c r="N1311" s="37">
        <v>1.8409800000000001</v>
      </c>
      <c r="O1311" s="37">
        <v>49.654980000000002</v>
      </c>
      <c r="P1311" s="37">
        <v>51.495959999999997</v>
      </c>
      <c r="Q1311" s="37">
        <v>100.52084000000001</v>
      </c>
      <c r="R1311" s="37">
        <v>494.54356000000001</v>
      </c>
      <c r="S1311" s="37">
        <v>0.82537000000000005</v>
      </c>
      <c r="T1311" s="37">
        <v>335.11950000000002</v>
      </c>
      <c r="U1311" s="37">
        <v>23.539919999999999</v>
      </c>
      <c r="V1311" s="37">
        <v>0.2959</v>
      </c>
      <c r="W1311" s="37">
        <v>31.987279999999998</v>
      </c>
      <c r="X1311" s="37">
        <v>33.320230000000002</v>
      </c>
      <c r="Y1311" s="37">
        <v>120.13276999999999</v>
      </c>
      <c r="Z1311" s="37">
        <v>54.524430000000002</v>
      </c>
      <c r="AA1311" s="37">
        <v>2.0793499999999998</v>
      </c>
      <c r="AB1311" s="37">
        <v>19.932639999999999</v>
      </c>
      <c r="AC1311" s="37">
        <v>19.93873</v>
      </c>
      <c r="AD1311" s="37">
        <v>790.96920999999998</v>
      </c>
      <c r="AE1311" s="37">
        <v>59.720080000000003</v>
      </c>
      <c r="AF1311" s="37">
        <v>25.103750000000002</v>
      </c>
      <c r="AG1311" s="37">
        <v>27.378499999999999</v>
      </c>
      <c r="AH1311" s="37">
        <v>794.23449000000005</v>
      </c>
      <c r="AI1311" s="37">
        <v>518686.90169999999</v>
      </c>
      <c r="AJ1311" s="37">
        <v>71.490470000000002</v>
      </c>
      <c r="AK1311" s="37">
        <v>44.83717</v>
      </c>
      <c r="AL1311" s="5">
        <v>79.958470000000005</v>
      </c>
      <c r="AM1311" s="5">
        <v>119.8043</v>
      </c>
      <c r="AN1311" s="5">
        <v>29.118980000000001</v>
      </c>
      <c r="AO1311" s="5">
        <v>30.126010000000001</v>
      </c>
      <c r="AP1311" s="5">
        <v>29.743939999999998</v>
      </c>
      <c r="AQ1311" s="5">
        <v>26.94669</v>
      </c>
      <c r="AR1311" s="5">
        <v>796.75</v>
      </c>
      <c r="AS1311" s="5">
        <v>18</v>
      </c>
      <c r="AT1311" s="5">
        <v>18.03922</v>
      </c>
      <c r="AU1311" s="5">
        <v>78</v>
      </c>
      <c r="AV1311" s="5">
        <v>31</v>
      </c>
      <c r="AW1311" s="5">
        <v>7830.58824</v>
      </c>
      <c r="AX1311" s="5">
        <v>31</v>
      </c>
      <c r="AY1311" s="5">
        <v>21.96078</v>
      </c>
      <c r="AZ1311" s="5">
        <v>7.4999999999999997E-2</v>
      </c>
      <c r="BA1311" s="5">
        <v>7.8130000000000005E-2</v>
      </c>
      <c r="BB1311" s="5">
        <v>29.943549999999998</v>
      </c>
    </row>
    <row r="1312" spans="3:54" x14ac:dyDescent="0.25">
      <c r="C1312" s="32">
        <f t="shared" si="61"/>
        <v>1294</v>
      </c>
      <c r="D1312" s="32">
        <f t="shared" si="62"/>
        <v>44</v>
      </c>
      <c r="E1312" s="32">
        <v>4</v>
      </c>
      <c r="F1312" s="32">
        <v>4</v>
      </c>
      <c r="G1312" s="32">
        <v>1</v>
      </c>
      <c r="H1312" s="37">
        <v>14.806279999999999</v>
      </c>
      <c r="I1312" s="37">
        <v>11.47972</v>
      </c>
      <c r="J1312" s="37">
        <v>98.334400000000002</v>
      </c>
      <c r="K1312" s="37">
        <v>12.3241</v>
      </c>
      <c r="L1312" s="37">
        <v>2.0769000000000002</v>
      </c>
      <c r="M1312" s="37">
        <v>2.8944899999999998</v>
      </c>
      <c r="N1312" s="37">
        <v>1.7687299999999999</v>
      </c>
      <c r="O1312" s="37">
        <v>49.668230000000001</v>
      </c>
      <c r="P1312" s="37">
        <v>51.436950000000003</v>
      </c>
      <c r="Q1312" s="37">
        <v>100.53673999999999</v>
      </c>
      <c r="R1312" s="37">
        <v>489.68031000000002</v>
      </c>
      <c r="S1312" s="37">
        <v>0.78059999999999996</v>
      </c>
      <c r="T1312" s="37">
        <v>336.03879999999998</v>
      </c>
      <c r="U1312" s="37">
        <v>23.542259999999999</v>
      </c>
      <c r="V1312" s="37">
        <v>0.27659</v>
      </c>
      <c r="W1312" s="37">
        <v>32.021250000000002</v>
      </c>
      <c r="X1312" s="37">
        <v>36.125019999999999</v>
      </c>
      <c r="Y1312" s="37">
        <v>120.2743</v>
      </c>
      <c r="Z1312" s="37">
        <v>54.301769999999998</v>
      </c>
      <c r="AA1312" s="37">
        <v>2.1186699999999998</v>
      </c>
      <c r="AB1312" s="37">
        <v>19.93515</v>
      </c>
      <c r="AC1312" s="37">
        <v>19.94436</v>
      </c>
      <c r="AD1312" s="37">
        <v>816.09106999999995</v>
      </c>
      <c r="AE1312" s="37">
        <v>59.696010000000001</v>
      </c>
      <c r="AF1312" s="37">
        <v>24.791119999999999</v>
      </c>
      <c r="AG1312" s="37">
        <v>27.3857</v>
      </c>
      <c r="AH1312" s="37">
        <v>827.77885000000003</v>
      </c>
      <c r="AI1312" s="37">
        <v>518686.90220000001</v>
      </c>
      <c r="AJ1312" s="37">
        <v>71.535849999999996</v>
      </c>
      <c r="AK1312" s="37">
        <v>44.838999999999999</v>
      </c>
      <c r="AL1312" s="5">
        <v>79.931870000000004</v>
      </c>
      <c r="AM1312" s="5">
        <v>119.81185000000001</v>
      </c>
      <c r="AN1312" s="5">
        <v>29.133520000000001</v>
      </c>
      <c r="AO1312" s="5">
        <v>30.163599999999999</v>
      </c>
      <c r="AP1312" s="5">
        <v>29.74184</v>
      </c>
      <c r="AQ1312" s="5">
        <v>26.975670000000001</v>
      </c>
      <c r="AR1312" s="5">
        <v>812.5</v>
      </c>
      <c r="AS1312" s="5">
        <v>14</v>
      </c>
      <c r="AT1312" s="5">
        <v>18.03922</v>
      </c>
      <c r="AU1312" s="5">
        <v>78</v>
      </c>
      <c r="AV1312" s="5">
        <v>31</v>
      </c>
      <c r="AW1312" s="5">
        <v>10039.215690000001</v>
      </c>
      <c r="AX1312" s="5">
        <v>40</v>
      </c>
      <c r="AY1312" s="5">
        <v>21.96078</v>
      </c>
      <c r="AZ1312" s="5">
        <v>0.37</v>
      </c>
      <c r="BA1312" s="5">
        <v>0.15625</v>
      </c>
      <c r="BB1312" s="5">
        <v>29.957450000000001</v>
      </c>
    </row>
    <row r="1313" spans="3:54" x14ac:dyDescent="0.25">
      <c r="C1313" s="32">
        <f t="shared" si="61"/>
        <v>1295</v>
      </c>
      <c r="D1313" s="32">
        <f t="shared" si="62"/>
        <v>44</v>
      </c>
      <c r="E1313" s="32">
        <v>5</v>
      </c>
      <c r="F1313" s="32">
        <v>5</v>
      </c>
      <c r="G1313" s="32">
        <v>1</v>
      </c>
      <c r="H1313" s="37">
        <v>14.24094</v>
      </c>
      <c r="I1313" s="37">
        <v>11.489610000000001</v>
      </c>
      <c r="J1313" s="37">
        <v>98.332999999999998</v>
      </c>
      <c r="K1313" s="37">
        <v>12.454599999999999</v>
      </c>
      <c r="L1313" s="37">
        <v>2.0977999999999999</v>
      </c>
      <c r="M1313" s="37">
        <v>3.35297</v>
      </c>
      <c r="N1313" s="37">
        <v>1.72156</v>
      </c>
      <c r="O1313" s="37">
        <v>49.664140000000003</v>
      </c>
      <c r="P1313" s="37">
        <v>51.385689999999997</v>
      </c>
      <c r="Q1313" s="37">
        <v>100.57664</v>
      </c>
      <c r="R1313" s="37">
        <v>485.49473999999998</v>
      </c>
      <c r="S1313" s="37">
        <v>0.66493000000000002</v>
      </c>
      <c r="T1313" s="37">
        <v>336.68049000000002</v>
      </c>
      <c r="U1313" s="37">
        <v>23.544260000000001</v>
      </c>
      <c r="V1313" s="37">
        <v>0.27006000000000002</v>
      </c>
      <c r="W1313" s="37">
        <v>32.038519999999998</v>
      </c>
      <c r="X1313" s="37">
        <v>35.453040000000001</v>
      </c>
      <c r="Y1313" s="37">
        <v>117.46863</v>
      </c>
      <c r="Z1313" s="37">
        <v>53.944850000000002</v>
      </c>
      <c r="AA1313" s="37">
        <v>2.0701700000000001</v>
      </c>
      <c r="AB1313" s="37">
        <v>19.942699999999999</v>
      </c>
      <c r="AC1313" s="37">
        <v>19.943909999999999</v>
      </c>
      <c r="AD1313" s="37">
        <v>789.46468000000004</v>
      </c>
      <c r="AE1313" s="37">
        <v>59.627270000000003</v>
      </c>
      <c r="AF1313" s="37">
        <v>25.040590000000002</v>
      </c>
      <c r="AG1313" s="37">
        <v>27.38252</v>
      </c>
      <c r="AH1313" s="37">
        <v>792.86833000000001</v>
      </c>
      <c r="AI1313" s="37">
        <v>518686.90269999998</v>
      </c>
      <c r="AJ1313" s="37">
        <v>71.505719999999997</v>
      </c>
      <c r="AK1313" s="37">
        <v>44.843910000000001</v>
      </c>
      <c r="AL1313" s="5">
        <v>79.952449999999999</v>
      </c>
      <c r="AM1313" s="5">
        <v>120.15293</v>
      </c>
      <c r="AN1313" s="5">
        <v>29.131430000000002</v>
      </c>
      <c r="AO1313" s="5">
        <v>30.214079999999999</v>
      </c>
      <c r="AP1313" s="5">
        <v>29.745640000000002</v>
      </c>
      <c r="AQ1313" s="5">
        <v>27.004899999999999</v>
      </c>
      <c r="AR1313" s="5">
        <v>792.75</v>
      </c>
      <c r="AS1313" s="5">
        <v>16.5</v>
      </c>
      <c r="AT1313" s="5">
        <v>18.431370000000001</v>
      </c>
      <c r="AU1313" s="5">
        <v>78</v>
      </c>
      <c r="AV1313" s="5">
        <v>31</v>
      </c>
      <c r="AW1313" s="5">
        <v>8734.1176500000001</v>
      </c>
      <c r="AX1313" s="5">
        <v>35</v>
      </c>
      <c r="AY1313" s="5">
        <v>21.96078</v>
      </c>
      <c r="AZ1313" s="5">
        <v>0.68</v>
      </c>
      <c r="BA1313" s="5">
        <v>0</v>
      </c>
      <c r="BB1313" s="5">
        <v>29.955970000000001</v>
      </c>
    </row>
    <row r="1314" spans="3:54" x14ac:dyDescent="0.25">
      <c r="C1314" s="32">
        <f t="shared" si="61"/>
        <v>1296</v>
      </c>
      <c r="D1314" s="32">
        <f t="shared" si="62"/>
        <v>44</v>
      </c>
      <c r="E1314" s="32">
        <v>6</v>
      </c>
      <c r="F1314" s="32">
        <v>6</v>
      </c>
      <c r="G1314" s="32">
        <v>1</v>
      </c>
      <c r="H1314" s="37">
        <v>14.92587</v>
      </c>
      <c r="I1314" s="37">
        <v>11.487629999999999</v>
      </c>
      <c r="J1314" s="37">
        <v>98.332480000000004</v>
      </c>
      <c r="K1314" s="37">
        <v>12.482799999999999</v>
      </c>
      <c r="L1314" s="37">
        <v>2.09131</v>
      </c>
      <c r="M1314" s="37">
        <v>2.34137</v>
      </c>
      <c r="N1314" s="37">
        <v>1.6478200000000001</v>
      </c>
      <c r="O1314" s="37">
        <v>49.671529999999997</v>
      </c>
      <c r="P1314" s="37">
        <v>51.31935</v>
      </c>
      <c r="Q1314" s="37">
        <v>100.59312</v>
      </c>
      <c r="R1314" s="37">
        <v>481.77546000000001</v>
      </c>
      <c r="S1314" s="37">
        <v>0.60267999999999999</v>
      </c>
      <c r="T1314" s="37">
        <v>336.37133</v>
      </c>
      <c r="U1314" s="37">
        <v>23.554690000000001</v>
      </c>
      <c r="V1314" s="37">
        <v>0.22886999999999999</v>
      </c>
      <c r="W1314" s="37">
        <v>32.058239999999998</v>
      </c>
      <c r="X1314" s="37">
        <v>35.191510000000001</v>
      </c>
      <c r="Y1314" s="37">
        <v>118.95641000000001</v>
      </c>
      <c r="Z1314" s="37">
        <v>53.395989999999998</v>
      </c>
      <c r="AA1314" s="37">
        <v>2.13184</v>
      </c>
      <c r="AB1314" s="37">
        <v>19.945530000000002</v>
      </c>
      <c r="AC1314" s="37">
        <v>19.954509999999999</v>
      </c>
      <c r="AD1314" s="37">
        <v>816.71964000000003</v>
      </c>
      <c r="AE1314" s="37">
        <v>59.554819999999999</v>
      </c>
      <c r="AF1314" s="37">
        <v>25.09177</v>
      </c>
      <c r="AG1314" s="37">
        <v>27.386700000000001</v>
      </c>
      <c r="AH1314" s="37">
        <v>828.46122000000003</v>
      </c>
      <c r="AI1314" s="37">
        <v>518686.9031</v>
      </c>
      <c r="AJ1314" s="37">
        <v>71.753699999999995</v>
      </c>
      <c r="AK1314" s="37">
        <v>44.848129999999998</v>
      </c>
      <c r="AL1314" s="5">
        <v>79.953590000000005</v>
      </c>
      <c r="AM1314" s="5">
        <v>120.29097</v>
      </c>
      <c r="AN1314" s="5">
        <v>29.142050000000001</v>
      </c>
      <c r="AO1314" s="5">
        <v>30.25508</v>
      </c>
      <c r="AP1314" s="5">
        <v>29.747810000000001</v>
      </c>
      <c r="AQ1314" s="5">
        <v>27.049060000000001</v>
      </c>
      <c r="AR1314" s="5">
        <v>808.5</v>
      </c>
      <c r="AS1314" s="5">
        <v>14</v>
      </c>
      <c r="AT1314" s="5">
        <v>18.03922</v>
      </c>
      <c r="AU1314" s="5">
        <v>78</v>
      </c>
      <c r="AV1314" s="5">
        <v>31</v>
      </c>
      <c r="AW1314" s="5">
        <v>9838.4313700000002</v>
      </c>
      <c r="AX1314" s="5">
        <v>36</v>
      </c>
      <c r="AY1314" s="5">
        <v>21.568629999999999</v>
      </c>
      <c r="AZ1314" s="5">
        <v>0.28999999999999998</v>
      </c>
      <c r="BA1314" s="5">
        <v>0.39062999999999998</v>
      </c>
      <c r="BB1314" s="5">
        <v>29.948709999999998</v>
      </c>
    </row>
    <row r="1315" spans="3:54" x14ac:dyDescent="0.25">
      <c r="C1315" s="32">
        <f t="shared" si="61"/>
        <v>1297</v>
      </c>
      <c r="D1315" s="32">
        <f t="shared" si="62"/>
        <v>44</v>
      </c>
      <c r="E1315" s="32">
        <v>7</v>
      </c>
      <c r="F1315" s="32">
        <v>7</v>
      </c>
      <c r="G1315" s="32">
        <v>1</v>
      </c>
      <c r="H1315" s="37">
        <v>14.280799999999999</v>
      </c>
      <c r="I1315" s="37">
        <v>11.487629999999999</v>
      </c>
      <c r="J1315" s="37">
        <v>98.33399</v>
      </c>
      <c r="K1315" s="37">
        <v>12.484489999999999</v>
      </c>
      <c r="L1315" s="37">
        <v>2.0930399999999998</v>
      </c>
      <c r="M1315" s="37">
        <v>2.5569999999999999</v>
      </c>
      <c r="N1315" s="37">
        <v>1.6046100000000001</v>
      </c>
      <c r="O1315" s="37">
        <v>49.667529999999999</v>
      </c>
      <c r="P1315" s="37">
        <v>51.27214</v>
      </c>
      <c r="Q1315" s="37">
        <v>100.64357</v>
      </c>
      <c r="R1315" s="37">
        <v>478.33208999999999</v>
      </c>
      <c r="S1315" s="37">
        <v>0.71541999999999994</v>
      </c>
      <c r="T1315" s="37">
        <v>336.19914999999997</v>
      </c>
      <c r="U1315" s="37">
        <v>23.568529999999999</v>
      </c>
      <c r="V1315" s="37">
        <v>0.23655999999999999</v>
      </c>
      <c r="W1315" s="37">
        <v>32.075749999999999</v>
      </c>
      <c r="X1315" s="37">
        <v>36.276870000000002</v>
      </c>
      <c r="Y1315" s="37">
        <v>120.27506</v>
      </c>
      <c r="Z1315" s="37">
        <v>52.702739999999999</v>
      </c>
      <c r="AA1315" s="37">
        <v>2.0658599999999998</v>
      </c>
      <c r="AB1315" s="37">
        <v>19.946719999999999</v>
      </c>
      <c r="AC1315" s="37">
        <v>19.956790000000002</v>
      </c>
      <c r="AD1315" s="37">
        <v>790.44791999999995</v>
      </c>
      <c r="AE1315" s="37">
        <v>59.387459999999997</v>
      </c>
      <c r="AF1315" s="37">
        <v>24.98584</v>
      </c>
      <c r="AG1315" s="37">
        <v>27.378589999999999</v>
      </c>
      <c r="AH1315" s="37">
        <v>775.87689</v>
      </c>
      <c r="AI1315" s="37">
        <v>518686.90350000001</v>
      </c>
      <c r="AJ1315" s="37">
        <v>72.332250000000002</v>
      </c>
      <c r="AK1315" s="37">
        <v>44.835479999999997</v>
      </c>
      <c r="AL1315" s="5">
        <v>80.001329999999996</v>
      </c>
      <c r="AM1315" s="5">
        <v>120.14266000000001</v>
      </c>
      <c r="AN1315" s="5">
        <v>29.141259999999999</v>
      </c>
      <c r="AO1315" s="5">
        <v>30.299410000000002</v>
      </c>
      <c r="AP1315" s="5">
        <v>29.741599999999998</v>
      </c>
      <c r="AQ1315" s="5">
        <v>27.06062</v>
      </c>
      <c r="AR1315" s="5">
        <v>795.25</v>
      </c>
      <c r="AS1315" s="5">
        <v>16.5</v>
      </c>
      <c r="AT1315" s="5">
        <v>18.03922</v>
      </c>
      <c r="AU1315" s="5">
        <v>78</v>
      </c>
      <c r="AV1315" s="5">
        <v>31</v>
      </c>
      <c r="AW1315" s="5">
        <v>8432.9411799999998</v>
      </c>
      <c r="AX1315" s="5">
        <v>33</v>
      </c>
      <c r="AY1315" s="5">
        <v>21.96078</v>
      </c>
      <c r="AZ1315" s="5">
        <v>0.91500000000000004</v>
      </c>
      <c r="BA1315" s="5">
        <v>7.8130000000000005E-2</v>
      </c>
      <c r="BB1315" s="5">
        <v>29.960070000000002</v>
      </c>
    </row>
    <row r="1316" spans="3:54" x14ac:dyDescent="0.25">
      <c r="C1316" s="32">
        <f t="shared" si="61"/>
        <v>1298</v>
      </c>
      <c r="D1316" s="32">
        <f t="shared" si="62"/>
        <v>44</v>
      </c>
      <c r="E1316" s="32">
        <v>8</v>
      </c>
      <c r="F1316" s="32">
        <v>1</v>
      </c>
      <c r="G1316" s="32">
        <v>12</v>
      </c>
      <c r="H1316" s="37">
        <v>16.50188</v>
      </c>
      <c r="I1316" s="37">
        <v>11.49554</v>
      </c>
      <c r="J1316" s="37">
        <v>98.340119999999999</v>
      </c>
      <c r="K1316" s="37">
        <v>12.124639999999999</v>
      </c>
      <c r="L1316" s="37">
        <v>2.1089899999999999</v>
      </c>
      <c r="M1316" s="37">
        <v>3.6185999999999998</v>
      </c>
      <c r="N1316" s="37">
        <v>1.6108499999999999</v>
      </c>
      <c r="O1316" s="37">
        <v>49.632210000000001</v>
      </c>
      <c r="P1316" s="37">
        <v>51.243049999999997</v>
      </c>
      <c r="Q1316" s="37">
        <v>100.66477</v>
      </c>
      <c r="R1316" s="37">
        <v>475.08082000000002</v>
      </c>
      <c r="S1316" s="37">
        <v>0.74605999999999995</v>
      </c>
      <c r="T1316" s="37">
        <v>334.38056</v>
      </c>
      <c r="U1316" s="37">
        <v>23.579519999999999</v>
      </c>
      <c r="V1316" s="37">
        <v>0.11488</v>
      </c>
      <c r="W1316" s="37">
        <v>32.07546</v>
      </c>
      <c r="X1316" s="37">
        <v>81.974100000000007</v>
      </c>
      <c r="Y1316" s="37">
        <v>122.511</v>
      </c>
      <c r="Z1316" s="37">
        <v>51.98695</v>
      </c>
      <c r="AA1316" s="37">
        <v>2.4359700000000002</v>
      </c>
      <c r="AB1316" s="37">
        <v>19.953949999999999</v>
      </c>
      <c r="AC1316" s="37">
        <v>19.954319999999999</v>
      </c>
      <c r="AD1316" s="37">
        <v>924.03234999999995</v>
      </c>
      <c r="AE1316" s="37">
        <v>59.206249999999997</v>
      </c>
      <c r="AF1316" s="37">
        <v>25.174209999999999</v>
      </c>
      <c r="AG1316" s="37">
        <v>27.36354</v>
      </c>
      <c r="AH1316" s="37">
        <v>926.46181000000001</v>
      </c>
      <c r="AI1316" s="37">
        <v>518686.90389999998</v>
      </c>
      <c r="AJ1316" s="37">
        <v>71.525400000000005</v>
      </c>
      <c r="AK1316" s="37">
        <v>44.840679999999999</v>
      </c>
      <c r="AL1316" s="5">
        <v>79.946420000000003</v>
      </c>
      <c r="AM1316" s="5">
        <v>120.21633</v>
      </c>
      <c r="AN1316" s="5">
        <v>29.138850000000001</v>
      </c>
      <c r="AO1316" s="5">
        <v>30.329460000000001</v>
      </c>
      <c r="AP1316" s="5">
        <v>29.744959999999999</v>
      </c>
      <c r="AQ1316" s="5">
        <v>27.069649999999999</v>
      </c>
      <c r="AR1316" s="5">
        <v>884.25</v>
      </c>
      <c r="AS1316" s="5">
        <v>-5.5</v>
      </c>
      <c r="AT1316" s="5">
        <v>25.098040000000001</v>
      </c>
      <c r="AU1316" s="5">
        <v>78</v>
      </c>
      <c r="AV1316" s="5">
        <v>31</v>
      </c>
      <c r="AW1316" s="5">
        <v>20480</v>
      </c>
      <c r="AX1316" s="5">
        <v>80</v>
      </c>
      <c r="AY1316" s="5">
        <v>29.411760000000001</v>
      </c>
      <c r="AZ1316" s="5">
        <v>3.5000000000000003E-2</v>
      </c>
      <c r="BA1316" s="5">
        <v>0</v>
      </c>
      <c r="BB1316" s="5">
        <v>29.959430000000001</v>
      </c>
    </row>
    <row r="1317" spans="3:54" x14ac:dyDescent="0.25">
      <c r="C1317" s="32">
        <f t="shared" si="61"/>
        <v>1299</v>
      </c>
      <c r="D1317" s="32">
        <f t="shared" si="62"/>
        <v>44</v>
      </c>
      <c r="E1317" s="32">
        <v>9</v>
      </c>
      <c r="F1317" s="32">
        <v>2</v>
      </c>
      <c r="G1317" s="32">
        <v>12</v>
      </c>
      <c r="H1317" s="37">
        <v>16.385539999999999</v>
      </c>
      <c r="I1317" s="37">
        <v>11.474769999999999</v>
      </c>
      <c r="J1317" s="37">
        <v>98.330250000000007</v>
      </c>
      <c r="K1317" s="37">
        <v>11.859859999999999</v>
      </c>
      <c r="L1317" s="37">
        <v>2.14493</v>
      </c>
      <c r="M1317" s="37">
        <v>2.0415899999999998</v>
      </c>
      <c r="N1317" s="37">
        <v>1.6257600000000001</v>
      </c>
      <c r="O1317" s="37">
        <v>49.59695</v>
      </c>
      <c r="P1317" s="37">
        <v>51.222709999999999</v>
      </c>
      <c r="Q1317" s="37">
        <v>100.96471</v>
      </c>
      <c r="R1317" s="37">
        <v>472.14533999999998</v>
      </c>
      <c r="S1317" s="37">
        <v>1.4789699999999999</v>
      </c>
      <c r="T1317" s="37">
        <v>335.11698000000001</v>
      </c>
      <c r="U1317" s="37">
        <v>23.601559999999999</v>
      </c>
      <c r="V1317" s="37">
        <v>6.2570000000000001E-2</v>
      </c>
      <c r="W1317" s="37">
        <v>32.099249999999998</v>
      </c>
      <c r="X1317" s="37">
        <v>93.874539999999996</v>
      </c>
      <c r="Y1317" s="37">
        <v>143.80010999999999</v>
      </c>
      <c r="Z1317" s="37">
        <v>51.369630000000001</v>
      </c>
      <c r="AA1317" s="37">
        <v>3.52258</v>
      </c>
      <c r="AB1317" s="37">
        <v>19.9651</v>
      </c>
      <c r="AC1317" s="37">
        <v>19.965250000000001</v>
      </c>
      <c r="AD1317" s="37">
        <v>1323.1858</v>
      </c>
      <c r="AE1317" s="37">
        <v>59.019710000000003</v>
      </c>
      <c r="AF1317" s="37">
        <v>25.599879999999999</v>
      </c>
      <c r="AG1317" s="37">
        <v>27.33943</v>
      </c>
      <c r="AH1317" s="37">
        <v>1332.52718</v>
      </c>
      <c r="AI1317" s="37">
        <v>518686.9044</v>
      </c>
      <c r="AJ1317" s="37">
        <v>71.412959999999998</v>
      </c>
      <c r="AK1317" s="37">
        <v>44.834380000000003</v>
      </c>
      <c r="AL1317" s="5">
        <v>79.928979999999996</v>
      </c>
      <c r="AM1317" s="5">
        <v>119.98316</v>
      </c>
      <c r="AN1317" s="5">
        <v>29.13531</v>
      </c>
      <c r="AO1317" s="5">
        <v>30.369199999999999</v>
      </c>
      <c r="AP1317" s="5">
        <v>29.743169999999999</v>
      </c>
      <c r="AQ1317" s="5">
        <v>27.06887</v>
      </c>
      <c r="AR1317" s="5">
        <v>1264</v>
      </c>
      <c r="AS1317" s="5">
        <v>-5.5</v>
      </c>
      <c r="AT1317" s="5">
        <v>30.196079999999998</v>
      </c>
      <c r="AU1317" s="5">
        <v>78</v>
      </c>
      <c r="AV1317" s="5">
        <v>31</v>
      </c>
      <c r="AW1317" s="5">
        <v>22588.235290000001</v>
      </c>
      <c r="AX1317" s="5">
        <v>88</v>
      </c>
      <c r="AY1317" s="5">
        <v>32.941180000000003</v>
      </c>
      <c r="AZ1317" s="5">
        <v>1.4999999999999999E-2</v>
      </c>
      <c r="BA1317" s="5">
        <v>0.3125</v>
      </c>
      <c r="BB1317" s="5">
        <v>29.959350000000001</v>
      </c>
    </row>
    <row r="1318" spans="3:54" x14ac:dyDescent="0.25">
      <c r="C1318" s="32">
        <f t="shared" si="61"/>
        <v>1300</v>
      </c>
      <c r="D1318" s="32">
        <f t="shared" si="62"/>
        <v>44</v>
      </c>
      <c r="E1318" s="32">
        <v>10</v>
      </c>
      <c r="F1318" s="32">
        <v>3</v>
      </c>
      <c r="G1318" s="32">
        <v>12</v>
      </c>
      <c r="H1318" s="37">
        <v>13.851179999999999</v>
      </c>
      <c r="I1318" s="37">
        <v>11.454000000000001</v>
      </c>
      <c r="J1318" s="37">
        <v>98.332579999999993</v>
      </c>
      <c r="K1318" s="37">
        <v>12.84417</v>
      </c>
      <c r="L1318" s="37">
        <v>2.1121500000000002</v>
      </c>
      <c r="M1318" s="37">
        <v>3.8687299999999998</v>
      </c>
      <c r="N1318" s="37">
        <v>1.66161</v>
      </c>
      <c r="O1318" s="37">
        <v>49.527859999999997</v>
      </c>
      <c r="P1318" s="37">
        <v>51.18947</v>
      </c>
      <c r="Q1318" s="37">
        <v>101.70234000000001</v>
      </c>
      <c r="R1318" s="37">
        <v>471.06285000000003</v>
      </c>
      <c r="S1318" s="37">
        <v>2.9772500000000002</v>
      </c>
      <c r="T1318" s="37">
        <v>335.94272000000001</v>
      </c>
      <c r="U1318" s="37">
        <v>23.623480000000001</v>
      </c>
      <c r="V1318" s="37">
        <v>-5.7099999999999998E-3</v>
      </c>
      <c r="W1318" s="37">
        <v>32.120379999999997</v>
      </c>
      <c r="X1318" s="37">
        <v>67.184219999999996</v>
      </c>
      <c r="Y1318" s="37">
        <v>226.26469</v>
      </c>
      <c r="Z1318" s="37">
        <v>50.76249</v>
      </c>
      <c r="AA1318" s="37">
        <v>5.2623100000000003</v>
      </c>
      <c r="AB1318" s="37">
        <v>19.951699999999999</v>
      </c>
      <c r="AC1318" s="37">
        <v>19.960730000000002</v>
      </c>
      <c r="AD1318" s="37">
        <v>2006.7261699999999</v>
      </c>
      <c r="AE1318" s="37">
        <v>58.881309999999999</v>
      </c>
      <c r="AF1318" s="37">
        <v>25.212230000000002</v>
      </c>
      <c r="AG1318" s="37">
        <v>27.325099999999999</v>
      </c>
      <c r="AH1318" s="37">
        <v>2007.89364</v>
      </c>
      <c r="AI1318" s="37">
        <v>518686.90529999998</v>
      </c>
      <c r="AJ1318" s="37">
        <v>73.77561</v>
      </c>
      <c r="AK1318" s="37">
        <v>44.82649</v>
      </c>
      <c r="AL1318" s="5">
        <v>80.022069999999999</v>
      </c>
      <c r="AM1318" s="5">
        <v>120.3004</v>
      </c>
      <c r="AN1318" s="5">
        <v>29.091830000000002</v>
      </c>
      <c r="AO1318" s="5">
        <v>30.40025</v>
      </c>
      <c r="AP1318" s="5">
        <v>29.740539999999999</v>
      </c>
      <c r="AQ1318" s="5">
        <v>27.06325</v>
      </c>
      <c r="AR1318" s="5">
        <v>1936.5</v>
      </c>
      <c r="AS1318" s="5">
        <v>12</v>
      </c>
      <c r="AT1318" s="5">
        <v>28.235289999999999</v>
      </c>
      <c r="AU1318" s="5">
        <v>78</v>
      </c>
      <c r="AV1318" s="5">
        <v>31</v>
      </c>
      <c r="AW1318" s="5">
        <v>19777.2549</v>
      </c>
      <c r="AX1318" s="5">
        <v>74</v>
      </c>
      <c r="AY1318" s="5">
        <v>31.37255</v>
      </c>
      <c r="AZ1318" s="5">
        <v>0.875</v>
      </c>
      <c r="BA1318" s="5">
        <v>0.46875</v>
      </c>
      <c r="BB1318" s="5">
        <v>29.957719999999998</v>
      </c>
    </row>
    <row r="1319" spans="3:54" x14ac:dyDescent="0.25">
      <c r="C1319" s="32">
        <f t="shared" si="61"/>
        <v>1301</v>
      </c>
      <c r="D1319" s="32">
        <f t="shared" si="62"/>
        <v>44</v>
      </c>
      <c r="E1319" s="32">
        <v>11</v>
      </c>
      <c r="F1319" s="32">
        <v>4</v>
      </c>
      <c r="G1319" s="32">
        <v>12</v>
      </c>
      <c r="H1319" s="37">
        <v>15.556039999999999</v>
      </c>
      <c r="I1319" s="37">
        <v>11.453010000000001</v>
      </c>
      <c r="J1319" s="37">
        <v>98.334029999999998</v>
      </c>
      <c r="K1319" s="37">
        <v>11.012510000000001</v>
      </c>
      <c r="L1319" s="37">
        <v>2.0906199999999999</v>
      </c>
      <c r="M1319" s="37">
        <v>1.3625400000000001</v>
      </c>
      <c r="N1319" s="37">
        <v>1.9579899999999999</v>
      </c>
      <c r="O1319" s="37">
        <v>49.457279999999997</v>
      </c>
      <c r="P1319" s="37">
        <v>51.41527</v>
      </c>
      <c r="Q1319" s="37">
        <v>104.81111</v>
      </c>
      <c r="R1319" s="37">
        <v>472.54716000000002</v>
      </c>
      <c r="S1319" s="37">
        <v>3.9533100000000001</v>
      </c>
      <c r="T1319" s="37">
        <v>336.46989000000002</v>
      </c>
      <c r="U1319" s="37">
        <v>23.650269999999999</v>
      </c>
      <c r="V1319" s="37">
        <v>0.15756999999999999</v>
      </c>
      <c r="W1319" s="37">
        <v>32.14179</v>
      </c>
      <c r="X1319" s="37">
        <v>67.783060000000006</v>
      </c>
      <c r="Y1319" s="37">
        <v>288.70974000000001</v>
      </c>
      <c r="Z1319" s="37">
        <v>49.986519999999999</v>
      </c>
      <c r="AA1319" s="37">
        <v>6.27372</v>
      </c>
      <c r="AB1319" s="37">
        <v>19.96041</v>
      </c>
      <c r="AC1319" s="37">
        <v>19.965479999999999</v>
      </c>
      <c r="AD1319" s="37">
        <v>2409.96342</v>
      </c>
      <c r="AE1319" s="37">
        <v>58.834989999999998</v>
      </c>
      <c r="AF1319" s="37">
        <v>24.92728</v>
      </c>
      <c r="AG1319" s="37">
        <v>27.298739999999999</v>
      </c>
      <c r="AH1319" s="37">
        <v>2412.3204799999999</v>
      </c>
      <c r="AI1319" s="37">
        <v>518686.90720000002</v>
      </c>
      <c r="AJ1319" s="37">
        <v>71.064170000000004</v>
      </c>
      <c r="AK1319" s="37">
        <v>44.818739999999998</v>
      </c>
      <c r="AL1319" s="5">
        <v>79.907250000000005</v>
      </c>
      <c r="AM1319" s="5">
        <v>120.21778999999999</v>
      </c>
      <c r="AN1319" s="5">
        <v>29.051359999999999</v>
      </c>
      <c r="AO1319" s="5">
        <v>30.489270000000001</v>
      </c>
      <c r="AP1319" s="5">
        <v>29.752939999999999</v>
      </c>
      <c r="AQ1319" s="5">
        <v>27.051469999999998</v>
      </c>
      <c r="AR1319" s="5">
        <v>2365.5</v>
      </c>
      <c r="AS1319" s="5">
        <v>24</v>
      </c>
      <c r="AT1319" s="5">
        <v>27.450980000000001</v>
      </c>
      <c r="AU1319" s="5">
        <v>78</v>
      </c>
      <c r="AV1319" s="5">
        <v>31</v>
      </c>
      <c r="AW1319" s="5">
        <v>15259.607840000001</v>
      </c>
      <c r="AX1319" s="5">
        <v>62</v>
      </c>
      <c r="AY1319" s="5">
        <v>30.98039</v>
      </c>
      <c r="AZ1319" s="5">
        <v>0.23</v>
      </c>
      <c r="BA1319" s="5">
        <v>0.46875</v>
      </c>
      <c r="BB1319" s="5">
        <v>29.96669</v>
      </c>
    </row>
    <row r="1320" spans="3:54" x14ac:dyDescent="0.25">
      <c r="C1320" s="32">
        <f t="shared" si="61"/>
        <v>1302</v>
      </c>
      <c r="D1320" s="32">
        <f t="shared" si="62"/>
        <v>44</v>
      </c>
      <c r="E1320" s="32">
        <v>12</v>
      </c>
      <c r="F1320" s="32">
        <v>5</v>
      </c>
      <c r="G1320" s="32">
        <v>12</v>
      </c>
      <c r="H1320" s="37">
        <v>14.17334</v>
      </c>
      <c r="I1320" s="37">
        <v>11.452019999999999</v>
      </c>
      <c r="J1320" s="37">
        <v>98.333340000000007</v>
      </c>
      <c r="K1320" s="37">
        <v>10.94374</v>
      </c>
      <c r="L1320" s="37">
        <v>2.1063399999999999</v>
      </c>
      <c r="M1320" s="37">
        <v>2.9296799999999998</v>
      </c>
      <c r="N1320" s="37">
        <v>2.2120299999999999</v>
      </c>
      <c r="O1320" s="37">
        <v>49.405549999999998</v>
      </c>
      <c r="P1320" s="37">
        <v>51.617579999999997</v>
      </c>
      <c r="Q1320" s="37">
        <v>105.33975</v>
      </c>
      <c r="R1320" s="37">
        <v>475.38630000000001</v>
      </c>
      <c r="S1320" s="37">
        <v>4.08995</v>
      </c>
      <c r="T1320" s="37">
        <v>337.62661000000003</v>
      </c>
      <c r="U1320" s="37">
        <v>23.680350000000001</v>
      </c>
      <c r="V1320" s="37">
        <v>0.31703999999999999</v>
      </c>
      <c r="W1320" s="37">
        <v>32.153680000000001</v>
      </c>
      <c r="X1320" s="37">
        <v>62.263550000000002</v>
      </c>
      <c r="Y1320" s="37">
        <v>307.02819</v>
      </c>
      <c r="Z1320" s="37">
        <v>49.86468</v>
      </c>
      <c r="AA1320" s="37">
        <v>7.4565900000000003</v>
      </c>
      <c r="AB1320" s="37">
        <v>19.968599999999999</v>
      </c>
      <c r="AC1320" s="37">
        <v>19.970320000000001</v>
      </c>
      <c r="AD1320" s="37">
        <v>2840.5282000000002</v>
      </c>
      <c r="AE1320" s="37">
        <v>58.711669999999998</v>
      </c>
      <c r="AF1320" s="37">
        <v>25.141670000000001</v>
      </c>
      <c r="AG1320" s="37">
        <v>27.30106</v>
      </c>
      <c r="AH1320" s="37">
        <v>2844.2480700000001</v>
      </c>
      <c r="AI1320" s="37">
        <v>518686.90960000001</v>
      </c>
      <c r="AJ1320" s="37">
        <v>74.886269999999996</v>
      </c>
      <c r="AK1320" s="37">
        <v>44.818930000000002</v>
      </c>
      <c r="AL1320" s="5">
        <v>79.986990000000006</v>
      </c>
      <c r="AM1320" s="5">
        <v>120.0508</v>
      </c>
      <c r="AN1320" s="5">
        <v>29.034949999999998</v>
      </c>
      <c r="AO1320" s="5">
        <v>30.515840000000001</v>
      </c>
      <c r="AP1320" s="5">
        <v>29.750119999999999</v>
      </c>
      <c r="AQ1320" s="5">
        <v>27.031040000000001</v>
      </c>
      <c r="AR1320" s="5">
        <v>2798.25</v>
      </c>
      <c r="AS1320" s="5">
        <v>27</v>
      </c>
      <c r="AT1320" s="5">
        <v>28.62745</v>
      </c>
      <c r="AU1320" s="5">
        <v>78</v>
      </c>
      <c r="AV1320" s="5">
        <v>31</v>
      </c>
      <c r="AW1320" s="5">
        <v>15560.784309999999</v>
      </c>
      <c r="AX1320" s="5">
        <v>60</v>
      </c>
      <c r="AY1320" s="5">
        <v>31.764710000000001</v>
      </c>
      <c r="AZ1320" s="5">
        <v>0.875</v>
      </c>
      <c r="BA1320" s="5">
        <v>7.8130000000000005E-2</v>
      </c>
      <c r="BB1320" s="5">
        <v>29.971019999999999</v>
      </c>
    </row>
    <row r="1321" spans="3:54" x14ac:dyDescent="0.25">
      <c r="C1321" s="32">
        <f t="shared" si="61"/>
        <v>1303</v>
      </c>
      <c r="D1321" s="32">
        <f t="shared" si="62"/>
        <v>44</v>
      </c>
      <c r="E1321" s="32">
        <v>13</v>
      </c>
      <c r="F1321" s="32">
        <v>6</v>
      </c>
      <c r="G1321" s="32">
        <v>12</v>
      </c>
      <c r="H1321" s="37">
        <v>14.771509999999999</v>
      </c>
      <c r="I1321" s="37">
        <v>11.464880000000001</v>
      </c>
      <c r="J1321" s="37">
        <v>98.331860000000006</v>
      </c>
      <c r="K1321" s="37">
        <v>12.639670000000001</v>
      </c>
      <c r="L1321" s="37">
        <v>2.0864699999999998</v>
      </c>
      <c r="M1321" s="37">
        <v>2.92706</v>
      </c>
      <c r="N1321" s="37">
        <v>2.42875</v>
      </c>
      <c r="O1321" s="37">
        <v>49.376890000000003</v>
      </c>
      <c r="P1321" s="37">
        <v>51.805639999999997</v>
      </c>
      <c r="Q1321" s="37">
        <v>105.54595999999999</v>
      </c>
      <c r="R1321" s="37">
        <v>479.08710000000002</v>
      </c>
      <c r="S1321" s="37">
        <v>4.7146400000000002</v>
      </c>
      <c r="T1321" s="37">
        <v>338.38432999999998</v>
      </c>
      <c r="U1321" s="37">
        <v>23.715050000000002</v>
      </c>
      <c r="V1321" s="37">
        <v>0.25187999999999999</v>
      </c>
      <c r="W1321" s="37">
        <v>32.151069999999997</v>
      </c>
      <c r="X1321" s="37">
        <v>65.864699999999999</v>
      </c>
      <c r="Y1321" s="37">
        <v>311.93180999999998</v>
      </c>
      <c r="Z1321" s="37">
        <v>51.248190000000001</v>
      </c>
      <c r="AA1321" s="37">
        <v>8.5082100000000001</v>
      </c>
      <c r="AB1321" s="37">
        <v>19.966080000000002</v>
      </c>
      <c r="AC1321" s="37">
        <v>19.964839999999999</v>
      </c>
      <c r="AD1321" s="37">
        <v>3271.0058800000002</v>
      </c>
      <c r="AE1321" s="37">
        <v>58.679360000000003</v>
      </c>
      <c r="AF1321" s="37">
        <v>25.004180000000002</v>
      </c>
      <c r="AG1321" s="37">
        <v>27.30039</v>
      </c>
      <c r="AH1321" s="37">
        <v>3274.94283</v>
      </c>
      <c r="AI1321" s="37">
        <v>518686.91210000002</v>
      </c>
      <c r="AJ1321" s="37">
        <v>74.164190000000005</v>
      </c>
      <c r="AK1321" s="37">
        <v>44.817529999999998</v>
      </c>
      <c r="AL1321" s="5">
        <v>79.991699999999994</v>
      </c>
      <c r="AM1321" s="5">
        <v>120.44692000000001</v>
      </c>
      <c r="AN1321" s="5">
        <v>29.043340000000001</v>
      </c>
      <c r="AO1321" s="5">
        <v>30.53783</v>
      </c>
      <c r="AP1321" s="5">
        <v>29.76427</v>
      </c>
      <c r="AQ1321" s="5">
        <v>26.99633</v>
      </c>
      <c r="AR1321" s="5">
        <v>3224</v>
      </c>
      <c r="AS1321" s="5">
        <v>28.5</v>
      </c>
      <c r="AT1321" s="5">
        <v>30.196079999999998</v>
      </c>
      <c r="AU1321" s="5">
        <v>78</v>
      </c>
      <c r="AV1321" s="5">
        <v>31</v>
      </c>
      <c r="AW1321" s="5">
        <v>16062.7451</v>
      </c>
      <c r="AX1321" s="5">
        <v>63</v>
      </c>
      <c r="AY1321" s="5">
        <v>32.941180000000003</v>
      </c>
      <c r="AZ1321" s="5">
        <v>0.31</v>
      </c>
      <c r="BA1321" s="5">
        <v>0</v>
      </c>
      <c r="BB1321" s="5">
        <v>29.9876</v>
      </c>
    </row>
    <row r="1322" spans="3:54" x14ac:dyDescent="0.25">
      <c r="C1322" s="32">
        <f t="shared" si="61"/>
        <v>1304</v>
      </c>
      <c r="D1322" s="32">
        <f t="shared" si="62"/>
        <v>44</v>
      </c>
      <c r="E1322" s="32">
        <v>14</v>
      </c>
      <c r="F1322" s="32">
        <v>7</v>
      </c>
      <c r="G1322" s="32">
        <v>12</v>
      </c>
      <c r="H1322" s="37">
        <v>14.8248</v>
      </c>
      <c r="I1322" s="37">
        <v>11.46884</v>
      </c>
      <c r="J1322" s="37">
        <v>98.335740000000001</v>
      </c>
      <c r="K1322" s="37">
        <v>14.52684</v>
      </c>
      <c r="L1322" s="37">
        <v>2.0989300000000002</v>
      </c>
      <c r="M1322" s="37">
        <v>1.41242</v>
      </c>
      <c r="N1322" s="37">
        <v>2.5205799999999998</v>
      </c>
      <c r="O1322" s="37">
        <v>49.445500000000003</v>
      </c>
      <c r="P1322" s="37">
        <v>51.966090000000001</v>
      </c>
      <c r="Q1322" s="37">
        <v>105.47528</v>
      </c>
      <c r="R1322" s="37">
        <v>483.96141</v>
      </c>
      <c r="S1322" s="37">
        <v>5.4454500000000001</v>
      </c>
      <c r="T1322" s="37">
        <v>337.88024999999999</v>
      </c>
      <c r="U1322" s="37">
        <v>23.742609999999999</v>
      </c>
      <c r="V1322" s="37">
        <v>0.13669000000000001</v>
      </c>
      <c r="W1322" s="37">
        <v>32.11159</v>
      </c>
      <c r="X1322" s="37">
        <v>68.248890000000003</v>
      </c>
      <c r="Y1322" s="37">
        <v>318.27791999999999</v>
      </c>
      <c r="Z1322" s="37">
        <v>52.531390000000002</v>
      </c>
      <c r="AA1322" s="37">
        <v>9.6791999999999998</v>
      </c>
      <c r="AB1322" s="37">
        <v>19.96482</v>
      </c>
      <c r="AC1322" s="37">
        <v>19.970389999999998</v>
      </c>
      <c r="AD1322" s="37">
        <v>3689.1930600000001</v>
      </c>
      <c r="AE1322" s="37">
        <v>58.608739999999997</v>
      </c>
      <c r="AF1322" s="37">
        <v>25.05414</v>
      </c>
      <c r="AG1322" s="37">
        <v>27.2958</v>
      </c>
      <c r="AH1322" s="37">
        <v>3695.2010100000002</v>
      </c>
      <c r="AI1322" s="37">
        <v>518686.91509999998</v>
      </c>
      <c r="AJ1322" s="37">
        <v>70.559820000000002</v>
      </c>
      <c r="AK1322" s="37">
        <v>44.81335</v>
      </c>
      <c r="AL1322" s="5">
        <v>79.952500000000001</v>
      </c>
      <c r="AM1322" s="5">
        <v>120.01476</v>
      </c>
      <c r="AN1322" s="5">
        <v>29.02158</v>
      </c>
      <c r="AO1322" s="5">
        <v>30.575299999999999</v>
      </c>
      <c r="AP1322" s="5">
        <v>29.76108</v>
      </c>
      <c r="AQ1322" s="5">
        <v>26.9648</v>
      </c>
      <c r="AR1322" s="5">
        <v>3657.75</v>
      </c>
      <c r="AS1322" s="5">
        <v>29</v>
      </c>
      <c r="AT1322" s="5">
        <v>31.37255</v>
      </c>
      <c r="AU1322" s="5">
        <v>78</v>
      </c>
      <c r="AV1322" s="5">
        <v>31</v>
      </c>
      <c r="AW1322" s="5">
        <v>16464.313730000002</v>
      </c>
      <c r="AX1322" s="5">
        <v>64</v>
      </c>
      <c r="AY1322" s="5">
        <v>33.725490000000001</v>
      </c>
      <c r="AZ1322" s="5">
        <v>0.25</v>
      </c>
      <c r="BA1322" s="5">
        <v>1.6875</v>
      </c>
      <c r="BB1322" s="5">
        <v>29.983830000000001</v>
      </c>
    </row>
    <row r="1323" spans="3:54" x14ac:dyDescent="0.25">
      <c r="C1323" s="32">
        <f t="shared" si="61"/>
        <v>1305</v>
      </c>
      <c r="D1323" s="32">
        <f t="shared" si="62"/>
        <v>44</v>
      </c>
      <c r="E1323" s="32">
        <v>15</v>
      </c>
      <c r="F1323" s="32">
        <v>8</v>
      </c>
      <c r="G1323" s="32">
        <v>12</v>
      </c>
      <c r="H1323" s="37">
        <v>14.64945</v>
      </c>
      <c r="I1323" s="37">
        <v>11.45697</v>
      </c>
      <c r="J1323" s="37">
        <v>98.336269999999999</v>
      </c>
      <c r="K1323" s="37">
        <v>15.043100000000001</v>
      </c>
      <c r="L1323" s="37">
        <v>2.0971899999999999</v>
      </c>
      <c r="M1323" s="37">
        <v>3.17496</v>
      </c>
      <c r="N1323" s="37">
        <v>2.68621</v>
      </c>
      <c r="O1323" s="37">
        <v>49.51032</v>
      </c>
      <c r="P1323" s="37">
        <v>52.19652</v>
      </c>
      <c r="Q1323" s="37">
        <v>106.08387</v>
      </c>
      <c r="R1323" s="37">
        <v>490.25324999999998</v>
      </c>
      <c r="S1323" s="37">
        <v>6.2899000000000003</v>
      </c>
      <c r="T1323" s="37">
        <v>339.35361999999998</v>
      </c>
      <c r="U1323" s="37">
        <v>23.777059999999999</v>
      </c>
      <c r="V1323" s="37">
        <v>0.12598999999999999</v>
      </c>
      <c r="W1323" s="37">
        <v>32.071219999999997</v>
      </c>
      <c r="X1323" s="37">
        <v>63.468809999999998</v>
      </c>
      <c r="Y1323" s="37">
        <v>321.75828999999999</v>
      </c>
      <c r="Z1323" s="37">
        <v>53.379010000000001</v>
      </c>
      <c r="AA1323" s="37">
        <v>10.74362</v>
      </c>
      <c r="AB1323" s="37">
        <v>19.975570000000001</v>
      </c>
      <c r="AC1323" s="37">
        <v>19.977820000000001</v>
      </c>
      <c r="AD1323" s="37">
        <v>4098.2855799999998</v>
      </c>
      <c r="AE1323" s="37">
        <v>58.426879999999997</v>
      </c>
      <c r="AF1323" s="37">
        <v>25.0334</v>
      </c>
      <c r="AG1323" s="37">
        <v>27.290320000000001</v>
      </c>
      <c r="AH1323" s="37">
        <v>4104.8664699999999</v>
      </c>
      <c r="AI1323" s="37">
        <v>518686.91840000002</v>
      </c>
      <c r="AJ1323" s="37">
        <v>71.110709999999997</v>
      </c>
      <c r="AK1323" s="37">
        <v>44.812609999999999</v>
      </c>
      <c r="AL1323" s="5">
        <v>79.990740000000002</v>
      </c>
      <c r="AM1323" s="5">
        <v>119.81207000000001</v>
      </c>
      <c r="AN1323" s="5">
        <v>29.002420000000001</v>
      </c>
      <c r="AO1323" s="5">
        <v>30.596879999999999</v>
      </c>
      <c r="AP1323" s="5">
        <v>29.755980000000001</v>
      </c>
      <c r="AQ1323" s="5">
        <v>26.94847</v>
      </c>
      <c r="AR1323" s="5">
        <v>4067</v>
      </c>
      <c r="AS1323" s="5">
        <v>29.5</v>
      </c>
      <c r="AT1323" s="5">
        <v>31.764710000000001</v>
      </c>
      <c r="AU1323" s="5">
        <v>78</v>
      </c>
      <c r="AV1323" s="5">
        <v>31</v>
      </c>
      <c r="AW1323" s="5">
        <v>16363.92157</v>
      </c>
      <c r="AX1323" s="5">
        <v>64</v>
      </c>
      <c r="AY1323" s="5">
        <v>34.117649999999998</v>
      </c>
      <c r="AZ1323" s="5">
        <v>0.41</v>
      </c>
      <c r="BA1323" s="5">
        <v>0.82813000000000003</v>
      </c>
      <c r="BB1323" s="5">
        <v>29.976590000000002</v>
      </c>
    </row>
    <row r="1324" spans="3:54" x14ac:dyDescent="0.25">
      <c r="C1324" s="32">
        <f t="shared" si="61"/>
        <v>1306</v>
      </c>
      <c r="D1324" s="32">
        <f t="shared" si="62"/>
        <v>44</v>
      </c>
      <c r="E1324" s="32">
        <v>16</v>
      </c>
      <c r="F1324" s="32">
        <v>1</v>
      </c>
      <c r="G1324" s="32">
        <v>2</v>
      </c>
      <c r="H1324" s="37">
        <v>14.015499999999999</v>
      </c>
      <c r="I1324" s="37">
        <v>11.454000000000001</v>
      </c>
      <c r="J1324" s="37">
        <v>98.334350000000001</v>
      </c>
      <c r="K1324" s="37">
        <v>12.993309999999999</v>
      </c>
      <c r="L1324" s="37">
        <v>2.0913400000000002</v>
      </c>
      <c r="M1324" s="37">
        <v>1.2422299999999999</v>
      </c>
      <c r="N1324" s="37">
        <v>2.4407399999999999</v>
      </c>
      <c r="O1324" s="37">
        <v>49.859250000000003</v>
      </c>
      <c r="P1324" s="37">
        <v>52.299979999999998</v>
      </c>
      <c r="Q1324" s="37">
        <v>105.67383</v>
      </c>
      <c r="R1324" s="37">
        <v>498.07274000000001</v>
      </c>
      <c r="S1324" s="37">
        <v>6.8571400000000002</v>
      </c>
      <c r="T1324" s="37">
        <v>334.52228000000002</v>
      </c>
      <c r="U1324" s="37">
        <v>23.802820000000001</v>
      </c>
      <c r="V1324" s="37">
        <v>0.50751000000000002</v>
      </c>
      <c r="W1324" s="37">
        <v>32.025910000000003</v>
      </c>
      <c r="X1324" s="37">
        <v>41.626379999999997</v>
      </c>
      <c r="Y1324" s="37">
        <v>324.67379</v>
      </c>
      <c r="Z1324" s="37">
        <v>53.956220000000002</v>
      </c>
      <c r="AA1324" s="37">
        <v>11.23737</v>
      </c>
      <c r="AB1324" s="37">
        <v>19.975580000000001</v>
      </c>
      <c r="AC1324" s="37">
        <v>19.983250000000002</v>
      </c>
      <c r="AD1324" s="37">
        <v>4298.6211899999998</v>
      </c>
      <c r="AE1324" s="37">
        <v>58.781730000000003</v>
      </c>
      <c r="AF1324" s="37">
        <v>24.96359</v>
      </c>
      <c r="AG1324" s="37">
        <v>27.294280000000001</v>
      </c>
      <c r="AH1324" s="37">
        <v>4304.0726999999997</v>
      </c>
      <c r="AI1324" s="37">
        <v>518686.92229999998</v>
      </c>
      <c r="AJ1324" s="37">
        <v>66.864689999999996</v>
      </c>
      <c r="AK1324" s="37">
        <v>44.813360000000003</v>
      </c>
      <c r="AL1324" s="5">
        <v>80.008449999999996</v>
      </c>
      <c r="AM1324" s="5">
        <v>119.21568000000001</v>
      </c>
      <c r="AN1324" s="5">
        <v>28.952780000000001</v>
      </c>
      <c r="AO1324" s="5">
        <v>30.615310000000001</v>
      </c>
      <c r="AP1324" s="5">
        <v>29.764859999999999</v>
      </c>
      <c r="AQ1324" s="5">
        <v>26.926570000000002</v>
      </c>
      <c r="AR1324" s="5">
        <v>4304.5</v>
      </c>
      <c r="AS1324" s="5">
        <v>37</v>
      </c>
      <c r="AT1324" s="5">
        <v>26.66667</v>
      </c>
      <c r="AU1324" s="5">
        <v>78</v>
      </c>
      <c r="AV1324" s="5">
        <v>31</v>
      </c>
      <c r="AW1324" s="5">
        <v>10541.17647</v>
      </c>
      <c r="AX1324" s="5">
        <v>41</v>
      </c>
      <c r="AY1324" s="5">
        <v>30.588239999999999</v>
      </c>
      <c r="AZ1324" s="5">
        <v>0.89500000000000002</v>
      </c>
      <c r="BA1324" s="5">
        <v>0.51563000000000003</v>
      </c>
      <c r="BB1324" s="5">
        <v>29.982330000000001</v>
      </c>
    </row>
    <row r="1325" spans="3:54" x14ac:dyDescent="0.25">
      <c r="C1325" s="32">
        <f t="shared" si="61"/>
        <v>1307</v>
      </c>
      <c r="D1325" s="32">
        <f t="shared" si="62"/>
        <v>44</v>
      </c>
      <c r="E1325" s="32">
        <v>17</v>
      </c>
      <c r="F1325" s="32">
        <v>2</v>
      </c>
      <c r="G1325" s="32">
        <v>2</v>
      </c>
      <c r="H1325" s="37">
        <v>14.33789</v>
      </c>
      <c r="I1325" s="37">
        <v>11.47378</v>
      </c>
      <c r="J1325" s="37">
        <v>98.332509999999999</v>
      </c>
      <c r="K1325" s="37">
        <v>9.1783000000000001</v>
      </c>
      <c r="L1325" s="37">
        <v>2.0922499999999999</v>
      </c>
      <c r="M1325" s="37">
        <v>2.0631499999999998</v>
      </c>
      <c r="N1325" s="37">
        <v>4.6534000000000004</v>
      </c>
      <c r="O1325" s="37">
        <v>47.897010000000002</v>
      </c>
      <c r="P1325" s="37">
        <v>52.550409999999999</v>
      </c>
      <c r="Q1325" s="37">
        <v>105.7739</v>
      </c>
      <c r="R1325" s="37">
        <v>506.61065000000002</v>
      </c>
      <c r="S1325" s="37">
        <v>5.7464199999999996</v>
      </c>
      <c r="T1325" s="37">
        <v>338.33199000000002</v>
      </c>
      <c r="U1325" s="37">
        <v>23.834230000000002</v>
      </c>
      <c r="V1325" s="37">
        <v>0.48219000000000001</v>
      </c>
      <c r="W1325" s="37">
        <v>31.990649999999999</v>
      </c>
      <c r="X1325" s="37">
        <v>42.417099999999998</v>
      </c>
      <c r="Y1325" s="37">
        <v>323.71215000000001</v>
      </c>
      <c r="Z1325" s="37">
        <v>54.4069</v>
      </c>
      <c r="AA1325" s="37">
        <v>11.20642</v>
      </c>
      <c r="AB1325" s="37">
        <v>19.975280000000001</v>
      </c>
      <c r="AC1325" s="37">
        <v>19.981079999999999</v>
      </c>
      <c r="AD1325" s="37">
        <v>4284.93408</v>
      </c>
      <c r="AE1325" s="37">
        <v>59.078290000000003</v>
      </c>
      <c r="AF1325" s="37">
        <v>24.974340000000002</v>
      </c>
      <c r="AG1325" s="37">
        <v>27.274349999999998</v>
      </c>
      <c r="AH1325" s="37">
        <v>4291.4271600000002</v>
      </c>
      <c r="AI1325" s="37">
        <v>518686.9265</v>
      </c>
      <c r="AJ1325" s="37">
        <v>72.880690000000001</v>
      </c>
      <c r="AK1325" s="37">
        <v>44.810540000000003</v>
      </c>
      <c r="AL1325" s="5">
        <v>80.092460000000003</v>
      </c>
      <c r="AM1325" s="5">
        <v>119.99694</v>
      </c>
      <c r="AN1325" s="5">
        <v>28.918679999999998</v>
      </c>
      <c r="AO1325" s="5">
        <v>30.62378</v>
      </c>
      <c r="AP1325" s="5">
        <v>29.75834</v>
      </c>
      <c r="AQ1325" s="5">
        <v>26.90166</v>
      </c>
      <c r="AR1325" s="5">
        <v>4289.75</v>
      </c>
      <c r="AS1325" s="5">
        <v>37</v>
      </c>
      <c r="AT1325" s="5">
        <v>27.058820000000001</v>
      </c>
      <c r="AU1325" s="5">
        <v>78</v>
      </c>
      <c r="AV1325" s="5">
        <v>31</v>
      </c>
      <c r="AW1325" s="5">
        <v>10340.392159999999</v>
      </c>
      <c r="AX1325" s="5">
        <v>40</v>
      </c>
      <c r="AY1325" s="5">
        <v>30.588239999999999</v>
      </c>
      <c r="AZ1325" s="5">
        <v>0.115</v>
      </c>
      <c r="BA1325" s="5">
        <v>0.75</v>
      </c>
      <c r="BB1325" s="5">
        <v>29.98638</v>
      </c>
    </row>
    <row r="1326" spans="3:54" x14ac:dyDescent="0.25">
      <c r="C1326" s="32">
        <f t="shared" si="61"/>
        <v>1308</v>
      </c>
      <c r="D1326" s="32">
        <f t="shared" si="62"/>
        <v>44</v>
      </c>
      <c r="E1326" s="32">
        <v>18</v>
      </c>
      <c r="F1326" s="32">
        <v>3</v>
      </c>
      <c r="G1326" s="32">
        <v>2</v>
      </c>
      <c r="H1326" s="37">
        <v>14.096170000000001</v>
      </c>
      <c r="I1326" s="37">
        <v>11.491580000000001</v>
      </c>
      <c r="J1326" s="37">
        <v>98.331580000000002</v>
      </c>
      <c r="K1326" s="37">
        <v>8.0273199999999996</v>
      </c>
      <c r="L1326" s="37">
        <v>2.09477</v>
      </c>
      <c r="M1326" s="37">
        <v>1.30047</v>
      </c>
      <c r="N1326" s="37">
        <v>2.8199700000000001</v>
      </c>
      <c r="O1326" s="37">
        <v>49.914619999999999</v>
      </c>
      <c r="P1326" s="37">
        <v>52.734589999999997</v>
      </c>
      <c r="Q1326" s="37">
        <v>105.51196</v>
      </c>
      <c r="R1326" s="37">
        <v>514.34852999999998</v>
      </c>
      <c r="S1326" s="37">
        <v>4.6105700000000001</v>
      </c>
      <c r="T1326" s="37">
        <v>335.97473000000002</v>
      </c>
      <c r="U1326" s="37">
        <v>23.872</v>
      </c>
      <c r="V1326" s="37">
        <v>0.39462000000000003</v>
      </c>
      <c r="W1326" s="37">
        <v>31.962260000000001</v>
      </c>
      <c r="X1326" s="37">
        <v>40.167459999999998</v>
      </c>
      <c r="Y1326" s="37">
        <v>323.19535999999999</v>
      </c>
      <c r="Z1326" s="37">
        <v>54.825400000000002</v>
      </c>
      <c r="AA1326" s="37">
        <v>11.268129999999999</v>
      </c>
      <c r="AB1326" s="37">
        <v>19.982469999999999</v>
      </c>
      <c r="AC1326" s="37">
        <v>19.987559999999998</v>
      </c>
      <c r="AD1326" s="37">
        <v>4303.3379699999996</v>
      </c>
      <c r="AE1326" s="37">
        <v>59.16977</v>
      </c>
      <c r="AF1326" s="37">
        <v>25.004480000000001</v>
      </c>
      <c r="AG1326" s="37">
        <v>27.261389999999999</v>
      </c>
      <c r="AH1326" s="37">
        <v>4308.3822300000002</v>
      </c>
      <c r="AI1326" s="37">
        <v>518686.93</v>
      </c>
      <c r="AJ1326" s="37">
        <v>68.920649999999995</v>
      </c>
      <c r="AK1326" s="37">
        <v>44.810070000000003</v>
      </c>
      <c r="AL1326" s="5">
        <v>80.023269999999997</v>
      </c>
      <c r="AM1326" s="5">
        <v>119.79888</v>
      </c>
      <c r="AN1326" s="5">
        <v>28.885750000000002</v>
      </c>
      <c r="AO1326" s="5">
        <v>30.6142</v>
      </c>
      <c r="AP1326" s="5">
        <v>29.756879999999999</v>
      </c>
      <c r="AQ1326" s="5">
        <v>26.882439999999999</v>
      </c>
      <c r="AR1326" s="5">
        <v>4310</v>
      </c>
      <c r="AS1326" s="5">
        <v>36.5</v>
      </c>
      <c r="AT1326" s="5">
        <v>27.058820000000001</v>
      </c>
      <c r="AU1326" s="5">
        <v>78</v>
      </c>
      <c r="AV1326" s="5">
        <v>31</v>
      </c>
      <c r="AW1326" s="5">
        <v>10641.56863</v>
      </c>
      <c r="AX1326" s="5">
        <v>41</v>
      </c>
      <c r="AY1326" s="5">
        <v>30.588239999999999</v>
      </c>
      <c r="AZ1326" s="5">
        <v>0.83499999999999996</v>
      </c>
      <c r="BA1326" s="5">
        <v>0.98438000000000003</v>
      </c>
      <c r="BB1326" s="5">
        <v>29.988779999999998</v>
      </c>
    </row>
    <row r="1327" spans="3:54" x14ac:dyDescent="0.25">
      <c r="C1327" s="32">
        <f t="shared" si="61"/>
        <v>1309</v>
      </c>
      <c r="D1327" s="32">
        <f t="shared" si="62"/>
        <v>44</v>
      </c>
      <c r="E1327" s="32">
        <v>19</v>
      </c>
      <c r="F1327" s="32">
        <v>4</v>
      </c>
      <c r="G1327" s="32">
        <v>2</v>
      </c>
      <c r="H1327" s="37">
        <v>14.19711</v>
      </c>
      <c r="I1327" s="37">
        <v>11.454000000000001</v>
      </c>
      <c r="J1327" s="37">
        <v>98.331029999999998</v>
      </c>
      <c r="K1327" s="37">
        <v>7.1265900000000002</v>
      </c>
      <c r="L1327" s="37">
        <v>2.0948099999999998</v>
      </c>
      <c r="M1327" s="37">
        <v>3.80708</v>
      </c>
      <c r="N1327" s="37">
        <v>2.62385</v>
      </c>
      <c r="O1327" s="37">
        <v>50.04701</v>
      </c>
      <c r="P1327" s="37">
        <v>52.670850000000002</v>
      </c>
      <c r="Q1327" s="37">
        <v>105.3689</v>
      </c>
      <c r="R1327" s="37">
        <v>521.16651999999999</v>
      </c>
      <c r="S1327" s="37">
        <v>4.4173600000000004</v>
      </c>
      <c r="T1327" s="37">
        <v>338.82321999999999</v>
      </c>
      <c r="U1327" s="37">
        <v>23.899640000000002</v>
      </c>
      <c r="V1327" s="37">
        <v>0.26293</v>
      </c>
      <c r="W1327" s="37">
        <v>31.933499999999999</v>
      </c>
      <c r="X1327" s="37">
        <v>39.744030000000002</v>
      </c>
      <c r="Y1327" s="37">
        <v>322.96496000000002</v>
      </c>
      <c r="Z1327" s="37">
        <v>55.210439999999998</v>
      </c>
      <c r="AA1327" s="37">
        <v>11.24811</v>
      </c>
      <c r="AB1327" s="37">
        <v>19.972999999999999</v>
      </c>
      <c r="AC1327" s="37">
        <v>19.983740000000001</v>
      </c>
      <c r="AD1327" s="37">
        <v>4295.6058400000002</v>
      </c>
      <c r="AE1327" s="37">
        <v>59.20552</v>
      </c>
      <c r="AF1327" s="37">
        <v>25.004989999999999</v>
      </c>
      <c r="AG1327" s="37">
        <v>27.26023</v>
      </c>
      <c r="AH1327" s="37">
        <v>4300.6373299999996</v>
      </c>
      <c r="AI1327" s="37">
        <v>518686.93280000001</v>
      </c>
      <c r="AJ1327" s="37">
        <v>73.269159999999999</v>
      </c>
      <c r="AK1327" s="37">
        <v>44.8033</v>
      </c>
      <c r="AL1327" s="5">
        <v>80.023960000000002</v>
      </c>
      <c r="AM1327" s="5">
        <v>120.32377</v>
      </c>
      <c r="AN1327" s="5">
        <v>28.866790000000002</v>
      </c>
      <c r="AO1327" s="5">
        <v>30.577010000000001</v>
      </c>
      <c r="AP1327" s="5">
        <v>29.757079999999998</v>
      </c>
      <c r="AQ1327" s="5">
        <v>26.849409999999999</v>
      </c>
      <c r="AR1327" s="5">
        <v>4295.25</v>
      </c>
      <c r="AS1327" s="5">
        <v>36.5</v>
      </c>
      <c r="AT1327" s="5">
        <v>27.058820000000001</v>
      </c>
      <c r="AU1327" s="5">
        <v>78</v>
      </c>
      <c r="AV1327" s="5">
        <v>31</v>
      </c>
      <c r="AW1327" s="5">
        <v>10541.17647</v>
      </c>
      <c r="AX1327" s="5">
        <v>41</v>
      </c>
      <c r="AY1327" s="5">
        <v>30.588239999999999</v>
      </c>
      <c r="AZ1327" s="5">
        <v>0.42499999999999999</v>
      </c>
      <c r="BA1327" s="5">
        <v>0.90625</v>
      </c>
      <c r="BB1327" s="5">
        <v>29.98255</v>
      </c>
    </row>
    <row r="1328" spans="3:54" x14ac:dyDescent="0.25">
      <c r="C1328" s="32">
        <f t="shared" si="61"/>
        <v>1310</v>
      </c>
      <c r="D1328" s="32">
        <f t="shared" si="62"/>
        <v>44</v>
      </c>
      <c r="E1328" s="32">
        <v>20</v>
      </c>
      <c r="F1328" s="32">
        <v>5</v>
      </c>
      <c r="G1328" s="32">
        <v>2</v>
      </c>
      <c r="H1328" s="37">
        <v>14.200609999999999</v>
      </c>
      <c r="I1328" s="37">
        <v>11.47082</v>
      </c>
      <c r="J1328" s="37">
        <v>98.331239999999994</v>
      </c>
      <c r="K1328" s="37">
        <v>6.7864100000000001</v>
      </c>
      <c r="L1328" s="37">
        <v>2.0935100000000002</v>
      </c>
      <c r="M1328" s="37">
        <v>3.3312499999999998</v>
      </c>
      <c r="N1328" s="37">
        <v>0.32823000000000002</v>
      </c>
      <c r="O1328" s="37">
        <v>52.341859999999997</v>
      </c>
      <c r="P1328" s="37">
        <v>52.670090000000002</v>
      </c>
      <c r="Q1328" s="37">
        <v>104.88323</v>
      </c>
      <c r="R1328" s="37">
        <v>527.20095000000003</v>
      </c>
      <c r="S1328" s="37">
        <v>4.3261500000000002</v>
      </c>
      <c r="T1328" s="37">
        <v>337.67415999999997</v>
      </c>
      <c r="U1328" s="37">
        <v>23.923999999999999</v>
      </c>
      <c r="V1328" s="37">
        <v>0.18507000000000001</v>
      </c>
      <c r="W1328" s="37">
        <v>31.90916</v>
      </c>
      <c r="X1328" s="37">
        <v>42.44135</v>
      </c>
      <c r="Y1328" s="37">
        <v>321.50716999999997</v>
      </c>
      <c r="Z1328" s="37">
        <v>55.499270000000003</v>
      </c>
      <c r="AA1328" s="37">
        <v>11.24357</v>
      </c>
      <c r="AB1328" s="37">
        <v>19.974969999999999</v>
      </c>
      <c r="AC1328" s="37">
        <v>19.99363</v>
      </c>
      <c r="AD1328" s="37">
        <v>4296.5430100000003</v>
      </c>
      <c r="AE1328" s="37">
        <v>59.383249999999997</v>
      </c>
      <c r="AF1328" s="37">
        <v>24.989439999999998</v>
      </c>
      <c r="AG1328" s="37">
        <v>27.269480000000001</v>
      </c>
      <c r="AH1328" s="37">
        <v>4300.5054200000004</v>
      </c>
      <c r="AI1328" s="37">
        <v>518686.93550000002</v>
      </c>
      <c r="AJ1328" s="37">
        <v>70.335819999999998</v>
      </c>
      <c r="AK1328" s="37">
        <v>44.79318</v>
      </c>
      <c r="AL1328" s="5">
        <v>79.986819999999994</v>
      </c>
      <c r="AM1328" s="5">
        <v>120.04123</v>
      </c>
      <c r="AN1328" s="5">
        <v>28.854990000000001</v>
      </c>
      <c r="AO1328" s="5">
        <v>30.525289999999998</v>
      </c>
      <c r="AP1328" s="5">
        <v>29.75986</v>
      </c>
      <c r="AQ1328" s="5">
        <v>26.840209999999999</v>
      </c>
      <c r="AR1328" s="5">
        <v>4304.5</v>
      </c>
      <c r="AS1328" s="5">
        <v>36.5</v>
      </c>
      <c r="AT1328" s="5">
        <v>27.058820000000001</v>
      </c>
      <c r="AU1328" s="5">
        <v>78</v>
      </c>
      <c r="AV1328" s="5">
        <v>31</v>
      </c>
      <c r="AW1328" s="5">
        <v>10541.17647</v>
      </c>
      <c r="AX1328" s="5">
        <v>41</v>
      </c>
      <c r="AY1328" s="5">
        <v>30.588239999999999</v>
      </c>
      <c r="AZ1328" s="5">
        <v>0.875</v>
      </c>
      <c r="BA1328" s="5">
        <v>0.4375</v>
      </c>
      <c r="BB1328" s="5">
        <v>29.982610000000001</v>
      </c>
    </row>
    <row r="1329" spans="3:54" x14ac:dyDescent="0.25">
      <c r="C1329" s="32">
        <f t="shared" si="61"/>
        <v>1311</v>
      </c>
      <c r="D1329" s="32">
        <f t="shared" si="62"/>
        <v>44</v>
      </c>
      <c r="E1329" s="32">
        <v>21</v>
      </c>
      <c r="F1329" s="32">
        <v>6</v>
      </c>
      <c r="G1329" s="32">
        <v>2</v>
      </c>
      <c r="H1329" s="37">
        <v>14.682</v>
      </c>
      <c r="I1329" s="37">
        <v>11.45697</v>
      </c>
      <c r="J1329" s="37">
        <v>98.337370000000007</v>
      </c>
      <c r="K1329" s="37">
        <v>6.7483300000000002</v>
      </c>
      <c r="L1329" s="37">
        <v>2.0923699999999998</v>
      </c>
      <c r="M1329" s="37">
        <v>0.75436000000000003</v>
      </c>
      <c r="N1329" s="37">
        <v>3.00027</v>
      </c>
      <c r="O1329" s="37">
        <v>49.758989999999997</v>
      </c>
      <c r="P1329" s="37">
        <v>52.759250000000002</v>
      </c>
      <c r="Q1329" s="37">
        <v>104.75375</v>
      </c>
      <c r="R1329" s="37">
        <v>532.60202000000004</v>
      </c>
      <c r="S1329" s="37">
        <v>4.2879300000000002</v>
      </c>
      <c r="T1329" s="37">
        <v>337.12409000000002</v>
      </c>
      <c r="U1329" s="37">
        <v>23.965140000000002</v>
      </c>
      <c r="V1329" s="37">
        <v>0.22078</v>
      </c>
      <c r="W1329" s="37">
        <v>31.895199999999999</v>
      </c>
      <c r="X1329" s="37">
        <v>41.942329999999998</v>
      </c>
      <c r="Y1329" s="37">
        <v>321.04928000000001</v>
      </c>
      <c r="Z1329" s="37">
        <v>55.684849999999997</v>
      </c>
      <c r="AA1329" s="37">
        <v>11.23617</v>
      </c>
      <c r="AB1329" s="37">
        <v>19.994019999999999</v>
      </c>
      <c r="AC1329" s="37">
        <v>19.997810000000001</v>
      </c>
      <c r="AD1329" s="37">
        <v>4296.0577000000003</v>
      </c>
      <c r="AE1329" s="37">
        <v>59.481789999999997</v>
      </c>
      <c r="AF1329" s="37">
        <v>24.9758</v>
      </c>
      <c r="AG1329" s="37">
        <v>27.288039999999999</v>
      </c>
      <c r="AH1329" s="37">
        <v>4301.3467899999996</v>
      </c>
      <c r="AI1329" s="37">
        <v>518686.93810000003</v>
      </c>
      <c r="AJ1329" s="37">
        <v>73.517520000000005</v>
      </c>
      <c r="AK1329" s="37">
        <v>44.811720000000001</v>
      </c>
      <c r="AL1329" s="5">
        <v>79.915430000000001</v>
      </c>
      <c r="AM1329" s="5">
        <v>120.28209</v>
      </c>
      <c r="AN1329" s="5">
        <v>28.845330000000001</v>
      </c>
      <c r="AO1329" s="5">
        <v>30.47523</v>
      </c>
      <c r="AP1329" s="5">
        <v>29.746169999999999</v>
      </c>
      <c r="AQ1329" s="5">
        <v>26.817150000000002</v>
      </c>
      <c r="AR1329" s="5">
        <v>4304.5</v>
      </c>
      <c r="AS1329" s="5">
        <v>37</v>
      </c>
      <c r="AT1329" s="5">
        <v>27.058820000000001</v>
      </c>
      <c r="AU1329" s="5">
        <v>78</v>
      </c>
      <c r="AV1329" s="5">
        <v>31</v>
      </c>
      <c r="AW1329" s="5">
        <v>10541.17647</v>
      </c>
      <c r="AX1329" s="5">
        <v>41</v>
      </c>
      <c r="AY1329" s="5">
        <v>30.588239999999999</v>
      </c>
      <c r="AZ1329" s="5">
        <v>0.74</v>
      </c>
      <c r="BA1329" s="5">
        <v>0.28125</v>
      </c>
      <c r="BB1329" s="5">
        <v>29.973210000000002</v>
      </c>
    </row>
    <row r="1330" spans="3:54" x14ac:dyDescent="0.25">
      <c r="C1330" s="32">
        <f t="shared" si="61"/>
        <v>1312</v>
      </c>
      <c r="D1330" s="32">
        <f t="shared" si="62"/>
        <v>44</v>
      </c>
      <c r="E1330" s="32">
        <v>22</v>
      </c>
      <c r="F1330" s="32">
        <v>7</v>
      </c>
      <c r="G1330" s="32">
        <v>2</v>
      </c>
      <c r="H1330" s="37">
        <v>14.940849999999999</v>
      </c>
      <c r="I1330" s="37">
        <v>11.451029999999999</v>
      </c>
      <c r="J1330" s="37">
        <v>98.335499999999996</v>
      </c>
      <c r="K1330" s="37">
        <v>6.7571000000000003</v>
      </c>
      <c r="L1330" s="37">
        <v>2.09537</v>
      </c>
      <c r="M1330" s="37">
        <v>3.5626600000000002</v>
      </c>
      <c r="N1330" s="37">
        <v>3.0759099999999999</v>
      </c>
      <c r="O1330" s="37">
        <v>49.689480000000003</v>
      </c>
      <c r="P1330" s="37">
        <v>52.7654</v>
      </c>
      <c r="Q1330" s="37">
        <v>104.29478</v>
      </c>
      <c r="R1330" s="37">
        <v>537.52575999999999</v>
      </c>
      <c r="S1330" s="37">
        <v>4.3157699999999997</v>
      </c>
      <c r="T1330" s="37">
        <v>336.34285</v>
      </c>
      <c r="U1330" s="37">
        <v>23.985700000000001</v>
      </c>
      <c r="V1330" s="37">
        <v>0.2727</v>
      </c>
      <c r="W1330" s="37">
        <v>31.891580000000001</v>
      </c>
      <c r="X1330" s="37">
        <v>39.543640000000003</v>
      </c>
      <c r="Y1330" s="37">
        <v>321.22982999999999</v>
      </c>
      <c r="Z1330" s="37">
        <v>55.785240000000002</v>
      </c>
      <c r="AA1330" s="37">
        <v>11.271280000000001</v>
      </c>
      <c r="AB1330" s="37">
        <v>19.98847</v>
      </c>
      <c r="AC1330" s="37">
        <v>19.997170000000001</v>
      </c>
      <c r="AD1330" s="37">
        <v>4303.3064199999999</v>
      </c>
      <c r="AE1330" s="37">
        <v>59.673909999999999</v>
      </c>
      <c r="AF1330" s="37">
        <v>25.011649999999999</v>
      </c>
      <c r="AG1330" s="37">
        <v>27.30142</v>
      </c>
      <c r="AH1330" s="37">
        <v>4308.2182400000002</v>
      </c>
      <c r="AI1330" s="37">
        <v>518686.94069999998</v>
      </c>
      <c r="AJ1330" s="37">
        <v>75.266620000000003</v>
      </c>
      <c r="AK1330" s="37">
        <v>44.798209999999997</v>
      </c>
      <c r="AL1330" s="5">
        <v>79.986819999999994</v>
      </c>
      <c r="AM1330" s="5">
        <v>119.56465</v>
      </c>
      <c r="AN1330" s="5">
        <v>28.827500000000001</v>
      </c>
      <c r="AO1330" s="5">
        <v>30.449349999999999</v>
      </c>
      <c r="AP1330" s="5">
        <v>29.76426</v>
      </c>
      <c r="AQ1330" s="5">
        <v>26.79308</v>
      </c>
      <c r="AR1330" s="5">
        <v>4304.5</v>
      </c>
      <c r="AS1330" s="5">
        <v>36.5</v>
      </c>
      <c r="AT1330" s="5">
        <v>27.058820000000001</v>
      </c>
      <c r="AU1330" s="5">
        <v>78</v>
      </c>
      <c r="AV1330" s="5">
        <v>31</v>
      </c>
      <c r="AW1330" s="5">
        <v>10641.56863</v>
      </c>
      <c r="AX1330" s="5">
        <v>42</v>
      </c>
      <c r="AY1330" s="5">
        <v>30.588239999999999</v>
      </c>
      <c r="AZ1330" s="5">
        <v>0.17499999999999999</v>
      </c>
      <c r="BA1330" s="5">
        <v>0.75</v>
      </c>
      <c r="BB1330" s="5">
        <v>29.983160000000002</v>
      </c>
    </row>
    <row r="1331" spans="3:54" x14ac:dyDescent="0.25">
      <c r="C1331" s="32">
        <f t="shared" si="61"/>
        <v>1313</v>
      </c>
      <c r="D1331" s="32">
        <f t="shared" si="62"/>
        <v>44</v>
      </c>
      <c r="E1331" s="32">
        <v>23</v>
      </c>
      <c r="F1331" s="32">
        <v>1</v>
      </c>
      <c r="G1331" s="32">
        <v>21</v>
      </c>
      <c r="H1331" s="37">
        <v>13.425420000000001</v>
      </c>
      <c r="I1331" s="37">
        <v>11.45895</v>
      </c>
      <c r="J1331" s="37">
        <v>98.333849999999998</v>
      </c>
      <c r="K1331" s="37">
        <v>6.3487</v>
      </c>
      <c r="L1331" s="37">
        <v>2.09137</v>
      </c>
      <c r="M1331" s="37">
        <v>3.32965</v>
      </c>
      <c r="N1331" s="37">
        <v>3.00718</v>
      </c>
      <c r="O1331" s="37">
        <v>49.848199999999999</v>
      </c>
      <c r="P1331" s="37">
        <v>52.855379999999997</v>
      </c>
      <c r="Q1331" s="37">
        <v>102.40604</v>
      </c>
      <c r="R1331" s="37">
        <v>542.09983999999997</v>
      </c>
      <c r="S1331" s="37">
        <v>4.2989100000000002</v>
      </c>
      <c r="T1331" s="37">
        <v>335.40755999999999</v>
      </c>
      <c r="U1331" s="37">
        <v>24.022220000000001</v>
      </c>
      <c r="V1331" s="37">
        <v>0.50309000000000004</v>
      </c>
      <c r="W1331" s="37">
        <v>31.879829999999998</v>
      </c>
      <c r="X1331" s="37">
        <v>17.821850000000001</v>
      </c>
      <c r="Y1331" s="37">
        <v>322.19353999999998</v>
      </c>
      <c r="Z1331" s="37">
        <v>55.81512</v>
      </c>
      <c r="AA1331" s="37">
        <v>10.860609999999999</v>
      </c>
      <c r="AB1331" s="37">
        <v>19.995650000000001</v>
      </c>
      <c r="AC1331" s="37">
        <v>20.00301</v>
      </c>
      <c r="AD1331" s="37">
        <v>4146.2314999999999</v>
      </c>
      <c r="AE1331" s="37">
        <v>59.703040000000001</v>
      </c>
      <c r="AF1331" s="37">
        <v>24.962820000000001</v>
      </c>
      <c r="AG1331" s="37">
        <v>27.336970000000001</v>
      </c>
      <c r="AH1331" s="37">
        <v>4146.6726699999999</v>
      </c>
      <c r="AI1331" s="37">
        <v>518686.94339999999</v>
      </c>
      <c r="AJ1331" s="37">
        <v>74.800650000000005</v>
      </c>
      <c r="AK1331" s="37">
        <v>44.794899999999998</v>
      </c>
      <c r="AL1331" s="5">
        <v>80.031509999999997</v>
      </c>
      <c r="AM1331" s="5">
        <v>119.94981</v>
      </c>
      <c r="AN1331" s="5">
        <v>28.82066</v>
      </c>
      <c r="AO1331" s="5">
        <v>30.38937</v>
      </c>
      <c r="AP1331" s="5">
        <v>29.751940000000001</v>
      </c>
      <c r="AQ1331" s="5">
        <v>26.802060000000001</v>
      </c>
      <c r="AR1331" s="5">
        <v>4199</v>
      </c>
      <c r="AS1331" s="5">
        <v>33.5</v>
      </c>
      <c r="AT1331" s="5">
        <v>20.392160000000001</v>
      </c>
      <c r="AU1331" s="5">
        <v>78</v>
      </c>
      <c r="AV1331" s="5">
        <v>31</v>
      </c>
      <c r="AW1331" s="5">
        <v>4919.21569</v>
      </c>
      <c r="AX1331" s="5">
        <v>19</v>
      </c>
      <c r="AY1331" s="5">
        <v>24.31373</v>
      </c>
      <c r="AZ1331" s="5">
        <v>0.93500000000000005</v>
      </c>
      <c r="BA1331" s="5">
        <v>4.6879999999999998E-2</v>
      </c>
      <c r="BB1331" s="5">
        <v>29.9664</v>
      </c>
    </row>
    <row r="1332" spans="3:54" x14ac:dyDescent="0.25">
      <c r="C1332" s="32">
        <f t="shared" si="61"/>
        <v>1314</v>
      </c>
      <c r="D1332" s="32">
        <f t="shared" si="62"/>
        <v>44</v>
      </c>
      <c r="E1332" s="32">
        <v>24</v>
      </c>
      <c r="F1332" s="32">
        <v>2</v>
      </c>
      <c r="G1332" s="32">
        <v>21</v>
      </c>
      <c r="H1332" s="37">
        <v>15.08356</v>
      </c>
      <c r="I1332" s="37">
        <v>11.462899999999999</v>
      </c>
      <c r="J1332" s="37">
        <v>98.332679999999996</v>
      </c>
      <c r="K1332" s="37">
        <v>6.1795</v>
      </c>
      <c r="L1332" s="37">
        <v>2.0890200000000001</v>
      </c>
      <c r="M1332" s="37">
        <v>1.73176</v>
      </c>
      <c r="N1332" s="37">
        <v>2.69346</v>
      </c>
      <c r="O1332" s="37">
        <v>50.184739999999998</v>
      </c>
      <c r="P1332" s="37">
        <v>52.8782</v>
      </c>
      <c r="Q1332" s="37">
        <v>100.68268</v>
      </c>
      <c r="R1332" s="37">
        <v>545.97313999999994</v>
      </c>
      <c r="S1332" s="37">
        <v>3.0610499999999998</v>
      </c>
      <c r="T1332" s="37">
        <v>337.40030000000002</v>
      </c>
      <c r="U1332" s="37">
        <v>24.052330000000001</v>
      </c>
      <c r="V1332" s="37">
        <v>0.40776000000000001</v>
      </c>
      <c r="W1332" s="37">
        <v>31.86131</v>
      </c>
      <c r="X1332" s="37">
        <v>16.068750000000001</v>
      </c>
      <c r="Y1332" s="37">
        <v>315.05270000000002</v>
      </c>
      <c r="Z1332" s="37">
        <v>55.772640000000003</v>
      </c>
      <c r="AA1332" s="37">
        <v>9.7630300000000005</v>
      </c>
      <c r="AB1332" s="37">
        <v>19.990210000000001</v>
      </c>
      <c r="AC1332" s="37">
        <v>20.00713</v>
      </c>
      <c r="AD1332" s="37">
        <v>3738.8038000000001</v>
      </c>
      <c r="AE1332" s="37">
        <v>59.635100000000001</v>
      </c>
      <c r="AF1332" s="37">
        <v>24.935790000000001</v>
      </c>
      <c r="AG1332" s="37">
        <v>27.365359999999999</v>
      </c>
      <c r="AH1332" s="37">
        <v>3739.3138600000002</v>
      </c>
      <c r="AI1332" s="37">
        <v>518686.946</v>
      </c>
      <c r="AJ1332" s="37">
        <v>64.524709999999999</v>
      </c>
      <c r="AK1332" s="37">
        <v>44.787430000000001</v>
      </c>
      <c r="AL1332" s="5">
        <v>79.964929999999995</v>
      </c>
      <c r="AM1332" s="5">
        <v>120.14239999999999</v>
      </c>
      <c r="AN1332" s="5">
        <v>28.807469999999999</v>
      </c>
      <c r="AO1332" s="5">
        <v>30.35961</v>
      </c>
      <c r="AP1332" s="5">
        <v>29.761710000000001</v>
      </c>
      <c r="AQ1332" s="5">
        <v>26.806159999999998</v>
      </c>
      <c r="AR1332" s="5">
        <v>3791.25</v>
      </c>
      <c r="AS1332" s="5">
        <v>31.5</v>
      </c>
      <c r="AT1332" s="5">
        <v>19.607839999999999</v>
      </c>
      <c r="AU1332" s="5">
        <v>78</v>
      </c>
      <c r="AV1332" s="5">
        <v>30</v>
      </c>
      <c r="AW1332" s="5">
        <v>4015.6862700000001</v>
      </c>
      <c r="AX1332" s="5">
        <v>15</v>
      </c>
      <c r="AY1332" s="5">
        <v>23.137250000000002</v>
      </c>
      <c r="AZ1332" s="5">
        <v>0.37</v>
      </c>
      <c r="BA1332" s="5">
        <v>0.4375</v>
      </c>
      <c r="BB1332" s="5">
        <v>29.969750000000001</v>
      </c>
    </row>
    <row r="1333" spans="3:54" x14ac:dyDescent="0.25">
      <c r="C1333" s="32">
        <f t="shared" si="61"/>
        <v>1315</v>
      </c>
      <c r="D1333" s="32">
        <f t="shared" si="62"/>
        <v>44</v>
      </c>
      <c r="E1333" s="32">
        <v>25</v>
      </c>
      <c r="F1333" s="32">
        <v>3</v>
      </c>
      <c r="G1333" s="32">
        <v>21</v>
      </c>
      <c r="H1333" s="37">
        <v>14.645300000000001</v>
      </c>
      <c r="I1333" s="37">
        <v>11.45994</v>
      </c>
      <c r="J1333" s="37">
        <v>98.334599999999995</v>
      </c>
      <c r="K1333" s="37">
        <v>5.20655</v>
      </c>
      <c r="L1333" s="37">
        <v>2.0863999999999998</v>
      </c>
      <c r="M1333" s="37">
        <v>3.7343899999999999</v>
      </c>
      <c r="N1333" s="37">
        <v>3.1181299999999998</v>
      </c>
      <c r="O1333" s="37">
        <v>49.618549999999999</v>
      </c>
      <c r="P1333" s="37">
        <v>52.736690000000003</v>
      </c>
      <c r="Q1333" s="37">
        <v>101.05065</v>
      </c>
      <c r="R1333" s="37">
        <v>547.54097999999999</v>
      </c>
      <c r="S1333" s="37">
        <v>1.6472800000000001</v>
      </c>
      <c r="T1333" s="37">
        <v>334.61860999999999</v>
      </c>
      <c r="U1333" s="37">
        <v>24.083400000000001</v>
      </c>
      <c r="V1333" s="37">
        <v>0.19059999999999999</v>
      </c>
      <c r="W1333" s="37">
        <v>31.85859</v>
      </c>
      <c r="X1333" s="37">
        <v>12.068379999999999</v>
      </c>
      <c r="Y1333" s="37">
        <v>311.73543999999998</v>
      </c>
      <c r="Z1333" s="37">
        <v>55.739789999999999</v>
      </c>
      <c r="AA1333" s="37">
        <v>8.5906300000000009</v>
      </c>
      <c r="AB1333" s="37">
        <v>19.99803</v>
      </c>
      <c r="AC1333" s="37">
        <v>20.015319999999999</v>
      </c>
      <c r="AD1333" s="37">
        <v>3284.92335</v>
      </c>
      <c r="AE1333" s="37">
        <v>59.785589999999999</v>
      </c>
      <c r="AF1333" s="37">
        <v>24.90493</v>
      </c>
      <c r="AG1333" s="37">
        <v>27.38345</v>
      </c>
      <c r="AH1333" s="37">
        <v>3283.4406899999999</v>
      </c>
      <c r="AI1333" s="37">
        <v>518686.94780000002</v>
      </c>
      <c r="AJ1333" s="37">
        <v>76.241309999999999</v>
      </c>
      <c r="AK1333" s="37">
        <v>44.77807</v>
      </c>
      <c r="AL1333" s="5">
        <v>79.980980000000002</v>
      </c>
      <c r="AM1333" s="5">
        <v>120.21379</v>
      </c>
      <c r="AN1333" s="5">
        <v>28.799610000000001</v>
      </c>
      <c r="AO1333" s="5">
        <v>30.30143</v>
      </c>
      <c r="AP1333" s="5">
        <v>29.75705</v>
      </c>
      <c r="AQ1333" s="5">
        <v>26.800409999999999</v>
      </c>
      <c r="AR1333" s="5">
        <v>3344.5</v>
      </c>
      <c r="AS1333" s="5">
        <v>30</v>
      </c>
      <c r="AT1333" s="5">
        <v>17.64706</v>
      </c>
      <c r="AU1333" s="5">
        <v>78</v>
      </c>
      <c r="AV1333" s="5">
        <v>31</v>
      </c>
      <c r="AW1333" s="5">
        <v>3312.9411799999998</v>
      </c>
      <c r="AX1333" s="5">
        <v>13</v>
      </c>
      <c r="AY1333" s="5">
        <v>20.784310000000001</v>
      </c>
      <c r="AZ1333" s="5">
        <v>0</v>
      </c>
      <c r="BA1333" s="5">
        <v>0</v>
      </c>
      <c r="BB1333" s="5">
        <v>29.960229999999999</v>
      </c>
    </row>
    <row r="1334" spans="3:54" x14ac:dyDescent="0.25">
      <c r="C1334" s="32">
        <f t="shared" si="61"/>
        <v>1316</v>
      </c>
      <c r="D1334" s="32">
        <f t="shared" si="62"/>
        <v>44</v>
      </c>
      <c r="E1334" s="32">
        <v>26</v>
      </c>
      <c r="F1334" s="32">
        <v>4</v>
      </c>
      <c r="G1334" s="32">
        <v>21</v>
      </c>
      <c r="H1334" s="37">
        <v>21.005179999999999</v>
      </c>
      <c r="I1334" s="37">
        <v>11.45598</v>
      </c>
      <c r="J1334" s="37">
        <v>98.330089999999998</v>
      </c>
      <c r="K1334" s="37">
        <v>5.2238499999999997</v>
      </c>
      <c r="L1334" s="37">
        <v>2.0853600000000001</v>
      </c>
      <c r="M1334" s="37">
        <v>0.44012000000000001</v>
      </c>
      <c r="N1334" s="37">
        <v>2.3645900000000002</v>
      </c>
      <c r="O1334" s="37">
        <v>50.234459999999999</v>
      </c>
      <c r="P1334" s="37">
        <v>52.599060000000001</v>
      </c>
      <c r="Q1334" s="37">
        <v>100.67364000000001</v>
      </c>
      <c r="R1334" s="37">
        <v>545.78080999999997</v>
      </c>
      <c r="S1334" s="37">
        <v>0.65546000000000004</v>
      </c>
      <c r="T1334" s="37">
        <v>337.07830999999999</v>
      </c>
      <c r="U1334" s="37">
        <v>24.115169999999999</v>
      </c>
      <c r="V1334" s="37">
        <v>0.19502</v>
      </c>
      <c r="W1334" s="37">
        <v>31.86618</v>
      </c>
      <c r="X1334" s="37">
        <v>11.863160000000001</v>
      </c>
      <c r="Y1334" s="37">
        <v>303.37428</v>
      </c>
      <c r="Z1334" s="37">
        <v>55.656759999999998</v>
      </c>
      <c r="AA1334" s="37">
        <v>7.3717699999999997</v>
      </c>
      <c r="AB1334" s="37">
        <v>19.996729999999999</v>
      </c>
      <c r="AC1334" s="37">
        <v>20.014009999999999</v>
      </c>
      <c r="AD1334" s="37">
        <v>2818.4665</v>
      </c>
      <c r="AE1334" s="37">
        <v>59.968769999999999</v>
      </c>
      <c r="AF1334" s="37">
        <v>24.892099999999999</v>
      </c>
      <c r="AG1334" s="37">
        <v>27.390529999999998</v>
      </c>
      <c r="AH1334" s="37">
        <v>2818.86787</v>
      </c>
      <c r="AI1334" s="37">
        <v>518686.94880000001</v>
      </c>
      <c r="AJ1334" s="37">
        <v>72.53716</v>
      </c>
      <c r="AK1334" s="37">
        <v>44.788089999999997</v>
      </c>
      <c r="AL1334" s="5">
        <v>79.989559999999997</v>
      </c>
      <c r="AM1334" s="5">
        <v>120.16162</v>
      </c>
      <c r="AN1334" s="5">
        <v>28.858709999999999</v>
      </c>
      <c r="AO1334" s="5">
        <v>30.254449999999999</v>
      </c>
      <c r="AP1334" s="5">
        <v>29.750900000000001</v>
      </c>
      <c r="AQ1334" s="5">
        <v>26.804639999999999</v>
      </c>
      <c r="AR1334" s="5">
        <v>2873.25</v>
      </c>
      <c r="AS1334" s="5">
        <v>27.5</v>
      </c>
      <c r="AT1334" s="5">
        <v>16.862749999999998</v>
      </c>
      <c r="AU1334" s="5">
        <v>78</v>
      </c>
      <c r="AV1334" s="5">
        <v>31</v>
      </c>
      <c r="AW1334" s="5">
        <v>3112.1568600000001</v>
      </c>
      <c r="AX1334" s="5">
        <v>12</v>
      </c>
      <c r="AY1334" s="5">
        <v>20</v>
      </c>
      <c r="AZ1334" s="5">
        <v>0</v>
      </c>
      <c r="BA1334" s="5">
        <v>0</v>
      </c>
      <c r="BB1334" s="5">
        <v>29.950939999999999</v>
      </c>
    </row>
    <row r="1335" spans="3:54" x14ac:dyDescent="0.25">
      <c r="C1335" s="32">
        <f t="shared" si="61"/>
        <v>1317</v>
      </c>
      <c r="D1335" s="32">
        <f t="shared" si="62"/>
        <v>44</v>
      </c>
      <c r="E1335" s="32">
        <v>27</v>
      </c>
      <c r="F1335" s="32">
        <v>5</v>
      </c>
      <c r="G1335" s="32">
        <v>21</v>
      </c>
      <c r="H1335" s="37">
        <v>21.005479999999999</v>
      </c>
      <c r="I1335" s="37">
        <v>11.45598</v>
      </c>
      <c r="J1335" s="37">
        <v>98.334209999999999</v>
      </c>
      <c r="K1335" s="37">
        <v>1.3505799999999999</v>
      </c>
      <c r="L1335" s="37">
        <v>2.0845799999999999</v>
      </c>
      <c r="M1335" s="37">
        <v>0.98287999999999998</v>
      </c>
      <c r="N1335" s="37">
        <v>1.8458699999999999</v>
      </c>
      <c r="O1335" s="37">
        <v>50.508110000000002</v>
      </c>
      <c r="P1335" s="37">
        <v>52.35398</v>
      </c>
      <c r="Q1335" s="37">
        <v>100.62916</v>
      </c>
      <c r="R1335" s="37">
        <v>540.97559000000001</v>
      </c>
      <c r="S1335" s="37">
        <v>9.3869999999999995E-2</v>
      </c>
      <c r="T1335" s="37">
        <v>334.56036999999998</v>
      </c>
      <c r="U1335" s="37">
        <v>24.15408</v>
      </c>
      <c r="V1335" s="37">
        <v>0.27990999999999999</v>
      </c>
      <c r="W1335" s="37">
        <v>31.87659</v>
      </c>
      <c r="X1335" s="37">
        <v>12.576180000000001</v>
      </c>
      <c r="Y1335" s="37">
        <v>286.72550999999999</v>
      </c>
      <c r="Z1335" s="37">
        <v>55.571210000000001</v>
      </c>
      <c r="AA1335" s="37">
        <v>6.1924299999999999</v>
      </c>
      <c r="AB1335" s="37">
        <v>20.00432</v>
      </c>
      <c r="AC1335" s="37">
        <v>20.01484</v>
      </c>
      <c r="AD1335" s="37">
        <v>2367.5364</v>
      </c>
      <c r="AE1335" s="37">
        <v>59.943550000000002</v>
      </c>
      <c r="AF1335" s="37">
        <v>24.883959999999998</v>
      </c>
      <c r="AG1335" s="37">
        <v>27.37978</v>
      </c>
      <c r="AH1335" s="37">
        <v>2367.5309699999998</v>
      </c>
      <c r="AI1335" s="37">
        <v>518686.94910000003</v>
      </c>
      <c r="AJ1335" s="37">
        <v>69.287080000000003</v>
      </c>
      <c r="AK1335" s="37">
        <v>44.785769999999999</v>
      </c>
      <c r="AL1335" s="5">
        <v>80.026179999999997</v>
      </c>
      <c r="AM1335" s="5">
        <v>119.53163000000001</v>
      </c>
      <c r="AN1335" s="5">
        <v>28.929839999999999</v>
      </c>
      <c r="AO1335" s="5">
        <v>30.21424</v>
      </c>
      <c r="AP1335" s="5">
        <v>29.754079999999998</v>
      </c>
      <c r="AQ1335" s="5">
        <v>26.819299999999998</v>
      </c>
      <c r="AR1335" s="5">
        <v>2420.25</v>
      </c>
      <c r="AS1335" s="5">
        <v>22</v>
      </c>
      <c r="AT1335" s="5">
        <v>16.078430000000001</v>
      </c>
      <c r="AU1335" s="5">
        <v>78</v>
      </c>
      <c r="AV1335" s="5">
        <v>31</v>
      </c>
      <c r="AW1335" s="5">
        <v>2911.37255</v>
      </c>
      <c r="AX1335" s="5">
        <v>11</v>
      </c>
      <c r="AY1335" s="5">
        <v>16.862749999999998</v>
      </c>
      <c r="AZ1335" s="5">
        <v>0</v>
      </c>
      <c r="BA1335" s="5">
        <v>0</v>
      </c>
      <c r="BB1335" s="5">
        <v>29.955690000000001</v>
      </c>
    </row>
    <row r="1336" spans="3:54" x14ac:dyDescent="0.25">
      <c r="C1336" s="32">
        <f t="shared" si="61"/>
        <v>1318</v>
      </c>
      <c r="D1336" s="32">
        <f t="shared" si="62"/>
        <v>44</v>
      </c>
      <c r="E1336" s="32">
        <v>28</v>
      </c>
      <c r="F1336" s="32">
        <v>6</v>
      </c>
      <c r="G1336" s="32">
        <v>21</v>
      </c>
      <c r="H1336" s="37">
        <v>21.01127</v>
      </c>
      <c r="I1336" s="37">
        <v>11.465870000000001</v>
      </c>
      <c r="J1336" s="37">
        <v>98.334760000000003</v>
      </c>
      <c r="K1336" s="37">
        <v>0.58343</v>
      </c>
      <c r="L1336" s="37">
        <v>2.0888599999999999</v>
      </c>
      <c r="M1336" s="37">
        <v>3.5114000000000001</v>
      </c>
      <c r="N1336" s="37">
        <v>2.7155499999999999</v>
      </c>
      <c r="O1336" s="37">
        <v>49.499279999999999</v>
      </c>
      <c r="P1336" s="37">
        <v>52.214829999999999</v>
      </c>
      <c r="Q1336" s="37">
        <v>100.63303999999999</v>
      </c>
      <c r="R1336" s="37">
        <v>534.03003999999999</v>
      </c>
      <c r="S1336" s="37">
        <v>9.7699999999999992E-3</v>
      </c>
      <c r="T1336" s="37">
        <v>338.14121999999998</v>
      </c>
      <c r="U1336" s="37">
        <v>24.18404</v>
      </c>
      <c r="V1336" s="37">
        <v>0.28819</v>
      </c>
      <c r="W1336" s="37">
        <v>31.902660000000001</v>
      </c>
      <c r="X1336" s="37">
        <v>12.82742</v>
      </c>
      <c r="Y1336" s="37">
        <v>241.62611000000001</v>
      </c>
      <c r="Z1336" s="37">
        <v>55.467399999999998</v>
      </c>
      <c r="AA1336" s="37">
        <v>5.0734000000000004</v>
      </c>
      <c r="AB1336" s="37">
        <v>20.007960000000001</v>
      </c>
      <c r="AC1336" s="37">
        <v>20.01727</v>
      </c>
      <c r="AD1336" s="37">
        <v>1933.9796100000001</v>
      </c>
      <c r="AE1336" s="37">
        <v>60.02234</v>
      </c>
      <c r="AF1336" s="37">
        <v>24.934370000000001</v>
      </c>
      <c r="AG1336" s="37">
        <v>27.377610000000001</v>
      </c>
      <c r="AH1336" s="37">
        <v>1933.8179600000001</v>
      </c>
      <c r="AI1336" s="37">
        <v>518686.94919999997</v>
      </c>
      <c r="AJ1336" s="37">
        <v>70.711539999999999</v>
      </c>
      <c r="AK1336" s="37">
        <v>44.785429999999998</v>
      </c>
      <c r="AL1336" s="5">
        <v>79.950320000000005</v>
      </c>
      <c r="AM1336" s="5">
        <v>120.03480999999999</v>
      </c>
      <c r="AN1336" s="5">
        <v>28.99212</v>
      </c>
      <c r="AO1336" s="5">
        <v>30.18957</v>
      </c>
      <c r="AP1336" s="5">
        <v>29.76153</v>
      </c>
      <c r="AQ1336" s="5">
        <v>26.843900000000001</v>
      </c>
      <c r="AR1336" s="5">
        <v>1985.75</v>
      </c>
      <c r="AS1336" s="5">
        <v>17</v>
      </c>
      <c r="AT1336" s="5">
        <v>16.862749999999998</v>
      </c>
      <c r="AU1336" s="5">
        <v>78</v>
      </c>
      <c r="AV1336" s="5">
        <v>31</v>
      </c>
      <c r="AW1336" s="5">
        <v>3614.1176500000001</v>
      </c>
      <c r="AX1336" s="5">
        <v>14</v>
      </c>
      <c r="AY1336" s="5">
        <v>16.862749999999998</v>
      </c>
      <c r="AZ1336" s="5">
        <v>1.4999999999999999E-2</v>
      </c>
      <c r="BA1336" s="5">
        <v>0</v>
      </c>
      <c r="BB1336" s="5">
        <v>29.95214</v>
      </c>
    </row>
    <row r="1337" spans="3:54" x14ac:dyDescent="0.25">
      <c r="C1337" s="32">
        <f t="shared" si="61"/>
        <v>1319</v>
      </c>
      <c r="D1337" s="32">
        <f t="shared" si="62"/>
        <v>44</v>
      </c>
      <c r="E1337" s="32">
        <v>29</v>
      </c>
      <c r="F1337" s="32">
        <v>7</v>
      </c>
      <c r="G1337" s="32">
        <v>21</v>
      </c>
      <c r="H1337" s="37">
        <v>14.492990000000001</v>
      </c>
      <c r="I1337" s="37">
        <v>11.45895</v>
      </c>
      <c r="J1337" s="37">
        <v>98.345709999999997</v>
      </c>
      <c r="K1337" s="37">
        <v>2.6613500000000001</v>
      </c>
      <c r="L1337" s="37">
        <v>2.0797500000000002</v>
      </c>
      <c r="M1337" s="37">
        <v>0.70652000000000004</v>
      </c>
      <c r="N1337" s="37">
        <v>2.4016500000000001</v>
      </c>
      <c r="O1337" s="37">
        <v>49.555100000000003</v>
      </c>
      <c r="P1337" s="37">
        <v>51.95675</v>
      </c>
      <c r="Q1337" s="37">
        <v>100.67422999999999</v>
      </c>
      <c r="R1337" s="37">
        <v>526.30035999999996</v>
      </c>
      <c r="S1337" s="37">
        <v>0.30016999999999999</v>
      </c>
      <c r="T1337" s="37">
        <v>334.20168000000001</v>
      </c>
      <c r="U1337" s="37">
        <v>24.217960000000001</v>
      </c>
      <c r="V1337" s="37">
        <v>0.24962999999999999</v>
      </c>
      <c r="W1337" s="37">
        <v>31.92182</v>
      </c>
      <c r="X1337" s="37">
        <v>15.13425</v>
      </c>
      <c r="Y1337" s="37">
        <v>189.85113000000001</v>
      </c>
      <c r="Z1337" s="37">
        <v>55.335070000000002</v>
      </c>
      <c r="AA1337" s="37">
        <v>3.9995699999999998</v>
      </c>
      <c r="AB1337" s="37">
        <v>20.016660000000002</v>
      </c>
      <c r="AC1337" s="37">
        <v>20.030999999999999</v>
      </c>
      <c r="AD1337" s="37">
        <v>1530.6925100000001</v>
      </c>
      <c r="AE1337" s="37">
        <v>60.354700000000001</v>
      </c>
      <c r="AF1337" s="37">
        <v>24.732710000000001</v>
      </c>
      <c r="AG1337" s="37">
        <v>27.37649</v>
      </c>
      <c r="AH1337" s="37">
        <v>1528.90698</v>
      </c>
      <c r="AI1337" s="37">
        <v>518686.94919999997</v>
      </c>
      <c r="AJ1337" s="37">
        <v>72.085970000000003</v>
      </c>
      <c r="AK1337" s="37">
        <v>44.785820000000001</v>
      </c>
      <c r="AL1337" s="5">
        <v>79.952209999999994</v>
      </c>
      <c r="AM1337" s="5">
        <v>120.28894</v>
      </c>
      <c r="AN1337" s="5">
        <v>29.027229999999999</v>
      </c>
      <c r="AO1337" s="5">
        <v>30.136209999999998</v>
      </c>
      <c r="AP1337" s="5">
        <v>29.754999999999999</v>
      </c>
      <c r="AQ1337" s="5">
        <v>26.873629999999999</v>
      </c>
      <c r="AR1337" s="5">
        <v>1578.75</v>
      </c>
      <c r="AS1337" s="5">
        <v>12</v>
      </c>
      <c r="AT1337" s="5">
        <v>16.470590000000001</v>
      </c>
      <c r="AU1337" s="5">
        <v>78</v>
      </c>
      <c r="AV1337" s="5">
        <v>31</v>
      </c>
      <c r="AW1337" s="5">
        <v>3614.1176500000001</v>
      </c>
      <c r="AX1337" s="5">
        <v>14</v>
      </c>
      <c r="AY1337" s="5">
        <v>16.862749999999998</v>
      </c>
      <c r="AZ1337" s="5">
        <v>0.875</v>
      </c>
      <c r="BA1337" s="5">
        <v>1.76563</v>
      </c>
      <c r="BB1337" s="5">
        <v>29.95532</v>
      </c>
    </row>
    <row r="1338" spans="3:54" x14ac:dyDescent="0.25">
      <c r="C1338" s="32">
        <f t="shared" si="61"/>
        <v>1320</v>
      </c>
      <c r="D1338" s="32">
        <f t="shared" si="62"/>
        <v>44</v>
      </c>
      <c r="E1338" s="32">
        <v>30</v>
      </c>
      <c r="F1338" s="32">
        <v>8</v>
      </c>
      <c r="G1338" s="32">
        <v>21</v>
      </c>
      <c r="H1338" s="37">
        <v>14.08714</v>
      </c>
      <c r="I1338" s="37">
        <v>11.449059999999999</v>
      </c>
      <c r="J1338" s="37">
        <v>98.331130000000002</v>
      </c>
      <c r="K1338" s="37">
        <v>5.1021200000000002</v>
      </c>
      <c r="L1338" s="37">
        <v>2.0662400000000001</v>
      </c>
      <c r="M1338" s="37">
        <v>3.1529500000000001</v>
      </c>
      <c r="N1338" s="37">
        <v>2.2523900000000001</v>
      </c>
      <c r="O1338" s="37">
        <v>49.594659999999998</v>
      </c>
      <c r="P1338" s="37">
        <v>51.847050000000003</v>
      </c>
      <c r="Q1338" s="37">
        <v>100.65272</v>
      </c>
      <c r="R1338" s="37">
        <v>518.41381999999999</v>
      </c>
      <c r="S1338" s="37">
        <v>0.39650000000000002</v>
      </c>
      <c r="T1338" s="37">
        <v>338.57864000000001</v>
      </c>
      <c r="U1338" s="37">
        <v>24.245049999999999</v>
      </c>
      <c r="V1338" s="37">
        <v>0.22155</v>
      </c>
      <c r="W1338" s="37">
        <v>31.949249999999999</v>
      </c>
      <c r="X1338" s="37">
        <v>16.9937</v>
      </c>
      <c r="Y1338" s="37">
        <v>145.52695</v>
      </c>
      <c r="Z1338" s="37">
        <v>55.173070000000003</v>
      </c>
      <c r="AA1338" s="37">
        <v>2.9870999999999999</v>
      </c>
      <c r="AB1338" s="37">
        <v>20.017710000000001</v>
      </c>
      <c r="AC1338" s="37">
        <v>20.033290000000001</v>
      </c>
      <c r="AD1338" s="37">
        <v>1148.09953</v>
      </c>
      <c r="AE1338" s="37">
        <v>60.457990000000002</v>
      </c>
      <c r="AF1338" s="37">
        <v>24.663910000000001</v>
      </c>
      <c r="AG1338" s="37">
        <v>27.35303</v>
      </c>
      <c r="AH1338" s="37">
        <v>1147.39183</v>
      </c>
      <c r="AI1338" s="37">
        <v>518686.94939999998</v>
      </c>
      <c r="AJ1338" s="37">
        <v>72.281859999999995</v>
      </c>
      <c r="AK1338" s="37">
        <v>44.7849</v>
      </c>
      <c r="AL1338" s="5">
        <v>80.020330000000001</v>
      </c>
      <c r="AM1338" s="5">
        <v>119.64903</v>
      </c>
      <c r="AN1338" s="5">
        <v>29.056920000000002</v>
      </c>
      <c r="AO1338" s="5">
        <v>30.116710000000001</v>
      </c>
      <c r="AP1338" s="5">
        <v>29.75535</v>
      </c>
      <c r="AQ1338" s="5">
        <v>26.890789999999999</v>
      </c>
      <c r="AR1338" s="5">
        <v>1197.5</v>
      </c>
      <c r="AS1338" s="5">
        <v>15</v>
      </c>
      <c r="AT1338" s="5">
        <v>16.470590000000001</v>
      </c>
      <c r="AU1338" s="5">
        <v>78</v>
      </c>
      <c r="AV1338" s="5">
        <v>31</v>
      </c>
      <c r="AW1338" s="5">
        <v>4417.2548999999999</v>
      </c>
      <c r="AX1338" s="5">
        <v>17</v>
      </c>
      <c r="AY1338" s="5">
        <v>16.078430000000001</v>
      </c>
      <c r="AZ1338" s="5">
        <v>0.82</v>
      </c>
      <c r="BA1338" s="5">
        <v>1.60938</v>
      </c>
      <c r="BB1338" s="5">
        <v>29.951820000000001</v>
      </c>
    </row>
    <row r="1339" spans="3:54" x14ac:dyDescent="0.25">
      <c r="C1339" s="32">
        <f t="shared" si="61"/>
        <v>1321</v>
      </c>
      <c r="D1339" s="32">
        <f>D1309+1</f>
        <v>45</v>
      </c>
      <c r="E1339" s="32">
        <v>1</v>
      </c>
      <c r="F1339" s="32">
        <v>1</v>
      </c>
      <c r="G1339" s="32">
        <v>1</v>
      </c>
      <c r="H1339" s="37">
        <v>14.802479999999999</v>
      </c>
      <c r="I1339" s="37">
        <v>11.454000000000001</v>
      </c>
      <c r="J1339" s="37">
        <v>98.335669999999993</v>
      </c>
      <c r="K1339" s="37">
        <v>8.6916200000000003</v>
      </c>
      <c r="L1339" s="37">
        <v>2.0739299999999998</v>
      </c>
      <c r="M1339" s="37">
        <v>2.0671400000000002</v>
      </c>
      <c r="N1339" s="37">
        <v>2.08344</v>
      </c>
      <c r="O1339" s="37">
        <v>49.641939999999998</v>
      </c>
      <c r="P1339" s="37">
        <v>51.725380000000001</v>
      </c>
      <c r="Q1339" s="37">
        <v>100.63167</v>
      </c>
      <c r="R1339" s="37">
        <v>510.55655000000002</v>
      </c>
      <c r="S1339" s="37">
        <v>0.37024000000000001</v>
      </c>
      <c r="T1339" s="37">
        <v>334.28210999999999</v>
      </c>
      <c r="U1339" s="37">
        <v>24.274360000000001</v>
      </c>
      <c r="V1339" s="37">
        <v>0.22123999999999999</v>
      </c>
      <c r="W1339" s="37">
        <v>31.961780000000001</v>
      </c>
      <c r="X1339" s="37">
        <v>21.79374</v>
      </c>
      <c r="Y1339" s="37">
        <v>111.6695</v>
      </c>
      <c r="Z1339" s="37">
        <v>54.946980000000003</v>
      </c>
      <c r="AA1339" s="37">
        <v>2.09789</v>
      </c>
      <c r="AB1339" s="37">
        <v>20.02054</v>
      </c>
      <c r="AC1339" s="37">
        <v>20.035990000000002</v>
      </c>
      <c r="AD1339" s="37">
        <v>802.02088000000003</v>
      </c>
      <c r="AE1339" s="37">
        <v>60.408999999999999</v>
      </c>
      <c r="AF1339" s="37">
        <v>24.73394</v>
      </c>
      <c r="AG1339" s="37">
        <v>27.351120000000002</v>
      </c>
      <c r="AH1339" s="37">
        <v>800.93408999999997</v>
      </c>
      <c r="AI1339" s="37">
        <v>518686.94959999999</v>
      </c>
      <c r="AJ1339" s="37">
        <v>71.865260000000006</v>
      </c>
      <c r="AK1339" s="37">
        <v>44.792079999999999</v>
      </c>
      <c r="AL1339" s="5">
        <v>79.948759999999993</v>
      </c>
      <c r="AM1339" s="5">
        <v>119.88876</v>
      </c>
      <c r="AN1339" s="5">
        <v>29.094550000000002</v>
      </c>
      <c r="AO1339" s="5">
        <v>30.110130000000002</v>
      </c>
      <c r="AP1339" s="5">
        <v>29.747050000000002</v>
      </c>
      <c r="AQ1339" s="5">
        <v>26.933530000000001</v>
      </c>
      <c r="AR1339" s="5">
        <v>846</v>
      </c>
      <c r="AS1339" s="5">
        <v>11.5</v>
      </c>
      <c r="AT1339" s="5">
        <v>16.470590000000001</v>
      </c>
      <c r="AU1339" s="5">
        <v>78</v>
      </c>
      <c r="AV1339" s="5">
        <v>31</v>
      </c>
      <c r="AW1339" s="5">
        <v>5120</v>
      </c>
      <c r="AX1339" s="5">
        <v>20</v>
      </c>
      <c r="AY1339" s="5">
        <v>20</v>
      </c>
      <c r="AZ1339" s="5">
        <v>0.82</v>
      </c>
      <c r="BA1339" s="5">
        <v>1.375</v>
      </c>
      <c r="BB1339" s="5">
        <v>29.943809999999999</v>
      </c>
    </row>
    <row r="1340" spans="3:54" x14ac:dyDescent="0.25">
      <c r="C1340" s="32">
        <f t="shared" si="61"/>
        <v>1322</v>
      </c>
      <c r="D1340" s="32">
        <f t="shared" ref="D1340:D1368" si="63">D1310+1</f>
        <v>45</v>
      </c>
      <c r="E1340" s="32">
        <v>2</v>
      </c>
      <c r="F1340" s="32">
        <v>2</v>
      </c>
      <c r="G1340" s="32">
        <v>1</v>
      </c>
      <c r="H1340" s="37">
        <v>16.343830000000001</v>
      </c>
      <c r="I1340" s="37">
        <v>11.46785</v>
      </c>
      <c r="J1340" s="37">
        <v>98.332980000000006</v>
      </c>
      <c r="K1340" s="37">
        <v>11.539899999999999</v>
      </c>
      <c r="L1340" s="37">
        <v>2.1181100000000002</v>
      </c>
      <c r="M1340" s="37">
        <v>2.63381</v>
      </c>
      <c r="N1340" s="37">
        <v>1.9794799999999999</v>
      </c>
      <c r="O1340" s="37">
        <v>49.648069999999997</v>
      </c>
      <c r="P1340" s="37">
        <v>51.627549999999999</v>
      </c>
      <c r="Q1340" s="37">
        <v>100.63075000000001</v>
      </c>
      <c r="R1340" s="37">
        <v>503.40904</v>
      </c>
      <c r="S1340" s="37">
        <v>0.42796000000000001</v>
      </c>
      <c r="T1340" s="37">
        <v>332.32914</v>
      </c>
      <c r="U1340" s="37">
        <v>24.299610000000001</v>
      </c>
      <c r="V1340" s="37">
        <v>0.18601000000000001</v>
      </c>
      <c r="W1340" s="37">
        <v>31.988759999999999</v>
      </c>
      <c r="X1340" s="37">
        <v>47.519280000000002</v>
      </c>
      <c r="Y1340" s="37">
        <v>117.83228</v>
      </c>
      <c r="Z1340" s="37">
        <v>54.738480000000003</v>
      </c>
      <c r="AA1340" s="37">
        <v>2.18052</v>
      </c>
      <c r="AB1340" s="37">
        <v>20.020969999999998</v>
      </c>
      <c r="AC1340" s="37">
        <v>20.028379999999999</v>
      </c>
      <c r="AD1340" s="37">
        <v>826.27499</v>
      </c>
      <c r="AE1340" s="37">
        <v>60.197980000000001</v>
      </c>
      <c r="AF1340" s="37">
        <v>25.283860000000001</v>
      </c>
      <c r="AG1340" s="37">
        <v>27.342120000000001</v>
      </c>
      <c r="AH1340" s="37">
        <v>809.57312999999999</v>
      </c>
      <c r="AI1340" s="37">
        <v>518686.9498</v>
      </c>
      <c r="AJ1340" s="37">
        <v>71.256640000000004</v>
      </c>
      <c r="AK1340" s="37">
        <v>44.783160000000002</v>
      </c>
      <c r="AL1340" s="5">
        <v>79.932410000000004</v>
      </c>
      <c r="AM1340" s="5">
        <v>120.05018</v>
      </c>
      <c r="AN1340" s="5">
        <v>29.118510000000001</v>
      </c>
      <c r="AO1340" s="5">
        <v>30.099240000000002</v>
      </c>
      <c r="AP1340" s="5">
        <v>29.752300000000002</v>
      </c>
      <c r="AQ1340" s="5">
        <v>26.984909999999999</v>
      </c>
      <c r="AR1340" s="5">
        <v>803</v>
      </c>
      <c r="AS1340" s="5">
        <v>7</v>
      </c>
      <c r="AT1340" s="5">
        <v>18.823530000000002</v>
      </c>
      <c r="AU1340" s="5">
        <v>78</v>
      </c>
      <c r="AV1340" s="5">
        <v>31</v>
      </c>
      <c r="AW1340" s="5">
        <v>13452.54902</v>
      </c>
      <c r="AX1340" s="5">
        <v>53</v>
      </c>
      <c r="AY1340" s="5">
        <v>22.35294</v>
      </c>
      <c r="AZ1340" s="5">
        <v>0.27</v>
      </c>
      <c r="BA1340" s="5">
        <v>1.76563</v>
      </c>
      <c r="BB1340" s="5">
        <v>29.950479999999999</v>
      </c>
    </row>
    <row r="1341" spans="3:54" x14ac:dyDescent="0.25">
      <c r="C1341" s="32">
        <f t="shared" si="61"/>
        <v>1323</v>
      </c>
      <c r="D1341" s="32">
        <f t="shared" si="63"/>
        <v>45</v>
      </c>
      <c r="E1341" s="32">
        <v>3</v>
      </c>
      <c r="F1341" s="32">
        <v>3</v>
      </c>
      <c r="G1341" s="32">
        <v>1</v>
      </c>
      <c r="H1341" s="37">
        <v>15.3908</v>
      </c>
      <c r="I1341" s="37">
        <v>11.4718</v>
      </c>
      <c r="J1341" s="37">
        <v>98.334180000000003</v>
      </c>
      <c r="K1341" s="37">
        <v>11.72208</v>
      </c>
      <c r="L1341" s="37">
        <v>2.11382</v>
      </c>
      <c r="M1341" s="37">
        <v>1.9408099999999999</v>
      </c>
      <c r="N1341" s="37">
        <v>1.8264499999999999</v>
      </c>
      <c r="O1341" s="37">
        <v>49.660260000000001</v>
      </c>
      <c r="P1341" s="37">
        <v>51.486710000000002</v>
      </c>
      <c r="Q1341" s="37">
        <v>100.68227</v>
      </c>
      <c r="R1341" s="37">
        <v>497.36536000000001</v>
      </c>
      <c r="S1341" s="37">
        <v>0.62516000000000005</v>
      </c>
      <c r="T1341" s="37">
        <v>336.49081999999999</v>
      </c>
      <c r="U1341" s="37">
        <v>24.321269999999998</v>
      </c>
      <c r="V1341" s="37">
        <v>0.31078</v>
      </c>
      <c r="W1341" s="37">
        <v>32.024650000000001</v>
      </c>
      <c r="X1341" s="37">
        <v>30.41236</v>
      </c>
      <c r="Y1341" s="37">
        <v>120.50315000000001</v>
      </c>
      <c r="Z1341" s="37">
        <v>54.568100000000001</v>
      </c>
      <c r="AA1341" s="37">
        <v>2.10703</v>
      </c>
      <c r="AB1341" s="37">
        <v>20.027609999999999</v>
      </c>
      <c r="AC1341" s="37">
        <v>20.037230000000001</v>
      </c>
      <c r="AD1341" s="37">
        <v>794.95329000000004</v>
      </c>
      <c r="AE1341" s="37">
        <v>60.028820000000003</v>
      </c>
      <c r="AF1341" s="37">
        <v>25.232340000000001</v>
      </c>
      <c r="AG1341" s="37">
        <v>27.316739999999999</v>
      </c>
      <c r="AH1341" s="37">
        <v>804.24824000000001</v>
      </c>
      <c r="AI1341" s="37">
        <v>518686.95010000002</v>
      </c>
      <c r="AJ1341" s="37">
        <v>72.425269999999998</v>
      </c>
      <c r="AK1341" s="37">
        <v>44.783329999999999</v>
      </c>
      <c r="AL1341" s="5">
        <v>80.046120000000002</v>
      </c>
      <c r="AM1341" s="5">
        <v>119.92291</v>
      </c>
      <c r="AN1341" s="5">
        <v>29.131209999999999</v>
      </c>
      <c r="AO1341" s="5">
        <v>30.118359999999999</v>
      </c>
      <c r="AP1341" s="5">
        <v>29.741140000000001</v>
      </c>
      <c r="AQ1341" s="5">
        <v>27.03734</v>
      </c>
      <c r="AR1341" s="5">
        <v>807</v>
      </c>
      <c r="AS1341" s="5">
        <v>17.5</v>
      </c>
      <c r="AT1341" s="5">
        <v>17.64706</v>
      </c>
      <c r="AU1341" s="5">
        <v>78</v>
      </c>
      <c r="AV1341" s="5">
        <v>31</v>
      </c>
      <c r="AW1341" s="5">
        <v>7529.41176</v>
      </c>
      <c r="AX1341" s="5">
        <v>29</v>
      </c>
      <c r="AY1341" s="5">
        <v>21.568629999999999</v>
      </c>
      <c r="AZ1341" s="5">
        <v>5.5E-2</v>
      </c>
      <c r="BA1341" s="5">
        <v>0</v>
      </c>
      <c r="BB1341" s="5">
        <v>29.948039999999999</v>
      </c>
    </row>
    <row r="1342" spans="3:54" x14ac:dyDescent="0.25">
      <c r="C1342" s="32">
        <f t="shared" si="61"/>
        <v>1324</v>
      </c>
      <c r="D1342" s="32">
        <f t="shared" si="63"/>
        <v>45</v>
      </c>
      <c r="E1342" s="32">
        <v>4</v>
      </c>
      <c r="F1342" s="32">
        <v>4</v>
      </c>
      <c r="G1342" s="32">
        <v>1</v>
      </c>
      <c r="H1342" s="37">
        <v>14.72705</v>
      </c>
      <c r="I1342" s="37">
        <v>11.488619999999999</v>
      </c>
      <c r="J1342" s="37">
        <v>98.331019999999995</v>
      </c>
      <c r="K1342" s="37">
        <v>11.94872</v>
      </c>
      <c r="L1342" s="37">
        <v>2.06637</v>
      </c>
      <c r="M1342" s="37">
        <v>3.30843</v>
      </c>
      <c r="N1342" s="37">
        <v>1.7849299999999999</v>
      </c>
      <c r="O1342" s="37">
        <v>49.616419999999998</v>
      </c>
      <c r="P1342" s="37">
        <v>51.401350000000001</v>
      </c>
      <c r="Q1342" s="37">
        <v>100.67383</v>
      </c>
      <c r="R1342" s="37">
        <v>492.36514</v>
      </c>
      <c r="S1342" s="37">
        <v>0.64026000000000005</v>
      </c>
      <c r="T1342" s="37">
        <v>335.40906000000001</v>
      </c>
      <c r="U1342" s="37">
        <v>24.34806</v>
      </c>
      <c r="V1342" s="37">
        <v>0.27605000000000002</v>
      </c>
      <c r="W1342" s="37">
        <v>32.03725</v>
      </c>
      <c r="X1342" s="37">
        <v>37.520189999999999</v>
      </c>
      <c r="Y1342" s="37">
        <v>119.93935999999999</v>
      </c>
      <c r="Z1342" s="37">
        <v>54.334760000000003</v>
      </c>
      <c r="AA1342" s="37">
        <v>2.1048499999999999</v>
      </c>
      <c r="AB1342" s="37">
        <v>20.031289999999998</v>
      </c>
      <c r="AC1342" s="37">
        <v>20.035049999999998</v>
      </c>
      <c r="AD1342" s="37">
        <v>815.63730999999996</v>
      </c>
      <c r="AE1342" s="37">
        <v>59.949979999999996</v>
      </c>
      <c r="AF1342" s="37">
        <v>24.661919999999999</v>
      </c>
      <c r="AG1342" s="37">
        <v>27.318860000000001</v>
      </c>
      <c r="AH1342" s="37">
        <v>807.63512000000003</v>
      </c>
      <c r="AI1342" s="37">
        <v>518686.95049999998</v>
      </c>
      <c r="AJ1342" s="37">
        <v>72.394049999999993</v>
      </c>
      <c r="AK1342" s="37">
        <v>44.783320000000003</v>
      </c>
      <c r="AL1342" s="5">
        <v>79.871480000000005</v>
      </c>
      <c r="AM1342" s="5">
        <v>120.36121</v>
      </c>
      <c r="AN1342" s="5">
        <v>29.136330000000001</v>
      </c>
      <c r="AO1342" s="5">
        <v>30.159739999999999</v>
      </c>
      <c r="AP1342" s="5">
        <v>29.749120000000001</v>
      </c>
      <c r="AQ1342" s="5">
        <v>27.06897</v>
      </c>
      <c r="AR1342" s="5">
        <v>810.75</v>
      </c>
      <c r="AS1342" s="5">
        <v>13.5</v>
      </c>
      <c r="AT1342" s="5">
        <v>18.431370000000001</v>
      </c>
      <c r="AU1342" s="5">
        <v>78</v>
      </c>
      <c r="AV1342" s="5">
        <v>31</v>
      </c>
      <c r="AW1342" s="5">
        <v>10340.392159999999</v>
      </c>
      <c r="AX1342" s="5">
        <v>40</v>
      </c>
      <c r="AY1342" s="5">
        <v>21.96078</v>
      </c>
      <c r="AZ1342" s="5">
        <v>0.39</v>
      </c>
      <c r="BA1342" s="5">
        <v>1.53125</v>
      </c>
      <c r="BB1342" s="5">
        <v>29.950299999999999</v>
      </c>
    </row>
    <row r="1343" spans="3:54" x14ac:dyDescent="0.25">
      <c r="C1343" s="32">
        <f t="shared" si="61"/>
        <v>1325</v>
      </c>
      <c r="D1343" s="32">
        <f t="shared" si="63"/>
        <v>45</v>
      </c>
      <c r="E1343" s="32">
        <v>5</v>
      </c>
      <c r="F1343" s="32">
        <v>5</v>
      </c>
      <c r="G1343" s="32">
        <v>1</v>
      </c>
      <c r="H1343" s="37">
        <v>14.64415</v>
      </c>
      <c r="I1343" s="37">
        <v>11.46884</v>
      </c>
      <c r="J1343" s="37">
        <v>98.353369999999998</v>
      </c>
      <c r="K1343" s="37">
        <v>12.225899999999999</v>
      </c>
      <c r="L1343" s="37">
        <v>2.0988899999999999</v>
      </c>
      <c r="M1343" s="37">
        <v>2.93567</v>
      </c>
      <c r="N1343" s="37">
        <v>1.7546999999999999</v>
      </c>
      <c r="O1343" s="37">
        <v>49.634419999999999</v>
      </c>
      <c r="P1343" s="37">
        <v>51.389130000000002</v>
      </c>
      <c r="Q1343" s="37">
        <v>100.64161</v>
      </c>
      <c r="R1343" s="37">
        <v>488.05833999999999</v>
      </c>
      <c r="S1343" s="37">
        <v>0.80445999999999995</v>
      </c>
      <c r="T1343" s="37">
        <v>334.06322</v>
      </c>
      <c r="U1343" s="37">
        <v>24.366309999999999</v>
      </c>
      <c r="V1343" s="37">
        <v>0.25498999999999999</v>
      </c>
      <c r="W1343" s="37">
        <v>32.062280000000001</v>
      </c>
      <c r="X1343" s="37">
        <v>35.558700000000002</v>
      </c>
      <c r="Y1343" s="37">
        <v>116.67252999999999</v>
      </c>
      <c r="Z1343" s="37">
        <v>54.004480000000001</v>
      </c>
      <c r="AA1343" s="37">
        <v>2.0699299999999998</v>
      </c>
      <c r="AB1343" s="37">
        <v>20.028490000000001</v>
      </c>
      <c r="AC1343" s="37">
        <v>20.038430000000002</v>
      </c>
      <c r="AD1343" s="37">
        <v>789.81493999999998</v>
      </c>
      <c r="AE1343" s="37">
        <v>59.970889999999997</v>
      </c>
      <c r="AF1343" s="37">
        <v>25.054639999999999</v>
      </c>
      <c r="AG1343" s="37">
        <v>27.314109999999999</v>
      </c>
      <c r="AH1343" s="37">
        <v>776.91363999999999</v>
      </c>
      <c r="AI1343" s="37">
        <v>518686.9509</v>
      </c>
      <c r="AJ1343" s="37">
        <v>71.478200000000001</v>
      </c>
      <c r="AK1343" s="37">
        <v>44.789969999999997</v>
      </c>
      <c r="AL1343" s="5">
        <v>79.932969999999997</v>
      </c>
      <c r="AM1343" s="5">
        <v>119.76503</v>
      </c>
      <c r="AN1343" s="5">
        <v>29.143999999999998</v>
      </c>
      <c r="AO1343" s="5">
        <v>30.197769999999998</v>
      </c>
      <c r="AP1343" s="5">
        <v>29.73931</v>
      </c>
      <c r="AQ1343" s="5">
        <v>27.091999999999999</v>
      </c>
      <c r="AR1343" s="5">
        <v>794.5</v>
      </c>
      <c r="AS1343" s="5">
        <v>16.5</v>
      </c>
      <c r="AT1343" s="5">
        <v>18.431370000000001</v>
      </c>
      <c r="AU1343" s="5">
        <v>78</v>
      </c>
      <c r="AV1343" s="5">
        <v>31</v>
      </c>
      <c r="AW1343" s="5">
        <v>8533.3333299999995</v>
      </c>
      <c r="AX1343" s="5">
        <v>35</v>
      </c>
      <c r="AY1343" s="5">
        <v>21.96078</v>
      </c>
      <c r="AZ1343" s="5">
        <v>0.46500000000000002</v>
      </c>
      <c r="BA1343" s="5">
        <v>0.39062999999999998</v>
      </c>
      <c r="BB1343" s="5">
        <v>29.950060000000001</v>
      </c>
    </row>
    <row r="1344" spans="3:54" x14ac:dyDescent="0.25">
      <c r="C1344" s="32">
        <f t="shared" si="61"/>
        <v>1326</v>
      </c>
      <c r="D1344" s="32">
        <f t="shared" si="63"/>
        <v>45</v>
      </c>
      <c r="E1344" s="32">
        <v>6</v>
      </c>
      <c r="F1344" s="32">
        <v>6</v>
      </c>
      <c r="G1344" s="32">
        <v>1</v>
      </c>
      <c r="H1344" s="37">
        <v>14.954969999999999</v>
      </c>
      <c r="I1344" s="37">
        <v>11.46686</v>
      </c>
      <c r="J1344" s="37">
        <v>98.334990000000005</v>
      </c>
      <c r="K1344" s="37">
        <v>12.352729999999999</v>
      </c>
      <c r="L1344" s="37">
        <v>2.0989200000000001</v>
      </c>
      <c r="M1344" s="37">
        <v>1.88903</v>
      </c>
      <c r="N1344" s="37">
        <v>1.69034</v>
      </c>
      <c r="O1344" s="37">
        <v>49.62923</v>
      </c>
      <c r="P1344" s="37">
        <v>51.319560000000003</v>
      </c>
      <c r="Q1344" s="37">
        <v>100.66152</v>
      </c>
      <c r="R1344" s="37">
        <v>484.22600999999997</v>
      </c>
      <c r="S1344" s="37">
        <v>0.67589999999999995</v>
      </c>
      <c r="T1344" s="37">
        <v>335.75459999999998</v>
      </c>
      <c r="U1344" s="37">
        <v>24.388480000000001</v>
      </c>
      <c r="V1344" s="37">
        <v>0.21765999999999999</v>
      </c>
      <c r="W1344" s="37">
        <v>32.069560000000003</v>
      </c>
      <c r="X1344" s="37">
        <v>37.127310000000001</v>
      </c>
      <c r="Y1344" s="37">
        <v>117.3014</v>
      </c>
      <c r="Z1344" s="37">
        <v>53.447369999999999</v>
      </c>
      <c r="AA1344" s="37">
        <v>2.1421000000000001</v>
      </c>
      <c r="AB1344" s="37">
        <v>20.040099999999999</v>
      </c>
      <c r="AC1344" s="37">
        <v>20.038360000000001</v>
      </c>
      <c r="AD1344" s="37">
        <v>816.10369000000003</v>
      </c>
      <c r="AE1344" s="37">
        <v>59.838270000000001</v>
      </c>
      <c r="AF1344" s="37">
        <v>25.034079999999999</v>
      </c>
      <c r="AG1344" s="37">
        <v>27.311910000000001</v>
      </c>
      <c r="AH1344" s="37">
        <v>825.63193000000001</v>
      </c>
      <c r="AI1344" s="37">
        <v>518686.95140000002</v>
      </c>
      <c r="AJ1344" s="37">
        <v>71.81662</v>
      </c>
      <c r="AK1344" s="37">
        <v>44.787680000000002</v>
      </c>
      <c r="AL1344" s="5">
        <v>79.996430000000004</v>
      </c>
      <c r="AM1344" s="5">
        <v>119.88012000000001</v>
      </c>
      <c r="AN1344" s="5">
        <v>29.143630000000002</v>
      </c>
      <c r="AO1344" s="5">
        <v>30.233799999999999</v>
      </c>
      <c r="AP1344" s="5">
        <v>29.738659999999999</v>
      </c>
      <c r="AQ1344" s="5">
        <v>27.108540000000001</v>
      </c>
      <c r="AR1344" s="5">
        <v>811.5</v>
      </c>
      <c r="AS1344" s="5">
        <v>13.5</v>
      </c>
      <c r="AT1344" s="5">
        <v>18.431370000000001</v>
      </c>
      <c r="AU1344" s="5">
        <v>78</v>
      </c>
      <c r="AV1344" s="5">
        <v>31</v>
      </c>
      <c r="AW1344" s="5">
        <v>9938.8235299999997</v>
      </c>
      <c r="AX1344" s="5">
        <v>38</v>
      </c>
      <c r="AY1344" s="5">
        <v>21.96078</v>
      </c>
      <c r="AZ1344" s="5">
        <v>0.25</v>
      </c>
      <c r="BA1344" s="5">
        <v>0.39062999999999998</v>
      </c>
      <c r="BB1344" s="5">
        <v>29.948129999999999</v>
      </c>
    </row>
    <row r="1345" spans="3:54" x14ac:dyDescent="0.25">
      <c r="C1345" s="32">
        <f t="shared" si="61"/>
        <v>1327</v>
      </c>
      <c r="D1345" s="32">
        <f t="shared" si="63"/>
        <v>45</v>
      </c>
      <c r="E1345" s="32">
        <v>7</v>
      </c>
      <c r="F1345" s="32">
        <v>7</v>
      </c>
      <c r="G1345" s="32">
        <v>1</v>
      </c>
      <c r="H1345" s="37">
        <v>14.340590000000001</v>
      </c>
      <c r="I1345" s="37">
        <v>11.478730000000001</v>
      </c>
      <c r="J1345" s="37">
        <v>98.333389999999994</v>
      </c>
      <c r="K1345" s="37">
        <v>12.35351</v>
      </c>
      <c r="L1345" s="37">
        <v>2.09239</v>
      </c>
      <c r="M1345" s="37">
        <v>2.7248700000000001</v>
      </c>
      <c r="N1345" s="37">
        <v>1.60826</v>
      </c>
      <c r="O1345" s="37">
        <v>49.65775</v>
      </c>
      <c r="P1345" s="37">
        <v>51.265999999999998</v>
      </c>
      <c r="Q1345" s="37">
        <v>100.69490999999999</v>
      </c>
      <c r="R1345" s="37">
        <v>480.69335999999998</v>
      </c>
      <c r="S1345" s="37">
        <v>0.77085999999999999</v>
      </c>
      <c r="T1345" s="37">
        <v>334.48005999999998</v>
      </c>
      <c r="U1345" s="37">
        <v>24.407900000000001</v>
      </c>
      <c r="V1345" s="37">
        <v>0.23521</v>
      </c>
      <c r="W1345" s="37">
        <v>32.085839999999997</v>
      </c>
      <c r="X1345" s="37">
        <v>32.524369999999998</v>
      </c>
      <c r="Y1345" s="37">
        <v>115.73627</v>
      </c>
      <c r="Z1345" s="37">
        <v>52.746989999999997</v>
      </c>
      <c r="AA1345" s="37">
        <v>2.0755300000000001</v>
      </c>
      <c r="AB1345" s="37">
        <v>20.03557</v>
      </c>
      <c r="AC1345" s="37">
        <v>20.045100000000001</v>
      </c>
      <c r="AD1345" s="37">
        <v>793.55605000000003</v>
      </c>
      <c r="AE1345" s="37">
        <v>59.680050000000001</v>
      </c>
      <c r="AF1345" s="37">
        <v>24.976050000000001</v>
      </c>
      <c r="AG1345" s="37">
        <v>27.308800000000002</v>
      </c>
      <c r="AH1345" s="37">
        <v>804.33879999999999</v>
      </c>
      <c r="AI1345" s="37">
        <v>518686.95179999998</v>
      </c>
      <c r="AJ1345" s="37">
        <v>71.797550000000001</v>
      </c>
      <c r="AK1345" s="37">
        <v>44.793239999999997</v>
      </c>
      <c r="AL1345" s="5">
        <v>79.985519999999994</v>
      </c>
      <c r="AM1345" s="5">
        <v>119.15442</v>
      </c>
      <c r="AN1345" s="5">
        <v>29.144919999999999</v>
      </c>
      <c r="AO1345" s="5">
        <v>30.293700000000001</v>
      </c>
      <c r="AP1345" s="5">
        <v>29.739039999999999</v>
      </c>
      <c r="AQ1345" s="5">
        <v>27.114339999999999</v>
      </c>
      <c r="AR1345" s="5">
        <v>796.75</v>
      </c>
      <c r="AS1345" s="5">
        <v>17</v>
      </c>
      <c r="AT1345" s="5">
        <v>18.03922</v>
      </c>
      <c r="AU1345" s="5">
        <v>78</v>
      </c>
      <c r="AV1345" s="5">
        <v>31</v>
      </c>
      <c r="AW1345" s="5">
        <v>8332.5490200000004</v>
      </c>
      <c r="AX1345" s="5">
        <v>34</v>
      </c>
      <c r="AY1345" s="5">
        <v>21.568629999999999</v>
      </c>
      <c r="AZ1345" s="5">
        <v>0.91500000000000004</v>
      </c>
      <c r="BA1345" s="5">
        <v>0.15625</v>
      </c>
      <c r="BB1345" s="5">
        <v>29.952079999999999</v>
      </c>
    </row>
    <row r="1346" spans="3:54" x14ac:dyDescent="0.25">
      <c r="C1346" s="32">
        <f t="shared" si="61"/>
        <v>1328</v>
      </c>
      <c r="D1346" s="32">
        <f t="shared" si="63"/>
        <v>45</v>
      </c>
      <c r="E1346" s="32">
        <v>8</v>
      </c>
      <c r="F1346" s="32">
        <v>1</v>
      </c>
      <c r="G1346" s="32">
        <v>12</v>
      </c>
      <c r="H1346" s="37">
        <v>16.228000000000002</v>
      </c>
      <c r="I1346" s="37">
        <v>11.48071</v>
      </c>
      <c r="J1346" s="37">
        <v>98.335520000000002</v>
      </c>
      <c r="K1346" s="37">
        <v>12.25652</v>
      </c>
      <c r="L1346" s="37">
        <v>2.1105800000000001</v>
      </c>
      <c r="M1346" s="37">
        <v>2.69109</v>
      </c>
      <c r="N1346" s="37">
        <v>1.58399</v>
      </c>
      <c r="O1346" s="37">
        <v>49.648009999999999</v>
      </c>
      <c r="P1346" s="37">
        <v>51.231999999999999</v>
      </c>
      <c r="Q1346" s="37">
        <v>100.68201000000001</v>
      </c>
      <c r="R1346" s="37">
        <v>477.35622000000001</v>
      </c>
      <c r="S1346" s="37">
        <v>0.67964000000000002</v>
      </c>
      <c r="T1346" s="37">
        <v>336.31679000000003</v>
      </c>
      <c r="U1346" s="37">
        <v>24.420629999999999</v>
      </c>
      <c r="V1346" s="37">
        <v>0.14799999999999999</v>
      </c>
      <c r="W1346" s="37">
        <v>32.107089999999999</v>
      </c>
      <c r="X1346" s="37">
        <v>78.320400000000006</v>
      </c>
      <c r="Y1346" s="37">
        <v>123.60893</v>
      </c>
      <c r="Z1346" s="37">
        <v>52.021979999999999</v>
      </c>
      <c r="AA1346" s="37">
        <v>2.3734199999999999</v>
      </c>
      <c r="AB1346" s="37">
        <v>20.042580000000001</v>
      </c>
      <c r="AC1346" s="37">
        <v>20.047830000000001</v>
      </c>
      <c r="AD1346" s="37">
        <v>899.62802999999997</v>
      </c>
      <c r="AE1346" s="37">
        <v>59.514299999999999</v>
      </c>
      <c r="AF1346" s="37">
        <v>25.193159999999999</v>
      </c>
      <c r="AG1346" s="37">
        <v>27.302499999999998</v>
      </c>
      <c r="AH1346" s="37">
        <v>903.49378000000002</v>
      </c>
      <c r="AI1346" s="37">
        <v>518686.9523</v>
      </c>
      <c r="AJ1346" s="37">
        <v>72.293400000000005</v>
      </c>
      <c r="AK1346" s="37">
        <v>44.801639999999999</v>
      </c>
      <c r="AL1346" s="5">
        <v>79.824010000000001</v>
      </c>
      <c r="AM1346" s="5">
        <v>120.05171</v>
      </c>
      <c r="AN1346" s="5">
        <v>29.155270000000002</v>
      </c>
      <c r="AO1346" s="5">
        <v>30.324210000000001</v>
      </c>
      <c r="AP1346" s="5">
        <v>29.747</v>
      </c>
      <c r="AQ1346" s="5">
        <v>27.120439999999999</v>
      </c>
      <c r="AR1346" s="5">
        <v>857.75</v>
      </c>
      <c r="AS1346" s="5">
        <v>-7</v>
      </c>
      <c r="AT1346" s="5">
        <v>24.31373</v>
      </c>
      <c r="AU1346" s="5">
        <v>78</v>
      </c>
      <c r="AV1346" s="5">
        <v>31</v>
      </c>
      <c r="AW1346" s="5">
        <v>19174.901959999999</v>
      </c>
      <c r="AX1346" s="5">
        <v>76</v>
      </c>
      <c r="AY1346" s="5">
        <v>28.235289999999999</v>
      </c>
      <c r="AZ1346" s="5">
        <v>0.115</v>
      </c>
      <c r="BA1346" s="5">
        <v>0</v>
      </c>
      <c r="BB1346" s="5">
        <v>29.956890000000001</v>
      </c>
    </row>
    <row r="1347" spans="3:54" x14ac:dyDescent="0.25">
      <c r="C1347" s="32">
        <f t="shared" si="61"/>
        <v>1329</v>
      </c>
      <c r="D1347" s="32">
        <f t="shared" si="63"/>
        <v>45</v>
      </c>
      <c r="E1347" s="32">
        <v>9</v>
      </c>
      <c r="F1347" s="32">
        <v>2</v>
      </c>
      <c r="G1347" s="32">
        <v>12</v>
      </c>
      <c r="H1347" s="37">
        <v>16.068149999999999</v>
      </c>
      <c r="I1347" s="37">
        <v>11.462899999999999</v>
      </c>
      <c r="J1347" s="37">
        <v>98.33099</v>
      </c>
      <c r="K1347" s="37">
        <v>11.56236</v>
      </c>
      <c r="L1347" s="37">
        <v>2.1466099999999999</v>
      </c>
      <c r="M1347" s="37">
        <v>3.4595899999999999</v>
      </c>
      <c r="N1347" s="37">
        <v>1.62384</v>
      </c>
      <c r="O1347" s="37">
        <v>49.594349999999999</v>
      </c>
      <c r="P1347" s="37">
        <v>51.21819</v>
      </c>
      <c r="Q1347" s="37">
        <v>100.92688</v>
      </c>
      <c r="R1347" s="37">
        <v>474.29480999999998</v>
      </c>
      <c r="S1347" s="37">
        <v>1.27145</v>
      </c>
      <c r="T1347" s="37">
        <v>333.47027000000003</v>
      </c>
      <c r="U1347" s="37">
        <v>24.43768</v>
      </c>
      <c r="V1347" s="37">
        <v>8.1759999999999999E-2</v>
      </c>
      <c r="W1347" s="37">
        <v>32.138750000000002</v>
      </c>
      <c r="X1347" s="37">
        <v>83.406589999999994</v>
      </c>
      <c r="Y1347" s="37">
        <v>141.09501</v>
      </c>
      <c r="Z1347" s="37">
        <v>51.407679999999999</v>
      </c>
      <c r="AA1347" s="37">
        <v>3.5171100000000002</v>
      </c>
      <c r="AB1347" s="37">
        <v>20.04888</v>
      </c>
      <c r="AC1347" s="37">
        <v>20.05387</v>
      </c>
      <c r="AD1347" s="37">
        <v>1321.77594</v>
      </c>
      <c r="AE1347" s="37">
        <v>59.471539999999997</v>
      </c>
      <c r="AF1347" s="37">
        <v>25.62444</v>
      </c>
      <c r="AG1347" s="37">
        <v>27.312080000000002</v>
      </c>
      <c r="AH1347" s="37">
        <v>1325.70352</v>
      </c>
      <c r="AI1347" s="37">
        <v>518686.95270000002</v>
      </c>
      <c r="AJ1347" s="37">
        <v>72.630600000000001</v>
      </c>
      <c r="AK1347" s="37">
        <v>44.797780000000003</v>
      </c>
      <c r="AL1347" s="5">
        <v>79.951970000000003</v>
      </c>
      <c r="AM1347" s="5">
        <v>120.10832000000001</v>
      </c>
      <c r="AN1347" s="5">
        <v>29.150739999999999</v>
      </c>
      <c r="AO1347" s="5">
        <v>30.362670000000001</v>
      </c>
      <c r="AP1347" s="5">
        <v>29.742629999999998</v>
      </c>
      <c r="AQ1347" s="5">
        <v>27.12903</v>
      </c>
      <c r="AR1347" s="5">
        <v>1268.75</v>
      </c>
      <c r="AS1347" s="5">
        <v>-4</v>
      </c>
      <c r="AT1347" s="5">
        <v>28.235289999999999</v>
      </c>
      <c r="AU1347" s="5">
        <v>78</v>
      </c>
      <c r="AV1347" s="5">
        <v>31</v>
      </c>
      <c r="AW1347" s="5">
        <v>21584.313730000002</v>
      </c>
      <c r="AX1347" s="5">
        <v>86</v>
      </c>
      <c r="AY1347" s="5">
        <v>31.764710000000001</v>
      </c>
      <c r="AZ1347" s="5">
        <v>3.5000000000000003E-2</v>
      </c>
      <c r="BA1347" s="5">
        <v>0.46875</v>
      </c>
      <c r="BB1347" s="5">
        <v>29.956669999999999</v>
      </c>
    </row>
    <row r="1348" spans="3:54" x14ac:dyDescent="0.25">
      <c r="C1348" s="32">
        <f t="shared" si="61"/>
        <v>1330</v>
      </c>
      <c r="D1348" s="32">
        <f t="shared" si="63"/>
        <v>45</v>
      </c>
      <c r="E1348" s="32">
        <v>10</v>
      </c>
      <c r="F1348" s="32">
        <v>3</v>
      </c>
      <c r="G1348" s="32">
        <v>12</v>
      </c>
      <c r="H1348" s="37">
        <v>13.77402</v>
      </c>
      <c r="I1348" s="37">
        <v>11.46191</v>
      </c>
      <c r="J1348" s="37">
        <v>98.330539999999999</v>
      </c>
      <c r="K1348" s="37">
        <v>12.02084</v>
      </c>
      <c r="L1348" s="37">
        <v>2.1098699999999999</v>
      </c>
      <c r="M1348" s="37">
        <v>4.3848099999999999</v>
      </c>
      <c r="N1348" s="37">
        <v>1.66262</v>
      </c>
      <c r="O1348" s="37">
        <v>49.521059999999999</v>
      </c>
      <c r="P1348" s="37">
        <v>51.183680000000003</v>
      </c>
      <c r="Q1348" s="37">
        <v>101.36798</v>
      </c>
      <c r="R1348" s="37">
        <v>472.79673000000003</v>
      </c>
      <c r="S1348" s="37">
        <v>2.7700499999999999</v>
      </c>
      <c r="T1348" s="37">
        <v>336.24468999999999</v>
      </c>
      <c r="U1348" s="37">
        <v>24.450199999999999</v>
      </c>
      <c r="V1348" s="37">
        <v>3.1119999999999998E-2</v>
      </c>
      <c r="W1348" s="37">
        <v>32.157679999999999</v>
      </c>
      <c r="X1348" s="37">
        <v>58.937559999999998</v>
      </c>
      <c r="Y1348" s="37">
        <v>219.85288</v>
      </c>
      <c r="Z1348" s="37">
        <v>50.823450000000001</v>
      </c>
      <c r="AA1348" s="37">
        <v>5.1186299999999996</v>
      </c>
      <c r="AB1348" s="37">
        <v>20.051670000000001</v>
      </c>
      <c r="AC1348" s="37">
        <v>20.05838</v>
      </c>
      <c r="AD1348" s="37">
        <v>1951.76756</v>
      </c>
      <c r="AE1348" s="37">
        <v>59.399320000000003</v>
      </c>
      <c r="AF1348" s="37">
        <v>25.184660000000001</v>
      </c>
      <c r="AG1348" s="37">
        <v>27.319870000000002</v>
      </c>
      <c r="AH1348" s="37">
        <v>1954.53782</v>
      </c>
      <c r="AI1348" s="37">
        <v>518686.9535</v>
      </c>
      <c r="AJ1348" s="37">
        <v>71.939340000000001</v>
      </c>
      <c r="AK1348" s="37">
        <v>44.801960000000001</v>
      </c>
      <c r="AL1348" s="5">
        <v>79.844549999999998</v>
      </c>
      <c r="AM1348" s="5">
        <v>119.62323000000001</v>
      </c>
      <c r="AN1348" s="5">
        <v>29.108969999999999</v>
      </c>
      <c r="AO1348" s="5">
        <v>30.393910000000002</v>
      </c>
      <c r="AP1348" s="5">
        <v>29.75048</v>
      </c>
      <c r="AQ1348" s="5">
        <v>27.115169999999999</v>
      </c>
      <c r="AR1348" s="5">
        <v>1887.5</v>
      </c>
      <c r="AS1348" s="5">
        <v>17</v>
      </c>
      <c r="AT1348" s="5">
        <v>26.66667</v>
      </c>
      <c r="AU1348" s="5">
        <v>78</v>
      </c>
      <c r="AV1348" s="5">
        <v>31</v>
      </c>
      <c r="AW1348" s="5">
        <v>17267.450980000001</v>
      </c>
      <c r="AX1348" s="5">
        <v>67</v>
      </c>
      <c r="AY1348" s="5">
        <v>30.196079999999998</v>
      </c>
      <c r="AZ1348" s="5">
        <v>0.89500000000000002</v>
      </c>
      <c r="BA1348" s="5">
        <v>0.625</v>
      </c>
      <c r="BB1348" s="5">
        <v>29.96123</v>
      </c>
    </row>
    <row r="1349" spans="3:54" x14ac:dyDescent="0.25">
      <c r="C1349" s="32">
        <f t="shared" si="61"/>
        <v>1331</v>
      </c>
      <c r="D1349" s="32">
        <f t="shared" si="63"/>
        <v>45</v>
      </c>
      <c r="E1349" s="32">
        <v>11</v>
      </c>
      <c r="F1349" s="32">
        <v>4</v>
      </c>
      <c r="G1349" s="32">
        <v>12</v>
      </c>
      <c r="H1349" s="37">
        <v>14.945880000000001</v>
      </c>
      <c r="I1349" s="37">
        <v>11.465870000000001</v>
      </c>
      <c r="J1349" s="37">
        <v>98.333979999999997</v>
      </c>
      <c r="K1349" s="37">
        <v>10.88388</v>
      </c>
      <c r="L1349" s="37">
        <v>2.0892200000000001</v>
      </c>
      <c r="M1349" s="37">
        <v>3.9223599999999998</v>
      </c>
      <c r="N1349" s="37">
        <v>1.9024799999999999</v>
      </c>
      <c r="O1349" s="37">
        <v>49.471559999999997</v>
      </c>
      <c r="P1349" s="37">
        <v>51.374040000000001</v>
      </c>
      <c r="Q1349" s="37">
        <v>101.82697</v>
      </c>
      <c r="R1349" s="37">
        <v>473.49997000000002</v>
      </c>
      <c r="S1349" s="37">
        <v>3.59484</v>
      </c>
      <c r="T1349" s="37">
        <v>338.79759000000001</v>
      </c>
      <c r="U1349" s="37">
        <v>24.461079999999999</v>
      </c>
      <c r="V1349" s="37">
        <v>9.579E-2</v>
      </c>
      <c r="W1349" s="37">
        <v>32.171700000000001</v>
      </c>
      <c r="X1349" s="37">
        <v>59.136380000000003</v>
      </c>
      <c r="Y1349" s="37">
        <v>279.45767999999998</v>
      </c>
      <c r="Z1349" s="37">
        <v>50.091009999999997</v>
      </c>
      <c r="AA1349" s="37">
        <v>6.1222099999999999</v>
      </c>
      <c r="AB1349" s="37">
        <v>20.05481</v>
      </c>
      <c r="AC1349" s="37">
        <v>20.058140000000002</v>
      </c>
      <c r="AD1349" s="37">
        <v>2344.2977099999998</v>
      </c>
      <c r="AE1349" s="37">
        <v>59.177399999999999</v>
      </c>
      <c r="AF1349" s="37">
        <v>24.938279999999999</v>
      </c>
      <c r="AG1349" s="37">
        <v>27.334240000000001</v>
      </c>
      <c r="AH1349" s="37">
        <v>2347.61256</v>
      </c>
      <c r="AI1349" s="37">
        <v>518686.95520000003</v>
      </c>
      <c r="AJ1349" s="37">
        <v>72.867099999999994</v>
      </c>
      <c r="AK1349" s="37">
        <v>44.807070000000003</v>
      </c>
      <c r="AL1349" s="5">
        <v>79.87321</v>
      </c>
      <c r="AM1349" s="5">
        <v>119.73447</v>
      </c>
      <c r="AN1349" s="5">
        <v>29.076149999999998</v>
      </c>
      <c r="AO1349" s="5">
        <v>30.48358</v>
      </c>
      <c r="AP1349" s="5">
        <v>29.7501</v>
      </c>
      <c r="AQ1349" s="5">
        <v>27.09863</v>
      </c>
      <c r="AR1349" s="5">
        <v>2296</v>
      </c>
      <c r="AS1349" s="5">
        <v>23.5</v>
      </c>
      <c r="AT1349" s="5">
        <v>27.058820000000001</v>
      </c>
      <c r="AU1349" s="5">
        <v>78</v>
      </c>
      <c r="AV1349" s="5">
        <v>31</v>
      </c>
      <c r="AW1349" s="5">
        <v>15560.784309999999</v>
      </c>
      <c r="AX1349" s="5">
        <v>62</v>
      </c>
      <c r="AY1349" s="5">
        <v>30.588239999999999</v>
      </c>
      <c r="AZ1349" s="5">
        <v>9.5000000000000001E-2</v>
      </c>
      <c r="BA1349" s="5">
        <v>0.78125</v>
      </c>
      <c r="BB1349" s="5">
        <v>29.979140000000001</v>
      </c>
    </row>
    <row r="1350" spans="3:54" x14ac:dyDescent="0.25">
      <c r="C1350" s="32">
        <f t="shared" si="61"/>
        <v>1332</v>
      </c>
      <c r="D1350" s="32">
        <f t="shared" si="63"/>
        <v>45</v>
      </c>
      <c r="E1350" s="32">
        <v>12</v>
      </c>
      <c r="F1350" s="32">
        <v>5</v>
      </c>
      <c r="G1350" s="32">
        <v>12</v>
      </c>
      <c r="H1350" s="37">
        <v>14.130739999999999</v>
      </c>
      <c r="I1350" s="37">
        <v>11.48466</v>
      </c>
      <c r="J1350" s="37">
        <v>98.33314</v>
      </c>
      <c r="K1350" s="37">
        <v>10.685560000000001</v>
      </c>
      <c r="L1350" s="37">
        <v>2.1047600000000002</v>
      </c>
      <c r="M1350" s="37">
        <v>4.1309500000000003</v>
      </c>
      <c r="N1350" s="37">
        <v>2.0827800000000001</v>
      </c>
      <c r="O1350" s="37">
        <v>49.410060000000001</v>
      </c>
      <c r="P1350" s="37">
        <v>51.492840000000001</v>
      </c>
      <c r="Q1350" s="37">
        <v>104.53951000000001</v>
      </c>
      <c r="R1350" s="37">
        <v>475.47456</v>
      </c>
      <c r="S1350" s="37">
        <v>3.97166</v>
      </c>
      <c r="T1350" s="37">
        <v>337.45362999999998</v>
      </c>
      <c r="U1350" s="37">
        <v>24.449310000000001</v>
      </c>
      <c r="V1350" s="37">
        <v>0.27894999999999998</v>
      </c>
      <c r="W1350" s="37">
        <v>32.164000000000001</v>
      </c>
      <c r="X1350" s="37">
        <v>58.848059999999997</v>
      </c>
      <c r="Y1350" s="37">
        <v>305.73176999999998</v>
      </c>
      <c r="Z1350" s="37">
        <v>49.840760000000003</v>
      </c>
      <c r="AA1350" s="37">
        <v>7.3083999999999998</v>
      </c>
      <c r="AB1350" s="37">
        <v>20.04693</v>
      </c>
      <c r="AC1350" s="37">
        <v>20.04354</v>
      </c>
      <c r="AD1350" s="37">
        <v>2777.85007</v>
      </c>
      <c r="AE1350" s="37">
        <v>58.96716</v>
      </c>
      <c r="AF1350" s="37">
        <v>25.123760000000001</v>
      </c>
      <c r="AG1350" s="37">
        <v>27.331</v>
      </c>
      <c r="AH1350" s="37">
        <v>2781.9501700000001</v>
      </c>
      <c r="AI1350" s="37">
        <v>518686.95750000002</v>
      </c>
      <c r="AJ1350" s="37">
        <v>71.075789999999998</v>
      </c>
      <c r="AK1350" s="37">
        <v>44.800199999999997</v>
      </c>
      <c r="AL1350" s="5">
        <v>79.847149999999999</v>
      </c>
      <c r="AM1350" s="5">
        <v>119.54268999999999</v>
      </c>
      <c r="AN1350" s="5">
        <v>29.040199999999999</v>
      </c>
      <c r="AO1350" s="5">
        <v>30.50826</v>
      </c>
      <c r="AP1350" s="5">
        <v>29.753810000000001</v>
      </c>
      <c r="AQ1350" s="5">
        <v>27.063359999999999</v>
      </c>
      <c r="AR1350" s="5">
        <v>2735</v>
      </c>
      <c r="AS1350" s="5">
        <v>26.5</v>
      </c>
      <c r="AT1350" s="5">
        <v>28.62745</v>
      </c>
      <c r="AU1350" s="5">
        <v>78</v>
      </c>
      <c r="AV1350" s="5">
        <v>31</v>
      </c>
      <c r="AW1350" s="5">
        <v>15661.17647</v>
      </c>
      <c r="AX1350" s="5">
        <v>61</v>
      </c>
      <c r="AY1350" s="5">
        <v>31.764710000000001</v>
      </c>
      <c r="AZ1350" s="5">
        <v>0.875</v>
      </c>
      <c r="BA1350" s="5">
        <v>0.15625</v>
      </c>
      <c r="BB1350" s="5">
        <v>29.971430000000002</v>
      </c>
    </row>
    <row r="1351" spans="3:54" x14ac:dyDescent="0.25">
      <c r="C1351" s="32">
        <f t="shared" si="61"/>
        <v>1333</v>
      </c>
      <c r="D1351" s="32">
        <f t="shared" si="63"/>
        <v>45</v>
      </c>
      <c r="E1351" s="32">
        <v>13</v>
      </c>
      <c r="F1351" s="32">
        <v>6</v>
      </c>
      <c r="G1351" s="32">
        <v>12</v>
      </c>
      <c r="H1351" s="37">
        <v>14.65832</v>
      </c>
      <c r="I1351" s="37">
        <v>11.477740000000001</v>
      </c>
      <c r="J1351" s="37">
        <v>98.330290000000005</v>
      </c>
      <c r="K1351" s="37">
        <v>12.01092</v>
      </c>
      <c r="L1351" s="37">
        <v>2.0964800000000001</v>
      </c>
      <c r="M1351" s="37">
        <v>1.9916</v>
      </c>
      <c r="N1351" s="37">
        <v>2.3828900000000002</v>
      </c>
      <c r="O1351" s="37">
        <v>49.334420000000001</v>
      </c>
      <c r="P1351" s="37">
        <v>51.717309999999998</v>
      </c>
      <c r="Q1351" s="37">
        <v>105.62495</v>
      </c>
      <c r="R1351" s="37">
        <v>478.54014000000001</v>
      </c>
      <c r="S1351" s="37">
        <v>4.6475400000000002</v>
      </c>
      <c r="T1351" s="37">
        <v>338.60246000000001</v>
      </c>
      <c r="U1351" s="37">
        <v>24.446449999999999</v>
      </c>
      <c r="V1351" s="37">
        <v>0.26178000000000001</v>
      </c>
      <c r="W1351" s="37">
        <v>32.15804</v>
      </c>
      <c r="X1351" s="37">
        <v>65.339119999999994</v>
      </c>
      <c r="Y1351" s="37">
        <v>310.53726999999998</v>
      </c>
      <c r="Z1351" s="37">
        <v>51.106409999999997</v>
      </c>
      <c r="AA1351" s="37">
        <v>8.3800899999999992</v>
      </c>
      <c r="AB1351" s="37">
        <v>20.052659999999999</v>
      </c>
      <c r="AC1351" s="37">
        <v>20.048380000000002</v>
      </c>
      <c r="AD1351" s="37">
        <v>3197.7803199999998</v>
      </c>
      <c r="AE1351" s="37">
        <v>58.822310000000002</v>
      </c>
      <c r="AF1351" s="37">
        <v>25.024840000000001</v>
      </c>
      <c r="AG1351" s="37">
        <v>27.334689999999998</v>
      </c>
      <c r="AH1351" s="37">
        <v>3201.79837</v>
      </c>
      <c r="AI1351" s="37">
        <v>518686.95990000002</v>
      </c>
      <c r="AJ1351" s="37">
        <v>68.610169999999997</v>
      </c>
      <c r="AK1351" s="37">
        <v>44.805729999999997</v>
      </c>
      <c r="AL1351" s="5">
        <v>79.957740000000001</v>
      </c>
      <c r="AM1351" s="5">
        <v>119.84238000000001</v>
      </c>
      <c r="AN1351" s="5">
        <v>29.041139999999999</v>
      </c>
      <c r="AO1351" s="5">
        <v>30.500820000000001</v>
      </c>
      <c r="AP1351" s="5">
        <v>29.758929999999999</v>
      </c>
      <c r="AQ1351" s="5">
        <v>27.04336</v>
      </c>
      <c r="AR1351" s="5">
        <v>3164</v>
      </c>
      <c r="AS1351" s="5">
        <v>28.5</v>
      </c>
      <c r="AT1351" s="5">
        <v>30.196079999999998</v>
      </c>
      <c r="AU1351" s="5">
        <v>78</v>
      </c>
      <c r="AV1351" s="5">
        <v>31</v>
      </c>
      <c r="AW1351" s="5">
        <v>16263.529409999999</v>
      </c>
      <c r="AX1351" s="5">
        <v>64</v>
      </c>
      <c r="AY1351" s="5">
        <v>32.941180000000003</v>
      </c>
      <c r="AZ1351" s="5">
        <v>0.625</v>
      </c>
      <c r="BA1351" s="5">
        <v>1.53125</v>
      </c>
      <c r="BB1351" s="5">
        <v>29.98011</v>
      </c>
    </row>
    <row r="1352" spans="3:54" x14ac:dyDescent="0.25">
      <c r="C1352" s="32">
        <f t="shared" si="61"/>
        <v>1334</v>
      </c>
      <c r="D1352" s="32">
        <f t="shared" si="63"/>
        <v>45</v>
      </c>
      <c r="E1352" s="32">
        <v>14</v>
      </c>
      <c r="F1352" s="32">
        <v>7</v>
      </c>
      <c r="G1352" s="32">
        <v>12</v>
      </c>
      <c r="H1352" s="37">
        <v>14.58433</v>
      </c>
      <c r="I1352" s="37">
        <v>11.48466</v>
      </c>
      <c r="J1352" s="37">
        <v>98.33229</v>
      </c>
      <c r="K1352" s="37">
        <v>14.53149</v>
      </c>
      <c r="L1352" s="37">
        <v>2.10059</v>
      </c>
      <c r="M1352" s="37">
        <v>4.5858999999999996</v>
      </c>
      <c r="N1352" s="37">
        <v>2.2490999999999999</v>
      </c>
      <c r="O1352" s="37">
        <v>49.661969999999997</v>
      </c>
      <c r="P1352" s="37">
        <v>51.911070000000002</v>
      </c>
      <c r="Q1352" s="37">
        <v>105.98097</v>
      </c>
      <c r="R1352" s="37">
        <v>482.94652000000002</v>
      </c>
      <c r="S1352" s="37">
        <v>5.4152500000000003</v>
      </c>
      <c r="T1352" s="37">
        <v>337.89737000000002</v>
      </c>
      <c r="U1352" s="37">
        <v>24.431930000000001</v>
      </c>
      <c r="V1352" s="37">
        <v>0.16785</v>
      </c>
      <c r="W1352" s="37">
        <v>32.122419999999998</v>
      </c>
      <c r="X1352" s="37">
        <v>62.449770000000001</v>
      </c>
      <c r="Y1352" s="37">
        <v>317.54273000000001</v>
      </c>
      <c r="Z1352" s="37">
        <v>52.394210000000001</v>
      </c>
      <c r="AA1352" s="37">
        <v>9.5460200000000004</v>
      </c>
      <c r="AB1352" s="37">
        <v>20.052600000000002</v>
      </c>
      <c r="AC1352" s="37">
        <v>20.052499999999998</v>
      </c>
      <c r="AD1352" s="37">
        <v>3635.5578500000001</v>
      </c>
      <c r="AE1352" s="37">
        <v>58.759639999999997</v>
      </c>
      <c r="AF1352" s="37">
        <v>25.07395</v>
      </c>
      <c r="AG1352" s="37">
        <v>27.33935</v>
      </c>
      <c r="AH1352" s="37">
        <v>3641.08439</v>
      </c>
      <c r="AI1352" s="37">
        <v>518686.96279999998</v>
      </c>
      <c r="AJ1352" s="37">
        <v>71.514619999999994</v>
      </c>
      <c r="AK1352" s="37">
        <v>44.802999999999997</v>
      </c>
      <c r="AL1352" s="5">
        <v>79.984700000000004</v>
      </c>
      <c r="AM1352" s="5">
        <v>119.65672000000001</v>
      </c>
      <c r="AN1352" s="5">
        <v>29.02871</v>
      </c>
      <c r="AO1352" s="5">
        <v>30.548749999999998</v>
      </c>
      <c r="AP1352" s="5">
        <v>29.754490000000001</v>
      </c>
      <c r="AQ1352" s="5">
        <v>27.00722</v>
      </c>
      <c r="AR1352" s="5">
        <v>3601.5</v>
      </c>
      <c r="AS1352" s="5">
        <v>29</v>
      </c>
      <c r="AT1352" s="5">
        <v>31.37255</v>
      </c>
      <c r="AU1352" s="5">
        <v>78</v>
      </c>
      <c r="AV1352" s="5">
        <v>31</v>
      </c>
      <c r="AW1352" s="5">
        <v>16363.92157</v>
      </c>
      <c r="AX1352" s="5">
        <v>65</v>
      </c>
      <c r="AY1352" s="5">
        <v>33.725490000000001</v>
      </c>
      <c r="AZ1352" s="5">
        <v>0.82</v>
      </c>
      <c r="BA1352" s="5">
        <v>1.29688</v>
      </c>
      <c r="BB1352" s="5">
        <v>29.976959999999998</v>
      </c>
    </row>
    <row r="1353" spans="3:54" x14ac:dyDescent="0.25">
      <c r="C1353" s="32">
        <f t="shared" si="61"/>
        <v>1335</v>
      </c>
      <c r="D1353" s="32">
        <f t="shared" si="63"/>
        <v>45</v>
      </c>
      <c r="E1353" s="32">
        <v>15</v>
      </c>
      <c r="F1353" s="32">
        <v>8</v>
      </c>
      <c r="G1353" s="32">
        <v>12</v>
      </c>
      <c r="H1353" s="37">
        <v>14.580270000000001</v>
      </c>
      <c r="I1353" s="37">
        <v>11.47279</v>
      </c>
      <c r="J1353" s="37">
        <v>98.333569999999995</v>
      </c>
      <c r="K1353" s="37">
        <v>15.043329999999999</v>
      </c>
      <c r="L1353" s="37">
        <v>2.0953599999999999</v>
      </c>
      <c r="M1353" s="37">
        <v>4.1146399999999996</v>
      </c>
      <c r="N1353" s="37">
        <v>1.97817</v>
      </c>
      <c r="O1353" s="37">
        <v>50.073259999999998</v>
      </c>
      <c r="P1353" s="37">
        <v>52.051430000000003</v>
      </c>
      <c r="Q1353" s="37">
        <v>106.06552000000001</v>
      </c>
      <c r="R1353" s="37">
        <v>488.90656999999999</v>
      </c>
      <c r="S1353" s="37">
        <v>6.2543499999999996</v>
      </c>
      <c r="T1353" s="37">
        <v>339.85762999999997</v>
      </c>
      <c r="U1353" s="37">
        <v>24.427990000000001</v>
      </c>
      <c r="V1353" s="37">
        <v>0.12892999999999999</v>
      </c>
      <c r="W1353" s="37">
        <v>32.084940000000003</v>
      </c>
      <c r="X1353" s="37">
        <v>62.262050000000002</v>
      </c>
      <c r="Y1353" s="37">
        <v>319.56155000000001</v>
      </c>
      <c r="Z1353" s="37">
        <v>53.279940000000003</v>
      </c>
      <c r="AA1353" s="37">
        <v>10.622059999999999</v>
      </c>
      <c r="AB1353" s="37">
        <v>20.052309999999999</v>
      </c>
      <c r="AC1353" s="37">
        <v>20.062439999999999</v>
      </c>
      <c r="AD1353" s="37">
        <v>4055.4634900000001</v>
      </c>
      <c r="AE1353" s="37">
        <v>58.559179999999998</v>
      </c>
      <c r="AF1353" s="37">
        <v>25.011489999999998</v>
      </c>
      <c r="AG1353" s="37">
        <v>27.354590000000002</v>
      </c>
      <c r="AH1353" s="37">
        <v>4061.08304</v>
      </c>
      <c r="AI1353" s="37">
        <v>518686.96620000002</v>
      </c>
      <c r="AJ1353" s="37">
        <v>73.220929999999996</v>
      </c>
      <c r="AK1353" s="37">
        <v>44.80941</v>
      </c>
      <c r="AL1353" s="5">
        <v>79.974469999999997</v>
      </c>
      <c r="AM1353" s="5">
        <v>119.88791000000001</v>
      </c>
      <c r="AN1353" s="5">
        <v>29.0138</v>
      </c>
      <c r="AO1353" s="5">
        <v>30.581900000000001</v>
      </c>
      <c r="AP1353" s="5">
        <v>29.758970000000001</v>
      </c>
      <c r="AQ1353" s="5">
        <v>26.97345</v>
      </c>
      <c r="AR1353" s="5">
        <v>4023.25</v>
      </c>
      <c r="AS1353" s="5">
        <v>29.5</v>
      </c>
      <c r="AT1353" s="5">
        <v>31.764710000000001</v>
      </c>
      <c r="AU1353" s="5">
        <v>78</v>
      </c>
      <c r="AV1353" s="5">
        <v>31</v>
      </c>
      <c r="AW1353" s="5">
        <v>16464.313730000002</v>
      </c>
      <c r="AX1353" s="5">
        <v>64</v>
      </c>
      <c r="AY1353" s="5">
        <v>34.117649999999998</v>
      </c>
      <c r="AZ1353" s="5">
        <v>0.78</v>
      </c>
      <c r="BA1353" s="5">
        <v>0.98438000000000003</v>
      </c>
      <c r="BB1353" s="5">
        <v>29.982009999999999</v>
      </c>
    </row>
    <row r="1354" spans="3:54" x14ac:dyDescent="0.25">
      <c r="C1354" s="32">
        <f t="shared" si="61"/>
        <v>1336</v>
      </c>
      <c r="D1354" s="32">
        <f t="shared" si="63"/>
        <v>45</v>
      </c>
      <c r="E1354" s="32">
        <v>16</v>
      </c>
      <c r="F1354" s="32">
        <v>1</v>
      </c>
      <c r="G1354" s="32">
        <v>2</v>
      </c>
      <c r="H1354" s="37">
        <v>13.631399999999999</v>
      </c>
      <c r="I1354" s="37">
        <v>11.48071</v>
      </c>
      <c r="J1354" s="37">
        <v>98.331450000000004</v>
      </c>
      <c r="K1354" s="37">
        <v>13.4983</v>
      </c>
      <c r="L1354" s="37">
        <v>2.0964499999999999</v>
      </c>
      <c r="M1354" s="37">
        <v>1.11372</v>
      </c>
      <c r="N1354" s="37">
        <v>2.6801400000000002</v>
      </c>
      <c r="O1354" s="37">
        <v>49.641280000000002</v>
      </c>
      <c r="P1354" s="37">
        <v>52.321420000000003</v>
      </c>
      <c r="Q1354" s="37">
        <v>106.04218</v>
      </c>
      <c r="R1354" s="37">
        <v>496.46429999999998</v>
      </c>
      <c r="S1354" s="37">
        <v>6.89079</v>
      </c>
      <c r="T1354" s="37">
        <v>336.31209000000001</v>
      </c>
      <c r="U1354" s="37">
        <v>24.40541</v>
      </c>
      <c r="V1354" s="37">
        <v>0.45351999999999998</v>
      </c>
      <c r="W1354" s="37">
        <v>32.035829999999997</v>
      </c>
      <c r="X1354" s="37">
        <v>40.799759999999999</v>
      </c>
      <c r="Y1354" s="37">
        <v>325.18599</v>
      </c>
      <c r="Z1354" s="37">
        <v>53.884410000000003</v>
      </c>
      <c r="AA1354" s="37">
        <v>11.233359999999999</v>
      </c>
      <c r="AB1354" s="37">
        <v>20.05688</v>
      </c>
      <c r="AC1354" s="37">
        <v>20.062550000000002</v>
      </c>
      <c r="AD1354" s="37">
        <v>4286.6203500000001</v>
      </c>
      <c r="AE1354" s="37">
        <v>58.680210000000002</v>
      </c>
      <c r="AF1354" s="37">
        <v>25.024539999999998</v>
      </c>
      <c r="AG1354" s="37">
        <v>27.343889999999998</v>
      </c>
      <c r="AH1354" s="37">
        <v>4291.9747699999998</v>
      </c>
      <c r="AI1354" s="37">
        <v>518686.97</v>
      </c>
      <c r="AJ1354" s="37">
        <v>72.145709999999994</v>
      </c>
      <c r="AK1354" s="37">
        <v>44.820039999999999</v>
      </c>
      <c r="AL1354" s="5">
        <v>80.102779999999996</v>
      </c>
      <c r="AM1354" s="5">
        <v>119.96165999999999</v>
      </c>
      <c r="AN1354" s="5">
        <v>28.965160000000001</v>
      </c>
      <c r="AO1354" s="5">
        <v>30.60238</v>
      </c>
      <c r="AP1354" s="5">
        <v>29.757899999999999</v>
      </c>
      <c r="AQ1354" s="5">
        <v>26.939900000000002</v>
      </c>
      <c r="AR1354" s="5">
        <v>4289.75</v>
      </c>
      <c r="AS1354" s="5">
        <v>36.5</v>
      </c>
      <c r="AT1354" s="5">
        <v>26.66667</v>
      </c>
      <c r="AU1354" s="5">
        <v>78</v>
      </c>
      <c r="AV1354" s="5">
        <v>31</v>
      </c>
      <c r="AW1354" s="5">
        <v>10842.352940000001</v>
      </c>
      <c r="AX1354" s="5">
        <v>41</v>
      </c>
      <c r="AY1354" s="5">
        <v>30.588239999999999</v>
      </c>
      <c r="AZ1354" s="5">
        <v>0.91500000000000004</v>
      </c>
      <c r="BA1354" s="5">
        <v>0.59375</v>
      </c>
      <c r="BB1354" s="5">
        <v>29.985230000000001</v>
      </c>
    </row>
    <row r="1355" spans="3:54" x14ac:dyDescent="0.25">
      <c r="C1355" s="32">
        <f t="shared" si="61"/>
        <v>1337</v>
      </c>
      <c r="D1355" s="32">
        <f t="shared" si="63"/>
        <v>45</v>
      </c>
      <c r="E1355" s="32">
        <v>17</v>
      </c>
      <c r="F1355" s="32">
        <v>2</v>
      </c>
      <c r="G1355" s="32">
        <v>2</v>
      </c>
      <c r="H1355" s="37">
        <v>14.608650000000001</v>
      </c>
      <c r="I1355" s="37">
        <v>11.478730000000001</v>
      </c>
      <c r="J1355" s="37">
        <v>98.332239999999999</v>
      </c>
      <c r="K1355" s="37">
        <v>9.3334100000000007</v>
      </c>
      <c r="L1355" s="37">
        <v>2.09226</v>
      </c>
      <c r="M1355" s="37">
        <v>2.08995</v>
      </c>
      <c r="N1355" s="37">
        <v>3.8225799999999999</v>
      </c>
      <c r="O1355" s="37">
        <v>48.713859999999997</v>
      </c>
      <c r="P1355" s="37">
        <v>52.536439999999999</v>
      </c>
      <c r="Q1355" s="37">
        <v>105.74549</v>
      </c>
      <c r="R1355" s="37">
        <v>504.93477999999999</v>
      </c>
      <c r="S1355" s="37">
        <v>6.0316099999999997</v>
      </c>
      <c r="T1355" s="37">
        <v>338.57753000000002</v>
      </c>
      <c r="U1355" s="37">
        <v>24.386479999999999</v>
      </c>
      <c r="V1355" s="37">
        <v>0.48454000000000003</v>
      </c>
      <c r="W1355" s="37">
        <v>31.99887</v>
      </c>
      <c r="X1355" s="37">
        <v>42.391129999999997</v>
      </c>
      <c r="Y1355" s="37">
        <v>323.40091999999999</v>
      </c>
      <c r="Z1355" s="37">
        <v>54.372509999999998</v>
      </c>
      <c r="AA1355" s="37">
        <v>11.17619</v>
      </c>
      <c r="AB1355" s="37">
        <v>20.060669999999998</v>
      </c>
      <c r="AC1355" s="37">
        <v>20.068539999999999</v>
      </c>
      <c r="AD1355" s="37">
        <v>4273.3478699999996</v>
      </c>
      <c r="AE1355" s="37">
        <v>59.075369999999999</v>
      </c>
      <c r="AF1355" s="37">
        <v>24.974509999999999</v>
      </c>
      <c r="AG1355" s="37">
        <v>27.341259999999998</v>
      </c>
      <c r="AH1355" s="37">
        <v>4279.4297699999997</v>
      </c>
      <c r="AI1355" s="37">
        <v>518686.9743</v>
      </c>
      <c r="AJ1355" s="37">
        <v>72.108109999999996</v>
      </c>
      <c r="AK1355" s="37">
        <v>44.824599999999997</v>
      </c>
      <c r="AL1355" s="5">
        <v>80.026380000000003</v>
      </c>
      <c r="AM1355" s="5">
        <v>119.69667</v>
      </c>
      <c r="AN1355" s="5">
        <v>28.9209</v>
      </c>
      <c r="AO1355" s="5">
        <v>30.62471</v>
      </c>
      <c r="AP1355" s="5">
        <v>29.761700000000001</v>
      </c>
      <c r="AQ1355" s="5">
        <v>26.921810000000001</v>
      </c>
      <c r="AR1355" s="5">
        <v>4285</v>
      </c>
      <c r="AS1355" s="5">
        <v>37</v>
      </c>
      <c r="AT1355" s="5">
        <v>27.058820000000001</v>
      </c>
      <c r="AU1355" s="5">
        <v>78</v>
      </c>
      <c r="AV1355" s="5">
        <v>31</v>
      </c>
      <c r="AW1355" s="5">
        <v>10240</v>
      </c>
      <c r="AX1355" s="5">
        <v>42</v>
      </c>
      <c r="AY1355" s="5">
        <v>30.588239999999999</v>
      </c>
      <c r="AZ1355" s="5">
        <v>7.4999999999999997E-2</v>
      </c>
      <c r="BA1355" s="5">
        <v>0.67188000000000003</v>
      </c>
      <c r="BB1355" s="5">
        <v>29.988019999999999</v>
      </c>
    </row>
    <row r="1356" spans="3:54" x14ac:dyDescent="0.25">
      <c r="C1356" s="32">
        <f t="shared" si="61"/>
        <v>1338</v>
      </c>
      <c r="D1356" s="32">
        <f t="shared" si="63"/>
        <v>45</v>
      </c>
      <c r="E1356" s="32">
        <v>18</v>
      </c>
      <c r="F1356" s="32">
        <v>3</v>
      </c>
      <c r="G1356" s="32">
        <v>2</v>
      </c>
      <c r="H1356" s="37">
        <v>14.784420000000001</v>
      </c>
      <c r="I1356" s="37">
        <v>11.47279</v>
      </c>
      <c r="J1356" s="37">
        <v>98.335430000000002</v>
      </c>
      <c r="K1356" s="37">
        <v>7.9735199999999997</v>
      </c>
      <c r="L1356" s="37">
        <v>2.09544</v>
      </c>
      <c r="M1356" s="37">
        <v>3.7972600000000001</v>
      </c>
      <c r="N1356" s="37">
        <v>2.2111200000000002</v>
      </c>
      <c r="O1356" s="37">
        <v>50.413499999999999</v>
      </c>
      <c r="P1356" s="37">
        <v>52.62462</v>
      </c>
      <c r="Q1356" s="37">
        <v>105.47056000000001</v>
      </c>
      <c r="R1356" s="37">
        <v>512.76671999999996</v>
      </c>
      <c r="S1356" s="37">
        <v>4.7799800000000001</v>
      </c>
      <c r="T1356" s="37">
        <v>338.72777000000002</v>
      </c>
      <c r="U1356" s="37">
        <v>24.357569999999999</v>
      </c>
      <c r="V1356" s="37">
        <v>0.40387000000000001</v>
      </c>
      <c r="W1356" s="37">
        <v>31.96153</v>
      </c>
      <c r="X1356" s="37">
        <v>41.722709999999999</v>
      </c>
      <c r="Y1356" s="37">
        <v>322.74721</v>
      </c>
      <c r="Z1356" s="37">
        <v>54.804470000000002</v>
      </c>
      <c r="AA1356" s="37">
        <v>11.234109999999999</v>
      </c>
      <c r="AB1356" s="37">
        <v>20.047329999999999</v>
      </c>
      <c r="AC1356" s="37">
        <v>20.062989999999999</v>
      </c>
      <c r="AD1356" s="37">
        <v>4288.9831599999998</v>
      </c>
      <c r="AE1356" s="37">
        <v>59.194650000000003</v>
      </c>
      <c r="AF1356" s="37">
        <v>25.012429999999998</v>
      </c>
      <c r="AG1356" s="37">
        <v>27.330490000000001</v>
      </c>
      <c r="AH1356" s="37">
        <v>4294.10743</v>
      </c>
      <c r="AI1356" s="37">
        <v>518686.9779</v>
      </c>
      <c r="AJ1356" s="37">
        <v>71.964659999999995</v>
      </c>
      <c r="AK1356" s="37">
        <v>44.82714</v>
      </c>
      <c r="AL1356" s="5">
        <v>79.963999999999999</v>
      </c>
      <c r="AM1356" s="5">
        <v>120.37647</v>
      </c>
      <c r="AN1356" s="5">
        <v>28.89648</v>
      </c>
      <c r="AO1356" s="5">
        <v>30.615110000000001</v>
      </c>
      <c r="AP1356" s="5">
        <v>29.753520000000002</v>
      </c>
      <c r="AQ1356" s="5">
        <v>26.905370000000001</v>
      </c>
      <c r="AR1356" s="5">
        <v>4289.75</v>
      </c>
      <c r="AS1356" s="5">
        <v>36.5</v>
      </c>
      <c r="AT1356" s="5">
        <v>27.058820000000001</v>
      </c>
      <c r="AU1356" s="5">
        <v>78</v>
      </c>
      <c r="AV1356" s="5">
        <v>31</v>
      </c>
      <c r="AW1356" s="5">
        <v>10541.17647</v>
      </c>
      <c r="AX1356" s="5">
        <v>41</v>
      </c>
      <c r="AY1356" s="5">
        <v>30.588239999999999</v>
      </c>
      <c r="AZ1356" s="5">
        <v>0.19500000000000001</v>
      </c>
      <c r="BA1356" s="5">
        <v>0.75</v>
      </c>
      <c r="BB1356" s="5">
        <v>29.9847</v>
      </c>
    </row>
    <row r="1357" spans="3:54" x14ac:dyDescent="0.25">
      <c r="C1357" s="32">
        <f t="shared" si="61"/>
        <v>1339</v>
      </c>
      <c r="D1357" s="32">
        <f t="shared" si="63"/>
        <v>45</v>
      </c>
      <c r="E1357" s="32">
        <v>19</v>
      </c>
      <c r="F1357" s="32">
        <v>4</v>
      </c>
      <c r="G1357" s="32">
        <v>2</v>
      </c>
      <c r="H1357" s="37">
        <v>14.22687</v>
      </c>
      <c r="I1357" s="37">
        <v>11.46686</v>
      </c>
      <c r="J1357" s="37">
        <v>98.336860000000001</v>
      </c>
      <c r="K1357" s="37">
        <v>7.0896999999999997</v>
      </c>
      <c r="L1357" s="37">
        <v>2.097</v>
      </c>
      <c r="M1357" s="37">
        <v>1.2275400000000001</v>
      </c>
      <c r="N1357" s="37">
        <v>1.7417199999999999</v>
      </c>
      <c r="O1357" s="37">
        <v>50.939439999999998</v>
      </c>
      <c r="P1357" s="37">
        <v>52.681159999999998</v>
      </c>
      <c r="Q1357" s="37">
        <v>105.14829</v>
      </c>
      <c r="R1357" s="37">
        <v>519.69169999999997</v>
      </c>
      <c r="S1357" s="37">
        <v>4.5417399999999999</v>
      </c>
      <c r="T1357" s="37">
        <v>337.82315</v>
      </c>
      <c r="U1357" s="37">
        <v>24.330539999999999</v>
      </c>
      <c r="V1357" s="37">
        <v>0.28439999999999999</v>
      </c>
      <c r="W1357" s="37">
        <v>31.938800000000001</v>
      </c>
      <c r="X1357" s="37">
        <v>40.602789999999999</v>
      </c>
      <c r="Y1357" s="37">
        <v>321.83204999999998</v>
      </c>
      <c r="Z1357" s="37">
        <v>55.221969999999999</v>
      </c>
      <c r="AA1357" s="37">
        <v>11.242240000000001</v>
      </c>
      <c r="AB1357" s="37">
        <v>20.068619999999999</v>
      </c>
      <c r="AC1357" s="37">
        <v>20.080729999999999</v>
      </c>
      <c r="AD1357" s="37">
        <v>4288.88976</v>
      </c>
      <c r="AE1357" s="37">
        <v>59.226950000000002</v>
      </c>
      <c r="AF1357" s="37">
        <v>25.03107</v>
      </c>
      <c r="AG1357" s="37">
        <v>27.352630000000001</v>
      </c>
      <c r="AH1357" s="37">
        <v>4294.2300699999996</v>
      </c>
      <c r="AI1357" s="37">
        <v>518686.98080000002</v>
      </c>
      <c r="AJ1357" s="37">
        <v>71.740970000000004</v>
      </c>
      <c r="AK1357" s="37">
        <v>44.840420000000002</v>
      </c>
      <c r="AL1357" s="5">
        <v>79.970129999999997</v>
      </c>
      <c r="AM1357" s="5">
        <v>119.70469</v>
      </c>
      <c r="AN1357" s="5">
        <v>28.878599999999999</v>
      </c>
      <c r="AO1357" s="5">
        <v>30.57292</v>
      </c>
      <c r="AP1357" s="5">
        <v>29.753129999999999</v>
      </c>
      <c r="AQ1357" s="5">
        <v>26.905729999999998</v>
      </c>
      <c r="AR1357" s="5">
        <v>4300</v>
      </c>
      <c r="AS1357" s="5">
        <v>37</v>
      </c>
      <c r="AT1357" s="5">
        <v>26.66667</v>
      </c>
      <c r="AU1357" s="5">
        <v>78</v>
      </c>
      <c r="AV1357" s="5">
        <v>31</v>
      </c>
      <c r="AW1357" s="5">
        <v>10440.784309999999</v>
      </c>
      <c r="AX1357" s="5">
        <v>41</v>
      </c>
      <c r="AY1357" s="5">
        <v>30.588239999999999</v>
      </c>
      <c r="AZ1357" s="5">
        <v>0.21</v>
      </c>
      <c r="BA1357" s="5">
        <v>0.90625</v>
      </c>
      <c r="BB1357" s="5">
        <v>29.984310000000001</v>
      </c>
    </row>
    <row r="1358" spans="3:54" x14ac:dyDescent="0.25">
      <c r="C1358" s="32">
        <f t="shared" si="61"/>
        <v>1340</v>
      </c>
      <c r="D1358" s="32">
        <f t="shared" si="63"/>
        <v>45</v>
      </c>
      <c r="E1358" s="32">
        <v>20</v>
      </c>
      <c r="F1358" s="32">
        <v>5</v>
      </c>
      <c r="G1358" s="32">
        <v>2</v>
      </c>
      <c r="H1358" s="37">
        <v>14.128539999999999</v>
      </c>
      <c r="I1358" s="37">
        <v>11.477740000000001</v>
      </c>
      <c r="J1358" s="37">
        <v>98.331990000000005</v>
      </c>
      <c r="K1358" s="37">
        <v>6.7443499999999998</v>
      </c>
      <c r="L1358" s="37">
        <v>2.0937100000000002</v>
      </c>
      <c r="M1358" s="37">
        <v>2.3318099999999999</v>
      </c>
      <c r="N1358" s="37">
        <v>1.61755</v>
      </c>
      <c r="O1358" s="37">
        <v>51.093240000000002</v>
      </c>
      <c r="P1358" s="37">
        <v>52.710799999999999</v>
      </c>
      <c r="Q1358" s="37">
        <v>104.84395000000001</v>
      </c>
      <c r="R1358" s="37">
        <v>525.79908999999998</v>
      </c>
      <c r="S1358" s="37">
        <v>4.4432099999999997</v>
      </c>
      <c r="T1358" s="37">
        <v>338.21184</v>
      </c>
      <c r="U1358" s="37">
        <v>24.29476</v>
      </c>
      <c r="V1358" s="37">
        <v>0.18054000000000001</v>
      </c>
      <c r="W1358" s="37">
        <v>31.917200000000001</v>
      </c>
      <c r="X1358" s="37">
        <v>42.82105</v>
      </c>
      <c r="Y1358" s="37">
        <v>322.00080000000003</v>
      </c>
      <c r="Z1358" s="37">
        <v>55.510249999999999</v>
      </c>
      <c r="AA1358" s="37">
        <v>11.230729999999999</v>
      </c>
      <c r="AB1358" s="37">
        <v>20.06371</v>
      </c>
      <c r="AC1358" s="37">
        <v>20.073460000000001</v>
      </c>
      <c r="AD1358" s="37">
        <v>4291.22606</v>
      </c>
      <c r="AE1358" s="37">
        <v>59.304139999999997</v>
      </c>
      <c r="AF1358" s="37">
        <v>24.99183</v>
      </c>
      <c r="AG1358" s="37">
        <v>27.345939999999999</v>
      </c>
      <c r="AH1358" s="37">
        <v>4295.9149500000003</v>
      </c>
      <c r="AI1358" s="37">
        <v>518686.98359999998</v>
      </c>
      <c r="AJ1358" s="37">
        <v>70.893799999999999</v>
      </c>
      <c r="AK1358" s="37">
        <v>44.831679999999999</v>
      </c>
      <c r="AL1358" s="5">
        <v>79.947019999999995</v>
      </c>
      <c r="AM1358" s="5">
        <v>119.89886</v>
      </c>
      <c r="AN1358" s="5">
        <v>28.85718</v>
      </c>
      <c r="AO1358" s="5">
        <v>30.517430000000001</v>
      </c>
      <c r="AP1358" s="5">
        <v>29.750710000000002</v>
      </c>
      <c r="AQ1358" s="5">
        <v>26.889849999999999</v>
      </c>
      <c r="AR1358" s="5">
        <v>4295.25</v>
      </c>
      <c r="AS1358" s="5">
        <v>36.5</v>
      </c>
      <c r="AT1358" s="5">
        <v>27.450980000000001</v>
      </c>
      <c r="AU1358" s="5">
        <v>78</v>
      </c>
      <c r="AV1358" s="5">
        <v>31</v>
      </c>
      <c r="AW1358" s="5">
        <v>10842.352940000001</v>
      </c>
      <c r="AX1358" s="5">
        <v>43</v>
      </c>
      <c r="AY1358" s="5">
        <v>30.98039</v>
      </c>
      <c r="AZ1358" s="5">
        <v>0.85499999999999998</v>
      </c>
      <c r="BA1358" s="5">
        <v>0.4375</v>
      </c>
      <c r="BB1358" s="5">
        <v>29.980460000000001</v>
      </c>
    </row>
    <row r="1359" spans="3:54" x14ac:dyDescent="0.25">
      <c r="C1359" s="32">
        <f t="shared" si="61"/>
        <v>1341</v>
      </c>
      <c r="D1359" s="32">
        <f t="shared" si="63"/>
        <v>45</v>
      </c>
      <c r="E1359" s="32">
        <v>21</v>
      </c>
      <c r="F1359" s="32">
        <v>6</v>
      </c>
      <c r="G1359" s="32">
        <v>2</v>
      </c>
      <c r="H1359" s="37">
        <v>14.66677</v>
      </c>
      <c r="I1359" s="37">
        <v>11.46785</v>
      </c>
      <c r="J1359" s="37">
        <v>98.331890000000001</v>
      </c>
      <c r="K1359" s="37">
        <v>6.7649999999999997</v>
      </c>
      <c r="L1359" s="37">
        <v>2.0922499999999999</v>
      </c>
      <c r="M1359" s="37">
        <v>1.1332199999999999</v>
      </c>
      <c r="N1359" s="37">
        <v>0.49185000000000001</v>
      </c>
      <c r="O1359" s="37">
        <v>52.257620000000003</v>
      </c>
      <c r="P1359" s="37">
        <v>52.749470000000002</v>
      </c>
      <c r="Q1359" s="37">
        <v>104.76953</v>
      </c>
      <c r="R1359" s="37">
        <v>531.27255000000002</v>
      </c>
      <c r="S1359" s="37">
        <v>4.4859299999999998</v>
      </c>
      <c r="T1359" s="37">
        <v>337.44569999999999</v>
      </c>
      <c r="U1359" s="37">
        <v>24.253440000000001</v>
      </c>
      <c r="V1359" s="37">
        <v>0.21864</v>
      </c>
      <c r="W1359" s="37">
        <v>31.900189999999998</v>
      </c>
      <c r="X1359" s="37">
        <v>41.936169999999997</v>
      </c>
      <c r="Y1359" s="37">
        <v>322.52557999999999</v>
      </c>
      <c r="Z1359" s="37">
        <v>55.694629999999997</v>
      </c>
      <c r="AA1359" s="37">
        <v>11.23892</v>
      </c>
      <c r="AB1359" s="37">
        <v>20.06382</v>
      </c>
      <c r="AC1359" s="37">
        <v>20.078679999999999</v>
      </c>
      <c r="AD1359" s="37">
        <v>4297.3558499999999</v>
      </c>
      <c r="AE1359" s="37">
        <v>59.304969999999997</v>
      </c>
      <c r="AF1359" s="37">
        <v>24.97437</v>
      </c>
      <c r="AG1359" s="37">
        <v>27.33905</v>
      </c>
      <c r="AH1359" s="37">
        <v>4303.0744599999998</v>
      </c>
      <c r="AI1359" s="37">
        <v>518686.98629999999</v>
      </c>
      <c r="AJ1359" s="37">
        <v>71.336770000000001</v>
      </c>
      <c r="AK1359" s="37">
        <v>44.846179999999997</v>
      </c>
      <c r="AL1359" s="5">
        <v>80.068560000000005</v>
      </c>
      <c r="AM1359" s="5">
        <v>119.23433</v>
      </c>
      <c r="AN1359" s="5">
        <v>28.843260000000001</v>
      </c>
      <c r="AO1359" s="5">
        <v>30.467929999999999</v>
      </c>
      <c r="AP1359" s="5">
        <v>29.754149999999999</v>
      </c>
      <c r="AQ1359" s="5">
        <v>26.88064</v>
      </c>
      <c r="AR1359" s="5">
        <v>4310</v>
      </c>
      <c r="AS1359" s="5">
        <v>37</v>
      </c>
      <c r="AT1359" s="5">
        <v>26.66667</v>
      </c>
      <c r="AU1359" s="5">
        <v>78</v>
      </c>
      <c r="AV1359" s="5">
        <v>31</v>
      </c>
      <c r="AW1359" s="5">
        <v>10340.392159999999</v>
      </c>
      <c r="AX1359" s="5">
        <v>41</v>
      </c>
      <c r="AY1359" s="5">
        <v>30.588239999999999</v>
      </c>
      <c r="AZ1359" s="5">
        <v>0.7</v>
      </c>
      <c r="BA1359" s="5">
        <v>0.28125</v>
      </c>
      <c r="BB1359" s="5">
        <v>29.977620000000002</v>
      </c>
    </row>
    <row r="1360" spans="3:54" x14ac:dyDescent="0.25">
      <c r="C1360" s="32">
        <f t="shared" si="61"/>
        <v>1342</v>
      </c>
      <c r="D1360" s="32">
        <f t="shared" si="63"/>
        <v>45</v>
      </c>
      <c r="E1360" s="32">
        <v>22</v>
      </c>
      <c r="F1360" s="32">
        <v>7</v>
      </c>
      <c r="G1360" s="32">
        <v>2</v>
      </c>
      <c r="H1360" s="37">
        <v>14.094469999999999</v>
      </c>
      <c r="I1360" s="37">
        <v>11.44708</v>
      </c>
      <c r="J1360" s="37">
        <v>98.334440000000001</v>
      </c>
      <c r="K1360" s="37">
        <v>6.60168</v>
      </c>
      <c r="L1360" s="37">
        <v>2.0954299999999999</v>
      </c>
      <c r="M1360" s="37">
        <v>2.2836500000000002</v>
      </c>
      <c r="N1360" s="37">
        <v>2.6861999999999999</v>
      </c>
      <c r="O1360" s="37">
        <v>50.081769999999999</v>
      </c>
      <c r="P1360" s="37">
        <v>52.767969999999998</v>
      </c>
      <c r="Q1360" s="37">
        <v>103.66398</v>
      </c>
      <c r="R1360" s="37">
        <v>536.25939000000005</v>
      </c>
      <c r="S1360" s="37">
        <v>4.4420299999999999</v>
      </c>
      <c r="T1360" s="37">
        <v>337.33852000000002</v>
      </c>
      <c r="U1360" s="37">
        <v>24.211729999999999</v>
      </c>
      <c r="V1360" s="37">
        <v>0.2828</v>
      </c>
      <c r="W1360" s="37">
        <v>31.891960000000001</v>
      </c>
      <c r="X1360" s="37">
        <v>40.489669999999997</v>
      </c>
      <c r="Y1360" s="37">
        <v>321.21638999999999</v>
      </c>
      <c r="Z1360" s="37">
        <v>55.794469999999997</v>
      </c>
      <c r="AA1360" s="37">
        <v>11.245979999999999</v>
      </c>
      <c r="AB1360" s="37">
        <v>20.0746</v>
      </c>
      <c r="AC1360" s="37">
        <v>20.079170000000001</v>
      </c>
      <c r="AD1360" s="37">
        <v>4293.5270200000004</v>
      </c>
      <c r="AE1360" s="37">
        <v>59.250790000000002</v>
      </c>
      <c r="AF1360" s="37">
        <v>25.012360000000001</v>
      </c>
      <c r="AG1360" s="37">
        <v>27.323709999999998</v>
      </c>
      <c r="AH1360" s="37">
        <v>4299.19488</v>
      </c>
      <c r="AI1360" s="37">
        <v>518686.989</v>
      </c>
      <c r="AJ1360" s="37">
        <v>71.034660000000002</v>
      </c>
      <c r="AK1360" s="37">
        <v>44.852879999999999</v>
      </c>
      <c r="AL1360" s="5">
        <v>79.980549999999994</v>
      </c>
      <c r="AM1360" s="5">
        <v>119.46485</v>
      </c>
      <c r="AN1360" s="5">
        <v>28.833919999999999</v>
      </c>
      <c r="AO1360" s="5">
        <v>30.408110000000001</v>
      </c>
      <c r="AP1360" s="5">
        <v>29.753119999999999</v>
      </c>
      <c r="AQ1360" s="5">
        <v>26.86835</v>
      </c>
      <c r="AR1360" s="5">
        <v>4295.25</v>
      </c>
      <c r="AS1360" s="5">
        <v>37</v>
      </c>
      <c r="AT1360" s="5">
        <v>26.66667</v>
      </c>
      <c r="AU1360" s="5">
        <v>78</v>
      </c>
      <c r="AV1360" s="5">
        <v>31</v>
      </c>
      <c r="AW1360" s="5">
        <v>10440.784309999999</v>
      </c>
      <c r="AX1360" s="5">
        <v>41</v>
      </c>
      <c r="AY1360" s="5">
        <v>30.588239999999999</v>
      </c>
      <c r="AZ1360" s="5">
        <v>0.115</v>
      </c>
      <c r="BA1360" s="5">
        <v>0.82813000000000003</v>
      </c>
      <c r="BB1360" s="5">
        <v>29.971589999999999</v>
      </c>
    </row>
    <row r="1361" spans="3:54" x14ac:dyDescent="0.25">
      <c r="C1361" s="32">
        <f t="shared" si="61"/>
        <v>1343</v>
      </c>
      <c r="D1361" s="32">
        <f t="shared" si="63"/>
        <v>45</v>
      </c>
      <c r="E1361" s="32">
        <v>23</v>
      </c>
      <c r="F1361" s="32">
        <v>1</v>
      </c>
      <c r="G1361" s="32">
        <v>21</v>
      </c>
      <c r="H1361" s="37">
        <v>13.31977</v>
      </c>
      <c r="I1361" s="37">
        <v>11.476749999999999</v>
      </c>
      <c r="J1361" s="37">
        <v>98.333659999999995</v>
      </c>
      <c r="K1361" s="37">
        <v>6.2423000000000002</v>
      </c>
      <c r="L1361" s="37">
        <v>2.0952700000000002</v>
      </c>
      <c r="M1361" s="37">
        <v>3.77413</v>
      </c>
      <c r="N1361" s="37">
        <v>0.35616999999999999</v>
      </c>
      <c r="O1361" s="37">
        <v>52.396529999999998</v>
      </c>
      <c r="P1361" s="37">
        <v>52.752699999999997</v>
      </c>
      <c r="Q1361" s="37">
        <v>102.45023</v>
      </c>
      <c r="R1361" s="37">
        <v>540.81826999999998</v>
      </c>
      <c r="S1361" s="37">
        <v>4.39628</v>
      </c>
      <c r="T1361" s="37">
        <v>337.29899</v>
      </c>
      <c r="U1361" s="37">
        <v>24.170280000000002</v>
      </c>
      <c r="V1361" s="37">
        <v>0.45563999999999999</v>
      </c>
      <c r="W1361" s="37">
        <v>31.88354</v>
      </c>
      <c r="X1361" s="37">
        <v>18.32225</v>
      </c>
      <c r="Y1361" s="37">
        <v>320.40829000000002</v>
      </c>
      <c r="Z1361" s="37">
        <v>55.822200000000002</v>
      </c>
      <c r="AA1361" s="37">
        <v>10.947939999999999</v>
      </c>
      <c r="AB1361" s="37">
        <v>20.067060000000001</v>
      </c>
      <c r="AC1361" s="37">
        <v>20.082719999999998</v>
      </c>
      <c r="AD1361" s="37">
        <v>4180.0592699999997</v>
      </c>
      <c r="AE1361" s="37">
        <v>59.237769999999998</v>
      </c>
      <c r="AF1361" s="37">
        <v>25.010429999999999</v>
      </c>
      <c r="AG1361" s="37">
        <v>27.320049999999998</v>
      </c>
      <c r="AH1361" s="37">
        <v>4184.0759399999997</v>
      </c>
      <c r="AI1361" s="37">
        <v>518686.99180000002</v>
      </c>
      <c r="AJ1361" s="37">
        <v>75.372209999999995</v>
      </c>
      <c r="AK1361" s="37">
        <v>44.851970000000001</v>
      </c>
      <c r="AL1361" s="5">
        <v>79.953850000000003</v>
      </c>
      <c r="AM1361" s="5">
        <v>120.0277</v>
      </c>
      <c r="AN1361" s="5">
        <v>28.821079999999998</v>
      </c>
      <c r="AO1361" s="5">
        <v>30.373989999999999</v>
      </c>
      <c r="AP1361" s="5">
        <v>29.74597</v>
      </c>
      <c r="AQ1361" s="5">
        <v>26.858740000000001</v>
      </c>
      <c r="AR1361" s="5">
        <v>4227.25</v>
      </c>
      <c r="AS1361" s="5">
        <v>35.5</v>
      </c>
      <c r="AT1361" s="5">
        <v>21.176469999999998</v>
      </c>
      <c r="AU1361" s="5">
        <v>78</v>
      </c>
      <c r="AV1361" s="5">
        <v>31</v>
      </c>
      <c r="AW1361" s="5">
        <v>5421.1764700000003</v>
      </c>
      <c r="AX1361" s="5">
        <v>20</v>
      </c>
      <c r="AY1361" s="5">
        <v>25.098040000000001</v>
      </c>
      <c r="AZ1361" s="5">
        <v>0.93500000000000005</v>
      </c>
      <c r="BA1361" s="5">
        <v>0.125</v>
      </c>
      <c r="BB1361" s="5">
        <v>29.963010000000001</v>
      </c>
    </row>
    <row r="1362" spans="3:54" x14ac:dyDescent="0.25">
      <c r="C1362" s="32">
        <f t="shared" si="61"/>
        <v>1344</v>
      </c>
      <c r="D1362" s="32">
        <f t="shared" si="63"/>
        <v>45</v>
      </c>
      <c r="E1362" s="32">
        <v>24</v>
      </c>
      <c r="F1362" s="32">
        <v>2</v>
      </c>
      <c r="G1362" s="32">
        <v>21</v>
      </c>
      <c r="H1362" s="37">
        <v>15.221869999999999</v>
      </c>
      <c r="I1362" s="37">
        <v>11.475759999999999</v>
      </c>
      <c r="J1362" s="37">
        <v>98.334190000000007</v>
      </c>
      <c r="K1362" s="37">
        <v>6.1968100000000002</v>
      </c>
      <c r="L1362" s="37">
        <v>2.08826</v>
      </c>
      <c r="M1362" s="37">
        <v>3.9598900000000001</v>
      </c>
      <c r="N1362" s="37">
        <v>2.4408799999999999</v>
      </c>
      <c r="O1362" s="37">
        <v>50.257159999999999</v>
      </c>
      <c r="P1362" s="37">
        <v>52.698050000000002</v>
      </c>
      <c r="Q1362" s="37">
        <v>101.32522</v>
      </c>
      <c r="R1362" s="37">
        <v>544.75067000000001</v>
      </c>
      <c r="S1362" s="37">
        <v>3.30132</v>
      </c>
      <c r="T1362" s="37">
        <v>334.90789000000001</v>
      </c>
      <c r="U1362" s="37">
        <v>24.120039999999999</v>
      </c>
      <c r="V1362" s="37">
        <v>0.42654999999999998</v>
      </c>
      <c r="W1362" s="37">
        <v>31.868130000000001</v>
      </c>
      <c r="X1362" s="37">
        <v>15.35407</v>
      </c>
      <c r="Y1362" s="37">
        <v>316.84483999999998</v>
      </c>
      <c r="Z1362" s="37">
        <v>55.793329999999997</v>
      </c>
      <c r="AA1362" s="37">
        <v>9.84056</v>
      </c>
      <c r="AB1362" s="37">
        <v>20.073709999999998</v>
      </c>
      <c r="AC1362" s="37">
        <v>20.089259999999999</v>
      </c>
      <c r="AD1362" s="37">
        <v>3769.8629799999999</v>
      </c>
      <c r="AE1362" s="37">
        <v>59.324959999999997</v>
      </c>
      <c r="AF1362" s="37">
        <v>24.926749999999998</v>
      </c>
      <c r="AG1362" s="37">
        <v>27.322669999999999</v>
      </c>
      <c r="AH1362" s="37">
        <v>3774.7883900000002</v>
      </c>
      <c r="AI1362" s="37">
        <v>518686.99440000003</v>
      </c>
      <c r="AJ1362" s="37">
        <v>69.507109999999997</v>
      </c>
      <c r="AK1362" s="37">
        <v>44.857799999999997</v>
      </c>
      <c r="AL1362" s="5">
        <v>80.071929999999995</v>
      </c>
      <c r="AM1362" s="5">
        <v>119.622</v>
      </c>
      <c r="AN1362" s="5">
        <v>28.810099999999998</v>
      </c>
      <c r="AO1362" s="5">
        <v>30.327449999999999</v>
      </c>
      <c r="AP1362" s="5">
        <v>29.75638</v>
      </c>
      <c r="AQ1362" s="5">
        <v>26.839870000000001</v>
      </c>
      <c r="AR1362" s="5">
        <v>3814.75</v>
      </c>
      <c r="AS1362" s="5">
        <v>31.5</v>
      </c>
      <c r="AT1362" s="5">
        <v>19.607839999999999</v>
      </c>
      <c r="AU1362" s="5">
        <v>78</v>
      </c>
      <c r="AV1362" s="5">
        <v>30</v>
      </c>
      <c r="AW1362" s="5">
        <v>4216.4705899999999</v>
      </c>
      <c r="AX1362" s="5">
        <v>16</v>
      </c>
      <c r="AY1362" s="5">
        <v>23.529409999999999</v>
      </c>
      <c r="AZ1362" s="5">
        <v>0.33</v>
      </c>
      <c r="BA1362" s="5">
        <v>0.4375</v>
      </c>
      <c r="BB1362" s="5">
        <v>29.966850000000001</v>
      </c>
    </row>
    <row r="1363" spans="3:54" x14ac:dyDescent="0.25">
      <c r="C1363" s="32">
        <f t="shared" si="61"/>
        <v>1345</v>
      </c>
      <c r="D1363" s="32">
        <f t="shared" si="63"/>
        <v>45</v>
      </c>
      <c r="E1363" s="32">
        <v>25</v>
      </c>
      <c r="F1363" s="32">
        <v>3</v>
      </c>
      <c r="G1363" s="32">
        <v>21</v>
      </c>
      <c r="H1363" s="37">
        <v>14.8353</v>
      </c>
      <c r="I1363" s="37">
        <v>11.49653</v>
      </c>
      <c r="J1363" s="37">
        <v>98.333359999999999</v>
      </c>
      <c r="K1363" s="37">
        <v>5.2218099999999996</v>
      </c>
      <c r="L1363" s="37">
        <v>2.08656</v>
      </c>
      <c r="M1363" s="37">
        <v>1.0568500000000001</v>
      </c>
      <c r="N1363" s="37">
        <v>3.1990699999999999</v>
      </c>
      <c r="O1363" s="37">
        <v>49.512749999999997</v>
      </c>
      <c r="P1363" s="37">
        <v>52.711820000000003</v>
      </c>
      <c r="Q1363" s="37">
        <v>100.92681</v>
      </c>
      <c r="R1363" s="37">
        <v>546.59394999999995</v>
      </c>
      <c r="S1363" s="37">
        <v>1.8327899999999999</v>
      </c>
      <c r="T1363" s="37">
        <v>336.78023000000002</v>
      </c>
      <c r="U1363" s="37">
        <v>24.068829999999998</v>
      </c>
      <c r="V1363" s="37">
        <v>0.20422999999999999</v>
      </c>
      <c r="W1363" s="37">
        <v>31.861059999999998</v>
      </c>
      <c r="X1363" s="37">
        <v>14.190759999999999</v>
      </c>
      <c r="Y1363" s="37">
        <v>312.06885999999997</v>
      </c>
      <c r="Z1363" s="37">
        <v>55.761789999999998</v>
      </c>
      <c r="AA1363" s="37">
        <v>8.66</v>
      </c>
      <c r="AB1363" s="37">
        <v>20.06908</v>
      </c>
      <c r="AC1363" s="37">
        <v>20.08259</v>
      </c>
      <c r="AD1363" s="37">
        <v>3320.3061299999999</v>
      </c>
      <c r="AE1363" s="37">
        <v>59.475650000000002</v>
      </c>
      <c r="AF1363" s="37">
        <v>24.906420000000001</v>
      </c>
      <c r="AG1363" s="37">
        <v>27.31399</v>
      </c>
      <c r="AH1363" s="37">
        <v>3323.5292100000001</v>
      </c>
      <c r="AI1363" s="37">
        <v>518686.9964</v>
      </c>
      <c r="AJ1363" s="37">
        <v>70.885339999999999</v>
      </c>
      <c r="AK1363" s="37">
        <v>44.849919999999997</v>
      </c>
      <c r="AL1363" s="5">
        <v>80.068899999999999</v>
      </c>
      <c r="AM1363" s="5">
        <v>120.04389</v>
      </c>
      <c r="AN1363" s="5">
        <v>28.798159999999999</v>
      </c>
      <c r="AO1363" s="5">
        <v>30.28509</v>
      </c>
      <c r="AP1363" s="5">
        <v>29.76041</v>
      </c>
      <c r="AQ1363" s="5">
        <v>26.824960000000001</v>
      </c>
      <c r="AR1363" s="5">
        <v>3375</v>
      </c>
      <c r="AS1363" s="5">
        <v>30</v>
      </c>
      <c r="AT1363" s="5">
        <v>17.64706</v>
      </c>
      <c r="AU1363" s="5">
        <v>78</v>
      </c>
      <c r="AV1363" s="5">
        <v>31</v>
      </c>
      <c r="AW1363" s="5">
        <v>3413.3333299999999</v>
      </c>
      <c r="AX1363" s="5">
        <v>13</v>
      </c>
      <c r="AY1363" s="5">
        <v>21.176469999999998</v>
      </c>
      <c r="AZ1363" s="5">
        <v>0</v>
      </c>
      <c r="BA1363" s="5">
        <v>0</v>
      </c>
      <c r="BB1363" s="5">
        <v>29.96631</v>
      </c>
    </row>
    <row r="1364" spans="3:54" x14ac:dyDescent="0.25">
      <c r="C1364" s="32">
        <f t="shared" si="61"/>
        <v>1346</v>
      </c>
      <c r="D1364" s="32">
        <f t="shared" si="63"/>
        <v>45</v>
      </c>
      <c r="E1364" s="32">
        <v>26</v>
      </c>
      <c r="F1364" s="32">
        <v>4</v>
      </c>
      <c r="G1364" s="32">
        <v>21</v>
      </c>
      <c r="H1364" s="37">
        <v>21.003959999999999</v>
      </c>
      <c r="I1364" s="37">
        <v>11.48169</v>
      </c>
      <c r="J1364" s="37">
        <v>98.333449999999999</v>
      </c>
      <c r="K1364" s="37">
        <v>5.62242</v>
      </c>
      <c r="L1364" s="37">
        <v>2.08467</v>
      </c>
      <c r="M1364" s="37">
        <v>4.1307499999999999</v>
      </c>
      <c r="N1364" s="37">
        <v>2.5921599999999998</v>
      </c>
      <c r="O1364" s="37">
        <v>50.036859999999997</v>
      </c>
      <c r="P1364" s="37">
        <v>52.629019999999997</v>
      </c>
      <c r="Q1364" s="37">
        <v>100.97663</v>
      </c>
      <c r="R1364" s="37">
        <v>545.18876</v>
      </c>
      <c r="S1364" s="37">
        <v>0.85014000000000001</v>
      </c>
      <c r="T1364" s="37">
        <v>335.0247</v>
      </c>
      <c r="U1364" s="37">
        <v>24.01877</v>
      </c>
      <c r="V1364" s="37">
        <v>0.20311999999999999</v>
      </c>
      <c r="W1364" s="37">
        <v>31.851970000000001</v>
      </c>
      <c r="X1364" s="37">
        <v>10.016170000000001</v>
      </c>
      <c r="Y1364" s="37">
        <v>304.36964999999998</v>
      </c>
      <c r="Z1364" s="37">
        <v>55.703299999999999</v>
      </c>
      <c r="AA1364" s="37">
        <v>7.4357800000000003</v>
      </c>
      <c r="AB1364" s="37">
        <v>20.063310000000001</v>
      </c>
      <c r="AC1364" s="37">
        <v>20.087</v>
      </c>
      <c r="AD1364" s="37">
        <v>2853.5135399999999</v>
      </c>
      <c r="AE1364" s="37">
        <v>59.777619999999999</v>
      </c>
      <c r="AF1364" s="37">
        <v>24.883890000000001</v>
      </c>
      <c r="AG1364" s="37">
        <v>27.30782</v>
      </c>
      <c r="AH1364" s="37">
        <v>2852.4885199999999</v>
      </c>
      <c r="AI1364" s="37">
        <v>518686.9975</v>
      </c>
      <c r="AJ1364" s="37">
        <v>73.872730000000004</v>
      </c>
      <c r="AK1364" s="37">
        <v>44.853700000000003</v>
      </c>
      <c r="AL1364" s="5">
        <v>79.947829999999996</v>
      </c>
      <c r="AM1364" s="5">
        <v>120.12318999999999</v>
      </c>
      <c r="AN1364" s="5">
        <v>28.852419999999999</v>
      </c>
      <c r="AO1364" s="5">
        <v>30.230219999999999</v>
      </c>
      <c r="AP1364" s="5">
        <v>29.748930000000001</v>
      </c>
      <c r="AQ1364" s="5">
        <v>26.83118</v>
      </c>
      <c r="AR1364" s="5">
        <v>2906.25</v>
      </c>
      <c r="AS1364" s="5">
        <v>27</v>
      </c>
      <c r="AT1364" s="5">
        <v>16.078430000000001</v>
      </c>
      <c r="AU1364" s="5">
        <v>78</v>
      </c>
      <c r="AV1364" s="5">
        <v>31</v>
      </c>
      <c r="AW1364" s="5">
        <v>2710.58824</v>
      </c>
      <c r="AX1364" s="5">
        <v>11</v>
      </c>
      <c r="AY1364" s="5">
        <v>16.470590000000001</v>
      </c>
      <c r="AZ1364" s="5">
        <v>0</v>
      </c>
      <c r="BA1364" s="5">
        <v>0</v>
      </c>
      <c r="BB1364" s="5">
        <v>29.9544</v>
      </c>
    </row>
    <row r="1365" spans="3:54" x14ac:dyDescent="0.25">
      <c r="C1365" s="32">
        <f t="shared" ref="C1365:C1428" si="64">C1364+1</f>
        <v>1347</v>
      </c>
      <c r="D1365" s="32">
        <f t="shared" si="63"/>
        <v>45</v>
      </c>
      <c r="E1365" s="32">
        <v>27</v>
      </c>
      <c r="F1365" s="32">
        <v>5</v>
      </c>
      <c r="G1365" s="32">
        <v>21</v>
      </c>
      <c r="H1365" s="37">
        <v>21.00414</v>
      </c>
      <c r="I1365" s="37">
        <v>11.51038</v>
      </c>
      <c r="J1365" s="37">
        <v>98.333250000000007</v>
      </c>
      <c r="K1365" s="37">
        <v>1.58786</v>
      </c>
      <c r="L1365" s="37">
        <v>2.09232</v>
      </c>
      <c r="M1365" s="37">
        <v>1.83565</v>
      </c>
      <c r="N1365" s="37">
        <v>2.9850400000000001</v>
      </c>
      <c r="O1365" s="37">
        <v>49.396030000000003</v>
      </c>
      <c r="P1365" s="37">
        <v>52.381070000000001</v>
      </c>
      <c r="Q1365" s="37">
        <v>100.7529</v>
      </c>
      <c r="R1365" s="37">
        <v>540.64783</v>
      </c>
      <c r="S1365" s="37">
        <v>0.18718000000000001</v>
      </c>
      <c r="T1365" s="37">
        <v>335.44711999999998</v>
      </c>
      <c r="U1365" s="37">
        <v>23.974689999999999</v>
      </c>
      <c r="V1365" s="37">
        <v>0.26832</v>
      </c>
      <c r="W1365" s="37">
        <v>31.874890000000001</v>
      </c>
      <c r="X1365" s="37">
        <v>10.66161</v>
      </c>
      <c r="Y1365" s="37">
        <v>289.21357999999998</v>
      </c>
      <c r="Z1365" s="37">
        <v>55.616219999999998</v>
      </c>
      <c r="AA1365" s="37">
        <v>6.24458</v>
      </c>
      <c r="AB1365" s="37">
        <v>20.072949999999999</v>
      </c>
      <c r="AC1365" s="37">
        <v>20.093299999999999</v>
      </c>
      <c r="AD1365" s="37">
        <v>2387.6208900000001</v>
      </c>
      <c r="AE1365" s="37">
        <v>59.708399999999997</v>
      </c>
      <c r="AF1365" s="37">
        <v>24.975210000000001</v>
      </c>
      <c r="AG1365" s="37">
        <v>27.314319999999999</v>
      </c>
      <c r="AH1365" s="37">
        <v>2387.1342199999999</v>
      </c>
      <c r="AI1365" s="37">
        <v>518686.99800000002</v>
      </c>
      <c r="AJ1365" s="37">
        <v>74.838899999999995</v>
      </c>
      <c r="AK1365" s="37">
        <v>44.862850000000002</v>
      </c>
      <c r="AL1365" s="5">
        <v>79.963300000000004</v>
      </c>
      <c r="AM1365" s="5">
        <v>119.44580999999999</v>
      </c>
      <c r="AN1365" s="5">
        <v>28.933260000000001</v>
      </c>
      <c r="AO1365" s="5">
        <v>30.19679</v>
      </c>
      <c r="AP1365" s="5">
        <v>29.754619999999999</v>
      </c>
      <c r="AQ1365" s="5">
        <v>26.844180000000001</v>
      </c>
      <c r="AR1365" s="5">
        <v>2439</v>
      </c>
      <c r="AS1365" s="5">
        <v>22</v>
      </c>
      <c r="AT1365" s="5">
        <v>16.078430000000001</v>
      </c>
      <c r="AU1365" s="5">
        <v>78</v>
      </c>
      <c r="AV1365" s="5">
        <v>31</v>
      </c>
      <c r="AW1365" s="5">
        <v>2810.9803900000002</v>
      </c>
      <c r="AX1365" s="5">
        <v>11</v>
      </c>
      <c r="AY1365" s="5">
        <v>16.862749999999998</v>
      </c>
      <c r="AZ1365" s="5">
        <v>0</v>
      </c>
      <c r="BA1365" s="5">
        <v>0</v>
      </c>
      <c r="BB1365" s="5">
        <v>29.95609</v>
      </c>
    </row>
    <row r="1366" spans="3:54" x14ac:dyDescent="0.25">
      <c r="C1366" s="32">
        <f t="shared" si="64"/>
        <v>1348</v>
      </c>
      <c r="D1366" s="32">
        <f t="shared" si="63"/>
        <v>45</v>
      </c>
      <c r="E1366" s="32">
        <v>28</v>
      </c>
      <c r="F1366" s="32">
        <v>6</v>
      </c>
      <c r="G1366" s="32">
        <v>21</v>
      </c>
      <c r="H1366" s="37">
        <v>21.005040000000001</v>
      </c>
      <c r="I1366" s="37">
        <v>11.477740000000001</v>
      </c>
      <c r="J1366" s="37">
        <v>98.332530000000006</v>
      </c>
      <c r="K1366" s="37">
        <v>0.47911999999999999</v>
      </c>
      <c r="L1366" s="37">
        <v>2.0821900000000002</v>
      </c>
      <c r="M1366" s="37">
        <v>1.7557499999999999</v>
      </c>
      <c r="N1366" s="37">
        <v>2.65578</v>
      </c>
      <c r="O1366" s="37">
        <v>49.447380000000003</v>
      </c>
      <c r="P1366" s="37">
        <v>52.103160000000003</v>
      </c>
      <c r="Q1366" s="37">
        <v>100.71174000000001</v>
      </c>
      <c r="R1366" s="37">
        <v>533.87306000000001</v>
      </c>
      <c r="S1366" s="37">
        <v>6.6610000000000003E-2</v>
      </c>
      <c r="T1366" s="37">
        <v>334.88760000000002</v>
      </c>
      <c r="U1366" s="37">
        <v>23.920909999999999</v>
      </c>
      <c r="V1366" s="37">
        <v>0.28177999999999997</v>
      </c>
      <c r="W1366" s="37">
        <v>31.893660000000001</v>
      </c>
      <c r="X1366" s="37">
        <v>13.290749999999999</v>
      </c>
      <c r="Y1366" s="37">
        <v>241.32077000000001</v>
      </c>
      <c r="Z1366" s="37">
        <v>55.494300000000003</v>
      </c>
      <c r="AA1366" s="37">
        <v>5.0830500000000001</v>
      </c>
      <c r="AB1366" s="37">
        <v>20.071120000000001</v>
      </c>
      <c r="AC1366" s="37">
        <v>20.08588</v>
      </c>
      <c r="AD1366" s="37">
        <v>1952.9603199999999</v>
      </c>
      <c r="AE1366" s="37">
        <v>59.880560000000003</v>
      </c>
      <c r="AF1366" s="37">
        <v>24.854340000000001</v>
      </c>
      <c r="AG1366" s="37">
        <v>27.317830000000001</v>
      </c>
      <c r="AH1366" s="37">
        <v>1951.83259</v>
      </c>
      <c r="AI1366" s="37">
        <v>518686.99810000003</v>
      </c>
      <c r="AJ1366" s="37">
        <v>71.740790000000004</v>
      </c>
      <c r="AK1366" s="37">
        <v>44.873840000000001</v>
      </c>
      <c r="AL1366" s="5">
        <v>79.974999999999994</v>
      </c>
      <c r="AM1366" s="5">
        <v>119.96632</v>
      </c>
      <c r="AN1366" s="5">
        <v>28.995750000000001</v>
      </c>
      <c r="AO1366" s="5">
        <v>30.168980000000001</v>
      </c>
      <c r="AP1366" s="5">
        <v>29.756209999999999</v>
      </c>
      <c r="AQ1366" s="5">
        <v>26.850210000000001</v>
      </c>
      <c r="AR1366" s="5">
        <v>1998.25</v>
      </c>
      <c r="AS1366" s="5">
        <v>17</v>
      </c>
      <c r="AT1366" s="5">
        <v>16.862749999999998</v>
      </c>
      <c r="AU1366" s="5">
        <v>78</v>
      </c>
      <c r="AV1366" s="5">
        <v>31</v>
      </c>
      <c r="AW1366" s="5">
        <v>3312.9411799999998</v>
      </c>
      <c r="AX1366" s="5">
        <v>14</v>
      </c>
      <c r="AY1366" s="5">
        <v>16.862749999999998</v>
      </c>
      <c r="AZ1366" s="5">
        <v>1.4999999999999999E-2</v>
      </c>
      <c r="BA1366" s="5">
        <v>0</v>
      </c>
      <c r="BB1366" s="5">
        <v>29.954540000000001</v>
      </c>
    </row>
    <row r="1367" spans="3:54" x14ac:dyDescent="0.25">
      <c r="C1367" s="32">
        <f t="shared" si="64"/>
        <v>1349</v>
      </c>
      <c r="D1367" s="32">
        <f t="shared" si="63"/>
        <v>45</v>
      </c>
      <c r="E1367" s="32">
        <v>29</v>
      </c>
      <c r="F1367" s="32">
        <v>7</v>
      </c>
      <c r="G1367" s="32">
        <v>21</v>
      </c>
      <c r="H1367" s="37">
        <v>14.53266</v>
      </c>
      <c r="I1367" s="37">
        <v>11.489610000000001</v>
      </c>
      <c r="J1367" s="37">
        <v>98.333200000000005</v>
      </c>
      <c r="K1367" s="37">
        <v>2.5152899999999998</v>
      </c>
      <c r="L1367" s="37">
        <v>2.07802</v>
      </c>
      <c r="M1367" s="37">
        <v>3.0404499999999999</v>
      </c>
      <c r="N1367" s="37">
        <v>2.3965100000000001</v>
      </c>
      <c r="O1367" s="37">
        <v>49.558529999999998</v>
      </c>
      <c r="P1367" s="37">
        <v>51.955039999999997</v>
      </c>
      <c r="Q1367" s="37">
        <v>100.68293</v>
      </c>
      <c r="R1367" s="37">
        <v>526.10626999999999</v>
      </c>
      <c r="S1367" s="37">
        <v>0.35500999999999999</v>
      </c>
      <c r="T1367" s="37">
        <v>336.70956999999999</v>
      </c>
      <c r="U1367" s="37">
        <v>23.868179999999999</v>
      </c>
      <c r="V1367" s="37">
        <v>0.25617000000000001</v>
      </c>
      <c r="W1367" s="37">
        <v>31.914370000000002</v>
      </c>
      <c r="X1367" s="37">
        <v>14.553990000000001</v>
      </c>
      <c r="Y1367" s="37">
        <v>192.6472</v>
      </c>
      <c r="Z1367" s="37">
        <v>55.347769999999997</v>
      </c>
      <c r="AA1367" s="37">
        <v>4.0305600000000004</v>
      </c>
      <c r="AB1367" s="37">
        <v>20.07189</v>
      </c>
      <c r="AC1367" s="37">
        <v>20.09084</v>
      </c>
      <c r="AD1367" s="37">
        <v>1551.69524</v>
      </c>
      <c r="AE1367" s="37">
        <v>60.072150000000001</v>
      </c>
      <c r="AF1367" s="37">
        <v>24.804500000000001</v>
      </c>
      <c r="AG1367" s="37">
        <v>27.317979999999999</v>
      </c>
      <c r="AH1367" s="37">
        <v>1553.2340300000001</v>
      </c>
      <c r="AI1367" s="37">
        <v>518686.99810000003</v>
      </c>
      <c r="AJ1367" s="37">
        <v>70.470290000000006</v>
      </c>
      <c r="AK1367" s="37">
        <v>44.885849999999998</v>
      </c>
      <c r="AL1367" s="5">
        <v>79.988500000000002</v>
      </c>
      <c r="AM1367" s="5">
        <v>119.94983000000001</v>
      </c>
      <c r="AN1367" s="5">
        <v>29.032720000000001</v>
      </c>
      <c r="AO1367" s="5">
        <v>30.14237</v>
      </c>
      <c r="AP1367" s="5">
        <v>29.754729999999999</v>
      </c>
      <c r="AQ1367" s="5">
        <v>26.886009999999999</v>
      </c>
      <c r="AR1367" s="5">
        <v>1594.5</v>
      </c>
      <c r="AS1367" s="5">
        <v>12</v>
      </c>
      <c r="AT1367" s="5">
        <v>16.862749999999998</v>
      </c>
      <c r="AU1367" s="5">
        <v>78</v>
      </c>
      <c r="AV1367" s="5">
        <v>31</v>
      </c>
      <c r="AW1367" s="5">
        <v>3513.7254899999998</v>
      </c>
      <c r="AX1367" s="5">
        <v>14</v>
      </c>
      <c r="AY1367" s="5">
        <v>16.862749999999998</v>
      </c>
      <c r="AZ1367" s="5">
        <v>0.85499999999999998</v>
      </c>
      <c r="BA1367" s="5">
        <v>1.76563</v>
      </c>
      <c r="BB1367" s="5">
        <v>29.959769999999999</v>
      </c>
    </row>
    <row r="1368" spans="3:54" x14ac:dyDescent="0.25">
      <c r="C1368" s="32">
        <f t="shared" si="64"/>
        <v>1350</v>
      </c>
      <c r="D1368" s="32">
        <f t="shared" si="63"/>
        <v>45</v>
      </c>
      <c r="E1368" s="32">
        <v>30</v>
      </c>
      <c r="F1368" s="32">
        <v>8</v>
      </c>
      <c r="G1368" s="32">
        <v>21</v>
      </c>
      <c r="H1368" s="37">
        <v>13.904260000000001</v>
      </c>
      <c r="I1368" s="37">
        <v>11.516310000000001</v>
      </c>
      <c r="J1368" s="37">
        <v>98.331329999999994</v>
      </c>
      <c r="K1368" s="37">
        <v>5.1838300000000004</v>
      </c>
      <c r="L1368" s="37">
        <v>2.0680700000000001</v>
      </c>
      <c r="M1368" s="37">
        <v>3.12079</v>
      </c>
      <c r="N1368" s="37">
        <v>2.24857</v>
      </c>
      <c r="O1368" s="37">
        <v>49.595759999999999</v>
      </c>
      <c r="P1368" s="37">
        <v>51.844329999999999</v>
      </c>
      <c r="Q1368" s="37">
        <v>100.6985</v>
      </c>
      <c r="R1368" s="37">
        <v>518.06610000000001</v>
      </c>
      <c r="S1368" s="37">
        <v>0.45357999999999998</v>
      </c>
      <c r="T1368" s="37">
        <v>334.74335000000002</v>
      </c>
      <c r="U1368" s="37">
        <v>23.812830000000002</v>
      </c>
      <c r="V1368" s="37">
        <v>0.23039000000000001</v>
      </c>
      <c r="W1368" s="37">
        <v>31.934920000000002</v>
      </c>
      <c r="X1368" s="37">
        <v>16.651489999999999</v>
      </c>
      <c r="Y1368" s="37">
        <v>147.70483999999999</v>
      </c>
      <c r="Z1368" s="37">
        <v>55.193640000000002</v>
      </c>
      <c r="AA1368" s="37">
        <v>3.0241600000000002</v>
      </c>
      <c r="AB1368" s="37">
        <v>20.0731</v>
      </c>
      <c r="AC1368" s="37">
        <v>20.083850000000002</v>
      </c>
      <c r="AD1368" s="37">
        <v>1169.8494700000001</v>
      </c>
      <c r="AE1368" s="37">
        <v>60.207680000000003</v>
      </c>
      <c r="AF1368" s="37">
        <v>24.68572</v>
      </c>
      <c r="AG1368" s="37">
        <v>27.33379</v>
      </c>
      <c r="AH1368" s="37">
        <v>1170.9916000000001</v>
      </c>
      <c r="AI1368" s="37">
        <v>518686.99829999998</v>
      </c>
      <c r="AJ1368" s="37">
        <v>72.323350000000005</v>
      </c>
      <c r="AK1368" s="37">
        <v>44.901409999999998</v>
      </c>
      <c r="AL1368" s="5">
        <v>79.969049999999996</v>
      </c>
      <c r="AM1368" s="5">
        <v>120.07137</v>
      </c>
      <c r="AN1368" s="5">
        <v>29.069520000000001</v>
      </c>
      <c r="AO1368" s="5">
        <v>30.108250000000002</v>
      </c>
      <c r="AP1368" s="5">
        <v>29.744879999999998</v>
      </c>
      <c r="AQ1368" s="5">
        <v>26.926950000000001</v>
      </c>
      <c r="AR1368" s="5">
        <v>1210</v>
      </c>
      <c r="AS1368" s="5">
        <v>15.5</v>
      </c>
      <c r="AT1368" s="5">
        <v>16.470590000000001</v>
      </c>
      <c r="AU1368" s="5">
        <v>78</v>
      </c>
      <c r="AV1368" s="5">
        <v>31</v>
      </c>
      <c r="AW1368" s="5">
        <v>4216.4705899999999</v>
      </c>
      <c r="AX1368" s="5">
        <v>17</v>
      </c>
      <c r="AY1368" s="5">
        <v>15.68627</v>
      </c>
      <c r="AZ1368" s="5">
        <v>0.82</v>
      </c>
      <c r="BA1368" s="5">
        <v>1.60938</v>
      </c>
      <c r="BB1368" s="5">
        <v>29.956199999999999</v>
      </c>
    </row>
    <row r="1369" spans="3:54" x14ac:dyDescent="0.25">
      <c r="C1369" s="32">
        <f t="shared" si="64"/>
        <v>1351</v>
      </c>
      <c r="D1369" s="32">
        <f>D1339+1</f>
        <v>46</v>
      </c>
      <c r="E1369" s="32">
        <v>1</v>
      </c>
      <c r="F1369" s="32">
        <v>1</v>
      </c>
      <c r="G1369" s="32">
        <v>1</v>
      </c>
      <c r="H1369" s="37">
        <v>14.670450000000001</v>
      </c>
      <c r="I1369" s="37">
        <v>11.49752</v>
      </c>
      <c r="J1369" s="37">
        <v>98.334230000000005</v>
      </c>
      <c r="K1369" s="37">
        <v>8.6155500000000007</v>
      </c>
      <c r="L1369" s="37">
        <v>2.0672999999999999</v>
      </c>
      <c r="M1369" s="37">
        <v>2.6634799999999998</v>
      </c>
      <c r="N1369" s="37">
        <v>2.05681</v>
      </c>
      <c r="O1369" s="37">
        <v>49.608080000000001</v>
      </c>
      <c r="P1369" s="37">
        <v>51.66489</v>
      </c>
      <c r="Q1369" s="37">
        <v>100.70216000000001</v>
      </c>
      <c r="R1369" s="37">
        <v>510.08906000000002</v>
      </c>
      <c r="S1369" s="37">
        <v>0.49540000000000001</v>
      </c>
      <c r="T1369" s="37">
        <v>335.87551000000002</v>
      </c>
      <c r="U1369" s="37">
        <v>23.76558</v>
      </c>
      <c r="V1369" s="37">
        <v>0.22575000000000001</v>
      </c>
      <c r="W1369" s="37">
        <v>31.949480000000001</v>
      </c>
      <c r="X1369" s="37">
        <v>21.767209999999999</v>
      </c>
      <c r="Y1369" s="37">
        <v>112.96814999999999</v>
      </c>
      <c r="Z1369" s="37">
        <v>54.964149999999997</v>
      </c>
      <c r="AA1369" s="37">
        <v>2.0947399999999998</v>
      </c>
      <c r="AB1369" s="37">
        <v>20.060040000000001</v>
      </c>
      <c r="AC1369" s="37">
        <v>20.078890000000001</v>
      </c>
      <c r="AD1369" s="37">
        <v>810.61950000000002</v>
      </c>
      <c r="AE1369" s="37">
        <v>60.389670000000002</v>
      </c>
      <c r="AF1369" s="37">
        <v>24.67661</v>
      </c>
      <c r="AG1369" s="37">
        <v>27.351890000000001</v>
      </c>
      <c r="AH1369" s="37">
        <v>808.69966999999997</v>
      </c>
      <c r="AI1369" s="37">
        <v>518686.99859999999</v>
      </c>
      <c r="AJ1369" s="37">
        <v>72.001050000000006</v>
      </c>
      <c r="AK1369" s="37">
        <v>44.901409999999998</v>
      </c>
      <c r="AL1369" s="5">
        <v>80.027299999999997</v>
      </c>
      <c r="AM1369" s="5">
        <v>120.04801999999999</v>
      </c>
      <c r="AN1369" s="5">
        <v>29.103909999999999</v>
      </c>
      <c r="AO1369" s="5">
        <v>30.11384</v>
      </c>
      <c r="AP1369" s="5">
        <v>29.740760000000002</v>
      </c>
      <c r="AQ1369" s="5">
        <v>26.950150000000001</v>
      </c>
      <c r="AR1369" s="5">
        <v>853.75</v>
      </c>
      <c r="AS1369" s="5">
        <v>11.5</v>
      </c>
      <c r="AT1369" s="5">
        <v>16.470590000000001</v>
      </c>
      <c r="AU1369" s="5">
        <v>78</v>
      </c>
      <c r="AV1369" s="5">
        <v>31</v>
      </c>
      <c r="AW1369" s="5">
        <v>5120</v>
      </c>
      <c r="AX1369" s="5">
        <v>20</v>
      </c>
      <c r="AY1369" s="5">
        <v>19.607839999999999</v>
      </c>
      <c r="AZ1369" s="5">
        <v>0.82</v>
      </c>
      <c r="BA1369" s="5">
        <v>1.375</v>
      </c>
      <c r="BB1369" s="5">
        <v>29.94951</v>
      </c>
    </row>
    <row r="1370" spans="3:54" x14ac:dyDescent="0.25">
      <c r="C1370" s="32">
        <f t="shared" si="64"/>
        <v>1352</v>
      </c>
      <c r="D1370" s="32">
        <f t="shared" ref="D1370:D1398" si="65">D1340+1</f>
        <v>46</v>
      </c>
      <c r="E1370" s="32">
        <v>2</v>
      </c>
      <c r="F1370" s="32">
        <v>2</v>
      </c>
      <c r="G1370" s="32">
        <v>1</v>
      </c>
      <c r="H1370" s="37">
        <v>16.307970000000001</v>
      </c>
      <c r="I1370" s="37">
        <v>11.5084</v>
      </c>
      <c r="J1370" s="37">
        <v>98.333799999999997</v>
      </c>
      <c r="K1370" s="37">
        <v>11.628920000000001</v>
      </c>
      <c r="L1370" s="37">
        <v>2.11808</v>
      </c>
      <c r="M1370" s="37">
        <v>2.2379899999999999</v>
      </c>
      <c r="N1370" s="37">
        <v>2.0084300000000002</v>
      </c>
      <c r="O1370" s="37">
        <v>49.574660000000002</v>
      </c>
      <c r="P1370" s="37">
        <v>51.583089999999999</v>
      </c>
      <c r="Q1370" s="37">
        <v>100.74603999999999</v>
      </c>
      <c r="R1370" s="37">
        <v>502.90767</v>
      </c>
      <c r="S1370" s="37">
        <v>0.54722000000000004</v>
      </c>
      <c r="T1370" s="37">
        <v>336.11264999999997</v>
      </c>
      <c r="U1370" s="37">
        <v>23.71285</v>
      </c>
      <c r="V1370" s="37">
        <v>0.16888</v>
      </c>
      <c r="W1370" s="37">
        <v>31.970050000000001</v>
      </c>
      <c r="X1370" s="37">
        <v>50.495269999999998</v>
      </c>
      <c r="Y1370" s="37">
        <v>114.30737000000001</v>
      </c>
      <c r="Z1370" s="37">
        <v>54.764569999999999</v>
      </c>
      <c r="AA1370" s="37">
        <v>2.1905100000000002</v>
      </c>
      <c r="AB1370" s="37">
        <v>20.043150000000001</v>
      </c>
      <c r="AC1370" s="37">
        <v>20.073329999999999</v>
      </c>
      <c r="AD1370" s="37">
        <v>827.35857999999996</v>
      </c>
      <c r="AE1370" s="37">
        <v>60.368029999999997</v>
      </c>
      <c r="AF1370" s="37">
        <v>25.282699999999998</v>
      </c>
      <c r="AG1370" s="37">
        <v>27.35145</v>
      </c>
      <c r="AH1370" s="37">
        <v>808.93925000000002</v>
      </c>
      <c r="AI1370" s="37">
        <v>518686.99890000001</v>
      </c>
      <c r="AJ1370" s="37">
        <v>72.319869999999995</v>
      </c>
      <c r="AK1370" s="37">
        <v>44.900230000000001</v>
      </c>
      <c r="AL1370" s="5">
        <v>79.955340000000007</v>
      </c>
      <c r="AM1370" s="5">
        <v>120.07632</v>
      </c>
      <c r="AN1370" s="5">
        <v>29.131229999999999</v>
      </c>
      <c r="AO1370" s="5">
        <v>30.09497</v>
      </c>
      <c r="AP1370" s="5">
        <v>29.74202</v>
      </c>
      <c r="AQ1370" s="5">
        <v>26.982230000000001</v>
      </c>
      <c r="AR1370" s="5">
        <v>802.25</v>
      </c>
      <c r="AS1370" s="5">
        <v>6.5</v>
      </c>
      <c r="AT1370" s="5">
        <v>18.823530000000002</v>
      </c>
      <c r="AU1370" s="5">
        <v>78</v>
      </c>
      <c r="AV1370" s="5">
        <v>31</v>
      </c>
      <c r="AW1370" s="5">
        <v>13954.5098</v>
      </c>
      <c r="AX1370" s="5">
        <v>51</v>
      </c>
      <c r="AY1370" s="5">
        <v>22.35294</v>
      </c>
      <c r="AZ1370" s="5">
        <v>0.31</v>
      </c>
      <c r="BA1370" s="5">
        <v>1.76563</v>
      </c>
      <c r="BB1370" s="5">
        <v>29.949349999999999</v>
      </c>
    </row>
    <row r="1371" spans="3:54" x14ac:dyDescent="0.25">
      <c r="C1371" s="32">
        <f t="shared" si="64"/>
        <v>1353</v>
      </c>
      <c r="D1371" s="32">
        <f t="shared" si="65"/>
        <v>46</v>
      </c>
      <c r="E1371" s="32">
        <v>3</v>
      </c>
      <c r="F1371" s="32">
        <v>3</v>
      </c>
      <c r="G1371" s="32">
        <v>1</v>
      </c>
      <c r="H1371" s="37">
        <v>15.45589</v>
      </c>
      <c r="I1371" s="37">
        <v>11.51928</v>
      </c>
      <c r="J1371" s="37">
        <v>98.332269999999994</v>
      </c>
      <c r="K1371" s="37">
        <v>11.720929999999999</v>
      </c>
      <c r="L1371" s="37">
        <v>2.11381</v>
      </c>
      <c r="M1371" s="37">
        <v>1.72566</v>
      </c>
      <c r="N1371" s="37">
        <v>1.8639399999999999</v>
      </c>
      <c r="O1371" s="37">
        <v>49.60474</v>
      </c>
      <c r="P1371" s="37">
        <v>51.468679999999999</v>
      </c>
      <c r="Q1371" s="37">
        <v>100.68955</v>
      </c>
      <c r="R1371" s="37">
        <v>496.86700000000002</v>
      </c>
      <c r="S1371" s="37">
        <v>0.79376000000000002</v>
      </c>
      <c r="T1371" s="37">
        <v>335.31783999999999</v>
      </c>
      <c r="U1371" s="37">
        <v>23.666219999999999</v>
      </c>
      <c r="V1371" s="37">
        <v>0.31043999999999999</v>
      </c>
      <c r="W1371" s="37">
        <v>32.001139999999999</v>
      </c>
      <c r="X1371" s="37">
        <v>29.923940000000002</v>
      </c>
      <c r="Y1371" s="37">
        <v>117.46429000000001</v>
      </c>
      <c r="Z1371" s="37">
        <v>54.585030000000003</v>
      </c>
      <c r="AA1371" s="37">
        <v>2.1130300000000002</v>
      </c>
      <c r="AB1371" s="37">
        <v>20.03979</v>
      </c>
      <c r="AC1371" s="37">
        <v>20.06531</v>
      </c>
      <c r="AD1371" s="37">
        <v>799.70351000000005</v>
      </c>
      <c r="AE1371" s="37">
        <v>60.274540000000002</v>
      </c>
      <c r="AF1371" s="37">
        <v>25.231750000000002</v>
      </c>
      <c r="AG1371" s="37">
        <v>27.355730000000001</v>
      </c>
      <c r="AH1371" s="37">
        <v>806.95347000000004</v>
      </c>
      <c r="AI1371" s="37">
        <v>518686.99930000002</v>
      </c>
      <c r="AJ1371" s="37">
        <v>71.307829999999996</v>
      </c>
      <c r="AK1371" s="37">
        <v>44.914790000000004</v>
      </c>
      <c r="AL1371" s="5">
        <v>79.954350000000005</v>
      </c>
      <c r="AM1371" s="5">
        <v>120.22914</v>
      </c>
      <c r="AN1371" s="5">
        <v>29.146039999999999</v>
      </c>
      <c r="AO1371" s="5">
        <v>30.12443</v>
      </c>
      <c r="AP1371" s="5">
        <v>29.738790000000002</v>
      </c>
      <c r="AQ1371" s="5">
        <v>27.028510000000001</v>
      </c>
      <c r="AR1371" s="5">
        <v>811.5</v>
      </c>
      <c r="AS1371" s="5">
        <v>18</v>
      </c>
      <c r="AT1371" s="5">
        <v>17.64706</v>
      </c>
      <c r="AU1371" s="5">
        <v>78</v>
      </c>
      <c r="AV1371" s="5">
        <v>31</v>
      </c>
      <c r="AW1371" s="5">
        <v>7429.0196100000003</v>
      </c>
      <c r="AX1371" s="5">
        <v>30</v>
      </c>
      <c r="AY1371" s="5">
        <v>21.176469999999998</v>
      </c>
      <c r="AZ1371" s="5">
        <v>7.4999999999999997E-2</v>
      </c>
      <c r="BA1371" s="5">
        <v>7.8130000000000005E-2</v>
      </c>
      <c r="BB1371" s="5">
        <v>29.940829999999998</v>
      </c>
    </row>
    <row r="1372" spans="3:54" x14ac:dyDescent="0.25">
      <c r="C1372" s="32">
        <f t="shared" si="64"/>
        <v>1354</v>
      </c>
      <c r="D1372" s="32">
        <f t="shared" si="65"/>
        <v>46</v>
      </c>
      <c r="E1372" s="32">
        <v>4</v>
      </c>
      <c r="F1372" s="32">
        <v>4</v>
      </c>
      <c r="G1372" s="32">
        <v>1</v>
      </c>
      <c r="H1372" s="37">
        <v>14.62923</v>
      </c>
      <c r="I1372" s="37">
        <v>11.53312</v>
      </c>
      <c r="J1372" s="37">
        <v>98.332639999999998</v>
      </c>
      <c r="K1372" s="37">
        <v>12.06067</v>
      </c>
      <c r="L1372" s="37">
        <v>2.0722200000000002</v>
      </c>
      <c r="M1372" s="37">
        <v>2.1862499999999998</v>
      </c>
      <c r="N1372" s="37">
        <v>1.7692699999999999</v>
      </c>
      <c r="O1372" s="37">
        <v>49.645760000000003</v>
      </c>
      <c r="P1372" s="37">
        <v>51.415030000000002</v>
      </c>
      <c r="Q1372" s="37">
        <v>100.69803</v>
      </c>
      <c r="R1372" s="37">
        <v>491.89672999999999</v>
      </c>
      <c r="S1372" s="37">
        <v>0.67825000000000002</v>
      </c>
      <c r="T1372" s="37">
        <v>338.55162999999999</v>
      </c>
      <c r="U1372" s="37">
        <v>23.62304</v>
      </c>
      <c r="V1372" s="37">
        <v>0.27855999999999997</v>
      </c>
      <c r="W1372" s="37">
        <v>32.018659999999997</v>
      </c>
      <c r="X1372" s="37">
        <v>42.854329999999997</v>
      </c>
      <c r="Y1372" s="37">
        <v>117.10614</v>
      </c>
      <c r="Z1372" s="37">
        <v>54.355460000000001</v>
      </c>
      <c r="AA1372" s="37">
        <v>2.1025800000000001</v>
      </c>
      <c r="AB1372" s="37">
        <v>20.035609999999998</v>
      </c>
      <c r="AC1372" s="37">
        <v>20.057379999999998</v>
      </c>
      <c r="AD1372" s="37">
        <v>811.72013000000004</v>
      </c>
      <c r="AE1372" s="37">
        <v>60.312179999999998</v>
      </c>
      <c r="AF1372" s="37">
        <v>24.735289999999999</v>
      </c>
      <c r="AG1372" s="37">
        <v>27.36741</v>
      </c>
      <c r="AH1372" s="37">
        <v>807.05328999999995</v>
      </c>
      <c r="AI1372" s="37">
        <v>518686.99979999999</v>
      </c>
      <c r="AJ1372" s="37">
        <v>71.62997</v>
      </c>
      <c r="AK1372" s="37">
        <v>44.913719999999998</v>
      </c>
      <c r="AL1372" s="5">
        <v>79.948480000000004</v>
      </c>
      <c r="AM1372" s="5">
        <v>120.37289</v>
      </c>
      <c r="AN1372" s="5">
        <v>29.14677</v>
      </c>
      <c r="AO1372" s="5">
        <v>30.1738</v>
      </c>
      <c r="AP1372" s="5">
        <v>29.738330000000001</v>
      </c>
      <c r="AQ1372" s="5">
        <v>27.077439999999999</v>
      </c>
      <c r="AR1372" s="5">
        <v>807</v>
      </c>
      <c r="AS1372" s="5">
        <v>13</v>
      </c>
      <c r="AT1372" s="5">
        <v>18.823530000000002</v>
      </c>
      <c r="AU1372" s="5">
        <v>78</v>
      </c>
      <c r="AV1372" s="5">
        <v>31</v>
      </c>
      <c r="AW1372" s="5">
        <v>10641.56863</v>
      </c>
      <c r="AX1372" s="5">
        <v>41</v>
      </c>
      <c r="AY1372" s="5">
        <v>22.35294</v>
      </c>
      <c r="AZ1372" s="5">
        <v>0.58499999999999996</v>
      </c>
      <c r="BA1372" s="5">
        <v>1.53125</v>
      </c>
      <c r="BB1372" s="5">
        <v>29.95194</v>
      </c>
    </row>
    <row r="1373" spans="3:54" x14ac:dyDescent="0.25">
      <c r="C1373" s="32">
        <f t="shared" si="64"/>
        <v>1355</v>
      </c>
      <c r="D1373" s="32">
        <f t="shared" si="65"/>
        <v>46</v>
      </c>
      <c r="E1373" s="32">
        <v>5</v>
      </c>
      <c r="F1373" s="32">
        <v>5</v>
      </c>
      <c r="G1373" s="32">
        <v>1</v>
      </c>
      <c r="H1373" s="37">
        <v>14.94523</v>
      </c>
      <c r="I1373" s="37">
        <v>11.54203</v>
      </c>
      <c r="J1373" s="37">
        <v>98.337670000000003</v>
      </c>
      <c r="K1373" s="37">
        <v>12.36955</v>
      </c>
      <c r="L1373" s="37">
        <v>2.1038600000000001</v>
      </c>
      <c r="M1373" s="37">
        <v>3.3265400000000001</v>
      </c>
      <c r="N1373" s="37">
        <v>1.6961599999999999</v>
      </c>
      <c r="O1373" s="37">
        <v>49.671500000000002</v>
      </c>
      <c r="P1373" s="37">
        <v>51.367660000000001</v>
      </c>
      <c r="Q1373" s="37">
        <v>100.69978</v>
      </c>
      <c r="R1373" s="37">
        <v>487.60453999999999</v>
      </c>
      <c r="S1373" s="37">
        <v>0.76010999999999995</v>
      </c>
      <c r="T1373" s="37">
        <v>337.53370999999999</v>
      </c>
      <c r="U1373" s="37">
        <v>23.57235</v>
      </c>
      <c r="V1373" s="37">
        <v>0.26197999999999999</v>
      </c>
      <c r="W1373" s="37">
        <v>32.039149999999999</v>
      </c>
      <c r="X1373" s="37">
        <v>32.644950000000001</v>
      </c>
      <c r="Y1373" s="37">
        <v>118.73117999999999</v>
      </c>
      <c r="Z1373" s="37">
        <v>54.030239999999999</v>
      </c>
      <c r="AA1373" s="37">
        <v>2.1002800000000001</v>
      </c>
      <c r="AB1373" s="37">
        <v>20.01388</v>
      </c>
      <c r="AC1373" s="37">
        <v>20.050339999999998</v>
      </c>
      <c r="AD1373" s="37">
        <v>798.63823000000002</v>
      </c>
      <c r="AE1373" s="37">
        <v>60.319330000000001</v>
      </c>
      <c r="AF1373" s="37">
        <v>25.112960000000001</v>
      </c>
      <c r="AG1373" s="37">
        <v>27.355779999999999</v>
      </c>
      <c r="AH1373" s="37">
        <v>802.71451999999999</v>
      </c>
      <c r="AI1373" s="37">
        <v>518687.00020000001</v>
      </c>
      <c r="AJ1373" s="37">
        <v>71.469530000000006</v>
      </c>
      <c r="AK1373" s="37">
        <v>44.915430000000001</v>
      </c>
      <c r="AL1373" s="5">
        <v>79.926649999999995</v>
      </c>
      <c r="AM1373" s="5">
        <v>120.43061</v>
      </c>
      <c r="AN1373" s="5">
        <v>29.15062</v>
      </c>
      <c r="AO1373" s="5">
        <v>30.217790000000001</v>
      </c>
      <c r="AP1373" s="5">
        <v>29.73535</v>
      </c>
      <c r="AQ1373" s="5">
        <v>27.0884</v>
      </c>
      <c r="AR1373" s="5">
        <v>806.25</v>
      </c>
      <c r="AS1373" s="5">
        <v>17</v>
      </c>
      <c r="AT1373" s="5">
        <v>18.03922</v>
      </c>
      <c r="AU1373" s="5">
        <v>78</v>
      </c>
      <c r="AV1373" s="5">
        <v>31</v>
      </c>
      <c r="AW1373" s="5">
        <v>8332.5490200000004</v>
      </c>
      <c r="AX1373" s="5">
        <v>32</v>
      </c>
      <c r="AY1373" s="5">
        <v>21.568629999999999</v>
      </c>
      <c r="AZ1373" s="5">
        <v>9.5000000000000001E-2</v>
      </c>
      <c r="BA1373" s="5">
        <v>0.3125</v>
      </c>
      <c r="BB1373" s="5">
        <v>29.95167</v>
      </c>
    </row>
    <row r="1374" spans="3:54" x14ac:dyDescent="0.25">
      <c r="C1374" s="32">
        <f t="shared" si="64"/>
        <v>1356</v>
      </c>
      <c r="D1374" s="32">
        <f t="shared" si="65"/>
        <v>46</v>
      </c>
      <c r="E1374" s="32">
        <v>6</v>
      </c>
      <c r="F1374" s="32">
        <v>6</v>
      </c>
      <c r="G1374" s="32">
        <v>1</v>
      </c>
      <c r="H1374" s="37">
        <v>14.60158</v>
      </c>
      <c r="I1374" s="37">
        <v>11.52422</v>
      </c>
      <c r="J1374" s="37">
        <v>98.353160000000003</v>
      </c>
      <c r="K1374" s="37">
        <v>12.60697</v>
      </c>
      <c r="L1374" s="37">
        <v>2.0931099999999998</v>
      </c>
      <c r="M1374" s="37">
        <v>1.89036</v>
      </c>
      <c r="N1374" s="37">
        <v>1.6542699999999999</v>
      </c>
      <c r="O1374" s="37">
        <v>49.666130000000003</v>
      </c>
      <c r="P1374" s="37">
        <v>51.320399999999999</v>
      </c>
      <c r="Q1374" s="37">
        <v>100.71666999999999</v>
      </c>
      <c r="R1374" s="37">
        <v>483.78696000000002</v>
      </c>
      <c r="S1374" s="37">
        <v>0.89034000000000002</v>
      </c>
      <c r="T1374" s="37">
        <v>334.18563999999998</v>
      </c>
      <c r="U1374" s="37">
        <v>23.538399999999999</v>
      </c>
      <c r="V1374" s="37">
        <v>0.21296000000000001</v>
      </c>
      <c r="W1374" s="37">
        <v>32.059759999999997</v>
      </c>
      <c r="X1374" s="37">
        <v>40.736649999999997</v>
      </c>
      <c r="Y1374" s="37">
        <v>118.09113000000001</v>
      </c>
      <c r="Z1374" s="37">
        <v>53.488</v>
      </c>
      <c r="AA1374" s="37">
        <v>2.10826</v>
      </c>
      <c r="AB1374" s="37">
        <v>20.009789999999999</v>
      </c>
      <c r="AC1374" s="37">
        <v>20.038319999999999</v>
      </c>
      <c r="AD1374" s="37">
        <v>805.78976</v>
      </c>
      <c r="AE1374" s="37">
        <v>60.301340000000003</v>
      </c>
      <c r="AF1374" s="37">
        <v>24.984660000000002</v>
      </c>
      <c r="AG1374" s="37">
        <v>27.35097</v>
      </c>
      <c r="AH1374" s="37">
        <v>811.34500000000003</v>
      </c>
      <c r="AI1374" s="37">
        <v>518687.00060000003</v>
      </c>
      <c r="AJ1374" s="37">
        <v>71.383930000000007</v>
      </c>
      <c r="AK1374" s="37">
        <v>44.920090000000002</v>
      </c>
      <c r="AL1374" s="5">
        <v>79.875249999999994</v>
      </c>
      <c r="AM1374" s="5">
        <v>119.40576</v>
      </c>
      <c r="AN1374" s="5">
        <v>29.14977</v>
      </c>
      <c r="AO1374" s="5">
        <v>30.252269999999999</v>
      </c>
      <c r="AP1374" s="5">
        <v>29.731280000000002</v>
      </c>
      <c r="AQ1374" s="5">
        <v>27.090029999999999</v>
      </c>
      <c r="AR1374" s="5">
        <v>803</v>
      </c>
      <c r="AS1374" s="5">
        <v>14</v>
      </c>
      <c r="AT1374" s="5">
        <v>18.823530000000002</v>
      </c>
      <c r="AU1374" s="5">
        <v>78</v>
      </c>
      <c r="AV1374" s="5">
        <v>31</v>
      </c>
      <c r="AW1374" s="5">
        <v>10240</v>
      </c>
      <c r="AX1374" s="5">
        <v>41</v>
      </c>
      <c r="AY1374" s="5">
        <v>22.35294</v>
      </c>
      <c r="AZ1374" s="5">
        <v>0.74</v>
      </c>
      <c r="BA1374" s="5">
        <v>1.76563</v>
      </c>
      <c r="BB1374" s="5">
        <v>29.945889999999999</v>
      </c>
    </row>
    <row r="1375" spans="3:54" x14ac:dyDescent="0.25">
      <c r="C1375" s="32">
        <f t="shared" si="64"/>
        <v>1357</v>
      </c>
      <c r="D1375" s="32">
        <f t="shared" si="65"/>
        <v>46</v>
      </c>
      <c r="E1375" s="32">
        <v>7</v>
      </c>
      <c r="F1375" s="32">
        <v>7</v>
      </c>
      <c r="G1375" s="32">
        <v>1</v>
      </c>
      <c r="H1375" s="37">
        <v>14.61232</v>
      </c>
      <c r="I1375" s="37">
        <v>11.5351</v>
      </c>
      <c r="J1375" s="37">
        <v>98.333299999999994</v>
      </c>
      <c r="K1375" s="37">
        <v>12.361219999999999</v>
      </c>
      <c r="L1375" s="37">
        <v>2.0947800000000001</v>
      </c>
      <c r="M1375" s="37">
        <v>2.43825</v>
      </c>
      <c r="N1375" s="37">
        <v>1.6565300000000001</v>
      </c>
      <c r="O1375" s="37">
        <v>49.623179999999998</v>
      </c>
      <c r="P1375" s="37">
        <v>51.279710000000001</v>
      </c>
      <c r="Q1375" s="37">
        <v>100.72555</v>
      </c>
      <c r="R1375" s="37">
        <v>480.26384999999999</v>
      </c>
      <c r="S1375" s="37">
        <v>0.85314999999999996</v>
      </c>
      <c r="T1375" s="37">
        <v>335.63249000000002</v>
      </c>
      <c r="U1375" s="37">
        <v>23.497699999999998</v>
      </c>
      <c r="V1375" s="37">
        <v>0.23612</v>
      </c>
      <c r="W1375" s="37">
        <v>32.059620000000002</v>
      </c>
      <c r="X1375" s="37">
        <v>34.157490000000003</v>
      </c>
      <c r="Y1375" s="37">
        <v>123.28005</v>
      </c>
      <c r="Z1375" s="37">
        <v>52.816330000000001</v>
      </c>
      <c r="AA1375" s="37">
        <v>2.1049899999999999</v>
      </c>
      <c r="AB1375" s="37">
        <v>19.991669999999999</v>
      </c>
      <c r="AC1375" s="37">
        <v>20.021909999999998</v>
      </c>
      <c r="AD1375" s="37">
        <v>803.89963999999998</v>
      </c>
      <c r="AE1375" s="37">
        <v>60.16583</v>
      </c>
      <c r="AF1375" s="37">
        <v>25.004549999999998</v>
      </c>
      <c r="AG1375" s="37">
        <v>27.348849999999999</v>
      </c>
      <c r="AH1375" s="37">
        <v>791.76242999999999</v>
      </c>
      <c r="AI1375" s="37">
        <v>518687.0012</v>
      </c>
      <c r="AJ1375" s="37">
        <v>71.685869999999994</v>
      </c>
      <c r="AK1375" s="37">
        <v>44.922759999999997</v>
      </c>
      <c r="AL1375" s="5">
        <v>79.897930000000002</v>
      </c>
      <c r="AM1375" s="5">
        <v>119.68913000000001</v>
      </c>
      <c r="AN1375" s="5">
        <v>29.140730000000001</v>
      </c>
      <c r="AO1375" s="5">
        <v>30.305720000000001</v>
      </c>
      <c r="AP1375" s="5">
        <v>29.742920000000002</v>
      </c>
      <c r="AQ1375" s="5">
        <v>27.0899</v>
      </c>
      <c r="AR1375" s="5">
        <v>810.75</v>
      </c>
      <c r="AS1375" s="5">
        <v>17.5</v>
      </c>
      <c r="AT1375" s="5">
        <v>17.64706</v>
      </c>
      <c r="AU1375" s="5">
        <v>78</v>
      </c>
      <c r="AV1375" s="5">
        <v>31</v>
      </c>
      <c r="AW1375" s="5">
        <v>8232.1568599999991</v>
      </c>
      <c r="AX1375" s="5">
        <v>32</v>
      </c>
      <c r="AY1375" s="5">
        <v>21.568629999999999</v>
      </c>
      <c r="AZ1375" s="5">
        <v>0.19500000000000001</v>
      </c>
      <c r="BA1375" s="5">
        <v>0.625</v>
      </c>
      <c r="BB1375" s="5">
        <v>29.96153</v>
      </c>
    </row>
    <row r="1376" spans="3:54" x14ac:dyDescent="0.25">
      <c r="C1376" s="32">
        <f t="shared" si="64"/>
        <v>1358</v>
      </c>
      <c r="D1376" s="32">
        <f t="shared" si="65"/>
        <v>46</v>
      </c>
      <c r="E1376" s="32">
        <v>8</v>
      </c>
      <c r="F1376" s="32">
        <v>1</v>
      </c>
      <c r="G1376" s="32">
        <v>12</v>
      </c>
      <c r="H1376" s="37">
        <v>15.303800000000001</v>
      </c>
      <c r="I1376" s="37">
        <v>11.53016</v>
      </c>
      <c r="J1376" s="37">
        <v>98.337940000000003</v>
      </c>
      <c r="K1376" s="37">
        <v>12.479290000000001</v>
      </c>
      <c r="L1376" s="37">
        <v>2.09171</v>
      </c>
      <c r="M1376" s="37">
        <v>1.95488</v>
      </c>
      <c r="N1376" s="37">
        <v>1.62212</v>
      </c>
      <c r="O1376" s="37">
        <v>49.61562</v>
      </c>
      <c r="P1376" s="37">
        <v>51.237749999999998</v>
      </c>
      <c r="Q1376" s="37">
        <v>100.7414</v>
      </c>
      <c r="R1376" s="37">
        <v>476.94412</v>
      </c>
      <c r="S1376" s="37">
        <v>0.74422999999999995</v>
      </c>
      <c r="T1376" s="37">
        <v>332.45981999999998</v>
      </c>
      <c r="U1376" s="37">
        <v>23.475960000000001</v>
      </c>
      <c r="V1376" s="37">
        <v>0.16366</v>
      </c>
      <c r="W1376" s="37">
        <v>32.083399999999997</v>
      </c>
      <c r="X1376" s="37">
        <v>81.252179999999996</v>
      </c>
      <c r="Y1376" s="37">
        <v>122.51064</v>
      </c>
      <c r="Z1376" s="37">
        <v>52.122329999999998</v>
      </c>
      <c r="AA1376" s="37">
        <v>2.2887400000000002</v>
      </c>
      <c r="AB1376" s="37">
        <v>19.98282</v>
      </c>
      <c r="AC1376" s="37">
        <v>20.009589999999999</v>
      </c>
      <c r="AD1376" s="37">
        <v>875.35562000000004</v>
      </c>
      <c r="AE1376" s="37">
        <v>59.906599999999997</v>
      </c>
      <c r="AF1376" s="37">
        <v>24.967970000000001</v>
      </c>
      <c r="AG1376" s="37">
        <v>27.343440000000001</v>
      </c>
      <c r="AH1376" s="37">
        <v>894.93102999999996</v>
      </c>
      <c r="AI1376" s="37">
        <v>518687.00170000002</v>
      </c>
      <c r="AJ1376" s="37">
        <v>71.829610000000002</v>
      </c>
      <c r="AK1376" s="37">
        <v>44.935879999999997</v>
      </c>
      <c r="AL1376" s="5">
        <v>79.874340000000004</v>
      </c>
      <c r="AM1376" s="5">
        <v>120.17674</v>
      </c>
      <c r="AN1376" s="5">
        <v>29.14668</v>
      </c>
      <c r="AO1376" s="5">
        <v>30.337440000000001</v>
      </c>
      <c r="AP1376" s="5">
        <v>29.73753</v>
      </c>
      <c r="AQ1376" s="5">
        <v>27.102270000000001</v>
      </c>
      <c r="AR1376" s="5">
        <v>838.25</v>
      </c>
      <c r="AS1376" s="5">
        <v>-2.5</v>
      </c>
      <c r="AT1376" s="5">
        <v>24.31373</v>
      </c>
      <c r="AU1376" s="5">
        <v>78</v>
      </c>
      <c r="AV1376" s="5">
        <v>31</v>
      </c>
      <c r="AW1376" s="5">
        <v>18472.156859999999</v>
      </c>
      <c r="AX1376" s="5">
        <v>76</v>
      </c>
      <c r="AY1376" s="5">
        <v>28.235289999999999</v>
      </c>
      <c r="AZ1376" s="5">
        <v>0.625</v>
      </c>
      <c r="BA1376" s="5">
        <v>1.92188</v>
      </c>
      <c r="BB1376" s="5">
        <v>29.960280000000001</v>
      </c>
    </row>
    <row r="1377" spans="3:54" x14ac:dyDescent="0.25">
      <c r="C1377" s="32">
        <f t="shared" si="64"/>
        <v>1359</v>
      </c>
      <c r="D1377" s="32">
        <f t="shared" si="65"/>
        <v>46</v>
      </c>
      <c r="E1377" s="32">
        <v>9</v>
      </c>
      <c r="F1377" s="32">
        <v>2</v>
      </c>
      <c r="G1377" s="32">
        <v>12</v>
      </c>
      <c r="H1377" s="37">
        <v>16.263290000000001</v>
      </c>
      <c r="I1377" s="37">
        <v>11.551920000000001</v>
      </c>
      <c r="J1377" s="37">
        <v>98.336830000000006</v>
      </c>
      <c r="K1377" s="37">
        <v>11.551550000000001</v>
      </c>
      <c r="L1377" s="37">
        <v>2.1557599999999999</v>
      </c>
      <c r="M1377" s="37">
        <v>3.7290100000000002</v>
      </c>
      <c r="N1377" s="37">
        <v>1.6231899999999999</v>
      </c>
      <c r="O1377" s="37">
        <v>49.566319999999997</v>
      </c>
      <c r="P1377" s="37">
        <v>51.189509999999999</v>
      </c>
      <c r="Q1377" s="37">
        <v>100.94540000000001</v>
      </c>
      <c r="R1377" s="37">
        <v>473.84523999999999</v>
      </c>
      <c r="S1377" s="37">
        <v>1.3115399999999999</v>
      </c>
      <c r="T1377" s="37">
        <v>336.39267000000001</v>
      </c>
      <c r="U1377" s="37">
        <v>23.448920000000001</v>
      </c>
      <c r="V1377" s="37">
        <v>9.1630000000000003E-2</v>
      </c>
      <c r="W1377" s="37">
        <v>32.112169999999999</v>
      </c>
      <c r="X1377" s="37">
        <v>82.180729999999997</v>
      </c>
      <c r="Y1377" s="37">
        <v>141.71911</v>
      </c>
      <c r="Z1377" s="37">
        <v>51.469630000000002</v>
      </c>
      <c r="AA1377" s="37">
        <v>3.4715699999999998</v>
      </c>
      <c r="AB1377" s="37">
        <v>19.96603</v>
      </c>
      <c r="AC1377" s="37">
        <v>19.993760000000002</v>
      </c>
      <c r="AD1377" s="37">
        <v>1288.2977900000001</v>
      </c>
      <c r="AE1377" s="37">
        <v>59.539560000000002</v>
      </c>
      <c r="AF1377" s="37">
        <v>25.73244</v>
      </c>
      <c r="AG1377" s="37">
        <v>27.338229999999999</v>
      </c>
      <c r="AH1377" s="37">
        <v>1280.4626599999999</v>
      </c>
      <c r="AI1377" s="37">
        <v>518687.00219999999</v>
      </c>
      <c r="AJ1377" s="37">
        <v>72.157020000000003</v>
      </c>
      <c r="AK1377" s="37">
        <v>44.93139</v>
      </c>
      <c r="AL1377" s="5">
        <v>79.913300000000007</v>
      </c>
      <c r="AM1377" s="5">
        <v>120.35885</v>
      </c>
      <c r="AN1377" s="5">
        <v>29.146789999999999</v>
      </c>
      <c r="AO1377" s="5">
        <v>30.370629999999998</v>
      </c>
      <c r="AP1377" s="5">
        <v>29.74175</v>
      </c>
      <c r="AQ1377" s="5">
        <v>27.076460000000001</v>
      </c>
      <c r="AR1377" s="5">
        <v>1232</v>
      </c>
      <c r="AS1377" s="5">
        <v>-4</v>
      </c>
      <c r="AT1377" s="5">
        <v>27.843139999999998</v>
      </c>
      <c r="AU1377" s="5">
        <v>78</v>
      </c>
      <c r="AV1377" s="5">
        <v>31</v>
      </c>
      <c r="AW1377" s="5">
        <v>21182.7451</v>
      </c>
      <c r="AX1377" s="5">
        <v>82</v>
      </c>
      <c r="AY1377" s="5">
        <v>30.98039</v>
      </c>
      <c r="AZ1377" s="5">
        <v>1.4999999999999999E-2</v>
      </c>
      <c r="BA1377" s="5">
        <v>0.3125</v>
      </c>
      <c r="BB1377" s="5">
        <v>29.956499999999998</v>
      </c>
    </row>
    <row r="1378" spans="3:54" x14ac:dyDescent="0.25">
      <c r="C1378" s="32">
        <f t="shared" si="64"/>
        <v>1360</v>
      </c>
      <c r="D1378" s="32">
        <f t="shared" si="65"/>
        <v>46</v>
      </c>
      <c r="E1378" s="32">
        <v>10</v>
      </c>
      <c r="F1378" s="32">
        <v>3</v>
      </c>
      <c r="G1378" s="32">
        <v>12</v>
      </c>
      <c r="H1378" s="37">
        <v>14.046430000000001</v>
      </c>
      <c r="I1378" s="37">
        <v>11.515319999999999</v>
      </c>
      <c r="J1378" s="37">
        <v>98.332679999999996</v>
      </c>
      <c r="K1378" s="37">
        <v>11.85525</v>
      </c>
      <c r="L1378" s="37">
        <v>2.1021399999999999</v>
      </c>
      <c r="M1378" s="37">
        <v>4.4210900000000004</v>
      </c>
      <c r="N1378" s="37">
        <v>1.71366</v>
      </c>
      <c r="O1378" s="37">
        <v>49.472769999999997</v>
      </c>
      <c r="P1378" s="37">
        <v>51.186430000000001</v>
      </c>
      <c r="Q1378" s="37">
        <v>101.4049</v>
      </c>
      <c r="R1378" s="37">
        <v>472.24149999999997</v>
      </c>
      <c r="S1378" s="37">
        <v>2.3853599999999999</v>
      </c>
      <c r="T1378" s="37">
        <v>336.32074</v>
      </c>
      <c r="U1378" s="37">
        <v>23.441310000000001</v>
      </c>
      <c r="V1378" s="37">
        <v>1.9019999999999999E-2</v>
      </c>
      <c r="W1378" s="37">
        <v>32.131979999999999</v>
      </c>
      <c r="X1378" s="37">
        <v>65.333690000000004</v>
      </c>
      <c r="Y1378" s="37">
        <v>212.02262999999999</v>
      </c>
      <c r="Z1378" s="37">
        <v>50.898020000000002</v>
      </c>
      <c r="AA1378" s="37">
        <v>4.9860100000000003</v>
      </c>
      <c r="AB1378" s="37">
        <v>19.951139999999999</v>
      </c>
      <c r="AC1378" s="37">
        <v>19.976420000000001</v>
      </c>
      <c r="AD1378" s="37">
        <v>1897.50126</v>
      </c>
      <c r="AE1378" s="37">
        <v>59.348410000000001</v>
      </c>
      <c r="AF1378" s="37">
        <v>25.092420000000001</v>
      </c>
      <c r="AG1378" s="37">
        <v>27.33231</v>
      </c>
      <c r="AH1378" s="37">
        <v>1902.0162399999999</v>
      </c>
      <c r="AI1378" s="37">
        <v>518687.00300000003</v>
      </c>
      <c r="AJ1378" s="37">
        <v>72.707579999999993</v>
      </c>
      <c r="AK1378" s="37">
        <v>44.943420000000003</v>
      </c>
      <c r="AL1378" s="5">
        <v>79.799660000000003</v>
      </c>
      <c r="AM1378" s="5">
        <v>120.05314</v>
      </c>
      <c r="AN1378" s="5">
        <v>29.106369999999998</v>
      </c>
      <c r="AO1378" s="5">
        <v>30.40879</v>
      </c>
      <c r="AP1378" s="5">
        <v>29.74194</v>
      </c>
      <c r="AQ1378" s="5">
        <v>27.06044</v>
      </c>
      <c r="AR1378" s="5">
        <v>1839.75</v>
      </c>
      <c r="AS1378" s="5">
        <v>10.5</v>
      </c>
      <c r="AT1378" s="5">
        <v>27.843139999999998</v>
      </c>
      <c r="AU1378" s="5">
        <v>78</v>
      </c>
      <c r="AV1378" s="5">
        <v>31</v>
      </c>
      <c r="AW1378" s="5">
        <v>19576.470590000001</v>
      </c>
      <c r="AX1378" s="5">
        <v>74</v>
      </c>
      <c r="AY1378" s="5">
        <v>30.98039</v>
      </c>
      <c r="AZ1378" s="5">
        <v>0.155</v>
      </c>
      <c r="BA1378" s="5">
        <v>0.85938000000000003</v>
      </c>
      <c r="BB1378" s="5">
        <v>29.965979999999998</v>
      </c>
    </row>
    <row r="1379" spans="3:54" x14ac:dyDescent="0.25">
      <c r="C1379" s="32">
        <f t="shared" si="64"/>
        <v>1361</v>
      </c>
      <c r="D1379" s="32">
        <f t="shared" si="65"/>
        <v>46</v>
      </c>
      <c r="E1379" s="32">
        <v>11</v>
      </c>
      <c r="F1379" s="32">
        <v>4</v>
      </c>
      <c r="G1379" s="32">
        <v>12</v>
      </c>
      <c r="H1379" s="37">
        <v>15.28486</v>
      </c>
      <c r="I1379" s="37">
        <v>11.516310000000001</v>
      </c>
      <c r="J1379" s="37">
        <v>98.334919999999997</v>
      </c>
      <c r="K1379" s="37">
        <v>10.895350000000001</v>
      </c>
      <c r="L1379" s="37">
        <v>2.0995900000000001</v>
      </c>
      <c r="M1379" s="37">
        <v>2.20797</v>
      </c>
      <c r="N1379" s="37">
        <v>1.90001</v>
      </c>
      <c r="O1379" s="37">
        <v>49.409559999999999</v>
      </c>
      <c r="P1379" s="37">
        <v>51.309570000000001</v>
      </c>
      <c r="Q1379" s="37">
        <v>101.83299</v>
      </c>
      <c r="R1379" s="37">
        <v>472.87324999999998</v>
      </c>
      <c r="S1379" s="37">
        <v>3.5476299999999998</v>
      </c>
      <c r="T1379" s="37">
        <v>338.54883999999998</v>
      </c>
      <c r="U1379" s="37">
        <v>23.427579999999999</v>
      </c>
      <c r="V1379" s="37">
        <v>9.0120000000000006E-2</v>
      </c>
      <c r="W1379" s="37">
        <v>32.14669</v>
      </c>
      <c r="X1379" s="37">
        <v>63.046410000000002</v>
      </c>
      <c r="Y1379" s="37">
        <v>277.66102000000001</v>
      </c>
      <c r="Z1379" s="37">
        <v>50.141719999999999</v>
      </c>
      <c r="AA1379" s="37">
        <v>6.0787500000000003</v>
      </c>
      <c r="AB1379" s="37">
        <v>19.929780000000001</v>
      </c>
      <c r="AC1379" s="37">
        <v>19.958300000000001</v>
      </c>
      <c r="AD1379" s="37">
        <v>2316.1712200000002</v>
      </c>
      <c r="AE1379" s="37">
        <v>59.158360000000002</v>
      </c>
      <c r="AF1379" s="37">
        <v>25.061959999999999</v>
      </c>
      <c r="AG1379" s="37">
        <v>27.337479999999999</v>
      </c>
      <c r="AH1379" s="37">
        <v>2318.6807699999999</v>
      </c>
      <c r="AI1379" s="37">
        <v>518687.00449999998</v>
      </c>
      <c r="AJ1379" s="37">
        <v>71.584869999999995</v>
      </c>
      <c r="AK1379" s="37">
        <v>44.949350000000003</v>
      </c>
      <c r="AL1379" s="5">
        <v>79.878929999999997</v>
      </c>
      <c r="AM1379" s="5">
        <v>120.00227</v>
      </c>
      <c r="AN1379" s="5">
        <v>29.067599999999999</v>
      </c>
      <c r="AO1379" s="5">
        <v>30.49044</v>
      </c>
      <c r="AP1379" s="5">
        <v>29.75197</v>
      </c>
      <c r="AQ1379" s="5">
        <v>27.05228</v>
      </c>
      <c r="AR1379" s="5">
        <v>2269.5</v>
      </c>
      <c r="AS1379" s="5">
        <v>23.5</v>
      </c>
      <c r="AT1379" s="5">
        <v>26.66667</v>
      </c>
      <c r="AU1379" s="5">
        <v>78</v>
      </c>
      <c r="AV1379" s="5">
        <v>31</v>
      </c>
      <c r="AW1379" s="5">
        <v>15159.215690000001</v>
      </c>
      <c r="AX1379" s="5">
        <v>59</v>
      </c>
      <c r="AY1379" s="5">
        <v>30.588239999999999</v>
      </c>
      <c r="AZ1379" s="5">
        <v>0.25</v>
      </c>
      <c r="BA1379" s="5">
        <v>0.625</v>
      </c>
      <c r="BB1379" s="5">
        <v>29.973009999999999</v>
      </c>
    </row>
    <row r="1380" spans="3:54" x14ac:dyDescent="0.25">
      <c r="C1380" s="32">
        <f t="shared" si="64"/>
        <v>1362</v>
      </c>
      <c r="D1380" s="32">
        <f t="shared" si="65"/>
        <v>46</v>
      </c>
      <c r="E1380" s="32">
        <v>12</v>
      </c>
      <c r="F1380" s="32">
        <v>5</v>
      </c>
      <c r="G1380" s="32">
        <v>12</v>
      </c>
      <c r="H1380" s="37">
        <v>13.87101</v>
      </c>
      <c r="I1380" s="37">
        <v>11.504440000000001</v>
      </c>
      <c r="J1380" s="37">
        <v>98.337130000000002</v>
      </c>
      <c r="K1380" s="37">
        <v>10.67224</v>
      </c>
      <c r="L1380" s="37">
        <v>2.10494</v>
      </c>
      <c r="M1380" s="37">
        <v>1.2034899999999999</v>
      </c>
      <c r="N1380" s="37">
        <v>2.15293</v>
      </c>
      <c r="O1380" s="37">
        <v>49.367069999999998</v>
      </c>
      <c r="P1380" s="37">
        <v>51.52</v>
      </c>
      <c r="Q1380" s="37">
        <v>104.17524</v>
      </c>
      <c r="R1380" s="37">
        <v>474.91219000000001</v>
      </c>
      <c r="S1380" s="37">
        <v>3.9397099999999998</v>
      </c>
      <c r="T1380" s="37">
        <v>338.02395000000001</v>
      </c>
      <c r="U1380" s="37">
        <v>23.443940000000001</v>
      </c>
      <c r="V1380" s="37">
        <v>0.27533999999999997</v>
      </c>
      <c r="W1380" s="37">
        <v>32.159930000000003</v>
      </c>
      <c r="X1380" s="37">
        <v>65.695300000000003</v>
      </c>
      <c r="Y1380" s="37">
        <v>304.52688000000001</v>
      </c>
      <c r="Z1380" s="37">
        <v>49.857880000000002</v>
      </c>
      <c r="AA1380" s="37">
        <v>7.2364300000000004</v>
      </c>
      <c r="AB1380" s="37">
        <v>19.922899999999998</v>
      </c>
      <c r="AC1380" s="37">
        <v>19.951219999999999</v>
      </c>
      <c r="AD1380" s="37">
        <v>2750.26001</v>
      </c>
      <c r="AE1380" s="37">
        <v>58.86159</v>
      </c>
      <c r="AF1380" s="37">
        <v>25.12593</v>
      </c>
      <c r="AG1380" s="37">
        <v>27.33052</v>
      </c>
      <c r="AH1380" s="37">
        <v>2754.4173500000002</v>
      </c>
      <c r="AI1380" s="37">
        <v>518687.00670000003</v>
      </c>
      <c r="AJ1380" s="37">
        <v>72.812309999999997</v>
      </c>
      <c r="AK1380" s="37">
        <v>44.9617</v>
      </c>
      <c r="AL1380" s="5">
        <v>79.873930000000001</v>
      </c>
      <c r="AM1380" s="5">
        <v>120.1384</v>
      </c>
      <c r="AN1380" s="5">
        <v>29.051639999999999</v>
      </c>
      <c r="AO1380" s="5">
        <v>30.529440000000001</v>
      </c>
      <c r="AP1380" s="5">
        <v>29.743020000000001</v>
      </c>
      <c r="AQ1380" s="5">
        <v>27.04158</v>
      </c>
      <c r="AR1380" s="5">
        <v>2710.75</v>
      </c>
      <c r="AS1380" s="5">
        <v>26.5</v>
      </c>
      <c r="AT1380" s="5">
        <v>27.843139999999998</v>
      </c>
      <c r="AU1380" s="5">
        <v>78</v>
      </c>
      <c r="AV1380" s="5">
        <v>31</v>
      </c>
      <c r="AW1380" s="5">
        <v>14757.647059999999</v>
      </c>
      <c r="AX1380" s="5">
        <v>58</v>
      </c>
      <c r="AY1380" s="5">
        <v>31.37255</v>
      </c>
      <c r="AZ1380" s="5">
        <v>0.89500000000000002</v>
      </c>
      <c r="BA1380" s="5">
        <v>0.23438000000000001</v>
      </c>
      <c r="BB1380" s="5">
        <v>29.971340000000001</v>
      </c>
    </row>
    <row r="1381" spans="3:54" x14ac:dyDescent="0.25">
      <c r="C1381" s="32">
        <f t="shared" si="64"/>
        <v>1363</v>
      </c>
      <c r="D1381" s="32">
        <f t="shared" si="65"/>
        <v>46</v>
      </c>
      <c r="E1381" s="32">
        <v>13</v>
      </c>
      <c r="F1381" s="32">
        <v>6</v>
      </c>
      <c r="G1381" s="32">
        <v>12</v>
      </c>
      <c r="H1381" s="37">
        <v>14.71921</v>
      </c>
      <c r="I1381" s="37">
        <v>11.5084</v>
      </c>
      <c r="J1381" s="37">
        <v>98.331509999999994</v>
      </c>
      <c r="K1381" s="37">
        <v>11.73846</v>
      </c>
      <c r="L1381" s="37">
        <v>2.09728</v>
      </c>
      <c r="M1381" s="37">
        <v>2.0044</v>
      </c>
      <c r="N1381" s="37">
        <v>2.29976</v>
      </c>
      <c r="O1381" s="37">
        <v>49.331530000000001</v>
      </c>
      <c r="P1381" s="37">
        <v>51.63129</v>
      </c>
      <c r="Q1381" s="37">
        <v>105.83449</v>
      </c>
      <c r="R1381" s="37">
        <v>477.95499999999998</v>
      </c>
      <c r="S1381" s="37">
        <v>4.5801100000000003</v>
      </c>
      <c r="T1381" s="37">
        <v>337.74461000000002</v>
      </c>
      <c r="U1381" s="37">
        <v>23.45091</v>
      </c>
      <c r="V1381" s="37">
        <v>0.27911999999999998</v>
      </c>
      <c r="W1381" s="37">
        <v>32.165590000000002</v>
      </c>
      <c r="X1381" s="37">
        <v>68.074420000000003</v>
      </c>
      <c r="Y1381" s="37">
        <v>308.91413</v>
      </c>
      <c r="Z1381" s="37">
        <v>51.111719999999998</v>
      </c>
      <c r="AA1381" s="37">
        <v>8.3032500000000002</v>
      </c>
      <c r="AB1381" s="37">
        <v>19.909800000000001</v>
      </c>
      <c r="AC1381" s="37">
        <v>19.943899999999999</v>
      </c>
      <c r="AD1381" s="37">
        <v>3167.24874</v>
      </c>
      <c r="AE1381" s="37">
        <v>58.635350000000003</v>
      </c>
      <c r="AF1381" s="37">
        <v>25.034389999999998</v>
      </c>
      <c r="AG1381" s="37">
        <v>27.323779999999999</v>
      </c>
      <c r="AH1381" s="37">
        <v>3171.8904499999999</v>
      </c>
      <c r="AI1381" s="37">
        <v>518687.00919999997</v>
      </c>
      <c r="AJ1381" s="37">
        <v>74.668809999999993</v>
      </c>
      <c r="AK1381" s="37">
        <v>44.974850000000004</v>
      </c>
      <c r="AL1381" s="5">
        <v>79.97587</v>
      </c>
      <c r="AM1381" s="5">
        <v>119.94857</v>
      </c>
      <c r="AN1381" s="5">
        <v>29.050090000000001</v>
      </c>
      <c r="AO1381" s="5">
        <v>30.507709999999999</v>
      </c>
      <c r="AP1381" s="5">
        <v>29.750409999999999</v>
      </c>
      <c r="AQ1381" s="5">
        <v>27.014479999999999</v>
      </c>
      <c r="AR1381" s="5">
        <v>3132.75</v>
      </c>
      <c r="AS1381" s="5">
        <v>28.5</v>
      </c>
      <c r="AT1381" s="5">
        <v>29.803920000000002</v>
      </c>
      <c r="AU1381" s="5">
        <v>78</v>
      </c>
      <c r="AV1381" s="5">
        <v>31</v>
      </c>
      <c r="AW1381" s="5">
        <v>15962.352940000001</v>
      </c>
      <c r="AX1381" s="5">
        <v>62</v>
      </c>
      <c r="AY1381" s="5">
        <v>32.549019999999999</v>
      </c>
      <c r="AZ1381" s="5">
        <v>0.7</v>
      </c>
      <c r="BA1381" s="5">
        <v>1.53125</v>
      </c>
      <c r="BB1381" s="5">
        <v>29.971450000000001</v>
      </c>
    </row>
    <row r="1382" spans="3:54" x14ac:dyDescent="0.25">
      <c r="C1382" s="32">
        <f t="shared" si="64"/>
        <v>1364</v>
      </c>
      <c r="D1382" s="32">
        <f t="shared" si="65"/>
        <v>46</v>
      </c>
      <c r="E1382" s="32">
        <v>14</v>
      </c>
      <c r="F1382" s="32">
        <v>7</v>
      </c>
      <c r="G1382" s="32">
        <v>12</v>
      </c>
      <c r="H1382" s="37">
        <v>14.83032</v>
      </c>
      <c r="I1382" s="37">
        <v>11.51235</v>
      </c>
      <c r="J1382" s="37">
        <v>98.33135</v>
      </c>
      <c r="K1382" s="37">
        <v>14.50468</v>
      </c>
      <c r="L1382" s="37">
        <v>2.1021399999999999</v>
      </c>
      <c r="M1382" s="37">
        <v>2.7429399999999999</v>
      </c>
      <c r="N1382" s="37">
        <v>2.4254600000000002</v>
      </c>
      <c r="O1382" s="37">
        <v>49.321399999999997</v>
      </c>
      <c r="P1382" s="37">
        <v>51.746859999999998</v>
      </c>
      <c r="Q1382" s="37">
        <v>105.99097999999999</v>
      </c>
      <c r="R1382" s="37">
        <v>482.25051999999999</v>
      </c>
      <c r="S1382" s="37">
        <v>5.2858900000000002</v>
      </c>
      <c r="T1382" s="37">
        <v>338.04365000000001</v>
      </c>
      <c r="U1382" s="37">
        <v>23.462949999999999</v>
      </c>
      <c r="V1382" s="37">
        <v>0.17038</v>
      </c>
      <c r="W1382" s="37">
        <v>32.12912</v>
      </c>
      <c r="X1382" s="37">
        <v>65.415229999999994</v>
      </c>
      <c r="Y1382" s="37">
        <v>315.95549999999997</v>
      </c>
      <c r="Z1382" s="37">
        <v>52.42116</v>
      </c>
      <c r="AA1382" s="37">
        <v>9.4673700000000007</v>
      </c>
      <c r="AB1382" s="37">
        <v>19.882580000000001</v>
      </c>
      <c r="AC1382" s="37">
        <v>19.925139999999999</v>
      </c>
      <c r="AD1382" s="37">
        <v>3602.9499700000001</v>
      </c>
      <c r="AE1382" s="37">
        <v>58.576459999999997</v>
      </c>
      <c r="AF1382" s="37">
        <v>25.092410000000001</v>
      </c>
      <c r="AG1382" s="37">
        <v>27.32742</v>
      </c>
      <c r="AH1382" s="37">
        <v>3608.78712</v>
      </c>
      <c r="AI1382" s="37">
        <v>518687.01199999999</v>
      </c>
      <c r="AJ1382" s="37">
        <v>72.937039999999996</v>
      </c>
      <c r="AK1382" s="37">
        <v>44.978250000000003</v>
      </c>
      <c r="AL1382" s="5">
        <v>79.948809999999995</v>
      </c>
      <c r="AM1382" s="5">
        <v>119.861</v>
      </c>
      <c r="AN1382" s="5">
        <v>29.037859999999998</v>
      </c>
      <c r="AO1382" s="5">
        <v>30.554089999999999</v>
      </c>
      <c r="AP1382" s="5">
        <v>29.756550000000001</v>
      </c>
      <c r="AQ1382" s="5">
        <v>26.975519999999999</v>
      </c>
      <c r="AR1382" s="5">
        <v>3567.75</v>
      </c>
      <c r="AS1382" s="5">
        <v>29</v>
      </c>
      <c r="AT1382" s="5">
        <v>31.37255</v>
      </c>
      <c r="AU1382" s="5">
        <v>78</v>
      </c>
      <c r="AV1382" s="5">
        <v>31</v>
      </c>
      <c r="AW1382" s="5">
        <v>16464.313730000002</v>
      </c>
      <c r="AX1382" s="5">
        <v>64</v>
      </c>
      <c r="AY1382" s="5">
        <v>33.725490000000001</v>
      </c>
      <c r="AZ1382" s="5">
        <v>0.42499999999999999</v>
      </c>
      <c r="BA1382" s="5">
        <v>1.21875</v>
      </c>
      <c r="BB1382" s="5">
        <v>29.968019999999999</v>
      </c>
    </row>
    <row r="1383" spans="3:54" x14ac:dyDescent="0.25">
      <c r="C1383" s="32">
        <f t="shared" si="64"/>
        <v>1365</v>
      </c>
      <c r="D1383" s="32">
        <f t="shared" si="65"/>
        <v>46</v>
      </c>
      <c r="E1383" s="32">
        <v>15</v>
      </c>
      <c r="F1383" s="32">
        <v>8</v>
      </c>
      <c r="G1383" s="32">
        <v>12</v>
      </c>
      <c r="H1383" s="37">
        <v>14.74287</v>
      </c>
      <c r="I1383" s="37">
        <v>11.49554</v>
      </c>
      <c r="J1383" s="37">
        <v>98.330550000000002</v>
      </c>
      <c r="K1383" s="37">
        <v>14.960430000000001</v>
      </c>
      <c r="L1383" s="37">
        <v>2.0954100000000002</v>
      </c>
      <c r="M1383" s="37">
        <v>2.1869499999999999</v>
      </c>
      <c r="N1383" s="37">
        <v>2.1325400000000001</v>
      </c>
      <c r="O1383" s="37">
        <v>49.867159999999998</v>
      </c>
      <c r="P1383" s="37">
        <v>51.999699999999997</v>
      </c>
      <c r="Q1383" s="37">
        <v>105.87966</v>
      </c>
      <c r="R1383" s="37">
        <v>488.05738000000002</v>
      </c>
      <c r="S1383" s="37">
        <v>6.1524700000000001</v>
      </c>
      <c r="T1383" s="37">
        <v>340.03267</v>
      </c>
      <c r="U1383" s="37">
        <v>23.482949999999999</v>
      </c>
      <c r="V1383" s="37">
        <v>0.11627999999999999</v>
      </c>
      <c r="W1383" s="37">
        <v>32.084879999999998</v>
      </c>
      <c r="X1383" s="37">
        <v>65.269030000000001</v>
      </c>
      <c r="Y1383" s="37">
        <v>325.69857000000002</v>
      </c>
      <c r="Z1383" s="37">
        <v>53.294750000000001</v>
      </c>
      <c r="AA1383" s="37">
        <v>10.55681</v>
      </c>
      <c r="AB1383" s="37">
        <v>19.86232</v>
      </c>
      <c r="AC1383" s="37">
        <v>19.909210000000002</v>
      </c>
      <c r="AD1383" s="37">
        <v>4030.4514300000001</v>
      </c>
      <c r="AE1383" s="37">
        <v>58.445259999999998</v>
      </c>
      <c r="AF1383" s="37">
        <v>25.01211</v>
      </c>
      <c r="AG1383" s="37">
        <v>27.314509999999999</v>
      </c>
      <c r="AH1383" s="37">
        <v>4034.9256399999999</v>
      </c>
      <c r="AI1383" s="37">
        <v>518687.01530000003</v>
      </c>
      <c r="AJ1383" s="37">
        <v>71.067980000000006</v>
      </c>
      <c r="AK1383" s="37">
        <v>44.985840000000003</v>
      </c>
      <c r="AL1383" s="5">
        <v>80.031319999999994</v>
      </c>
      <c r="AM1383" s="5">
        <v>119.96211</v>
      </c>
      <c r="AN1383" s="5">
        <v>29.017060000000001</v>
      </c>
      <c r="AO1383" s="5">
        <v>30.583670000000001</v>
      </c>
      <c r="AP1383" s="5">
        <v>29.755600000000001</v>
      </c>
      <c r="AQ1383" s="5">
        <v>26.948910000000001</v>
      </c>
      <c r="AR1383" s="5">
        <v>4001.5</v>
      </c>
      <c r="AS1383" s="5">
        <v>29.5</v>
      </c>
      <c r="AT1383" s="5">
        <v>32.156860000000002</v>
      </c>
      <c r="AU1383" s="5">
        <v>78</v>
      </c>
      <c r="AV1383" s="5">
        <v>31</v>
      </c>
      <c r="AW1383" s="5">
        <v>16464.313730000002</v>
      </c>
      <c r="AX1383" s="5">
        <v>64</v>
      </c>
      <c r="AY1383" s="5">
        <v>34.117649999999998</v>
      </c>
      <c r="AZ1383" s="5">
        <v>0.60499999999999998</v>
      </c>
      <c r="BA1383" s="5">
        <v>0.90625</v>
      </c>
      <c r="BB1383" s="5">
        <v>29.975639999999999</v>
      </c>
    </row>
    <row r="1384" spans="3:54" x14ac:dyDescent="0.25">
      <c r="C1384" s="32">
        <f t="shared" si="64"/>
        <v>1366</v>
      </c>
      <c r="D1384" s="32">
        <f t="shared" si="65"/>
        <v>46</v>
      </c>
      <c r="E1384" s="32">
        <v>16</v>
      </c>
      <c r="F1384" s="32">
        <v>1</v>
      </c>
      <c r="G1384" s="32">
        <v>2</v>
      </c>
      <c r="H1384" s="37">
        <v>13.71217</v>
      </c>
      <c r="I1384" s="37">
        <v>11.514329999999999</v>
      </c>
      <c r="J1384" s="37">
        <v>98.337699999999998</v>
      </c>
      <c r="K1384" s="37">
        <v>13.863009999999999</v>
      </c>
      <c r="L1384" s="37">
        <v>2.0952799999999998</v>
      </c>
      <c r="M1384" s="37">
        <v>4.1545899999999998</v>
      </c>
      <c r="N1384" s="37">
        <v>1.7461500000000001</v>
      </c>
      <c r="O1384" s="37">
        <v>50.462229999999998</v>
      </c>
      <c r="P1384" s="37">
        <v>52.208379999999998</v>
      </c>
      <c r="Q1384" s="37">
        <v>105.62694</v>
      </c>
      <c r="R1384" s="37">
        <v>495.49554000000001</v>
      </c>
      <c r="S1384" s="37">
        <v>6.8715799999999998</v>
      </c>
      <c r="T1384" s="37">
        <v>335.4529</v>
      </c>
      <c r="U1384" s="37">
        <v>23.510370000000002</v>
      </c>
      <c r="V1384" s="37">
        <v>0.41386000000000001</v>
      </c>
      <c r="W1384" s="37">
        <v>32.035029999999999</v>
      </c>
      <c r="X1384" s="37">
        <v>42.091560000000001</v>
      </c>
      <c r="Y1384" s="37">
        <v>323.10100999999997</v>
      </c>
      <c r="Z1384" s="37">
        <v>53.866010000000003</v>
      </c>
      <c r="AA1384" s="37">
        <v>11.27042</v>
      </c>
      <c r="AB1384" s="37">
        <v>19.83954</v>
      </c>
      <c r="AC1384" s="37">
        <v>19.883469999999999</v>
      </c>
      <c r="AD1384" s="37">
        <v>4303.1644200000001</v>
      </c>
      <c r="AE1384" s="37">
        <v>58.647910000000003</v>
      </c>
      <c r="AF1384" s="37">
        <v>25.010560000000002</v>
      </c>
      <c r="AG1384" s="37">
        <v>27.320720000000001</v>
      </c>
      <c r="AH1384" s="37">
        <v>4307.7633299999998</v>
      </c>
      <c r="AI1384" s="37">
        <v>518687.01909999998</v>
      </c>
      <c r="AJ1384" s="37">
        <v>64.828280000000007</v>
      </c>
      <c r="AK1384" s="37">
        <v>44.998109999999997</v>
      </c>
      <c r="AL1384" s="5">
        <v>80.025760000000005</v>
      </c>
      <c r="AM1384" s="5">
        <v>119.98423</v>
      </c>
      <c r="AN1384" s="5">
        <v>28.967829999999999</v>
      </c>
      <c r="AO1384" s="5">
        <v>30.595300000000002</v>
      </c>
      <c r="AP1384" s="5">
        <v>29.75339</v>
      </c>
      <c r="AQ1384" s="5">
        <v>26.9221</v>
      </c>
      <c r="AR1384" s="5">
        <v>4304.5</v>
      </c>
      <c r="AS1384" s="5">
        <v>35.5</v>
      </c>
      <c r="AT1384" s="5">
        <v>27.058820000000001</v>
      </c>
      <c r="AU1384" s="5">
        <v>78</v>
      </c>
      <c r="AV1384" s="5">
        <v>31</v>
      </c>
      <c r="AW1384" s="5">
        <v>11043.13725</v>
      </c>
      <c r="AX1384" s="5">
        <v>43</v>
      </c>
      <c r="AY1384" s="5">
        <v>30.588239999999999</v>
      </c>
      <c r="AZ1384" s="5">
        <v>0.91500000000000004</v>
      </c>
      <c r="BA1384" s="5">
        <v>0.51563000000000003</v>
      </c>
      <c r="BB1384" s="5">
        <v>29.973289999999999</v>
      </c>
    </row>
    <row r="1385" spans="3:54" x14ac:dyDescent="0.25">
      <c r="C1385" s="32">
        <f t="shared" si="64"/>
        <v>1367</v>
      </c>
      <c r="D1385" s="32">
        <f t="shared" si="65"/>
        <v>46</v>
      </c>
      <c r="E1385" s="32">
        <v>17</v>
      </c>
      <c r="F1385" s="32">
        <v>2</v>
      </c>
      <c r="G1385" s="32">
        <v>2</v>
      </c>
      <c r="H1385" s="37">
        <v>14.869429999999999</v>
      </c>
      <c r="I1385" s="37">
        <v>11.51928</v>
      </c>
      <c r="J1385" s="37">
        <v>98.335719999999995</v>
      </c>
      <c r="K1385" s="37">
        <v>9.3617600000000003</v>
      </c>
      <c r="L1385" s="37">
        <v>2.0924200000000002</v>
      </c>
      <c r="M1385" s="37">
        <v>1.4301299999999999</v>
      </c>
      <c r="N1385" s="37">
        <v>2.4425699999999999</v>
      </c>
      <c r="O1385" s="37">
        <v>50.057879999999997</v>
      </c>
      <c r="P1385" s="37">
        <v>52.500450000000001</v>
      </c>
      <c r="Q1385" s="37">
        <v>105.59789000000001</v>
      </c>
      <c r="R1385" s="37">
        <v>504.02956999999998</v>
      </c>
      <c r="S1385" s="37">
        <v>6.1080699999999997</v>
      </c>
      <c r="T1385" s="37">
        <v>337.89276000000001</v>
      </c>
      <c r="U1385" s="37">
        <v>23.53303</v>
      </c>
      <c r="V1385" s="37">
        <v>0.50553999999999999</v>
      </c>
      <c r="W1385" s="37">
        <v>31.990410000000001</v>
      </c>
      <c r="X1385" s="37">
        <v>42.801600000000001</v>
      </c>
      <c r="Y1385" s="37">
        <v>320.86563000000001</v>
      </c>
      <c r="Z1385" s="37">
        <v>54.332410000000003</v>
      </c>
      <c r="AA1385" s="37">
        <v>11.215630000000001</v>
      </c>
      <c r="AB1385" s="37">
        <v>19.830880000000001</v>
      </c>
      <c r="AC1385" s="37">
        <v>19.87086</v>
      </c>
      <c r="AD1385" s="37">
        <v>4288.1053099999999</v>
      </c>
      <c r="AE1385" s="37">
        <v>58.862479999999998</v>
      </c>
      <c r="AF1385" s="37">
        <v>24.976389999999999</v>
      </c>
      <c r="AG1385" s="37">
        <v>27.335419999999999</v>
      </c>
      <c r="AH1385" s="37">
        <v>4293.8685699999996</v>
      </c>
      <c r="AI1385" s="37">
        <v>518687.0233</v>
      </c>
      <c r="AJ1385" s="37">
        <v>71.15549</v>
      </c>
      <c r="AK1385" s="37">
        <v>45.003990000000002</v>
      </c>
      <c r="AL1385" s="5">
        <v>80.080039999999997</v>
      </c>
      <c r="AM1385" s="5">
        <v>119.82888</v>
      </c>
      <c r="AN1385" s="5">
        <v>28.927330000000001</v>
      </c>
      <c r="AO1385" s="5">
        <v>30.628699999999998</v>
      </c>
      <c r="AP1385" s="5">
        <v>29.757549999999998</v>
      </c>
      <c r="AQ1385" s="5">
        <v>26.892109999999999</v>
      </c>
      <c r="AR1385" s="5">
        <v>4295.25</v>
      </c>
      <c r="AS1385" s="5">
        <v>36.5</v>
      </c>
      <c r="AT1385" s="5">
        <v>27.058820000000001</v>
      </c>
      <c r="AU1385" s="5">
        <v>78</v>
      </c>
      <c r="AV1385" s="5">
        <v>31</v>
      </c>
      <c r="AW1385" s="5">
        <v>10741.960779999999</v>
      </c>
      <c r="AX1385" s="5">
        <v>42</v>
      </c>
      <c r="AY1385" s="5">
        <v>30.588239999999999</v>
      </c>
      <c r="AZ1385" s="5">
        <v>5.5E-2</v>
      </c>
      <c r="BA1385" s="5">
        <v>0.59375</v>
      </c>
      <c r="BB1385" s="5">
        <v>29.985299999999999</v>
      </c>
    </row>
    <row r="1386" spans="3:54" x14ac:dyDescent="0.25">
      <c r="C1386" s="32">
        <f t="shared" si="64"/>
        <v>1368</v>
      </c>
      <c r="D1386" s="32">
        <f t="shared" si="65"/>
        <v>46</v>
      </c>
      <c r="E1386" s="32">
        <v>18</v>
      </c>
      <c r="F1386" s="32">
        <v>3</v>
      </c>
      <c r="G1386" s="32">
        <v>2</v>
      </c>
      <c r="H1386" s="37">
        <v>14.70101</v>
      </c>
      <c r="I1386" s="37">
        <v>11.48565</v>
      </c>
      <c r="J1386" s="37">
        <v>98.331649999999996</v>
      </c>
      <c r="K1386" s="37">
        <v>7.88056</v>
      </c>
      <c r="L1386" s="37">
        <v>2.0892599999999999</v>
      </c>
      <c r="M1386" s="37">
        <v>2.1447600000000002</v>
      </c>
      <c r="N1386" s="37">
        <v>2.9585900000000001</v>
      </c>
      <c r="O1386" s="37">
        <v>49.686329999999998</v>
      </c>
      <c r="P1386" s="37">
        <v>52.644919999999999</v>
      </c>
      <c r="Q1386" s="37">
        <v>105.39791</v>
      </c>
      <c r="R1386" s="37">
        <v>511.99972000000002</v>
      </c>
      <c r="S1386" s="37">
        <v>4.7517100000000001</v>
      </c>
      <c r="T1386" s="37">
        <v>336.65798000000001</v>
      </c>
      <c r="U1386" s="37">
        <v>23.56795</v>
      </c>
      <c r="V1386" s="37">
        <v>0.41802</v>
      </c>
      <c r="W1386" s="37">
        <v>31.96219</v>
      </c>
      <c r="X1386" s="37">
        <v>40.624110000000002</v>
      </c>
      <c r="Y1386" s="37">
        <v>321.28393999999997</v>
      </c>
      <c r="Z1386" s="37">
        <v>54.757829999999998</v>
      </c>
      <c r="AA1386" s="37">
        <v>11.228770000000001</v>
      </c>
      <c r="AB1386" s="37">
        <v>19.81551</v>
      </c>
      <c r="AC1386" s="37">
        <v>19.849329999999998</v>
      </c>
      <c r="AD1386" s="37">
        <v>4299.6075899999996</v>
      </c>
      <c r="AE1386" s="37">
        <v>59.024709999999999</v>
      </c>
      <c r="AF1386" s="37">
        <v>24.938759999999998</v>
      </c>
      <c r="AG1386" s="37">
        <v>27.345610000000001</v>
      </c>
      <c r="AH1386" s="37">
        <v>4304.3436499999998</v>
      </c>
      <c r="AI1386" s="37">
        <v>518687.027</v>
      </c>
      <c r="AJ1386" s="37">
        <v>70.862120000000004</v>
      </c>
      <c r="AK1386" s="37">
        <v>45.016300000000001</v>
      </c>
      <c r="AL1386" s="5">
        <v>80.008340000000004</v>
      </c>
      <c r="AM1386" s="5">
        <v>120.05495999999999</v>
      </c>
      <c r="AN1386" s="5">
        <v>28.89836</v>
      </c>
      <c r="AO1386" s="5">
        <v>30.62041</v>
      </c>
      <c r="AP1386" s="5">
        <v>29.757819999999999</v>
      </c>
      <c r="AQ1386" s="5">
        <v>26.862469999999998</v>
      </c>
      <c r="AR1386" s="5">
        <v>4304.5</v>
      </c>
      <c r="AS1386" s="5">
        <v>37</v>
      </c>
      <c r="AT1386" s="5">
        <v>26.66667</v>
      </c>
      <c r="AU1386" s="5">
        <v>78</v>
      </c>
      <c r="AV1386" s="5">
        <v>31</v>
      </c>
      <c r="AW1386" s="5">
        <v>10440.784309999999</v>
      </c>
      <c r="AX1386" s="5">
        <v>41</v>
      </c>
      <c r="AY1386" s="5">
        <v>30.196079999999998</v>
      </c>
      <c r="AZ1386" s="5">
        <v>0.21</v>
      </c>
      <c r="BA1386" s="5">
        <v>0.75</v>
      </c>
      <c r="BB1386" s="5">
        <v>29.98686</v>
      </c>
    </row>
    <row r="1387" spans="3:54" x14ac:dyDescent="0.25">
      <c r="C1387" s="32">
        <f t="shared" si="64"/>
        <v>1369</v>
      </c>
      <c r="D1387" s="32">
        <f t="shared" si="65"/>
        <v>46</v>
      </c>
      <c r="E1387" s="32">
        <v>19</v>
      </c>
      <c r="F1387" s="32">
        <v>4</v>
      </c>
      <c r="G1387" s="32">
        <v>2</v>
      </c>
      <c r="H1387" s="37">
        <v>14.25367</v>
      </c>
      <c r="I1387" s="37">
        <v>11.49653</v>
      </c>
      <c r="J1387" s="37">
        <v>98.334900000000005</v>
      </c>
      <c r="K1387" s="37">
        <v>7.0724900000000002</v>
      </c>
      <c r="L1387" s="37">
        <v>2.0947499999999999</v>
      </c>
      <c r="M1387" s="37">
        <v>2.1220400000000001</v>
      </c>
      <c r="N1387" s="37">
        <v>2.9638900000000001</v>
      </c>
      <c r="O1387" s="37">
        <v>49.74635</v>
      </c>
      <c r="P1387" s="37">
        <v>52.710250000000002</v>
      </c>
      <c r="Q1387" s="37">
        <v>105.21002</v>
      </c>
      <c r="R1387" s="37">
        <v>519.07294999999999</v>
      </c>
      <c r="S1387" s="37">
        <v>4.4890999999999996</v>
      </c>
      <c r="T1387" s="37">
        <v>339.834</v>
      </c>
      <c r="U1387" s="37">
        <v>23.596530000000001</v>
      </c>
      <c r="V1387" s="37">
        <v>0.29609000000000002</v>
      </c>
      <c r="W1387" s="37">
        <v>31.92699</v>
      </c>
      <c r="X1387" s="37">
        <v>43.435540000000003</v>
      </c>
      <c r="Y1387" s="37">
        <v>319.66347999999999</v>
      </c>
      <c r="Z1387" s="37">
        <v>55.136949999999999</v>
      </c>
      <c r="AA1387" s="37">
        <v>11.24371</v>
      </c>
      <c r="AB1387" s="37">
        <v>19.79759</v>
      </c>
      <c r="AC1387" s="37">
        <v>19.830500000000001</v>
      </c>
      <c r="AD1387" s="37">
        <v>4294.0539799999997</v>
      </c>
      <c r="AE1387" s="37">
        <v>59.118310000000001</v>
      </c>
      <c r="AF1387" s="37">
        <v>25.00423</v>
      </c>
      <c r="AG1387" s="37">
        <v>27.35435</v>
      </c>
      <c r="AH1387" s="37">
        <v>4299.2405099999996</v>
      </c>
      <c r="AI1387" s="37">
        <v>518687.02990000002</v>
      </c>
      <c r="AJ1387" s="37">
        <v>71.23648</v>
      </c>
      <c r="AK1387" s="37">
        <v>45.02111</v>
      </c>
      <c r="AL1387" s="5">
        <v>80.001390000000001</v>
      </c>
      <c r="AM1387" s="5">
        <v>120.38047</v>
      </c>
      <c r="AN1387" s="5">
        <v>28.873819999999998</v>
      </c>
      <c r="AO1387" s="5">
        <v>30.57837</v>
      </c>
      <c r="AP1387" s="5">
        <v>29.754860000000001</v>
      </c>
      <c r="AQ1387" s="5">
        <v>26.846489999999999</v>
      </c>
      <c r="AR1387" s="5">
        <v>4295.25</v>
      </c>
      <c r="AS1387" s="5">
        <v>37</v>
      </c>
      <c r="AT1387" s="5">
        <v>27.058820000000001</v>
      </c>
      <c r="AU1387" s="5">
        <v>78</v>
      </c>
      <c r="AV1387" s="5">
        <v>31</v>
      </c>
      <c r="AW1387" s="5">
        <v>10440.784309999999</v>
      </c>
      <c r="AX1387" s="5">
        <v>41</v>
      </c>
      <c r="AY1387" s="5">
        <v>30.588239999999999</v>
      </c>
      <c r="AZ1387" s="5">
        <v>0.13500000000000001</v>
      </c>
      <c r="BA1387" s="5">
        <v>0.82813000000000003</v>
      </c>
      <c r="BB1387" s="5">
        <v>29.985610000000001</v>
      </c>
    </row>
    <row r="1388" spans="3:54" x14ac:dyDescent="0.25">
      <c r="C1388" s="32">
        <f t="shared" si="64"/>
        <v>1370</v>
      </c>
      <c r="D1388" s="32">
        <f t="shared" si="65"/>
        <v>46</v>
      </c>
      <c r="E1388" s="32">
        <v>20</v>
      </c>
      <c r="F1388" s="32">
        <v>5</v>
      </c>
      <c r="G1388" s="32">
        <v>2</v>
      </c>
      <c r="H1388" s="37">
        <v>14.087070000000001</v>
      </c>
      <c r="I1388" s="37">
        <v>11.48169</v>
      </c>
      <c r="J1388" s="37">
        <v>98.33372</v>
      </c>
      <c r="K1388" s="37">
        <v>6.8339800000000004</v>
      </c>
      <c r="L1388" s="37">
        <v>2.0896499999999998</v>
      </c>
      <c r="M1388" s="37">
        <v>2.0547</v>
      </c>
      <c r="N1388" s="37">
        <v>3.0786899999999999</v>
      </c>
      <c r="O1388" s="37">
        <v>49.655450000000002</v>
      </c>
      <c r="P1388" s="37">
        <v>52.734139999999996</v>
      </c>
      <c r="Q1388" s="37">
        <v>104.843</v>
      </c>
      <c r="R1388" s="37">
        <v>525.31635000000006</v>
      </c>
      <c r="S1388" s="37">
        <v>4.43607</v>
      </c>
      <c r="T1388" s="37">
        <v>336.68200000000002</v>
      </c>
      <c r="U1388" s="37">
        <v>23.634029999999999</v>
      </c>
      <c r="V1388" s="37">
        <v>0.17817</v>
      </c>
      <c r="W1388" s="37">
        <v>31.913019999999999</v>
      </c>
      <c r="X1388" s="37">
        <v>41.076700000000002</v>
      </c>
      <c r="Y1388" s="37">
        <v>319.49775</v>
      </c>
      <c r="Z1388" s="37">
        <v>55.454030000000003</v>
      </c>
      <c r="AA1388" s="37">
        <v>11.238490000000001</v>
      </c>
      <c r="AB1388" s="37">
        <v>19.77759</v>
      </c>
      <c r="AC1388" s="37">
        <v>19.820879999999999</v>
      </c>
      <c r="AD1388" s="37">
        <v>4302.5238600000002</v>
      </c>
      <c r="AE1388" s="37">
        <v>59.311540000000001</v>
      </c>
      <c r="AF1388" s="37">
        <v>24.94341</v>
      </c>
      <c r="AG1388" s="37">
        <v>27.378679999999999</v>
      </c>
      <c r="AH1388" s="37">
        <v>4307.4488799999999</v>
      </c>
      <c r="AI1388" s="37">
        <v>518687.03259999998</v>
      </c>
      <c r="AJ1388" s="37">
        <v>78.934780000000003</v>
      </c>
      <c r="AK1388" s="37">
        <v>45.035179999999997</v>
      </c>
      <c r="AL1388" s="5">
        <v>80.015450000000001</v>
      </c>
      <c r="AM1388" s="5">
        <v>120.05512</v>
      </c>
      <c r="AN1388" s="5">
        <v>28.856449999999999</v>
      </c>
      <c r="AO1388" s="5">
        <v>30.522359999999999</v>
      </c>
      <c r="AP1388" s="5">
        <v>29.754359999999998</v>
      </c>
      <c r="AQ1388" s="5">
        <v>26.842469999999999</v>
      </c>
      <c r="AR1388" s="5">
        <v>4310</v>
      </c>
      <c r="AS1388" s="5">
        <v>36.5</v>
      </c>
      <c r="AT1388" s="5">
        <v>27.058820000000001</v>
      </c>
      <c r="AU1388" s="5">
        <v>78</v>
      </c>
      <c r="AV1388" s="5">
        <v>31</v>
      </c>
      <c r="AW1388" s="5">
        <v>10641.56863</v>
      </c>
      <c r="AX1388" s="5">
        <v>41</v>
      </c>
      <c r="AY1388" s="5">
        <v>30.588239999999999</v>
      </c>
      <c r="AZ1388" s="5">
        <v>0.82</v>
      </c>
      <c r="BA1388" s="5">
        <v>0.98438000000000003</v>
      </c>
      <c r="BB1388" s="5">
        <v>29.985250000000001</v>
      </c>
    </row>
    <row r="1389" spans="3:54" x14ac:dyDescent="0.25">
      <c r="C1389" s="32">
        <f t="shared" si="64"/>
        <v>1371</v>
      </c>
      <c r="D1389" s="32">
        <f t="shared" si="65"/>
        <v>46</v>
      </c>
      <c r="E1389" s="32">
        <v>21</v>
      </c>
      <c r="F1389" s="32">
        <v>6</v>
      </c>
      <c r="G1389" s="32">
        <v>2</v>
      </c>
      <c r="H1389" s="37">
        <v>14.38822</v>
      </c>
      <c r="I1389" s="37">
        <v>11.477740000000001</v>
      </c>
      <c r="J1389" s="37">
        <v>98.332449999999994</v>
      </c>
      <c r="K1389" s="37">
        <v>6.7454299999999998</v>
      </c>
      <c r="L1389" s="37">
        <v>2.0923799999999999</v>
      </c>
      <c r="M1389" s="37">
        <v>2.9767199999999998</v>
      </c>
      <c r="N1389" s="37">
        <v>0.15048</v>
      </c>
      <c r="O1389" s="37">
        <v>52.581560000000003</v>
      </c>
      <c r="P1389" s="37">
        <v>52.732039999999998</v>
      </c>
      <c r="Q1389" s="37">
        <v>104.60263</v>
      </c>
      <c r="R1389" s="37">
        <v>530.87805000000003</v>
      </c>
      <c r="S1389" s="37">
        <v>4.4298700000000002</v>
      </c>
      <c r="T1389" s="37">
        <v>337.13740000000001</v>
      </c>
      <c r="U1389" s="37">
        <v>23.657620000000001</v>
      </c>
      <c r="V1389" s="37">
        <v>0.21590000000000001</v>
      </c>
      <c r="W1389" s="37">
        <v>31.882660000000001</v>
      </c>
      <c r="X1389" s="37">
        <v>39.021270000000001</v>
      </c>
      <c r="Y1389" s="37">
        <v>319.36734999999999</v>
      </c>
      <c r="Z1389" s="37">
        <v>55.645690000000002</v>
      </c>
      <c r="AA1389" s="37">
        <v>11.25826</v>
      </c>
      <c r="AB1389" s="37">
        <v>19.754490000000001</v>
      </c>
      <c r="AC1389" s="37">
        <v>19.806740000000001</v>
      </c>
      <c r="AD1389" s="37">
        <v>4304.4745700000003</v>
      </c>
      <c r="AE1389" s="37">
        <v>59.373489999999997</v>
      </c>
      <c r="AF1389" s="37">
        <v>24.97597</v>
      </c>
      <c r="AG1389" s="37">
        <v>27.375900000000001</v>
      </c>
      <c r="AH1389" s="37">
        <v>4308.72948</v>
      </c>
      <c r="AI1389" s="37">
        <v>518687.03529999999</v>
      </c>
      <c r="AJ1389" s="37">
        <v>69.380489999999995</v>
      </c>
      <c r="AK1389" s="37">
        <v>45.041809999999998</v>
      </c>
      <c r="AL1389" s="5">
        <v>80.029939999999996</v>
      </c>
      <c r="AM1389" s="5">
        <v>120.27782999999999</v>
      </c>
      <c r="AN1389" s="5">
        <v>28.84751</v>
      </c>
      <c r="AO1389" s="5">
        <v>30.475999999999999</v>
      </c>
      <c r="AP1389" s="5">
        <v>29.75337</v>
      </c>
      <c r="AQ1389" s="5">
        <v>26.83942</v>
      </c>
      <c r="AR1389" s="5">
        <v>4310</v>
      </c>
      <c r="AS1389" s="5">
        <v>37</v>
      </c>
      <c r="AT1389" s="5">
        <v>26.66667</v>
      </c>
      <c r="AU1389" s="5">
        <v>78</v>
      </c>
      <c r="AV1389" s="5">
        <v>31</v>
      </c>
      <c r="AW1389" s="5">
        <v>10240</v>
      </c>
      <c r="AX1389" s="5">
        <v>40</v>
      </c>
      <c r="AY1389" s="5">
        <v>30.196079999999998</v>
      </c>
      <c r="AZ1389" s="5">
        <v>0.85499999999999998</v>
      </c>
      <c r="BA1389" s="5">
        <v>0.35937999999999998</v>
      </c>
      <c r="BB1389" s="5">
        <v>29.974689999999999</v>
      </c>
    </row>
    <row r="1390" spans="3:54" x14ac:dyDescent="0.25">
      <c r="C1390" s="32">
        <f t="shared" si="64"/>
        <v>1372</v>
      </c>
      <c r="D1390" s="32">
        <f t="shared" si="65"/>
        <v>46</v>
      </c>
      <c r="E1390" s="32">
        <v>22</v>
      </c>
      <c r="F1390" s="32">
        <v>7</v>
      </c>
      <c r="G1390" s="32">
        <v>2</v>
      </c>
      <c r="H1390" s="37">
        <v>14.67445</v>
      </c>
      <c r="I1390" s="37">
        <v>11.450049999999999</v>
      </c>
      <c r="J1390" s="37">
        <v>98.304959999999994</v>
      </c>
      <c r="K1390" s="37">
        <v>6.5033399999999997</v>
      </c>
      <c r="L1390" s="37">
        <v>2.0937399999999999</v>
      </c>
      <c r="M1390" s="37">
        <v>3.7581899999999999</v>
      </c>
      <c r="N1390" s="37">
        <v>2.04399</v>
      </c>
      <c r="O1390" s="37">
        <v>50.64011</v>
      </c>
      <c r="P1390" s="37">
        <v>52.684100000000001</v>
      </c>
      <c r="Q1390" s="37">
        <v>104.41735</v>
      </c>
      <c r="R1390" s="37">
        <v>535.94057999999995</v>
      </c>
      <c r="S1390" s="37">
        <v>4.3519699999999997</v>
      </c>
      <c r="T1390" s="37">
        <v>336.85753</v>
      </c>
      <c r="U1390" s="37">
        <v>23.69163</v>
      </c>
      <c r="V1390" s="37">
        <v>0.28625</v>
      </c>
      <c r="W1390" s="37">
        <v>31.863610000000001</v>
      </c>
      <c r="X1390" s="37">
        <v>40.70664</v>
      </c>
      <c r="Y1390" s="37">
        <v>319.91296</v>
      </c>
      <c r="Z1390" s="37">
        <v>55.753660000000004</v>
      </c>
      <c r="AA1390" s="37">
        <v>11.2277</v>
      </c>
      <c r="AB1390" s="37">
        <v>19.739909999999998</v>
      </c>
      <c r="AC1390" s="37">
        <v>19.78321</v>
      </c>
      <c r="AD1390" s="37">
        <v>4290.0061599999999</v>
      </c>
      <c r="AE1390" s="37">
        <v>59.422490000000003</v>
      </c>
      <c r="AF1390" s="37">
        <v>24.9922</v>
      </c>
      <c r="AG1390" s="37">
        <v>27.38504</v>
      </c>
      <c r="AH1390" s="37">
        <v>4293.2917299999999</v>
      </c>
      <c r="AI1390" s="37">
        <v>518687.038</v>
      </c>
      <c r="AJ1390" s="37">
        <v>71.527649999999994</v>
      </c>
      <c r="AK1390" s="37">
        <v>45.040640000000003</v>
      </c>
      <c r="AL1390" s="5">
        <v>80.029989999999998</v>
      </c>
      <c r="AM1390" s="5">
        <v>120.03651000000001</v>
      </c>
      <c r="AN1390" s="5">
        <v>28.82639</v>
      </c>
      <c r="AO1390" s="5">
        <v>30.434899999999999</v>
      </c>
      <c r="AP1390" s="5">
        <v>29.751799999999999</v>
      </c>
      <c r="AQ1390" s="5">
        <v>26.821529999999999</v>
      </c>
      <c r="AR1390" s="5">
        <v>4295.25</v>
      </c>
      <c r="AS1390" s="5">
        <v>37</v>
      </c>
      <c r="AT1390" s="5">
        <v>27.058820000000001</v>
      </c>
      <c r="AU1390" s="5">
        <v>78</v>
      </c>
      <c r="AV1390" s="5">
        <v>31</v>
      </c>
      <c r="AW1390" s="5">
        <v>10240</v>
      </c>
      <c r="AX1390" s="5">
        <v>41</v>
      </c>
      <c r="AY1390" s="5">
        <v>30.196079999999998</v>
      </c>
      <c r="AZ1390" s="5">
        <v>0.7</v>
      </c>
      <c r="BA1390" s="5">
        <v>0.20313000000000001</v>
      </c>
      <c r="BB1390" s="5">
        <v>29.968689999999999</v>
      </c>
    </row>
    <row r="1391" spans="3:54" x14ac:dyDescent="0.25">
      <c r="C1391" s="32">
        <f t="shared" si="64"/>
        <v>1373</v>
      </c>
      <c r="D1391" s="32">
        <f t="shared" si="65"/>
        <v>46</v>
      </c>
      <c r="E1391" s="32">
        <v>23</v>
      </c>
      <c r="F1391" s="32">
        <v>1</v>
      </c>
      <c r="G1391" s="32">
        <v>21</v>
      </c>
      <c r="H1391" s="37">
        <v>13.17013</v>
      </c>
      <c r="I1391" s="37">
        <v>11.465870000000001</v>
      </c>
      <c r="J1391" s="37">
        <v>98.338970000000003</v>
      </c>
      <c r="K1391" s="37">
        <v>6.3509900000000004</v>
      </c>
      <c r="L1391" s="37">
        <v>2.0929500000000001</v>
      </c>
      <c r="M1391" s="37">
        <v>3.6009199999999999</v>
      </c>
      <c r="N1391" s="37">
        <v>0.56689000000000001</v>
      </c>
      <c r="O1391" s="37">
        <v>52.249690000000001</v>
      </c>
      <c r="P1391" s="37">
        <v>52.816580000000002</v>
      </c>
      <c r="Q1391" s="37">
        <v>103.32737</v>
      </c>
      <c r="R1391" s="37">
        <v>540.59709999999995</v>
      </c>
      <c r="S1391" s="37">
        <v>4.2901199999999999</v>
      </c>
      <c r="T1391" s="37">
        <v>335.65478999999999</v>
      </c>
      <c r="U1391" s="37">
        <v>23.72813</v>
      </c>
      <c r="V1391" s="37">
        <v>0.41388999999999998</v>
      </c>
      <c r="W1391" s="37">
        <v>31.864730000000002</v>
      </c>
      <c r="X1391" s="37">
        <v>19.099460000000001</v>
      </c>
      <c r="Y1391" s="37">
        <v>321.72651000000002</v>
      </c>
      <c r="Z1391" s="37">
        <v>55.809370000000001</v>
      </c>
      <c r="AA1391" s="37">
        <v>11.04856</v>
      </c>
      <c r="AB1391" s="37">
        <v>19.732900000000001</v>
      </c>
      <c r="AC1391" s="37">
        <v>19.767790000000002</v>
      </c>
      <c r="AD1391" s="37">
        <v>4223.1508400000002</v>
      </c>
      <c r="AE1391" s="37">
        <v>59.480629999999998</v>
      </c>
      <c r="AF1391" s="37">
        <v>24.982769999999999</v>
      </c>
      <c r="AG1391" s="37">
        <v>27.39864</v>
      </c>
      <c r="AH1391" s="37">
        <v>4224.3833599999998</v>
      </c>
      <c r="AI1391" s="37">
        <v>518687.04070000001</v>
      </c>
      <c r="AJ1391" s="37">
        <v>69.765410000000003</v>
      </c>
      <c r="AK1391" s="37">
        <v>45.050939999999997</v>
      </c>
      <c r="AL1391" s="5">
        <v>79.996009999999998</v>
      </c>
      <c r="AM1391" s="5">
        <v>120.09705</v>
      </c>
      <c r="AN1391" s="5">
        <v>28.813330000000001</v>
      </c>
      <c r="AO1391" s="5">
        <v>30.382760000000001</v>
      </c>
      <c r="AP1391" s="5">
        <v>29.75732</v>
      </c>
      <c r="AQ1391" s="5">
        <v>26.80555</v>
      </c>
      <c r="AR1391" s="5">
        <v>4260.75</v>
      </c>
      <c r="AS1391" s="5">
        <v>38</v>
      </c>
      <c r="AT1391" s="5">
        <v>21.568629999999999</v>
      </c>
      <c r="AU1391" s="5">
        <v>78</v>
      </c>
      <c r="AV1391" s="5">
        <v>31</v>
      </c>
      <c r="AW1391" s="5">
        <v>6425.0980399999999</v>
      </c>
      <c r="AX1391" s="5">
        <v>22</v>
      </c>
      <c r="AY1391" s="5">
        <v>25.490200000000002</v>
      </c>
      <c r="AZ1391" s="5">
        <v>0.93500000000000005</v>
      </c>
      <c r="BA1391" s="5">
        <v>0.28125</v>
      </c>
      <c r="BB1391" s="5">
        <v>29.96678</v>
      </c>
    </row>
    <row r="1392" spans="3:54" x14ac:dyDescent="0.25">
      <c r="C1392" s="32">
        <f t="shared" si="64"/>
        <v>1374</v>
      </c>
      <c r="D1392" s="32">
        <f t="shared" si="65"/>
        <v>46</v>
      </c>
      <c r="E1392" s="32">
        <v>24</v>
      </c>
      <c r="F1392" s="32">
        <v>2</v>
      </c>
      <c r="G1392" s="32">
        <v>21</v>
      </c>
      <c r="H1392" s="37">
        <v>14.155279999999999</v>
      </c>
      <c r="I1392" s="37">
        <v>11.436199999999999</v>
      </c>
      <c r="J1392" s="37">
        <v>98.334119999999999</v>
      </c>
      <c r="K1392" s="37">
        <v>5.9947800000000004</v>
      </c>
      <c r="L1392" s="37">
        <v>2.0890399999999998</v>
      </c>
      <c r="M1392" s="37">
        <v>0.69787999999999994</v>
      </c>
      <c r="N1392" s="37">
        <v>0.48404999999999998</v>
      </c>
      <c r="O1392" s="37">
        <v>52.36327</v>
      </c>
      <c r="P1392" s="37">
        <v>52.847320000000003</v>
      </c>
      <c r="Q1392" s="37">
        <v>101.68668</v>
      </c>
      <c r="R1392" s="37">
        <v>544.71244999999999</v>
      </c>
      <c r="S1392" s="37">
        <v>3.4777499999999999</v>
      </c>
      <c r="T1392" s="37">
        <v>337.64935000000003</v>
      </c>
      <c r="U1392" s="37">
        <v>23.772739999999999</v>
      </c>
      <c r="V1392" s="37">
        <v>0.47214</v>
      </c>
      <c r="W1392" s="37">
        <v>31.855969999999999</v>
      </c>
      <c r="X1392" s="37">
        <v>16.1737</v>
      </c>
      <c r="Y1392" s="37">
        <v>317.04529000000002</v>
      </c>
      <c r="Z1392" s="37">
        <v>55.806550000000001</v>
      </c>
      <c r="AA1392" s="37">
        <v>9.9722899999999992</v>
      </c>
      <c r="AB1392" s="37">
        <v>19.72316</v>
      </c>
      <c r="AC1392" s="37">
        <v>19.760290000000001</v>
      </c>
      <c r="AD1392" s="37">
        <v>3818.8962700000002</v>
      </c>
      <c r="AE1392" s="37">
        <v>59.532589999999999</v>
      </c>
      <c r="AF1392" s="37">
        <v>24.93609</v>
      </c>
      <c r="AG1392" s="37">
        <v>27.412579999999998</v>
      </c>
      <c r="AH1392" s="37">
        <v>3816.43345</v>
      </c>
      <c r="AI1392" s="37">
        <v>518687.04330000002</v>
      </c>
      <c r="AJ1392" s="37">
        <v>71.790149999999997</v>
      </c>
      <c r="AK1392" s="37">
        <v>45.06082</v>
      </c>
      <c r="AL1392" s="5">
        <v>79.980040000000002</v>
      </c>
      <c r="AM1392" s="5">
        <v>120.12947</v>
      </c>
      <c r="AN1392" s="5">
        <v>28.813269999999999</v>
      </c>
      <c r="AO1392" s="5">
        <v>30.3414</v>
      </c>
      <c r="AP1392" s="5">
        <v>29.758769999999998</v>
      </c>
      <c r="AQ1392" s="5">
        <v>26.810220000000001</v>
      </c>
      <c r="AR1392" s="5">
        <v>3857.75</v>
      </c>
      <c r="AS1392" s="5">
        <v>31.5</v>
      </c>
      <c r="AT1392" s="5">
        <v>19.215689999999999</v>
      </c>
      <c r="AU1392" s="5">
        <v>78</v>
      </c>
      <c r="AV1392" s="5">
        <v>30</v>
      </c>
      <c r="AW1392" s="5">
        <v>3915.29412</v>
      </c>
      <c r="AX1392" s="5">
        <v>15</v>
      </c>
      <c r="AY1392" s="5">
        <v>22.745100000000001</v>
      </c>
      <c r="AZ1392" s="5">
        <v>0.83499999999999996</v>
      </c>
      <c r="BA1392" s="5">
        <v>1.96875</v>
      </c>
      <c r="BB1392" s="5">
        <v>29.960809999999999</v>
      </c>
    </row>
    <row r="1393" spans="3:54" x14ac:dyDescent="0.25">
      <c r="C1393" s="32">
        <f t="shared" si="64"/>
        <v>1375</v>
      </c>
      <c r="D1393" s="32">
        <f t="shared" si="65"/>
        <v>46</v>
      </c>
      <c r="E1393" s="32">
        <v>25</v>
      </c>
      <c r="F1393" s="32">
        <v>3</v>
      </c>
      <c r="G1393" s="32">
        <v>21</v>
      </c>
      <c r="H1393" s="37">
        <v>15.245900000000001</v>
      </c>
      <c r="I1393" s="37">
        <v>11.42928</v>
      </c>
      <c r="J1393" s="37">
        <v>98.334389999999999</v>
      </c>
      <c r="K1393" s="37">
        <v>4.7106300000000001</v>
      </c>
      <c r="L1393" s="37">
        <v>2.0863800000000001</v>
      </c>
      <c r="M1393" s="37">
        <v>2.8022399999999998</v>
      </c>
      <c r="N1393" s="37">
        <v>2.3816700000000002</v>
      </c>
      <c r="O1393" s="37">
        <v>50.406199999999998</v>
      </c>
      <c r="P1393" s="37">
        <v>52.787869999999998</v>
      </c>
      <c r="Q1393" s="37">
        <v>100.71819000000001</v>
      </c>
      <c r="R1393" s="37">
        <v>546.68313999999998</v>
      </c>
      <c r="S1393" s="37">
        <v>1.75895</v>
      </c>
      <c r="T1393" s="37">
        <v>335.67662999999999</v>
      </c>
      <c r="U1393" s="37">
        <v>23.80209</v>
      </c>
      <c r="V1393" s="37">
        <v>0.21124999999999999</v>
      </c>
      <c r="W1393" s="37">
        <v>31.84524</v>
      </c>
      <c r="X1393" s="37">
        <v>12.76666</v>
      </c>
      <c r="Y1393" s="37">
        <v>311.0059</v>
      </c>
      <c r="Z1393" s="37">
        <v>55.776850000000003</v>
      </c>
      <c r="AA1393" s="37">
        <v>8.7676400000000001</v>
      </c>
      <c r="AB1393" s="37">
        <v>19.705570000000002</v>
      </c>
      <c r="AC1393" s="37">
        <v>19.748909999999999</v>
      </c>
      <c r="AD1393" s="37">
        <v>3361.8654099999999</v>
      </c>
      <c r="AE1393" s="37">
        <v>59.597099999999998</v>
      </c>
      <c r="AF1393" s="37">
        <v>24.90427</v>
      </c>
      <c r="AG1393" s="37">
        <v>27.455870000000001</v>
      </c>
      <c r="AH1393" s="37">
        <v>3360.6422699999998</v>
      </c>
      <c r="AI1393" s="37">
        <v>518687.0454</v>
      </c>
      <c r="AJ1393" s="37">
        <v>67.490309999999994</v>
      </c>
      <c r="AK1393" s="37">
        <v>45.06268</v>
      </c>
      <c r="AL1393" s="5">
        <v>80.061199999999999</v>
      </c>
      <c r="AM1393" s="5">
        <v>120.61548999999999</v>
      </c>
      <c r="AN1393" s="5">
        <v>28.797650000000001</v>
      </c>
      <c r="AO1393" s="5">
        <v>30.293759999999999</v>
      </c>
      <c r="AP1393" s="5">
        <v>29.75395</v>
      </c>
      <c r="AQ1393" s="5">
        <v>26.808299999999999</v>
      </c>
      <c r="AR1393" s="5">
        <v>3421</v>
      </c>
      <c r="AS1393" s="5">
        <v>30</v>
      </c>
      <c r="AT1393" s="5">
        <v>17.64706</v>
      </c>
      <c r="AU1393" s="5">
        <v>78</v>
      </c>
      <c r="AV1393" s="5">
        <v>31</v>
      </c>
      <c r="AW1393" s="5">
        <v>3312.9411799999998</v>
      </c>
      <c r="AX1393" s="5">
        <v>13</v>
      </c>
      <c r="AY1393" s="5">
        <v>21.176469999999998</v>
      </c>
      <c r="AZ1393" s="5">
        <v>0</v>
      </c>
      <c r="BA1393" s="5">
        <v>0</v>
      </c>
      <c r="BB1393" s="5">
        <v>29.96313</v>
      </c>
    </row>
    <row r="1394" spans="3:54" x14ac:dyDescent="0.25">
      <c r="C1394" s="32">
        <f t="shared" si="64"/>
        <v>1376</v>
      </c>
      <c r="D1394" s="32">
        <f t="shared" si="65"/>
        <v>46</v>
      </c>
      <c r="E1394" s="32">
        <v>26</v>
      </c>
      <c r="F1394" s="32">
        <v>4</v>
      </c>
      <c r="G1394" s="32">
        <v>21</v>
      </c>
      <c r="H1394" s="37">
        <v>21.004580000000001</v>
      </c>
      <c r="I1394" s="37">
        <v>11.43521</v>
      </c>
      <c r="J1394" s="37">
        <v>98.327719999999999</v>
      </c>
      <c r="K1394" s="37">
        <v>5.3715200000000003</v>
      </c>
      <c r="L1394" s="37">
        <v>2.0854599999999999</v>
      </c>
      <c r="M1394" s="37">
        <v>2.00895</v>
      </c>
      <c r="N1394" s="37">
        <v>1.0730299999999999</v>
      </c>
      <c r="O1394" s="37">
        <v>51.49147</v>
      </c>
      <c r="P1394" s="37">
        <v>52.564500000000002</v>
      </c>
      <c r="Q1394" s="37">
        <v>100.68343</v>
      </c>
      <c r="R1394" s="37">
        <v>545.12557000000004</v>
      </c>
      <c r="S1394" s="37">
        <v>0.71316000000000002</v>
      </c>
      <c r="T1394" s="37">
        <v>337.15302000000003</v>
      </c>
      <c r="U1394" s="37">
        <v>23.845669999999998</v>
      </c>
      <c r="V1394" s="37">
        <v>0.18326999999999999</v>
      </c>
      <c r="W1394" s="37">
        <v>31.850930000000002</v>
      </c>
      <c r="X1394" s="37">
        <v>10.645060000000001</v>
      </c>
      <c r="Y1394" s="37">
        <v>304.77301999999997</v>
      </c>
      <c r="Z1394" s="37">
        <v>55.740220000000001</v>
      </c>
      <c r="AA1394" s="37">
        <v>7.5430299999999999</v>
      </c>
      <c r="AB1394" s="37">
        <v>19.711089999999999</v>
      </c>
      <c r="AC1394" s="37">
        <v>19.744720000000001</v>
      </c>
      <c r="AD1394" s="37">
        <v>2893.5651400000002</v>
      </c>
      <c r="AE1394" s="37">
        <v>59.762329999999999</v>
      </c>
      <c r="AF1394" s="37">
        <v>24.893380000000001</v>
      </c>
      <c r="AG1394" s="37">
        <v>27.481100000000001</v>
      </c>
      <c r="AH1394" s="37">
        <v>2893.5895399999999</v>
      </c>
      <c r="AI1394" s="37">
        <v>518687.04639999999</v>
      </c>
      <c r="AJ1394" s="37">
        <v>70.199449999999999</v>
      </c>
      <c r="AK1394" s="37">
        <v>45.074379999999998</v>
      </c>
      <c r="AL1394" s="5">
        <v>80.046689999999998</v>
      </c>
      <c r="AM1394" s="5">
        <v>119.91330000000001</v>
      </c>
      <c r="AN1394" s="5">
        <v>28.859829999999999</v>
      </c>
      <c r="AO1394" s="5">
        <v>30.25365</v>
      </c>
      <c r="AP1394" s="5">
        <v>29.757380000000001</v>
      </c>
      <c r="AQ1394" s="5">
        <v>26.825610000000001</v>
      </c>
      <c r="AR1394" s="5">
        <v>2947.5</v>
      </c>
      <c r="AS1394" s="5">
        <v>27.5</v>
      </c>
      <c r="AT1394" s="5">
        <v>16.078430000000001</v>
      </c>
      <c r="AU1394" s="5">
        <v>78</v>
      </c>
      <c r="AV1394" s="5">
        <v>31</v>
      </c>
      <c r="AW1394" s="5">
        <v>2810.9803900000002</v>
      </c>
      <c r="AX1394" s="5">
        <v>10</v>
      </c>
      <c r="AY1394" s="5">
        <v>16.078430000000001</v>
      </c>
      <c r="AZ1394" s="5">
        <v>0</v>
      </c>
      <c r="BA1394" s="5">
        <v>0</v>
      </c>
      <c r="BB1394" s="5">
        <v>29.95571</v>
      </c>
    </row>
    <row r="1395" spans="3:54" x14ac:dyDescent="0.25">
      <c r="C1395" s="32">
        <f t="shared" si="64"/>
        <v>1377</v>
      </c>
      <c r="D1395" s="32">
        <f t="shared" si="65"/>
        <v>46</v>
      </c>
      <c r="E1395" s="32">
        <v>27</v>
      </c>
      <c r="F1395" s="32">
        <v>5</v>
      </c>
      <c r="G1395" s="32">
        <v>21</v>
      </c>
      <c r="H1395" s="37">
        <v>21.007190000000001</v>
      </c>
      <c r="I1395" s="37">
        <v>11.45796</v>
      </c>
      <c r="J1395" s="37">
        <v>98.333590000000001</v>
      </c>
      <c r="K1395" s="37">
        <v>1.9764999999999999</v>
      </c>
      <c r="L1395" s="37">
        <v>2.0821800000000001</v>
      </c>
      <c r="M1395" s="37">
        <v>3.2399800000000001</v>
      </c>
      <c r="N1395" s="37">
        <v>2.7419500000000001</v>
      </c>
      <c r="O1395" s="37">
        <v>49.701419999999999</v>
      </c>
      <c r="P1395" s="37">
        <v>52.443370000000002</v>
      </c>
      <c r="Q1395" s="37">
        <v>100.36060000000001</v>
      </c>
      <c r="R1395" s="37">
        <v>540.46154000000001</v>
      </c>
      <c r="S1395" s="37">
        <v>0.12424</v>
      </c>
      <c r="T1395" s="37">
        <v>335.78721000000002</v>
      </c>
      <c r="U1395" s="37">
        <v>23.884720000000002</v>
      </c>
      <c r="V1395" s="37">
        <v>0.25631999999999999</v>
      </c>
      <c r="W1395" s="37">
        <v>31.84947</v>
      </c>
      <c r="X1395" s="37">
        <v>11.552440000000001</v>
      </c>
      <c r="Y1395" s="37">
        <v>292.48730999999998</v>
      </c>
      <c r="Z1395" s="37">
        <v>55.67633</v>
      </c>
      <c r="AA1395" s="37">
        <v>6.3197799999999997</v>
      </c>
      <c r="AB1395" s="37">
        <v>19.700669999999999</v>
      </c>
      <c r="AC1395" s="37">
        <v>19.732980000000001</v>
      </c>
      <c r="AD1395" s="37">
        <v>2428.1439099999998</v>
      </c>
      <c r="AE1395" s="37">
        <v>59.73377</v>
      </c>
      <c r="AF1395" s="37">
        <v>24.854140000000001</v>
      </c>
      <c r="AG1395" s="37">
        <v>27.494070000000001</v>
      </c>
      <c r="AH1395" s="37">
        <v>2427.76964</v>
      </c>
      <c r="AI1395" s="37">
        <v>518687.04680000001</v>
      </c>
      <c r="AJ1395" s="37">
        <v>72.861500000000007</v>
      </c>
      <c r="AK1395" s="37">
        <v>45.065069999999999</v>
      </c>
      <c r="AL1395" s="5">
        <v>80.059380000000004</v>
      </c>
      <c r="AM1395" s="5">
        <v>119.93455</v>
      </c>
      <c r="AN1395" s="5">
        <v>28.925660000000001</v>
      </c>
      <c r="AO1395" s="5">
        <v>30.213450000000002</v>
      </c>
      <c r="AP1395" s="5">
        <v>29.756150000000002</v>
      </c>
      <c r="AQ1395" s="5">
        <v>26.832239999999999</v>
      </c>
      <c r="AR1395" s="5">
        <v>2481.25</v>
      </c>
      <c r="AS1395" s="5">
        <v>22.5</v>
      </c>
      <c r="AT1395" s="5">
        <v>16.078430000000001</v>
      </c>
      <c r="AU1395" s="5">
        <v>78</v>
      </c>
      <c r="AV1395" s="5">
        <v>31</v>
      </c>
      <c r="AW1395" s="5">
        <v>2810.9803900000002</v>
      </c>
      <c r="AX1395" s="5">
        <v>11</v>
      </c>
      <c r="AY1395" s="5">
        <v>16.862749999999998</v>
      </c>
      <c r="AZ1395" s="5">
        <v>0</v>
      </c>
      <c r="BA1395" s="5">
        <v>0</v>
      </c>
      <c r="BB1395" s="5">
        <v>29.949190000000002</v>
      </c>
    </row>
    <row r="1396" spans="3:54" x14ac:dyDescent="0.25">
      <c r="C1396" s="32">
        <f t="shared" si="64"/>
        <v>1378</v>
      </c>
      <c r="D1396" s="32">
        <f t="shared" si="65"/>
        <v>46</v>
      </c>
      <c r="E1396" s="32">
        <v>28</v>
      </c>
      <c r="F1396" s="32">
        <v>6</v>
      </c>
      <c r="G1396" s="32">
        <v>21</v>
      </c>
      <c r="H1396" s="37">
        <v>21.00583</v>
      </c>
      <c r="I1396" s="37">
        <v>11.475759999999999</v>
      </c>
      <c r="J1396" s="37">
        <v>98.333969999999994</v>
      </c>
      <c r="K1396" s="37">
        <v>0.34445999999999999</v>
      </c>
      <c r="L1396" s="37">
        <v>2.0989200000000001</v>
      </c>
      <c r="M1396" s="37">
        <v>3.5470000000000002</v>
      </c>
      <c r="N1396" s="37">
        <v>2.6967099999999999</v>
      </c>
      <c r="O1396" s="37">
        <v>49.43271</v>
      </c>
      <c r="P1396" s="37">
        <v>52.129420000000003</v>
      </c>
      <c r="Q1396" s="37">
        <v>100.24881999999999</v>
      </c>
      <c r="R1396" s="37">
        <v>533.65679</v>
      </c>
      <c r="S1396" s="37">
        <v>1.257E-2</v>
      </c>
      <c r="T1396" s="37">
        <v>334.8947</v>
      </c>
      <c r="U1396" s="37">
        <v>23.915120000000002</v>
      </c>
      <c r="V1396" s="37">
        <v>0.28528999999999999</v>
      </c>
      <c r="W1396" s="37">
        <v>31.87415</v>
      </c>
      <c r="X1396" s="37">
        <v>12.925520000000001</v>
      </c>
      <c r="Y1396" s="37">
        <v>246.21343999999999</v>
      </c>
      <c r="Z1396" s="37">
        <v>55.562750000000001</v>
      </c>
      <c r="AA1396" s="37">
        <v>5.2192299999999996</v>
      </c>
      <c r="AB1396" s="37">
        <v>19.689820000000001</v>
      </c>
      <c r="AC1396" s="37">
        <v>19.727160000000001</v>
      </c>
      <c r="AD1396" s="37">
        <v>1989.3030000000001</v>
      </c>
      <c r="AE1396" s="37">
        <v>59.544750000000001</v>
      </c>
      <c r="AF1396" s="37">
        <v>25.053999999999998</v>
      </c>
      <c r="AG1396" s="37">
        <v>27.50478</v>
      </c>
      <c r="AH1396" s="37">
        <v>1988.2975100000001</v>
      </c>
      <c r="AI1396" s="37">
        <v>518687.04690000002</v>
      </c>
      <c r="AJ1396" s="37">
        <v>72.012550000000005</v>
      </c>
      <c r="AK1396" s="37">
        <v>45.067509999999999</v>
      </c>
      <c r="AL1396" s="5">
        <v>80.031739999999999</v>
      </c>
      <c r="AM1396" s="5">
        <v>120.46883</v>
      </c>
      <c r="AN1396" s="5">
        <v>28.985489999999999</v>
      </c>
      <c r="AO1396" s="5">
        <v>30.17182</v>
      </c>
      <c r="AP1396" s="5">
        <v>29.751339999999999</v>
      </c>
      <c r="AQ1396" s="5">
        <v>26.83473</v>
      </c>
      <c r="AR1396" s="5">
        <v>2037.5</v>
      </c>
      <c r="AS1396" s="5">
        <v>17.5</v>
      </c>
      <c r="AT1396" s="5">
        <v>16.862749999999998</v>
      </c>
      <c r="AU1396" s="5">
        <v>78</v>
      </c>
      <c r="AV1396" s="5">
        <v>31</v>
      </c>
      <c r="AW1396" s="5">
        <v>3312.9411799999998</v>
      </c>
      <c r="AX1396" s="5">
        <v>14</v>
      </c>
      <c r="AY1396" s="5">
        <v>16.862749999999998</v>
      </c>
      <c r="AZ1396" s="5">
        <v>1.4999999999999999E-2</v>
      </c>
      <c r="BA1396" s="5">
        <v>0</v>
      </c>
      <c r="BB1396" s="5">
        <v>29.95252</v>
      </c>
    </row>
    <row r="1397" spans="3:54" x14ac:dyDescent="0.25">
      <c r="C1397" s="32">
        <f t="shared" si="64"/>
        <v>1379</v>
      </c>
      <c r="D1397" s="32">
        <f t="shared" si="65"/>
        <v>46</v>
      </c>
      <c r="E1397" s="32">
        <v>29</v>
      </c>
      <c r="F1397" s="32">
        <v>7</v>
      </c>
      <c r="G1397" s="32">
        <v>21</v>
      </c>
      <c r="H1397" s="37">
        <v>14.949009999999999</v>
      </c>
      <c r="I1397" s="37">
        <v>11.452019999999999</v>
      </c>
      <c r="J1397" s="37">
        <v>98.335059999999999</v>
      </c>
      <c r="K1397" s="37">
        <v>2.28417</v>
      </c>
      <c r="L1397" s="37">
        <v>2.0719599999999998</v>
      </c>
      <c r="M1397" s="37">
        <v>3.2535099999999999</v>
      </c>
      <c r="N1397" s="37">
        <v>2.4390299999999998</v>
      </c>
      <c r="O1397" s="37">
        <v>49.507550000000002</v>
      </c>
      <c r="P1397" s="37">
        <v>51.946579999999997</v>
      </c>
      <c r="Q1397" s="37">
        <v>100.38825</v>
      </c>
      <c r="R1397" s="37">
        <v>525.84243000000004</v>
      </c>
      <c r="S1397" s="37">
        <v>0.20300000000000001</v>
      </c>
      <c r="T1397" s="37">
        <v>335.62533999999999</v>
      </c>
      <c r="U1397" s="37">
        <v>23.949149999999999</v>
      </c>
      <c r="V1397" s="37">
        <v>0.26813999999999999</v>
      </c>
      <c r="W1397" s="37">
        <v>31.894760000000002</v>
      </c>
      <c r="X1397" s="37">
        <v>13.69144</v>
      </c>
      <c r="Y1397" s="37">
        <v>197.50281000000001</v>
      </c>
      <c r="Z1397" s="37">
        <v>55.404809999999998</v>
      </c>
      <c r="AA1397" s="37">
        <v>4.1173599999999997</v>
      </c>
      <c r="AB1397" s="37">
        <v>19.682040000000001</v>
      </c>
      <c r="AC1397" s="37">
        <v>19.71095</v>
      </c>
      <c r="AD1397" s="37">
        <v>1589.7462800000001</v>
      </c>
      <c r="AE1397" s="37">
        <v>59.747019999999999</v>
      </c>
      <c r="AF1397" s="37">
        <v>24.732189999999999</v>
      </c>
      <c r="AG1397" s="37">
        <v>27.493269999999999</v>
      </c>
      <c r="AH1397" s="37">
        <v>1590.56457</v>
      </c>
      <c r="AI1397" s="37">
        <v>518687.04690000002</v>
      </c>
      <c r="AJ1397" s="37">
        <v>72.534620000000004</v>
      </c>
      <c r="AK1397" s="37">
        <v>45.062220000000003</v>
      </c>
      <c r="AL1397" s="5">
        <v>80.10172</v>
      </c>
      <c r="AM1397" s="5">
        <v>119.93026</v>
      </c>
      <c r="AN1397" s="5">
        <v>29.022359999999999</v>
      </c>
      <c r="AO1397" s="5">
        <v>30.1328</v>
      </c>
      <c r="AP1397" s="5">
        <v>29.756160000000001</v>
      </c>
      <c r="AQ1397" s="5">
        <v>26.839649999999999</v>
      </c>
      <c r="AR1397" s="5">
        <v>1628</v>
      </c>
      <c r="AS1397" s="5">
        <v>12.5</v>
      </c>
      <c r="AT1397" s="5">
        <v>16.470590000000001</v>
      </c>
      <c r="AU1397" s="5">
        <v>78</v>
      </c>
      <c r="AV1397" s="5">
        <v>31</v>
      </c>
      <c r="AW1397" s="5">
        <v>3614.1176500000001</v>
      </c>
      <c r="AX1397" s="5">
        <v>14</v>
      </c>
      <c r="AY1397" s="5">
        <v>16.862749999999998</v>
      </c>
      <c r="AZ1397" s="5">
        <v>0.875</v>
      </c>
      <c r="BA1397" s="5">
        <v>1.76563</v>
      </c>
      <c r="BB1397" s="5">
        <v>29.953060000000001</v>
      </c>
    </row>
    <row r="1398" spans="3:54" x14ac:dyDescent="0.25">
      <c r="C1398" s="32">
        <f t="shared" si="64"/>
        <v>1380</v>
      </c>
      <c r="D1398" s="32">
        <f t="shared" si="65"/>
        <v>46</v>
      </c>
      <c r="E1398" s="32">
        <v>30</v>
      </c>
      <c r="F1398" s="32">
        <v>8</v>
      </c>
      <c r="G1398" s="32">
        <v>21</v>
      </c>
      <c r="H1398" s="37">
        <v>13.85229</v>
      </c>
      <c r="I1398" s="37">
        <v>11.4451</v>
      </c>
      <c r="J1398" s="37">
        <v>98.329509999999999</v>
      </c>
      <c r="K1398" s="37">
        <v>5.2132800000000001</v>
      </c>
      <c r="L1398" s="37">
        <v>2.0735800000000002</v>
      </c>
      <c r="M1398" s="37">
        <v>2.77182</v>
      </c>
      <c r="N1398" s="37">
        <v>2.1587900000000002</v>
      </c>
      <c r="O1398" s="37">
        <v>49.55106</v>
      </c>
      <c r="P1398" s="37">
        <v>51.709850000000003</v>
      </c>
      <c r="Q1398" s="37">
        <v>100.37136</v>
      </c>
      <c r="R1398" s="37">
        <v>517.80304999999998</v>
      </c>
      <c r="S1398" s="37">
        <v>0.41304000000000002</v>
      </c>
      <c r="T1398" s="37">
        <v>335.82105000000001</v>
      </c>
      <c r="U1398" s="37">
        <v>23.986599999999999</v>
      </c>
      <c r="V1398" s="37">
        <v>0.23289000000000001</v>
      </c>
      <c r="W1398" s="37">
        <v>31.91994</v>
      </c>
      <c r="X1398" s="37">
        <v>16.821539999999999</v>
      </c>
      <c r="Y1398" s="37">
        <v>151.59252000000001</v>
      </c>
      <c r="Z1398" s="37">
        <v>55.235100000000003</v>
      </c>
      <c r="AA1398" s="37">
        <v>3.1093299999999999</v>
      </c>
      <c r="AB1398" s="37">
        <v>19.690449999999998</v>
      </c>
      <c r="AC1398" s="37">
        <v>19.720669999999998</v>
      </c>
      <c r="AD1398" s="37">
        <v>1199.60229</v>
      </c>
      <c r="AE1398" s="37">
        <v>59.916089999999997</v>
      </c>
      <c r="AF1398" s="37">
        <v>24.7515</v>
      </c>
      <c r="AG1398" s="37">
        <v>27.498100000000001</v>
      </c>
      <c r="AH1398" s="37">
        <v>1196.21922</v>
      </c>
      <c r="AI1398" s="37">
        <v>518687.04700000002</v>
      </c>
      <c r="AJ1398" s="37">
        <v>72.446849999999998</v>
      </c>
      <c r="AK1398" s="37">
        <v>45.072119999999998</v>
      </c>
      <c r="AL1398" s="5">
        <v>79.991879999999995</v>
      </c>
      <c r="AM1398" s="5">
        <v>119.92309</v>
      </c>
      <c r="AN1398" s="5">
        <v>29.05219</v>
      </c>
      <c r="AO1398" s="5">
        <v>30.11251</v>
      </c>
      <c r="AP1398" s="5">
        <v>29.74915</v>
      </c>
      <c r="AQ1398" s="5">
        <v>26.85737</v>
      </c>
      <c r="AR1398" s="5">
        <v>1239</v>
      </c>
      <c r="AS1398" s="5">
        <v>15.5</v>
      </c>
      <c r="AT1398" s="5">
        <v>16.862749999999998</v>
      </c>
      <c r="AU1398" s="5">
        <v>78</v>
      </c>
      <c r="AV1398" s="5">
        <v>31</v>
      </c>
      <c r="AW1398" s="5">
        <v>4316.8627500000002</v>
      </c>
      <c r="AX1398" s="5">
        <v>18</v>
      </c>
      <c r="AY1398" s="5">
        <v>15.68627</v>
      </c>
      <c r="AZ1398" s="5">
        <v>0.82</v>
      </c>
      <c r="BA1398" s="5">
        <v>1.60938</v>
      </c>
      <c r="BB1398" s="5">
        <v>29.948329999999999</v>
      </c>
    </row>
    <row r="1399" spans="3:54" x14ac:dyDescent="0.25">
      <c r="C1399" s="32">
        <f t="shared" si="64"/>
        <v>1381</v>
      </c>
      <c r="D1399" s="32">
        <f>D1369+1</f>
        <v>47</v>
      </c>
      <c r="E1399" s="32">
        <v>1</v>
      </c>
      <c r="F1399" s="32">
        <v>1</v>
      </c>
      <c r="G1399" s="32">
        <v>1</v>
      </c>
      <c r="H1399" s="37">
        <v>14.82443</v>
      </c>
      <c r="I1399" s="37">
        <v>11.44312</v>
      </c>
      <c r="J1399" s="37">
        <v>98.331900000000005</v>
      </c>
      <c r="K1399" s="37">
        <v>8.1757500000000007</v>
      </c>
      <c r="L1399" s="37">
        <v>2.0656699999999999</v>
      </c>
      <c r="M1399" s="37">
        <v>2.3331200000000001</v>
      </c>
      <c r="N1399" s="37">
        <v>2.0024600000000001</v>
      </c>
      <c r="O1399" s="37">
        <v>49.602020000000003</v>
      </c>
      <c r="P1399" s="37">
        <v>51.604480000000002</v>
      </c>
      <c r="Q1399" s="37">
        <v>100.35268000000001</v>
      </c>
      <c r="R1399" s="37">
        <v>509.82202000000001</v>
      </c>
      <c r="S1399" s="37">
        <v>0.39413999999999999</v>
      </c>
      <c r="T1399" s="37">
        <v>336.36984000000001</v>
      </c>
      <c r="U1399" s="37">
        <v>24.026299999999999</v>
      </c>
      <c r="V1399" s="37">
        <v>0.22666</v>
      </c>
      <c r="W1399" s="37">
        <v>31.936520000000002</v>
      </c>
      <c r="X1399" s="37">
        <v>20.23565</v>
      </c>
      <c r="Y1399" s="37">
        <v>112.74204</v>
      </c>
      <c r="Z1399" s="37">
        <v>55.014429999999997</v>
      </c>
      <c r="AA1399" s="37">
        <v>2.1732300000000002</v>
      </c>
      <c r="AB1399" s="37">
        <v>19.689299999999999</v>
      </c>
      <c r="AC1399" s="37">
        <v>19.71687</v>
      </c>
      <c r="AD1399" s="37">
        <v>841.65975000000003</v>
      </c>
      <c r="AE1399" s="37">
        <v>59.946489999999997</v>
      </c>
      <c r="AF1399" s="37">
        <v>24.657070000000001</v>
      </c>
      <c r="AG1399" s="37">
        <v>27.496510000000001</v>
      </c>
      <c r="AH1399" s="37">
        <v>843.89683000000002</v>
      </c>
      <c r="AI1399" s="37">
        <v>518687.04729999998</v>
      </c>
      <c r="AJ1399" s="37">
        <v>71.636319999999998</v>
      </c>
      <c r="AK1399" s="37">
        <v>45.078130000000002</v>
      </c>
      <c r="AL1399" s="5">
        <v>79.970669999999998</v>
      </c>
      <c r="AM1399" s="5">
        <v>120.17453</v>
      </c>
      <c r="AN1399" s="5">
        <v>29.094819999999999</v>
      </c>
      <c r="AO1399" s="5">
        <v>30.111090000000001</v>
      </c>
      <c r="AP1399" s="5">
        <v>29.751570000000001</v>
      </c>
      <c r="AQ1399" s="5">
        <v>26.880939999999999</v>
      </c>
      <c r="AR1399" s="5">
        <v>880.25</v>
      </c>
      <c r="AS1399" s="5">
        <v>12.5</v>
      </c>
      <c r="AT1399" s="5">
        <v>16.470590000000001</v>
      </c>
      <c r="AU1399" s="5">
        <v>78</v>
      </c>
      <c r="AV1399" s="5">
        <v>31</v>
      </c>
      <c r="AW1399" s="5">
        <v>5019.6078399999997</v>
      </c>
      <c r="AX1399" s="5">
        <v>19</v>
      </c>
      <c r="AY1399" s="5">
        <v>18.823530000000002</v>
      </c>
      <c r="AZ1399" s="5">
        <v>0.82</v>
      </c>
      <c r="BA1399" s="5">
        <v>1.375</v>
      </c>
      <c r="BB1399" s="5">
        <v>29.954039999999999</v>
      </c>
    </row>
    <row r="1400" spans="3:54" x14ac:dyDescent="0.25">
      <c r="C1400" s="32">
        <f t="shared" si="64"/>
        <v>1382</v>
      </c>
      <c r="D1400" s="32">
        <f t="shared" ref="D1400:D1428" si="66">D1370+1</f>
        <v>47</v>
      </c>
      <c r="E1400" s="32">
        <v>2</v>
      </c>
      <c r="F1400" s="32">
        <v>2</v>
      </c>
      <c r="G1400" s="32">
        <v>1</v>
      </c>
      <c r="H1400" s="37">
        <v>15.738720000000001</v>
      </c>
      <c r="I1400" s="37">
        <v>11.460929999999999</v>
      </c>
      <c r="J1400" s="37">
        <v>98.331540000000004</v>
      </c>
      <c r="K1400" s="37">
        <v>11.42229</v>
      </c>
      <c r="L1400" s="37">
        <v>2.1080199999999998</v>
      </c>
      <c r="M1400" s="37">
        <v>2.0857899999999998</v>
      </c>
      <c r="N1400" s="37">
        <v>1.9778</v>
      </c>
      <c r="O1400" s="37">
        <v>49.610430000000001</v>
      </c>
      <c r="P1400" s="37">
        <v>51.588230000000003</v>
      </c>
      <c r="Q1400" s="37">
        <v>100.37679</v>
      </c>
      <c r="R1400" s="37">
        <v>502.60550999999998</v>
      </c>
      <c r="S1400" s="37">
        <v>0.40672999999999998</v>
      </c>
      <c r="T1400" s="37">
        <v>333.85782999999998</v>
      </c>
      <c r="U1400" s="37">
        <v>24.05911</v>
      </c>
      <c r="V1400" s="37">
        <v>0.15279999999999999</v>
      </c>
      <c r="W1400" s="37">
        <v>31.966290000000001</v>
      </c>
      <c r="X1400" s="37">
        <v>55.90211</v>
      </c>
      <c r="Y1400" s="37">
        <v>117.05582</v>
      </c>
      <c r="Z1400" s="37">
        <v>54.810830000000003</v>
      </c>
      <c r="AA1400" s="37">
        <v>2.1212399999999998</v>
      </c>
      <c r="AB1400" s="37">
        <v>19.70411</v>
      </c>
      <c r="AC1400" s="37">
        <v>19.702670000000001</v>
      </c>
      <c r="AD1400" s="37">
        <v>805.01540999999997</v>
      </c>
      <c r="AE1400" s="37">
        <v>59.71837</v>
      </c>
      <c r="AF1400" s="37">
        <v>25.162690000000001</v>
      </c>
      <c r="AG1400" s="37">
        <v>27.501580000000001</v>
      </c>
      <c r="AH1400" s="37">
        <v>811.13679999999999</v>
      </c>
      <c r="AI1400" s="37">
        <v>518687.04749999999</v>
      </c>
      <c r="AJ1400" s="37">
        <v>71.116709999999998</v>
      </c>
      <c r="AK1400" s="37">
        <v>45.078769999999999</v>
      </c>
      <c r="AL1400" s="5">
        <v>79.950130000000001</v>
      </c>
      <c r="AM1400" s="5">
        <v>120.38126</v>
      </c>
      <c r="AN1400" s="5">
        <v>29.137869999999999</v>
      </c>
      <c r="AO1400" s="5">
        <v>30.092559999999999</v>
      </c>
      <c r="AP1400" s="5">
        <v>29.751190000000001</v>
      </c>
      <c r="AQ1400" s="5">
        <v>26.93412</v>
      </c>
      <c r="AR1400" s="5">
        <v>769.5</v>
      </c>
      <c r="AS1400" s="5">
        <v>6</v>
      </c>
      <c r="AT1400" s="5">
        <v>20</v>
      </c>
      <c r="AU1400" s="5">
        <v>78</v>
      </c>
      <c r="AV1400" s="5">
        <v>31</v>
      </c>
      <c r="AW1400" s="5">
        <v>14456.470590000001</v>
      </c>
      <c r="AX1400" s="5">
        <v>55</v>
      </c>
      <c r="AY1400" s="5">
        <v>23.137250000000002</v>
      </c>
      <c r="AZ1400" s="5">
        <v>0.54500000000000004</v>
      </c>
      <c r="BA1400" s="5">
        <v>1.14063</v>
      </c>
      <c r="BB1400" s="5">
        <v>29.94708</v>
      </c>
    </row>
    <row r="1401" spans="3:54" x14ac:dyDescent="0.25">
      <c r="C1401" s="32">
        <f t="shared" si="64"/>
        <v>1383</v>
      </c>
      <c r="D1401" s="32">
        <f t="shared" si="66"/>
        <v>47</v>
      </c>
      <c r="E1401" s="32">
        <v>3</v>
      </c>
      <c r="F1401" s="32">
        <v>3</v>
      </c>
      <c r="G1401" s="32">
        <v>1</v>
      </c>
      <c r="H1401" s="37">
        <v>15.869479999999999</v>
      </c>
      <c r="I1401" s="37">
        <v>11.453010000000001</v>
      </c>
      <c r="J1401" s="37">
        <v>98.331739999999996</v>
      </c>
      <c r="K1401" s="37">
        <v>11.693910000000001</v>
      </c>
      <c r="L1401" s="37">
        <v>2.1299000000000001</v>
      </c>
      <c r="M1401" s="37">
        <v>1.77993</v>
      </c>
      <c r="N1401" s="37">
        <v>1.89995</v>
      </c>
      <c r="O1401" s="37">
        <v>49.612909999999999</v>
      </c>
      <c r="P1401" s="37">
        <v>51.512860000000003</v>
      </c>
      <c r="Q1401" s="37">
        <v>100.41416</v>
      </c>
      <c r="R1401" s="37">
        <v>496.55784999999997</v>
      </c>
      <c r="S1401" s="37">
        <v>0.72365000000000002</v>
      </c>
      <c r="T1401" s="37">
        <v>337.88314000000003</v>
      </c>
      <c r="U1401" s="37">
        <v>24.07921</v>
      </c>
      <c r="V1401" s="37">
        <v>0.30016999999999999</v>
      </c>
      <c r="W1401" s="37">
        <v>31.996739999999999</v>
      </c>
      <c r="X1401" s="37">
        <v>29.051950000000001</v>
      </c>
      <c r="Y1401" s="37">
        <v>117.96888</v>
      </c>
      <c r="Z1401" s="37">
        <v>54.621369999999999</v>
      </c>
      <c r="AA1401" s="37">
        <v>2.1554700000000002</v>
      </c>
      <c r="AB1401" s="37">
        <v>19.68749</v>
      </c>
      <c r="AC1401" s="37">
        <v>19.70514</v>
      </c>
      <c r="AD1401" s="37">
        <v>809.60533999999996</v>
      </c>
      <c r="AE1401" s="37">
        <v>59.634439999999998</v>
      </c>
      <c r="AF1401" s="37">
        <v>25.42379</v>
      </c>
      <c r="AG1401" s="37">
        <v>27.513120000000001</v>
      </c>
      <c r="AH1401" s="37">
        <v>817.20965000000001</v>
      </c>
      <c r="AI1401" s="37">
        <v>518687.0478</v>
      </c>
      <c r="AJ1401" s="37">
        <v>71.526060000000001</v>
      </c>
      <c r="AK1401" s="37">
        <v>45.087060000000001</v>
      </c>
      <c r="AL1401" s="5">
        <v>80.058930000000004</v>
      </c>
      <c r="AM1401" s="5">
        <v>119.72157</v>
      </c>
      <c r="AN1401" s="5">
        <v>29.138310000000001</v>
      </c>
      <c r="AO1401" s="5">
        <v>30.104489999999998</v>
      </c>
      <c r="AP1401" s="5">
        <v>29.737410000000001</v>
      </c>
      <c r="AQ1401" s="5">
        <v>26.95945</v>
      </c>
      <c r="AR1401" s="5">
        <v>821.75</v>
      </c>
      <c r="AS1401" s="5">
        <v>18.5</v>
      </c>
      <c r="AT1401" s="5">
        <v>17.254899999999999</v>
      </c>
      <c r="AU1401" s="5">
        <v>78</v>
      </c>
      <c r="AV1401" s="5">
        <v>31</v>
      </c>
      <c r="AW1401" s="5">
        <v>7529.41176</v>
      </c>
      <c r="AX1401" s="5">
        <v>30</v>
      </c>
      <c r="AY1401" s="5">
        <v>21.176469999999998</v>
      </c>
      <c r="AZ1401" s="5">
        <v>5.5E-2</v>
      </c>
      <c r="BA1401" s="5">
        <v>0</v>
      </c>
      <c r="BB1401" s="5">
        <v>29.945589999999999</v>
      </c>
    </row>
    <row r="1402" spans="3:54" x14ac:dyDescent="0.25">
      <c r="C1402" s="32">
        <f t="shared" si="64"/>
        <v>1384</v>
      </c>
      <c r="D1402" s="32">
        <f t="shared" si="66"/>
        <v>47</v>
      </c>
      <c r="E1402" s="32">
        <v>4</v>
      </c>
      <c r="F1402" s="32">
        <v>4</v>
      </c>
      <c r="G1402" s="32">
        <v>1</v>
      </c>
      <c r="H1402" s="37">
        <v>14.435689999999999</v>
      </c>
      <c r="I1402" s="37">
        <v>11.4718</v>
      </c>
      <c r="J1402" s="37">
        <v>98.33184</v>
      </c>
      <c r="K1402" s="37">
        <v>12.299759999999999</v>
      </c>
      <c r="L1402" s="37">
        <v>2.0638700000000001</v>
      </c>
      <c r="M1402" s="37">
        <v>2.2740999999999998</v>
      </c>
      <c r="N1402" s="37">
        <v>1.7753399999999999</v>
      </c>
      <c r="O1402" s="37">
        <v>49.667819999999999</v>
      </c>
      <c r="P1402" s="37">
        <v>51.443159999999999</v>
      </c>
      <c r="Q1402" s="37">
        <v>100.47763</v>
      </c>
      <c r="R1402" s="37">
        <v>491.59070000000003</v>
      </c>
      <c r="S1402" s="37">
        <v>0.77142999999999995</v>
      </c>
      <c r="T1402" s="37">
        <v>334.92176999999998</v>
      </c>
      <c r="U1402" s="37">
        <v>24.111129999999999</v>
      </c>
      <c r="V1402" s="37">
        <v>0.27561000000000002</v>
      </c>
      <c r="W1402" s="37">
        <v>32.027430000000003</v>
      </c>
      <c r="X1402" s="37">
        <v>43.768500000000003</v>
      </c>
      <c r="Y1402" s="37">
        <v>114.77531999999999</v>
      </c>
      <c r="Z1402" s="37">
        <v>54.408810000000003</v>
      </c>
      <c r="AA1402" s="37">
        <v>2.09205</v>
      </c>
      <c r="AB1402" s="37">
        <v>19.698340000000002</v>
      </c>
      <c r="AC1402" s="37">
        <v>19.71312</v>
      </c>
      <c r="AD1402" s="37">
        <v>810.92621999999994</v>
      </c>
      <c r="AE1402" s="37">
        <v>59.69229</v>
      </c>
      <c r="AF1402" s="37">
        <v>24.6356</v>
      </c>
      <c r="AG1402" s="37">
        <v>27.500730000000001</v>
      </c>
      <c r="AH1402" s="37">
        <v>799.75760000000002</v>
      </c>
      <c r="AI1402" s="37">
        <v>518687.04820000002</v>
      </c>
      <c r="AJ1402" s="37">
        <v>72.637</v>
      </c>
      <c r="AK1402" s="37">
        <v>45.098109999999998</v>
      </c>
      <c r="AL1402" s="5">
        <v>79.960369999999998</v>
      </c>
      <c r="AM1402" s="5">
        <v>120.05547</v>
      </c>
      <c r="AN1402" s="5">
        <v>29.14472</v>
      </c>
      <c r="AO1402" s="5">
        <v>30.150099999999998</v>
      </c>
      <c r="AP1402" s="5">
        <v>29.74033</v>
      </c>
      <c r="AQ1402" s="5">
        <v>27.008209999999998</v>
      </c>
      <c r="AR1402" s="5">
        <v>805.25</v>
      </c>
      <c r="AS1402" s="5">
        <v>13.5</v>
      </c>
      <c r="AT1402" s="5">
        <v>18.823530000000002</v>
      </c>
      <c r="AU1402" s="5">
        <v>78</v>
      </c>
      <c r="AV1402" s="5">
        <v>31</v>
      </c>
      <c r="AW1402" s="5">
        <v>10641.56863</v>
      </c>
      <c r="AX1402" s="5">
        <v>41</v>
      </c>
      <c r="AY1402" s="5">
        <v>22.35294</v>
      </c>
      <c r="AZ1402" s="5">
        <v>0.8</v>
      </c>
      <c r="BA1402" s="5">
        <v>1.53125</v>
      </c>
      <c r="BB1402" s="5">
        <v>29.94537</v>
      </c>
    </row>
    <row r="1403" spans="3:54" x14ac:dyDescent="0.25">
      <c r="C1403" s="32">
        <f t="shared" si="64"/>
        <v>1385</v>
      </c>
      <c r="D1403" s="32">
        <f t="shared" si="66"/>
        <v>47</v>
      </c>
      <c r="E1403" s="32">
        <v>5</v>
      </c>
      <c r="F1403" s="32">
        <v>5</v>
      </c>
      <c r="G1403" s="32">
        <v>1</v>
      </c>
      <c r="H1403" s="37">
        <v>15.145630000000001</v>
      </c>
      <c r="I1403" s="37">
        <v>11.465870000000001</v>
      </c>
      <c r="J1403" s="37">
        <v>98.334140000000005</v>
      </c>
      <c r="K1403" s="37">
        <v>12.411989999999999</v>
      </c>
      <c r="L1403" s="37">
        <v>2.0964800000000001</v>
      </c>
      <c r="M1403" s="37">
        <v>3.4120599999999999</v>
      </c>
      <c r="N1403" s="37">
        <v>1.73376</v>
      </c>
      <c r="O1403" s="37">
        <v>49.667529999999999</v>
      </c>
      <c r="P1403" s="37">
        <v>51.401290000000003</v>
      </c>
      <c r="Q1403" s="37">
        <v>100.46516</v>
      </c>
      <c r="R1403" s="37">
        <v>487.33375999999998</v>
      </c>
      <c r="S1403" s="37">
        <v>0.71792999999999996</v>
      </c>
      <c r="T1403" s="37">
        <v>333.98316</v>
      </c>
      <c r="U1403" s="37">
        <v>24.137339999999998</v>
      </c>
      <c r="V1403" s="37">
        <v>0.27781</v>
      </c>
      <c r="W1403" s="37">
        <v>32.047840000000001</v>
      </c>
      <c r="X1403" s="37">
        <v>33.932369999999999</v>
      </c>
      <c r="Y1403" s="37">
        <v>116.03617</v>
      </c>
      <c r="Z1403" s="37">
        <v>54.090670000000003</v>
      </c>
      <c r="AA1403" s="37">
        <v>2.0708299999999999</v>
      </c>
      <c r="AB1403" s="37">
        <v>19.694959999999998</v>
      </c>
      <c r="AC1403" s="37">
        <v>19.709869999999999</v>
      </c>
      <c r="AD1403" s="37">
        <v>790.21063000000004</v>
      </c>
      <c r="AE1403" s="37">
        <v>59.643619999999999</v>
      </c>
      <c r="AF1403" s="37">
        <v>25.024940000000001</v>
      </c>
      <c r="AG1403" s="37">
        <v>27.499220000000001</v>
      </c>
      <c r="AH1403" s="37">
        <v>788.03686000000005</v>
      </c>
      <c r="AI1403" s="37">
        <v>518687.04869999998</v>
      </c>
      <c r="AJ1403" s="37">
        <v>72.1447</v>
      </c>
      <c r="AK1403" s="37">
        <v>45.101819999999996</v>
      </c>
      <c r="AL1403" s="5">
        <v>79.954170000000005</v>
      </c>
      <c r="AM1403" s="5">
        <v>120.44573</v>
      </c>
      <c r="AN1403" s="5">
        <v>29.151820000000001</v>
      </c>
      <c r="AO1403" s="5">
        <v>30.183610000000002</v>
      </c>
      <c r="AP1403" s="5">
        <v>29.737719999999999</v>
      </c>
      <c r="AQ1403" s="5">
        <v>27.04487</v>
      </c>
      <c r="AR1403" s="5">
        <v>799</v>
      </c>
      <c r="AS1403" s="5">
        <v>17</v>
      </c>
      <c r="AT1403" s="5">
        <v>18.03922</v>
      </c>
      <c r="AU1403" s="5">
        <v>78</v>
      </c>
      <c r="AV1403" s="5">
        <v>31</v>
      </c>
      <c r="AW1403" s="5">
        <v>8131.7647100000004</v>
      </c>
      <c r="AX1403" s="5">
        <v>31</v>
      </c>
      <c r="AY1403" s="5">
        <v>21.96078</v>
      </c>
      <c r="AZ1403" s="5">
        <v>9.5000000000000001E-2</v>
      </c>
      <c r="BA1403" s="5">
        <v>0.3125</v>
      </c>
      <c r="BB1403" s="5">
        <v>29.94633</v>
      </c>
    </row>
    <row r="1404" spans="3:54" x14ac:dyDescent="0.25">
      <c r="C1404" s="32">
        <f t="shared" si="64"/>
        <v>1386</v>
      </c>
      <c r="D1404" s="32">
        <f t="shared" si="66"/>
        <v>47</v>
      </c>
      <c r="E1404" s="32">
        <v>6</v>
      </c>
      <c r="F1404" s="32">
        <v>6</v>
      </c>
      <c r="G1404" s="32">
        <v>1</v>
      </c>
      <c r="H1404" s="37">
        <v>14.709630000000001</v>
      </c>
      <c r="I1404" s="37">
        <v>11.48367</v>
      </c>
      <c r="J1404" s="37">
        <v>98.331310000000002</v>
      </c>
      <c r="K1404" s="37">
        <v>12.607469999999999</v>
      </c>
      <c r="L1404" s="37">
        <v>2.1035900000000001</v>
      </c>
      <c r="M1404" s="37">
        <v>2.0204900000000001</v>
      </c>
      <c r="N1404" s="37">
        <v>1.6525700000000001</v>
      </c>
      <c r="O1404" s="37">
        <v>49.694960000000002</v>
      </c>
      <c r="P1404" s="37">
        <v>51.347529999999999</v>
      </c>
      <c r="Q1404" s="37">
        <v>100.49678</v>
      </c>
      <c r="R1404" s="37">
        <v>483.54349999999999</v>
      </c>
      <c r="S1404" s="37">
        <v>0.69247999999999998</v>
      </c>
      <c r="T1404" s="37">
        <v>336.31508000000002</v>
      </c>
      <c r="U1404" s="37">
        <v>24.163399999999999</v>
      </c>
      <c r="V1404" s="37">
        <v>0.22464000000000001</v>
      </c>
      <c r="W1404" s="37">
        <v>32.056710000000002</v>
      </c>
      <c r="X1404" s="37">
        <v>38.97139</v>
      </c>
      <c r="Y1404" s="37">
        <v>118.4041</v>
      </c>
      <c r="Z1404" s="37">
        <v>53.562420000000003</v>
      </c>
      <c r="AA1404" s="37">
        <v>2.1535299999999999</v>
      </c>
      <c r="AB1404" s="37">
        <v>19.6982</v>
      </c>
      <c r="AC1404" s="37">
        <v>19.71546</v>
      </c>
      <c r="AD1404" s="37">
        <v>818.99283000000003</v>
      </c>
      <c r="AE1404" s="37">
        <v>59.521700000000003</v>
      </c>
      <c r="AF1404" s="37">
        <v>25.109780000000001</v>
      </c>
      <c r="AG1404" s="37">
        <v>27.506070000000001</v>
      </c>
      <c r="AH1404" s="37">
        <v>818.10235999999998</v>
      </c>
      <c r="AI1404" s="37">
        <v>518687.0491</v>
      </c>
      <c r="AJ1404" s="37">
        <v>71.875010000000003</v>
      </c>
      <c r="AK1404" s="37">
        <v>45.117699999999999</v>
      </c>
      <c r="AL1404" s="5">
        <v>79.977360000000004</v>
      </c>
      <c r="AM1404" s="5">
        <v>120.34636</v>
      </c>
      <c r="AN1404" s="5">
        <v>29.15213</v>
      </c>
      <c r="AO1404" s="5">
        <v>30.22419</v>
      </c>
      <c r="AP1404" s="5">
        <v>29.738189999999999</v>
      </c>
      <c r="AQ1404" s="5">
        <v>27.07695</v>
      </c>
      <c r="AR1404" s="5">
        <v>814</v>
      </c>
      <c r="AS1404" s="5">
        <v>13.5</v>
      </c>
      <c r="AT1404" s="5">
        <v>18.431370000000001</v>
      </c>
      <c r="AU1404" s="5">
        <v>78</v>
      </c>
      <c r="AV1404" s="5">
        <v>31</v>
      </c>
      <c r="AW1404" s="5">
        <v>10240</v>
      </c>
      <c r="AX1404" s="5">
        <v>40</v>
      </c>
      <c r="AY1404" s="5">
        <v>21.96078</v>
      </c>
      <c r="AZ1404" s="5">
        <v>0.39</v>
      </c>
      <c r="BA1404" s="5">
        <v>1.76563</v>
      </c>
      <c r="BB1404" s="5">
        <v>29.94923</v>
      </c>
    </row>
    <row r="1405" spans="3:54" x14ac:dyDescent="0.25">
      <c r="C1405" s="32">
        <f t="shared" si="64"/>
        <v>1387</v>
      </c>
      <c r="D1405" s="32">
        <f t="shared" si="66"/>
        <v>47</v>
      </c>
      <c r="E1405" s="32">
        <v>7</v>
      </c>
      <c r="F1405" s="32">
        <v>7</v>
      </c>
      <c r="G1405" s="32">
        <v>1</v>
      </c>
      <c r="H1405" s="37">
        <v>14.45213</v>
      </c>
      <c r="I1405" s="37">
        <v>11.490600000000001</v>
      </c>
      <c r="J1405" s="37">
        <v>98.335179999999994</v>
      </c>
      <c r="K1405" s="37">
        <v>12.49597</v>
      </c>
      <c r="L1405" s="37">
        <v>2.0883500000000002</v>
      </c>
      <c r="M1405" s="37">
        <v>2.0394199999999998</v>
      </c>
      <c r="N1405" s="37">
        <v>1.62402</v>
      </c>
      <c r="O1405" s="37">
        <v>49.674860000000002</v>
      </c>
      <c r="P1405" s="37">
        <v>51.298879999999997</v>
      </c>
      <c r="Q1405" s="37">
        <v>100.52087</v>
      </c>
      <c r="R1405" s="37">
        <v>480.03530000000001</v>
      </c>
      <c r="S1405" s="37">
        <v>0.87102999999999997</v>
      </c>
      <c r="T1405" s="37">
        <v>335.99722000000003</v>
      </c>
      <c r="U1405" s="37">
        <v>24.184259999999998</v>
      </c>
      <c r="V1405" s="37">
        <v>0.23766999999999999</v>
      </c>
      <c r="W1405" s="37">
        <v>32.075299999999999</v>
      </c>
      <c r="X1405" s="37">
        <v>36.335270000000001</v>
      </c>
      <c r="Y1405" s="37">
        <v>119.98083</v>
      </c>
      <c r="Z1405" s="37">
        <v>52.872419999999998</v>
      </c>
      <c r="AA1405" s="37">
        <v>2.0560800000000001</v>
      </c>
      <c r="AB1405" s="37">
        <v>19.70187</v>
      </c>
      <c r="AC1405" s="37">
        <v>19.717919999999999</v>
      </c>
      <c r="AD1405" s="37">
        <v>787.63957000000005</v>
      </c>
      <c r="AE1405" s="37">
        <v>59.388039999999997</v>
      </c>
      <c r="AF1405" s="37">
        <v>24.927849999999999</v>
      </c>
      <c r="AG1405" s="37">
        <v>27.5091</v>
      </c>
      <c r="AH1405" s="37">
        <v>778.52650000000006</v>
      </c>
      <c r="AI1405" s="37">
        <v>518687.04960000003</v>
      </c>
      <c r="AJ1405" s="37">
        <v>71.706739999999996</v>
      </c>
      <c r="AK1405" s="37">
        <v>45.125839999999997</v>
      </c>
      <c r="AL1405" s="5">
        <v>79.898089999999996</v>
      </c>
      <c r="AM1405" s="5">
        <v>120.08906</v>
      </c>
      <c r="AN1405" s="5">
        <v>29.147290000000002</v>
      </c>
      <c r="AO1405" s="5">
        <v>30.280919999999998</v>
      </c>
      <c r="AP1405" s="5">
        <v>29.736090000000001</v>
      </c>
      <c r="AQ1405" s="5">
        <v>27.0944</v>
      </c>
      <c r="AR1405" s="5">
        <v>793.75</v>
      </c>
      <c r="AS1405" s="5">
        <v>17</v>
      </c>
      <c r="AT1405" s="5">
        <v>18.431370000000001</v>
      </c>
      <c r="AU1405" s="5">
        <v>78</v>
      </c>
      <c r="AV1405" s="5">
        <v>31</v>
      </c>
      <c r="AW1405" s="5">
        <v>8232.1568599999991</v>
      </c>
      <c r="AX1405" s="5">
        <v>34</v>
      </c>
      <c r="AY1405" s="5">
        <v>21.96078</v>
      </c>
      <c r="AZ1405" s="5">
        <v>0.89500000000000002</v>
      </c>
      <c r="BA1405" s="5">
        <v>0.23438000000000001</v>
      </c>
      <c r="BB1405" s="5">
        <v>29.95571</v>
      </c>
    </row>
    <row r="1406" spans="3:54" x14ac:dyDescent="0.25">
      <c r="C1406" s="32">
        <f t="shared" si="64"/>
        <v>1388</v>
      </c>
      <c r="D1406" s="32">
        <f t="shared" si="66"/>
        <v>47</v>
      </c>
      <c r="E1406" s="32">
        <v>8</v>
      </c>
      <c r="F1406" s="32">
        <v>1</v>
      </c>
      <c r="G1406" s="32">
        <v>12</v>
      </c>
      <c r="H1406" s="37">
        <v>14.813269999999999</v>
      </c>
      <c r="I1406" s="37">
        <v>11.47082</v>
      </c>
      <c r="J1406" s="37">
        <v>98.330359999999999</v>
      </c>
      <c r="K1406" s="37">
        <v>12.58173</v>
      </c>
      <c r="L1406" s="37">
        <v>2.0972900000000001</v>
      </c>
      <c r="M1406" s="37">
        <v>1.9841899999999999</v>
      </c>
      <c r="N1406" s="37">
        <v>1.65096</v>
      </c>
      <c r="O1406" s="37">
        <v>49.629289999999997</v>
      </c>
      <c r="P1406" s="37">
        <v>51.280250000000002</v>
      </c>
      <c r="Q1406" s="37">
        <v>100.5682</v>
      </c>
      <c r="R1406" s="37">
        <v>476.73507999999998</v>
      </c>
      <c r="S1406" s="37">
        <v>0.80051000000000005</v>
      </c>
      <c r="T1406" s="37">
        <v>334.74716999999998</v>
      </c>
      <c r="U1406" s="37">
        <v>24.202570000000001</v>
      </c>
      <c r="V1406" s="37">
        <v>0.16875000000000001</v>
      </c>
      <c r="W1406" s="37">
        <v>32.085380000000001</v>
      </c>
      <c r="X1406" s="37">
        <v>72.421549999999996</v>
      </c>
      <c r="Y1406" s="37">
        <v>121.39396000000001</v>
      </c>
      <c r="Z1406" s="37">
        <v>52.142220000000002</v>
      </c>
      <c r="AA1406" s="37">
        <v>2.2388599999999999</v>
      </c>
      <c r="AB1406" s="37">
        <v>19.707280000000001</v>
      </c>
      <c r="AC1406" s="37">
        <v>19.713460000000001</v>
      </c>
      <c r="AD1406" s="37">
        <v>854.00136999999995</v>
      </c>
      <c r="AE1406" s="37">
        <v>59.21407</v>
      </c>
      <c r="AF1406" s="37">
        <v>25.034549999999999</v>
      </c>
      <c r="AG1406" s="37">
        <v>27.490570000000002</v>
      </c>
      <c r="AH1406" s="37">
        <v>878.37667999999996</v>
      </c>
      <c r="AI1406" s="37">
        <v>518687.05009999999</v>
      </c>
      <c r="AJ1406" s="37">
        <v>72.357280000000003</v>
      </c>
      <c r="AK1406" s="37">
        <v>45.133429999999997</v>
      </c>
      <c r="AL1406" s="5">
        <v>79.906859999999995</v>
      </c>
      <c r="AM1406" s="5">
        <v>120.04852</v>
      </c>
      <c r="AN1406" s="5">
        <v>29.149730000000002</v>
      </c>
      <c r="AO1406" s="5">
        <v>30.313359999999999</v>
      </c>
      <c r="AP1406" s="5">
        <v>29.73799</v>
      </c>
      <c r="AQ1406" s="5">
        <v>27.101880000000001</v>
      </c>
      <c r="AR1406" s="5">
        <v>829.5</v>
      </c>
      <c r="AS1406" s="5">
        <v>10.5</v>
      </c>
      <c r="AT1406" s="5">
        <v>23.137250000000002</v>
      </c>
      <c r="AU1406" s="5">
        <v>78</v>
      </c>
      <c r="AV1406" s="5">
        <v>31</v>
      </c>
      <c r="AW1406" s="5">
        <v>14556.86275</v>
      </c>
      <c r="AX1406" s="5">
        <v>66</v>
      </c>
      <c r="AY1406" s="5">
        <v>27.450980000000001</v>
      </c>
      <c r="AZ1406" s="5">
        <v>0.68</v>
      </c>
      <c r="BA1406" s="5">
        <v>1.92188</v>
      </c>
      <c r="BB1406" s="5">
        <v>29.958459999999999</v>
      </c>
    </row>
    <row r="1407" spans="3:54" x14ac:dyDescent="0.25">
      <c r="C1407" s="32">
        <f t="shared" si="64"/>
        <v>1389</v>
      </c>
      <c r="D1407" s="32">
        <f t="shared" si="66"/>
        <v>47</v>
      </c>
      <c r="E1407" s="32">
        <v>9</v>
      </c>
      <c r="F1407" s="32">
        <v>2</v>
      </c>
      <c r="G1407" s="32">
        <v>12</v>
      </c>
      <c r="H1407" s="37">
        <v>15.26792</v>
      </c>
      <c r="I1407" s="37">
        <v>11.476749999999999</v>
      </c>
      <c r="J1407" s="37">
        <v>98.357010000000002</v>
      </c>
      <c r="K1407" s="37">
        <v>11.67953</v>
      </c>
      <c r="L1407" s="37">
        <v>2.1526000000000001</v>
      </c>
      <c r="M1407" s="37">
        <v>3.2648899999999998</v>
      </c>
      <c r="N1407" s="37">
        <v>1.62056</v>
      </c>
      <c r="O1407" s="37">
        <v>49.576129999999999</v>
      </c>
      <c r="P1407" s="37">
        <v>51.196689999999997</v>
      </c>
      <c r="Q1407" s="37">
        <v>100.69014</v>
      </c>
      <c r="R1407" s="37">
        <v>473.60937999999999</v>
      </c>
      <c r="S1407" s="37">
        <v>1.1628799999999999</v>
      </c>
      <c r="T1407" s="37">
        <v>333.80820999999997</v>
      </c>
      <c r="U1407" s="37">
        <v>24.227620000000002</v>
      </c>
      <c r="V1407" s="37">
        <v>9.7320000000000004E-2</v>
      </c>
      <c r="W1407" s="37">
        <v>32.100900000000003</v>
      </c>
      <c r="X1407" s="37">
        <v>78.066789999999997</v>
      </c>
      <c r="Y1407" s="37">
        <v>137.9753</v>
      </c>
      <c r="Z1407" s="37">
        <v>51.510109999999997</v>
      </c>
      <c r="AA1407" s="37">
        <v>3.4523899999999998</v>
      </c>
      <c r="AB1407" s="37">
        <v>19.704730000000001</v>
      </c>
      <c r="AC1407" s="37">
        <v>19.715229999999998</v>
      </c>
      <c r="AD1407" s="37">
        <v>1283.0584699999999</v>
      </c>
      <c r="AE1407" s="37">
        <v>59.019559999999998</v>
      </c>
      <c r="AF1407" s="37">
        <v>25.694739999999999</v>
      </c>
      <c r="AG1407" s="37">
        <v>27.491240000000001</v>
      </c>
      <c r="AH1407" s="37">
        <v>1288.44714</v>
      </c>
      <c r="AI1407" s="37">
        <v>518687.05060000002</v>
      </c>
      <c r="AJ1407" s="37">
        <v>70.820830000000001</v>
      </c>
      <c r="AK1407" s="37">
        <v>45.145200000000003</v>
      </c>
      <c r="AL1407" s="5">
        <v>79.944689999999994</v>
      </c>
      <c r="AM1407" s="5">
        <v>120.04725999999999</v>
      </c>
      <c r="AN1407" s="5">
        <v>29.14059</v>
      </c>
      <c r="AO1407" s="5">
        <v>30.351050000000001</v>
      </c>
      <c r="AP1407" s="5">
        <v>29.741859999999999</v>
      </c>
      <c r="AQ1407" s="5">
        <v>27.099360000000001</v>
      </c>
      <c r="AR1407" s="5">
        <v>1221.75</v>
      </c>
      <c r="AS1407" s="5">
        <v>-2</v>
      </c>
      <c r="AT1407" s="5">
        <v>26.66667</v>
      </c>
      <c r="AU1407" s="5">
        <v>78</v>
      </c>
      <c r="AV1407" s="5">
        <v>31</v>
      </c>
      <c r="AW1407" s="5">
        <v>20480</v>
      </c>
      <c r="AX1407" s="5">
        <v>79</v>
      </c>
      <c r="AY1407" s="5">
        <v>30.196079999999998</v>
      </c>
      <c r="AZ1407" s="5">
        <v>3.5000000000000003E-2</v>
      </c>
      <c r="BA1407" s="5">
        <v>0.9375</v>
      </c>
      <c r="BB1407" s="5">
        <v>29.959330000000001</v>
      </c>
    </row>
    <row r="1408" spans="3:54" x14ac:dyDescent="0.25">
      <c r="C1408" s="32">
        <f t="shared" si="64"/>
        <v>1390</v>
      </c>
      <c r="D1408" s="32">
        <f t="shared" si="66"/>
        <v>47</v>
      </c>
      <c r="E1408" s="32">
        <v>10</v>
      </c>
      <c r="F1408" s="32">
        <v>3</v>
      </c>
      <c r="G1408" s="32">
        <v>12</v>
      </c>
      <c r="H1408" s="37">
        <v>13.378920000000001</v>
      </c>
      <c r="I1408" s="37">
        <v>11.449059999999999</v>
      </c>
      <c r="J1408" s="37">
        <v>98.334289999999996</v>
      </c>
      <c r="K1408" s="37">
        <v>11.66291</v>
      </c>
      <c r="L1408" s="37">
        <v>2.09884</v>
      </c>
      <c r="M1408" s="37">
        <v>4.32578</v>
      </c>
      <c r="N1408" s="37">
        <v>1.6987300000000001</v>
      </c>
      <c r="O1408" s="37">
        <v>49.502279999999999</v>
      </c>
      <c r="P1408" s="37">
        <v>51.201009999999997</v>
      </c>
      <c r="Q1408" s="37">
        <v>101.23715</v>
      </c>
      <c r="R1408" s="37">
        <v>471.70463000000001</v>
      </c>
      <c r="S1408" s="37">
        <v>2.2972399999999999</v>
      </c>
      <c r="T1408" s="37">
        <v>336.85633000000001</v>
      </c>
      <c r="U1408" s="37">
        <v>24.262709999999998</v>
      </c>
      <c r="V1408" s="37">
        <v>5.96E-2</v>
      </c>
      <c r="W1408" s="37">
        <v>32.13006</v>
      </c>
      <c r="X1408" s="37">
        <v>55.7318</v>
      </c>
      <c r="Y1408" s="37">
        <v>209.29631000000001</v>
      </c>
      <c r="Z1408" s="37">
        <v>50.940469999999998</v>
      </c>
      <c r="AA1408" s="37">
        <v>4.8740800000000002</v>
      </c>
      <c r="AB1408" s="37">
        <v>19.712479999999999</v>
      </c>
      <c r="AC1408" s="37">
        <v>19.719940000000001</v>
      </c>
      <c r="AD1408" s="37">
        <v>1857.8201100000001</v>
      </c>
      <c r="AE1408" s="37">
        <v>58.84104</v>
      </c>
      <c r="AF1408" s="37">
        <v>25.05303</v>
      </c>
      <c r="AG1408" s="37">
        <v>27.495709999999999</v>
      </c>
      <c r="AH1408" s="37">
        <v>1861.9027599999999</v>
      </c>
      <c r="AI1408" s="37">
        <v>518687.05129999999</v>
      </c>
      <c r="AJ1408" s="37">
        <v>71.278559999999999</v>
      </c>
      <c r="AK1408" s="37">
        <v>45.153120000000001</v>
      </c>
      <c r="AL1408" s="5">
        <v>79.949929999999995</v>
      </c>
      <c r="AM1408" s="5">
        <v>120.12067999999999</v>
      </c>
      <c r="AN1408" s="5">
        <v>29.11591</v>
      </c>
      <c r="AO1408" s="5">
        <v>30.388529999999999</v>
      </c>
      <c r="AP1408" s="5">
        <v>29.74652</v>
      </c>
      <c r="AQ1408" s="5">
        <v>27.077940000000002</v>
      </c>
      <c r="AR1408" s="5">
        <v>1810</v>
      </c>
      <c r="AS1408" s="5">
        <v>17</v>
      </c>
      <c r="AT1408" s="5">
        <v>25.098040000000001</v>
      </c>
      <c r="AU1408" s="5">
        <v>78</v>
      </c>
      <c r="AV1408" s="5">
        <v>31</v>
      </c>
      <c r="AW1408" s="5">
        <v>15962.352940000001</v>
      </c>
      <c r="AX1408" s="5">
        <v>63</v>
      </c>
      <c r="AY1408" s="5">
        <v>28.62745</v>
      </c>
      <c r="AZ1408" s="5">
        <v>0.91500000000000004</v>
      </c>
      <c r="BA1408" s="5">
        <v>1.01563</v>
      </c>
      <c r="BB1408" s="5">
        <v>29.960280000000001</v>
      </c>
    </row>
    <row r="1409" spans="3:54" x14ac:dyDescent="0.25">
      <c r="C1409" s="32">
        <f t="shared" si="64"/>
        <v>1391</v>
      </c>
      <c r="D1409" s="32">
        <f t="shared" si="66"/>
        <v>47</v>
      </c>
      <c r="E1409" s="32">
        <v>11</v>
      </c>
      <c r="F1409" s="32">
        <v>4</v>
      </c>
      <c r="G1409" s="32">
        <v>12</v>
      </c>
      <c r="H1409" s="37">
        <v>14.40222</v>
      </c>
      <c r="I1409" s="37">
        <v>11.449059999999999</v>
      </c>
      <c r="J1409" s="37">
        <v>98.321179999999998</v>
      </c>
      <c r="K1409" s="37">
        <v>10.9361</v>
      </c>
      <c r="L1409" s="37">
        <v>2.1048800000000001</v>
      </c>
      <c r="M1409" s="37">
        <v>1.8521099999999999</v>
      </c>
      <c r="N1409" s="37">
        <v>1.8601000000000001</v>
      </c>
      <c r="O1409" s="37">
        <v>49.439300000000003</v>
      </c>
      <c r="P1409" s="37">
        <v>51.299399999999999</v>
      </c>
      <c r="Q1409" s="37">
        <v>101.72969999999999</v>
      </c>
      <c r="R1409" s="37">
        <v>471.80511000000001</v>
      </c>
      <c r="S1409" s="37">
        <v>3.3407900000000001</v>
      </c>
      <c r="T1409" s="37">
        <v>338.84228999999999</v>
      </c>
      <c r="U1409" s="37">
        <v>24.276199999999999</v>
      </c>
      <c r="V1409" s="37">
        <v>6.7430000000000004E-2</v>
      </c>
      <c r="W1409" s="37">
        <v>32.145600000000002</v>
      </c>
      <c r="X1409" s="37">
        <v>63.53539</v>
      </c>
      <c r="Y1409" s="37">
        <v>267.94204999999999</v>
      </c>
      <c r="Z1409" s="37">
        <v>50.144759999999998</v>
      </c>
      <c r="AA1409" s="37">
        <v>5.9530900000000004</v>
      </c>
      <c r="AB1409" s="37">
        <v>19.71518</v>
      </c>
      <c r="AC1409" s="37">
        <v>19.71847</v>
      </c>
      <c r="AD1409" s="37">
        <v>2262.5902799999999</v>
      </c>
      <c r="AE1409" s="37">
        <v>58.717469999999999</v>
      </c>
      <c r="AF1409" s="37">
        <v>25.125109999999999</v>
      </c>
      <c r="AG1409" s="37">
        <v>27.494430000000001</v>
      </c>
      <c r="AH1409" s="37">
        <v>2266.1570499999998</v>
      </c>
      <c r="AI1409" s="37">
        <v>518687.0528</v>
      </c>
      <c r="AJ1409" s="37">
        <v>66.378780000000006</v>
      </c>
      <c r="AK1409" s="37">
        <v>45.161790000000003</v>
      </c>
      <c r="AL1409" s="5">
        <v>79.995990000000006</v>
      </c>
      <c r="AM1409" s="5">
        <v>119.67355000000001</v>
      </c>
      <c r="AN1409" s="5">
        <v>29.070119999999999</v>
      </c>
      <c r="AO1409" s="5">
        <v>30.449739999999998</v>
      </c>
      <c r="AP1409" s="5">
        <v>29.744509999999998</v>
      </c>
      <c r="AQ1409" s="5">
        <v>27.047799999999999</v>
      </c>
      <c r="AR1409" s="5">
        <v>2219.5</v>
      </c>
      <c r="AS1409" s="5">
        <v>23</v>
      </c>
      <c r="AT1409" s="5">
        <v>27.058820000000001</v>
      </c>
      <c r="AU1409" s="5">
        <v>78</v>
      </c>
      <c r="AV1409" s="5">
        <v>31</v>
      </c>
      <c r="AW1409" s="5">
        <v>15661.17647</v>
      </c>
      <c r="AX1409" s="5">
        <v>60</v>
      </c>
      <c r="AY1409" s="5">
        <v>30.588239999999999</v>
      </c>
      <c r="AZ1409" s="5">
        <v>0.82</v>
      </c>
      <c r="BA1409" s="5">
        <v>0.46875</v>
      </c>
      <c r="BB1409" s="5">
        <v>29.960550000000001</v>
      </c>
    </row>
    <row r="1410" spans="3:54" x14ac:dyDescent="0.25">
      <c r="C1410" s="32">
        <f t="shared" si="64"/>
        <v>1392</v>
      </c>
      <c r="D1410" s="32">
        <f t="shared" si="66"/>
        <v>47</v>
      </c>
      <c r="E1410" s="32">
        <v>12</v>
      </c>
      <c r="F1410" s="32">
        <v>5</v>
      </c>
      <c r="G1410" s="32">
        <v>12</v>
      </c>
      <c r="H1410" s="37">
        <v>14.5062</v>
      </c>
      <c r="I1410" s="37">
        <v>11.45499</v>
      </c>
      <c r="J1410" s="37">
        <v>98.332729999999998</v>
      </c>
      <c r="K1410" s="37">
        <v>10.250870000000001</v>
      </c>
      <c r="L1410" s="37">
        <v>2.10059</v>
      </c>
      <c r="M1410" s="37">
        <v>5.2205899999999996</v>
      </c>
      <c r="N1410" s="37">
        <v>2.0657199999999998</v>
      </c>
      <c r="O1410" s="37">
        <v>49.400640000000003</v>
      </c>
      <c r="P1410" s="37">
        <v>51.466369999999998</v>
      </c>
      <c r="Q1410" s="37">
        <v>104.78771</v>
      </c>
      <c r="R1410" s="37">
        <v>473.11534999999998</v>
      </c>
      <c r="S1410" s="37">
        <v>3.8035700000000001</v>
      </c>
      <c r="T1410" s="37">
        <v>336.81303000000003</v>
      </c>
      <c r="U1410" s="37">
        <v>24.30444</v>
      </c>
      <c r="V1410" s="37">
        <v>0.22126999999999999</v>
      </c>
      <c r="W1410" s="37">
        <v>32.165469999999999</v>
      </c>
      <c r="X1410" s="37">
        <v>57.09451</v>
      </c>
      <c r="Y1410" s="37">
        <v>303.11795000000001</v>
      </c>
      <c r="Z1410" s="37">
        <v>49.762630000000001</v>
      </c>
      <c r="AA1410" s="37">
        <v>7.0661199999999997</v>
      </c>
      <c r="AB1410" s="37">
        <v>19.71893</v>
      </c>
      <c r="AC1410" s="37">
        <v>19.72458</v>
      </c>
      <c r="AD1410" s="37">
        <v>2691.0945400000001</v>
      </c>
      <c r="AE1410" s="37">
        <v>58.667920000000002</v>
      </c>
      <c r="AF1410" s="37">
        <v>25.073989999999998</v>
      </c>
      <c r="AG1410" s="37">
        <v>27.494489999999999</v>
      </c>
      <c r="AH1410" s="37">
        <v>2695.0164799999998</v>
      </c>
      <c r="AI1410" s="37">
        <v>518687.05489999999</v>
      </c>
      <c r="AJ1410" s="37">
        <v>71.999170000000007</v>
      </c>
      <c r="AK1410" s="37">
        <v>45.164380000000001</v>
      </c>
      <c r="AL1410" s="5">
        <v>79.964060000000003</v>
      </c>
      <c r="AM1410" s="5">
        <v>120.25273</v>
      </c>
      <c r="AN1410" s="5">
        <v>29.04665</v>
      </c>
      <c r="AO1410" s="5">
        <v>30.49728</v>
      </c>
      <c r="AP1410" s="5">
        <v>29.741959999999999</v>
      </c>
      <c r="AQ1410" s="5">
        <v>27.02553</v>
      </c>
      <c r="AR1410" s="5">
        <v>2647.5</v>
      </c>
      <c r="AS1410" s="5">
        <v>25.5</v>
      </c>
      <c r="AT1410" s="5">
        <v>28.235289999999999</v>
      </c>
      <c r="AU1410" s="5">
        <v>78</v>
      </c>
      <c r="AV1410" s="5">
        <v>31</v>
      </c>
      <c r="AW1410" s="5">
        <v>15661.17647</v>
      </c>
      <c r="AX1410" s="5">
        <v>61</v>
      </c>
      <c r="AY1410" s="5">
        <v>31.37255</v>
      </c>
      <c r="AZ1410" s="5">
        <v>0.58499999999999996</v>
      </c>
      <c r="BA1410" s="5">
        <v>1.84375</v>
      </c>
      <c r="BB1410" s="5">
        <v>29.963999999999999</v>
      </c>
    </row>
    <row r="1411" spans="3:54" x14ac:dyDescent="0.25">
      <c r="C1411" s="32">
        <f t="shared" si="64"/>
        <v>1393</v>
      </c>
      <c r="D1411" s="32">
        <f t="shared" si="66"/>
        <v>47</v>
      </c>
      <c r="E1411" s="32">
        <v>13</v>
      </c>
      <c r="F1411" s="32">
        <v>6</v>
      </c>
      <c r="G1411" s="32">
        <v>12</v>
      </c>
      <c r="H1411" s="37">
        <v>14.67318</v>
      </c>
      <c r="I1411" s="37">
        <v>11.452019999999999</v>
      </c>
      <c r="J1411" s="37">
        <v>98.332729999999998</v>
      </c>
      <c r="K1411" s="37">
        <v>11.559010000000001</v>
      </c>
      <c r="L1411" s="37">
        <v>2.09951</v>
      </c>
      <c r="M1411" s="37">
        <v>4.1796300000000004</v>
      </c>
      <c r="N1411" s="37">
        <v>2.3015699999999999</v>
      </c>
      <c r="O1411" s="37">
        <v>49.370519999999999</v>
      </c>
      <c r="P1411" s="37">
        <v>51.6721</v>
      </c>
      <c r="Q1411" s="37">
        <v>105.33496</v>
      </c>
      <c r="R1411" s="37">
        <v>475.63355000000001</v>
      </c>
      <c r="S1411" s="37">
        <v>4.4301500000000003</v>
      </c>
      <c r="T1411" s="37">
        <v>338.65501999999998</v>
      </c>
      <c r="U1411" s="37">
        <v>24.331189999999999</v>
      </c>
      <c r="V1411" s="37">
        <v>0.28077000000000002</v>
      </c>
      <c r="W1411" s="37">
        <v>32.16901</v>
      </c>
      <c r="X1411" s="37">
        <v>62.526739999999997</v>
      </c>
      <c r="Y1411" s="37">
        <v>309.43329999999997</v>
      </c>
      <c r="Z1411" s="37">
        <v>50.898580000000003</v>
      </c>
      <c r="AA1411" s="37">
        <v>8.1962299999999999</v>
      </c>
      <c r="AB1411" s="37">
        <v>19.72672</v>
      </c>
      <c r="AC1411" s="37">
        <v>19.723130000000001</v>
      </c>
      <c r="AD1411" s="37">
        <v>3123.1045199999999</v>
      </c>
      <c r="AE1411" s="37">
        <v>58.548960000000001</v>
      </c>
      <c r="AF1411" s="37">
        <v>25.061039999999998</v>
      </c>
      <c r="AG1411" s="37">
        <v>27.476790000000001</v>
      </c>
      <c r="AH1411" s="37">
        <v>3127.2820400000001</v>
      </c>
      <c r="AI1411" s="37">
        <v>518687.05719999998</v>
      </c>
      <c r="AJ1411" s="37">
        <v>69.715509999999995</v>
      </c>
      <c r="AK1411" s="37">
        <v>45.178710000000002</v>
      </c>
      <c r="AL1411" s="5">
        <v>79.951480000000004</v>
      </c>
      <c r="AM1411" s="5">
        <v>120.46406</v>
      </c>
      <c r="AN1411" s="5">
        <v>29.046140000000001</v>
      </c>
      <c r="AO1411" s="5">
        <v>30.494969999999999</v>
      </c>
      <c r="AP1411" s="5">
        <v>29.74737</v>
      </c>
      <c r="AQ1411" s="5">
        <v>27.00515</v>
      </c>
      <c r="AR1411" s="5">
        <v>3078</v>
      </c>
      <c r="AS1411" s="5">
        <v>28</v>
      </c>
      <c r="AT1411" s="5">
        <v>29.803920000000002</v>
      </c>
      <c r="AU1411" s="5">
        <v>78</v>
      </c>
      <c r="AV1411" s="5">
        <v>31</v>
      </c>
      <c r="AW1411" s="5">
        <v>15962.352940000001</v>
      </c>
      <c r="AX1411" s="5">
        <v>64</v>
      </c>
      <c r="AY1411" s="5">
        <v>32.549019999999999</v>
      </c>
      <c r="AZ1411" s="5">
        <v>0.8</v>
      </c>
      <c r="BA1411" s="5">
        <v>1.6875</v>
      </c>
      <c r="BB1411" s="5">
        <v>29.969830000000002</v>
      </c>
    </row>
    <row r="1412" spans="3:54" x14ac:dyDescent="0.25">
      <c r="C1412" s="32">
        <f t="shared" si="64"/>
        <v>1394</v>
      </c>
      <c r="D1412" s="32">
        <f t="shared" si="66"/>
        <v>47</v>
      </c>
      <c r="E1412" s="32">
        <v>14</v>
      </c>
      <c r="F1412" s="32">
        <v>7</v>
      </c>
      <c r="G1412" s="32">
        <v>12</v>
      </c>
      <c r="H1412" s="37">
        <v>14.733169999999999</v>
      </c>
      <c r="I1412" s="37">
        <v>11.454000000000001</v>
      </c>
      <c r="J1412" s="37">
        <v>98.332830000000001</v>
      </c>
      <c r="K1412" s="37">
        <v>14.294420000000001</v>
      </c>
      <c r="L1412" s="37">
        <v>2.0936499999999998</v>
      </c>
      <c r="M1412" s="37">
        <v>2.02725</v>
      </c>
      <c r="N1412" s="37">
        <v>2.3464499999999999</v>
      </c>
      <c r="O1412" s="37">
        <v>49.441800000000001</v>
      </c>
      <c r="P1412" s="37">
        <v>51.788249999999998</v>
      </c>
      <c r="Q1412" s="37">
        <v>105.80349</v>
      </c>
      <c r="R1412" s="37">
        <v>479.62920000000003</v>
      </c>
      <c r="S1412" s="37">
        <v>5.1975800000000003</v>
      </c>
      <c r="T1412" s="37">
        <v>338.53811999999999</v>
      </c>
      <c r="U1412" s="37">
        <v>24.34459</v>
      </c>
      <c r="V1412" s="37">
        <v>0.19878000000000001</v>
      </c>
      <c r="W1412" s="37">
        <v>32.136600000000001</v>
      </c>
      <c r="X1412" s="37">
        <v>65.860320000000002</v>
      </c>
      <c r="Y1412" s="37">
        <v>316.49986000000001</v>
      </c>
      <c r="Z1412" s="37">
        <v>52.229309999999998</v>
      </c>
      <c r="AA1412" s="37">
        <v>9.30349</v>
      </c>
      <c r="AB1412" s="37">
        <v>19.7178</v>
      </c>
      <c r="AC1412" s="37">
        <v>19.733039999999999</v>
      </c>
      <c r="AD1412" s="37">
        <v>3554.92958</v>
      </c>
      <c r="AE1412" s="37">
        <v>58.576590000000003</v>
      </c>
      <c r="AF1412" s="37">
        <v>24.991160000000001</v>
      </c>
      <c r="AG1412" s="37">
        <v>27.474509999999999</v>
      </c>
      <c r="AH1412" s="37">
        <v>3559.8748799999998</v>
      </c>
      <c r="AI1412" s="37">
        <v>518687.06</v>
      </c>
      <c r="AJ1412" s="37">
        <v>73.170419999999993</v>
      </c>
      <c r="AK1412" s="37">
        <v>45.184629999999999</v>
      </c>
      <c r="AL1412" s="5">
        <v>80.037019999999998</v>
      </c>
      <c r="AM1412" s="5">
        <v>120.48229000000001</v>
      </c>
      <c r="AN1412" s="5">
        <v>29.04026</v>
      </c>
      <c r="AO1412" s="5">
        <v>30.532489999999999</v>
      </c>
      <c r="AP1412" s="5">
        <v>29.749639999999999</v>
      </c>
      <c r="AQ1412" s="5">
        <v>26.981089999999998</v>
      </c>
      <c r="AR1412" s="5">
        <v>3517</v>
      </c>
      <c r="AS1412" s="5">
        <v>29</v>
      </c>
      <c r="AT1412" s="5">
        <v>30.98039</v>
      </c>
      <c r="AU1412" s="5">
        <v>78</v>
      </c>
      <c r="AV1412" s="5">
        <v>31</v>
      </c>
      <c r="AW1412" s="5">
        <v>16363.92157</v>
      </c>
      <c r="AX1412" s="5">
        <v>64</v>
      </c>
      <c r="AY1412" s="5">
        <v>33.333329999999997</v>
      </c>
      <c r="AZ1412" s="5">
        <v>0.74</v>
      </c>
      <c r="BA1412" s="5">
        <v>1.29688</v>
      </c>
      <c r="BB1412" s="5">
        <v>29.971250000000001</v>
      </c>
    </row>
    <row r="1413" spans="3:54" x14ac:dyDescent="0.25">
      <c r="C1413" s="32">
        <f t="shared" si="64"/>
        <v>1395</v>
      </c>
      <c r="D1413" s="32">
        <f t="shared" si="66"/>
        <v>47</v>
      </c>
      <c r="E1413" s="32">
        <v>15</v>
      </c>
      <c r="F1413" s="32">
        <v>8</v>
      </c>
      <c r="G1413" s="32">
        <v>12</v>
      </c>
      <c r="H1413" s="37">
        <v>14.83107</v>
      </c>
      <c r="I1413" s="37">
        <v>11.426310000000001</v>
      </c>
      <c r="J1413" s="37">
        <v>98.331050000000005</v>
      </c>
      <c r="K1413" s="37">
        <v>14.97174</v>
      </c>
      <c r="L1413" s="37">
        <v>2.0873300000000001</v>
      </c>
      <c r="M1413" s="37">
        <v>4.3343299999999996</v>
      </c>
      <c r="N1413" s="37">
        <v>2.09111</v>
      </c>
      <c r="O1413" s="37">
        <v>49.84328</v>
      </c>
      <c r="P1413" s="37">
        <v>51.93439</v>
      </c>
      <c r="Q1413" s="37">
        <v>105.97986</v>
      </c>
      <c r="R1413" s="37">
        <v>485.25457999999998</v>
      </c>
      <c r="S1413" s="37">
        <v>6.0247999999999999</v>
      </c>
      <c r="T1413" s="37">
        <v>339.96688</v>
      </c>
      <c r="U1413" s="37">
        <v>24.366879999999998</v>
      </c>
      <c r="V1413" s="37">
        <v>0.10964</v>
      </c>
      <c r="W1413" s="37">
        <v>32.094499999999996</v>
      </c>
      <c r="X1413" s="37">
        <v>64.167469999999994</v>
      </c>
      <c r="Y1413" s="37">
        <v>321.66825999999998</v>
      </c>
      <c r="Z1413" s="37">
        <v>53.153619999999997</v>
      </c>
      <c r="AA1413" s="37">
        <v>10.40353</v>
      </c>
      <c r="AB1413" s="37">
        <v>19.722919999999998</v>
      </c>
      <c r="AC1413" s="37">
        <v>19.727830000000001</v>
      </c>
      <c r="AD1413" s="37">
        <v>3987.3005400000002</v>
      </c>
      <c r="AE1413" s="37">
        <v>58.426029999999997</v>
      </c>
      <c r="AF1413" s="37">
        <v>24.915710000000001</v>
      </c>
      <c r="AG1413" s="37">
        <v>27.477599999999999</v>
      </c>
      <c r="AH1413" s="37">
        <v>3991.53865</v>
      </c>
      <c r="AI1413" s="37">
        <v>518687.06319999998</v>
      </c>
      <c r="AJ1413" s="37">
        <v>76.061959999999999</v>
      </c>
      <c r="AK1413" s="37">
        <v>45.19417</v>
      </c>
      <c r="AL1413" s="5">
        <v>80.026160000000004</v>
      </c>
      <c r="AM1413" s="5">
        <v>120.53565</v>
      </c>
      <c r="AN1413" s="5">
        <v>29.014510000000001</v>
      </c>
      <c r="AO1413" s="5">
        <v>30.563020000000002</v>
      </c>
      <c r="AP1413" s="5">
        <v>29.749210000000001</v>
      </c>
      <c r="AQ1413" s="5">
        <v>26.965240000000001</v>
      </c>
      <c r="AR1413" s="5">
        <v>3950.75</v>
      </c>
      <c r="AS1413" s="5">
        <v>29</v>
      </c>
      <c r="AT1413" s="5">
        <v>32.156860000000002</v>
      </c>
      <c r="AU1413" s="5">
        <v>78</v>
      </c>
      <c r="AV1413" s="5">
        <v>31</v>
      </c>
      <c r="AW1413" s="5">
        <v>16765.4902</v>
      </c>
      <c r="AX1413" s="5">
        <v>66</v>
      </c>
      <c r="AY1413" s="5">
        <v>34.117649999999998</v>
      </c>
      <c r="AZ1413" s="5">
        <v>0.33</v>
      </c>
      <c r="BA1413" s="5">
        <v>1.45313</v>
      </c>
      <c r="BB1413" s="5">
        <v>29.96482</v>
      </c>
    </row>
    <row r="1414" spans="3:54" x14ac:dyDescent="0.25">
      <c r="C1414" s="32">
        <f t="shared" si="64"/>
        <v>1396</v>
      </c>
      <c r="D1414" s="32">
        <f t="shared" si="66"/>
        <v>47</v>
      </c>
      <c r="E1414" s="32">
        <v>16</v>
      </c>
      <c r="F1414" s="32">
        <v>1</v>
      </c>
      <c r="G1414" s="32">
        <v>2</v>
      </c>
      <c r="H1414" s="37">
        <v>13.70116</v>
      </c>
      <c r="I1414" s="37">
        <v>11.45499</v>
      </c>
      <c r="J1414" s="37">
        <v>98.331149999999994</v>
      </c>
      <c r="K1414" s="37">
        <v>14.177989999999999</v>
      </c>
      <c r="L1414" s="37">
        <v>2.0954100000000002</v>
      </c>
      <c r="M1414" s="37">
        <v>3.78809</v>
      </c>
      <c r="N1414" s="37">
        <v>1.6731199999999999</v>
      </c>
      <c r="O1414" s="37">
        <v>50.554969999999997</v>
      </c>
      <c r="P1414" s="37">
        <v>52.228090000000002</v>
      </c>
      <c r="Q1414" s="37">
        <v>105.88661999999999</v>
      </c>
      <c r="R1414" s="37">
        <v>492.63776000000001</v>
      </c>
      <c r="S1414" s="37">
        <v>6.7890899999999998</v>
      </c>
      <c r="T1414" s="37">
        <v>337.09886</v>
      </c>
      <c r="U1414" s="37">
        <v>24.3949</v>
      </c>
      <c r="V1414" s="37">
        <v>0.37158000000000002</v>
      </c>
      <c r="W1414" s="37">
        <v>32.050379999999997</v>
      </c>
      <c r="X1414" s="37">
        <v>43.591209999999997</v>
      </c>
      <c r="Y1414" s="37">
        <v>325.72917999999999</v>
      </c>
      <c r="Z1414" s="37">
        <v>53.800060000000002</v>
      </c>
      <c r="AA1414" s="37">
        <v>11.22838</v>
      </c>
      <c r="AB1414" s="37">
        <v>19.731839999999998</v>
      </c>
      <c r="AC1414" s="37">
        <v>19.73976</v>
      </c>
      <c r="AD1414" s="37">
        <v>4286.8500700000004</v>
      </c>
      <c r="AE1414" s="37">
        <v>58.526440000000001</v>
      </c>
      <c r="AF1414" s="37">
        <v>25.0121</v>
      </c>
      <c r="AG1414" s="37">
        <v>27.482320000000001</v>
      </c>
      <c r="AH1414" s="37">
        <v>4291.6909800000003</v>
      </c>
      <c r="AI1414" s="37">
        <v>518687.06689999998</v>
      </c>
      <c r="AJ1414" s="37">
        <v>72.716120000000004</v>
      </c>
      <c r="AK1414" s="37">
        <v>45.209890000000001</v>
      </c>
      <c r="AL1414" s="5">
        <v>80.141260000000003</v>
      </c>
      <c r="AM1414" s="5">
        <v>119.83186000000001</v>
      </c>
      <c r="AN1414" s="5">
        <v>28.982669999999999</v>
      </c>
      <c r="AO1414" s="5">
        <v>30.588909999999998</v>
      </c>
      <c r="AP1414" s="5">
        <v>29.756129999999999</v>
      </c>
      <c r="AQ1414" s="5">
        <v>26.93618</v>
      </c>
      <c r="AR1414" s="5">
        <v>4285</v>
      </c>
      <c r="AS1414" s="5">
        <v>35</v>
      </c>
      <c r="AT1414" s="5">
        <v>27.450980000000001</v>
      </c>
      <c r="AU1414" s="5">
        <v>78</v>
      </c>
      <c r="AV1414" s="5">
        <v>31</v>
      </c>
      <c r="AW1414" s="5">
        <v>11846.274509999999</v>
      </c>
      <c r="AX1414" s="5">
        <v>45</v>
      </c>
      <c r="AY1414" s="5">
        <v>30.588239999999999</v>
      </c>
      <c r="AZ1414" s="5">
        <v>0.91500000000000004</v>
      </c>
      <c r="BA1414" s="5">
        <v>0.59375</v>
      </c>
      <c r="BB1414" s="5">
        <v>29.968170000000001</v>
      </c>
    </row>
    <row r="1415" spans="3:54" x14ac:dyDescent="0.25">
      <c r="C1415" s="32">
        <f t="shared" si="64"/>
        <v>1397</v>
      </c>
      <c r="D1415" s="32">
        <f t="shared" si="66"/>
        <v>47</v>
      </c>
      <c r="E1415" s="32">
        <v>17</v>
      </c>
      <c r="F1415" s="32">
        <v>2</v>
      </c>
      <c r="G1415" s="32">
        <v>2</v>
      </c>
      <c r="H1415" s="37">
        <v>14.71374</v>
      </c>
      <c r="I1415" s="37">
        <v>11.45499</v>
      </c>
      <c r="J1415" s="37">
        <v>98.337530000000001</v>
      </c>
      <c r="K1415" s="37">
        <v>9.7989300000000004</v>
      </c>
      <c r="L1415" s="37">
        <v>2.0936300000000001</v>
      </c>
      <c r="M1415" s="37">
        <v>3.4694799999999999</v>
      </c>
      <c r="N1415" s="37">
        <v>2.20234</v>
      </c>
      <c r="O1415" s="37">
        <v>50.22401</v>
      </c>
      <c r="P1415" s="37">
        <v>52.426349999999999</v>
      </c>
      <c r="Q1415" s="37">
        <v>105.69356999999999</v>
      </c>
      <c r="R1415" s="37">
        <v>501.24486000000002</v>
      </c>
      <c r="S1415" s="37">
        <v>6.1718999999999999</v>
      </c>
      <c r="T1415" s="37">
        <v>338.74263999999999</v>
      </c>
      <c r="U1415" s="37">
        <v>24.406359999999999</v>
      </c>
      <c r="V1415" s="37">
        <v>0.51465000000000005</v>
      </c>
      <c r="W1415" s="37">
        <v>32.006450000000001</v>
      </c>
      <c r="X1415" s="37">
        <v>42.375680000000003</v>
      </c>
      <c r="Y1415" s="37">
        <v>323.74860000000001</v>
      </c>
      <c r="Z1415" s="37">
        <v>54.285519999999998</v>
      </c>
      <c r="AA1415" s="37">
        <v>11.194570000000001</v>
      </c>
      <c r="AB1415" s="37">
        <v>19.726500000000001</v>
      </c>
      <c r="AC1415" s="37">
        <v>19.7319</v>
      </c>
      <c r="AD1415" s="37">
        <v>4277.5787</v>
      </c>
      <c r="AE1415" s="37">
        <v>59.01444</v>
      </c>
      <c r="AF1415" s="37">
        <v>24.990829999999999</v>
      </c>
      <c r="AG1415" s="37">
        <v>27.443110000000001</v>
      </c>
      <c r="AH1415" s="37">
        <v>4283.25587</v>
      </c>
      <c r="AI1415" s="37">
        <v>518687.0711</v>
      </c>
      <c r="AJ1415" s="37">
        <v>72.066519999999997</v>
      </c>
      <c r="AK1415" s="37">
        <v>45.2074</v>
      </c>
      <c r="AL1415" s="5">
        <v>80.034989999999993</v>
      </c>
      <c r="AM1415" s="5">
        <v>120.12295</v>
      </c>
      <c r="AN1415" s="5">
        <v>28.924299999999999</v>
      </c>
      <c r="AO1415" s="5">
        <v>30.615379999999998</v>
      </c>
      <c r="AP1415" s="5">
        <v>29.753640000000001</v>
      </c>
      <c r="AQ1415" s="5">
        <v>26.900549999999999</v>
      </c>
      <c r="AR1415" s="5">
        <v>4285</v>
      </c>
      <c r="AS1415" s="5">
        <v>37</v>
      </c>
      <c r="AT1415" s="5">
        <v>26.66667</v>
      </c>
      <c r="AU1415" s="5">
        <v>78</v>
      </c>
      <c r="AV1415" s="5">
        <v>31</v>
      </c>
      <c r="AW1415" s="5">
        <v>10440.784309999999</v>
      </c>
      <c r="AX1415" s="5">
        <v>41</v>
      </c>
      <c r="AY1415" s="5">
        <v>30.588239999999999</v>
      </c>
      <c r="AZ1415" s="5">
        <v>7.4999999999999997E-2</v>
      </c>
      <c r="BA1415" s="5">
        <v>0.67188000000000003</v>
      </c>
      <c r="BB1415" s="5">
        <v>29.97439</v>
      </c>
    </row>
    <row r="1416" spans="3:54" x14ac:dyDescent="0.25">
      <c r="C1416" s="32">
        <f t="shared" si="64"/>
        <v>1398</v>
      </c>
      <c r="D1416" s="32">
        <f t="shared" si="66"/>
        <v>47</v>
      </c>
      <c r="E1416" s="32">
        <v>18</v>
      </c>
      <c r="F1416" s="32">
        <v>3</v>
      </c>
      <c r="G1416" s="32">
        <v>2</v>
      </c>
      <c r="H1416" s="37">
        <v>14.83145</v>
      </c>
      <c r="I1416" s="37">
        <v>11.414440000000001</v>
      </c>
      <c r="J1416" s="37">
        <v>98.334350000000001</v>
      </c>
      <c r="K1416" s="37">
        <v>8.2093000000000007</v>
      </c>
      <c r="L1416" s="37">
        <v>2.0948099999999998</v>
      </c>
      <c r="M1416" s="37">
        <v>3.6924399999999999</v>
      </c>
      <c r="N1416" s="37">
        <v>1.6792800000000001</v>
      </c>
      <c r="O1416" s="37">
        <v>50.955820000000003</v>
      </c>
      <c r="P1416" s="37">
        <v>52.635100000000001</v>
      </c>
      <c r="Q1416" s="37">
        <v>105.4528</v>
      </c>
      <c r="R1416" s="37">
        <v>509.42692</v>
      </c>
      <c r="S1416" s="37">
        <v>4.8423999999999996</v>
      </c>
      <c r="T1416" s="37">
        <v>336.25837000000001</v>
      </c>
      <c r="U1416" s="37">
        <v>24.429369999999999</v>
      </c>
      <c r="V1416" s="37">
        <v>0.41915000000000002</v>
      </c>
      <c r="W1416" s="37">
        <v>31.9802</v>
      </c>
      <c r="X1416" s="37">
        <v>42.561720000000001</v>
      </c>
      <c r="Y1416" s="37">
        <v>322.61255999999997</v>
      </c>
      <c r="Z1416" s="37">
        <v>54.708069999999999</v>
      </c>
      <c r="AA1416" s="37">
        <v>11.23963</v>
      </c>
      <c r="AB1416" s="37">
        <v>19.735119999999998</v>
      </c>
      <c r="AC1416" s="37">
        <v>19.744299999999999</v>
      </c>
      <c r="AD1416" s="37">
        <v>4292.37212</v>
      </c>
      <c r="AE1416" s="37">
        <v>59.192250000000001</v>
      </c>
      <c r="AF1416" s="37">
        <v>25.004960000000001</v>
      </c>
      <c r="AG1416" s="37">
        <v>27.447990000000001</v>
      </c>
      <c r="AH1416" s="37">
        <v>4297.0814700000001</v>
      </c>
      <c r="AI1416" s="37">
        <v>518687.0748</v>
      </c>
      <c r="AJ1416" s="37">
        <v>71.564599999999999</v>
      </c>
      <c r="AK1416" s="37">
        <v>45.214530000000003</v>
      </c>
      <c r="AL1416" s="5">
        <v>80.061430000000001</v>
      </c>
      <c r="AM1416" s="5">
        <v>120.52876999999999</v>
      </c>
      <c r="AN1416" s="5">
        <v>28.901979999999998</v>
      </c>
      <c r="AO1416" s="5">
        <v>30.62321</v>
      </c>
      <c r="AP1416" s="5">
        <v>29.759910000000001</v>
      </c>
      <c r="AQ1416" s="5">
        <v>26.882380000000001</v>
      </c>
      <c r="AR1416" s="5">
        <v>4300</v>
      </c>
      <c r="AS1416" s="5">
        <v>37</v>
      </c>
      <c r="AT1416" s="5">
        <v>27.058820000000001</v>
      </c>
      <c r="AU1416" s="5">
        <v>78</v>
      </c>
      <c r="AV1416" s="5">
        <v>31</v>
      </c>
      <c r="AW1416" s="5">
        <v>10440.784309999999</v>
      </c>
      <c r="AX1416" s="5">
        <v>41</v>
      </c>
      <c r="AY1416" s="5">
        <v>30.196079999999998</v>
      </c>
      <c r="AZ1416" s="5">
        <v>0.78</v>
      </c>
      <c r="BA1416" s="5">
        <v>0.20313000000000001</v>
      </c>
      <c r="BB1416" s="5">
        <v>29.98452</v>
      </c>
    </row>
    <row r="1417" spans="3:54" x14ac:dyDescent="0.25">
      <c r="C1417" s="32">
        <f t="shared" si="64"/>
        <v>1399</v>
      </c>
      <c r="D1417" s="32">
        <f t="shared" si="66"/>
        <v>47</v>
      </c>
      <c r="E1417" s="32">
        <v>19</v>
      </c>
      <c r="F1417" s="32">
        <v>4</v>
      </c>
      <c r="G1417" s="32">
        <v>2</v>
      </c>
      <c r="H1417" s="37">
        <v>14.851850000000001</v>
      </c>
      <c r="I1417" s="37">
        <v>11.41642</v>
      </c>
      <c r="J1417" s="37">
        <v>98.333349999999996</v>
      </c>
      <c r="K1417" s="37">
        <v>7.2496099999999997</v>
      </c>
      <c r="L1417" s="37">
        <v>2.0936499999999998</v>
      </c>
      <c r="M1417" s="37">
        <v>2.5445899999999999</v>
      </c>
      <c r="N1417" s="37">
        <v>2.1366999999999998</v>
      </c>
      <c r="O1417" s="37">
        <v>50.564979999999998</v>
      </c>
      <c r="P1417" s="37">
        <v>52.701680000000003</v>
      </c>
      <c r="Q1417" s="37">
        <v>105.30656999999999</v>
      </c>
      <c r="R1417" s="37">
        <v>516.69637999999998</v>
      </c>
      <c r="S1417" s="37">
        <v>4.5005600000000001</v>
      </c>
      <c r="T1417" s="37">
        <v>339.20105000000001</v>
      </c>
      <c r="U1417" s="37">
        <v>24.45449</v>
      </c>
      <c r="V1417" s="37">
        <v>0.30880000000000002</v>
      </c>
      <c r="W1417" s="37">
        <v>31.955439999999999</v>
      </c>
      <c r="X1417" s="37">
        <v>40.430950000000003</v>
      </c>
      <c r="Y1417" s="37">
        <v>322.58945999999997</v>
      </c>
      <c r="Z1417" s="37">
        <v>55.113770000000002</v>
      </c>
      <c r="AA1417" s="37">
        <v>11.235329999999999</v>
      </c>
      <c r="AB1417" s="37">
        <v>19.74372</v>
      </c>
      <c r="AC1417" s="37">
        <v>19.753910000000001</v>
      </c>
      <c r="AD1417" s="37">
        <v>4293.1104999999998</v>
      </c>
      <c r="AE1417" s="37">
        <v>59.335180000000001</v>
      </c>
      <c r="AF1417" s="37">
        <v>24.99109</v>
      </c>
      <c r="AG1417" s="37">
        <v>27.449059999999999</v>
      </c>
      <c r="AH1417" s="37">
        <v>4298.7713400000002</v>
      </c>
      <c r="AI1417" s="37">
        <v>518687.07780000003</v>
      </c>
      <c r="AJ1417" s="37">
        <v>71.744280000000003</v>
      </c>
      <c r="AK1417" s="37">
        <v>45.229349999999997</v>
      </c>
      <c r="AL1417" s="5">
        <v>80.101159999999993</v>
      </c>
      <c r="AM1417" s="5">
        <v>120.22033</v>
      </c>
      <c r="AN1417" s="5">
        <v>28.881609999999998</v>
      </c>
      <c r="AO1417" s="5">
        <v>30.573899999999998</v>
      </c>
      <c r="AP1417" s="5">
        <v>29.754390000000001</v>
      </c>
      <c r="AQ1417" s="5">
        <v>26.874929999999999</v>
      </c>
      <c r="AR1417" s="5">
        <v>4300</v>
      </c>
      <c r="AS1417" s="5">
        <v>36.5</v>
      </c>
      <c r="AT1417" s="5">
        <v>27.058820000000001</v>
      </c>
      <c r="AU1417" s="5">
        <v>78</v>
      </c>
      <c r="AV1417" s="5">
        <v>31</v>
      </c>
      <c r="AW1417" s="5">
        <v>10541.17647</v>
      </c>
      <c r="AX1417" s="5">
        <v>41</v>
      </c>
      <c r="AY1417" s="5">
        <v>30.588239999999999</v>
      </c>
      <c r="AZ1417" s="5">
        <v>0.31</v>
      </c>
      <c r="BA1417" s="5">
        <v>0.67188000000000003</v>
      </c>
      <c r="BB1417" s="5">
        <v>29.975999999999999</v>
      </c>
    </row>
    <row r="1418" spans="3:54" x14ac:dyDescent="0.25">
      <c r="C1418" s="32">
        <f t="shared" si="64"/>
        <v>1400</v>
      </c>
      <c r="D1418" s="32">
        <f t="shared" si="66"/>
        <v>47</v>
      </c>
      <c r="E1418" s="32">
        <v>20</v>
      </c>
      <c r="F1418" s="32">
        <v>5</v>
      </c>
      <c r="G1418" s="32">
        <v>2</v>
      </c>
      <c r="H1418" s="37">
        <v>14.251390000000001</v>
      </c>
      <c r="I1418" s="37">
        <v>11.39565</v>
      </c>
      <c r="J1418" s="37">
        <v>98.335229999999996</v>
      </c>
      <c r="K1418" s="37">
        <v>6.7717799999999997</v>
      </c>
      <c r="L1418" s="37">
        <v>2.0947100000000001</v>
      </c>
      <c r="M1418" s="37">
        <v>3.6600299999999999</v>
      </c>
      <c r="N1418" s="37">
        <v>0.83791000000000004</v>
      </c>
      <c r="O1418" s="37">
        <v>51.893459999999997</v>
      </c>
      <c r="P1418" s="37">
        <v>52.731380000000001</v>
      </c>
      <c r="Q1418" s="37">
        <v>105.00724</v>
      </c>
      <c r="R1418" s="37">
        <v>523.11695999999995</v>
      </c>
      <c r="S1418" s="37">
        <v>4.3947099999999999</v>
      </c>
      <c r="T1418" s="37">
        <v>337.08255000000003</v>
      </c>
      <c r="U1418" s="37">
        <v>24.45823</v>
      </c>
      <c r="V1418" s="37">
        <v>0.19114999999999999</v>
      </c>
      <c r="W1418" s="37">
        <v>31.929410000000001</v>
      </c>
      <c r="X1418" s="37">
        <v>40.24982</v>
      </c>
      <c r="Y1418" s="37">
        <v>321.57778000000002</v>
      </c>
      <c r="Z1418" s="37">
        <v>55.439810000000001</v>
      </c>
      <c r="AA1418" s="37">
        <v>11.245839999999999</v>
      </c>
      <c r="AB1418" s="37">
        <v>19.734729999999999</v>
      </c>
      <c r="AC1418" s="37">
        <v>19.747789999999998</v>
      </c>
      <c r="AD1418" s="37">
        <v>4294.9394000000002</v>
      </c>
      <c r="AE1418" s="37">
        <v>59.465159999999997</v>
      </c>
      <c r="AF1418" s="37">
        <v>25.003820000000001</v>
      </c>
      <c r="AG1418" s="37">
        <v>27.467690000000001</v>
      </c>
      <c r="AH1418" s="37">
        <v>4300.5731599999999</v>
      </c>
      <c r="AI1418" s="37">
        <v>518687.08049999998</v>
      </c>
      <c r="AJ1418" s="37">
        <v>70.384910000000005</v>
      </c>
      <c r="AK1418" s="37">
        <v>45.230620000000002</v>
      </c>
      <c r="AL1418" s="5">
        <v>80.133430000000004</v>
      </c>
      <c r="AM1418" s="5">
        <v>120.4007</v>
      </c>
      <c r="AN1418" s="5">
        <v>28.865690000000001</v>
      </c>
      <c r="AO1418" s="5">
        <v>30.53378</v>
      </c>
      <c r="AP1418" s="5">
        <v>29.75665</v>
      </c>
      <c r="AQ1418" s="5">
        <v>26.840630000000001</v>
      </c>
      <c r="AR1418" s="5">
        <v>4300</v>
      </c>
      <c r="AS1418" s="5">
        <v>37</v>
      </c>
      <c r="AT1418" s="5">
        <v>27.058820000000001</v>
      </c>
      <c r="AU1418" s="5">
        <v>78</v>
      </c>
      <c r="AV1418" s="5">
        <v>31</v>
      </c>
      <c r="AW1418" s="5">
        <v>10541.17647</v>
      </c>
      <c r="AX1418" s="5">
        <v>41</v>
      </c>
      <c r="AY1418" s="5">
        <v>30.588239999999999</v>
      </c>
      <c r="AZ1418" s="5">
        <v>0.115</v>
      </c>
      <c r="BA1418" s="5">
        <v>0.82813000000000003</v>
      </c>
      <c r="BB1418" s="5">
        <v>29.983260000000001</v>
      </c>
    </row>
    <row r="1419" spans="3:54" x14ac:dyDescent="0.25">
      <c r="C1419" s="32">
        <f t="shared" si="64"/>
        <v>1401</v>
      </c>
      <c r="D1419" s="32">
        <f t="shared" si="66"/>
        <v>47</v>
      </c>
      <c r="E1419" s="32">
        <v>21</v>
      </c>
      <c r="F1419" s="32">
        <v>6</v>
      </c>
      <c r="G1419" s="32">
        <v>2</v>
      </c>
      <c r="H1419" s="37">
        <v>14.18661</v>
      </c>
      <c r="I1419" s="37">
        <v>11.398619999999999</v>
      </c>
      <c r="J1419" s="37">
        <v>98.333799999999997</v>
      </c>
      <c r="K1419" s="37">
        <v>6.7541500000000001</v>
      </c>
      <c r="L1419" s="37">
        <v>2.0952999999999999</v>
      </c>
      <c r="M1419" s="37">
        <v>1.9844200000000001</v>
      </c>
      <c r="N1419" s="37">
        <v>1.61968</v>
      </c>
      <c r="O1419" s="37">
        <v>51.127200000000002</v>
      </c>
      <c r="P1419" s="37">
        <v>52.746879999999997</v>
      </c>
      <c r="Q1419" s="37">
        <v>105.1649</v>
      </c>
      <c r="R1419" s="37">
        <v>528.85798999999997</v>
      </c>
      <c r="S1419" s="37">
        <v>4.4067400000000001</v>
      </c>
      <c r="T1419" s="37">
        <v>337.71255000000002</v>
      </c>
      <c r="U1419" s="37">
        <v>24.46808</v>
      </c>
      <c r="V1419" s="37">
        <v>0.19838</v>
      </c>
      <c r="W1419" s="37">
        <v>31.92426</v>
      </c>
      <c r="X1419" s="37">
        <v>40.379649999999998</v>
      </c>
      <c r="Y1419" s="37">
        <v>321.22097000000002</v>
      </c>
      <c r="Z1419" s="37">
        <v>55.656320000000001</v>
      </c>
      <c r="AA1419" s="37">
        <v>11.260899999999999</v>
      </c>
      <c r="AB1419" s="37">
        <v>19.75376</v>
      </c>
      <c r="AC1419" s="37">
        <v>19.755030000000001</v>
      </c>
      <c r="AD1419" s="37">
        <v>4299.4813700000004</v>
      </c>
      <c r="AE1419" s="37">
        <v>59.50414</v>
      </c>
      <c r="AF1419" s="37">
        <v>25.010860000000001</v>
      </c>
      <c r="AG1419" s="37">
        <v>27.475110000000001</v>
      </c>
      <c r="AH1419" s="37">
        <v>4304.1004999999996</v>
      </c>
      <c r="AI1419" s="37">
        <v>518687.08319999999</v>
      </c>
      <c r="AJ1419" s="37">
        <v>77.713899999999995</v>
      </c>
      <c r="AK1419" s="37">
        <v>45.239620000000002</v>
      </c>
      <c r="AL1419" s="5">
        <v>80.112120000000004</v>
      </c>
      <c r="AM1419" s="5">
        <v>119.77589999999999</v>
      </c>
      <c r="AN1419" s="5">
        <v>28.8504</v>
      </c>
      <c r="AO1419" s="5">
        <v>30.48301</v>
      </c>
      <c r="AP1419" s="5">
        <v>29.75553</v>
      </c>
      <c r="AQ1419" s="5">
        <v>26.826129999999999</v>
      </c>
      <c r="AR1419" s="5">
        <v>4300</v>
      </c>
      <c r="AS1419" s="5">
        <v>36.5</v>
      </c>
      <c r="AT1419" s="5">
        <v>27.058820000000001</v>
      </c>
      <c r="AU1419" s="5">
        <v>78</v>
      </c>
      <c r="AV1419" s="5">
        <v>31</v>
      </c>
      <c r="AW1419" s="5">
        <v>10541.17647</v>
      </c>
      <c r="AX1419" s="5">
        <v>41</v>
      </c>
      <c r="AY1419" s="5">
        <v>30.588239999999999</v>
      </c>
      <c r="AZ1419" s="5">
        <v>0.54500000000000004</v>
      </c>
      <c r="BA1419" s="5">
        <v>0.90625</v>
      </c>
      <c r="BB1419" s="5">
        <v>29.972000000000001</v>
      </c>
    </row>
    <row r="1420" spans="3:54" x14ac:dyDescent="0.25">
      <c r="C1420" s="32">
        <f t="shared" si="64"/>
        <v>1402</v>
      </c>
      <c r="D1420" s="32">
        <f t="shared" si="66"/>
        <v>47</v>
      </c>
      <c r="E1420" s="32">
        <v>22</v>
      </c>
      <c r="F1420" s="32">
        <v>7</v>
      </c>
      <c r="G1420" s="32">
        <v>2</v>
      </c>
      <c r="H1420" s="37">
        <v>14.41766</v>
      </c>
      <c r="I1420" s="37">
        <v>11.39367</v>
      </c>
      <c r="J1420" s="37">
        <v>98.326819999999998</v>
      </c>
      <c r="K1420" s="37">
        <v>6.7479199999999997</v>
      </c>
      <c r="L1420" s="37">
        <v>2.0947800000000001</v>
      </c>
      <c r="M1420" s="37">
        <v>2.7969300000000001</v>
      </c>
      <c r="N1420" s="37">
        <v>0.65137</v>
      </c>
      <c r="O1420" s="37">
        <v>52.056150000000002</v>
      </c>
      <c r="P1420" s="37">
        <v>52.707520000000002</v>
      </c>
      <c r="Q1420" s="37">
        <v>104.84343</v>
      </c>
      <c r="R1420" s="37">
        <v>534.02376000000004</v>
      </c>
      <c r="S1420" s="37">
        <v>4.3878000000000004</v>
      </c>
      <c r="T1420" s="37">
        <v>334.61795000000001</v>
      </c>
      <c r="U1420" s="37">
        <v>24.476839999999999</v>
      </c>
      <c r="V1420" s="37">
        <v>0.26956999999999998</v>
      </c>
      <c r="W1420" s="37">
        <v>31.90859</v>
      </c>
      <c r="X1420" s="37">
        <v>42.127789999999997</v>
      </c>
      <c r="Y1420" s="37">
        <v>321.17124999999999</v>
      </c>
      <c r="Z1420" s="37">
        <v>55.77308</v>
      </c>
      <c r="AA1420" s="37">
        <v>11.26627</v>
      </c>
      <c r="AB1420" s="37">
        <v>19.76183</v>
      </c>
      <c r="AC1420" s="37">
        <v>19.76735</v>
      </c>
      <c r="AD1420" s="37">
        <v>4302.6071700000002</v>
      </c>
      <c r="AE1420" s="37">
        <v>59.538890000000002</v>
      </c>
      <c r="AF1420" s="37">
        <v>25.00459</v>
      </c>
      <c r="AG1420" s="37">
        <v>27.472300000000001</v>
      </c>
      <c r="AH1420" s="37">
        <v>4308.1576299999997</v>
      </c>
      <c r="AI1420" s="37">
        <v>518687.08590000001</v>
      </c>
      <c r="AJ1420" s="37">
        <v>73.96284</v>
      </c>
      <c r="AK1420" s="37">
        <v>45.244590000000002</v>
      </c>
      <c r="AL1420" s="5">
        <v>80.018770000000004</v>
      </c>
      <c r="AM1420" s="5">
        <v>120.22714999999999</v>
      </c>
      <c r="AN1420" s="5">
        <v>28.845050000000001</v>
      </c>
      <c r="AO1420" s="5">
        <v>30.428930000000001</v>
      </c>
      <c r="AP1420" s="5">
        <v>29.750389999999999</v>
      </c>
      <c r="AQ1420" s="5">
        <v>26.806010000000001</v>
      </c>
      <c r="AR1420" s="5">
        <v>4310</v>
      </c>
      <c r="AS1420" s="5">
        <v>37</v>
      </c>
      <c r="AT1420" s="5">
        <v>27.058820000000001</v>
      </c>
      <c r="AU1420" s="5">
        <v>78</v>
      </c>
      <c r="AV1420" s="5">
        <v>31</v>
      </c>
      <c r="AW1420" s="5">
        <v>10440.784309999999</v>
      </c>
      <c r="AX1420" s="5">
        <v>41</v>
      </c>
      <c r="AY1420" s="5">
        <v>30.588239999999999</v>
      </c>
      <c r="AZ1420" s="5">
        <v>0.85499999999999998</v>
      </c>
      <c r="BA1420" s="5">
        <v>0.35937999999999998</v>
      </c>
      <c r="BB1420" s="5">
        <v>29.968139999999998</v>
      </c>
    </row>
    <row r="1421" spans="3:54" x14ac:dyDescent="0.25">
      <c r="C1421" s="32">
        <f t="shared" si="64"/>
        <v>1403</v>
      </c>
      <c r="D1421" s="32">
        <f t="shared" si="66"/>
        <v>47</v>
      </c>
      <c r="E1421" s="32">
        <v>23</v>
      </c>
      <c r="F1421" s="32">
        <v>1</v>
      </c>
      <c r="G1421" s="32">
        <v>21</v>
      </c>
      <c r="H1421" s="37">
        <v>13.71359</v>
      </c>
      <c r="I1421" s="37">
        <v>11.39466</v>
      </c>
      <c r="J1421" s="37">
        <v>98.332359999999994</v>
      </c>
      <c r="K1421" s="37">
        <v>6.3736800000000002</v>
      </c>
      <c r="L1421" s="37">
        <v>2.09314</v>
      </c>
      <c r="M1421" s="37">
        <v>3.5880899999999998</v>
      </c>
      <c r="N1421" s="37">
        <v>1.18245</v>
      </c>
      <c r="O1421" s="37">
        <v>51.642740000000003</v>
      </c>
      <c r="P1421" s="37">
        <v>52.825180000000003</v>
      </c>
      <c r="Q1421" s="37">
        <v>104.40281</v>
      </c>
      <c r="R1421" s="37">
        <v>538.73947999999996</v>
      </c>
      <c r="S1421" s="37">
        <v>4.3596000000000004</v>
      </c>
      <c r="T1421" s="37">
        <v>337.25486999999998</v>
      </c>
      <c r="U1421" s="37">
        <v>24.467020000000002</v>
      </c>
      <c r="V1421" s="37">
        <v>0.39246999999999999</v>
      </c>
      <c r="W1421" s="37">
        <v>31.889589999999998</v>
      </c>
      <c r="X1421" s="37">
        <v>22.26925</v>
      </c>
      <c r="Y1421" s="37">
        <v>321.74367000000001</v>
      </c>
      <c r="Z1421" s="37">
        <v>55.81382</v>
      </c>
      <c r="AA1421" s="37">
        <v>11.08812</v>
      </c>
      <c r="AB1421" s="37">
        <v>19.75591</v>
      </c>
      <c r="AC1421" s="37">
        <v>19.758130000000001</v>
      </c>
      <c r="AD1421" s="37">
        <v>4237.8830399999997</v>
      </c>
      <c r="AE1421" s="37">
        <v>59.579259999999998</v>
      </c>
      <c r="AF1421" s="37">
        <v>24.985060000000001</v>
      </c>
      <c r="AG1421" s="37">
        <v>27.46339</v>
      </c>
      <c r="AH1421" s="37">
        <v>4239.2207399999998</v>
      </c>
      <c r="AI1421" s="37">
        <v>518687.08860000002</v>
      </c>
      <c r="AJ1421" s="37">
        <v>72.774630000000002</v>
      </c>
      <c r="AK1421" s="37">
        <v>45.252220000000001</v>
      </c>
      <c r="AL1421" s="5">
        <v>80.004379999999998</v>
      </c>
      <c r="AM1421" s="5">
        <v>120.01259</v>
      </c>
      <c r="AN1421" s="5">
        <v>28.820519999999998</v>
      </c>
      <c r="AO1421" s="5">
        <v>30.390979999999999</v>
      </c>
      <c r="AP1421" s="5">
        <v>29.755549999999999</v>
      </c>
      <c r="AQ1421" s="5">
        <v>26.78144</v>
      </c>
      <c r="AR1421" s="5">
        <v>4270.25</v>
      </c>
      <c r="AS1421" s="5">
        <v>41</v>
      </c>
      <c r="AT1421" s="5">
        <v>22.35294</v>
      </c>
      <c r="AU1421" s="5">
        <v>78</v>
      </c>
      <c r="AV1421" s="5">
        <v>31</v>
      </c>
      <c r="AW1421" s="5">
        <v>6927.0588200000002</v>
      </c>
      <c r="AX1421" s="5">
        <v>25</v>
      </c>
      <c r="AY1421" s="5">
        <v>26.274509999999999</v>
      </c>
      <c r="AZ1421" s="5">
        <v>0.91500000000000004</v>
      </c>
      <c r="BA1421" s="5">
        <v>0.20313000000000001</v>
      </c>
      <c r="BB1421" s="5">
        <v>29.96602</v>
      </c>
    </row>
    <row r="1422" spans="3:54" x14ac:dyDescent="0.25">
      <c r="C1422" s="32">
        <f t="shared" si="64"/>
        <v>1404</v>
      </c>
      <c r="D1422" s="32">
        <f t="shared" si="66"/>
        <v>47</v>
      </c>
      <c r="E1422" s="32">
        <v>24</v>
      </c>
      <c r="F1422" s="32">
        <v>2</v>
      </c>
      <c r="G1422" s="32">
        <v>21</v>
      </c>
      <c r="H1422" s="37">
        <v>13.994070000000001</v>
      </c>
      <c r="I1422" s="37">
        <v>11.4184</v>
      </c>
      <c r="J1422" s="37">
        <v>98.327759999999998</v>
      </c>
      <c r="K1422" s="37">
        <v>4.4192299999999998</v>
      </c>
      <c r="L1422" s="37">
        <v>2.08812</v>
      </c>
      <c r="M1422" s="37">
        <v>2.7986900000000001</v>
      </c>
      <c r="N1422" s="37">
        <v>0.23877999999999999</v>
      </c>
      <c r="O1422" s="37">
        <v>52.551609999999997</v>
      </c>
      <c r="P1422" s="37">
        <v>52.790390000000002</v>
      </c>
      <c r="Q1422" s="37">
        <v>101.53824</v>
      </c>
      <c r="R1422" s="37">
        <v>542.97825999999998</v>
      </c>
      <c r="S1422" s="37">
        <v>3.5270100000000002</v>
      </c>
      <c r="T1422" s="37">
        <v>335.41977000000003</v>
      </c>
      <c r="U1422" s="37">
        <v>24.465150000000001</v>
      </c>
      <c r="V1422" s="37">
        <v>0.50761999999999996</v>
      </c>
      <c r="W1422" s="37">
        <v>31.88775</v>
      </c>
      <c r="X1422" s="37">
        <v>14.66502</v>
      </c>
      <c r="Y1422" s="37">
        <v>317.70332000000002</v>
      </c>
      <c r="Z1422" s="37">
        <v>55.79562</v>
      </c>
      <c r="AA1422" s="37">
        <v>9.9797200000000004</v>
      </c>
      <c r="AB1422" s="37">
        <v>19.755400000000002</v>
      </c>
      <c r="AC1422" s="37">
        <v>19.7742</v>
      </c>
      <c r="AD1422" s="37">
        <v>3823.4338200000002</v>
      </c>
      <c r="AE1422" s="37">
        <v>59.782159999999998</v>
      </c>
      <c r="AF1422" s="37">
        <v>24.925059999999998</v>
      </c>
      <c r="AG1422" s="37">
        <v>27.438859999999998</v>
      </c>
      <c r="AH1422" s="37">
        <v>3821.3797199999999</v>
      </c>
      <c r="AI1422" s="37">
        <v>518687.09120000002</v>
      </c>
      <c r="AJ1422" s="37">
        <v>73.197990000000004</v>
      </c>
      <c r="AK1422" s="37">
        <v>45.261960000000002</v>
      </c>
      <c r="AL1422" s="5">
        <v>80.166880000000006</v>
      </c>
      <c r="AM1422" s="5">
        <v>119.99133</v>
      </c>
      <c r="AN1422" s="5">
        <v>28.819269999999999</v>
      </c>
      <c r="AO1422" s="5">
        <v>30.346879999999999</v>
      </c>
      <c r="AP1422" s="5">
        <v>29.750260000000001</v>
      </c>
      <c r="AQ1422" s="5">
        <v>26.762350000000001</v>
      </c>
      <c r="AR1422" s="5">
        <v>3869.5</v>
      </c>
      <c r="AS1422" s="5">
        <v>31.5</v>
      </c>
      <c r="AT1422" s="5">
        <v>19.215689999999999</v>
      </c>
      <c r="AU1422" s="5">
        <v>78</v>
      </c>
      <c r="AV1422" s="5">
        <v>31</v>
      </c>
      <c r="AW1422" s="5">
        <v>3814.9019600000001</v>
      </c>
      <c r="AX1422" s="5">
        <v>14</v>
      </c>
      <c r="AY1422" s="5">
        <v>22.745100000000001</v>
      </c>
      <c r="AZ1422" s="5">
        <v>0.8</v>
      </c>
      <c r="BA1422" s="5">
        <v>1.96875</v>
      </c>
      <c r="BB1422" s="5">
        <v>29.962160000000001</v>
      </c>
    </row>
    <row r="1423" spans="3:54" x14ac:dyDescent="0.25">
      <c r="C1423" s="32">
        <f t="shared" si="64"/>
        <v>1405</v>
      </c>
      <c r="D1423" s="32">
        <f t="shared" si="66"/>
        <v>47</v>
      </c>
      <c r="E1423" s="32">
        <v>25</v>
      </c>
      <c r="F1423" s="32">
        <v>3</v>
      </c>
      <c r="G1423" s="32">
        <v>21</v>
      </c>
      <c r="H1423" s="37">
        <v>20.69538</v>
      </c>
      <c r="I1423" s="37">
        <v>11.41147</v>
      </c>
      <c r="J1423" s="37">
        <v>98.33587</v>
      </c>
      <c r="K1423" s="37">
        <v>3.7667600000000001</v>
      </c>
      <c r="L1423" s="37">
        <v>2.0773799999999998</v>
      </c>
      <c r="M1423" s="37">
        <v>3.7146400000000002</v>
      </c>
      <c r="N1423" s="37">
        <v>3.2720899999999999</v>
      </c>
      <c r="O1423" s="37">
        <v>49.55406</v>
      </c>
      <c r="P1423" s="37">
        <v>52.826149999999998</v>
      </c>
      <c r="Q1423" s="37">
        <v>99.509619999999998</v>
      </c>
      <c r="R1423" s="37">
        <v>544.95532000000003</v>
      </c>
      <c r="S1423" s="37">
        <v>1.7626599999999999</v>
      </c>
      <c r="T1423" s="37">
        <v>335.24023</v>
      </c>
      <c r="U1423" s="37">
        <v>24.445789999999999</v>
      </c>
      <c r="V1423" s="37">
        <v>0.20435</v>
      </c>
      <c r="W1423" s="37">
        <v>31.876329999999999</v>
      </c>
      <c r="X1423" s="37">
        <v>10.414809999999999</v>
      </c>
      <c r="Y1423" s="37">
        <v>313.42313000000001</v>
      </c>
      <c r="Z1423" s="37">
        <v>55.765099999999997</v>
      </c>
      <c r="AA1423" s="37">
        <v>8.7202000000000002</v>
      </c>
      <c r="AB1423" s="37">
        <v>19.761379999999999</v>
      </c>
      <c r="AC1423" s="37">
        <v>19.77403</v>
      </c>
      <c r="AD1423" s="37">
        <v>3358.1583700000001</v>
      </c>
      <c r="AE1423" s="37">
        <v>59.767699999999998</v>
      </c>
      <c r="AF1423" s="37">
        <v>24.796849999999999</v>
      </c>
      <c r="AG1423" s="37">
        <v>27.435649999999999</v>
      </c>
      <c r="AH1423" s="37">
        <v>3359.8001899999999</v>
      </c>
      <c r="AI1423" s="37">
        <v>518687.09330000001</v>
      </c>
      <c r="AJ1423" s="37">
        <v>71.038669999999996</v>
      </c>
      <c r="AK1423" s="37">
        <v>45.270249999999997</v>
      </c>
      <c r="AL1423" s="5">
        <v>80.069599999999994</v>
      </c>
      <c r="AM1423" s="5">
        <v>119.72208000000001</v>
      </c>
      <c r="AN1423" s="5">
        <v>28.817589999999999</v>
      </c>
      <c r="AO1423" s="5">
        <v>30.31793</v>
      </c>
      <c r="AP1423" s="5">
        <v>29.76</v>
      </c>
      <c r="AQ1423" s="5">
        <v>26.760179999999998</v>
      </c>
      <c r="AR1423" s="5">
        <v>3405.25</v>
      </c>
      <c r="AS1423" s="5">
        <v>28.5</v>
      </c>
      <c r="AT1423" s="5">
        <v>16.470590000000001</v>
      </c>
      <c r="AU1423" s="5">
        <v>78</v>
      </c>
      <c r="AV1423" s="5">
        <v>31</v>
      </c>
      <c r="AW1423" s="5">
        <v>2911.37255</v>
      </c>
      <c r="AX1423" s="5">
        <v>11</v>
      </c>
      <c r="AY1423" s="5">
        <v>17.64706</v>
      </c>
      <c r="AZ1423" s="5">
        <v>0</v>
      </c>
      <c r="BA1423" s="5">
        <v>0</v>
      </c>
      <c r="BB1423" s="5">
        <v>29.95533</v>
      </c>
    </row>
    <row r="1424" spans="3:54" x14ac:dyDescent="0.25">
      <c r="C1424" s="32">
        <f t="shared" si="64"/>
        <v>1406</v>
      </c>
      <c r="D1424" s="32">
        <f t="shared" si="66"/>
        <v>47</v>
      </c>
      <c r="E1424" s="32">
        <v>26</v>
      </c>
      <c r="F1424" s="32">
        <v>4</v>
      </c>
      <c r="G1424" s="32">
        <v>21</v>
      </c>
      <c r="H1424" s="37">
        <v>21.006530000000001</v>
      </c>
      <c r="I1424" s="37">
        <v>11.41741</v>
      </c>
      <c r="J1424" s="37">
        <v>98.333910000000003</v>
      </c>
      <c r="K1424" s="37">
        <v>5.1850699999999996</v>
      </c>
      <c r="L1424" s="37">
        <v>2.0854900000000001</v>
      </c>
      <c r="M1424" s="37">
        <v>3.5366399999999998</v>
      </c>
      <c r="N1424" s="37">
        <v>3.3125900000000001</v>
      </c>
      <c r="O1424" s="37">
        <v>49.356119999999997</v>
      </c>
      <c r="P1424" s="37">
        <v>52.668700000000001</v>
      </c>
      <c r="Q1424" s="37">
        <v>99.573459999999997</v>
      </c>
      <c r="R1424" s="37">
        <v>542.99428</v>
      </c>
      <c r="S1424" s="37">
        <v>0.58218000000000003</v>
      </c>
      <c r="T1424" s="37">
        <v>337.26217000000003</v>
      </c>
      <c r="U1424" s="37">
        <v>24.421320000000001</v>
      </c>
      <c r="V1424" s="37">
        <v>0.17704</v>
      </c>
      <c r="W1424" s="37">
        <v>31.861660000000001</v>
      </c>
      <c r="X1424" s="37">
        <v>10.27004</v>
      </c>
      <c r="Y1424" s="37">
        <v>305.01321999999999</v>
      </c>
      <c r="Z1424" s="37">
        <v>55.687840000000001</v>
      </c>
      <c r="AA1424" s="37">
        <v>7.5376700000000003</v>
      </c>
      <c r="AB1424" s="37">
        <v>19.766500000000001</v>
      </c>
      <c r="AC1424" s="37">
        <v>19.771439999999998</v>
      </c>
      <c r="AD1424" s="37">
        <v>2891.4680199999998</v>
      </c>
      <c r="AE1424" s="37">
        <v>60.025779999999997</v>
      </c>
      <c r="AF1424" s="37">
        <v>24.893719999999998</v>
      </c>
      <c r="AG1424" s="37">
        <v>27.439499999999999</v>
      </c>
      <c r="AH1424" s="37">
        <v>2890.82656</v>
      </c>
      <c r="AI1424" s="37">
        <v>518687.0943</v>
      </c>
      <c r="AJ1424" s="37">
        <v>76.165199999999999</v>
      </c>
      <c r="AK1424" s="37">
        <v>45.282440000000001</v>
      </c>
      <c r="AL1424" s="5">
        <v>79.992599999999996</v>
      </c>
      <c r="AM1424" s="5">
        <v>120.20726000000001</v>
      </c>
      <c r="AN1424" s="5">
        <v>28.86458</v>
      </c>
      <c r="AO1424" s="5">
        <v>30.256630000000001</v>
      </c>
      <c r="AP1424" s="5">
        <v>29.75065</v>
      </c>
      <c r="AQ1424" s="5">
        <v>26.761369999999999</v>
      </c>
      <c r="AR1424" s="5">
        <v>2942.75</v>
      </c>
      <c r="AS1424" s="5">
        <v>24</v>
      </c>
      <c r="AT1424" s="5">
        <v>16.078430000000001</v>
      </c>
      <c r="AU1424" s="5">
        <v>78</v>
      </c>
      <c r="AV1424" s="5">
        <v>31</v>
      </c>
      <c r="AW1424" s="5">
        <v>2710.58824</v>
      </c>
      <c r="AX1424" s="5">
        <v>11</v>
      </c>
      <c r="AY1424" s="5">
        <v>17.64706</v>
      </c>
      <c r="AZ1424" s="5">
        <v>0</v>
      </c>
      <c r="BA1424" s="5">
        <v>0</v>
      </c>
      <c r="BB1424" s="5">
        <v>29.948830000000001</v>
      </c>
    </row>
    <row r="1425" spans="3:54" x14ac:dyDescent="0.25">
      <c r="C1425" s="32">
        <f t="shared" si="64"/>
        <v>1407</v>
      </c>
      <c r="D1425" s="32">
        <f t="shared" si="66"/>
        <v>47</v>
      </c>
      <c r="E1425" s="32">
        <v>27</v>
      </c>
      <c r="F1425" s="32">
        <v>5</v>
      </c>
      <c r="G1425" s="32">
        <v>21</v>
      </c>
      <c r="H1425" s="37">
        <v>21.006209999999999</v>
      </c>
      <c r="I1425" s="37">
        <v>11.42235</v>
      </c>
      <c r="J1425" s="37">
        <v>98.335970000000003</v>
      </c>
      <c r="K1425" s="37">
        <v>1.79081</v>
      </c>
      <c r="L1425" s="37">
        <v>2.0803500000000001</v>
      </c>
      <c r="M1425" s="37">
        <v>0.46339999999999998</v>
      </c>
      <c r="N1425" s="37">
        <v>2.3992300000000002</v>
      </c>
      <c r="O1425" s="37">
        <v>50.005319999999998</v>
      </c>
      <c r="P1425" s="37">
        <v>52.40455</v>
      </c>
      <c r="Q1425" s="37">
        <v>99.506259999999997</v>
      </c>
      <c r="R1425" s="37">
        <v>538.09835999999996</v>
      </c>
      <c r="S1425" s="37">
        <v>7.8549999999999995E-2</v>
      </c>
      <c r="T1425" s="37">
        <v>335.34305000000001</v>
      </c>
      <c r="U1425" s="37">
        <v>24.41281</v>
      </c>
      <c r="V1425" s="37">
        <v>0.2432</v>
      </c>
      <c r="W1425" s="37">
        <v>31.875039999999998</v>
      </c>
      <c r="X1425" s="37">
        <v>11.3942</v>
      </c>
      <c r="Y1425" s="37">
        <v>292.71839</v>
      </c>
      <c r="Z1425" s="37">
        <v>55.61985</v>
      </c>
      <c r="AA1425" s="37">
        <v>6.3220900000000002</v>
      </c>
      <c r="AB1425" s="37">
        <v>19.775130000000001</v>
      </c>
      <c r="AC1425" s="37">
        <v>19.788499999999999</v>
      </c>
      <c r="AD1425" s="37">
        <v>2431.1579999999999</v>
      </c>
      <c r="AE1425" s="37">
        <v>59.964010000000002</v>
      </c>
      <c r="AF1425" s="37">
        <v>24.8324</v>
      </c>
      <c r="AG1425" s="37">
        <v>27.442260000000001</v>
      </c>
      <c r="AH1425" s="37">
        <v>2430.6010700000002</v>
      </c>
      <c r="AI1425" s="37">
        <v>518687.09470000002</v>
      </c>
      <c r="AJ1425" s="37">
        <v>74.799660000000003</v>
      </c>
      <c r="AK1425" s="37">
        <v>45.297139999999999</v>
      </c>
      <c r="AL1425" s="5">
        <v>79.991349999999997</v>
      </c>
      <c r="AM1425" s="5">
        <v>120.41725</v>
      </c>
      <c r="AN1425" s="5">
        <v>28.958020000000001</v>
      </c>
      <c r="AO1425" s="5">
        <v>30.216799999999999</v>
      </c>
      <c r="AP1425" s="5">
        <v>29.74907</v>
      </c>
      <c r="AQ1425" s="5">
        <v>26.78603</v>
      </c>
      <c r="AR1425" s="5">
        <v>2481.25</v>
      </c>
      <c r="AS1425" s="5">
        <v>23</v>
      </c>
      <c r="AT1425" s="5">
        <v>16.078430000000001</v>
      </c>
      <c r="AU1425" s="5">
        <v>78</v>
      </c>
      <c r="AV1425" s="5">
        <v>31</v>
      </c>
      <c r="AW1425" s="5">
        <v>2810.9803900000002</v>
      </c>
      <c r="AX1425" s="5">
        <v>11</v>
      </c>
      <c r="AY1425" s="5">
        <v>17.64706</v>
      </c>
      <c r="AZ1425" s="5">
        <v>0</v>
      </c>
      <c r="BA1425" s="5">
        <v>0</v>
      </c>
      <c r="BB1425" s="5">
        <v>29.94839</v>
      </c>
    </row>
    <row r="1426" spans="3:54" x14ac:dyDescent="0.25">
      <c r="C1426" s="32">
        <f t="shared" si="64"/>
        <v>1408</v>
      </c>
      <c r="D1426" s="32">
        <f t="shared" si="66"/>
        <v>47</v>
      </c>
      <c r="E1426" s="32">
        <v>28</v>
      </c>
      <c r="F1426" s="32">
        <v>6</v>
      </c>
      <c r="G1426" s="32">
        <v>21</v>
      </c>
      <c r="H1426" s="37">
        <v>21.005839999999999</v>
      </c>
      <c r="I1426" s="37">
        <v>11.40653</v>
      </c>
      <c r="J1426" s="37">
        <v>98.343339999999998</v>
      </c>
      <c r="K1426" s="37">
        <v>0.46060000000000001</v>
      </c>
      <c r="L1426" s="37">
        <v>2.0804200000000002</v>
      </c>
      <c r="M1426" s="37">
        <v>3.6135700000000002</v>
      </c>
      <c r="N1426" s="37">
        <v>2.67822</v>
      </c>
      <c r="O1426" s="37">
        <v>49.434399999999997</v>
      </c>
      <c r="P1426" s="37">
        <v>52.11262</v>
      </c>
      <c r="Q1426" s="37">
        <v>99.518860000000004</v>
      </c>
      <c r="R1426" s="37">
        <v>531.21581000000003</v>
      </c>
      <c r="S1426" s="37">
        <v>1.059E-2</v>
      </c>
      <c r="T1426" s="37">
        <v>336.77260999999999</v>
      </c>
      <c r="U1426" s="37">
        <v>24.38092</v>
      </c>
      <c r="V1426" s="37">
        <v>0.28048000000000001</v>
      </c>
      <c r="W1426" s="37">
        <v>31.891780000000001</v>
      </c>
      <c r="X1426" s="37">
        <v>13.29726</v>
      </c>
      <c r="Y1426" s="37">
        <v>248.82497000000001</v>
      </c>
      <c r="Z1426" s="37">
        <v>55.502940000000002</v>
      </c>
      <c r="AA1426" s="37">
        <v>5.20031</v>
      </c>
      <c r="AB1426" s="37">
        <v>19.7789</v>
      </c>
      <c r="AC1426" s="37">
        <v>19.779599999999999</v>
      </c>
      <c r="AD1426" s="37">
        <v>1999.7191600000001</v>
      </c>
      <c r="AE1426" s="37">
        <v>59.929580000000001</v>
      </c>
      <c r="AF1426" s="37">
        <v>24.83315</v>
      </c>
      <c r="AG1426" s="37">
        <v>27.44097</v>
      </c>
      <c r="AH1426" s="37">
        <v>1998.26135</v>
      </c>
      <c r="AI1426" s="37">
        <v>518687.09470000002</v>
      </c>
      <c r="AJ1426" s="37">
        <v>70.343279999999993</v>
      </c>
      <c r="AK1426" s="37">
        <v>45.302109999999999</v>
      </c>
      <c r="AL1426" s="5">
        <v>80.130300000000005</v>
      </c>
      <c r="AM1426" s="5">
        <v>120.81259</v>
      </c>
      <c r="AN1426" s="5">
        <v>29.009399999999999</v>
      </c>
      <c r="AO1426" s="5">
        <v>30.172370000000001</v>
      </c>
      <c r="AP1426" s="5">
        <v>29.75318</v>
      </c>
      <c r="AQ1426" s="5">
        <v>26.806159999999998</v>
      </c>
      <c r="AR1426" s="5">
        <v>2045.25</v>
      </c>
      <c r="AS1426" s="5">
        <v>17.5</v>
      </c>
      <c r="AT1426" s="5">
        <v>16.862749999999998</v>
      </c>
      <c r="AU1426" s="5">
        <v>78</v>
      </c>
      <c r="AV1426" s="5">
        <v>31</v>
      </c>
      <c r="AW1426" s="5">
        <v>3312.9411799999998</v>
      </c>
      <c r="AX1426" s="5">
        <v>13</v>
      </c>
      <c r="AY1426" s="5">
        <v>16.862749999999998</v>
      </c>
      <c r="AZ1426" s="5">
        <v>1.4999999999999999E-2</v>
      </c>
      <c r="BA1426" s="5">
        <v>0</v>
      </c>
      <c r="BB1426" s="5">
        <v>29.94079</v>
      </c>
    </row>
    <row r="1427" spans="3:54" x14ac:dyDescent="0.25">
      <c r="C1427" s="32">
        <f t="shared" si="64"/>
        <v>1409</v>
      </c>
      <c r="D1427" s="32">
        <f t="shared" si="66"/>
        <v>47</v>
      </c>
      <c r="E1427" s="32">
        <v>29</v>
      </c>
      <c r="F1427" s="32">
        <v>7</v>
      </c>
      <c r="G1427" s="32">
        <v>21</v>
      </c>
      <c r="H1427" s="37">
        <v>15.23654</v>
      </c>
      <c r="I1427" s="37">
        <v>11.39565</v>
      </c>
      <c r="J1427" s="37">
        <v>98.33717</v>
      </c>
      <c r="K1427" s="37">
        <v>2.2521</v>
      </c>
      <c r="L1427" s="37">
        <v>2.0863100000000001</v>
      </c>
      <c r="M1427" s="37">
        <v>3.44977</v>
      </c>
      <c r="N1427" s="37">
        <v>2.3672499999999999</v>
      </c>
      <c r="O1427" s="37">
        <v>49.518320000000003</v>
      </c>
      <c r="P1427" s="37">
        <v>51.885559999999998</v>
      </c>
      <c r="Q1427" s="37">
        <v>99.50094</v>
      </c>
      <c r="R1427" s="37">
        <v>523.39115000000004</v>
      </c>
      <c r="S1427" s="37">
        <v>0.31285000000000002</v>
      </c>
      <c r="T1427" s="37">
        <v>334.79707999999999</v>
      </c>
      <c r="U1427" s="37">
        <v>24.353999999999999</v>
      </c>
      <c r="V1427" s="37">
        <v>0.27288000000000001</v>
      </c>
      <c r="W1427" s="37">
        <v>31.92409</v>
      </c>
      <c r="X1427" s="37">
        <v>13.500220000000001</v>
      </c>
      <c r="Y1427" s="37">
        <v>197.42046999999999</v>
      </c>
      <c r="Z1427" s="37">
        <v>55.336390000000002</v>
      </c>
      <c r="AA1427" s="37">
        <v>4.1556699999999998</v>
      </c>
      <c r="AB1427" s="37">
        <v>19.780480000000001</v>
      </c>
      <c r="AC1427" s="37">
        <v>19.79684</v>
      </c>
      <c r="AD1427" s="37">
        <v>1593.50127</v>
      </c>
      <c r="AE1427" s="37">
        <v>60.141979999999997</v>
      </c>
      <c r="AF1427" s="37">
        <v>24.903459999999999</v>
      </c>
      <c r="AG1427" s="37">
        <v>27.44116</v>
      </c>
      <c r="AH1427" s="37">
        <v>1593.38744</v>
      </c>
      <c r="AI1427" s="37">
        <v>518687.09470000002</v>
      </c>
      <c r="AJ1427" s="37">
        <v>72.269009999999994</v>
      </c>
      <c r="AK1427" s="37">
        <v>45.314160000000001</v>
      </c>
      <c r="AL1427" s="5">
        <v>80.267089999999996</v>
      </c>
      <c r="AM1427" s="5">
        <v>120.06667</v>
      </c>
      <c r="AN1427" s="5">
        <v>29.04973</v>
      </c>
      <c r="AO1427" s="5">
        <v>30.146229999999999</v>
      </c>
      <c r="AP1427" s="5">
        <v>29.74803</v>
      </c>
      <c r="AQ1427" s="5">
        <v>26.815359999999998</v>
      </c>
      <c r="AR1427" s="5">
        <v>1636.5</v>
      </c>
      <c r="AS1427" s="5">
        <v>13</v>
      </c>
      <c r="AT1427" s="5">
        <v>16.470590000000001</v>
      </c>
      <c r="AU1427" s="5">
        <v>78</v>
      </c>
      <c r="AV1427" s="5">
        <v>31</v>
      </c>
      <c r="AW1427" s="5">
        <v>3614.1176500000001</v>
      </c>
      <c r="AX1427" s="5">
        <v>14</v>
      </c>
      <c r="AY1427" s="5">
        <v>16.470590000000001</v>
      </c>
      <c r="AZ1427" s="5">
        <v>0.875</v>
      </c>
      <c r="BA1427" s="5">
        <v>1.76563</v>
      </c>
      <c r="BB1427" s="5">
        <v>29.945499999999999</v>
      </c>
    </row>
    <row r="1428" spans="3:54" x14ac:dyDescent="0.25">
      <c r="C1428" s="32">
        <f t="shared" si="64"/>
        <v>1410</v>
      </c>
      <c r="D1428" s="32">
        <f t="shared" si="66"/>
        <v>47</v>
      </c>
      <c r="E1428" s="32">
        <v>30</v>
      </c>
      <c r="F1428" s="32">
        <v>8</v>
      </c>
      <c r="G1428" s="32">
        <v>21</v>
      </c>
      <c r="H1428" s="37">
        <v>13.97575</v>
      </c>
      <c r="I1428" s="37">
        <v>11.400589999999999</v>
      </c>
      <c r="J1428" s="37">
        <v>98.335390000000004</v>
      </c>
      <c r="K1428" s="37">
        <v>5.1126699999999996</v>
      </c>
      <c r="L1428" s="37">
        <v>2.0638299999999998</v>
      </c>
      <c r="M1428" s="37">
        <v>0.8679</v>
      </c>
      <c r="N1428" s="37">
        <v>2.2511000000000001</v>
      </c>
      <c r="O1428" s="37">
        <v>49.516939999999998</v>
      </c>
      <c r="P1428" s="37">
        <v>51.768039999999999</v>
      </c>
      <c r="Q1428" s="37">
        <v>99.582740000000001</v>
      </c>
      <c r="R1428" s="37">
        <v>515.40687000000003</v>
      </c>
      <c r="S1428" s="37">
        <v>0.49809999999999999</v>
      </c>
      <c r="T1428" s="37">
        <v>337.26109000000002</v>
      </c>
      <c r="U1428" s="37">
        <v>24.323180000000001</v>
      </c>
      <c r="V1428" s="37">
        <v>0.24456</v>
      </c>
      <c r="W1428" s="37">
        <v>31.944289999999999</v>
      </c>
      <c r="X1428" s="37">
        <v>17.263179999999998</v>
      </c>
      <c r="Y1428" s="37">
        <v>150.82369</v>
      </c>
      <c r="Z1428" s="37">
        <v>55.185130000000001</v>
      </c>
      <c r="AA1428" s="37">
        <v>3.1271399999999998</v>
      </c>
      <c r="AB1428" s="37">
        <v>19.787800000000001</v>
      </c>
      <c r="AC1428" s="37">
        <v>19.79167</v>
      </c>
      <c r="AD1428" s="37">
        <v>1212.16732</v>
      </c>
      <c r="AE1428" s="37">
        <v>60.208759999999998</v>
      </c>
      <c r="AF1428" s="37">
        <v>24.635200000000001</v>
      </c>
      <c r="AG1428" s="37">
        <v>27.449619999999999</v>
      </c>
      <c r="AH1428" s="37">
        <v>1212.18318</v>
      </c>
      <c r="AI1428" s="37">
        <v>518687.09490000003</v>
      </c>
      <c r="AJ1428" s="37">
        <v>73.4405</v>
      </c>
      <c r="AK1428" s="37">
        <v>45.318100000000001</v>
      </c>
      <c r="AL1428" s="5">
        <v>80.074650000000005</v>
      </c>
      <c r="AM1428" s="5">
        <v>120.07086</v>
      </c>
      <c r="AN1428" s="5">
        <v>29.084070000000001</v>
      </c>
      <c r="AO1428" s="5">
        <v>30.112590000000001</v>
      </c>
      <c r="AP1428" s="5">
        <v>29.74494</v>
      </c>
      <c r="AQ1428" s="5">
        <v>26.822330000000001</v>
      </c>
      <c r="AR1428" s="5">
        <v>1249</v>
      </c>
      <c r="AS1428" s="5">
        <v>16</v>
      </c>
      <c r="AT1428" s="5">
        <v>16.470590000000001</v>
      </c>
      <c r="AU1428" s="5">
        <v>78</v>
      </c>
      <c r="AV1428" s="5">
        <v>31</v>
      </c>
      <c r="AW1428" s="5">
        <v>4116.0784299999996</v>
      </c>
      <c r="AX1428" s="5">
        <v>16</v>
      </c>
      <c r="AY1428" s="5">
        <v>15.68627</v>
      </c>
      <c r="AZ1428" s="5">
        <v>0.82</v>
      </c>
      <c r="BA1428" s="5">
        <v>1.60938</v>
      </c>
      <c r="BB1428" s="5">
        <v>29.9434</v>
      </c>
    </row>
    <row r="1429" spans="3:54" x14ac:dyDescent="0.25">
      <c r="C1429" s="32">
        <f t="shared" ref="C1429:C1492" si="67">C1428+1</f>
        <v>1411</v>
      </c>
      <c r="D1429" s="32">
        <f>D1399+1</f>
        <v>48</v>
      </c>
      <c r="E1429" s="32">
        <v>1</v>
      </c>
      <c r="F1429" s="32">
        <v>1</v>
      </c>
      <c r="G1429" s="32">
        <v>1</v>
      </c>
      <c r="H1429" s="37">
        <v>14.77003</v>
      </c>
      <c r="I1429" s="37">
        <v>11.390700000000001</v>
      </c>
      <c r="J1429" s="37">
        <v>98.33287</v>
      </c>
      <c r="K1429" s="37">
        <v>7.9673499999999997</v>
      </c>
      <c r="L1429" s="37">
        <v>2.0721799999999999</v>
      </c>
      <c r="M1429" s="37">
        <v>2.7524999999999999</v>
      </c>
      <c r="N1429" s="37">
        <v>2.12053</v>
      </c>
      <c r="O1429" s="37">
        <v>49.501829999999998</v>
      </c>
      <c r="P1429" s="37">
        <v>51.62236</v>
      </c>
      <c r="Q1429" s="37">
        <v>99.653080000000003</v>
      </c>
      <c r="R1429" s="37">
        <v>507.43981000000002</v>
      </c>
      <c r="S1429" s="37">
        <v>0.46365000000000001</v>
      </c>
      <c r="T1429" s="37">
        <v>335.58375999999998</v>
      </c>
      <c r="U1429" s="37">
        <v>24.279</v>
      </c>
      <c r="V1429" s="37">
        <v>0.22961999999999999</v>
      </c>
      <c r="W1429" s="37">
        <v>31.962</v>
      </c>
      <c r="X1429" s="37">
        <v>20.120979999999999</v>
      </c>
      <c r="Y1429" s="37">
        <v>115.58696999999999</v>
      </c>
      <c r="Z1429" s="37">
        <v>54.961889999999997</v>
      </c>
      <c r="AA1429" s="37">
        <v>2.2174900000000002</v>
      </c>
      <c r="AB1429" s="37">
        <v>19.782879999999999</v>
      </c>
      <c r="AC1429" s="37">
        <v>19.788720000000001</v>
      </c>
      <c r="AD1429" s="37">
        <v>856.09659999999997</v>
      </c>
      <c r="AE1429" s="37">
        <v>60.206009999999999</v>
      </c>
      <c r="AF1429" s="37">
        <v>24.734860000000001</v>
      </c>
      <c r="AG1429" s="37">
        <v>27.457070000000002</v>
      </c>
      <c r="AH1429" s="37">
        <v>851.81001000000003</v>
      </c>
      <c r="AI1429" s="37">
        <v>518687.09519999998</v>
      </c>
      <c r="AJ1429" s="37">
        <v>72.067160000000001</v>
      </c>
      <c r="AK1429" s="37">
        <v>45.319429999999997</v>
      </c>
      <c r="AL1429" s="5">
        <v>79.936679999999996</v>
      </c>
      <c r="AM1429" s="5">
        <v>119.79185</v>
      </c>
      <c r="AN1429" s="5">
        <v>29.108809999999998</v>
      </c>
      <c r="AO1429" s="5">
        <v>30.120729999999998</v>
      </c>
      <c r="AP1429" s="5">
        <v>29.740369999999999</v>
      </c>
      <c r="AQ1429" s="5">
        <v>26.834779999999999</v>
      </c>
      <c r="AR1429" s="5">
        <v>895.25</v>
      </c>
      <c r="AS1429" s="5">
        <v>12.5</v>
      </c>
      <c r="AT1429" s="5">
        <v>16.078430000000001</v>
      </c>
      <c r="AU1429" s="5">
        <v>78</v>
      </c>
      <c r="AV1429" s="5">
        <v>31</v>
      </c>
      <c r="AW1429" s="5">
        <v>5120</v>
      </c>
      <c r="AX1429" s="5">
        <v>19</v>
      </c>
      <c r="AY1429" s="5">
        <v>18.431370000000001</v>
      </c>
      <c r="AZ1429" s="5">
        <v>0.8</v>
      </c>
      <c r="BA1429" s="5">
        <v>1.375</v>
      </c>
      <c r="BB1429" s="5">
        <v>29.94426</v>
      </c>
    </row>
    <row r="1430" spans="3:54" x14ac:dyDescent="0.25">
      <c r="C1430" s="32">
        <f t="shared" si="67"/>
        <v>1412</v>
      </c>
      <c r="D1430" s="32">
        <f t="shared" ref="D1430:D1458" si="68">D1400+1</f>
        <v>48</v>
      </c>
      <c r="E1430" s="32">
        <v>2</v>
      </c>
      <c r="F1430" s="32">
        <v>2</v>
      </c>
      <c r="G1430" s="32">
        <v>1</v>
      </c>
      <c r="H1430" s="37">
        <v>15.50681</v>
      </c>
      <c r="I1430" s="37">
        <v>11.391690000000001</v>
      </c>
      <c r="J1430" s="37">
        <v>98.3339</v>
      </c>
      <c r="K1430" s="37">
        <v>11.423920000000001</v>
      </c>
      <c r="L1430" s="37">
        <v>2.10528</v>
      </c>
      <c r="M1430" s="37">
        <v>3.1535600000000001</v>
      </c>
      <c r="N1430" s="37">
        <v>1.9886999999999999</v>
      </c>
      <c r="O1430" s="37">
        <v>49.546199999999999</v>
      </c>
      <c r="P1430" s="37">
        <v>51.5349</v>
      </c>
      <c r="Q1430" s="37">
        <v>99.697019999999995</v>
      </c>
      <c r="R1430" s="37">
        <v>500.19493999999997</v>
      </c>
      <c r="S1430" s="37">
        <v>0.43569999999999998</v>
      </c>
      <c r="T1430" s="37">
        <v>337.05590000000001</v>
      </c>
      <c r="U1430" s="37">
        <v>24.239629999999998</v>
      </c>
      <c r="V1430" s="37">
        <v>0.14973</v>
      </c>
      <c r="W1430" s="37">
        <v>31.98189</v>
      </c>
      <c r="X1430" s="37">
        <v>52.158050000000003</v>
      </c>
      <c r="Y1430" s="37">
        <v>116.76522</v>
      </c>
      <c r="Z1430" s="37">
        <v>54.759169999999997</v>
      </c>
      <c r="AA1430" s="37">
        <v>2.1458499999999998</v>
      </c>
      <c r="AB1430" s="37">
        <v>19.7928</v>
      </c>
      <c r="AC1430" s="37">
        <v>19.810949999999998</v>
      </c>
      <c r="AD1430" s="37">
        <v>815.41327999999999</v>
      </c>
      <c r="AE1430" s="37">
        <v>60.190359999999998</v>
      </c>
      <c r="AF1430" s="37">
        <v>25.12998</v>
      </c>
      <c r="AG1430" s="37">
        <v>27.46978</v>
      </c>
      <c r="AH1430" s="37">
        <v>780.65560000000005</v>
      </c>
      <c r="AI1430" s="37">
        <v>518687.0955</v>
      </c>
      <c r="AJ1430" s="37">
        <v>71.345510000000004</v>
      </c>
      <c r="AK1430" s="37">
        <v>45.333739999999999</v>
      </c>
      <c r="AL1430" s="5">
        <v>79.921850000000006</v>
      </c>
      <c r="AM1430" s="5">
        <v>120.11288999999999</v>
      </c>
      <c r="AN1430" s="5">
        <v>29.151890000000002</v>
      </c>
      <c r="AO1430" s="5">
        <v>30.10369</v>
      </c>
      <c r="AP1430" s="5">
        <v>29.737169999999999</v>
      </c>
      <c r="AQ1430" s="5">
        <v>26.884699999999999</v>
      </c>
      <c r="AR1430" s="5">
        <v>805.25</v>
      </c>
      <c r="AS1430" s="5">
        <v>8.5</v>
      </c>
      <c r="AT1430" s="5">
        <v>20</v>
      </c>
      <c r="AU1430" s="5">
        <v>78</v>
      </c>
      <c r="AV1430" s="5">
        <v>31</v>
      </c>
      <c r="AW1430" s="5">
        <v>14054.901959999999</v>
      </c>
      <c r="AX1430" s="5">
        <v>54</v>
      </c>
      <c r="AY1430" s="5">
        <v>23.137250000000002</v>
      </c>
      <c r="AZ1430" s="5">
        <v>0.44500000000000001</v>
      </c>
      <c r="BA1430" s="5">
        <v>1.14063</v>
      </c>
      <c r="BB1430" s="5">
        <v>29.939350000000001</v>
      </c>
    </row>
    <row r="1431" spans="3:54" x14ac:dyDescent="0.25">
      <c r="C1431" s="32">
        <f t="shared" si="67"/>
        <v>1413</v>
      </c>
      <c r="D1431" s="32">
        <f t="shared" si="68"/>
        <v>48</v>
      </c>
      <c r="E1431" s="32">
        <v>3</v>
      </c>
      <c r="F1431" s="32">
        <v>3</v>
      </c>
      <c r="G1431" s="32">
        <v>1</v>
      </c>
      <c r="H1431" s="37">
        <v>15.77708</v>
      </c>
      <c r="I1431" s="37">
        <v>11.415430000000001</v>
      </c>
      <c r="J1431" s="37">
        <v>98.336250000000007</v>
      </c>
      <c r="K1431" s="37">
        <v>11.60947</v>
      </c>
      <c r="L1431" s="37">
        <v>2.1318100000000002</v>
      </c>
      <c r="M1431" s="37">
        <v>2.9781200000000001</v>
      </c>
      <c r="N1431" s="37">
        <v>1.8591899999999999</v>
      </c>
      <c r="O1431" s="37">
        <v>49.576000000000001</v>
      </c>
      <c r="P1431" s="37">
        <v>51.435189999999999</v>
      </c>
      <c r="Q1431" s="37">
        <v>99.772350000000003</v>
      </c>
      <c r="R1431" s="37">
        <v>494.04964999999999</v>
      </c>
      <c r="S1431" s="37">
        <v>0.80591999999999997</v>
      </c>
      <c r="T1431" s="37">
        <v>336.74409000000003</v>
      </c>
      <c r="U1431" s="37">
        <v>24.196719999999999</v>
      </c>
      <c r="V1431" s="37">
        <v>0.28212999999999999</v>
      </c>
      <c r="W1431" s="37">
        <v>31.994240000000001</v>
      </c>
      <c r="X1431" s="37">
        <v>29.538150000000002</v>
      </c>
      <c r="Y1431" s="37">
        <v>122.26470999999999</v>
      </c>
      <c r="Z1431" s="37">
        <v>54.584310000000002</v>
      </c>
      <c r="AA1431" s="37">
        <v>2.1776399999999998</v>
      </c>
      <c r="AB1431" s="37">
        <v>19.795300000000001</v>
      </c>
      <c r="AC1431" s="37">
        <v>19.803719999999998</v>
      </c>
      <c r="AD1431" s="37">
        <v>817.19673999999998</v>
      </c>
      <c r="AE1431" s="37">
        <v>60.125729999999997</v>
      </c>
      <c r="AF1431" s="37">
        <v>25.446619999999999</v>
      </c>
      <c r="AG1431" s="37">
        <v>27.472860000000001</v>
      </c>
      <c r="AH1431" s="37">
        <v>808.97062000000005</v>
      </c>
      <c r="AI1431" s="37">
        <v>518687.09580000001</v>
      </c>
      <c r="AJ1431" s="37">
        <v>71.523079999999993</v>
      </c>
      <c r="AK1431" s="37">
        <v>45.342379999999999</v>
      </c>
      <c r="AL1431" s="5">
        <v>79.985569999999996</v>
      </c>
      <c r="AM1431" s="5">
        <v>120.34313</v>
      </c>
      <c r="AN1431" s="5">
        <v>29.154640000000001</v>
      </c>
      <c r="AO1431" s="5">
        <v>30.12228</v>
      </c>
      <c r="AP1431" s="5">
        <v>29.733920000000001</v>
      </c>
      <c r="AQ1431" s="5">
        <v>26.92126</v>
      </c>
      <c r="AR1431" s="5">
        <v>828.75</v>
      </c>
      <c r="AS1431" s="5">
        <v>19</v>
      </c>
      <c r="AT1431" s="5">
        <v>17.254899999999999</v>
      </c>
      <c r="AU1431" s="5">
        <v>78</v>
      </c>
      <c r="AV1431" s="5">
        <v>31</v>
      </c>
      <c r="AW1431" s="5">
        <v>7629.8039200000003</v>
      </c>
      <c r="AX1431" s="5">
        <v>29</v>
      </c>
      <c r="AY1431" s="5">
        <v>20.784310000000001</v>
      </c>
      <c r="AZ1431" s="5">
        <v>5.5E-2</v>
      </c>
      <c r="BA1431" s="5">
        <v>0</v>
      </c>
      <c r="BB1431" s="5">
        <v>29.935390000000002</v>
      </c>
    </row>
    <row r="1432" spans="3:54" x14ac:dyDescent="0.25">
      <c r="C1432" s="32">
        <f t="shared" si="67"/>
        <v>1414</v>
      </c>
      <c r="D1432" s="32">
        <f t="shared" si="68"/>
        <v>48</v>
      </c>
      <c r="E1432" s="32">
        <v>4</v>
      </c>
      <c r="F1432" s="32">
        <v>4</v>
      </c>
      <c r="G1432" s="32">
        <v>1</v>
      </c>
      <c r="H1432" s="37">
        <v>14.385149999999999</v>
      </c>
      <c r="I1432" s="37">
        <v>11.42136</v>
      </c>
      <c r="J1432" s="37">
        <v>98.333380000000005</v>
      </c>
      <c r="K1432" s="37">
        <v>11.98559</v>
      </c>
      <c r="L1432" s="37">
        <v>2.0672999999999999</v>
      </c>
      <c r="M1432" s="37">
        <v>2.0743900000000002</v>
      </c>
      <c r="N1432" s="37">
        <v>1.7070700000000001</v>
      </c>
      <c r="O1432" s="37">
        <v>49.621600000000001</v>
      </c>
      <c r="P1432" s="37">
        <v>51.328670000000002</v>
      </c>
      <c r="Q1432" s="37">
        <v>99.867630000000005</v>
      </c>
      <c r="R1432" s="37">
        <v>489.02652</v>
      </c>
      <c r="S1432" s="37">
        <v>0.89568000000000003</v>
      </c>
      <c r="T1432" s="37">
        <v>335.33580999999998</v>
      </c>
      <c r="U1432" s="37">
        <v>24.15314</v>
      </c>
      <c r="V1432" s="37">
        <v>0.25961000000000001</v>
      </c>
      <c r="W1432" s="37">
        <v>32.030549999999998</v>
      </c>
      <c r="X1432" s="37">
        <v>40.49051</v>
      </c>
      <c r="Y1432" s="37">
        <v>119.07546000000001</v>
      </c>
      <c r="Z1432" s="37">
        <v>54.379800000000003</v>
      </c>
      <c r="AA1432" s="37">
        <v>2.0990000000000002</v>
      </c>
      <c r="AB1432" s="37">
        <v>19.805900000000001</v>
      </c>
      <c r="AC1432" s="37">
        <v>19.81146</v>
      </c>
      <c r="AD1432" s="37">
        <v>812.26476000000002</v>
      </c>
      <c r="AE1432" s="37">
        <v>60.069569999999999</v>
      </c>
      <c r="AF1432" s="37">
        <v>24.676629999999999</v>
      </c>
      <c r="AG1432" s="37">
        <v>27.487310000000001</v>
      </c>
      <c r="AH1432" s="37">
        <v>827.05370000000005</v>
      </c>
      <c r="AI1432" s="37">
        <v>518687.09629999998</v>
      </c>
      <c r="AJ1432" s="37">
        <v>72.704239999999999</v>
      </c>
      <c r="AK1432" s="37">
        <v>45.359569999999998</v>
      </c>
      <c r="AL1432" s="5">
        <v>79.890299999999996</v>
      </c>
      <c r="AM1432" s="5">
        <v>120.49683</v>
      </c>
      <c r="AN1432" s="5">
        <v>29.16611</v>
      </c>
      <c r="AO1432" s="5">
        <v>30.161239999999999</v>
      </c>
      <c r="AP1432" s="5">
        <v>29.732040000000001</v>
      </c>
      <c r="AQ1432" s="5">
        <v>26.960920000000002</v>
      </c>
      <c r="AR1432" s="5">
        <v>807</v>
      </c>
      <c r="AS1432" s="5">
        <v>13.5</v>
      </c>
      <c r="AT1432" s="5">
        <v>18.823530000000002</v>
      </c>
      <c r="AU1432" s="5">
        <v>78</v>
      </c>
      <c r="AV1432" s="5">
        <v>31</v>
      </c>
      <c r="AW1432" s="5">
        <v>10440.784309999999</v>
      </c>
      <c r="AX1432" s="5">
        <v>41</v>
      </c>
      <c r="AY1432" s="5">
        <v>21.96078</v>
      </c>
      <c r="AZ1432" s="5">
        <v>0.82</v>
      </c>
      <c r="BA1432" s="5">
        <v>1.53125</v>
      </c>
      <c r="BB1432" s="5">
        <v>29.945509999999999</v>
      </c>
    </row>
    <row r="1433" spans="3:54" x14ac:dyDescent="0.25">
      <c r="C1433" s="32">
        <f t="shared" si="67"/>
        <v>1415</v>
      </c>
      <c r="D1433" s="32">
        <f t="shared" si="68"/>
        <v>48</v>
      </c>
      <c r="E1433" s="32">
        <v>5</v>
      </c>
      <c r="F1433" s="32">
        <v>5</v>
      </c>
      <c r="G1433" s="32">
        <v>1</v>
      </c>
      <c r="H1433" s="37">
        <v>15.170210000000001</v>
      </c>
      <c r="I1433" s="37">
        <v>11.426310000000001</v>
      </c>
      <c r="J1433" s="37">
        <v>98.331400000000002</v>
      </c>
      <c r="K1433" s="37">
        <v>12.102029999999999</v>
      </c>
      <c r="L1433" s="37">
        <v>2.1005699999999998</v>
      </c>
      <c r="M1433" s="37">
        <v>2.0665</v>
      </c>
      <c r="N1433" s="37">
        <v>1.6407499999999999</v>
      </c>
      <c r="O1433" s="37">
        <v>49.664380000000001</v>
      </c>
      <c r="P1433" s="37">
        <v>51.305129999999998</v>
      </c>
      <c r="Q1433" s="37">
        <v>99.882589999999993</v>
      </c>
      <c r="R1433" s="37">
        <v>484.74896999999999</v>
      </c>
      <c r="S1433" s="37">
        <v>0.79451000000000005</v>
      </c>
      <c r="T1433" s="37">
        <v>335.60572999999999</v>
      </c>
      <c r="U1433" s="37">
        <v>24.095980000000001</v>
      </c>
      <c r="V1433" s="37">
        <v>0.28791</v>
      </c>
      <c r="W1433" s="37">
        <v>32.047170000000001</v>
      </c>
      <c r="X1433" s="37">
        <v>33.94791</v>
      </c>
      <c r="Y1433" s="37">
        <v>121.41614</v>
      </c>
      <c r="Z1433" s="37">
        <v>54.065260000000002</v>
      </c>
      <c r="AA1433" s="37">
        <v>2.1073400000000002</v>
      </c>
      <c r="AB1433" s="37">
        <v>19.806640000000002</v>
      </c>
      <c r="AC1433" s="37">
        <v>19.807559999999999</v>
      </c>
      <c r="AD1433" s="37">
        <v>802.57497999999998</v>
      </c>
      <c r="AE1433" s="37">
        <v>59.954479999999997</v>
      </c>
      <c r="AF1433" s="37">
        <v>25.07376</v>
      </c>
      <c r="AG1433" s="37">
        <v>27.50234</v>
      </c>
      <c r="AH1433" s="37">
        <v>797.25630000000001</v>
      </c>
      <c r="AI1433" s="37">
        <v>518687.0968</v>
      </c>
      <c r="AJ1433" s="37">
        <v>72.727450000000005</v>
      </c>
      <c r="AK1433" s="37">
        <v>45.365169999999999</v>
      </c>
      <c r="AL1433" s="5">
        <v>79.989249999999998</v>
      </c>
      <c r="AM1433" s="5">
        <v>120.36521999999999</v>
      </c>
      <c r="AN1433" s="5">
        <v>29.167590000000001</v>
      </c>
      <c r="AO1433" s="5">
        <v>30.190919999999998</v>
      </c>
      <c r="AP1433" s="5">
        <v>29.727599999999999</v>
      </c>
      <c r="AQ1433" s="5">
        <v>26.98667</v>
      </c>
      <c r="AR1433" s="5">
        <v>810.75</v>
      </c>
      <c r="AS1433" s="5">
        <v>17</v>
      </c>
      <c r="AT1433" s="5">
        <v>17.64706</v>
      </c>
      <c r="AU1433" s="5">
        <v>78</v>
      </c>
      <c r="AV1433" s="5">
        <v>31</v>
      </c>
      <c r="AW1433" s="5">
        <v>8232.1568599999991</v>
      </c>
      <c r="AX1433" s="5">
        <v>31</v>
      </c>
      <c r="AY1433" s="5">
        <v>21.176469999999998</v>
      </c>
      <c r="AZ1433" s="5">
        <v>7.4999999999999997E-2</v>
      </c>
      <c r="BA1433" s="5">
        <v>0.3125</v>
      </c>
      <c r="BB1433" s="5">
        <v>29.942920000000001</v>
      </c>
    </row>
    <row r="1434" spans="3:54" x14ac:dyDescent="0.25">
      <c r="C1434" s="32">
        <f t="shared" si="67"/>
        <v>1416</v>
      </c>
      <c r="D1434" s="32">
        <f t="shared" si="68"/>
        <v>48</v>
      </c>
      <c r="E1434" s="32">
        <v>6</v>
      </c>
      <c r="F1434" s="32">
        <v>6</v>
      </c>
      <c r="G1434" s="32">
        <v>1</v>
      </c>
      <c r="H1434" s="37">
        <v>14.653639999999999</v>
      </c>
      <c r="I1434" s="37">
        <v>11.427300000000001</v>
      </c>
      <c r="J1434" s="37">
        <v>98.334429999999998</v>
      </c>
      <c r="K1434" s="37">
        <v>12.482609999999999</v>
      </c>
      <c r="L1434" s="37">
        <v>2.1013799999999998</v>
      </c>
      <c r="M1434" s="37">
        <v>2.42889</v>
      </c>
      <c r="N1434" s="37">
        <v>1.5758799999999999</v>
      </c>
      <c r="O1434" s="37">
        <v>49.700429999999997</v>
      </c>
      <c r="P1434" s="37">
        <v>51.276310000000002</v>
      </c>
      <c r="Q1434" s="37">
        <v>99.918419999999998</v>
      </c>
      <c r="R1434" s="37">
        <v>480.99167999999997</v>
      </c>
      <c r="S1434" s="37">
        <v>0.75424000000000002</v>
      </c>
      <c r="T1434" s="37">
        <v>337.59124000000003</v>
      </c>
      <c r="U1434" s="37">
        <v>24.057110000000002</v>
      </c>
      <c r="V1434" s="37">
        <v>0.24793000000000001</v>
      </c>
      <c r="W1434" s="37">
        <v>32.067709999999998</v>
      </c>
      <c r="X1434" s="37">
        <v>38.208919999999999</v>
      </c>
      <c r="Y1434" s="37">
        <v>118.15619</v>
      </c>
      <c r="Z1434" s="37">
        <v>53.579520000000002</v>
      </c>
      <c r="AA1434" s="37">
        <v>2.1435499999999998</v>
      </c>
      <c r="AB1434" s="37">
        <v>19.810919999999999</v>
      </c>
      <c r="AC1434" s="37">
        <v>19.821629999999999</v>
      </c>
      <c r="AD1434" s="37">
        <v>816.05573000000004</v>
      </c>
      <c r="AE1434" s="37">
        <v>59.911430000000003</v>
      </c>
      <c r="AF1434" s="37">
        <v>25.083320000000001</v>
      </c>
      <c r="AG1434" s="37">
        <v>27.49624</v>
      </c>
      <c r="AH1434" s="37">
        <v>831.55005000000006</v>
      </c>
      <c r="AI1434" s="37">
        <v>518687.09730000002</v>
      </c>
      <c r="AJ1434" s="37">
        <v>71.830500000000001</v>
      </c>
      <c r="AK1434" s="37">
        <v>45.377609999999997</v>
      </c>
      <c r="AL1434" s="5">
        <v>79.936440000000005</v>
      </c>
      <c r="AM1434" s="5">
        <v>120.19318</v>
      </c>
      <c r="AN1434" s="5">
        <v>29.17315</v>
      </c>
      <c r="AO1434" s="5">
        <v>30.22645</v>
      </c>
      <c r="AP1434" s="5">
        <v>29.73244</v>
      </c>
      <c r="AQ1434" s="5">
        <v>27.012</v>
      </c>
      <c r="AR1434" s="5">
        <v>810</v>
      </c>
      <c r="AS1434" s="5">
        <v>13.5</v>
      </c>
      <c r="AT1434" s="5">
        <v>18.431370000000001</v>
      </c>
      <c r="AU1434" s="5">
        <v>78</v>
      </c>
      <c r="AV1434" s="5">
        <v>31</v>
      </c>
      <c r="AW1434" s="5">
        <v>10440.784309999999</v>
      </c>
      <c r="AX1434" s="5">
        <v>41</v>
      </c>
      <c r="AY1434" s="5">
        <v>21.96078</v>
      </c>
      <c r="AZ1434" s="5">
        <v>0.52500000000000002</v>
      </c>
      <c r="BA1434" s="5">
        <v>1.84375</v>
      </c>
      <c r="BB1434" s="5">
        <v>29.946629999999999</v>
      </c>
    </row>
    <row r="1435" spans="3:54" x14ac:dyDescent="0.25">
      <c r="C1435" s="32">
        <f t="shared" si="67"/>
        <v>1417</v>
      </c>
      <c r="D1435" s="32">
        <f t="shared" si="68"/>
        <v>48</v>
      </c>
      <c r="E1435" s="32">
        <v>7</v>
      </c>
      <c r="F1435" s="32">
        <v>7</v>
      </c>
      <c r="G1435" s="32">
        <v>1</v>
      </c>
      <c r="H1435" s="37">
        <v>14.28795</v>
      </c>
      <c r="I1435" s="37">
        <v>11.437189999999999</v>
      </c>
      <c r="J1435" s="37">
        <v>98.336010000000002</v>
      </c>
      <c r="K1435" s="37">
        <v>12.346539999999999</v>
      </c>
      <c r="L1435" s="37">
        <v>2.0934400000000002</v>
      </c>
      <c r="M1435" s="37">
        <v>1.78647</v>
      </c>
      <c r="N1435" s="37">
        <v>1.6188499999999999</v>
      </c>
      <c r="O1435" s="37">
        <v>49.663269999999997</v>
      </c>
      <c r="P1435" s="37">
        <v>51.282119999999999</v>
      </c>
      <c r="Q1435" s="37">
        <v>99.967709999999997</v>
      </c>
      <c r="R1435" s="37">
        <v>477.53980999999999</v>
      </c>
      <c r="S1435" s="37">
        <v>0.82838000000000001</v>
      </c>
      <c r="T1435" s="37">
        <v>337.13278000000003</v>
      </c>
      <c r="U1435" s="37">
        <v>23.989229999999999</v>
      </c>
      <c r="V1435" s="37">
        <v>0.25584000000000001</v>
      </c>
      <c r="W1435" s="37">
        <v>32.0792</v>
      </c>
      <c r="X1435" s="37">
        <v>32.86009</v>
      </c>
      <c r="Y1435" s="37">
        <v>117.92486</v>
      </c>
      <c r="Z1435" s="37">
        <v>52.91968</v>
      </c>
      <c r="AA1435" s="37">
        <v>2.0829499999999999</v>
      </c>
      <c r="AB1435" s="37">
        <v>19.812539999999998</v>
      </c>
      <c r="AC1435" s="37">
        <v>19.80979</v>
      </c>
      <c r="AD1435" s="37">
        <v>795.99143000000004</v>
      </c>
      <c r="AE1435" s="37">
        <v>59.84263</v>
      </c>
      <c r="AF1435" s="37">
        <v>24.988610000000001</v>
      </c>
      <c r="AG1435" s="37">
        <v>27.486740000000001</v>
      </c>
      <c r="AH1435" s="37">
        <v>798.95615999999995</v>
      </c>
      <c r="AI1435" s="37">
        <v>518687.09779999999</v>
      </c>
      <c r="AJ1435" s="37">
        <v>71.788269999999997</v>
      </c>
      <c r="AK1435" s="37">
        <v>45.374279999999999</v>
      </c>
      <c r="AL1435" s="5">
        <v>79.947919999999996</v>
      </c>
      <c r="AM1435" s="5">
        <v>119.79012</v>
      </c>
      <c r="AN1435" s="5">
        <v>29.15558</v>
      </c>
      <c r="AO1435" s="5">
        <v>30.26887</v>
      </c>
      <c r="AP1435" s="5">
        <v>29.7319</v>
      </c>
      <c r="AQ1435" s="5">
        <v>27.013929999999998</v>
      </c>
      <c r="AR1435" s="5">
        <v>803</v>
      </c>
      <c r="AS1435" s="5">
        <v>17.5</v>
      </c>
      <c r="AT1435" s="5">
        <v>18.03922</v>
      </c>
      <c r="AU1435" s="5">
        <v>78</v>
      </c>
      <c r="AV1435" s="5">
        <v>31</v>
      </c>
      <c r="AW1435" s="5">
        <v>8031.37255</v>
      </c>
      <c r="AX1435" s="5">
        <v>31</v>
      </c>
      <c r="AY1435" s="5">
        <v>21.568629999999999</v>
      </c>
      <c r="AZ1435" s="5">
        <v>0.89500000000000002</v>
      </c>
      <c r="BA1435" s="5">
        <v>0.23438000000000001</v>
      </c>
      <c r="BB1435" s="5">
        <v>29.941220000000001</v>
      </c>
    </row>
    <row r="1436" spans="3:54" x14ac:dyDescent="0.25">
      <c r="C1436" s="32">
        <f t="shared" si="67"/>
        <v>1418</v>
      </c>
      <c r="D1436" s="32">
        <f t="shared" si="68"/>
        <v>48</v>
      </c>
      <c r="E1436" s="32">
        <v>8</v>
      </c>
      <c r="F1436" s="32">
        <v>1</v>
      </c>
      <c r="G1436" s="32">
        <v>12</v>
      </c>
      <c r="H1436" s="37">
        <v>14.55073</v>
      </c>
      <c r="I1436" s="37">
        <v>11.45895</v>
      </c>
      <c r="J1436" s="37">
        <v>98.335459999999998</v>
      </c>
      <c r="K1436" s="37">
        <v>12.48433</v>
      </c>
      <c r="L1436" s="37">
        <v>2.0881500000000002</v>
      </c>
      <c r="M1436" s="37">
        <v>3.2006100000000002</v>
      </c>
      <c r="N1436" s="37">
        <v>1.6125799999999999</v>
      </c>
      <c r="O1436" s="37">
        <v>49.617240000000002</v>
      </c>
      <c r="P1436" s="37">
        <v>51.229810000000001</v>
      </c>
      <c r="Q1436" s="37">
        <v>99.970770000000002</v>
      </c>
      <c r="R1436" s="37">
        <v>474.31533999999999</v>
      </c>
      <c r="S1436" s="37">
        <v>0.91679999999999995</v>
      </c>
      <c r="T1436" s="37">
        <v>335.81968999999998</v>
      </c>
      <c r="U1436" s="37">
        <v>23.926909999999999</v>
      </c>
      <c r="V1436" s="37">
        <v>0.18978999999999999</v>
      </c>
      <c r="W1436" s="37">
        <v>32.093899999999998</v>
      </c>
      <c r="X1436" s="37">
        <v>64.112380000000002</v>
      </c>
      <c r="Y1436" s="37">
        <v>119.91705</v>
      </c>
      <c r="Z1436" s="37">
        <v>52.201180000000001</v>
      </c>
      <c r="AA1436" s="37">
        <v>2.1800299999999999</v>
      </c>
      <c r="AB1436" s="37">
        <v>19.810700000000001</v>
      </c>
      <c r="AC1436" s="37">
        <v>19.81475</v>
      </c>
      <c r="AD1436" s="37">
        <v>835.20114999999998</v>
      </c>
      <c r="AE1436" s="37">
        <v>59.681449999999998</v>
      </c>
      <c r="AF1436" s="37">
        <v>24.925419999999999</v>
      </c>
      <c r="AG1436" s="37">
        <v>27.495249999999999</v>
      </c>
      <c r="AH1436" s="37">
        <v>842.67042000000004</v>
      </c>
      <c r="AI1436" s="37">
        <v>518687.09830000001</v>
      </c>
      <c r="AJ1436" s="37">
        <v>71.000230000000002</v>
      </c>
      <c r="AK1436" s="37">
        <v>45.379019999999997</v>
      </c>
      <c r="AL1436" s="5">
        <v>79.912629999999993</v>
      </c>
      <c r="AM1436" s="5">
        <v>120.23983</v>
      </c>
      <c r="AN1436" s="5">
        <v>29.159199999999998</v>
      </c>
      <c r="AO1436" s="5">
        <v>30.296209999999999</v>
      </c>
      <c r="AP1436" s="5">
        <v>29.732690000000002</v>
      </c>
      <c r="AQ1436" s="5">
        <v>27.012070000000001</v>
      </c>
      <c r="AR1436" s="5">
        <v>817.75</v>
      </c>
      <c r="AS1436" s="5">
        <v>12.5</v>
      </c>
      <c r="AT1436" s="5">
        <v>21.96078</v>
      </c>
      <c r="AU1436" s="5">
        <v>78</v>
      </c>
      <c r="AV1436" s="5">
        <v>31</v>
      </c>
      <c r="AW1436" s="5">
        <v>13552.94118</v>
      </c>
      <c r="AX1436" s="5">
        <v>58</v>
      </c>
      <c r="AY1436" s="5">
        <v>26.274509999999999</v>
      </c>
      <c r="AZ1436" s="5">
        <v>0.76</v>
      </c>
      <c r="BA1436" s="5">
        <v>1.92188</v>
      </c>
      <c r="BB1436" s="5">
        <v>29.947870000000002</v>
      </c>
    </row>
    <row r="1437" spans="3:54" x14ac:dyDescent="0.25">
      <c r="C1437" s="32">
        <f t="shared" si="67"/>
        <v>1419</v>
      </c>
      <c r="D1437" s="32">
        <f t="shared" si="68"/>
        <v>48</v>
      </c>
      <c r="E1437" s="32">
        <v>9</v>
      </c>
      <c r="F1437" s="32">
        <v>2</v>
      </c>
      <c r="G1437" s="32">
        <v>12</v>
      </c>
      <c r="H1437" s="37">
        <v>15.453799999999999</v>
      </c>
      <c r="I1437" s="37">
        <v>11.442130000000001</v>
      </c>
      <c r="J1437" s="37">
        <v>98.333020000000005</v>
      </c>
      <c r="K1437" s="37">
        <v>11.506410000000001</v>
      </c>
      <c r="L1437" s="37">
        <v>2.16147</v>
      </c>
      <c r="M1437" s="37">
        <v>2.1229499999999999</v>
      </c>
      <c r="N1437" s="37">
        <v>1.5936600000000001</v>
      </c>
      <c r="O1437" s="37">
        <v>49.570509999999999</v>
      </c>
      <c r="P1437" s="37">
        <v>51.164169999999999</v>
      </c>
      <c r="Q1437" s="37">
        <v>100.23044</v>
      </c>
      <c r="R1437" s="37">
        <v>471.24038999999999</v>
      </c>
      <c r="S1437" s="37">
        <v>1.25244</v>
      </c>
      <c r="T1437" s="37">
        <v>333.31479000000002</v>
      </c>
      <c r="U1437" s="37">
        <v>23.875900000000001</v>
      </c>
      <c r="V1437" s="37">
        <v>7.1309999999999998E-2</v>
      </c>
      <c r="W1437" s="37">
        <v>32.124110000000002</v>
      </c>
      <c r="X1437" s="37">
        <v>80.495869999999996</v>
      </c>
      <c r="Y1437" s="37">
        <v>135.93672000000001</v>
      </c>
      <c r="Z1437" s="37">
        <v>51.527749999999997</v>
      </c>
      <c r="AA1437" s="37">
        <v>3.3585199999999999</v>
      </c>
      <c r="AB1437" s="37">
        <v>19.823360000000001</v>
      </c>
      <c r="AC1437" s="37">
        <v>19.827349999999999</v>
      </c>
      <c r="AD1437" s="37">
        <v>1243.05042</v>
      </c>
      <c r="AE1437" s="37">
        <v>59.416840000000001</v>
      </c>
      <c r="AF1437" s="37">
        <v>25.800660000000001</v>
      </c>
      <c r="AG1437" s="37">
        <v>27.512039999999999</v>
      </c>
      <c r="AH1437" s="37">
        <v>1254.9755</v>
      </c>
      <c r="AI1437" s="37">
        <v>518687.09889999998</v>
      </c>
      <c r="AJ1437" s="37">
        <v>72.639970000000005</v>
      </c>
      <c r="AK1437" s="37">
        <v>45.396410000000003</v>
      </c>
      <c r="AL1437" s="5">
        <v>79.918130000000005</v>
      </c>
      <c r="AM1437" s="5">
        <v>120.18879</v>
      </c>
      <c r="AN1437" s="5">
        <v>29.162120000000002</v>
      </c>
      <c r="AO1437" s="5">
        <v>30.338170000000002</v>
      </c>
      <c r="AP1437" s="5">
        <v>29.737549999999999</v>
      </c>
      <c r="AQ1437" s="5">
        <v>27.008690000000001</v>
      </c>
      <c r="AR1437" s="5">
        <v>1192.75</v>
      </c>
      <c r="AS1437" s="5">
        <v>-3</v>
      </c>
      <c r="AT1437" s="5">
        <v>26.66667</v>
      </c>
      <c r="AU1437" s="5">
        <v>78</v>
      </c>
      <c r="AV1437" s="5">
        <v>31</v>
      </c>
      <c r="AW1437" s="5">
        <v>20981.960780000001</v>
      </c>
      <c r="AX1437" s="5">
        <v>83</v>
      </c>
      <c r="AY1437" s="5">
        <v>30.196079999999998</v>
      </c>
      <c r="AZ1437" s="5">
        <v>3.5000000000000003E-2</v>
      </c>
      <c r="BA1437" s="5">
        <v>0.9375</v>
      </c>
      <c r="BB1437" s="5">
        <v>29.945589999999999</v>
      </c>
    </row>
    <row r="1438" spans="3:54" x14ac:dyDescent="0.25">
      <c r="C1438" s="32">
        <f t="shared" si="67"/>
        <v>1420</v>
      </c>
      <c r="D1438" s="32">
        <f t="shared" si="68"/>
        <v>48</v>
      </c>
      <c r="E1438" s="32">
        <v>10</v>
      </c>
      <c r="F1438" s="32">
        <v>3</v>
      </c>
      <c r="G1438" s="32">
        <v>12</v>
      </c>
      <c r="H1438" s="37">
        <v>13.429069999999999</v>
      </c>
      <c r="I1438" s="37">
        <v>11.42334</v>
      </c>
      <c r="J1438" s="37">
        <v>98.331860000000006</v>
      </c>
      <c r="K1438" s="37">
        <v>11.94125</v>
      </c>
      <c r="L1438" s="37">
        <v>2.1080299999999998</v>
      </c>
      <c r="M1438" s="37">
        <v>3.77976</v>
      </c>
      <c r="N1438" s="37">
        <v>1.6483000000000001</v>
      </c>
      <c r="O1438" s="37">
        <v>49.492489999999997</v>
      </c>
      <c r="P1438" s="37">
        <v>51.140790000000003</v>
      </c>
      <c r="Q1438" s="37">
        <v>100.71210000000001</v>
      </c>
      <c r="R1438" s="37">
        <v>469.32348999999999</v>
      </c>
      <c r="S1438" s="37">
        <v>2.52068</v>
      </c>
      <c r="T1438" s="37">
        <v>335.32109000000003</v>
      </c>
      <c r="U1438" s="37">
        <v>23.813549999999999</v>
      </c>
      <c r="V1438" s="37">
        <v>1.6000000000000001E-4</v>
      </c>
      <c r="W1438" s="37">
        <v>32.143000000000001</v>
      </c>
      <c r="X1438" s="37">
        <v>66.906630000000007</v>
      </c>
      <c r="Y1438" s="37">
        <v>208.22331</v>
      </c>
      <c r="Z1438" s="37">
        <v>50.923250000000003</v>
      </c>
      <c r="AA1438" s="37">
        <v>4.9775299999999998</v>
      </c>
      <c r="AB1438" s="37">
        <v>19.823799999999999</v>
      </c>
      <c r="AC1438" s="37">
        <v>19.826090000000001</v>
      </c>
      <c r="AD1438" s="37">
        <v>1888.98278</v>
      </c>
      <c r="AE1438" s="37">
        <v>59.162469999999999</v>
      </c>
      <c r="AF1438" s="37">
        <v>25.162710000000001</v>
      </c>
      <c r="AG1438" s="37">
        <v>27.511569999999999</v>
      </c>
      <c r="AH1438" s="37">
        <v>1894.0174999999999</v>
      </c>
      <c r="AI1438" s="37">
        <v>518687.09970000002</v>
      </c>
      <c r="AJ1438" s="37">
        <v>71.594030000000004</v>
      </c>
      <c r="AK1438" s="37">
        <v>45.402619999999999</v>
      </c>
      <c r="AL1438" s="5">
        <v>79.951710000000006</v>
      </c>
      <c r="AM1438" s="5">
        <v>120.00711</v>
      </c>
      <c r="AN1438" s="5">
        <v>29.125900000000001</v>
      </c>
      <c r="AO1438" s="5">
        <v>30.367650000000001</v>
      </c>
      <c r="AP1438" s="5">
        <v>29.74091</v>
      </c>
      <c r="AQ1438" s="5">
        <v>26.976739999999999</v>
      </c>
      <c r="AR1438" s="5">
        <v>1824</v>
      </c>
      <c r="AS1438" s="5">
        <v>10.5</v>
      </c>
      <c r="AT1438" s="5">
        <v>27.843139999999998</v>
      </c>
      <c r="AU1438" s="5">
        <v>78</v>
      </c>
      <c r="AV1438" s="5">
        <v>31</v>
      </c>
      <c r="AW1438" s="5">
        <v>19576.470590000001</v>
      </c>
      <c r="AX1438" s="5">
        <v>75</v>
      </c>
      <c r="AY1438" s="5">
        <v>30.196079999999998</v>
      </c>
      <c r="AZ1438" s="5">
        <v>0.91500000000000004</v>
      </c>
      <c r="BA1438" s="5">
        <v>1.09375</v>
      </c>
      <c r="BB1438" s="5">
        <v>29.954519999999999</v>
      </c>
    </row>
    <row r="1439" spans="3:54" x14ac:dyDescent="0.25">
      <c r="C1439" s="32">
        <f t="shared" si="67"/>
        <v>1421</v>
      </c>
      <c r="D1439" s="32">
        <f t="shared" si="68"/>
        <v>48</v>
      </c>
      <c r="E1439" s="32">
        <v>11</v>
      </c>
      <c r="F1439" s="32">
        <v>4</v>
      </c>
      <c r="G1439" s="32">
        <v>12</v>
      </c>
      <c r="H1439" s="37">
        <v>14.530010000000001</v>
      </c>
      <c r="I1439" s="37">
        <v>11.442130000000001</v>
      </c>
      <c r="J1439" s="37">
        <v>98.333250000000007</v>
      </c>
      <c r="K1439" s="37">
        <v>10.95956</v>
      </c>
      <c r="L1439" s="37">
        <v>2.0930499999999999</v>
      </c>
      <c r="M1439" s="37">
        <v>1.6309899999999999</v>
      </c>
      <c r="N1439" s="37">
        <v>1.7925</v>
      </c>
      <c r="O1439" s="37">
        <v>49.434890000000003</v>
      </c>
      <c r="P1439" s="37">
        <v>51.22739</v>
      </c>
      <c r="Q1439" s="37">
        <v>104.43855000000001</v>
      </c>
      <c r="R1439" s="37">
        <v>469.67232999999999</v>
      </c>
      <c r="S1439" s="37">
        <v>3.67591</v>
      </c>
      <c r="T1439" s="37">
        <v>337.12430999999998</v>
      </c>
      <c r="U1439" s="37">
        <v>23.75704</v>
      </c>
      <c r="V1439" s="37">
        <v>8.1059999999999993E-2</v>
      </c>
      <c r="W1439" s="37">
        <v>32.155940000000001</v>
      </c>
      <c r="X1439" s="37">
        <v>64.814620000000005</v>
      </c>
      <c r="Y1439" s="37">
        <v>272.68880000000001</v>
      </c>
      <c r="Z1439" s="37">
        <v>50.200249999999997</v>
      </c>
      <c r="AA1439" s="37">
        <v>5.9855900000000002</v>
      </c>
      <c r="AB1439" s="37">
        <v>19.82338</v>
      </c>
      <c r="AC1439" s="37">
        <v>19.834340000000001</v>
      </c>
      <c r="AD1439" s="37">
        <v>2287.7922899999999</v>
      </c>
      <c r="AE1439" s="37">
        <v>58.945659999999997</v>
      </c>
      <c r="AF1439" s="37">
        <v>24.983979999999999</v>
      </c>
      <c r="AG1439" s="37">
        <v>27.513280000000002</v>
      </c>
      <c r="AH1439" s="37">
        <v>2290.9261900000001</v>
      </c>
      <c r="AI1439" s="37">
        <v>518687.10129999998</v>
      </c>
      <c r="AJ1439" s="37">
        <v>71.914019999999994</v>
      </c>
      <c r="AK1439" s="37">
        <v>45.409770000000002</v>
      </c>
      <c r="AL1439" s="5">
        <v>79.990700000000004</v>
      </c>
      <c r="AM1439" s="5">
        <v>120.3965</v>
      </c>
      <c r="AN1439" s="5">
        <v>29.0852</v>
      </c>
      <c r="AO1439" s="5">
        <v>30.439789999999999</v>
      </c>
      <c r="AP1439" s="5">
        <v>29.740549999999999</v>
      </c>
      <c r="AQ1439" s="5">
        <v>26.9679</v>
      </c>
      <c r="AR1439" s="5">
        <v>2253</v>
      </c>
      <c r="AS1439" s="5">
        <v>23.5</v>
      </c>
      <c r="AT1439" s="5">
        <v>27.058820000000001</v>
      </c>
      <c r="AU1439" s="5">
        <v>78</v>
      </c>
      <c r="AV1439" s="5">
        <v>31</v>
      </c>
      <c r="AW1439" s="5">
        <v>15259.607840000001</v>
      </c>
      <c r="AX1439" s="5">
        <v>60</v>
      </c>
      <c r="AY1439" s="5">
        <v>30.196079999999998</v>
      </c>
      <c r="AZ1439" s="5">
        <v>0.8</v>
      </c>
      <c r="BA1439" s="5">
        <v>0.46875</v>
      </c>
      <c r="BB1439" s="5">
        <v>29.959869999999999</v>
      </c>
    </row>
    <row r="1440" spans="3:54" x14ac:dyDescent="0.25">
      <c r="C1440" s="32">
        <f t="shared" si="67"/>
        <v>1422</v>
      </c>
      <c r="D1440" s="32">
        <f t="shared" si="68"/>
        <v>48</v>
      </c>
      <c r="E1440" s="32">
        <v>12</v>
      </c>
      <c r="F1440" s="32">
        <v>5</v>
      </c>
      <c r="G1440" s="32">
        <v>12</v>
      </c>
      <c r="H1440" s="37">
        <v>14.407450000000001</v>
      </c>
      <c r="I1440" s="37">
        <v>11.44411</v>
      </c>
      <c r="J1440" s="37">
        <v>98.336910000000003</v>
      </c>
      <c r="K1440" s="37">
        <v>10.31007</v>
      </c>
      <c r="L1440" s="37">
        <v>2.1017899999999998</v>
      </c>
      <c r="M1440" s="37">
        <v>4.05769</v>
      </c>
      <c r="N1440" s="37">
        <v>2.0574300000000001</v>
      </c>
      <c r="O1440" s="37">
        <v>49.361649999999997</v>
      </c>
      <c r="P1440" s="37">
        <v>51.419080000000001</v>
      </c>
      <c r="Q1440" s="37">
        <v>104.75473</v>
      </c>
      <c r="R1440" s="37">
        <v>471.44961999999998</v>
      </c>
      <c r="S1440" s="37">
        <v>3.9487100000000002</v>
      </c>
      <c r="T1440" s="37">
        <v>337.45352000000003</v>
      </c>
      <c r="U1440" s="37">
        <v>23.70926</v>
      </c>
      <c r="V1440" s="37">
        <v>0.25427</v>
      </c>
      <c r="W1440" s="37">
        <v>32.162039999999998</v>
      </c>
      <c r="X1440" s="37">
        <v>57.50188</v>
      </c>
      <c r="Y1440" s="37">
        <v>303.90938999999997</v>
      </c>
      <c r="Z1440" s="37">
        <v>49.767200000000003</v>
      </c>
      <c r="AA1440" s="37">
        <v>7.1286699999999996</v>
      </c>
      <c r="AB1440" s="37">
        <v>19.825009999999999</v>
      </c>
      <c r="AC1440" s="37">
        <v>19.827470000000002</v>
      </c>
      <c r="AD1440" s="37">
        <v>2713.3727100000001</v>
      </c>
      <c r="AE1440" s="37">
        <v>58.73751</v>
      </c>
      <c r="AF1440" s="37">
        <v>25.088239999999999</v>
      </c>
      <c r="AG1440" s="37">
        <v>27.50759</v>
      </c>
      <c r="AH1440" s="37">
        <v>2716.1064000000001</v>
      </c>
      <c r="AI1440" s="37">
        <v>518687.10359999997</v>
      </c>
      <c r="AJ1440" s="37">
        <v>71.933580000000006</v>
      </c>
      <c r="AK1440" s="37">
        <v>45.414020000000001</v>
      </c>
      <c r="AL1440" s="5">
        <v>79.988320000000002</v>
      </c>
      <c r="AM1440" s="5">
        <v>120.01803</v>
      </c>
      <c r="AN1440" s="5">
        <v>29.054819999999999</v>
      </c>
      <c r="AO1440" s="5">
        <v>30.49173</v>
      </c>
      <c r="AP1440" s="5">
        <v>29.751830000000002</v>
      </c>
      <c r="AQ1440" s="5">
        <v>26.940639999999998</v>
      </c>
      <c r="AR1440" s="5">
        <v>2676.5</v>
      </c>
      <c r="AS1440" s="5">
        <v>26</v>
      </c>
      <c r="AT1440" s="5">
        <v>28.235289999999999</v>
      </c>
      <c r="AU1440" s="5">
        <v>78</v>
      </c>
      <c r="AV1440" s="5">
        <v>31</v>
      </c>
      <c r="AW1440" s="5">
        <v>15460.392159999999</v>
      </c>
      <c r="AX1440" s="5">
        <v>60</v>
      </c>
      <c r="AY1440" s="5">
        <v>30.98039</v>
      </c>
      <c r="AZ1440" s="5">
        <v>0.82</v>
      </c>
      <c r="BA1440" s="5">
        <v>1.84375</v>
      </c>
      <c r="BB1440" s="5">
        <v>29.968160000000001</v>
      </c>
    </row>
    <row r="1441" spans="3:54" x14ac:dyDescent="0.25">
      <c r="C1441" s="32">
        <f t="shared" si="67"/>
        <v>1423</v>
      </c>
      <c r="D1441" s="32">
        <f t="shared" si="68"/>
        <v>48</v>
      </c>
      <c r="E1441" s="32">
        <v>13</v>
      </c>
      <c r="F1441" s="32">
        <v>6</v>
      </c>
      <c r="G1441" s="32">
        <v>12</v>
      </c>
      <c r="H1441" s="37">
        <v>14.20946</v>
      </c>
      <c r="I1441" s="37">
        <v>11.451029999999999</v>
      </c>
      <c r="J1441" s="37">
        <v>98.330290000000005</v>
      </c>
      <c r="K1441" s="37">
        <v>11.41286</v>
      </c>
      <c r="L1441" s="37">
        <v>2.09382</v>
      </c>
      <c r="M1441" s="37">
        <v>2.1369500000000001</v>
      </c>
      <c r="N1441" s="37">
        <v>2.2540800000000001</v>
      </c>
      <c r="O1441" s="37">
        <v>49.327170000000002</v>
      </c>
      <c r="P1441" s="37">
        <v>51.581240000000001</v>
      </c>
      <c r="Q1441" s="37">
        <v>105.74236999999999</v>
      </c>
      <c r="R1441" s="37">
        <v>474.37216999999998</v>
      </c>
      <c r="S1441" s="37">
        <v>4.4918899999999997</v>
      </c>
      <c r="T1441" s="37">
        <v>338.94114999999999</v>
      </c>
      <c r="U1441" s="37">
        <v>23.664429999999999</v>
      </c>
      <c r="V1441" s="37">
        <v>0.28599000000000002</v>
      </c>
      <c r="W1441" s="37">
        <v>32.177930000000003</v>
      </c>
      <c r="X1441" s="37">
        <v>66.73451</v>
      </c>
      <c r="Y1441" s="37">
        <v>309.43709000000001</v>
      </c>
      <c r="Z1441" s="37">
        <v>50.882550000000002</v>
      </c>
      <c r="AA1441" s="37">
        <v>8.1939700000000002</v>
      </c>
      <c r="AB1441" s="37">
        <v>19.834530000000001</v>
      </c>
      <c r="AC1441" s="37">
        <v>19.840309999999999</v>
      </c>
      <c r="AD1441" s="37">
        <v>3130.7211600000001</v>
      </c>
      <c r="AE1441" s="37">
        <v>58.530940000000001</v>
      </c>
      <c r="AF1441" s="37">
        <v>24.99316</v>
      </c>
      <c r="AG1441" s="37">
        <v>27.496320000000001</v>
      </c>
      <c r="AH1441" s="37">
        <v>3134.9363899999998</v>
      </c>
      <c r="AI1441" s="37">
        <v>518687.10600000003</v>
      </c>
      <c r="AJ1441" s="37">
        <v>69.492310000000003</v>
      </c>
      <c r="AK1441" s="37">
        <v>45.427489999999999</v>
      </c>
      <c r="AL1441" s="5">
        <v>80.141220000000004</v>
      </c>
      <c r="AM1441" s="5">
        <v>118.80061000000001</v>
      </c>
      <c r="AN1441" s="5">
        <v>29.057670000000002</v>
      </c>
      <c r="AO1441" s="5">
        <v>30.46687</v>
      </c>
      <c r="AP1441" s="5">
        <v>29.748660000000001</v>
      </c>
      <c r="AQ1441" s="5">
        <v>26.918859999999999</v>
      </c>
      <c r="AR1441" s="5">
        <v>3093.75</v>
      </c>
      <c r="AS1441" s="5">
        <v>28</v>
      </c>
      <c r="AT1441" s="5">
        <v>29.803920000000002</v>
      </c>
      <c r="AU1441" s="5">
        <v>78</v>
      </c>
      <c r="AV1441" s="5">
        <v>31</v>
      </c>
      <c r="AW1441" s="5">
        <v>16062.7451</v>
      </c>
      <c r="AX1441" s="5">
        <v>63</v>
      </c>
      <c r="AY1441" s="5">
        <v>32.549019999999999</v>
      </c>
      <c r="AZ1441" s="5">
        <v>0.17499999999999999</v>
      </c>
      <c r="BA1441" s="5">
        <v>0.15625</v>
      </c>
      <c r="BB1441" s="5">
        <v>29.96856</v>
      </c>
    </row>
    <row r="1442" spans="3:54" x14ac:dyDescent="0.25">
      <c r="C1442" s="32">
        <f t="shared" si="67"/>
        <v>1424</v>
      </c>
      <c r="D1442" s="32">
        <f t="shared" si="68"/>
        <v>48</v>
      </c>
      <c r="E1442" s="32">
        <v>14</v>
      </c>
      <c r="F1442" s="32">
        <v>7</v>
      </c>
      <c r="G1442" s="32">
        <v>12</v>
      </c>
      <c r="H1442" s="37">
        <v>14.18093</v>
      </c>
      <c r="I1442" s="37">
        <v>11.463889999999999</v>
      </c>
      <c r="J1442" s="37">
        <v>98.338509999999999</v>
      </c>
      <c r="K1442" s="37">
        <v>14.38968</v>
      </c>
      <c r="L1442" s="37">
        <v>2.0967199999999999</v>
      </c>
      <c r="M1442" s="37">
        <v>4.37439</v>
      </c>
      <c r="N1442" s="37">
        <v>2.45119</v>
      </c>
      <c r="O1442" s="37">
        <v>49.350619999999999</v>
      </c>
      <c r="P1442" s="37">
        <v>51.801810000000003</v>
      </c>
      <c r="Q1442" s="37">
        <v>106.08635</v>
      </c>
      <c r="R1442" s="37">
        <v>478.67892999999998</v>
      </c>
      <c r="S1442" s="37">
        <v>5.2399699999999996</v>
      </c>
      <c r="T1442" s="37">
        <v>338.96001000000001</v>
      </c>
      <c r="U1442" s="37">
        <v>23.610749999999999</v>
      </c>
      <c r="V1442" s="37">
        <v>0.18406</v>
      </c>
      <c r="W1442" s="37">
        <v>32.145350000000001</v>
      </c>
      <c r="X1442" s="37">
        <v>62.619709999999998</v>
      </c>
      <c r="Y1442" s="37">
        <v>317.77035000000001</v>
      </c>
      <c r="Z1442" s="37">
        <v>52.202489999999997</v>
      </c>
      <c r="AA1442" s="37">
        <v>9.3197399999999995</v>
      </c>
      <c r="AB1442" s="37">
        <v>19.831589999999998</v>
      </c>
      <c r="AC1442" s="37">
        <v>19.841529999999999</v>
      </c>
      <c r="AD1442" s="37">
        <v>3555.9387000000002</v>
      </c>
      <c r="AE1442" s="37">
        <v>58.555950000000003</v>
      </c>
      <c r="AF1442" s="37">
        <v>25.02769</v>
      </c>
      <c r="AG1442" s="37">
        <v>27.484439999999999</v>
      </c>
      <c r="AH1442" s="37">
        <v>3561.2096700000002</v>
      </c>
      <c r="AI1442" s="37">
        <v>518687.10879999999</v>
      </c>
      <c r="AJ1442" s="37">
        <v>69.357299999999995</v>
      </c>
      <c r="AK1442" s="37">
        <v>45.427619999999997</v>
      </c>
      <c r="AL1442" s="5">
        <v>80.021820000000005</v>
      </c>
      <c r="AM1442" s="5">
        <v>120.20702</v>
      </c>
      <c r="AN1442" s="5">
        <v>29.051020000000001</v>
      </c>
      <c r="AO1442" s="5">
        <v>30.50065</v>
      </c>
      <c r="AP1442" s="5">
        <v>29.751480000000001</v>
      </c>
      <c r="AQ1442" s="5">
        <v>26.886340000000001</v>
      </c>
      <c r="AR1442" s="5">
        <v>3521</v>
      </c>
      <c r="AS1442" s="5">
        <v>28.5</v>
      </c>
      <c r="AT1442" s="5">
        <v>31.37255</v>
      </c>
      <c r="AU1442" s="5">
        <v>78</v>
      </c>
      <c r="AV1442" s="5">
        <v>31</v>
      </c>
      <c r="AW1442" s="5">
        <v>16564.705880000001</v>
      </c>
      <c r="AX1442" s="5">
        <v>64</v>
      </c>
      <c r="AY1442" s="5">
        <v>33.333329999999997</v>
      </c>
      <c r="AZ1442" s="5">
        <v>0.19500000000000001</v>
      </c>
      <c r="BA1442" s="5">
        <v>1.92188</v>
      </c>
      <c r="BB1442" s="5">
        <v>29.97052</v>
      </c>
    </row>
    <row r="1443" spans="3:54" x14ac:dyDescent="0.25">
      <c r="C1443" s="32">
        <f t="shared" si="67"/>
        <v>1425</v>
      </c>
      <c r="D1443" s="32">
        <f t="shared" si="68"/>
        <v>48</v>
      </c>
      <c r="E1443" s="32">
        <v>15</v>
      </c>
      <c r="F1443" s="32">
        <v>8</v>
      </c>
      <c r="G1443" s="32">
        <v>12</v>
      </c>
      <c r="H1443" s="37">
        <v>14.042490000000001</v>
      </c>
      <c r="I1443" s="37">
        <v>11.450049999999999</v>
      </c>
      <c r="J1443" s="37">
        <v>98.332750000000004</v>
      </c>
      <c r="K1443" s="37">
        <v>14.86159</v>
      </c>
      <c r="L1443" s="37">
        <v>2.0988699999999998</v>
      </c>
      <c r="M1443" s="37">
        <v>4.0500600000000002</v>
      </c>
      <c r="N1443" s="37">
        <v>2.0773000000000001</v>
      </c>
      <c r="O1443" s="37">
        <v>49.926180000000002</v>
      </c>
      <c r="P1443" s="37">
        <v>52.003480000000003</v>
      </c>
      <c r="Q1443" s="37">
        <v>106.02283</v>
      </c>
      <c r="R1443" s="37">
        <v>484.50948</v>
      </c>
      <c r="S1443" s="37">
        <v>6.0818099999999999</v>
      </c>
      <c r="T1443" s="37">
        <v>338.22041999999999</v>
      </c>
      <c r="U1443" s="37">
        <v>23.557320000000001</v>
      </c>
      <c r="V1443" s="37">
        <v>9.9449999999999997E-2</v>
      </c>
      <c r="W1443" s="37">
        <v>32.10839</v>
      </c>
      <c r="X1443" s="37">
        <v>66.068939999999998</v>
      </c>
      <c r="Y1443" s="37">
        <v>319.77904999999998</v>
      </c>
      <c r="Z1443" s="37">
        <v>53.150210000000001</v>
      </c>
      <c r="AA1443" s="37">
        <v>10.44852</v>
      </c>
      <c r="AB1443" s="37">
        <v>19.840140000000002</v>
      </c>
      <c r="AC1443" s="37">
        <v>19.849530000000001</v>
      </c>
      <c r="AD1443" s="37">
        <v>3982.5225500000001</v>
      </c>
      <c r="AE1443" s="37">
        <v>58.380400000000002</v>
      </c>
      <c r="AF1443" s="37">
        <v>25.053460000000001</v>
      </c>
      <c r="AG1443" s="37">
        <v>27.479669999999999</v>
      </c>
      <c r="AH1443" s="37">
        <v>3988.1310899999999</v>
      </c>
      <c r="AI1443" s="37">
        <v>518687.11200000002</v>
      </c>
      <c r="AJ1443" s="37">
        <v>69.995429999999999</v>
      </c>
      <c r="AK1443" s="37">
        <v>45.436309999999999</v>
      </c>
      <c r="AL1443" s="5">
        <v>79.973600000000005</v>
      </c>
      <c r="AM1443" s="5">
        <v>120.14834</v>
      </c>
      <c r="AN1443" s="5">
        <v>29.029540000000001</v>
      </c>
      <c r="AO1443" s="5">
        <v>30.541360000000001</v>
      </c>
      <c r="AP1443" s="5">
        <v>29.7578</v>
      </c>
      <c r="AQ1443" s="5">
        <v>26.84976</v>
      </c>
      <c r="AR1443" s="5">
        <v>3946.75</v>
      </c>
      <c r="AS1443" s="5">
        <v>29</v>
      </c>
      <c r="AT1443" s="5">
        <v>32.156860000000002</v>
      </c>
      <c r="AU1443" s="5">
        <v>78</v>
      </c>
      <c r="AV1443" s="5">
        <v>31</v>
      </c>
      <c r="AW1443" s="5">
        <v>16865.88235</v>
      </c>
      <c r="AX1443" s="5">
        <v>66</v>
      </c>
      <c r="AY1443" s="5">
        <v>34.117649999999998</v>
      </c>
      <c r="AZ1443" s="5">
        <v>0.23</v>
      </c>
      <c r="BA1443" s="5">
        <v>1.60938</v>
      </c>
      <c r="BB1443" s="5">
        <v>29.968129999999999</v>
      </c>
    </row>
    <row r="1444" spans="3:54" x14ac:dyDescent="0.25">
      <c r="C1444" s="32">
        <f t="shared" si="67"/>
        <v>1426</v>
      </c>
      <c r="D1444" s="32">
        <f t="shared" si="68"/>
        <v>48</v>
      </c>
      <c r="E1444" s="32">
        <v>16</v>
      </c>
      <c r="F1444" s="32">
        <v>1</v>
      </c>
      <c r="G1444" s="32">
        <v>2</v>
      </c>
      <c r="H1444" s="37">
        <v>13.699109999999999</v>
      </c>
      <c r="I1444" s="37">
        <v>11.44411</v>
      </c>
      <c r="J1444" s="37">
        <v>98.313580000000002</v>
      </c>
      <c r="K1444" s="37">
        <v>14.62758</v>
      </c>
      <c r="L1444" s="37">
        <v>2.09483</v>
      </c>
      <c r="M1444" s="37">
        <v>2.4264000000000001</v>
      </c>
      <c r="N1444" s="37">
        <v>1.34107</v>
      </c>
      <c r="O1444" s="37">
        <v>50.873440000000002</v>
      </c>
      <c r="P1444" s="37">
        <v>52.214500000000001</v>
      </c>
      <c r="Q1444" s="37">
        <v>106.07267</v>
      </c>
      <c r="R1444" s="37">
        <v>491.95981</v>
      </c>
      <c r="S1444" s="37">
        <v>6.8900199999999998</v>
      </c>
      <c r="T1444" s="37">
        <v>334.41210000000001</v>
      </c>
      <c r="U1444" s="37">
        <v>23.514600000000002</v>
      </c>
      <c r="V1444" s="37">
        <v>0.31989000000000001</v>
      </c>
      <c r="W1444" s="37">
        <v>32.048490000000001</v>
      </c>
      <c r="X1444" s="37">
        <v>43.843000000000004</v>
      </c>
      <c r="Y1444" s="37">
        <v>325.88758999999999</v>
      </c>
      <c r="Z1444" s="37">
        <v>53.790509999999998</v>
      </c>
      <c r="AA1444" s="37">
        <v>11.31115</v>
      </c>
      <c r="AB1444" s="37">
        <v>19.837959999999999</v>
      </c>
      <c r="AC1444" s="37">
        <v>19.839279999999999</v>
      </c>
      <c r="AD1444" s="37">
        <v>4319.6453799999999</v>
      </c>
      <c r="AE1444" s="37">
        <v>58.515070000000001</v>
      </c>
      <c r="AF1444" s="37">
        <v>25.00517</v>
      </c>
      <c r="AG1444" s="37">
        <v>27.476600000000001</v>
      </c>
      <c r="AH1444" s="37">
        <v>4324.5315799999998</v>
      </c>
      <c r="AI1444" s="37">
        <v>518687.11580000003</v>
      </c>
      <c r="AJ1444" s="37">
        <v>70.825729999999993</v>
      </c>
      <c r="AK1444" s="37">
        <v>45.439540000000001</v>
      </c>
      <c r="AL1444" s="5">
        <v>80.064120000000003</v>
      </c>
      <c r="AM1444" s="5">
        <v>120.09514</v>
      </c>
      <c r="AN1444" s="5">
        <v>28.978200000000001</v>
      </c>
      <c r="AO1444" s="5">
        <v>30.56776</v>
      </c>
      <c r="AP1444" s="5">
        <v>29.75253</v>
      </c>
      <c r="AQ1444" s="5">
        <v>26.8155</v>
      </c>
      <c r="AR1444" s="5">
        <v>4310</v>
      </c>
      <c r="AS1444" s="5">
        <v>34</v>
      </c>
      <c r="AT1444" s="5">
        <v>27.843139999999998</v>
      </c>
      <c r="AU1444" s="5">
        <v>78</v>
      </c>
      <c r="AV1444" s="5">
        <v>31</v>
      </c>
      <c r="AW1444" s="5">
        <v>12247.843140000001</v>
      </c>
      <c r="AX1444" s="5">
        <v>48</v>
      </c>
      <c r="AY1444" s="5">
        <v>30.98039</v>
      </c>
      <c r="AZ1444" s="5">
        <v>0.91500000000000004</v>
      </c>
      <c r="BA1444" s="5">
        <v>0.51563000000000003</v>
      </c>
      <c r="BB1444" s="5">
        <v>29.970140000000001</v>
      </c>
    </row>
    <row r="1445" spans="3:54" x14ac:dyDescent="0.25">
      <c r="C1445" s="32">
        <f t="shared" si="67"/>
        <v>1427</v>
      </c>
      <c r="D1445" s="32">
        <f t="shared" si="68"/>
        <v>48</v>
      </c>
      <c r="E1445" s="32">
        <v>17</v>
      </c>
      <c r="F1445" s="32">
        <v>2</v>
      </c>
      <c r="G1445" s="32">
        <v>2</v>
      </c>
      <c r="H1445" s="37">
        <v>14.550739999999999</v>
      </c>
      <c r="I1445" s="37">
        <v>11.449059999999999</v>
      </c>
      <c r="J1445" s="37">
        <v>98.331770000000006</v>
      </c>
      <c r="K1445" s="37">
        <v>10.0901</v>
      </c>
      <c r="L1445" s="37">
        <v>2.0937800000000002</v>
      </c>
      <c r="M1445" s="37">
        <v>2.7320700000000002</v>
      </c>
      <c r="N1445" s="37">
        <v>1.77851</v>
      </c>
      <c r="O1445" s="37">
        <v>50.645319999999998</v>
      </c>
      <c r="P1445" s="37">
        <v>52.423830000000002</v>
      </c>
      <c r="Q1445" s="37">
        <v>105.92547</v>
      </c>
      <c r="R1445" s="37">
        <v>500.73142999999999</v>
      </c>
      <c r="S1445" s="37">
        <v>6.4814400000000001</v>
      </c>
      <c r="T1445" s="37">
        <v>337.47766999999999</v>
      </c>
      <c r="U1445" s="37">
        <v>23.479620000000001</v>
      </c>
      <c r="V1445" s="37">
        <v>0.54208000000000001</v>
      </c>
      <c r="W1445" s="37">
        <v>32.006570000000004</v>
      </c>
      <c r="X1445" s="37">
        <v>40.291060000000002</v>
      </c>
      <c r="Y1445" s="37">
        <v>323.67572000000001</v>
      </c>
      <c r="Z1445" s="37">
        <v>54.300490000000003</v>
      </c>
      <c r="AA1445" s="37">
        <v>11.297140000000001</v>
      </c>
      <c r="AB1445" s="37">
        <v>19.837140000000002</v>
      </c>
      <c r="AC1445" s="37">
        <v>19.847429999999999</v>
      </c>
      <c r="AD1445" s="37">
        <v>4316.4640399999998</v>
      </c>
      <c r="AE1445" s="37">
        <v>58.883699999999997</v>
      </c>
      <c r="AF1445" s="37">
        <v>24.992619999999999</v>
      </c>
      <c r="AG1445" s="37">
        <v>27.49465</v>
      </c>
      <c r="AH1445" s="37">
        <v>4321.4177900000004</v>
      </c>
      <c r="AI1445" s="37">
        <v>518687.12</v>
      </c>
      <c r="AJ1445" s="37">
        <v>72.309539999999998</v>
      </c>
      <c r="AK1445" s="37">
        <v>45.450749999999999</v>
      </c>
      <c r="AL1445" s="5">
        <v>80.137820000000005</v>
      </c>
      <c r="AM1445" s="5">
        <v>119.46957</v>
      </c>
      <c r="AN1445" s="5">
        <v>28.935590000000001</v>
      </c>
      <c r="AO1445" s="5">
        <v>30.59601</v>
      </c>
      <c r="AP1445" s="5">
        <v>29.757960000000001</v>
      </c>
      <c r="AQ1445" s="5">
        <v>26.793389999999999</v>
      </c>
      <c r="AR1445" s="5">
        <v>4319.5</v>
      </c>
      <c r="AS1445" s="5">
        <v>37</v>
      </c>
      <c r="AT1445" s="5">
        <v>26.66667</v>
      </c>
      <c r="AU1445" s="5">
        <v>78</v>
      </c>
      <c r="AV1445" s="5">
        <v>31</v>
      </c>
      <c r="AW1445" s="5">
        <v>10440.784309999999</v>
      </c>
      <c r="AX1445" s="5">
        <v>41</v>
      </c>
      <c r="AY1445" s="5">
        <v>30.196079999999998</v>
      </c>
      <c r="AZ1445" s="5">
        <v>7.4999999999999997E-2</v>
      </c>
      <c r="BA1445" s="5">
        <v>0.67188000000000003</v>
      </c>
      <c r="BB1445" s="5">
        <v>29.970140000000001</v>
      </c>
    </row>
    <row r="1446" spans="3:54" x14ac:dyDescent="0.25">
      <c r="C1446" s="32">
        <f t="shared" si="67"/>
        <v>1428</v>
      </c>
      <c r="D1446" s="32">
        <f t="shared" si="68"/>
        <v>48</v>
      </c>
      <c r="E1446" s="32">
        <v>18</v>
      </c>
      <c r="F1446" s="32">
        <v>3</v>
      </c>
      <c r="G1446" s="32">
        <v>2</v>
      </c>
      <c r="H1446" s="37">
        <v>14.249420000000001</v>
      </c>
      <c r="I1446" s="37">
        <v>11.440160000000001</v>
      </c>
      <c r="J1446" s="37">
        <v>98.333740000000006</v>
      </c>
      <c r="K1446" s="37">
        <v>8.1386500000000002</v>
      </c>
      <c r="L1446" s="37">
        <v>2.0964399999999999</v>
      </c>
      <c r="M1446" s="37">
        <v>2.0929600000000002</v>
      </c>
      <c r="N1446" s="37">
        <v>1.4886600000000001</v>
      </c>
      <c r="O1446" s="37">
        <v>51.162700000000001</v>
      </c>
      <c r="P1446" s="37">
        <v>52.651359999999997</v>
      </c>
      <c r="Q1446" s="37">
        <v>105.69619</v>
      </c>
      <c r="R1446" s="37">
        <v>509.15069</v>
      </c>
      <c r="S1446" s="37">
        <v>4.9453399999999998</v>
      </c>
      <c r="T1446" s="37">
        <v>336.91323</v>
      </c>
      <c r="U1446" s="37">
        <v>23.454789999999999</v>
      </c>
      <c r="V1446" s="37">
        <v>0.43841000000000002</v>
      </c>
      <c r="W1446" s="37">
        <v>31.975989999999999</v>
      </c>
      <c r="X1446" s="37">
        <v>42.39311</v>
      </c>
      <c r="Y1446" s="37">
        <v>323.80198000000001</v>
      </c>
      <c r="Z1446" s="37">
        <v>54.747340000000001</v>
      </c>
      <c r="AA1446" s="37">
        <v>11.28759</v>
      </c>
      <c r="AB1446" s="37">
        <v>19.850069999999999</v>
      </c>
      <c r="AC1446" s="37">
        <v>19.851489999999998</v>
      </c>
      <c r="AD1446" s="37">
        <v>4307.3327799999997</v>
      </c>
      <c r="AE1446" s="37">
        <v>59.15784</v>
      </c>
      <c r="AF1446" s="37">
        <v>25.024429999999999</v>
      </c>
      <c r="AG1446" s="37">
        <v>27.501670000000001</v>
      </c>
      <c r="AH1446" s="37">
        <v>4311.22721</v>
      </c>
      <c r="AI1446" s="37">
        <v>518687.12390000001</v>
      </c>
      <c r="AJ1446" s="37">
        <v>72.190100000000001</v>
      </c>
      <c r="AK1446" s="37">
        <v>45.451369999999997</v>
      </c>
      <c r="AL1446" s="5">
        <v>80.060029999999998</v>
      </c>
      <c r="AM1446" s="5">
        <v>119.70480999999999</v>
      </c>
      <c r="AN1446" s="5">
        <v>28.913129999999999</v>
      </c>
      <c r="AO1446" s="5">
        <v>30.59674</v>
      </c>
      <c r="AP1446" s="5">
        <v>29.750830000000001</v>
      </c>
      <c r="AQ1446" s="5">
        <v>26.768350000000002</v>
      </c>
      <c r="AR1446" s="5">
        <v>4310</v>
      </c>
      <c r="AS1446" s="5">
        <v>37</v>
      </c>
      <c r="AT1446" s="5">
        <v>26.66667</v>
      </c>
      <c r="AU1446" s="5">
        <v>78</v>
      </c>
      <c r="AV1446" s="5">
        <v>31</v>
      </c>
      <c r="AW1446" s="5">
        <v>10440.784309999999</v>
      </c>
      <c r="AX1446" s="5">
        <v>41</v>
      </c>
      <c r="AY1446" s="5">
        <v>30.196079999999998</v>
      </c>
      <c r="AZ1446" s="5">
        <v>0.13500000000000001</v>
      </c>
      <c r="BA1446" s="5">
        <v>0.82813000000000003</v>
      </c>
      <c r="BB1446" s="5">
        <v>29.97973</v>
      </c>
    </row>
    <row r="1447" spans="3:54" x14ac:dyDescent="0.25">
      <c r="C1447" s="32">
        <f t="shared" si="67"/>
        <v>1429</v>
      </c>
      <c r="D1447" s="32">
        <f t="shared" si="68"/>
        <v>48</v>
      </c>
      <c r="E1447" s="32">
        <v>19</v>
      </c>
      <c r="F1447" s="32">
        <v>4</v>
      </c>
      <c r="G1447" s="32">
        <v>2</v>
      </c>
      <c r="H1447" s="37">
        <v>14.17099</v>
      </c>
      <c r="I1447" s="37">
        <v>11.437189999999999</v>
      </c>
      <c r="J1447" s="37">
        <v>98.330590000000001</v>
      </c>
      <c r="K1447" s="37">
        <v>7.3915600000000001</v>
      </c>
      <c r="L1447" s="37">
        <v>2.0946899999999999</v>
      </c>
      <c r="M1447" s="37">
        <v>2.6471</v>
      </c>
      <c r="N1447" s="37">
        <v>1.68858</v>
      </c>
      <c r="O1447" s="37">
        <v>50.984670000000001</v>
      </c>
      <c r="P1447" s="37">
        <v>52.673250000000003</v>
      </c>
      <c r="Q1447" s="37">
        <v>105.50859</v>
      </c>
      <c r="R1447" s="37">
        <v>516.54749000000004</v>
      </c>
      <c r="S1447" s="37">
        <v>4.48963</v>
      </c>
      <c r="T1447" s="37">
        <v>339.71454999999997</v>
      </c>
      <c r="U1447" s="37">
        <v>23.426310000000001</v>
      </c>
      <c r="V1447" s="37">
        <v>0.30891000000000002</v>
      </c>
      <c r="W1447" s="37">
        <v>31.945409999999999</v>
      </c>
      <c r="X1447" s="37">
        <v>40.915469999999999</v>
      </c>
      <c r="Y1447" s="37">
        <v>322.79723000000001</v>
      </c>
      <c r="Z1447" s="37">
        <v>55.151310000000002</v>
      </c>
      <c r="AA1447" s="37">
        <v>11.30179</v>
      </c>
      <c r="AB1447" s="37">
        <v>19.851189999999999</v>
      </c>
      <c r="AC1447" s="37">
        <v>19.853390000000001</v>
      </c>
      <c r="AD1447" s="37">
        <v>4316.3605500000003</v>
      </c>
      <c r="AE1447" s="37">
        <v>59.239539999999998</v>
      </c>
      <c r="AF1447" s="37">
        <v>25.003509999999999</v>
      </c>
      <c r="AG1447" s="37">
        <v>27.501100000000001</v>
      </c>
      <c r="AH1447" s="37">
        <v>4320.4345300000004</v>
      </c>
      <c r="AI1447" s="37">
        <v>518687.12689999997</v>
      </c>
      <c r="AJ1447" s="37">
        <v>72.386080000000007</v>
      </c>
      <c r="AK1447" s="37">
        <v>45.462519999999998</v>
      </c>
      <c r="AL1447" s="5">
        <v>80.084670000000003</v>
      </c>
      <c r="AM1447" s="5">
        <v>120.2799</v>
      </c>
      <c r="AN1447" s="5">
        <v>28.890840000000001</v>
      </c>
      <c r="AO1447" s="5">
        <v>30.563279999999999</v>
      </c>
      <c r="AP1447" s="5">
        <v>29.752040000000001</v>
      </c>
      <c r="AQ1447" s="5">
        <v>26.743469999999999</v>
      </c>
      <c r="AR1447" s="5">
        <v>4319.5</v>
      </c>
      <c r="AS1447" s="5">
        <v>37.5</v>
      </c>
      <c r="AT1447" s="5">
        <v>26.66667</v>
      </c>
      <c r="AU1447" s="5">
        <v>78</v>
      </c>
      <c r="AV1447" s="5">
        <v>31</v>
      </c>
      <c r="AW1447" s="5">
        <v>10240</v>
      </c>
      <c r="AX1447" s="5">
        <v>39</v>
      </c>
      <c r="AY1447" s="5">
        <v>30.196079999999998</v>
      </c>
      <c r="AZ1447" s="5">
        <v>0.875</v>
      </c>
      <c r="BA1447" s="5">
        <v>0.35937999999999998</v>
      </c>
      <c r="BB1447" s="5">
        <v>29.984359999999999</v>
      </c>
    </row>
    <row r="1448" spans="3:54" x14ac:dyDescent="0.25">
      <c r="C1448" s="32">
        <f t="shared" si="67"/>
        <v>1430</v>
      </c>
      <c r="D1448" s="32">
        <f t="shared" si="68"/>
        <v>48</v>
      </c>
      <c r="E1448" s="32">
        <v>20</v>
      </c>
      <c r="F1448" s="32">
        <v>5</v>
      </c>
      <c r="G1448" s="32">
        <v>2</v>
      </c>
      <c r="H1448" s="37">
        <v>14.335190000000001</v>
      </c>
      <c r="I1448" s="37">
        <v>11.43521</v>
      </c>
      <c r="J1448" s="37">
        <v>98.336470000000006</v>
      </c>
      <c r="K1448" s="37">
        <v>6.8965699999999996</v>
      </c>
      <c r="L1448" s="37">
        <v>2.0936699999999999</v>
      </c>
      <c r="M1448" s="37">
        <v>3.7234699999999998</v>
      </c>
      <c r="N1448" s="37">
        <v>0.90685000000000004</v>
      </c>
      <c r="O1448" s="37">
        <v>51.76576</v>
      </c>
      <c r="P1448" s="37">
        <v>52.672609999999999</v>
      </c>
      <c r="Q1448" s="37">
        <v>105.06761</v>
      </c>
      <c r="R1448" s="37">
        <v>523.05439000000001</v>
      </c>
      <c r="S1448" s="37">
        <v>4.3973000000000004</v>
      </c>
      <c r="T1448" s="37">
        <v>337.47214000000002</v>
      </c>
      <c r="U1448" s="37">
        <v>23.423349999999999</v>
      </c>
      <c r="V1448" s="37">
        <v>0.19023000000000001</v>
      </c>
      <c r="W1448" s="37">
        <v>31.917590000000001</v>
      </c>
      <c r="X1448" s="37">
        <v>40.389159999999997</v>
      </c>
      <c r="Y1448" s="37">
        <v>322.60502000000002</v>
      </c>
      <c r="Z1448" s="37">
        <v>55.45787</v>
      </c>
      <c r="AA1448" s="37">
        <v>11.27599</v>
      </c>
      <c r="AB1448" s="37">
        <v>19.85144</v>
      </c>
      <c r="AC1448" s="37">
        <v>19.864789999999999</v>
      </c>
      <c r="AD1448" s="37">
        <v>4308.6000100000001</v>
      </c>
      <c r="AE1448" s="37">
        <v>59.246130000000001</v>
      </c>
      <c r="AF1448" s="37">
        <v>24.991350000000001</v>
      </c>
      <c r="AG1448" s="37">
        <v>27.504390000000001</v>
      </c>
      <c r="AH1448" s="37">
        <v>4313.0240400000002</v>
      </c>
      <c r="AI1448" s="37">
        <v>518687.12969999999</v>
      </c>
      <c r="AJ1448" s="37">
        <v>69.578509999999994</v>
      </c>
      <c r="AK1448" s="37">
        <v>45.46454</v>
      </c>
      <c r="AL1448" s="5">
        <v>80.026759999999996</v>
      </c>
      <c r="AM1448" s="5">
        <v>120.36841</v>
      </c>
      <c r="AN1448" s="5">
        <v>28.869800000000001</v>
      </c>
      <c r="AO1448" s="5">
        <v>30.515059999999998</v>
      </c>
      <c r="AP1448" s="5">
        <v>29.754770000000001</v>
      </c>
      <c r="AQ1448" s="5">
        <v>26.723790000000001</v>
      </c>
      <c r="AR1448" s="5">
        <v>4314.75</v>
      </c>
      <c r="AS1448" s="5">
        <v>36.5</v>
      </c>
      <c r="AT1448" s="5">
        <v>27.058820000000001</v>
      </c>
      <c r="AU1448" s="5">
        <v>78</v>
      </c>
      <c r="AV1448" s="5">
        <v>31</v>
      </c>
      <c r="AW1448" s="5">
        <v>10440.784309999999</v>
      </c>
      <c r="AX1448" s="5">
        <v>41</v>
      </c>
      <c r="AY1448" s="5">
        <v>30.196079999999998</v>
      </c>
      <c r="AZ1448" s="5">
        <v>0.85499999999999998</v>
      </c>
      <c r="BA1448" s="5">
        <v>0.35937999999999998</v>
      </c>
      <c r="BB1448" s="5">
        <v>29.981660000000002</v>
      </c>
    </row>
    <row r="1449" spans="3:54" x14ac:dyDescent="0.25">
      <c r="C1449" s="32">
        <f t="shared" si="67"/>
        <v>1431</v>
      </c>
      <c r="D1449" s="32">
        <f t="shared" si="68"/>
        <v>48</v>
      </c>
      <c r="E1449" s="32">
        <v>21</v>
      </c>
      <c r="F1449" s="32">
        <v>6</v>
      </c>
      <c r="G1449" s="32">
        <v>2</v>
      </c>
      <c r="H1449" s="37">
        <v>14.73555</v>
      </c>
      <c r="I1449" s="37">
        <v>11.428290000000001</v>
      </c>
      <c r="J1449" s="37">
        <v>98.331680000000006</v>
      </c>
      <c r="K1449" s="37">
        <v>6.7467199999999998</v>
      </c>
      <c r="L1449" s="37">
        <v>2.0948000000000002</v>
      </c>
      <c r="M1449" s="37">
        <v>2.2040500000000001</v>
      </c>
      <c r="N1449" s="37">
        <v>0.61536000000000002</v>
      </c>
      <c r="O1449" s="37">
        <v>52.153509999999997</v>
      </c>
      <c r="P1449" s="37">
        <v>52.768859999999997</v>
      </c>
      <c r="Q1449" s="37">
        <v>104.88261</v>
      </c>
      <c r="R1449" s="37">
        <v>528.76948000000004</v>
      </c>
      <c r="S1449" s="37">
        <v>4.3888299999999996</v>
      </c>
      <c r="T1449" s="37">
        <v>337.48045000000002</v>
      </c>
      <c r="U1449" s="37">
        <v>23.430879999999998</v>
      </c>
      <c r="V1449" s="37">
        <v>0.19769999999999999</v>
      </c>
      <c r="W1449" s="37">
        <v>31.909690000000001</v>
      </c>
      <c r="X1449" s="37">
        <v>39.838209999999997</v>
      </c>
      <c r="Y1449" s="37">
        <v>321.95089999999999</v>
      </c>
      <c r="Z1449" s="37">
        <v>55.679560000000002</v>
      </c>
      <c r="AA1449" s="37">
        <v>11.29388</v>
      </c>
      <c r="AB1449" s="37">
        <v>19.861789999999999</v>
      </c>
      <c r="AC1449" s="37">
        <v>19.878319999999999</v>
      </c>
      <c r="AD1449" s="37">
        <v>4313.1022199999998</v>
      </c>
      <c r="AE1449" s="37">
        <v>59.25197</v>
      </c>
      <c r="AF1449" s="37">
        <v>25.00489</v>
      </c>
      <c r="AG1449" s="37">
        <v>27.493649999999999</v>
      </c>
      <c r="AH1449" s="37">
        <v>4316.9713599999995</v>
      </c>
      <c r="AI1449" s="37">
        <v>518687.1323</v>
      </c>
      <c r="AJ1449" s="37">
        <v>73.002380000000002</v>
      </c>
      <c r="AK1449" s="37">
        <v>45.484900000000003</v>
      </c>
      <c r="AL1449" s="5">
        <v>80.031319999999994</v>
      </c>
      <c r="AM1449" s="5">
        <v>119.91982</v>
      </c>
      <c r="AN1449" s="5">
        <v>28.862310000000001</v>
      </c>
      <c r="AO1449" s="5">
        <v>30.470320000000001</v>
      </c>
      <c r="AP1449" s="5">
        <v>29.758120000000002</v>
      </c>
      <c r="AQ1449" s="5">
        <v>26.7151</v>
      </c>
      <c r="AR1449" s="5">
        <v>4325</v>
      </c>
      <c r="AS1449" s="5">
        <v>37</v>
      </c>
      <c r="AT1449" s="5">
        <v>26.66667</v>
      </c>
      <c r="AU1449" s="5">
        <v>78</v>
      </c>
      <c r="AV1449" s="5">
        <v>31</v>
      </c>
      <c r="AW1449" s="5">
        <v>10340.392159999999</v>
      </c>
      <c r="AX1449" s="5">
        <v>41</v>
      </c>
      <c r="AY1449" s="5">
        <v>30.196079999999998</v>
      </c>
      <c r="AZ1449" s="5">
        <v>0.7</v>
      </c>
      <c r="BA1449" s="5">
        <v>0.20313000000000001</v>
      </c>
      <c r="BB1449" s="5">
        <v>29.978729999999999</v>
      </c>
    </row>
    <row r="1450" spans="3:54" x14ac:dyDescent="0.25">
      <c r="C1450" s="32">
        <f t="shared" si="67"/>
        <v>1432</v>
      </c>
      <c r="D1450" s="32">
        <f t="shared" si="68"/>
        <v>48</v>
      </c>
      <c r="E1450" s="32">
        <v>22</v>
      </c>
      <c r="F1450" s="32">
        <v>7</v>
      </c>
      <c r="G1450" s="32">
        <v>2</v>
      </c>
      <c r="H1450" s="37">
        <v>14.90814</v>
      </c>
      <c r="I1450" s="37">
        <v>11.441140000000001</v>
      </c>
      <c r="J1450" s="37">
        <v>98.335679999999996</v>
      </c>
      <c r="K1450" s="37">
        <v>6.62704</v>
      </c>
      <c r="L1450" s="37">
        <v>2.0965600000000002</v>
      </c>
      <c r="M1450" s="37">
        <v>0.82142000000000004</v>
      </c>
      <c r="N1450" s="37">
        <v>1.2219</v>
      </c>
      <c r="O1450" s="37">
        <v>53.961590000000001</v>
      </c>
      <c r="P1450" s="37">
        <v>52.739699999999999</v>
      </c>
      <c r="Q1450" s="37">
        <v>104.62765</v>
      </c>
      <c r="R1450" s="37">
        <v>533.91067999999996</v>
      </c>
      <c r="S1450" s="37">
        <v>4.38652</v>
      </c>
      <c r="T1450" s="37">
        <v>337.10899000000001</v>
      </c>
      <c r="U1450" s="37">
        <v>23.432880000000001</v>
      </c>
      <c r="V1450" s="37">
        <v>0.27556000000000003</v>
      </c>
      <c r="W1450" s="37">
        <v>31.8977</v>
      </c>
      <c r="X1450" s="37">
        <v>41.338659999999997</v>
      </c>
      <c r="Y1450" s="37">
        <v>321.52638000000002</v>
      </c>
      <c r="Z1450" s="37">
        <v>55.787379999999999</v>
      </c>
      <c r="AA1450" s="37">
        <v>11.27849</v>
      </c>
      <c r="AB1450" s="37">
        <v>19.857970000000002</v>
      </c>
      <c r="AC1450" s="37">
        <v>19.880659999999999</v>
      </c>
      <c r="AD1450" s="37">
        <v>4303.6244900000002</v>
      </c>
      <c r="AE1450" s="37">
        <v>59.237960000000001</v>
      </c>
      <c r="AF1450" s="37">
        <v>25.0258</v>
      </c>
      <c r="AG1450" s="37">
        <v>27.47222</v>
      </c>
      <c r="AH1450" s="37">
        <v>4307.1993199999997</v>
      </c>
      <c r="AI1450" s="37">
        <v>518687.13500000001</v>
      </c>
      <c r="AJ1450" s="37">
        <v>71.642300000000006</v>
      </c>
      <c r="AK1450" s="37">
        <v>45.490690000000001</v>
      </c>
      <c r="AL1450" s="5">
        <v>80.060990000000004</v>
      </c>
      <c r="AM1450" s="5">
        <v>120.17946999999999</v>
      </c>
      <c r="AN1450" s="5">
        <v>28.846779999999999</v>
      </c>
      <c r="AO1450" s="5">
        <v>30.405729999999998</v>
      </c>
      <c r="AP1450" s="5">
        <v>29.75074</v>
      </c>
      <c r="AQ1450" s="5">
        <v>26.703939999999999</v>
      </c>
      <c r="AR1450" s="5">
        <v>4314.75</v>
      </c>
      <c r="AS1450" s="5">
        <v>37</v>
      </c>
      <c r="AT1450" s="5">
        <v>26.66667</v>
      </c>
      <c r="AU1450" s="5">
        <v>78</v>
      </c>
      <c r="AV1450" s="5">
        <v>31</v>
      </c>
      <c r="AW1450" s="5">
        <v>10340.392159999999</v>
      </c>
      <c r="AX1450" s="5">
        <v>41</v>
      </c>
      <c r="AY1450" s="5">
        <v>30.196079999999998</v>
      </c>
      <c r="AZ1450" s="5">
        <v>0.13500000000000001</v>
      </c>
      <c r="BA1450" s="5">
        <v>0.75</v>
      </c>
      <c r="BB1450" s="5">
        <v>29.974060000000001</v>
      </c>
    </row>
    <row r="1451" spans="3:54" x14ac:dyDescent="0.25">
      <c r="C1451" s="32">
        <f t="shared" si="67"/>
        <v>1433</v>
      </c>
      <c r="D1451" s="32">
        <f t="shared" si="68"/>
        <v>48</v>
      </c>
      <c r="E1451" s="32">
        <v>23</v>
      </c>
      <c r="F1451" s="32">
        <v>1</v>
      </c>
      <c r="G1451" s="32">
        <v>21</v>
      </c>
      <c r="H1451" s="37">
        <v>13.613569999999999</v>
      </c>
      <c r="I1451" s="37">
        <v>11.43027</v>
      </c>
      <c r="J1451" s="37">
        <v>98.332279999999997</v>
      </c>
      <c r="K1451" s="37">
        <v>6.4082999999999997</v>
      </c>
      <c r="L1451" s="37">
        <v>2.0939399999999999</v>
      </c>
      <c r="M1451" s="37">
        <v>3.3951500000000001</v>
      </c>
      <c r="N1451" s="37">
        <v>0.84213000000000005</v>
      </c>
      <c r="O1451" s="37">
        <v>51.840809999999998</v>
      </c>
      <c r="P1451" s="37">
        <v>52.682940000000002</v>
      </c>
      <c r="Q1451" s="37">
        <v>103.01143999999999</v>
      </c>
      <c r="R1451" s="37">
        <v>538.61977000000002</v>
      </c>
      <c r="S1451" s="37">
        <v>4.3311099999999998</v>
      </c>
      <c r="T1451" s="37">
        <v>337.23707999999999</v>
      </c>
      <c r="U1451" s="37">
        <v>23.450109999999999</v>
      </c>
      <c r="V1451" s="37">
        <v>0.34927999999999998</v>
      </c>
      <c r="W1451" s="37">
        <v>31.889140000000001</v>
      </c>
      <c r="X1451" s="37">
        <v>24.08305</v>
      </c>
      <c r="Y1451" s="37">
        <v>320.6157</v>
      </c>
      <c r="Z1451" s="37">
        <v>55.807870000000001</v>
      </c>
      <c r="AA1451" s="37">
        <v>11.18441</v>
      </c>
      <c r="AB1451" s="37">
        <v>19.871490000000001</v>
      </c>
      <c r="AC1451" s="37">
        <v>19.878959999999999</v>
      </c>
      <c r="AD1451" s="37">
        <v>4273.0487300000004</v>
      </c>
      <c r="AE1451" s="37">
        <v>59.24418</v>
      </c>
      <c r="AF1451" s="37">
        <v>24.994610000000002</v>
      </c>
      <c r="AG1451" s="37">
        <v>27.465979999999998</v>
      </c>
      <c r="AH1451" s="37">
        <v>4275.7526900000003</v>
      </c>
      <c r="AI1451" s="37">
        <v>518687.13770000002</v>
      </c>
      <c r="AJ1451" s="37">
        <v>73.088449999999995</v>
      </c>
      <c r="AK1451" s="37">
        <v>45.4938</v>
      </c>
      <c r="AL1451" s="5">
        <v>80.082229999999996</v>
      </c>
      <c r="AM1451" s="5">
        <v>120.28476000000001</v>
      </c>
      <c r="AN1451" s="5">
        <v>28.83305</v>
      </c>
      <c r="AO1451" s="5">
        <v>30.364930000000001</v>
      </c>
      <c r="AP1451" s="5">
        <v>29.75347</v>
      </c>
      <c r="AQ1451" s="5">
        <v>26.695779999999999</v>
      </c>
      <c r="AR1451" s="5">
        <v>4295.25</v>
      </c>
      <c r="AS1451" s="5">
        <v>42</v>
      </c>
      <c r="AT1451" s="5">
        <v>23.137250000000002</v>
      </c>
      <c r="AU1451" s="5">
        <v>78</v>
      </c>
      <c r="AV1451" s="5">
        <v>31</v>
      </c>
      <c r="AW1451" s="5">
        <v>8432.9411799999998</v>
      </c>
      <c r="AX1451" s="5">
        <v>28</v>
      </c>
      <c r="AY1451" s="5">
        <v>26.66667</v>
      </c>
      <c r="AZ1451" s="5">
        <v>0.91500000000000004</v>
      </c>
      <c r="BA1451" s="5">
        <v>0.35937999999999998</v>
      </c>
      <c r="BB1451" s="5">
        <v>29.964790000000001</v>
      </c>
    </row>
    <row r="1452" spans="3:54" x14ac:dyDescent="0.25">
      <c r="C1452" s="32">
        <f t="shared" si="67"/>
        <v>1434</v>
      </c>
      <c r="D1452" s="32">
        <f t="shared" si="68"/>
        <v>48</v>
      </c>
      <c r="E1452" s="32">
        <v>24</v>
      </c>
      <c r="F1452" s="32">
        <v>2</v>
      </c>
      <c r="G1452" s="32">
        <v>21</v>
      </c>
      <c r="H1452" s="37">
        <v>14.20439</v>
      </c>
      <c r="I1452" s="37">
        <v>11.441140000000001</v>
      </c>
      <c r="J1452" s="37">
        <v>98.343549999999993</v>
      </c>
      <c r="K1452" s="37">
        <v>6.0721400000000001</v>
      </c>
      <c r="L1452" s="37">
        <v>2.0865399999999998</v>
      </c>
      <c r="M1452" s="37">
        <v>3.6748500000000002</v>
      </c>
      <c r="N1452" s="37">
        <v>2.25379</v>
      </c>
      <c r="O1452" s="37">
        <v>50.51332</v>
      </c>
      <c r="P1452" s="37">
        <v>52.767119999999998</v>
      </c>
      <c r="Q1452" s="37">
        <v>101.12994999999999</v>
      </c>
      <c r="R1452" s="37">
        <v>542.87893999999994</v>
      </c>
      <c r="S1452" s="37">
        <v>3.6937000000000002</v>
      </c>
      <c r="T1452" s="37">
        <v>334.43632000000002</v>
      </c>
      <c r="U1452" s="37">
        <v>23.471609999999998</v>
      </c>
      <c r="V1452" s="37">
        <v>0.49497999999999998</v>
      </c>
      <c r="W1452" s="37">
        <v>31.877579999999998</v>
      </c>
      <c r="X1452" s="37">
        <v>15.340920000000001</v>
      </c>
      <c r="Y1452" s="37">
        <v>315.41685000000001</v>
      </c>
      <c r="Z1452" s="37">
        <v>55.799289999999999</v>
      </c>
      <c r="AA1452" s="37">
        <v>10.134869999999999</v>
      </c>
      <c r="AB1452" s="37">
        <v>19.861499999999999</v>
      </c>
      <c r="AC1452" s="37">
        <v>19.884530000000002</v>
      </c>
      <c r="AD1452" s="37">
        <v>3885.8096500000001</v>
      </c>
      <c r="AE1452" s="37">
        <v>59.237380000000002</v>
      </c>
      <c r="AF1452" s="37">
        <v>24.906220000000001</v>
      </c>
      <c r="AG1452" s="37">
        <v>27.458069999999999</v>
      </c>
      <c r="AH1452" s="37">
        <v>3887.9208400000002</v>
      </c>
      <c r="AI1452" s="37">
        <v>518687.14039999997</v>
      </c>
      <c r="AJ1452" s="37">
        <v>72.530749999999998</v>
      </c>
      <c r="AK1452" s="37">
        <v>45.494390000000003</v>
      </c>
      <c r="AL1452" s="5">
        <v>80.067250000000001</v>
      </c>
      <c r="AM1452" s="5">
        <v>120.34593</v>
      </c>
      <c r="AN1452" s="5">
        <v>28.815840000000001</v>
      </c>
      <c r="AO1452" s="5">
        <v>30.317799999999998</v>
      </c>
      <c r="AP1452" s="5">
        <v>29.757300000000001</v>
      </c>
      <c r="AQ1452" s="5">
        <v>26.698499999999999</v>
      </c>
      <c r="AR1452" s="5">
        <v>3930.25</v>
      </c>
      <c r="AS1452" s="5">
        <v>32</v>
      </c>
      <c r="AT1452" s="5">
        <v>19.607839999999999</v>
      </c>
      <c r="AU1452" s="5">
        <v>78</v>
      </c>
      <c r="AV1452" s="5">
        <v>31</v>
      </c>
      <c r="AW1452" s="5">
        <v>4216.4705899999999</v>
      </c>
      <c r="AX1452" s="5">
        <v>16</v>
      </c>
      <c r="AY1452" s="5">
        <v>23.137250000000002</v>
      </c>
      <c r="AZ1452" s="5">
        <v>0.85499999999999998</v>
      </c>
      <c r="BA1452" s="5">
        <v>1.96875</v>
      </c>
      <c r="BB1452" s="5">
        <v>29.964200000000002</v>
      </c>
    </row>
    <row r="1453" spans="3:54" x14ac:dyDescent="0.25">
      <c r="C1453" s="32">
        <f t="shared" si="67"/>
        <v>1435</v>
      </c>
      <c r="D1453" s="32">
        <f t="shared" si="68"/>
        <v>48</v>
      </c>
      <c r="E1453" s="32">
        <v>25</v>
      </c>
      <c r="F1453" s="32">
        <v>3</v>
      </c>
      <c r="G1453" s="32">
        <v>21</v>
      </c>
      <c r="H1453" s="37">
        <v>15.02182</v>
      </c>
      <c r="I1453" s="37">
        <v>11.45994</v>
      </c>
      <c r="J1453" s="37">
        <v>98.333320000000001</v>
      </c>
      <c r="K1453" s="37">
        <v>4.6208900000000002</v>
      </c>
      <c r="L1453" s="37">
        <v>2.08813</v>
      </c>
      <c r="M1453" s="37">
        <v>3.5775600000000001</v>
      </c>
      <c r="N1453" s="37">
        <v>1.7948500000000001</v>
      </c>
      <c r="O1453" s="37">
        <v>50.888500000000001</v>
      </c>
      <c r="P1453" s="37">
        <v>52.683349999999997</v>
      </c>
      <c r="Q1453" s="37">
        <v>100.19024</v>
      </c>
      <c r="R1453" s="37">
        <v>545.43079999999998</v>
      </c>
      <c r="S1453" s="37">
        <v>1.93804</v>
      </c>
      <c r="T1453" s="37">
        <v>335.77758999999998</v>
      </c>
      <c r="U1453" s="37">
        <v>23.490950000000002</v>
      </c>
      <c r="V1453" s="37">
        <v>0.23083000000000001</v>
      </c>
      <c r="W1453" s="37">
        <v>31.866299999999999</v>
      </c>
      <c r="X1453" s="37">
        <v>12.278370000000001</v>
      </c>
      <c r="Y1453" s="37">
        <v>313.30054999999999</v>
      </c>
      <c r="Z1453" s="37">
        <v>55.757269999999998</v>
      </c>
      <c r="AA1453" s="37">
        <v>8.9963999999999995</v>
      </c>
      <c r="AB1453" s="37">
        <v>19.868079999999999</v>
      </c>
      <c r="AC1453" s="37">
        <v>19.87567</v>
      </c>
      <c r="AD1453" s="37">
        <v>3446.6759099999999</v>
      </c>
      <c r="AE1453" s="37">
        <v>59.463940000000001</v>
      </c>
      <c r="AF1453" s="37">
        <v>24.925249999999998</v>
      </c>
      <c r="AG1453" s="37">
        <v>27.467770000000002</v>
      </c>
      <c r="AH1453" s="37">
        <v>3449.2651300000002</v>
      </c>
      <c r="AI1453" s="37">
        <v>518687.14260000002</v>
      </c>
      <c r="AJ1453" s="37">
        <v>71.854209999999995</v>
      </c>
      <c r="AK1453" s="37">
        <v>45.496290000000002</v>
      </c>
      <c r="AL1453" s="5">
        <v>79.99306</v>
      </c>
      <c r="AM1453" s="5">
        <v>120.33447</v>
      </c>
      <c r="AN1453" s="5">
        <v>28.799510000000001</v>
      </c>
      <c r="AO1453" s="5">
        <v>30.2775</v>
      </c>
      <c r="AP1453" s="5">
        <v>29.764530000000001</v>
      </c>
      <c r="AQ1453" s="5">
        <v>26.7042</v>
      </c>
      <c r="AR1453" s="5">
        <v>3497.5</v>
      </c>
      <c r="AS1453" s="5">
        <v>30.5</v>
      </c>
      <c r="AT1453" s="5">
        <v>18.03922</v>
      </c>
      <c r="AU1453" s="5">
        <v>78</v>
      </c>
      <c r="AV1453" s="5">
        <v>31</v>
      </c>
      <c r="AW1453" s="5">
        <v>3413.3333299999999</v>
      </c>
      <c r="AX1453" s="5">
        <v>13</v>
      </c>
      <c r="AY1453" s="5">
        <v>21.176469999999998</v>
      </c>
      <c r="AZ1453" s="5">
        <v>0.54500000000000004</v>
      </c>
      <c r="BA1453" s="5">
        <v>0</v>
      </c>
      <c r="BB1453" s="5">
        <v>29.964569999999998</v>
      </c>
    </row>
    <row r="1454" spans="3:54" x14ac:dyDescent="0.25">
      <c r="C1454" s="32">
        <f t="shared" si="67"/>
        <v>1436</v>
      </c>
      <c r="D1454" s="32">
        <f t="shared" si="68"/>
        <v>48</v>
      </c>
      <c r="E1454" s="32">
        <v>26</v>
      </c>
      <c r="F1454" s="32">
        <v>4</v>
      </c>
      <c r="G1454" s="32">
        <v>21</v>
      </c>
      <c r="H1454" s="37">
        <v>21.00733</v>
      </c>
      <c r="I1454" s="37">
        <v>11.449059999999999</v>
      </c>
      <c r="J1454" s="37">
        <v>98.333240000000004</v>
      </c>
      <c r="K1454" s="37">
        <v>5.4292400000000001</v>
      </c>
      <c r="L1454" s="37">
        <v>2.0847000000000002</v>
      </c>
      <c r="M1454" s="37">
        <v>3.49037</v>
      </c>
      <c r="N1454" s="37">
        <v>1.0420199999999999</v>
      </c>
      <c r="O1454" s="37">
        <v>51.565440000000002</v>
      </c>
      <c r="P1454" s="37">
        <v>52.607460000000003</v>
      </c>
      <c r="Q1454" s="37">
        <v>100.15179000000001</v>
      </c>
      <c r="R1454" s="37">
        <v>544.61671000000001</v>
      </c>
      <c r="S1454" s="37">
        <v>0.89419999999999999</v>
      </c>
      <c r="T1454" s="37">
        <v>335.15987000000001</v>
      </c>
      <c r="U1454" s="37">
        <v>23.524429999999999</v>
      </c>
      <c r="V1454" s="37">
        <v>0.18423999999999999</v>
      </c>
      <c r="W1454" s="37">
        <v>31.86758</v>
      </c>
      <c r="X1454" s="37">
        <v>11.794650000000001</v>
      </c>
      <c r="Y1454" s="37">
        <v>303.32551999999998</v>
      </c>
      <c r="Z1454" s="37">
        <v>55.705620000000003</v>
      </c>
      <c r="AA1454" s="37">
        <v>7.7617200000000004</v>
      </c>
      <c r="AB1454" s="37">
        <v>19.870920000000002</v>
      </c>
      <c r="AC1454" s="37">
        <v>19.87978</v>
      </c>
      <c r="AD1454" s="37">
        <v>2978.5473000000002</v>
      </c>
      <c r="AE1454" s="37">
        <v>59.765349999999998</v>
      </c>
      <c r="AF1454" s="37">
        <v>24.884250000000002</v>
      </c>
      <c r="AG1454" s="37">
        <v>27.46968</v>
      </c>
      <c r="AH1454" s="37">
        <v>2978.2821899999999</v>
      </c>
      <c r="AI1454" s="37">
        <v>518687.14370000002</v>
      </c>
      <c r="AJ1454" s="37">
        <v>70.475120000000004</v>
      </c>
      <c r="AK1454" s="37">
        <v>45.495330000000003</v>
      </c>
      <c r="AL1454" s="5">
        <v>79.990250000000003</v>
      </c>
      <c r="AM1454" s="5">
        <v>120.52338</v>
      </c>
      <c r="AN1454" s="5">
        <v>28.850750000000001</v>
      </c>
      <c r="AO1454" s="5">
        <v>30.235700000000001</v>
      </c>
      <c r="AP1454" s="5">
        <v>29.75956</v>
      </c>
      <c r="AQ1454" s="5">
        <v>26.695530000000002</v>
      </c>
      <c r="AR1454" s="5">
        <v>3023.25</v>
      </c>
      <c r="AS1454" s="5">
        <v>28</v>
      </c>
      <c r="AT1454" s="5">
        <v>16.862749999999998</v>
      </c>
      <c r="AU1454" s="5">
        <v>78</v>
      </c>
      <c r="AV1454" s="5">
        <v>31</v>
      </c>
      <c r="AW1454" s="5">
        <v>3112.1568600000001</v>
      </c>
      <c r="AX1454" s="5">
        <v>12</v>
      </c>
      <c r="AY1454" s="5">
        <v>20</v>
      </c>
      <c r="AZ1454" s="5">
        <v>0</v>
      </c>
      <c r="BA1454" s="5">
        <v>0</v>
      </c>
      <c r="BB1454" s="5">
        <v>29.958310000000001</v>
      </c>
    </row>
    <row r="1455" spans="3:54" x14ac:dyDescent="0.25">
      <c r="C1455" s="32">
        <f t="shared" si="67"/>
        <v>1437</v>
      </c>
      <c r="D1455" s="32">
        <f t="shared" si="68"/>
        <v>48</v>
      </c>
      <c r="E1455" s="32">
        <v>27</v>
      </c>
      <c r="F1455" s="32">
        <v>5</v>
      </c>
      <c r="G1455" s="32">
        <v>21</v>
      </c>
      <c r="H1455" s="37">
        <v>21.006699999999999</v>
      </c>
      <c r="I1455" s="37">
        <v>11.437189999999999</v>
      </c>
      <c r="J1455" s="37">
        <v>98.336600000000004</v>
      </c>
      <c r="K1455" s="37">
        <v>2.7896100000000001</v>
      </c>
      <c r="L1455" s="37">
        <v>2.0764</v>
      </c>
      <c r="M1455" s="37">
        <v>1.8661000000000001</v>
      </c>
      <c r="N1455" s="37">
        <v>2.7154400000000001</v>
      </c>
      <c r="O1455" s="37">
        <v>49.758699999999997</v>
      </c>
      <c r="P1455" s="37">
        <v>52.474139999999998</v>
      </c>
      <c r="Q1455" s="37">
        <v>100.22732000000001</v>
      </c>
      <c r="R1455" s="37">
        <v>540.58675000000005</v>
      </c>
      <c r="S1455" s="37">
        <v>0.16947000000000001</v>
      </c>
      <c r="T1455" s="37">
        <v>336.18455</v>
      </c>
      <c r="U1455" s="37">
        <v>23.563469999999999</v>
      </c>
      <c r="V1455" s="37">
        <v>0.24697</v>
      </c>
      <c r="W1455" s="37">
        <v>31.870290000000001</v>
      </c>
      <c r="X1455" s="37">
        <v>10.577400000000001</v>
      </c>
      <c r="Y1455" s="37">
        <v>296.73122999999998</v>
      </c>
      <c r="Z1455" s="37">
        <v>55.63109</v>
      </c>
      <c r="AA1455" s="37">
        <v>6.5294499999999998</v>
      </c>
      <c r="AB1455" s="37">
        <v>19.874310000000001</v>
      </c>
      <c r="AC1455" s="37">
        <v>19.888770000000001</v>
      </c>
      <c r="AD1455" s="37">
        <v>2515.6737899999998</v>
      </c>
      <c r="AE1455" s="37">
        <v>59.672339999999998</v>
      </c>
      <c r="AF1455" s="37">
        <v>24.785260000000001</v>
      </c>
      <c r="AG1455" s="37">
        <v>27.441849999999999</v>
      </c>
      <c r="AH1455" s="37">
        <v>2515.3450600000001</v>
      </c>
      <c r="AI1455" s="37">
        <v>518687.14419999998</v>
      </c>
      <c r="AJ1455" s="37">
        <v>71.025069999999999</v>
      </c>
      <c r="AK1455" s="37">
        <v>45.500819999999997</v>
      </c>
      <c r="AL1455" s="5">
        <v>79.910210000000006</v>
      </c>
      <c r="AM1455" s="5">
        <v>119.97178</v>
      </c>
      <c r="AN1455" s="5">
        <v>28.91883</v>
      </c>
      <c r="AO1455" s="5">
        <v>30.19622</v>
      </c>
      <c r="AP1455" s="5">
        <v>29.760339999999999</v>
      </c>
      <c r="AQ1455" s="5">
        <v>26.688949999999998</v>
      </c>
      <c r="AR1455" s="5">
        <v>2562.5</v>
      </c>
      <c r="AS1455" s="5">
        <v>24</v>
      </c>
      <c r="AT1455" s="5">
        <v>16.078430000000001</v>
      </c>
      <c r="AU1455" s="5">
        <v>78</v>
      </c>
      <c r="AV1455" s="5">
        <v>31</v>
      </c>
      <c r="AW1455" s="5">
        <v>2810.9803900000002</v>
      </c>
      <c r="AX1455" s="5">
        <v>11</v>
      </c>
      <c r="AY1455" s="5">
        <v>16.862749999999998</v>
      </c>
      <c r="AZ1455" s="5">
        <v>0</v>
      </c>
      <c r="BA1455" s="5">
        <v>0</v>
      </c>
      <c r="BB1455" s="5">
        <v>29.957660000000001</v>
      </c>
    </row>
    <row r="1456" spans="3:54" x14ac:dyDescent="0.25">
      <c r="C1456" s="32">
        <f t="shared" si="67"/>
        <v>1438</v>
      </c>
      <c r="D1456" s="32">
        <f t="shared" si="68"/>
        <v>48</v>
      </c>
      <c r="E1456" s="32">
        <v>28</v>
      </c>
      <c r="F1456" s="32">
        <v>6</v>
      </c>
      <c r="G1456" s="32">
        <v>21</v>
      </c>
      <c r="H1456" s="37">
        <v>21.00667</v>
      </c>
      <c r="I1456" s="37">
        <v>11.449059999999999</v>
      </c>
      <c r="J1456" s="37">
        <v>98.335380000000001</v>
      </c>
      <c r="K1456" s="37">
        <v>0.83643999999999996</v>
      </c>
      <c r="L1456" s="37">
        <v>2.0896400000000002</v>
      </c>
      <c r="M1456" s="37">
        <v>1.2645900000000001</v>
      </c>
      <c r="N1456" s="37">
        <v>2.8073700000000001</v>
      </c>
      <c r="O1456" s="37">
        <v>49.432830000000003</v>
      </c>
      <c r="P1456" s="37">
        <v>52.240200000000002</v>
      </c>
      <c r="Q1456" s="37">
        <v>100.22709999999999</v>
      </c>
      <c r="R1456" s="37">
        <v>534.10621000000003</v>
      </c>
      <c r="S1456" s="37">
        <v>1.882E-2</v>
      </c>
      <c r="T1456" s="37">
        <v>335.79257000000001</v>
      </c>
      <c r="U1456" s="37">
        <v>23.59939</v>
      </c>
      <c r="V1456" s="37">
        <v>0.29148000000000002</v>
      </c>
      <c r="W1456" s="37">
        <v>31.892880000000002</v>
      </c>
      <c r="X1456" s="37">
        <v>12.66412</v>
      </c>
      <c r="Y1456" s="37">
        <v>256.73302000000001</v>
      </c>
      <c r="Z1456" s="37">
        <v>55.503999999999998</v>
      </c>
      <c r="AA1456" s="37">
        <v>5.4081400000000004</v>
      </c>
      <c r="AB1456" s="37">
        <v>19.88392</v>
      </c>
      <c r="AC1456" s="37">
        <v>19.898150000000001</v>
      </c>
      <c r="AD1456" s="37">
        <v>2070.4607500000002</v>
      </c>
      <c r="AE1456" s="37">
        <v>59.597160000000002</v>
      </c>
      <c r="AF1456" s="37">
        <v>24.94323</v>
      </c>
      <c r="AG1456" s="37">
        <v>27.417439999999999</v>
      </c>
      <c r="AH1456" s="37">
        <v>2069.3023899999998</v>
      </c>
      <c r="AI1456" s="37">
        <v>518687.14429999999</v>
      </c>
      <c r="AJ1456" s="37">
        <v>73.609049999999996</v>
      </c>
      <c r="AK1456" s="37">
        <v>45.508159999999997</v>
      </c>
      <c r="AL1456" s="5">
        <v>79.981710000000007</v>
      </c>
      <c r="AM1456" s="5">
        <v>119.79301</v>
      </c>
      <c r="AN1456" s="5">
        <v>28.986660000000001</v>
      </c>
      <c r="AO1456" s="5">
        <v>30.161049999999999</v>
      </c>
      <c r="AP1456" s="5">
        <v>29.755140000000001</v>
      </c>
      <c r="AQ1456" s="5">
        <v>26.686450000000001</v>
      </c>
      <c r="AR1456" s="5">
        <v>2113.25</v>
      </c>
      <c r="AS1456" s="5">
        <v>18.5</v>
      </c>
      <c r="AT1456" s="5">
        <v>16.470590000000001</v>
      </c>
      <c r="AU1456" s="5">
        <v>78</v>
      </c>
      <c r="AV1456" s="5">
        <v>31</v>
      </c>
      <c r="AW1456" s="5">
        <v>3212.5490199999999</v>
      </c>
      <c r="AX1456" s="5">
        <v>12</v>
      </c>
      <c r="AY1456" s="5">
        <v>16.862749999999998</v>
      </c>
      <c r="AZ1456" s="5">
        <v>0</v>
      </c>
      <c r="BA1456" s="5">
        <v>0</v>
      </c>
      <c r="BB1456" s="5">
        <v>29.953469999999999</v>
      </c>
    </row>
    <row r="1457" spans="3:54" x14ac:dyDescent="0.25">
      <c r="C1457" s="32">
        <f t="shared" si="67"/>
        <v>1439</v>
      </c>
      <c r="D1457" s="32">
        <f t="shared" si="68"/>
        <v>48</v>
      </c>
      <c r="E1457" s="32">
        <v>29</v>
      </c>
      <c r="F1457" s="32">
        <v>7</v>
      </c>
      <c r="G1457" s="32">
        <v>21</v>
      </c>
      <c r="H1457" s="37">
        <v>16.10923</v>
      </c>
      <c r="I1457" s="37">
        <v>11.46983</v>
      </c>
      <c r="J1457" s="37">
        <v>98.331209999999999</v>
      </c>
      <c r="K1457" s="37">
        <v>1.81487</v>
      </c>
      <c r="L1457" s="37">
        <v>2.0781200000000002</v>
      </c>
      <c r="M1457" s="37">
        <v>1.3509100000000001</v>
      </c>
      <c r="N1457" s="37">
        <v>2.4294600000000002</v>
      </c>
      <c r="O1457" s="37">
        <v>49.489870000000003</v>
      </c>
      <c r="P1457" s="37">
        <v>51.919339999999998</v>
      </c>
      <c r="Q1457" s="37">
        <v>100.16656999999999</v>
      </c>
      <c r="R1457" s="37">
        <v>526.37818000000004</v>
      </c>
      <c r="S1457" s="37">
        <v>8.1559999999999994E-2</v>
      </c>
      <c r="T1457" s="37">
        <v>336.23153000000002</v>
      </c>
      <c r="U1457" s="37">
        <v>23.629270000000002</v>
      </c>
      <c r="V1457" s="37">
        <v>0.27005000000000001</v>
      </c>
      <c r="W1457" s="37">
        <v>31.90729</v>
      </c>
      <c r="X1457" s="37">
        <v>13.55978</v>
      </c>
      <c r="Y1457" s="37">
        <v>205.80059</v>
      </c>
      <c r="Z1457" s="37">
        <v>55.364170000000001</v>
      </c>
      <c r="AA1457" s="37">
        <v>4.3138899999999998</v>
      </c>
      <c r="AB1457" s="37">
        <v>19.875779999999999</v>
      </c>
      <c r="AC1457" s="37">
        <v>19.88824</v>
      </c>
      <c r="AD1457" s="37">
        <v>1660.6879200000001</v>
      </c>
      <c r="AE1457" s="37">
        <v>60.03387</v>
      </c>
      <c r="AF1457" s="37">
        <v>24.805730000000001</v>
      </c>
      <c r="AG1457" s="37">
        <v>27.39508</v>
      </c>
      <c r="AH1457" s="37">
        <v>1659.3531499999999</v>
      </c>
      <c r="AI1457" s="37">
        <v>518687.14429999999</v>
      </c>
      <c r="AJ1457" s="37">
        <v>70.049890000000005</v>
      </c>
      <c r="AK1457" s="37">
        <v>45.496310000000001</v>
      </c>
      <c r="AL1457" s="5">
        <v>79.999970000000005</v>
      </c>
      <c r="AM1457" s="5">
        <v>119.71957</v>
      </c>
      <c r="AN1457" s="5">
        <v>29.023330000000001</v>
      </c>
      <c r="AO1457" s="5">
        <v>30.122610000000002</v>
      </c>
      <c r="AP1457" s="5">
        <v>29.755960000000002</v>
      </c>
      <c r="AQ1457" s="5">
        <v>26.683160000000001</v>
      </c>
      <c r="AR1457" s="5">
        <v>1700.75</v>
      </c>
      <c r="AS1457" s="5">
        <v>13.5</v>
      </c>
      <c r="AT1457" s="5">
        <v>16.862749999999998</v>
      </c>
      <c r="AU1457" s="5">
        <v>78</v>
      </c>
      <c r="AV1457" s="5">
        <v>31</v>
      </c>
      <c r="AW1457" s="5">
        <v>3614.1176500000001</v>
      </c>
      <c r="AX1457" s="5">
        <v>14</v>
      </c>
      <c r="AY1457" s="5">
        <v>16.862749999999998</v>
      </c>
      <c r="AZ1457" s="5">
        <v>0.89500000000000002</v>
      </c>
      <c r="BA1457" s="5">
        <v>1.84375</v>
      </c>
      <c r="BB1457" s="5">
        <v>29.947430000000001</v>
      </c>
    </row>
    <row r="1458" spans="3:54" x14ac:dyDescent="0.25">
      <c r="C1458" s="32">
        <f t="shared" si="67"/>
        <v>1440</v>
      </c>
      <c r="D1458" s="32">
        <f t="shared" si="68"/>
        <v>48</v>
      </c>
      <c r="E1458" s="32">
        <v>30</v>
      </c>
      <c r="F1458" s="32">
        <v>8</v>
      </c>
      <c r="G1458" s="32">
        <v>21</v>
      </c>
      <c r="H1458" s="37">
        <v>13.79945</v>
      </c>
      <c r="I1458" s="37">
        <v>11.464880000000001</v>
      </c>
      <c r="J1458" s="37">
        <v>98.331760000000003</v>
      </c>
      <c r="K1458" s="37">
        <v>4.8986900000000002</v>
      </c>
      <c r="L1458" s="37">
        <v>2.0687899999999999</v>
      </c>
      <c r="M1458" s="37">
        <v>2.8351799999999998</v>
      </c>
      <c r="N1458" s="37">
        <v>2.24485</v>
      </c>
      <c r="O1458" s="37">
        <v>49.55742</v>
      </c>
      <c r="P1458" s="37">
        <v>51.80227</v>
      </c>
      <c r="Q1458" s="37">
        <v>100.1734</v>
      </c>
      <c r="R1458" s="37">
        <v>518.46790999999996</v>
      </c>
      <c r="S1458" s="37">
        <v>0.26232</v>
      </c>
      <c r="T1458" s="37">
        <v>336.03052000000002</v>
      </c>
      <c r="U1458" s="37">
        <v>23.681049999999999</v>
      </c>
      <c r="V1458" s="37">
        <v>0.22994000000000001</v>
      </c>
      <c r="W1458" s="37">
        <v>31.937100000000001</v>
      </c>
      <c r="X1458" s="37">
        <v>17.14293</v>
      </c>
      <c r="Y1458" s="37">
        <v>158.44475</v>
      </c>
      <c r="Z1458" s="37">
        <v>55.230359999999997</v>
      </c>
      <c r="AA1458" s="37">
        <v>3.2838400000000001</v>
      </c>
      <c r="AB1458" s="37">
        <v>19.892479999999999</v>
      </c>
      <c r="AC1458" s="37">
        <v>19.903980000000001</v>
      </c>
      <c r="AD1458" s="37">
        <v>1269.8598199999999</v>
      </c>
      <c r="AE1458" s="37">
        <v>60.213099999999997</v>
      </c>
      <c r="AF1458" s="37">
        <v>24.694320000000001</v>
      </c>
      <c r="AG1458" s="37">
        <v>27.387720000000002</v>
      </c>
      <c r="AH1458" s="37">
        <v>1273.5684000000001</v>
      </c>
      <c r="AI1458" s="37">
        <v>518687.14429999999</v>
      </c>
      <c r="AJ1458" s="37">
        <v>72.61036</v>
      </c>
      <c r="AK1458" s="37">
        <v>45.509439999999998</v>
      </c>
      <c r="AL1458" s="5">
        <v>79.950199999999995</v>
      </c>
      <c r="AM1458" s="5">
        <v>120.02759</v>
      </c>
      <c r="AN1458" s="5">
        <v>29.05949</v>
      </c>
      <c r="AO1458" s="5">
        <v>30.104600000000001</v>
      </c>
      <c r="AP1458" s="5">
        <v>29.76238</v>
      </c>
      <c r="AQ1458" s="5">
        <v>26.692129999999999</v>
      </c>
      <c r="AR1458" s="5">
        <v>1307</v>
      </c>
      <c r="AS1458" s="5">
        <v>16.5</v>
      </c>
      <c r="AT1458" s="5">
        <v>16.470590000000001</v>
      </c>
      <c r="AU1458" s="5">
        <v>78</v>
      </c>
      <c r="AV1458" s="5">
        <v>31</v>
      </c>
      <c r="AW1458" s="5">
        <v>4116.0784299999996</v>
      </c>
      <c r="AX1458" s="5">
        <v>15</v>
      </c>
      <c r="AY1458" s="5">
        <v>15.68627</v>
      </c>
      <c r="AZ1458" s="5">
        <v>0.83499999999999996</v>
      </c>
      <c r="BA1458" s="5">
        <v>1.6875</v>
      </c>
      <c r="BB1458" s="5">
        <v>29.951989999999999</v>
      </c>
    </row>
    <row r="1459" spans="3:54" x14ac:dyDescent="0.25">
      <c r="C1459" s="32">
        <f t="shared" si="67"/>
        <v>1441</v>
      </c>
      <c r="D1459" s="32">
        <f>D1429+1</f>
        <v>49</v>
      </c>
      <c r="E1459" s="32">
        <v>1</v>
      </c>
      <c r="F1459" s="32">
        <v>1</v>
      </c>
      <c r="G1459" s="32">
        <v>1</v>
      </c>
      <c r="H1459" s="37">
        <v>14.770110000000001</v>
      </c>
      <c r="I1459" s="37">
        <v>11.4451</v>
      </c>
      <c r="J1459" s="37">
        <v>98.334819999999993</v>
      </c>
      <c r="K1459" s="37">
        <v>6.9141300000000001</v>
      </c>
      <c r="L1459" s="37">
        <v>2.0729199999999999</v>
      </c>
      <c r="M1459" s="37">
        <v>2.7421700000000002</v>
      </c>
      <c r="N1459" s="37">
        <v>2.0913300000000001</v>
      </c>
      <c r="O1459" s="37">
        <v>49.611980000000003</v>
      </c>
      <c r="P1459" s="37">
        <v>51.703310000000002</v>
      </c>
      <c r="Q1459" s="37">
        <v>100.19316999999999</v>
      </c>
      <c r="R1459" s="37">
        <v>510.44544999999999</v>
      </c>
      <c r="S1459" s="37">
        <v>0.34178999999999998</v>
      </c>
      <c r="T1459" s="37">
        <v>336.53671000000003</v>
      </c>
      <c r="U1459" s="37">
        <v>23.72223</v>
      </c>
      <c r="V1459" s="37">
        <v>0.22466</v>
      </c>
      <c r="W1459" s="37">
        <v>31.957820000000002</v>
      </c>
      <c r="X1459" s="37">
        <v>19.347110000000001</v>
      </c>
      <c r="Y1459" s="37">
        <v>118.30423</v>
      </c>
      <c r="Z1459" s="37">
        <v>55.026200000000003</v>
      </c>
      <c r="AA1459" s="37">
        <v>2.3654999999999999</v>
      </c>
      <c r="AB1459" s="37">
        <v>19.89894</v>
      </c>
      <c r="AC1459" s="37">
        <v>19.91422</v>
      </c>
      <c r="AD1459" s="37">
        <v>912.91377999999997</v>
      </c>
      <c r="AE1459" s="37">
        <v>60.30057</v>
      </c>
      <c r="AF1459" s="37">
        <v>24.743680000000001</v>
      </c>
      <c r="AG1459" s="37">
        <v>27.39002</v>
      </c>
      <c r="AH1459" s="37">
        <v>913.67936999999995</v>
      </c>
      <c r="AI1459" s="37">
        <v>518687.14449999999</v>
      </c>
      <c r="AJ1459" s="37">
        <v>72.106949999999998</v>
      </c>
      <c r="AK1459" s="37">
        <v>45.515239999999999</v>
      </c>
      <c r="AL1459" s="5">
        <v>79.923469999999995</v>
      </c>
      <c r="AM1459" s="5">
        <v>120.32669</v>
      </c>
      <c r="AN1459" s="5">
        <v>29.106120000000001</v>
      </c>
      <c r="AO1459" s="5">
        <v>30.105499999999999</v>
      </c>
      <c r="AP1459" s="5">
        <v>29.74784</v>
      </c>
      <c r="AQ1459" s="5">
        <v>26.706469999999999</v>
      </c>
      <c r="AR1459" s="5">
        <v>947.5</v>
      </c>
      <c r="AS1459" s="5">
        <v>12.5</v>
      </c>
      <c r="AT1459" s="5">
        <v>16.470590000000001</v>
      </c>
      <c r="AU1459" s="5">
        <v>78</v>
      </c>
      <c r="AV1459" s="5">
        <v>31</v>
      </c>
      <c r="AW1459" s="5">
        <v>4818.8235299999997</v>
      </c>
      <c r="AX1459" s="5">
        <v>18</v>
      </c>
      <c r="AY1459" s="5">
        <v>16.862749999999998</v>
      </c>
      <c r="AZ1459" s="5">
        <v>0.82</v>
      </c>
      <c r="BA1459" s="5">
        <v>1.45313</v>
      </c>
      <c r="BB1459" s="5">
        <v>29.94745</v>
      </c>
    </row>
    <row r="1460" spans="3:54" x14ac:dyDescent="0.25">
      <c r="C1460" s="32">
        <f t="shared" si="67"/>
        <v>1442</v>
      </c>
      <c r="D1460" s="32">
        <f t="shared" ref="D1460:D1488" si="69">D1430+1</f>
        <v>49</v>
      </c>
      <c r="E1460" s="32">
        <v>2</v>
      </c>
      <c r="F1460" s="32">
        <v>2</v>
      </c>
      <c r="G1460" s="32">
        <v>1</v>
      </c>
      <c r="H1460" s="37">
        <v>14.894579999999999</v>
      </c>
      <c r="I1460" s="37">
        <v>11.465870000000001</v>
      </c>
      <c r="J1460" s="37">
        <v>98.334770000000006</v>
      </c>
      <c r="K1460" s="37">
        <v>11.049530000000001</v>
      </c>
      <c r="L1460" s="37">
        <v>2.08534</v>
      </c>
      <c r="M1460" s="37">
        <v>3.1978800000000001</v>
      </c>
      <c r="N1460" s="37">
        <v>1.9672799999999999</v>
      </c>
      <c r="O1460" s="37">
        <v>49.64152</v>
      </c>
      <c r="P1460" s="37">
        <v>51.608789999999999</v>
      </c>
      <c r="Q1460" s="37">
        <v>100.15733</v>
      </c>
      <c r="R1460" s="37">
        <v>503.06421999999998</v>
      </c>
      <c r="S1460" s="37">
        <v>0.37507000000000001</v>
      </c>
      <c r="T1460" s="37">
        <v>335.40811000000002</v>
      </c>
      <c r="U1460" s="37">
        <v>23.75507</v>
      </c>
      <c r="V1460" s="37">
        <v>0.15612999999999999</v>
      </c>
      <c r="W1460" s="37">
        <v>31.976050000000001</v>
      </c>
      <c r="X1460" s="37">
        <v>55.784219999999998</v>
      </c>
      <c r="Y1460" s="37">
        <v>115.2283</v>
      </c>
      <c r="Z1460" s="37">
        <v>54.805309999999999</v>
      </c>
      <c r="AA1460" s="37">
        <v>2.0311499999999998</v>
      </c>
      <c r="AB1460" s="37">
        <v>19.901630000000001</v>
      </c>
      <c r="AC1460" s="37">
        <v>19.90964</v>
      </c>
      <c r="AD1460" s="37">
        <v>779.21133999999995</v>
      </c>
      <c r="AE1460" s="37">
        <v>60.27769</v>
      </c>
      <c r="AF1460" s="37">
        <v>24.891860000000001</v>
      </c>
      <c r="AG1460" s="37">
        <v>27.37913</v>
      </c>
      <c r="AH1460" s="37">
        <v>767.43250999999998</v>
      </c>
      <c r="AI1460" s="37">
        <v>518687.1447</v>
      </c>
      <c r="AJ1460" s="37">
        <v>71.773570000000007</v>
      </c>
      <c r="AK1460" s="37">
        <v>45.512929999999997</v>
      </c>
      <c r="AL1460" s="5">
        <v>79.950950000000006</v>
      </c>
      <c r="AM1460" s="5">
        <v>120.55903000000001</v>
      </c>
      <c r="AN1460" s="5">
        <v>29.128820000000001</v>
      </c>
      <c r="AO1460" s="5">
        <v>30.08633</v>
      </c>
      <c r="AP1460" s="5">
        <v>29.750800000000002</v>
      </c>
      <c r="AQ1460" s="5">
        <v>26.722719999999999</v>
      </c>
      <c r="AR1460" s="5">
        <v>763.25</v>
      </c>
      <c r="AS1460" s="5">
        <v>9</v>
      </c>
      <c r="AT1460" s="5">
        <v>20.784310000000001</v>
      </c>
      <c r="AU1460" s="5">
        <v>78</v>
      </c>
      <c r="AV1460" s="5">
        <v>31</v>
      </c>
      <c r="AW1460" s="5">
        <v>14255.68627</v>
      </c>
      <c r="AX1460" s="5">
        <v>59</v>
      </c>
      <c r="AY1460" s="5">
        <v>23.921569999999999</v>
      </c>
      <c r="AZ1460" s="5">
        <v>0.74</v>
      </c>
      <c r="BA1460" s="5">
        <v>1.21875</v>
      </c>
      <c r="BB1460" s="5">
        <v>29.945419999999999</v>
      </c>
    </row>
    <row r="1461" spans="3:54" x14ac:dyDescent="0.25">
      <c r="C1461" s="32">
        <f t="shared" si="67"/>
        <v>1443</v>
      </c>
      <c r="D1461" s="32">
        <f t="shared" si="69"/>
        <v>49</v>
      </c>
      <c r="E1461" s="32">
        <v>3</v>
      </c>
      <c r="F1461" s="32">
        <v>3</v>
      </c>
      <c r="G1461" s="32">
        <v>1</v>
      </c>
      <c r="H1461" s="37">
        <v>16.154140000000002</v>
      </c>
      <c r="I1461" s="37">
        <v>11.46785</v>
      </c>
      <c r="J1461" s="37">
        <v>98.331389999999999</v>
      </c>
      <c r="K1461" s="37">
        <v>11.603350000000001</v>
      </c>
      <c r="L1461" s="37">
        <v>2.1316600000000001</v>
      </c>
      <c r="M1461" s="37">
        <v>2.1956000000000002</v>
      </c>
      <c r="N1461" s="37">
        <v>1.88591</v>
      </c>
      <c r="O1461" s="37">
        <v>49.645519999999998</v>
      </c>
      <c r="P1461" s="37">
        <v>51.53143</v>
      </c>
      <c r="Q1461" s="37">
        <v>100.20799</v>
      </c>
      <c r="R1461" s="37">
        <v>496.70411000000001</v>
      </c>
      <c r="S1461" s="37">
        <v>0.62390000000000001</v>
      </c>
      <c r="T1461" s="37">
        <v>335.47793999999999</v>
      </c>
      <c r="U1461" s="37">
        <v>23.786670000000001</v>
      </c>
      <c r="V1461" s="37">
        <v>0.29282000000000002</v>
      </c>
      <c r="W1461" s="37">
        <v>31.99905</v>
      </c>
      <c r="X1461" s="37">
        <v>31.025580000000001</v>
      </c>
      <c r="Y1461" s="37">
        <v>123.04277</v>
      </c>
      <c r="Z1461" s="37">
        <v>54.608330000000002</v>
      </c>
      <c r="AA1461" s="37">
        <v>2.1974200000000002</v>
      </c>
      <c r="AB1461" s="37">
        <v>19.89967</v>
      </c>
      <c r="AC1461" s="37">
        <v>19.9086</v>
      </c>
      <c r="AD1461" s="37">
        <v>824.67958999999996</v>
      </c>
      <c r="AE1461" s="37">
        <v>60.133679999999998</v>
      </c>
      <c r="AF1461" s="37">
        <v>25.444769999999998</v>
      </c>
      <c r="AG1461" s="37">
        <v>27.370809999999999</v>
      </c>
      <c r="AH1461" s="37">
        <v>814.04166999999995</v>
      </c>
      <c r="AI1461" s="37">
        <v>518687.14490000001</v>
      </c>
      <c r="AJ1461" s="37">
        <v>72.179060000000007</v>
      </c>
      <c r="AK1461" s="37">
        <v>45.514310000000002</v>
      </c>
      <c r="AL1461" s="5">
        <v>79.921959999999999</v>
      </c>
      <c r="AM1461" s="5">
        <v>120.05416</v>
      </c>
      <c r="AN1461" s="5">
        <v>29.13701</v>
      </c>
      <c r="AO1461" s="5">
        <v>30.082070000000002</v>
      </c>
      <c r="AP1461" s="5">
        <v>29.73826</v>
      </c>
      <c r="AQ1461" s="5">
        <v>26.743670000000002</v>
      </c>
      <c r="AR1461" s="5">
        <v>835.75</v>
      </c>
      <c r="AS1461" s="5">
        <v>19</v>
      </c>
      <c r="AT1461" s="5">
        <v>17.254899999999999</v>
      </c>
      <c r="AU1461" s="5">
        <v>78</v>
      </c>
      <c r="AV1461" s="5">
        <v>31</v>
      </c>
      <c r="AW1461" s="5">
        <v>7529.41176</v>
      </c>
      <c r="AX1461" s="5">
        <v>28</v>
      </c>
      <c r="AY1461" s="5">
        <v>20.392160000000001</v>
      </c>
      <c r="AZ1461" s="5">
        <v>5.5E-2</v>
      </c>
      <c r="BA1461" s="5">
        <v>0</v>
      </c>
      <c r="BB1461" s="5">
        <v>29.94087</v>
      </c>
    </row>
    <row r="1462" spans="3:54" x14ac:dyDescent="0.25">
      <c r="C1462" s="32">
        <f t="shared" si="67"/>
        <v>1444</v>
      </c>
      <c r="D1462" s="32">
        <f t="shared" si="69"/>
        <v>49</v>
      </c>
      <c r="E1462" s="32">
        <v>4</v>
      </c>
      <c r="F1462" s="32">
        <v>4</v>
      </c>
      <c r="G1462" s="32">
        <v>1</v>
      </c>
      <c r="H1462" s="37">
        <v>14.277480000000001</v>
      </c>
      <c r="I1462" s="37">
        <v>11.46983</v>
      </c>
      <c r="J1462" s="37">
        <v>98.335610000000003</v>
      </c>
      <c r="K1462" s="37">
        <v>12.046480000000001</v>
      </c>
      <c r="L1462" s="37">
        <v>2.0643400000000001</v>
      </c>
      <c r="M1462" s="37">
        <v>2.22499</v>
      </c>
      <c r="N1462" s="37">
        <v>1.7533000000000001</v>
      </c>
      <c r="O1462" s="37">
        <v>49.669249999999998</v>
      </c>
      <c r="P1462" s="37">
        <v>51.422559999999997</v>
      </c>
      <c r="Q1462" s="37">
        <v>100.20549</v>
      </c>
      <c r="R1462" s="37">
        <v>491.46503999999999</v>
      </c>
      <c r="S1462" s="37">
        <v>0.66229000000000005</v>
      </c>
      <c r="T1462" s="37">
        <v>336.29246000000001</v>
      </c>
      <c r="U1462" s="37">
        <v>23.828720000000001</v>
      </c>
      <c r="V1462" s="37">
        <v>0.27795999999999998</v>
      </c>
      <c r="W1462" s="37">
        <v>32.029949999999999</v>
      </c>
      <c r="X1462" s="37">
        <v>40.486370000000001</v>
      </c>
      <c r="Y1462" s="37">
        <v>114.43085000000001</v>
      </c>
      <c r="Z1462" s="37">
        <v>54.416780000000003</v>
      </c>
      <c r="AA1462" s="37">
        <v>2.0772699999999999</v>
      </c>
      <c r="AB1462" s="37">
        <v>19.903500000000001</v>
      </c>
      <c r="AC1462" s="37">
        <v>19.910129999999999</v>
      </c>
      <c r="AD1462" s="37">
        <v>805.01288999999997</v>
      </c>
      <c r="AE1462" s="37">
        <v>60.035800000000002</v>
      </c>
      <c r="AF1462" s="37">
        <v>24.641190000000002</v>
      </c>
      <c r="AG1462" s="37">
        <v>27.372620000000001</v>
      </c>
      <c r="AH1462" s="37">
        <v>824.27718000000004</v>
      </c>
      <c r="AI1462" s="37">
        <v>518687.14529999997</v>
      </c>
      <c r="AJ1462" s="37">
        <v>72.213989999999995</v>
      </c>
      <c r="AK1462" s="37">
        <v>45.528660000000002</v>
      </c>
      <c r="AL1462" s="5">
        <v>79.979420000000005</v>
      </c>
      <c r="AM1462" s="5">
        <v>119.24351</v>
      </c>
      <c r="AN1462" s="5">
        <v>29.13926</v>
      </c>
      <c r="AO1462" s="5">
        <v>30.13053</v>
      </c>
      <c r="AP1462" s="5">
        <v>29.743310000000001</v>
      </c>
      <c r="AQ1462" s="5">
        <v>26.770019999999999</v>
      </c>
      <c r="AR1462" s="5">
        <v>800.75</v>
      </c>
      <c r="AS1462" s="5">
        <v>13.5</v>
      </c>
      <c r="AT1462" s="5">
        <v>18.823530000000002</v>
      </c>
      <c r="AU1462" s="5">
        <v>78</v>
      </c>
      <c r="AV1462" s="5">
        <v>31</v>
      </c>
      <c r="AW1462" s="5">
        <v>10440.784309999999</v>
      </c>
      <c r="AX1462" s="5">
        <v>41</v>
      </c>
      <c r="AY1462" s="5">
        <v>22.35294</v>
      </c>
      <c r="AZ1462" s="5">
        <v>0.83499999999999996</v>
      </c>
      <c r="BA1462" s="5">
        <v>1.60938</v>
      </c>
      <c r="BB1462" s="5">
        <v>29.942489999999999</v>
      </c>
    </row>
    <row r="1463" spans="3:54" x14ac:dyDescent="0.25">
      <c r="C1463" s="32">
        <f t="shared" si="67"/>
        <v>1445</v>
      </c>
      <c r="D1463" s="32">
        <f t="shared" si="69"/>
        <v>49</v>
      </c>
      <c r="E1463" s="32">
        <v>5</v>
      </c>
      <c r="F1463" s="32">
        <v>5</v>
      </c>
      <c r="G1463" s="32">
        <v>1</v>
      </c>
      <c r="H1463" s="37">
        <v>15.2067</v>
      </c>
      <c r="I1463" s="37">
        <v>11.478730000000001</v>
      </c>
      <c r="J1463" s="37">
        <v>98.33305</v>
      </c>
      <c r="K1463" s="37">
        <v>12.15305</v>
      </c>
      <c r="L1463" s="37">
        <v>2.1038299999999999</v>
      </c>
      <c r="M1463" s="37">
        <v>1.8540300000000001</v>
      </c>
      <c r="N1463" s="37">
        <v>1.70835</v>
      </c>
      <c r="O1463" s="37">
        <v>49.670079999999999</v>
      </c>
      <c r="P1463" s="37">
        <v>51.378430000000002</v>
      </c>
      <c r="Q1463" s="37">
        <v>100.21235</v>
      </c>
      <c r="R1463" s="37">
        <v>487.02386000000001</v>
      </c>
      <c r="S1463" s="37">
        <v>0.69677999999999995</v>
      </c>
      <c r="T1463" s="37">
        <v>334.32378</v>
      </c>
      <c r="U1463" s="37">
        <v>23.85183</v>
      </c>
      <c r="V1463" s="37">
        <v>0.27798</v>
      </c>
      <c r="W1463" s="37">
        <v>32.044150000000002</v>
      </c>
      <c r="X1463" s="37">
        <v>33.162439999999997</v>
      </c>
      <c r="Y1463" s="37">
        <v>116.67140000000001</v>
      </c>
      <c r="Z1463" s="37">
        <v>54.120869999999996</v>
      </c>
      <c r="AA1463" s="37">
        <v>2.1284100000000001</v>
      </c>
      <c r="AB1463" s="37">
        <v>19.899439999999998</v>
      </c>
      <c r="AC1463" s="37">
        <v>19.91751</v>
      </c>
      <c r="AD1463" s="37">
        <v>809.34532999999999</v>
      </c>
      <c r="AE1463" s="37">
        <v>59.997770000000003</v>
      </c>
      <c r="AF1463" s="37">
        <v>25.112670000000001</v>
      </c>
      <c r="AG1463" s="37">
        <v>27.377890000000001</v>
      </c>
      <c r="AH1463" s="37">
        <v>809.15386999999998</v>
      </c>
      <c r="AI1463" s="37">
        <v>518687.14569999999</v>
      </c>
      <c r="AJ1463" s="37">
        <v>71.654910000000001</v>
      </c>
      <c r="AK1463" s="37">
        <v>45.52816</v>
      </c>
      <c r="AL1463" s="5">
        <v>80.035629999999998</v>
      </c>
      <c r="AM1463" s="5">
        <v>120.18411</v>
      </c>
      <c r="AN1463" s="5">
        <v>29.134070000000001</v>
      </c>
      <c r="AO1463" s="5">
        <v>30.182919999999999</v>
      </c>
      <c r="AP1463" s="5">
        <v>29.744879999999998</v>
      </c>
      <c r="AQ1463" s="5">
        <v>26.79617</v>
      </c>
      <c r="AR1463" s="5">
        <v>815.5</v>
      </c>
      <c r="AS1463" s="5">
        <v>17</v>
      </c>
      <c r="AT1463" s="5">
        <v>18.03922</v>
      </c>
      <c r="AU1463" s="5">
        <v>78</v>
      </c>
      <c r="AV1463" s="5">
        <v>31</v>
      </c>
      <c r="AW1463" s="5">
        <v>8533.3333299999995</v>
      </c>
      <c r="AX1463" s="5">
        <v>32</v>
      </c>
      <c r="AY1463" s="5">
        <v>21.176469999999998</v>
      </c>
      <c r="AZ1463" s="5">
        <v>7.4999999999999997E-2</v>
      </c>
      <c r="BA1463" s="5">
        <v>0.3125</v>
      </c>
      <c r="BB1463" s="5">
        <v>29.946490000000001</v>
      </c>
    </row>
    <row r="1464" spans="3:54" x14ac:dyDescent="0.25">
      <c r="C1464" s="32">
        <f t="shared" si="67"/>
        <v>1446</v>
      </c>
      <c r="D1464" s="32">
        <f t="shared" si="69"/>
        <v>49</v>
      </c>
      <c r="E1464" s="32">
        <v>6</v>
      </c>
      <c r="F1464" s="32">
        <v>6</v>
      </c>
      <c r="G1464" s="32">
        <v>1</v>
      </c>
      <c r="H1464" s="37">
        <v>14.25689</v>
      </c>
      <c r="I1464" s="37">
        <v>11.45895</v>
      </c>
      <c r="J1464" s="37">
        <v>98.333789999999993</v>
      </c>
      <c r="K1464" s="37">
        <v>12.54438</v>
      </c>
      <c r="L1464" s="37">
        <v>2.0954799999999998</v>
      </c>
      <c r="M1464" s="37">
        <v>3.4044699999999999</v>
      </c>
      <c r="N1464" s="37">
        <v>1.6720900000000001</v>
      </c>
      <c r="O1464" s="37">
        <v>49.686950000000003</v>
      </c>
      <c r="P1464" s="37">
        <v>51.35904</v>
      </c>
      <c r="Q1464" s="37">
        <v>100.21764</v>
      </c>
      <c r="R1464" s="37">
        <v>483.09703000000002</v>
      </c>
      <c r="S1464" s="37">
        <v>0.69489000000000001</v>
      </c>
      <c r="T1464" s="37">
        <v>336.69475999999997</v>
      </c>
      <c r="U1464" s="37">
        <v>23.884609999999999</v>
      </c>
      <c r="V1464" s="37">
        <v>0.22770000000000001</v>
      </c>
      <c r="W1464" s="37">
        <v>32.065170000000002</v>
      </c>
      <c r="X1464" s="37">
        <v>39.658830000000002</v>
      </c>
      <c r="Y1464" s="37">
        <v>115.45448</v>
      </c>
      <c r="Z1464" s="37">
        <v>53.633299999999998</v>
      </c>
      <c r="AA1464" s="37">
        <v>2.1032999999999999</v>
      </c>
      <c r="AB1464" s="37">
        <v>19.904070000000001</v>
      </c>
      <c r="AC1464" s="37">
        <v>19.91628</v>
      </c>
      <c r="AD1464" s="37">
        <v>802.98518999999999</v>
      </c>
      <c r="AE1464" s="37">
        <v>59.92747</v>
      </c>
      <c r="AF1464" s="37">
        <v>25.012920000000001</v>
      </c>
      <c r="AG1464" s="37">
        <v>27.37227</v>
      </c>
      <c r="AH1464" s="37">
        <v>801.79971</v>
      </c>
      <c r="AI1464" s="37">
        <v>518687.14620000002</v>
      </c>
      <c r="AJ1464" s="37">
        <v>72.214200000000005</v>
      </c>
      <c r="AK1464" s="37">
        <v>45.531579999999998</v>
      </c>
      <c r="AL1464" s="5">
        <v>79.925200000000004</v>
      </c>
      <c r="AM1464" s="5">
        <v>120.23587000000001</v>
      </c>
      <c r="AN1464" s="5">
        <v>29.135739999999998</v>
      </c>
      <c r="AO1464" s="5">
        <v>30.227519999999998</v>
      </c>
      <c r="AP1464" s="5">
        <v>29.746659999999999</v>
      </c>
      <c r="AQ1464" s="5">
        <v>26.816669999999998</v>
      </c>
      <c r="AR1464" s="5">
        <v>797.5</v>
      </c>
      <c r="AS1464" s="5">
        <v>14</v>
      </c>
      <c r="AT1464" s="5">
        <v>18.823530000000002</v>
      </c>
      <c r="AU1464" s="5">
        <v>78</v>
      </c>
      <c r="AV1464" s="5">
        <v>31</v>
      </c>
      <c r="AW1464" s="5">
        <v>10039.215690000001</v>
      </c>
      <c r="AX1464" s="5">
        <v>41</v>
      </c>
      <c r="AY1464" s="5">
        <v>22.35294</v>
      </c>
      <c r="AZ1464" s="5">
        <v>0.85499999999999998</v>
      </c>
      <c r="BA1464" s="5">
        <v>1.84375</v>
      </c>
      <c r="BB1464" s="5">
        <v>29.952269999999999</v>
      </c>
    </row>
    <row r="1465" spans="3:54" x14ac:dyDescent="0.25">
      <c r="C1465" s="32">
        <f t="shared" si="67"/>
        <v>1447</v>
      </c>
      <c r="D1465" s="32">
        <f t="shared" si="69"/>
        <v>49</v>
      </c>
      <c r="E1465" s="32">
        <v>7</v>
      </c>
      <c r="F1465" s="32">
        <v>7</v>
      </c>
      <c r="G1465" s="32">
        <v>1</v>
      </c>
      <c r="H1465" s="37">
        <v>15.04914</v>
      </c>
      <c r="I1465" s="37">
        <v>11.476749999999999</v>
      </c>
      <c r="J1465" s="37">
        <v>98.334450000000004</v>
      </c>
      <c r="K1465" s="37">
        <v>12.40333</v>
      </c>
      <c r="L1465" s="37">
        <v>2.0964100000000001</v>
      </c>
      <c r="M1465" s="37">
        <v>2.4598100000000001</v>
      </c>
      <c r="N1465" s="37">
        <v>1.66612</v>
      </c>
      <c r="O1465" s="37">
        <v>49.642560000000003</v>
      </c>
      <c r="P1465" s="37">
        <v>51.308680000000003</v>
      </c>
      <c r="Q1465" s="37">
        <v>100.19365999999999</v>
      </c>
      <c r="R1465" s="37">
        <v>479.5421</v>
      </c>
      <c r="S1465" s="37">
        <v>0.78469999999999995</v>
      </c>
      <c r="T1465" s="37">
        <v>336.27855</v>
      </c>
      <c r="U1465" s="37">
        <v>23.91817</v>
      </c>
      <c r="V1465" s="37">
        <v>0.23537</v>
      </c>
      <c r="W1465" s="37">
        <v>32.082749999999997</v>
      </c>
      <c r="X1465" s="37">
        <v>30.913150000000002</v>
      </c>
      <c r="Y1465" s="37">
        <v>118.45319000000001</v>
      </c>
      <c r="Z1465" s="37">
        <v>52.973610000000001</v>
      </c>
      <c r="AA1465" s="37">
        <v>2.1196000000000002</v>
      </c>
      <c r="AB1465" s="37">
        <v>19.917159999999999</v>
      </c>
      <c r="AC1465" s="37">
        <v>19.925450000000001</v>
      </c>
      <c r="AD1465" s="37">
        <v>808.84929</v>
      </c>
      <c r="AE1465" s="37">
        <v>59.857750000000003</v>
      </c>
      <c r="AF1465" s="37">
        <v>25.024000000000001</v>
      </c>
      <c r="AG1465" s="37">
        <v>27.37124</v>
      </c>
      <c r="AH1465" s="37">
        <v>819.84784999999999</v>
      </c>
      <c r="AI1465" s="37">
        <v>518687.14659999998</v>
      </c>
      <c r="AJ1465" s="37">
        <v>72.085160000000002</v>
      </c>
      <c r="AK1465" s="37">
        <v>45.54777</v>
      </c>
      <c r="AL1465" s="5">
        <v>79.929739999999995</v>
      </c>
      <c r="AM1465" s="5">
        <v>120.08118</v>
      </c>
      <c r="AN1465" s="5">
        <v>29.14151</v>
      </c>
      <c r="AO1465" s="5">
        <v>30.280259999999998</v>
      </c>
      <c r="AP1465" s="5">
        <v>29.743010000000002</v>
      </c>
      <c r="AQ1465" s="5">
        <v>26.842479999999998</v>
      </c>
      <c r="AR1465" s="5">
        <v>814.75</v>
      </c>
      <c r="AS1465" s="5">
        <v>17</v>
      </c>
      <c r="AT1465" s="5">
        <v>17.64706</v>
      </c>
      <c r="AU1465" s="5">
        <v>78</v>
      </c>
      <c r="AV1465" s="5">
        <v>31</v>
      </c>
      <c r="AW1465" s="5">
        <v>8332.5490200000004</v>
      </c>
      <c r="AX1465" s="5">
        <v>33</v>
      </c>
      <c r="AY1465" s="5">
        <v>21.176469999999998</v>
      </c>
      <c r="AZ1465" s="5">
        <v>9.5000000000000001E-2</v>
      </c>
      <c r="BA1465" s="5">
        <v>0.46875</v>
      </c>
      <c r="BB1465" s="5">
        <v>29.95534</v>
      </c>
    </row>
    <row r="1466" spans="3:54" x14ac:dyDescent="0.25">
      <c r="C1466" s="32">
        <f t="shared" si="67"/>
        <v>1448</v>
      </c>
      <c r="D1466" s="32">
        <f t="shared" si="69"/>
        <v>49</v>
      </c>
      <c r="E1466" s="32">
        <v>8</v>
      </c>
      <c r="F1466" s="32">
        <v>1</v>
      </c>
      <c r="G1466" s="32">
        <v>12</v>
      </c>
      <c r="H1466" s="37">
        <v>14.149559999999999</v>
      </c>
      <c r="I1466" s="37">
        <v>11.4718</v>
      </c>
      <c r="J1466" s="37">
        <v>98.332419999999999</v>
      </c>
      <c r="K1466" s="37">
        <v>12.621259999999999</v>
      </c>
      <c r="L1466" s="37">
        <v>2.0847799999999999</v>
      </c>
      <c r="M1466" s="37">
        <v>2.4596900000000002</v>
      </c>
      <c r="N1466" s="37">
        <v>1.61144</v>
      </c>
      <c r="O1466" s="37">
        <v>49.63588</v>
      </c>
      <c r="P1466" s="37">
        <v>51.247320000000002</v>
      </c>
      <c r="Q1466" s="37">
        <v>100.22049</v>
      </c>
      <c r="R1466" s="37">
        <v>476.19916000000001</v>
      </c>
      <c r="S1466" s="37">
        <v>0.74009999999999998</v>
      </c>
      <c r="T1466" s="37">
        <v>336.02064000000001</v>
      </c>
      <c r="U1466" s="37">
        <v>23.94415</v>
      </c>
      <c r="V1466" s="37">
        <v>0.19925999999999999</v>
      </c>
      <c r="W1466" s="37">
        <v>32.097830000000002</v>
      </c>
      <c r="X1466" s="37">
        <v>63.064259999999997</v>
      </c>
      <c r="Y1466" s="37">
        <v>111.39944</v>
      </c>
      <c r="Z1466" s="37">
        <v>52.259030000000003</v>
      </c>
      <c r="AA1466" s="37">
        <v>2.1144400000000001</v>
      </c>
      <c r="AB1466" s="37">
        <v>19.917999999999999</v>
      </c>
      <c r="AC1466" s="37">
        <v>19.923819999999999</v>
      </c>
      <c r="AD1466" s="37">
        <v>811.38376000000005</v>
      </c>
      <c r="AE1466" s="37">
        <v>59.730150000000002</v>
      </c>
      <c r="AF1466" s="37">
        <v>24.885169999999999</v>
      </c>
      <c r="AG1466" s="37">
        <v>27.366890000000001</v>
      </c>
      <c r="AH1466" s="37">
        <v>786.55091000000004</v>
      </c>
      <c r="AI1466" s="37">
        <v>518687.1471</v>
      </c>
      <c r="AJ1466" s="37">
        <v>71.769090000000006</v>
      </c>
      <c r="AK1466" s="37">
        <v>45.55124</v>
      </c>
      <c r="AL1466" s="5">
        <v>79.927790000000002</v>
      </c>
      <c r="AM1466" s="5">
        <v>120.13798</v>
      </c>
      <c r="AN1466" s="5">
        <v>29.137350000000001</v>
      </c>
      <c r="AO1466" s="5">
        <v>30.314160000000001</v>
      </c>
      <c r="AP1466" s="5">
        <v>29.747509999999998</v>
      </c>
      <c r="AQ1466" s="5">
        <v>26.843399999999999</v>
      </c>
      <c r="AR1466" s="5">
        <v>797.5</v>
      </c>
      <c r="AS1466" s="5">
        <v>13</v>
      </c>
      <c r="AT1466" s="5">
        <v>21.176469999999998</v>
      </c>
      <c r="AU1466" s="5">
        <v>78</v>
      </c>
      <c r="AV1466" s="5">
        <v>31</v>
      </c>
      <c r="AW1466" s="5">
        <v>11846.274509999999</v>
      </c>
      <c r="AX1466" s="5">
        <v>50</v>
      </c>
      <c r="AY1466" s="5">
        <v>25.490200000000002</v>
      </c>
      <c r="AZ1466" s="5">
        <v>0.875</v>
      </c>
      <c r="BA1466" s="5">
        <v>1.92188</v>
      </c>
      <c r="BB1466" s="5">
        <v>29.95797</v>
      </c>
    </row>
    <row r="1467" spans="3:54" x14ac:dyDescent="0.25">
      <c r="C1467" s="32">
        <f t="shared" si="67"/>
        <v>1449</v>
      </c>
      <c r="D1467" s="32">
        <f t="shared" si="69"/>
        <v>49</v>
      </c>
      <c r="E1467" s="32">
        <v>9</v>
      </c>
      <c r="F1467" s="32">
        <v>2</v>
      </c>
      <c r="G1467" s="32">
        <v>12</v>
      </c>
      <c r="H1467" s="37">
        <v>16.115770000000001</v>
      </c>
      <c r="I1467" s="37">
        <v>11.464880000000001</v>
      </c>
      <c r="J1467" s="37">
        <v>98.333979999999997</v>
      </c>
      <c r="K1467" s="37">
        <v>11.31588</v>
      </c>
      <c r="L1467" s="37">
        <v>2.1439599999999999</v>
      </c>
      <c r="M1467" s="37">
        <v>2.15923</v>
      </c>
      <c r="N1467" s="37">
        <v>1.6335200000000001</v>
      </c>
      <c r="O1467" s="37">
        <v>49.584479999999999</v>
      </c>
      <c r="P1467" s="37">
        <v>51.218000000000004</v>
      </c>
      <c r="Q1467" s="37">
        <v>100.37177</v>
      </c>
      <c r="R1467" s="37">
        <v>473.03357</v>
      </c>
      <c r="S1467" s="37">
        <v>1.0319199999999999</v>
      </c>
      <c r="T1467" s="37">
        <v>337.41431999999998</v>
      </c>
      <c r="U1467" s="37">
        <v>23.96632</v>
      </c>
      <c r="V1467" s="37">
        <v>9.1439999999999994E-2</v>
      </c>
      <c r="W1467" s="37">
        <v>32.122950000000003</v>
      </c>
      <c r="X1467" s="37">
        <v>84.895480000000006</v>
      </c>
      <c r="Y1467" s="37">
        <v>127.31616</v>
      </c>
      <c r="Z1467" s="37">
        <v>51.588439999999999</v>
      </c>
      <c r="AA1467" s="37">
        <v>3.1274299999999999</v>
      </c>
      <c r="AB1467" s="37">
        <v>19.91591</v>
      </c>
      <c r="AC1467" s="37">
        <v>19.921869999999998</v>
      </c>
      <c r="AD1467" s="37">
        <v>1166.9723300000001</v>
      </c>
      <c r="AE1467" s="37">
        <v>59.572049999999997</v>
      </c>
      <c r="AF1467" s="37">
        <v>25.591629999999999</v>
      </c>
      <c r="AG1467" s="37">
        <v>27.370609999999999</v>
      </c>
      <c r="AH1467" s="37">
        <v>1178.6972900000001</v>
      </c>
      <c r="AI1467" s="37">
        <v>518687.14750000002</v>
      </c>
      <c r="AJ1467" s="37">
        <v>71.642960000000002</v>
      </c>
      <c r="AK1467" s="37">
        <v>45.551900000000003</v>
      </c>
      <c r="AL1467" s="5">
        <v>79.915409999999994</v>
      </c>
      <c r="AM1467" s="5">
        <v>120.19516</v>
      </c>
      <c r="AN1467" s="5">
        <v>29.135000000000002</v>
      </c>
      <c r="AO1467" s="5">
        <v>30.352900000000002</v>
      </c>
      <c r="AP1467" s="5">
        <v>29.743860000000002</v>
      </c>
      <c r="AQ1467" s="5">
        <v>26.8416</v>
      </c>
      <c r="AR1467" s="5">
        <v>1114.75</v>
      </c>
      <c r="AS1467" s="5">
        <v>-6.5</v>
      </c>
      <c r="AT1467" s="5">
        <v>27.843139999999998</v>
      </c>
      <c r="AU1467" s="5">
        <v>78</v>
      </c>
      <c r="AV1467" s="5">
        <v>31</v>
      </c>
      <c r="AW1467" s="5">
        <v>21684.705880000001</v>
      </c>
      <c r="AX1467" s="5">
        <v>85</v>
      </c>
      <c r="AY1467" s="5">
        <v>30.98039</v>
      </c>
      <c r="AZ1467" s="5">
        <v>3.5000000000000003E-2</v>
      </c>
      <c r="BA1467" s="5">
        <v>0.15625</v>
      </c>
      <c r="BB1467" s="5">
        <v>29.958320000000001</v>
      </c>
    </row>
    <row r="1468" spans="3:54" x14ac:dyDescent="0.25">
      <c r="C1468" s="32">
        <f t="shared" si="67"/>
        <v>1450</v>
      </c>
      <c r="D1468" s="32">
        <f t="shared" si="69"/>
        <v>49</v>
      </c>
      <c r="E1468" s="32">
        <v>10</v>
      </c>
      <c r="F1468" s="32">
        <v>3</v>
      </c>
      <c r="G1468" s="32">
        <v>12</v>
      </c>
      <c r="H1468" s="37">
        <v>15.82729</v>
      </c>
      <c r="I1468" s="37">
        <v>11.451029999999999</v>
      </c>
      <c r="J1468" s="37">
        <v>98.329049999999995</v>
      </c>
      <c r="K1468" s="37">
        <v>11.779540000000001</v>
      </c>
      <c r="L1468" s="37">
        <v>2.1104500000000002</v>
      </c>
      <c r="M1468" s="37">
        <v>1.9595199999999999</v>
      </c>
      <c r="N1468" s="37">
        <v>1.6391500000000001</v>
      </c>
      <c r="O1468" s="37">
        <v>49.540080000000003</v>
      </c>
      <c r="P1468" s="37">
        <v>51.179229999999997</v>
      </c>
      <c r="Q1468" s="37">
        <v>100.77719</v>
      </c>
      <c r="R1468" s="37">
        <v>470.97446000000002</v>
      </c>
      <c r="S1468" s="37">
        <v>2.2865600000000001</v>
      </c>
      <c r="T1468" s="37">
        <v>333.10663</v>
      </c>
      <c r="U1468" s="37">
        <v>24.003830000000001</v>
      </c>
      <c r="V1468" s="37">
        <v>1.357E-2</v>
      </c>
      <c r="W1468" s="37">
        <v>32.144579999999998</v>
      </c>
      <c r="X1468" s="37">
        <v>87.468389999999999</v>
      </c>
      <c r="Y1468" s="37">
        <v>190.45057</v>
      </c>
      <c r="Z1468" s="37">
        <v>50.957700000000003</v>
      </c>
      <c r="AA1468" s="37">
        <v>4.6060499999999998</v>
      </c>
      <c r="AB1468" s="37">
        <v>19.921479999999999</v>
      </c>
      <c r="AC1468" s="37">
        <v>19.925460000000001</v>
      </c>
      <c r="AD1468" s="37">
        <v>1745.9957199999999</v>
      </c>
      <c r="AE1468" s="37">
        <v>59.384680000000003</v>
      </c>
      <c r="AF1468" s="37">
        <v>25.191659999999999</v>
      </c>
      <c r="AG1468" s="37">
        <v>27.36684</v>
      </c>
      <c r="AH1468" s="37">
        <v>1753.1418799999999</v>
      </c>
      <c r="AI1468" s="37">
        <v>518687.1482</v>
      </c>
      <c r="AJ1468" s="37">
        <v>70.512060000000005</v>
      </c>
      <c r="AK1468" s="37">
        <v>45.560960000000001</v>
      </c>
      <c r="AL1468" s="5">
        <v>79.952740000000006</v>
      </c>
      <c r="AM1468" s="5">
        <v>120.26600000000001</v>
      </c>
      <c r="AN1468" s="5">
        <v>29.100930000000002</v>
      </c>
      <c r="AO1468" s="5">
        <v>30.382580000000001</v>
      </c>
      <c r="AP1468" s="5">
        <v>29.751999999999999</v>
      </c>
      <c r="AQ1468" s="5">
        <v>26.82516</v>
      </c>
      <c r="AR1468" s="5">
        <v>1669.5</v>
      </c>
      <c r="AS1468" s="5">
        <v>5.5</v>
      </c>
      <c r="AT1468" s="5">
        <v>32.156860000000002</v>
      </c>
      <c r="AU1468" s="5">
        <v>78</v>
      </c>
      <c r="AV1468" s="5">
        <v>31</v>
      </c>
      <c r="AW1468" s="5">
        <v>22287.058819999998</v>
      </c>
      <c r="AX1468" s="5">
        <v>87</v>
      </c>
      <c r="AY1468" s="5">
        <v>33.333329999999997</v>
      </c>
      <c r="AZ1468" s="5">
        <v>3.5000000000000003E-2</v>
      </c>
      <c r="BA1468" s="5">
        <v>0.70313000000000003</v>
      </c>
      <c r="BB1468" s="5">
        <v>29.957899999999999</v>
      </c>
    </row>
    <row r="1469" spans="3:54" x14ac:dyDescent="0.25">
      <c r="C1469" s="32">
        <f t="shared" si="67"/>
        <v>1451</v>
      </c>
      <c r="D1469" s="32">
        <f t="shared" si="69"/>
        <v>49</v>
      </c>
      <c r="E1469" s="32">
        <v>11</v>
      </c>
      <c r="F1469" s="32">
        <v>4</v>
      </c>
      <c r="G1469" s="32">
        <v>12</v>
      </c>
      <c r="H1469" s="37">
        <v>14.360139999999999</v>
      </c>
      <c r="I1469" s="37">
        <v>11.44411</v>
      </c>
      <c r="J1469" s="37">
        <v>98.333340000000007</v>
      </c>
      <c r="K1469" s="37">
        <v>11.975519999999999</v>
      </c>
      <c r="L1469" s="37">
        <v>2.0972400000000002</v>
      </c>
      <c r="M1469" s="37">
        <v>2.9064399999999999</v>
      </c>
      <c r="N1469" s="37">
        <v>1.7998099999999999</v>
      </c>
      <c r="O1469" s="37">
        <v>49.489899999999999</v>
      </c>
      <c r="P1469" s="37">
        <v>51.289709999999999</v>
      </c>
      <c r="Q1469" s="37">
        <v>101.51139999999999</v>
      </c>
      <c r="R1469" s="37">
        <v>471.27501000000001</v>
      </c>
      <c r="S1469" s="37">
        <v>3.5133100000000002</v>
      </c>
      <c r="T1469" s="37">
        <v>335.16025000000002</v>
      </c>
      <c r="U1469" s="37">
        <v>24.02056</v>
      </c>
      <c r="V1469" s="37">
        <v>9.0829999999999994E-2</v>
      </c>
      <c r="W1469" s="37">
        <v>32.159410000000001</v>
      </c>
      <c r="X1469" s="37">
        <v>56.464950000000002</v>
      </c>
      <c r="Y1469" s="37">
        <v>269.56241999999997</v>
      </c>
      <c r="Z1469" s="37">
        <v>50.30247</v>
      </c>
      <c r="AA1469" s="37">
        <v>5.9122599999999998</v>
      </c>
      <c r="AB1469" s="37">
        <v>19.918679999999998</v>
      </c>
      <c r="AC1469" s="37">
        <v>19.931470000000001</v>
      </c>
      <c r="AD1469" s="37">
        <v>2255.2532099999999</v>
      </c>
      <c r="AE1469" s="37">
        <v>59.270339999999997</v>
      </c>
      <c r="AF1469" s="37">
        <v>25.03396</v>
      </c>
      <c r="AG1469" s="37">
        <v>27.350380000000001</v>
      </c>
      <c r="AH1469" s="37">
        <v>2258.9034299999998</v>
      </c>
      <c r="AI1469" s="37">
        <v>518687.1496</v>
      </c>
      <c r="AJ1469" s="37">
        <v>73.585769999999997</v>
      </c>
      <c r="AK1469" s="37">
        <v>45.56494</v>
      </c>
      <c r="AL1469" s="5">
        <v>79.920739999999995</v>
      </c>
      <c r="AM1469" s="5">
        <v>120.20952</v>
      </c>
      <c r="AN1469" s="5">
        <v>29.05911</v>
      </c>
      <c r="AO1469" s="5">
        <v>30.435980000000001</v>
      </c>
      <c r="AP1469" s="5">
        <v>29.749310000000001</v>
      </c>
      <c r="AQ1469" s="5">
        <v>26.804790000000001</v>
      </c>
      <c r="AR1469" s="5">
        <v>2226.5</v>
      </c>
      <c r="AS1469" s="5">
        <v>24</v>
      </c>
      <c r="AT1469" s="5">
        <v>25.882349999999999</v>
      </c>
      <c r="AU1469" s="5">
        <v>78</v>
      </c>
      <c r="AV1469" s="5">
        <v>31</v>
      </c>
      <c r="AW1469" s="5">
        <v>14255.68627</v>
      </c>
      <c r="AX1469" s="5">
        <v>55</v>
      </c>
      <c r="AY1469" s="5">
        <v>29.803920000000002</v>
      </c>
      <c r="AZ1469" s="5">
        <v>0.83499999999999996</v>
      </c>
      <c r="BA1469" s="5">
        <v>7.8130000000000005E-2</v>
      </c>
      <c r="BB1469" s="5">
        <v>29.959489999999999</v>
      </c>
    </row>
    <row r="1470" spans="3:54" x14ac:dyDescent="0.25">
      <c r="C1470" s="32">
        <f t="shared" si="67"/>
        <v>1452</v>
      </c>
      <c r="D1470" s="32">
        <f t="shared" si="69"/>
        <v>49</v>
      </c>
      <c r="E1470" s="32">
        <v>12</v>
      </c>
      <c r="F1470" s="32">
        <v>5</v>
      </c>
      <c r="G1470" s="32">
        <v>12</v>
      </c>
      <c r="H1470" s="37">
        <v>13.83259</v>
      </c>
      <c r="I1470" s="37">
        <v>11.41939</v>
      </c>
      <c r="J1470" s="37">
        <v>98.332250000000002</v>
      </c>
      <c r="K1470" s="37">
        <v>10.729699999999999</v>
      </c>
      <c r="L1470" s="37">
        <v>2.1038600000000001</v>
      </c>
      <c r="M1470" s="37">
        <v>5.0643900000000004</v>
      </c>
      <c r="N1470" s="37">
        <v>2.0561099999999999</v>
      </c>
      <c r="O1470" s="37">
        <v>49.453299999999999</v>
      </c>
      <c r="P1470" s="37">
        <v>51.509419999999999</v>
      </c>
      <c r="Q1470" s="37">
        <v>104.21289</v>
      </c>
      <c r="R1470" s="37">
        <v>473.38844999999998</v>
      </c>
      <c r="S1470" s="37">
        <v>3.8296600000000001</v>
      </c>
      <c r="T1470" s="37">
        <v>338.22672999999998</v>
      </c>
      <c r="U1470" s="37">
        <v>24.050190000000001</v>
      </c>
      <c r="V1470" s="37">
        <v>0.25591000000000003</v>
      </c>
      <c r="W1470" s="37">
        <v>32.172829999999998</v>
      </c>
      <c r="X1470" s="37">
        <v>54.543900000000001</v>
      </c>
      <c r="Y1470" s="37">
        <v>302.49144999999999</v>
      </c>
      <c r="Z1470" s="37">
        <v>49.787700000000001</v>
      </c>
      <c r="AA1470" s="37">
        <v>7.0463699999999996</v>
      </c>
      <c r="AB1470" s="37">
        <v>19.933199999999999</v>
      </c>
      <c r="AC1470" s="37">
        <v>19.935110000000002</v>
      </c>
      <c r="AD1470" s="37">
        <v>2679.4023099999999</v>
      </c>
      <c r="AE1470" s="37">
        <v>59.116619999999998</v>
      </c>
      <c r="AF1470" s="37">
        <v>25.113</v>
      </c>
      <c r="AG1470" s="37">
        <v>27.33128</v>
      </c>
      <c r="AH1470" s="37">
        <v>2682.9328099999998</v>
      </c>
      <c r="AI1470" s="37">
        <v>518687.15179999999</v>
      </c>
      <c r="AJ1470" s="37">
        <v>71.237390000000005</v>
      </c>
      <c r="AK1470" s="37">
        <v>45.575969999999998</v>
      </c>
      <c r="AL1470" s="5">
        <v>79.867840000000001</v>
      </c>
      <c r="AM1470" s="5">
        <v>120.37581</v>
      </c>
      <c r="AN1470" s="5">
        <v>29.016179999999999</v>
      </c>
      <c r="AO1470" s="5">
        <v>30.513089999999998</v>
      </c>
      <c r="AP1470" s="5">
        <v>29.74851</v>
      </c>
      <c r="AQ1470" s="5">
        <v>26.777930000000001</v>
      </c>
      <c r="AR1470" s="5">
        <v>2640.5</v>
      </c>
      <c r="AS1470" s="5">
        <v>26</v>
      </c>
      <c r="AT1470" s="5">
        <v>27.843139999999998</v>
      </c>
      <c r="AU1470" s="5">
        <v>78</v>
      </c>
      <c r="AV1470" s="5">
        <v>31</v>
      </c>
      <c r="AW1470" s="5">
        <v>15460.392159999999</v>
      </c>
      <c r="AX1470" s="5">
        <v>60</v>
      </c>
      <c r="AY1470" s="5">
        <v>30.98039</v>
      </c>
      <c r="AZ1470" s="5">
        <v>0.89500000000000002</v>
      </c>
      <c r="BA1470" s="5">
        <v>0.39062999999999998</v>
      </c>
      <c r="BB1470" s="5">
        <v>29.963259999999998</v>
      </c>
    </row>
    <row r="1471" spans="3:54" x14ac:dyDescent="0.25">
      <c r="C1471" s="32">
        <f t="shared" si="67"/>
        <v>1453</v>
      </c>
      <c r="D1471" s="32">
        <f t="shared" si="69"/>
        <v>49</v>
      </c>
      <c r="E1471" s="32">
        <v>13</v>
      </c>
      <c r="F1471" s="32">
        <v>6</v>
      </c>
      <c r="G1471" s="32">
        <v>12</v>
      </c>
      <c r="H1471" s="37">
        <v>14.292199999999999</v>
      </c>
      <c r="I1471" s="37">
        <v>11.428290000000001</v>
      </c>
      <c r="J1471" s="37">
        <v>98.329459999999997</v>
      </c>
      <c r="K1471" s="37">
        <v>11.570690000000001</v>
      </c>
      <c r="L1471" s="37">
        <v>2.0955499999999998</v>
      </c>
      <c r="M1471" s="37">
        <v>2.9516800000000001</v>
      </c>
      <c r="N1471" s="37">
        <v>2.2791399999999999</v>
      </c>
      <c r="O1471" s="37">
        <v>49.394799999999996</v>
      </c>
      <c r="P1471" s="37">
        <v>51.673929999999999</v>
      </c>
      <c r="Q1471" s="37">
        <v>105.82908999999999</v>
      </c>
      <c r="R1471" s="37">
        <v>476.47622000000001</v>
      </c>
      <c r="S1471" s="37">
        <v>4.4442899999999996</v>
      </c>
      <c r="T1471" s="37">
        <v>337.59545000000003</v>
      </c>
      <c r="U1471" s="37">
        <v>24.080380000000002</v>
      </c>
      <c r="V1471" s="37">
        <v>0.30392000000000002</v>
      </c>
      <c r="W1471" s="37">
        <v>32.172840000000001</v>
      </c>
      <c r="X1471" s="37">
        <v>62.010280000000002</v>
      </c>
      <c r="Y1471" s="37">
        <v>309.37495999999999</v>
      </c>
      <c r="Z1471" s="37">
        <v>50.746200000000002</v>
      </c>
      <c r="AA1471" s="37">
        <v>8.1031700000000004</v>
      </c>
      <c r="AB1471" s="37">
        <v>19.930440000000001</v>
      </c>
      <c r="AC1471" s="37">
        <v>19.938220000000001</v>
      </c>
      <c r="AD1471" s="37">
        <v>3093.4741300000001</v>
      </c>
      <c r="AE1471" s="37">
        <v>58.964260000000003</v>
      </c>
      <c r="AF1471" s="37">
        <v>25.0138</v>
      </c>
      <c r="AG1471" s="37">
        <v>27.341329999999999</v>
      </c>
      <c r="AH1471" s="37">
        <v>3097.2857100000001</v>
      </c>
      <c r="AI1471" s="37">
        <v>518687.15419999999</v>
      </c>
      <c r="AJ1471" s="37">
        <v>71.015680000000003</v>
      </c>
      <c r="AK1471" s="37">
        <v>45.580730000000003</v>
      </c>
      <c r="AL1471" s="5">
        <v>79.90898</v>
      </c>
      <c r="AM1471" s="5">
        <v>120.49374</v>
      </c>
      <c r="AN1471" s="5">
        <v>29.009709999999998</v>
      </c>
      <c r="AO1471" s="5">
        <v>30.509720000000002</v>
      </c>
      <c r="AP1471" s="5">
        <v>29.758130000000001</v>
      </c>
      <c r="AQ1471" s="5">
        <v>26.758459999999999</v>
      </c>
      <c r="AR1471" s="5">
        <v>3063.25</v>
      </c>
      <c r="AS1471" s="5">
        <v>28.5</v>
      </c>
      <c r="AT1471" s="5">
        <v>28.62745</v>
      </c>
      <c r="AU1471" s="5">
        <v>78</v>
      </c>
      <c r="AV1471" s="5">
        <v>31</v>
      </c>
      <c r="AW1471" s="5">
        <v>15360</v>
      </c>
      <c r="AX1471" s="5">
        <v>59</v>
      </c>
      <c r="AY1471" s="5">
        <v>31.764710000000001</v>
      </c>
      <c r="AZ1471" s="5">
        <v>0.85499999999999998</v>
      </c>
      <c r="BA1471" s="5">
        <v>1.6875</v>
      </c>
      <c r="BB1471" s="5">
        <v>29.97588</v>
      </c>
    </row>
    <row r="1472" spans="3:54" x14ac:dyDescent="0.25">
      <c r="C1472" s="32">
        <f t="shared" si="67"/>
        <v>1454</v>
      </c>
      <c r="D1472" s="32">
        <f t="shared" si="69"/>
        <v>49</v>
      </c>
      <c r="E1472" s="32">
        <v>14</v>
      </c>
      <c r="F1472" s="32">
        <v>7</v>
      </c>
      <c r="G1472" s="32">
        <v>12</v>
      </c>
      <c r="H1472" s="37">
        <v>14.30612</v>
      </c>
      <c r="I1472" s="37">
        <v>11.4184</v>
      </c>
      <c r="J1472" s="37">
        <v>98.334540000000004</v>
      </c>
      <c r="K1472" s="37">
        <v>14.32762</v>
      </c>
      <c r="L1472" s="37">
        <v>2.1020099999999999</v>
      </c>
      <c r="M1472" s="37">
        <v>3.1796199999999999</v>
      </c>
      <c r="N1472" s="37">
        <v>2.5173899999999998</v>
      </c>
      <c r="O1472" s="37">
        <v>49.332259999999998</v>
      </c>
      <c r="P1472" s="37">
        <v>51.849649999999997</v>
      </c>
      <c r="Q1472" s="37">
        <v>105.79975</v>
      </c>
      <c r="R1472" s="37">
        <v>480.68349999999998</v>
      </c>
      <c r="S1472" s="37">
        <v>5.14236</v>
      </c>
      <c r="T1472" s="37">
        <v>337.97550000000001</v>
      </c>
      <c r="U1472" s="37">
        <v>24.100580000000001</v>
      </c>
      <c r="V1472" s="37">
        <v>0.15817000000000001</v>
      </c>
      <c r="W1472" s="37">
        <v>32.130029999999998</v>
      </c>
      <c r="X1472" s="37">
        <v>63.378709999999998</v>
      </c>
      <c r="Y1472" s="37">
        <v>317.35457000000002</v>
      </c>
      <c r="Z1472" s="37">
        <v>52.123609999999999</v>
      </c>
      <c r="AA1472" s="37">
        <v>9.2634100000000004</v>
      </c>
      <c r="AB1472" s="37">
        <v>19.933309999999999</v>
      </c>
      <c r="AC1472" s="37">
        <v>19.93413</v>
      </c>
      <c r="AD1472" s="37">
        <v>3525.5465899999999</v>
      </c>
      <c r="AE1472" s="37">
        <v>58.824669999999998</v>
      </c>
      <c r="AF1472" s="37">
        <v>25.090879999999999</v>
      </c>
      <c r="AG1472" s="37">
        <v>27.34036</v>
      </c>
      <c r="AH1472" s="37">
        <v>3530.1224000000002</v>
      </c>
      <c r="AI1472" s="37">
        <v>518687.1569</v>
      </c>
      <c r="AJ1472" s="37">
        <v>68.815460000000002</v>
      </c>
      <c r="AK1472" s="37">
        <v>45.579189999999997</v>
      </c>
      <c r="AL1472" s="5">
        <v>79.871229999999997</v>
      </c>
      <c r="AM1472" s="5">
        <v>119.91096</v>
      </c>
      <c r="AN1472" s="5">
        <v>29.005579999999998</v>
      </c>
      <c r="AO1472" s="5">
        <v>30.54571</v>
      </c>
      <c r="AP1472" s="5">
        <v>29.759599999999999</v>
      </c>
      <c r="AQ1472" s="5">
        <v>26.738790000000002</v>
      </c>
      <c r="AR1472" s="5">
        <v>3481.25</v>
      </c>
      <c r="AS1472" s="5">
        <v>28.5</v>
      </c>
      <c r="AT1472" s="5">
        <v>30.98039</v>
      </c>
      <c r="AU1472" s="5">
        <v>78</v>
      </c>
      <c r="AV1472" s="5">
        <v>31</v>
      </c>
      <c r="AW1472" s="5">
        <v>16464.313730000002</v>
      </c>
      <c r="AX1472" s="5">
        <v>65</v>
      </c>
      <c r="AY1472" s="5">
        <v>33.333329999999997</v>
      </c>
      <c r="AZ1472" s="5">
        <v>0.85499999999999998</v>
      </c>
      <c r="BA1472" s="5">
        <v>1.45313</v>
      </c>
      <c r="BB1472" s="5">
        <v>29.97064</v>
      </c>
    </row>
    <row r="1473" spans="3:54" x14ac:dyDescent="0.25">
      <c r="C1473" s="32">
        <f t="shared" si="67"/>
        <v>1455</v>
      </c>
      <c r="D1473" s="32">
        <f t="shared" si="69"/>
        <v>49</v>
      </c>
      <c r="E1473" s="32">
        <v>15</v>
      </c>
      <c r="F1473" s="32">
        <v>8</v>
      </c>
      <c r="G1473" s="32">
        <v>12</v>
      </c>
      <c r="H1473" s="37">
        <v>14.315530000000001</v>
      </c>
      <c r="I1473" s="37">
        <v>11.41642</v>
      </c>
      <c r="J1473" s="37">
        <v>98.331729999999993</v>
      </c>
      <c r="K1473" s="37">
        <v>14.91473</v>
      </c>
      <c r="L1473" s="37">
        <v>2.0938400000000001</v>
      </c>
      <c r="M1473" s="37">
        <v>2.44563</v>
      </c>
      <c r="N1473" s="37">
        <v>1.4328700000000001</v>
      </c>
      <c r="O1473" s="37">
        <v>50.621470000000002</v>
      </c>
      <c r="P1473" s="37">
        <v>52.054349999999999</v>
      </c>
      <c r="Q1473" s="37">
        <v>106.1403</v>
      </c>
      <c r="R1473" s="37">
        <v>486.29322999999999</v>
      </c>
      <c r="S1473" s="37">
        <v>5.9694200000000004</v>
      </c>
      <c r="T1473" s="37">
        <v>339.16968000000003</v>
      </c>
      <c r="U1473" s="37">
        <v>24.12425</v>
      </c>
      <c r="V1473" s="37">
        <v>9.0240000000000001E-2</v>
      </c>
      <c r="W1473" s="37">
        <v>32.082520000000002</v>
      </c>
      <c r="X1473" s="37">
        <v>63.786380000000001</v>
      </c>
      <c r="Y1473" s="37">
        <v>319.74786999999998</v>
      </c>
      <c r="Z1473" s="37">
        <v>53.123600000000003</v>
      </c>
      <c r="AA1473" s="37">
        <v>10.35769</v>
      </c>
      <c r="AB1473" s="37">
        <v>19.93121</v>
      </c>
      <c r="AC1473" s="37">
        <v>19.940069999999999</v>
      </c>
      <c r="AD1473" s="37">
        <v>3957.3956400000002</v>
      </c>
      <c r="AE1473" s="37">
        <v>58.786830000000002</v>
      </c>
      <c r="AF1473" s="37">
        <v>24.993369999999999</v>
      </c>
      <c r="AG1473" s="37">
        <v>27.331440000000001</v>
      </c>
      <c r="AH1473" s="37">
        <v>3961.7662</v>
      </c>
      <c r="AI1473" s="37">
        <v>518687.16009999998</v>
      </c>
      <c r="AJ1473" s="37">
        <v>74.105230000000006</v>
      </c>
      <c r="AK1473" s="37">
        <v>45.589309999999998</v>
      </c>
      <c r="AL1473" s="5">
        <v>79.944360000000003</v>
      </c>
      <c r="AM1473" s="5">
        <v>119.89048</v>
      </c>
      <c r="AN1473" s="5">
        <v>28.989930000000001</v>
      </c>
      <c r="AO1473" s="5">
        <v>30.57206</v>
      </c>
      <c r="AP1473" s="5">
        <v>29.75526</v>
      </c>
      <c r="AQ1473" s="5">
        <v>26.729240000000001</v>
      </c>
      <c r="AR1473" s="5">
        <v>3921.75</v>
      </c>
      <c r="AS1473" s="5">
        <v>29</v>
      </c>
      <c r="AT1473" s="5">
        <v>31.764710000000001</v>
      </c>
      <c r="AU1473" s="5">
        <v>78</v>
      </c>
      <c r="AV1473" s="5">
        <v>31</v>
      </c>
      <c r="AW1473" s="5">
        <v>16564.705880000001</v>
      </c>
      <c r="AX1473" s="5">
        <v>65</v>
      </c>
      <c r="AY1473" s="5">
        <v>33.725490000000001</v>
      </c>
      <c r="AZ1473" s="5">
        <v>0.875</v>
      </c>
      <c r="BA1473" s="5">
        <v>1.21875</v>
      </c>
      <c r="BB1473" s="5">
        <v>29.96801</v>
      </c>
    </row>
    <row r="1474" spans="3:54" x14ac:dyDescent="0.25">
      <c r="C1474" s="32">
        <f t="shared" si="67"/>
        <v>1456</v>
      </c>
      <c r="D1474" s="32">
        <f t="shared" si="69"/>
        <v>49</v>
      </c>
      <c r="E1474" s="32">
        <v>16</v>
      </c>
      <c r="F1474" s="32">
        <v>1</v>
      </c>
      <c r="G1474" s="32">
        <v>2</v>
      </c>
      <c r="H1474" s="37">
        <v>13.68422</v>
      </c>
      <c r="I1474" s="37">
        <v>11.42038</v>
      </c>
      <c r="J1474" s="37">
        <v>98.333269999999999</v>
      </c>
      <c r="K1474" s="37">
        <v>14.72822</v>
      </c>
      <c r="L1474" s="37">
        <v>2.1006399999999998</v>
      </c>
      <c r="M1474" s="37">
        <v>3.9346399999999999</v>
      </c>
      <c r="N1474" s="37">
        <v>0.9677</v>
      </c>
      <c r="O1474" s="37">
        <v>51.16825</v>
      </c>
      <c r="P1474" s="37">
        <v>52.135950000000001</v>
      </c>
      <c r="Q1474" s="37">
        <v>105.74393000000001</v>
      </c>
      <c r="R1474" s="37">
        <v>493.5145</v>
      </c>
      <c r="S1474" s="37">
        <v>6.7487599999999999</v>
      </c>
      <c r="T1474" s="37">
        <v>336.91818000000001</v>
      </c>
      <c r="U1474" s="37">
        <v>24.14847</v>
      </c>
      <c r="V1474" s="37">
        <v>0.28661999999999999</v>
      </c>
      <c r="W1474" s="37">
        <v>32.033450000000002</v>
      </c>
      <c r="X1474" s="37">
        <v>48.518880000000003</v>
      </c>
      <c r="Y1474" s="37">
        <v>325.38565</v>
      </c>
      <c r="Z1474" s="37">
        <v>53.774149999999999</v>
      </c>
      <c r="AA1474" s="37">
        <v>11.294169999999999</v>
      </c>
      <c r="AB1474" s="37">
        <v>19.928899999999999</v>
      </c>
      <c r="AC1474" s="37">
        <v>19.94828</v>
      </c>
      <c r="AD1474" s="37">
        <v>4301.2408500000001</v>
      </c>
      <c r="AE1474" s="37">
        <v>58.760069999999999</v>
      </c>
      <c r="AF1474" s="37">
        <v>25.074480000000001</v>
      </c>
      <c r="AG1474" s="37">
        <v>27.338740000000001</v>
      </c>
      <c r="AH1474" s="37">
        <v>4305.8652499999998</v>
      </c>
      <c r="AI1474" s="37">
        <v>518687.16379999998</v>
      </c>
      <c r="AJ1474" s="37">
        <v>66.266300000000001</v>
      </c>
      <c r="AK1474" s="37">
        <v>45.59198</v>
      </c>
      <c r="AL1474" s="5">
        <v>79.927700000000002</v>
      </c>
      <c r="AM1474" s="5">
        <v>120.31529999999999</v>
      </c>
      <c r="AN1474" s="5">
        <v>28.932739999999999</v>
      </c>
      <c r="AO1474" s="5">
        <v>30.603090000000002</v>
      </c>
      <c r="AP1474" s="5">
        <v>29.751480000000001</v>
      </c>
      <c r="AQ1474" s="5">
        <v>26.723649999999999</v>
      </c>
      <c r="AR1474" s="5">
        <v>4289.75</v>
      </c>
      <c r="AS1474" s="5">
        <v>32</v>
      </c>
      <c r="AT1474" s="5">
        <v>29.01961</v>
      </c>
      <c r="AU1474" s="5">
        <v>78</v>
      </c>
      <c r="AV1474" s="5">
        <v>31</v>
      </c>
      <c r="AW1474" s="5">
        <v>14155.29412</v>
      </c>
      <c r="AX1474" s="5">
        <v>51</v>
      </c>
      <c r="AY1474" s="5">
        <v>31.764710000000001</v>
      </c>
      <c r="AZ1474" s="5">
        <v>0.89500000000000002</v>
      </c>
      <c r="BA1474" s="5">
        <v>1.14063</v>
      </c>
      <c r="BB1474" s="5">
        <v>29.971800000000002</v>
      </c>
    </row>
    <row r="1475" spans="3:54" x14ac:dyDescent="0.25">
      <c r="C1475" s="32">
        <f t="shared" si="67"/>
        <v>1457</v>
      </c>
      <c r="D1475" s="32">
        <f t="shared" si="69"/>
        <v>49</v>
      </c>
      <c r="E1475" s="32">
        <v>17</v>
      </c>
      <c r="F1475" s="32">
        <v>2</v>
      </c>
      <c r="G1475" s="32">
        <v>2</v>
      </c>
      <c r="H1475" s="37">
        <v>14.978249999999999</v>
      </c>
      <c r="I1475" s="37">
        <v>11.412459999999999</v>
      </c>
      <c r="J1475" s="37">
        <v>98.341729999999998</v>
      </c>
      <c r="K1475" s="37">
        <v>10.38527</v>
      </c>
      <c r="L1475" s="37">
        <v>2.0852400000000002</v>
      </c>
      <c r="M1475" s="37">
        <v>3.92178</v>
      </c>
      <c r="N1475" s="37">
        <v>1.2422200000000001</v>
      </c>
      <c r="O1475" s="37">
        <v>51.263420000000004</v>
      </c>
      <c r="P1475" s="37">
        <v>52.50564</v>
      </c>
      <c r="Q1475" s="37">
        <v>105.72448</v>
      </c>
      <c r="R1475" s="37">
        <v>502.06036</v>
      </c>
      <c r="S1475" s="37">
        <v>6.4585100000000004</v>
      </c>
      <c r="T1475" s="37">
        <v>337.34699999999998</v>
      </c>
      <c r="U1475" s="37">
        <v>24.172319999999999</v>
      </c>
      <c r="V1475" s="37">
        <v>0.55657999999999996</v>
      </c>
      <c r="W1475" s="37">
        <v>31.985959999999999</v>
      </c>
      <c r="X1475" s="37">
        <v>40.275260000000003</v>
      </c>
      <c r="Y1475" s="37">
        <v>324.2593</v>
      </c>
      <c r="Z1475" s="37">
        <v>54.261859999999999</v>
      </c>
      <c r="AA1475" s="37">
        <v>11.2392</v>
      </c>
      <c r="AB1475" s="37">
        <v>19.931909999999998</v>
      </c>
      <c r="AC1475" s="37">
        <v>19.93582</v>
      </c>
      <c r="AD1475" s="37">
        <v>4311.9062999999996</v>
      </c>
      <c r="AE1475" s="37">
        <v>59.087359999999997</v>
      </c>
      <c r="AF1475" s="37">
        <v>24.890730000000001</v>
      </c>
      <c r="AG1475" s="37">
        <v>27.362410000000001</v>
      </c>
      <c r="AH1475" s="37">
        <v>4317.6772499999997</v>
      </c>
      <c r="AI1475" s="37">
        <v>518687.16800000001</v>
      </c>
      <c r="AJ1475" s="37">
        <v>71.00121</v>
      </c>
      <c r="AK1475" s="37">
        <v>45.586880000000001</v>
      </c>
      <c r="AL1475" s="5">
        <v>79.941100000000006</v>
      </c>
      <c r="AM1475" s="5">
        <v>119.52791000000001</v>
      </c>
      <c r="AN1475" s="5">
        <v>28.888459999999998</v>
      </c>
      <c r="AO1475" s="5">
        <v>30.624960000000002</v>
      </c>
      <c r="AP1475" s="5">
        <v>29.759370000000001</v>
      </c>
      <c r="AQ1475" s="5">
        <v>26.711549999999999</v>
      </c>
      <c r="AR1475" s="5">
        <v>4314.75</v>
      </c>
      <c r="AS1475" s="5">
        <v>37</v>
      </c>
      <c r="AT1475" s="5">
        <v>26.66667</v>
      </c>
      <c r="AU1475" s="5">
        <v>78</v>
      </c>
      <c r="AV1475" s="5">
        <v>31</v>
      </c>
      <c r="AW1475" s="5">
        <v>10440.784309999999</v>
      </c>
      <c r="AX1475" s="5">
        <v>41</v>
      </c>
      <c r="AY1475" s="5">
        <v>30.196079999999998</v>
      </c>
      <c r="AZ1475" s="5">
        <v>0.21</v>
      </c>
      <c r="BA1475" s="5">
        <v>0.59375</v>
      </c>
      <c r="BB1475" s="5">
        <v>29.97756</v>
      </c>
    </row>
    <row r="1476" spans="3:54" x14ac:dyDescent="0.25">
      <c r="C1476" s="32">
        <f t="shared" si="67"/>
        <v>1458</v>
      </c>
      <c r="D1476" s="32">
        <f t="shared" si="69"/>
        <v>49</v>
      </c>
      <c r="E1476" s="32">
        <v>18</v>
      </c>
      <c r="F1476" s="32">
        <v>3</v>
      </c>
      <c r="G1476" s="32">
        <v>2</v>
      </c>
      <c r="H1476" s="37">
        <v>14.28791</v>
      </c>
      <c r="I1476" s="37">
        <v>11.40455</v>
      </c>
      <c r="J1476" s="37">
        <v>98.326759999999993</v>
      </c>
      <c r="K1476" s="37">
        <v>8.1852499999999999</v>
      </c>
      <c r="L1476" s="37">
        <v>2.0972900000000001</v>
      </c>
      <c r="M1476" s="37">
        <v>0.98004999999999998</v>
      </c>
      <c r="N1476" s="37">
        <v>1.73986</v>
      </c>
      <c r="O1476" s="37">
        <v>50.958950000000002</v>
      </c>
      <c r="P1476" s="37">
        <v>52.698799999999999</v>
      </c>
      <c r="Q1476" s="37">
        <v>105.27737999999999</v>
      </c>
      <c r="R1476" s="37">
        <v>510.39683000000002</v>
      </c>
      <c r="S1476" s="37">
        <v>4.9916600000000004</v>
      </c>
      <c r="T1476" s="37">
        <v>337.24068</v>
      </c>
      <c r="U1476" s="37">
        <v>24.195170000000001</v>
      </c>
      <c r="V1476" s="37">
        <v>0.44355</v>
      </c>
      <c r="W1476" s="37">
        <v>31.951599999999999</v>
      </c>
      <c r="X1476" s="37">
        <v>41.714190000000002</v>
      </c>
      <c r="Y1476" s="37">
        <v>322.20684</v>
      </c>
      <c r="Z1476" s="37">
        <v>54.709139999999998</v>
      </c>
      <c r="AA1476" s="37">
        <v>11.276120000000001</v>
      </c>
      <c r="AB1476" s="37">
        <v>19.939129999999999</v>
      </c>
      <c r="AC1476" s="37">
        <v>19.949290000000001</v>
      </c>
      <c r="AD1476" s="37">
        <v>4301.2105600000004</v>
      </c>
      <c r="AE1476" s="37">
        <v>59.158189999999998</v>
      </c>
      <c r="AF1476" s="37">
        <v>25.034579999999998</v>
      </c>
      <c r="AG1476" s="37">
        <v>27.36393</v>
      </c>
      <c r="AH1476" s="37">
        <v>4305.6984000000002</v>
      </c>
      <c r="AI1476" s="37">
        <v>518687.17190000002</v>
      </c>
      <c r="AJ1476" s="37">
        <v>64.765169999999998</v>
      </c>
      <c r="AK1476" s="37">
        <v>45.597540000000002</v>
      </c>
      <c r="AL1476" s="5">
        <v>80.022040000000004</v>
      </c>
      <c r="AM1476" s="5">
        <v>120.54785</v>
      </c>
      <c r="AN1476" s="5">
        <v>28.858720000000002</v>
      </c>
      <c r="AO1476" s="5">
        <v>30.63175</v>
      </c>
      <c r="AP1476" s="5">
        <v>29.759609999999999</v>
      </c>
      <c r="AQ1476" s="5">
        <v>26.699369999999998</v>
      </c>
      <c r="AR1476" s="5">
        <v>4310</v>
      </c>
      <c r="AS1476" s="5">
        <v>37</v>
      </c>
      <c r="AT1476" s="5">
        <v>27.058820000000001</v>
      </c>
      <c r="AU1476" s="5">
        <v>78</v>
      </c>
      <c r="AV1476" s="5">
        <v>31</v>
      </c>
      <c r="AW1476" s="5">
        <v>10541.17647</v>
      </c>
      <c r="AX1476" s="5">
        <v>41</v>
      </c>
      <c r="AY1476" s="5">
        <v>30.588239999999999</v>
      </c>
      <c r="AZ1476" s="5">
        <v>0.115</v>
      </c>
      <c r="BA1476" s="5">
        <v>0.82813000000000003</v>
      </c>
      <c r="BB1476" s="5">
        <v>29.980499999999999</v>
      </c>
    </row>
    <row r="1477" spans="3:54" x14ac:dyDescent="0.25">
      <c r="C1477" s="32">
        <f t="shared" si="67"/>
        <v>1459</v>
      </c>
      <c r="D1477" s="32">
        <f t="shared" si="69"/>
        <v>49</v>
      </c>
      <c r="E1477" s="32">
        <v>19</v>
      </c>
      <c r="F1477" s="32">
        <v>4</v>
      </c>
      <c r="G1477" s="32">
        <v>2</v>
      </c>
      <c r="H1477" s="37">
        <v>14.18835</v>
      </c>
      <c r="I1477" s="37">
        <v>11.40455</v>
      </c>
      <c r="J1477" s="37">
        <v>98.33578</v>
      </c>
      <c r="K1477" s="37">
        <v>7.3499400000000001</v>
      </c>
      <c r="L1477" s="37">
        <v>2.0912899999999999</v>
      </c>
      <c r="M1477" s="37">
        <v>2.6633499999999999</v>
      </c>
      <c r="N1477" s="37">
        <v>1.0462100000000001</v>
      </c>
      <c r="O1477" s="37">
        <v>51.68685</v>
      </c>
      <c r="P1477" s="37">
        <v>52.733060000000002</v>
      </c>
      <c r="Q1477" s="37">
        <v>105.27795</v>
      </c>
      <c r="R1477" s="37">
        <v>517.74591999999996</v>
      </c>
      <c r="S1477" s="37">
        <v>4.4691000000000001</v>
      </c>
      <c r="T1477" s="37">
        <v>337.89121</v>
      </c>
      <c r="U1477" s="37">
        <v>24.222989999999999</v>
      </c>
      <c r="V1477" s="37">
        <v>0.31259999999999999</v>
      </c>
      <c r="W1477" s="37">
        <v>31.926179999999999</v>
      </c>
      <c r="X1477" s="37">
        <v>40.448540000000001</v>
      </c>
      <c r="Y1477" s="37">
        <v>323.56464999999997</v>
      </c>
      <c r="Z1477" s="37">
        <v>55.104030000000002</v>
      </c>
      <c r="AA1477" s="37">
        <v>11.273809999999999</v>
      </c>
      <c r="AB1477" s="37">
        <v>19.938459999999999</v>
      </c>
      <c r="AC1477" s="37">
        <v>19.948930000000001</v>
      </c>
      <c r="AD1477" s="37">
        <v>4312.67371</v>
      </c>
      <c r="AE1477" s="37">
        <v>59.171289999999999</v>
      </c>
      <c r="AF1477" s="37">
        <v>24.96293</v>
      </c>
      <c r="AG1477" s="37">
        <v>27.343029999999999</v>
      </c>
      <c r="AH1477" s="37">
        <v>4316.85941</v>
      </c>
      <c r="AI1477" s="37">
        <v>518687.17489999998</v>
      </c>
      <c r="AJ1477" s="37">
        <v>72.891030000000001</v>
      </c>
      <c r="AK1477" s="37">
        <v>45.594670000000001</v>
      </c>
      <c r="AL1477" s="5">
        <v>80.025289999999998</v>
      </c>
      <c r="AM1477" s="5">
        <v>120.33172999999999</v>
      </c>
      <c r="AN1477" s="5">
        <v>28.836929999999999</v>
      </c>
      <c r="AO1477" s="5">
        <v>30.59234</v>
      </c>
      <c r="AP1477" s="5">
        <v>29.76</v>
      </c>
      <c r="AQ1477" s="5">
        <v>26.691299999999998</v>
      </c>
      <c r="AR1477" s="5">
        <v>4319.5</v>
      </c>
      <c r="AS1477" s="5">
        <v>36.5</v>
      </c>
      <c r="AT1477" s="5">
        <v>27.058820000000001</v>
      </c>
      <c r="AU1477" s="5">
        <v>78</v>
      </c>
      <c r="AV1477" s="5">
        <v>31</v>
      </c>
      <c r="AW1477" s="5">
        <v>10541.17647</v>
      </c>
      <c r="AX1477" s="5">
        <v>42</v>
      </c>
      <c r="AY1477" s="5">
        <v>30.588239999999999</v>
      </c>
      <c r="AZ1477" s="5">
        <v>0.82</v>
      </c>
      <c r="BA1477" s="5">
        <v>0.90625</v>
      </c>
      <c r="BB1477" s="5">
        <v>29.979610000000001</v>
      </c>
    </row>
    <row r="1478" spans="3:54" x14ac:dyDescent="0.25">
      <c r="C1478" s="32">
        <f t="shared" si="67"/>
        <v>1460</v>
      </c>
      <c r="D1478" s="32">
        <f t="shared" si="69"/>
        <v>49</v>
      </c>
      <c r="E1478" s="32">
        <v>20</v>
      </c>
      <c r="F1478" s="32">
        <v>5</v>
      </c>
      <c r="G1478" s="32">
        <v>2</v>
      </c>
      <c r="H1478" s="37">
        <v>14.71391</v>
      </c>
      <c r="I1478" s="37">
        <v>11.39268</v>
      </c>
      <c r="J1478" s="37">
        <v>98.339569999999995</v>
      </c>
      <c r="K1478" s="37">
        <v>6.7690900000000003</v>
      </c>
      <c r="L1478" s="37">
        <v>2.0948199999999999</v>
      </c>
      <c r="M1478" s="37">
        <v>3.8082099999999999</v>
      </c>
      <c r="N1478" s="37">
        <v>1.52383</v>
      </c>
      <c r="O1478" s="37">
        <v>51.212600000000002</v>
      </c>
      <c r="P1478" s="37">
        <v>52.736440000000002</v>
      </c>
      <c r="Q1478" s="37">
        <v>104.95201</v>
      </c>
      <c r="R1478" s="37">
        <v>524.21199999999999</v>
      </c>
      <c r="S1478" s="37">
        <v>4.3682600000000003</v>
      </c>
      <c r="T1478" s="37">
        <v>335.50801999999999</v>
      </c>
      <c r="U1478" s="37">
        <v>24.253920000000001</v>
      </c>
      <c r="V1478" s="37">
        <v>0.20649000000000001</v>
      </c>
      <c r="W1478" s="37">
        <v>31.890309999999999</v>
      </c>
      <c r="X1478" s="37">
        <v>38.916060000000002</v>
      </c>
      <c r="Y1478" s="37">
        <v>323.45891</v>
      </c>
      <c r="Z1478" s="37">
        <v>55.415170000000003</v>
      </c>
      <c r="AA1478" s="37">
        <v>11.26956</v>
      </c>
      <c r="AB1478" s="37">
        <v>19.938459999999999</v>
      </c>
      <c r="AC1478" s="37">
        <v>19.949860000000001</v>
      </c>
      <c r="AD1478" s="37">
        <v>4303.7828900000004</v>
      </c>
      <c r="AE1478" s="37">
        <v>59.217109999999998</v>
      </c>
      <c r="AF1478" s="37">
        <v>25.00506</v>
      </c>
      <c r="AG1478" s="37">
        <v>27.331469999999999</v>
      </c>
      <c r="AH1478" s="37">
        <v>4310.8043900000002</v>
      </c>
      <c r="AI1478" s="37">
        <v>518687.1776</v>
      </c>
      <c r="AJ1478" s="37">
        <v>72.376170000000002</v>
      </c>
      <c r="AK1478" s="37">
        <v>45.604900000000001</v>
      </c>
      <c r="AL1478" s="5">
        <v>80.031949999999995</v>
      </c>
      <c r="AM1478" s="5">
        <v>119.94481</v>
      </c>
      <c r="AN1478" s="5">
        <v>28.821539999999999</v>
      </c>
      <c r="AO1478" s="5">
        <v>30.542809999999999</v>
      </c>
      <c r="AP1478" s="5">
        <v>29.76069</v>
      </c>
      <c r="AQ1478" s="5">
        <v>26.689579999999999</v>
      </c>
      <c r="AR1478" s="5">
        <v>4314.75</v>
      </c>
      <c r="AS1478" s="5">
        <v>37</v>
      </c>
      <c r="AT1478" s="5">
        <v>26.66667</v>
      </c>
      <c r="AU1478" s="5">
        <v>78</v>
      </c>
      <c r="AV1478" s="5">
        <v>31</v>
      </c>
      <c r="AW1478" s="5">
        <v>10340.392159999999</v>
      </c>
      <c r="AX1478" s="5">
        <v>41</v>
      </c>
      <c r="AY1478" s="5">
        <v>30.196079999999998</v>
      </c>
      <c r="AZ1478" s="5">
        <v>0.83499999999999996</v>
      </c>
      <c r="BA1478" s="5">
        <v>0.28125</v>
      </c>
      <c r="BB1478" s="5">
        <v>29.974150000000002</v>
      </c>
    </row>
    <row r="1479" spans="3:54" x14ac:dyDescent="0.25">
      <c r="C1479" s="32">
        <f t="shared" si="67"/>
        <v>1461</v>
      </c>
      <c r="D1479" s="32">
        <f t="shared" si="69"/>
        <v>49</v>
      </c>
      <c r="E1479" s="32">
        <v>21</v>
      </c>
      <c r="F1479" s="32">
        <v>6</v>
      </c>
      <c r="G1479" s="32">
        <v>2</v>
      </c>
      <c r="H1479" s="37">
        <v>14.945169999999999</v>
      </c>
      <c r="I1479" s="37">
        <v>11.37884</v>
      </c>
      <c r="J1479" s="37">
        <v>98.338509999999999</v>
      </c>
      <c r="K1479" s="37">
        <v>6.7594000000000003</v>
      </c>
      <c r="L1479" s="37">
        <v>2.0954999999999999</v>
      </c>
      <c r="M1479" s="37">
        <v>2.4102600000000001</v>
      </c>
      <c r="N1479" s="37">
        <v>1.19302</v>
      </c>
      <c r="O1479" s="37">
        <v>51.599269999999997</v>
      </c>
      <c r="P1479" s="37">
        <v>52.792290000000001</v>
      </c>
      <c r="Q1479" s="37">
        <v>104.99531</v>
      </c>
      <c r="R1479" s="37">
        <v>529.93363999999997</v>
      </c>
      <c r="S1479" s="37">
        <v>4.26417</v>
      </c>
      <c r="T1479" s="37">
        <v>338.16843</v>
      </c>
      <c r="U1479" s="37">
        <v>24.275680000000001</v>
      </c>
      <c r="V1479" s="37">
        <v>0.19345000000000001</v>
      </c>
      <c r="W1479" s="37">
        <v>31.87453</v>
      </c>
      <c r="X1479" s="37">
        <v>42.929940000000002</v>
      </c>
      <c r="Y1479" s="37">
        <v>321.04799000000003</v>
      </c>
      <c r="Z1479" s="37">
        <v>55.632289999999998</v>
      </c>
      <c r="AA1479" s="37">
        <v>11.26857</v>
      </c>
      <c r="AB1479" s="37">
        <v>19.954730000000001</v>
      </c>
      <c r="AC1479" s="37">
        <v>19.960840000000001</v>
      </c>
      <c r="AD1479" s="37">
        <v>4302.0095199999996</v>
      </c>
      <c r="AE1479" s="37">
        <v>59.306849999999997</v>
      </c>
      <c r="AF1479" s="37">
        <v>25.013179999999998</v>
      </c>
      <c r="AG1479" s="37">
        <v>27.32536</v>
      </c>
      <c r="AH1479" s="37">
        <v>4307.5101999999997</v>
      </c>
      <c r="AI1479" s="37">
        <v>518687.18030000001</v>
      </c>
      <c r="AJ1479" s="37">
        <v>73.499179999999996</v>
      </c>
      <c r="AK1479" s="37">
        <v>45.614359999999998</v>
      </c>
      <c r="AL1479" s="5">
        <v>80.090869999999995</v>
      </c>
      <c r="AM1479" s="5">
        <v>120.35087</v>
      </c>
      <c r="AN1479" s="5">
        <v>28.806280000000001</v>
      </c>
      <c r="AO1479" s="5">
        <v>30.498000000000001</v>
      </c>
      <c r="AP1479" s="5">
        <v>29.749829999999999</v>
      </c>
      <c r="AQ1479" s="5">
        <v>26.682829999999999</v>
      </c>
      <c r="AR1479" s="5">
        <v>4304.5</v>
      </c>
      <c r="AS1479" s="5">
        <v>36.5</v>
      </c>
      <c r="AT1479" s="5">
        <v>27.058820000000001</v>
      </c>
      <c r="AU1479" s="5">
        <v>78</v>
      </c>
      <c r="AV1479" s="5">
        <v>31</v>
      </c>
      <c r="AW1479" s="5">
        <v>10641.56863</v>
      </c>
      <c r="AX1479" s="5">
        <v>41</v>
      </c>
      <c r="AY1479" s="5">
        <v>30.588239999999999</v>
      </c>
      <c r="AZ1479" s="5">
        <v>0.23</v>
      </c>
      <c r="BA1479" s="5">
        <v>0.75</v>
      </c>
      <c r="BB1479" s="5">
        <v>29.968730000000001</v>
      </c>
    </row>
    <row r="1480" spans="3:54" x14ac:dyDescent="0.25">
      <c r="C1480" s="32">
        <f t="shared" si="67"/>
        <v>1462</v>
      </c>
      <c r="D1480" s="32">
        <f t="shared" si="69"/>
        <v>49</v>
      </c>
      <c r="E1480" s="32">
        <v>22</v>
      </c>
      <c r="F1480" s="32">
        <v>7</v>
      </c>
      <c r="G1480" s="32">
        <v>2</v>
      </c>
      <c r="H1480" s="37">
        <v>14.12387</v>
      </c>
      <c r="I1480" s="37">
        <v>11.37982</v>
      </c>
      <c r="J1480" s="37">
        <v>98.330529999999996</v>
      </c>
      <c r="K1480" s="37">
        <v>6.7424799999999996</v>
      </c>
      <c r="L1480" s="37">
        <v>2.0965699999999998</v>
      </c>
      <c r="M1480" s="37">
        <v>3.72879</v>
      </c>
      <c r="N1480" s="37">
        <v>0.91425999999999996</v>
      </c>
      <c r="O1480" s="37">
        <v>51.922539999999998</v>
      </c>
      <c r="P1480" s="37">
        <v>52.836799999999997</v>
      </c>
      <c r="Q1480" s="37">
        <v>104.42364999999999</v>
      </c>
      <c r="R1480" s="37">
        <v>535.04125999999997</v>
      </c>
      <c r="S1480" s="37">
        <v>4.2979200000000004</v>
      </c>
      <c r="T1480" s="37">
        <v>335.96136000000001</v>
      </c>
      <c r="U1480" s="37">
        <v>24.292369999999998</v>
      </c>
      <c r="V1480" s="37">
        <v>0.24901000000000001</v>
      </c>
      <c r="W1480" s="37">
        <v>31.853149999999999</v>
      </c>
      <c r="X1480" s="37">
        <v>41.266770000000001</v>
      </c>
      <c r="Y1480" s="37">
        <v>321.19414999999998</v>
      </c>
      <c r="Z1480" s="37">
        <v>55.741930000000004</v>
      </c>
      <c r="AA1480" s="37">
        <v>11.294890000000001</v>
      </c>
      <c r="AB1480" s="37">
        <v>19.946819999999999</v>
      </c>
      <c r="AC1480" s="37">
        <v>19.953489999999999</v>
      </c>
      <c r="AD1480" s="37">
        <v>4309.8565200000003</v>
      </c>
      <c r="AE1480" s="37">
        <v>59.369070000000001</v>
      </c>
      <c r="AF1480" s="37">
        <v>25.025939999999999</v>
      </c>
      <c r="AG1480" s="37">
        <v>27.29335</v>
      </c>
      <c r="AH1480" s="37">
        <v>4314.91</v>
      </c>
      <c r="AI1480" s="37">
        <v>518687.18290000001</v>
      </c>
      <c r="AJ1480" s="37">
        <v>71.993790000000004</v>
      </c>
      <c r="AK1480" s="37">
        <v>45.609699999999997</v>
      </c>
      <c r="AL1480" s="5">
        <v>80.040220000000005</v>
      </c>
      <c r="AM1480" s="5">
        <v>120.29537000000001</v>
      </c>
      <c r="AN1480" s="5">
        <v>28.793379999999999</v>
      </c>
      <c r="AO1480" s="5">
        <v>30.445129999999999</v>
      </c>
      <c r="AP1480" s="5">
        <v>29.75047</v>
      </c>
      <c r="AQ1480" s="5">
        <v>26.67088</v>
      </c>
      <c r="AR1480" s="5">
        <v>4310</v>
      </c>
      <c r="AS1480" s="5">
        <v>36.5</v>
      </c>
      <c r="AT1480" s="5">
        <v>27.058820000000001</v>
      </c>
      <c r="AU1480" s="5">
        <v>78</v>
      </c>
      <c r="AV1480" s="5">
        <v>31</v>
      </c>
      <c r="AW1480" s="5">
        <v>10641.56863</v>
      </c>
      <c r="AX1480" s="5">
        <v>42</v>
      </c>
      <c r="AY1480" s="5">
        <v>30.588239999999999</v>
      </c>
      <c r="AZ1480" s="5">
        <v>9.5000000000000001E-2</v>
      </c>
      <c r="BA1480" s="5">
        <v>0.82813000000000003</v>
      </c>
      <c r="BB1480" s="5">
        <v>29.96322</v>
      </c>
    </row>
    <row r="1481" spans="3:54" x14ac:dyDescent="0.25">
      <c r="C1481" s="32">
        <f t="shared" si="67"/>
        <v>1463</v>
      </c>
      <c r="D1481" s="32">
        <f t="shared" si="69"/>
        <v>49</v>
      </c>
      <c r="E1481" s="32">
        <v>23</v>
      </c>
      <c r="F1481" s="32">
        <v>1</v>
      </c>
      <c r="G1481" s="32">
        <v>21</v>
      </c>
      <c r="H1481" s="37">
        <v>14.01872</v>
      </c>
      <c r="I1481" s="37">
        <v>11.385759999999999</v>
      </c>
      <c r="J1481" s="37">
        <v>98.336269999999999</v>
      </c>
      <c r="K1481" s="37">
        <v>6.3342000000000001</v>
      </c>
      <c r="L1481" s="37">
        <v>2.09449</v>
      </c>
      <c r="M1481" s="37">
        <v>0.88832</v>
      </c>
      <c r="N1481" s="37">
        <v>3.4331399999999999</v>
      </c>
      <c r="O1481" s="37">
        <v>49.299439999999997</v>
      </c>
      <c r="P1481" s="37">
        <v>52.732579999999999</v>
      </c>
      <c r="Q1481" s="37">
        <v>103.21329</v>
      </c>
      <c r="R1481" s="37">
        <v>539.74198000000001</v>
      </c>
      <c r="S1481" s="37">
        <v>4.3402500000000002</v>
      </c>
      <c r="T1481" s="37">
        <v>338.35160000000002</v>
      </c>
      <c r="U1481" s="37">
        <v>24.323329999999999</v>
      </c>
      <c r="V1481" s="37">
        <v>0.33604000000000001</v>
      </c>
      <c r="W1481" s="37">
        <v>31.842690000000001</v>
      </c>
      <c r="X1481" s="37">
        <v>29.699490000000001</v>
      </c>
      <c r="Y1481" s="37">
        <v>321.98604</v>
      </c>
      <c r="Z1481" s="37">
        <v>55.79907</v>
      </c>
      <c r="AA1481" s="37">
        <v>11.207039999999999</v>
      </c>
      <c r="AB1481" s="37">
        <v>19.941949999999999</v>
      </c>
      <c r="AC1481" s="37">
        <v>19.96189</v>
      </c>
      <c r="AD1481" s="37">
        <v>4280.57071</v>
      </c>
      <c r="AE1481" s="37">
        <v>59.39555</v>
      </c>
      <c r="AF1481" s="37">
        <v>25.001190000000001</v>
      </c>
      <c r="AG1481" s="37">
        <v>27.289429999999999</v>
      </c>
      <c r="AH1481" s="37">
        <v>4283.8419800000001</v>
      </c>
      <c r="AI1481" s="37">
        <v>518687.18550000002</v>
      </c>
      <c r="AJ1481" s="37">
        <v>71.637460000000004</v>
      </c>
      <c r="AK1481" s="37">
        <v>45.611820000000002</v>
      </c>
      <c r="AL1481" s="5">
        <v>80.099040000000002</v>
      </c>
      <c r="AM1481" s="5">
        <v>120.26414</v>
      </c>
      <c r="AN1481" s="5">
        <v>28.77712</v>
      </c>
      <c r="AO1481" s="5">
        <v>30.392109999999999</v>
      </c>
      <c r="AP1481" s="5">
        <v>29.751670000000001</v>
      </c>
      <c r="AQ1481" s="5">
        <v>26.665620000000001</v>
      </c>
      <c r="AR1481" s="5">
        <v>4295.25</v>
      </c>
      <c r="AS1481" s="5">
        <v>39</v>
      </c>
      <c r="AT1481" s="5">
        <v>24.705880000000001</v>
      </c>
      <c r="AU1481" s="5">
        <v>78</v>
      </c>
      <c r="AV1481" s="5">
        <v>31</v>
      </c>
      <c r="AW1481" s="5">
        <v>9236.0784299999996</v>
      </c>
      <c r="AX1481" s="5">
        <v>34</v>
      </c>
      <c r="AY1481" s="5">
        <v>28.235289999999999</v>
      </c>
      <c r="AZ1481" s="5">
        <v>9.5000000000000001E-2</v>
      </c>
      <c r="BA1481" s="5">
        <v>0.75</v>
      </c>
      <c r="BB1481" s="5">
        <v>29.962710000000001</v>
      </c>
    </row>
    <row r="1482" spans="3:54" x14ac:dyDescent="0.25">
      <c r="C1482" s="32">
        <f t="shared" si="67"/>
        <v>1464</v>
      </c>
      <c r="D1482" s="32">
        <f t="shared" si="69"/>
        <v>49</v>
      </c>
      <c r="E1482" s="32">
        <v>24</v>
      </c>
      <c r="F1482" s="32">
        <v>2</v>
      </c>
      <c r="G1482" s="32">
        <v>21</v>
      </c>
      <c r="H1482" s="37">
        <v>14.292009999999999</v>
      </c>
      <c r="I1482" s="37">
        <v>11.37982</v>
      </c>
      <c r="J1482" s="37">
        <v>98.333479999999994</v>
      </c>
      <c r="K1482" s="37">
        <v>6.21889</v>
      </c>
      <c r="L1482" s="37">
        <v>2.0802</v>
      </c>
      <c r="M1482" s="37">
        <v>2.40055</v>
      </c>
      <c r="N1482" s="37">
        <v>0.89502000000000004</v>
      </c>
      <c r="O1482" s="37">
        <v>52.002420000000001</v>
      </c>
      <c r="P1482" s="37">
        <v>52.897440000000003</v>
      </c>
      <c r="Q1482" s="37">
        <v>101.77768</v>
      </c>
      <c r="R1482" s="37">
        <v>544.00283000000002</v>
      </c>
      <c r="S1482" s="37">
        <v>3.7307800000000002</v>
      </c>
      <c r="T1482" s="37">
        <v>334.19551000000001</v>
      </c>
      <c r="U1482" s="37">
        <v>24.34516</v>
      </c>
      <c r="V1482" s="37">
        <v>0.50917000000000001</v>
      </c>
      <c r="W1482" s="37">
        <v>31.82518</v>
      </c>
      <c r="X1482" s="37">
        <v>17.782879999999999</v>
      </c>
      <c r="Y1482" s="37">
        <v>323.88693000000001</v>
      </c>
      <c r="Z1482" s="37">
        <v>55.804789999999997</v>
      </c>
      <c r="AA1482" s="37">
        <v>10.176130000000001</v>
      </c>
      <c r="AB1482" s="37">
        <v>19.95261</v>
      </c>
      <c r="AC1482" s="37">
        <v>19.9618</v>
      </c>
      <c r="AD1482" s="37">
        <v>3913.5240399999998</v>
      </c>
      <c r="AE1482" s="37">
        <v>59.425800000000002</v>
      </c>
      <c r="AF1482" s="37">
        <v>24.83052</v>
      </c>
      <c r="AG1482" s="37">
        <v>27.27975</v>
      </c>
      <c r="AH1482" s="37">
        <v>3917.60772</v>
      </c>
      <c r="AI1482" s="37">
        <v>518687.18819999998</v>
      </c>
      <c r="AJ1482" s="37">
        <v>72.718029999999999</v>
      </c>
      <c r="AK1482" s="37">
        <v>45.614539999999998</v>
      </c>
      <c r="AL1482" s="5">
        <v>80.158330000000007</v>
      </c>
      <c r="AM1482" s="5">
        <v>119.95993</v>
      </c>
      <c r="AN1482" s="5">
        <v>28.765250000000002</v>
      </c>
      <c r="AO1482" s="5">
        <v>30.361619999999998</v>
      </c>
      <c r="AP1482" s="5">
        <v>29.759150000000002</v>
      </c>
      <c r="AQ1482" s="5">
        <v>26.653780000000001</v>
      </c>
      <c r="AR1482" s="5">
        <v>3959.25</v>
      </c>
      <c r="AS1482" s="5">
        <v>32</v>
      </c>
      <c r="AT1482" s="5">
        <v>20</v>
      </c>
      <c r="AU1482" s="5">
        <v>78</v>
      </c>
      <c r="AV1482" s="5">
        <v>30</v>
      </c>
      <c r="AW1482" s="5">
        <v>4517.6470600000002</v>
      </c>
      <c r="AX1482" s="5">
        <v>17</v>
      </c>
      <c r="AY1482" s="5">
        <v>23.529409999999999</v>
      </c>
      <c r="AZ1482" s="5">
        <v>0.85499999999999998</v>
      </c>
      <c r="BA1482" s="5">
        <v>1.96875</v>
      </c>
      <c r="BB1482" s="5">
        <v>29.960909999999998</v>
      </c>
    </row>
    <row r="1483" spans="3:54" x14ac:dyDescent="0.25">
      <c r="C1483" s="32">
        <f t="shared" si="67"/>
        <v>1465</v>
      </c>
      <c r="D1483" s="32">
        <f t="shared" si="69"/>
        <v>49</v>
      </c>
      <c r="E1483" s="32">
        <v>25</v>
      </c>
      <c r="F1483" s="32">
        <v>3</v>
      </c>
      <c r="G1483" s="32">
        <v>21</v>
      </c>
      <c r="H1483" s="37">
        <v>14.518090000000001</v>
      </c>
      <c r="I1483" s="37">
        <v>11.39268</v>
      </c>
      <c r="J1483" s="37">
        <v>98.340890000000002</v>
      </c>
      <c r="K1483" s="37">
        <v>4.9933300000000003</v>
      </c>
      <c r="L1483" s="37">
        <v>2.08711</v>
      </c>
      <c r="M1483" s="37">
        <v>3.36686</v>
      </c>
      <c r="N1483" s="37">
        <v>1.4513</v>
      </c>
      <c r="O1483" s="37">
        <v>51.409050000000001</v>
      </c>
      <c r="P1483" s="37">
        <v>52.860349999999997</v>
      </c>
      <c r="Q1483" s="37">
        <v>100.90464</v>
      </c>
      <c r="R1483" s="37">
        <v>546.75179000000003</v>
      </c>
      <c r="S1483" s="37">
        <v>2.1186799999999999</v>
      </c>
      <c r="T1483" s="37">
        <v>335.02940000000001</v>
      </c>
      <c r="U1483" s="37">
        <v>24.365570000000002</v>
      </c>
      <c r="V1483" s="37">
        <v>0.24290999999999999</v>
      </c>
      <c r="W1483" s="37">
        <v>31.819019999999998</v>
      </c>
      <c r="X1483" s="37">
        <v>12.83488</v>
      </c>
      <c r="Y1483" s="37">
        <v>312.22800999999998</v>
      </c>
      <c r="Z1483" s="37">
        <v>55.796509999999998</v>
      </c>
      <c r="AA1483" s="37">
        <v>9.0927699999999998</v>
      </c>
      <c r="AB1483" s="37">
        <v>19.959060000000001</v>
      </c>
      <c r="AC1483" s="37">
        <v>19.960709999999999</v>
      </c>
      <c r="AD1483" s="37">
        <v>3485.3119700000002</v>
      </c>
      <c r="AE1483" s="37">
        <v>59.509309999999999</v>
      </c>
      <c r="AF1483" s="37">
        <v>24.912990000000001</v>
      </c>
      <c r="AG1483" s="37">
        <v>27.28903</v>
      </c>
      <c r="AH1483" s="37">
        <v>3487.6402499999999</v>
      </c>
      <c r="AI1483" s="37">
        <v>518687.19040000002</v>
      </c>
      <c r="AJ1483" s="37">
        <v>76.587149999999994</v>
      </c>
      <c r="AK1483" s="37">
        <v>45.621499999999997</v>
      </c>
      <c r="AL1483" s="5">
        <v>80.178650000000005</v>
      </c>
      <c r="AM1483" s="5">
        <v>119.91467</v>
      </c>
      <c r="AN1483" s="5">
        <v>28.75423</v>
      </c>
      <c r="AO1483" s="5">
        <v>30.308540000000001</v>
      </c>
      <c r="AP1483" s="5">
        <v>29.757020000000001</v>
      </c>
      <c r="AQ1483" s="5">
        <v>26.649190000000001</v>
      </c>
      <c r="AR1483" s="5">
        <v>3534.25</v>
      </c>
      <c r="AS1483" s="5">
        <v>30.5</v>
      </c>
      <c r="AT1483" s="5">
        <v>18.03922</v>
      </c>
      <c r="AU1483" s="5">
        <v>78</v>
      </c>
      <c r="AV1483" s="5">
        <v>30</v>
      </c>
      <c r="AW1483" s="5">
        <v>3513.7254899999998</v>
      </c>
      <c r="AX1483" s="5">
        <v>14</v>
      </c>
      <c r="AY1483" s="5">
        <v>21.568629999999999</v>
      </c>
      <c r="AZ1483" s="5">
        <v>0.60499999999999998</v>
      </c>
      <c r="BA1483" s="5">
        <v>0</v>
      </c>
      <c r="BB1483" s="5">
        <v>29.951059999999998</v>
      </c>
    </row>
    <row r="1484" spans="3:54" x14ac:dyDescent="0.25">
      <c r="C1484" s="32">
        <f t="shared" si="67"/>
        <v>1466</v>
      </c>
      <c r="D1484" s="32">
        <f t="shared" si="69"/>
        <v>49</v>
      </c>
      <c r="E1484" s="32">
        <v>26</v>
      </c>
      <c r="F1484" s="32">
        <v>4</v>
      </c>
      <c r="G1484" s="32">
        <v>21</v>
      </c>
      <c r="H1484" s="37">
        <v>21.011099999999999</v>
      </c>
      <c r="I1484" s="37">
        <v>11.38081</v>
      </c>
      <c r="J1484" s="37">
        <v>98.333410000000001</v>
      </c>
      <c r="K1484" s="37">
        <v>5.6459700000000002</v>
      </c>
      <c r="L1484" s="37">
        <v>2.0888800000000001</v>
      </c>
      <c r="M1484" s="37">
        <v>2.8870300000000002</v>
      </c>
      <c r="N1484" s="37">
        <v>2.8953099999999998</v>
      </c>
      <c r="O1484" s="37">
        <v>49.850430000000003</v>
      </c>
      <c r="P1484" s="37">
        <v>52.745739999999998</v>
      </c>
      <c r="Q1484" s="37">
        <v>100.76091</v>
      </c>
      <c r="R1484" s="37">
        <v>546.27910999999995</v>
      </c>
      <c r="S1484" s="37">
        <v>0.93889999999999996</v>
      </c>
      <c r="T1484" s="37">
        <v>335.08071000000001</v>
      </c>
      <c r="U1484" s="37">
        <v>24.387250000000002</v>
      </c>
      <c r="V1484" s="37">
        <v>0.18268000000000001</v>
      </c>
      <c r="W1484" s="37">
        <v>31.807970000000001</v>
      </c>
      <c r="X1484" s="37">
        <v>11.8729</v>
      </c>
      <c r="Y1484" s="37">
        <v>309.03768000000002</v>
      </c>
      <c r="Z1484" s="37">
        <v>55.748620000000003</v>
      </c>
      <c r="AA1484" s="37">
        <v>7.8476600000000003</v>
      </c>
      <c r="AB1484" s="37">
        <v>19.955120000000001</v>
      </c>
      <c r="AC1484" s="37">
        <v>19.964020000000001</v>
      </c>
      <c r="AD1484" s="37">
        <v>3005.4980700000001</v>
      </c>
      <c r="AE1484" s="37">
        <v>59.832479999999997</v>
      </c>
      <c r="AF1484" s="37">
        <v>24.934180000000001</v>
      </c>
      <c r="AG1484" s="37">
        <v>27.268999999999998</v>
      </c>
      <c r="AH1484" s="37">
        <v>3004.7262300000002</v>
      </c>
      <c r="AI1484" s="37">
        <v>518687.19160000002</v>
      </c>
      <c r="AJ1484" s="37">
        <v>69.133560000000003</v>
      </c>
      <c r="AK1484" s="37">
        <v>45.613259999999997</v>
      </c>
      <c r="AL1484" s="5">
        <v>80.172780000000003</v>
      </c>
      <c r="AM1484" s="5">
        <v>119.56761</v>
      </c>
      <c r="AN1484" s="5">
        <v>28.789760000000001</v>
      </c>
      <c r="AO1484" s="5">
        <v>30.267469999999999</v>
      </c>
      <c r="AP1484" s="5">
        <v>29.75592</v>
      </c>
      <c r="AQ1484" s="5">
        <v>26.65025</v>
      </c>
      <c r="AR1484" s="5">
        <v>3058.5</v>
      </c>
      <c r="AS1484" s="5">
        <v>28</v>
      </c>
      <c r="AT1484" s="5">
        <v>17.254899999999999</v>
      </c>
      <c r="AU1484" s="5">
        <v>78</v>
      </c>
      <c r="AV1484" s="5">
        <v>31</v>
      </c>
      <c r="AW1484" s="5">
        <v>3212.5490199999999</v>
      </c>
      <c r="AX1484" s="5">
        <v>12</v>
      </c>
      <c r="AY1484" s="5">
        <v>20.392160000000001</v>
      </c>
      <c r="AZ1484" s="5">
        <v>0</v>
      </c>
      <c r="BA1484" s="5">
        <v>0</v>
      </c>
      <c r="BB1484" s="5">
        <v>29.946960000000001</v>
      </c>
    </row>
    <row r="1485" spans="3:54" x14ac:dyDescent="0.25">
      <c r="C1485" s="32">
        <f t="shared" si="67"/>
        <v>1467</v>
      </c>
      <c r="D1485" s="32">
        <f t="shared" si="69"/>
        <v>49</v>
      </c>
      <c r="E1485" s="32">
        <v>27</v>
      </c>
      <c r="F1485" s="32">
        <v>5</v>
      </c>
      <c r="G1485" s="32">
        <v>21</v>
      </c>
      <c r="H1485" s="37">
        <v>21.006409999999999</v>
      </c>
      <c r="I1485" s="37">
        <v>11.37982</v>
      </c>
      <c r="J1485" s="37">
        <v>98.338669999999993</v>
      </c>
      <c r="K1485" s="37">
        <v>3.0859999999999999</v>
      </c>
      <c r="L1485" s="37">
        <v>2.08277</v>
      </c>
      <c r="M1485" s="37">
        <v>0.29496</v>
      </c>
      <c r="N1485" s="37">
        <v>1.56016</v>
      </c>
      <c r="O1485" s="37">
        <v>50.948540000000001</v>
      </c>
      <c r="P1485" s="37">
        <v>52.508699999999997</v>
      </c>
      <c r="Q1485" s="37">
        <v>100.32962000000001</v>
      </c>
      <c r="R1485" s="37">
        <v>542.51954999999998</v>
      </c>
      <c r="S1485" s="37">
        <v>0.15640000000000001</v>
      </c>
      <c r="T1485" s="37">
        <v>336.61248000000001</v>
      </c>
      <c r="U1485" s="37">
        <v>24.407019999999999</v>
      </c>
      <c r="V1485" s="37">
        <v>0.24406</v>
      </c>
      <c r="W1485" s="37">
        <v>31.819050000000001</v>
      </c>
      <c r="X1485" s="37">
        <v>11.934380000000001</v>
      </c>
      <c r="Y1485" s="37">
        <v>296.77942000000002</v>
      </c>
      <c r="Z1485" s="37">
        <v>55.658790000000003</v>
      </c>
      <c r="AA1485" s="37">
        <v>6.6258100000000004</v>
      </c>
      <c r="AB1485" s="37">
        <v>19.968769999999999</v>
      </c>
      <c r="AC1485" s="37">
        <v>19.974060000000001</v>
      </c>
      <c r="AD1485" s="37">
        <v>2544.99557</v>
      </c>
      <c r="AE1485" s="37">
        <v>59.812100000000001</v>
      </c>
      <c r="AF1485" s="37">
        <v>24.861280000000001</v>
      </c>
      <c r="AG1485" s="37">
        <v>27.26258</v>
      </c>
      <c r="AH1485" s="37">
        <v>2545.2166099999999</v>
      </c>
      <c r="AI1485" s="37">
        <v>518687.19219999999</v>
      </c>
      <c r="AJ1485" s="37">
        <v>70.225200000000001</v>
      </c>
      <c r="AK1485" s="37">
        <v>45.615900000000003</v>
      </c>
      <c r="AL1485" s="5">
        <v>80.077100000000002</v>
      </c>
      <c r="AM1485" s="5">
        <v>119.96484</v>
      </c>
      <c r="AN1485" s="5">
        <v>28.865200000000002</v>
      </c>
      <c r="AO1485" s="5">
        <v>30.222709999999999</v>
      </c>
      <c r="AP1485" s="5">
        <v>29.757840000000002</v>
      </c>
      <c r="AQ1485" s="5">
        <v>26.66985</v>
      </c>
      <c r="AR1485" s="5">
        <v>2592.75</v>
      </c>
      <c r="AS1485" s="5">
        <v>24</v>
      </c>
      <c r="AT1485" s="5">
        <v>16.078430000000001</v>
      </c>
      <c r="AU1485" s="5">
        <v>78</v>
      </c>
      <c r="AV1485" s="5">
        <v>31</v>
      </c>
      <c r="AW1485" s="5">
        <v>2810.9803900000002</v>
      </c>
      <c r="AX1485" s="5">
        <v>11</v>
      </c>
      <c r="AY1485" s="5">
        <v>16.862749999999998</v>
      </c>
      <c r="AZ1485" s="5">
        <v>0</v>
      </c>
      <c r="BA1485" s="5">
        <v>0</v>
      </c>
      <c r="BB1485" s="5">
        <v>29.95317</v>
      </c>
    </row>
    <row r="1486" spans="3:54" x14ac:dyDescent="0.25">
      <c r="C1486" s="32">
        <f t="shared" si="67"/>
        <v>1468</v>
      </c>
      <c r="D1486" s="32">
        <f t="shared" si="69"/>
        <v>49</v>
      </c>
      <c r="E1486" s="32">
        <v>28</v>
      </c>
      <c r="F1486" s="32">
        <v>6</v>
      </c>
      <c r="G1486" s="32">
        <v>21</v>
      </c>
      <c r="H1486" s="37">
        <v>21.00309</v>
      </c>
      <c r="I1486" s="37">
        <v>11.39466</v>
      </c>
      <c r="J1486" s="37">
        <v>98.330060000000003</v>
      </c>
      <c r="K1486" s="37">
        <v>0.49358000000000002</v>
      </c>
      <c r="L1486" s="37">
        <v>2.0872000000000002</v>
      </c>
      <c r="M1486" s="37">
        <v>3.5249299999999999</v>
      </c>
      <c r="N1486" s="37">
        <v>2.75061</v>
      </c>
      <c r="O1486" s="37">
        <v>49.48198</v>
      </c>
      <c r="P1486" s="37">
        <v>52.232590000000002</v>
      </c>
      <c r="Q1486" s="37">
        <v>100.22024999999999</v>
      </c>
      <c r="R1486" s="37">
        <v>536.21349999999995</v>
      </c>
      <c r="S1486" s="37">
        <v>1.67E-2</v>
      </c>
      <c r="T1486" s="37">
        <v>335.60840999999999</v>
      </c>
      <c r="U1486" s="37">
        <v>24.426829999999999</v>
      </c>
      <c r="V1486" s="37">
        <v>0.29146</v>
      </c>
      <c r="W1486" s="37">
        <v>31.842030000000001</v>
      </c>
      <c r="X1486" s="37">
        <v>12.78485</v>
      </c>
      <c r="Y1486" s="37">
        <v>260.22422</v>
      </c>
      <c r="Z1486" s="37">
        <v>55.532809999999998</v>
      </c>
      <c r="AA1486" s="37">
        <v>5.4913600000000002</v>
      </c>
      <c r="AB1486" s="37">
        <v>19.970009999999998</v>
      </c>
      <c r="AC1486" s="37">
        <v>19.98367</v>
      </c>
      <c r="AD1486" s="37">
        <v>2104.7763500000001</v>
      </c>
      <c r="AE1486" s="37">
        <v>59.539549999999998</v>
      </c>
      <c r="AF1486" s="37">
        <v>24.914090000000002</v>
      </c>
      <c r="AG1486" s="37">
        <v>27.266249999999999</v>
      </c>
      <c r="AH1486" s="37">
        <v>2103.9576400000001</v>
      </c>
      <c r="AI1486" s="37">
        <v>518687.19219999999</v>
      </c>
      <c r="AJ1486" s="37">
        <v>73.179770000000005</v>
      </c>
      <c r="AK1486" s="37">
        <v>45.61739</v>
      </c>
      <c r="AL1486" s="5">
        <v>80.060609999999997</v>
      </c>
      <c r="AM1486" s="5">
        <v>119.80985</v>
      </c>
      <c r="AN1486" s="5">
        <v>28.93674</v>
      </c>
      <c r="AO1486" s="5">
        <v>30.179449999999999</v>
      </c>
      <c r="AP1486" s="5">
        <v>29.7547</v>
      </c>
      <c r="AQ1486" s="5">
        <v>26.69651</v>
      </c>
      <c r="AR1486" s="5">
        <v>2148.25</v>
      </c>
      <c r="AS1486" s="5">
        <v>19</v>
      </c>
      <c r="AT1486" s="5">
        <v>16.862749999999998</v>
      </c>
      <c r="AU1486" s="5">
        <v>78</v>
      </c>
      <c r="AV1486" s="5">
        <v>31</v>
      </c>
      <c r="AW1486" s="5">
        <v>3011.7647099999999</v>
      </c>
      <c r="AX1486" s="5">
        <v>12</v>
      </c>
      <c r="AY1486" s="5">
        <v>16.862749999999998</v>
      </c>
      <c r="AZ1486" s="5">
        <v>0</v>
      </c>
      <c r="BA1486" s="5">
        <v>0</v>
      </c>
      <c r="BB1486" s="5">
        <v>29.944310000000002</v>
      </c>
    </row>
    <row r="1487" spans="3:54" x14ac:dyDescent="0.25">
      <c r="C1487" s="32">
        <f t="shared" si="67"/>
        <v>1469</v>
      </c>
      <c r="D1487" s="32">
        <f t="shared" si="69"/>
        <v>49</v>
      </c>
      <c r="E1487" s="32">
        <v>29</v>
      </c>
      <c r="F1487" s="32">
        <v>7</v>
      </c>
      <c r="G1487" s="32">
        <v>21</v>
      </c>
      <c r="H1487" s="37">
        <v>16.63645</v>
      </c>
      <c r="I1487" s="37">
        <v>11.39664</v>
      </c>
      <c r="J1487" s="37">
        <v>98.335040000000006</v>
      </c>
      <c r="K1487" s="37">
        <v>1.59545</v>
      </c>
      <c r="L1487" s="37">
        <v>2.0721400000000001</v>
      </c>
      <c r="M1487" s="37">
        <v>0.67934000000000005</v>
      </c>
      <c r="N1487" s="37">
        <v>2.4885600000000001</v>
      </c>
      <c r="O1487" s="37">
        <v>49.563420000000001</v>
      </c>
      <c r="P1487" s="37">
        <v>52.05198</v>
      </c>
      <c r="Q1487" s="37">
        <v>100.16804999999999</v>
      </c>
      <c r="R1487" s="37">
        <v>528.56412</v>
      </c>
      <c r="S1487" s="37">
        <v>0.24127000000000001</v>
      </c>
      <c r="T1487" s="37">
        <v>334.31797</v>
      </c>
      <c r="U1487" s="37">
        <v>24.44135</v>
      </c>
      <c r="V1487" s="37">
        <v>0.26907999999999999</v>
      </c>
      <c r="W1487" s="37">
        <v>31.863399999999999</v>
      </c>
      <c r="X1487" s="37">
        <v>15.10338</v>
      </c>
      <c r="Y1487" s="37">
        <v>209.57686000000001</v>
      </c>
      <c r="Z1487" s="37">
        <v>55.398989999999998</v>
      </c>
      <c r="AA1487" s="37">
        <v>4.37669</v>
      </c>
      <c r="AB1487" s="37">
        <v>19.967300000000002</v>
      </c>
      <c r="AC1487" s="37">
        <v>19.980319999999999</v>
      </c>
      <c r="AD1487" s="37">
        <v>1689.7301199999999</v>
      </c>
      <c r="AE1487" s="37">
        <v>59.607930000000003</v>
      </c>
      <c r="AF1487" s="37">
        <v>24.734300000000001</v>
      </c>
      <c r="AG1487" s="37">
        <v>27.255500000000001</v>
      </c>
      <c r="AH1487" s="37">
        <v>1688.327</v>
      </c>
      <c r="AI1487" s="37">
        <v>518687.19219999999</v>
      </c>
      <c r="AJ1487" s="37">
        <v>70.881960000000007</v>
      </c>
      <c r="AK1487" s="37">
        <v>45.621600000000001</v>
      </c>
      <c r="AL1487" s="5">
        <v>80.139390000000006</v>
      </c>
      <c r="AM1487" s="5">
        <v>119.63871</v>
      </c>
      <c r="AN1487" s="5">
        <v>28.98086</v>
      </c>
      <c r="AO1487" s="5">
        <v>30.145879999999998</v>
      </c>
      <c r="AP1487" s="5">
        <v>29.75582</v>
      </c>
      <c r="AQ1487" s="5">
        <v>26.729790000000001</v>
      </c>
      <c r="AR1487" s="5">
        <v>1735.75</v>
      </c>
      <c r="AS1487" s="5">
        <v>14</v>
      </c>
      <c r="AT1487" s="5">
        <v>16.862749999999998</v>
      </c>
      <c r="AU1487" s="5">
        <v>78</v>
      </c>
      <c r="AV1487" s="5">
        <v>31</v>
      </c>
      <c r="AW1487" s="5">
        <v>3614.1176500000001</v>
      </c>
      <c r="AX1487" s="5">
        <v>14</v>
      </c>
      <c r="AY1487" s="5">
        <v>16.862749999999998</v>
      </c>
      <c r="AZ1487" s="5">
        <v>0.875</v>
      </c>
      <c r="BA1487" s="5">
        <v>1.84375</v>
      </c>
      <c r="BB1487" s="5">
        <v>29.943429999999999</v>
      </c>
    </row>
    <row r="1488" spans="3:54" x14ac:dyDescent="0.25">
      <c r="C1488" s="32">
        <f t="shared" si="67"/>
        <v>1470</v>
      </c>
      <c r="D1488" s="32">
        <f t="shared" si="69"/>
        <v>49</v>
      </c>
      <c r="E1488" s="32">
        <v>30</v>
      </c>
      <c r="F1488" s="32">
        <v>8</v>
      </c>
      <c r="G1488" s="32">
        <v>21</v>
      </c>
      <c r="H1488" s="37">
        <v>13.82429</v>
      </c>
      <c r="I1488" s="37">
        <v>11.391690000000001</v>
      </c>
      <c r="J1488" s="37">
        <v>98.337829999999997</v>
      </c>
      <c r="K1488" s="37">
        <v>4.6157000000000004</v>
      </c>
      <c r="L1488" s="37">
        <v>2.0697999999999999</v>
      </c>
      <c r="M1488" s="37">
        <v>2.6108500000000001</v>
      </c>
      <c r="N1488" s="37">
        <v>2.3241299999999998</v>
      </c>
      <c r="O1488" s="37">
        <v>49.558729999999997</v>
      </c>
      <c r="P1488" s="37">
        <v>51.882860000000001</v>
      </c>
      <c r="Q1488" s="37">
        <v>100.19533</v>
      </c>
      <c r="R1488" s="37">
        <v>520.63174000000004</v>
      </c>
      <c r="S1488" s="37">
        <v>0.46211000000000002</v>
      </c>
      <c r="T1488" s="37">
        <v>338.14796999999999</v>
      </c>
      <c r="U1488" s="37">
        <v>24.450030000000002</v>
      </c>
      <c r="V1488" s="37">
        <v>0.23252999999999999</v>
      </c>
      <c r="W1488" s="37">
        <v>31.887409999999999</v>
      </c>
      <c r="X1488" s="37">
        <v>17.119990000000001</v>
      </c>
      <c r="Y1488" s="37">
        <v>161.18473</v>
      </c>
      <c r="Z1488" s="37">
        <v>55.252589999999998</v>
      </c>
      <c r="AA1488" s="37">
        <v>3.3615900000000001</v>
      </c>
      <c r="AB1488" s="37">
        <v>19.967759999999998</v>
      </c>
      <c r="AC1488" s="37">
        <v>19.981560000000002</v>
      </c>
      <c r="AD1488" s="37">
        <v>1299.2882500000001</v>
      </c>
      <c r="AE1488" s="37">
        <v>59.798009999999998</v>
      </c>
      <c r="AF1488" s="37">
        <v>24.706430000000001</v>
      </c>
      <c r="AG1488" s="37">
        <v>27.256720000000001</v>
      </c>
      <c r="AH1488" s="37">
        <v>1300.8096</v>
      </c>
      <c r="AI1488" s="37">
        <v>518687.1924</v>
      </c>
      <c r="AJ1488" s="37">
        <v>71.017989999999998</v>
      </c>
      <c r="AK1488" s="37">
        <v>45.620559999999998</v>
      </c>
      <c r="AL1488" s="5">
        <v>80.01491</v>
      </c>
      <c r="AM1488" s="5">
        <v>119.68315</v>
      </c>
      <c r="AN1488" s="5">
        <v>29.009229999999999</v>
      </c>
      <c r="AO1488" s="5">
        <v>30.129840000000002</v>
      </c>
      <c r="AP1488" s="5">
        <v>29.756049999999998</v>
      </c>
      <c r="AQ1488" s="5">
        <v>26.758299999999998</v>
      </c>
      <c r="AR1488" s="5">
        <v>1340.5</v>
      </c>
      <c r="AS1488" s="5">
        <v>17</v>
      </c>
      <c r="AT1488" s="5">
        <v>16.470590000000001</v>
      </c>
      <c r="AU1488" s="5">
        <v>78</v>
      </c>
      <c r="AV1488" s="5">
        <v>31</v>
      </c>
      <c r="AW1488" s="5">
        <v>4116.0784299999996</v>
      </c>
      <c r="AX1488" s="5">
        <v>16</v>
      </c>
      <c r="AY1488" s="5">
        <v>15.68627</v>
      </c>
      <c r="AZ1488" s="5">
        <v>0.83499999999999996</v>
      </c>
      <c r="BA1488" s="5">
        <v>1.6875</v>
      </c>
      <c r="BB1488" s="5">
        <v>29.95195</v>
      </c>
    </row>
    <row r="1489" spans="3:54" x14ac:dyDescent="0.25">
      <c r="C1489" s="32">
        <f t="shared" si="67"/>
        <v>1471</v>
      </c>
      <c r="D1489" s="32">
        <f>D1459+1</f>
        <v>50</v>
      </c>
      <c r="E1489" s="32">
        <v>1</v>
      </c>
      <c r="F1489" s="32">
        <v>1</v>
      </c>
      <c r="G1489" s="32">
        <v>1</v>
      </c>
      <c r="H1489" s="37">
        <v>14.728809999999999</v>
      </c>
      <c r="I1489" s="37">
        <v>11.402570000000001</v>
      </c>
      <c r="J1489" s="37">
        <v>98.332679999999996</v>
      </c>
      <c r="K1489" s="37">
        <v>6.4959100000000003</v>
      </c>
      <c r="L1489" s="37">
        <v>2.07565</v>
      </c>
      <c r="M1489" s="37">
        <v>2.3592499999999998</v>
      </c>
      <c r="N1489" s="37">
        <v>2.21034</v>
      </c>
      <c r="O1489" s="37">
        <v>49.555869999999999</v>
      </c>
      <c r="P1489" s="37">
        <v>51.766199999999998</v>
      </c>
      <c r="Q1489" s="37">
        <v>100.22032</v>
      </c>
      <c r="R1489" s="37">
        <v>512.51936000000001</v>
      </c>
      <c r="S1489" s="37">
        <v>0.47682000000000002</v>
      </c>
      <c r="T1489" s="37">
        <v>334.24858999999998</v>
      </c>
      <c r="U1489" s="37">
        <v>24.46716</v>
      </c>
      <c r="V1489" s="37">
        <v>0.22549</v>
      </c>
      <c r="W1489" s="37">
        <v>31.907139999999998</v>
      </c>
      <c r="X1489" s="37">
        <v>19.9895</v>
      </c>
      <c r="Y1489" s="37">
        <v>121.77255</v>
      </c>
      <c r="Z1489" s="37">
        <v>55.050820000000002</v>
      </c>
      <c r="AA1489" s="37">
        <v>2.4381300000000001</v>
      </c>
      <c r="AB1489" s="37">
        <v>19.989650000000001</v>
      </c>
      <c r="AC1489" s="37">
        <v>19.987670000000001</v>
      </c>
      <c r="AD1489" s="37">
        <v>939.70740000000001</v>
      </c>
      <c r="AE1489" s="37">
        <v>59.938870000000001</v>
      </c>
      <c r="AF1489" s="37">
        <v>24.776250000000001</v>
      </c>
      <c r="AG1489" s="37">
        <v>27.260739999999998</v>
      </c>
      <c r="AH1489" s="37">
        <v>938.70447999999999</v>
      </c>
      <c r="AI1489" s="37">
        <v>518687.19270000001</v>
      </c>
      <c r="AJ1489" s="37">
        <v>71.756839999999997</v>
      </c>
      <c r="AK1489" s="37">
        <v>45.629660000000001</v>
      </c>
      <c r="AL1489" s="5">
        <v>79.988069999999993</v>
      </c>
      <c r="AM1489" s="5">
        <v>120.0924</v>
      </c>
      <c r="AN1489" s="5">
        <v>29.05593</v>
      </c>
      <c r="AO1489" s="5">
        <v>30.13289</v>
      </c>
      <c r="AP1489" s="5">
        <v>29.743819999999999</v>
      </c>
      <c r="AQ1489" s="5">
        <v>26.802479999999999</v>
      </c>
      <c r="AR1489" s="5">
        <v>978</v>
      </c>
      <c r="AS1489" s="5">
        <v>12.5</v>
      </c>
      <c r="AT1489" s="5">
        <v>16.470590000000001</v>
      </c>
      <c r="AU1489" s="5">
        <v>78</v>
      </c>
      <c r="AV1489" s="5">
        <v>31</v>
      </c>
      <c r="AW1489" s="5">
        <v>4618.0392199999997</v>
      </c>
      <c r="AX1489" s="5">
        <v>19</v>
      </c>
      <c r="AY1489" s="5">
        <v>16.862749999999998</v>
      </c>
      <c r="AZ1489" s="5">
        <v>0.8</v>
      </c>
      <c r="BA1489" s="5">
        <v>1.45313</v>
      </c>
      <c r="BB1489" s="5">
        <v>29.934999999999999</v>
      </c>
    </row>
    <row r="1490" spans="3:54" x14ac:dyDescent="0.25">
      <c r="C1490" s="32">
        <f t="shared" si="67"/>
        <v>1472</v>
      </c>
      <c r="D1490" s="32">
        <f t="shared" ref="D1490:D1518" si="70">D1460+1</f>
        <v>50</v>
      </c>
      <c r="E1490" s="32">
        <v>2</v>
      </c>
      <c r="F1490" s="32">
        <v>2</v>
      </c>
      <c r="G1490" s="32">
        <v>1</v>
      </c>
      <c r="H1490" s="37">
        <v>14.885579999999999</v>
      </c>
      <c r="I1490" s="37">
        <v>11.415430000000001</v>
      </c>
      <c r="J1490" s="37">
        <v>98.33372</v>
      </c>
      <c r="K1490" s="37">
        <v>11.01478</v>
      </c>
      <c r="L1490" s="37">
        <v>2.08379</v>
      </c>
      <c r="M1490" s="37">
        <v>3.0290499999999998</v>
      </c>
      <c r="N1490" s="37">
        <v>2.0062799999999998</v>
      </c>
      <c r="O1490" s="37">
        <v>49.604399999999998</v>
      </c>
      <c r="P1490" s="37">
        <v>51.610680000000002</v>
      </c>
      <c r="Q1490" s="37">
        <v>100.21379</v>
      </c>
      <c r="R1490" s="37">
        <v>504.97654</v>
      </c>
      <c r="S1490" s="37">
        <v>0.45196999999999998</v>
      </c>
      <c r="T1490" s="37">
        <v>337.72381999999999</v>
      </c>
      <c r="U1490" s="37">
        <v>24.478120000000001</v>
      </c>
      <c r="V1490" s="37">
        <v>0.15895999999999999</v>
      </c>
      <c r="W1490" s="37">
        <v>31.929649999999999</v>
      </c>
      <c r="X1490" s="37">
        <v>55.303559999999997</v>
      </c>
      <c r="Y1490" s="37">
        <v>108.68922000000001</v>
      </c>
      <c r="Z1490" s="37">
        <v>54.841070000000002</v>
      </c>
      <c r="AA1490" s="37">
        <v>2.0554899999999998</v>
      </c>
      <c r="AB1490" s="37">
        <v>19.983509999999999</v>
      </c>
      <c r="AC1490" s="37">
        <v>19.992159999999998</v>
      </c>
      <c r="AD1490" s="37">
        <v>789.13841000000002</v>
      </c>
      <c r="AE1490" s="37">
        <v>60.006010000000003</v>
      </c>
      <c r="AF1490" s="37">
        <v>24.873349999999999</v>
      </c>
      <c r="AG1490" s="37">
        <v>27.26577</v>
      </c>
      <c r="AH1490" s="37">
        <v>784.40683999999999</v>
      </c>
      <c r="AI1490" s="37">
        <v>518687.19300000003</v>
      </c>
      <c r="AJ1490" s="37">
        <v>71.842569999999995</v>
      </c>
      <c r="AK1490" s="37">
        <v>45.628779999999999</v>
      </c>
      <c r="AL1490" s="5">
        <v>80.006609999999995</v>
      </c>
      <c r="AM1490" s="5">
        <v>120.24489</v>
      </c>
      <c r="AN1490" s="5">
        <v>29.08248</v>
      </c>
      <c r="AO1490" s="5">
        <v>30.11551</v>
      </c>
      <c r="AP1490" s="5">
        <v>29.745139999999999</v>
      </c>
      <c r="AQ1490" s="5">
        <v>26.84516</v>
      </c>
      <c r="AR1490" s="5">
        <v>770.25</v>
      </c>
      <c r="AS1490" s="5">
        <v>11.5</v>
      </c>
      <c r="AT1490" s="5">
        <v>20.392160000000001</v>
      </c>
      <c r="AU1490" s="5">
        <v>78</v>
      </c>
      <c r="AV1490" s="5">
        <v>31</v>
      </c>
      <c r="AW1490" s="5">
        <v>13151.37255</v>
      </c>
      <c r="AX1490" s="5">
        <v>53</v>
      </c>
      <c r="AY1490" s="5">
        <v>23.921569999999999</v>
      </c>
      <c r="AZ1490" s="5">
        <v>0.76</v>
      </c>
      <c r="BA1490" s="5">
        <v>1.21875</v>
      </c>
      <c r="BB1490" s="5">
        <v>29.942609999999998</v>
      </c>
    </row>
    <row r="1491" spans="3:54" x14ac:dyDescent="0.25">
      <c r="C1491" s="32">
        <f t="shared" si="67"/>
        <v>1473</v>
      </c>
      <c r="D1491" s="32">
        <f t="shared" si="70"/>
        <v>50</v>
      </c>
      <c r="E1491" s="32">
        <v>3</v>
      </c>
      <c r="F1491" s="32">
        <v>3</v>
      </c>
      <c r="G1491" s="32">
        <v>1</v>
      </c>
      <c r="H1491" s="37">
        <v>16.089500000000001</v>
      </c>
      <c r="I1491" s="37">
        <v>11.450049999999999</v>
      </c>
      <c r="J1491" s="37">
        <v>98.333860000000001</v>
      </c>
      <c r="K1491" s="37">
        <v>11.311809999999999</v>
      </c>
      <c r="L1491" s="37">
        <v>2.1306799999999999</v>
      </c>
      <c r="M1491" s="37">
        <v>2.3862800000000002</v>
      </c>
      <c r="N1491" s="37">
        <v>1.89499</v>
      </c>
      <c r="O1491" s="37">
        <v>49.629289999999997</v>
      </c>
      <c r="P1491" s="37">
        <v>51.524270000000001</v>
      </c>
      <c r="Q1491" s="37">
        <v>100.27155</v>
      </c>
      <c r="R1491" s="37">
        <v>498.45832000000001</v>
      </c>
      <c r="S1491" s="37">
        <v>0.64839999999999998</v>
      </c>
      <c r="T1491" s="37">
        <v>334.68187999999998</v>
      </c>
      <c r="U1491" s="37">
        <v>24.479299999999999</v>
      </c>
      <c r="V1491" s="37">
        <v>0.28532999999999997</v>
      </c>
      <c r="W1491" s="37">
        <v>31.96143</v>
      </c>
      <c r="X1491" s="37">
        <v>31.564859999999999</v>
      </c>
      <c r="Y1491" s="37">
        <v>119.31169</v>
      </c>
      <c r="Z1491" s="37">
        <v>54.654800000000002</v>
      </c>
      <c r="AA1491" s="37">
        <v>2.2456299999999998</v>
      </c>
      <c r="AB1491" s="37">
        <v>19.987459999999999</v>
      </c>
      <c r="AC1491" s="37">
        <v>19.98949</v>
      </c>
      <c r="AD1491" s="37">
        <v>843.16300999999999</v>
      </c>
      <c r="AE1491" s="37">
        <v>60.053899999999999</v>
      </c>
      <c r="AF1491" s="37">
        <v>25.43308</v>
      </c>
      <c r="AG1491" s="37">
        <v>27.266940000000002</v>
      </c>
      <c r="AH1491" s="37">
        <v>838.00152000000003</v>
      </c>
      <c r="AI1491" s="37">
        <v>518687.19329999998</v>
      </c>
      <c r="AJ1491" s="37">
        <v>71.936350000000004</v>
      </c>
      <c r="AK1491" s="37">
        <v>45.634070000000001</v>
      </c>
      <c r="AL1491" s="5">
        <v>79.970579999999998</v>
      </c>
      <c r="AM1491" s="5">
        <v>120.12625</v>
      </c>
      <c r="AN1491" s="5">
        <v>29.106280000000002</v>
      </c>
      <c r="AO1491" s="5">
        <v>30.10896</v>
      </c>
      <c r="AP1491" s="5">
        <v>29.741019999999999</v>
      </c>
      <c r="AQ1491" s="5">
        <v>26.895250000000001</v>
      </c>
      <c r="AR1491" s="5">
        <v>850.75</v>
      </c>
      <c r="AS1491" s="5">
        <v>18</v>
      </c>
      <c r="AT1491" s="5">
        <v>17.254899999999999</v>
      </c>
      <c r="AU1491" s="5">
        <v>78</v>
      </c>
      <c r="AV1491" s="5">
        <v>31</v>
      </c>
      <c r="AW1491" s="5">
        <v>8031.37255</v>
      </c>
      <c r="AX1491" s="5">
        <v>29</v>
      </c>
      <c r="AY1491" s="5">
        <v>20.784310000000001</v>
      </c>
      <c r="AZ1491" s="5">
        <v>3.5000000000000003E-2</v>
      </c>
      <c r="BA1491" s="5">
        <v>0</v>
      </c>
      <c r="BB1491" s="5">
        <v>29.932490000000001</v>
      </c>
    </row>
    <row r="1492" spans="3:54" x14ac:dyDescent="0.25">
      <c r="C1492" s="32">
        <f t="shared" si="67"/>
        <v>1474</v>
      </c>
      <c r="D1492" s="32">
        <f t="shared" si="70"/>
        <v>50</v>
      </c>
      <c r="E1492" s="32">
        <v>4</v>
      </c>
      <c r="F1492" s="32">
        <v>4</v>
      </c>
      <c r="G1492" s="32">
        <v>1</v>
      </c>
      <c r="H1492" s="37">
        <v>14.114560000000001</v>
      </c>
      <c r="I1492" s="37">
        <v>11.440160000000001</v>
      </c>
      <c r="J1492" s="37">
        <v>98.334680000000006</v>
      </c>
      <c r="K1492" s="37">
        <v>11.91085</v>
      </c>
      <c r="L1492" s="37">
        <v>2.0641099999999999</v>
      </c>
      <c r="M1492" s="37">
        <v>3.35643</v>
      </c>
      <c r="N1492" s="37">
        <v>1.7726299999999999</v>
      </c>
      <c r="O1492" s="37">
        <v>49.639000000000003</v>
      </c>
      <c r="P1492" s="37">
        <v>51.411639999999998</v>
      </c>
      <c r="Q1492" s="37">
        <v>100.22821999999999</v>
      </c>
      <c r="R1492" s="37">
        <v>493.10104999999999</v>
      </c>
      <c r="S1492" s="37">
        <v>0.66232000000000002</v>
      </c>
      <c r="T1492" s="37">
        <v>337.18468000000001</v>
      </c>
      <c r="U1492" s="37">
        <v>24.473549999999999</v>
      </c>
      <c r="V1492" s="37">
        <v>0.28462999999999999</v>
      </c>
      <c r="W1492" s="37">
        <v>31.981580000000001</v>
      </c>
      <c r="X1492" s="37">
        <v>40.771140000000003</v>
      </c>
      <c r="Y1492" s="37">
        <v>115.03413999999999</v>
      </c>
      <c r="Z1492" s="37">
        <v>54.438270000000003</v>
      </c>
      <c r="AA1492" s="37">
        <v>2.0810399999999998</v>
      </c>
      <c r="AB1492" s="37">
        <v>19.999639999999999</v>
      </c>
      <c r="AC1492" s="37">
        <v>19.996189999999999</v>
      </c>
      <c r="AD1492" s="37">
        <v>806.56032000000005</v>
      </c>
      <c r="AE1492" s="37">
        <v>60.067509999999999</v>
      </c>
      <c r="AF1492" s="37">
        <v>24.63852</v>
      </c>
      <c r="AG1492" s="37">
        <v>27.262260000000001</v>
      </c>
      <c r="AH1492" s="37">
        <v>808.77239999999995</v>
      </c>
      <c r="AI1492" s="37">
        <v>518687.1937</v>
      </c>
      <c r="AJ1492" s="37">
        <v>72.092879999999994</v>
      </c>
      <c r="AK1492" s="37">
        <v>45.637070000000001</v>
      </c>
      <c r="AL1492" s="5">
        <v>79.922510000000003</v>
      </c>
      <c r="AM1492" s="5">
        <v>120.19999</v>
      </c>
      <c r="AN1492" s="5">
        <v>29.109639999999999</v>
      </c>
      <c r="AO1492" s="5">
        <v>30.156780000000001</v>
      </c>
      <c r="AP1492" s="5">
        <v>29.74173</v>
      </c>
      <c r="AQ1492" s="5">
        <v>26.936820000000001</v>
      </c>
      <c r="AR1492" s="5">
        <v>803</v>
      </c>
      <c r="AS1492" s="5">
        <v>14.5</v>
      </c>
      <c r="AT1492" s="5">
        <v>18.823530000000002</v>
      </c>
      <c r="AU1492" s="5">
        <v>78</v>
      </c>
      <c r="AV1492" s="5">
        <v>31</v>
      </c>
      <c r="AW1492" s="5">
        <v>10139.607840000001</v>
      </c>
      <c r="AX1492" s="5">
        <v>39</v>
      </c>
      <c r="AY1492" s="5">
        <v>22.35294</v>
      </c>
      <c r="AZ1492" s="5">
        <v>0.875</v>
      </c>
      <c r="BA1492" s="5">
        <v>1.60938</v>
      </c>
      <c r="BB1492" s="5">
        <v>29.940619999999999</v>
      </c>
    </row>
    <row r="1493" spans="3:54" x14ac:dyDescent="0.25">
      <c r="C1493" s="32">
        <f t="shared" ref="C1493:C1556" si="71">C1492+1</f>
        <v>1475</v>
      </c>
      <c r="D1493" s="32">
        <f t="shared" si="70"/>
        <v>50</v>
      </c>
      <c r="E1493" s="32">
        <v>5</v>
      </c>
      <c r="F1493" s="32">
        <v>5</v>
      </c>
      <c r="G1493" s="32">
        <v>1</v>
      </c>
      <c r="H1493" s="37">
        <v>15.58141</v>
      </c>
      <c r="I1493" s="37">
        <v>11.437189999999999</v>
      </c>
      <c r="J1493" s="37">
        <v>98.337500000000006</v>
      </c>
      <c r="K1493" s="37">
        <v>12.03459</v>
      </c>
      <c r="L1493" s="37">
        <v>2.1072600000000001</v>
      </c>
      <c r="M1493" s="37">
        <v>2.57524</v>
      </c>
      <c r="N1493" s="37">
        <v>1.7204999999999999</v>
      </c>
      <c r="O1493" s="37">
        <v>49.651299999999999</v>
      </c>
      <c r="P1493" s="37">
        <v>51.371810000000004</v>
      </c>
      <c r="Q1493" s="37">
        <v>100.26897</v>
      </c>
      <c r="R1493" s="37">
        <v>488.60219000000001</v>
      </c>
      <c r="S1493" s="37">
        <v>0.65263000000000004</v>
      </c>
      <c r="T1493" s="37">
        <v>336.24036000000001</v>
      </c>
      <c r="U1493" s="37">
        <v>24.45542</v>
      </c>
      <c r="V1493" s="37">
        <v>0.27315</v>
      </c>
      <c r="W1493" s="37">
        <v>31.998519999999999</v>
      </c>
      <c r="X1493" s="37">
        <v>32.522730000000003</v>
      </c>
      <c r="Y1493" s="37">
        <v>117.89766</v>
      </c>
      <c r="Z1493" s="37">
        <v>54.134549999999997</v>
      </c>
      <c r="AA1493" s="37">
        <v>2.1684999999999999</v>
      </c>
      <c r="AB1493" s="37">
        <v>19.994859999999999</v>
      </c>
      <c r="AC1493" s="37">
        <v>19.99494</v>
      </c>
      <c r="AD1493" s="37">
        <v>823.25080000000003</v>
      </c>
      <c r="AE1493" s="37">
        <v>60.018549999999998</v>
      </c>
      <c r="AF1493" s="37">
        <v>25.15353</v>
      </c>
      <c r="AG1493" s="37">
        <v>27.241399999999999</v>
      </c>
      <c r="AH1493" s="37">
        <v>833.55366000000004</v>
      </c>
      <c r="AI1493" s="37">
        <v>518687.19410000002</v>
      </c>
      <c r="AJ1493" s="37">
        <v>71.035520000000005</v>
      </c>
      <c r="AK1493" s="37">
        <v>45.624319999999997</v>
      </c>
      <c r="AL1493" s="5">
        <v>79.99727</v>
      </c>
      <c r="AM1493" s="5">
        <v>119.56104000000001</v>
      </c>
      <c r="AN1493" s="5">
        <v>29.109169999999999</v>
      </c>
      <c r="AO1493" s="5">
        <v>30.18083</v>
      </c>
      <c r="AP1493" s="5">
        <v>29.742789999999999</v>
      </c>
      <c r="AQ1493" s="5">
        <v>26.962579999999999</v>
      </c>
      <c r="AR1493" s="5">
        <v>827.25</v>
      </c>
      <c r="AS1493" s="5">
        <v>16.5</v>
      </c>
      <c r="AT1493" s="5">
        <v>18.03922</v>
      </c>
      <c r="AU1493" s="5">
        <v>78</v>
      </c>
      <c r="AV1493" s="5">
        <v>31</v>
      </c>
      <c r="AW1493" s="5">
        <v>8734.1176500000001</v>
      </c>
      <c r="AX1493" s="5">
        <v>35</v>
      </c>
      <c r="AY1493" s="5">
        <v>21.568629999999999</v>
      </c>
      <c r="AZ1493" s="5">
        <v>5.5E-2</v>
      </c>
      <c r="BA1493" s="5">
        <v>0.3125</v>
      </c>
      <c r="BB1493" s="5">
        <v>29.938690000000001</v>
      </c>
    </row>
    <row r="1494" spans="3:54" x14ac:dyDescent="0.25">
      <c r="C1494" s="32">
        <f t="shared" si="71"/>
        <v>1476</v>
      </c>
      <c r="D1494" s="32">
        <f t="shared" si="70"/>
        <v>50</v>
      </c>
      <c r="E1494" s="32">
        <v>6</v>
      </c>
      <c r="F1494" s="32">
        <v>6</v>
      </c>
      <c r="G1494" s="32">
        <v>1</v>
      </c>
      <c r="H1494" s="37">
        <v>14.27303</v>
      </c>
      <c r="I1494" s="37">
        <v>11.44807</v>
      </c>
      <c r="J1494" s="37">
        <v>98.335220000000007</v>
      </c>
      <c r="K1494" s="37">
        <v>12.40743</v>
      </c>
      <c r="L1494" s="37">
        <v>2.0896499999999998</v>
      </c>
      <c r="M1494" s="37">
        <v>1.8398600000000001</v>
      </c>
      <c r="N1494" s="37">
        <v>1.63832</v>
      </c>
      <c r="O1494" s="37">
        <v>49.69547</v>
      </c>
      <c r="P1494" s="37">
        <v>51.33379</v>
      </c>
      <c r="Q1494" s="37">
        <v>100.28291</v>
      </c>
      <c r="R1494" s="37">
        <v>484.65302000000003</v>
      </c>
      <c r="S1494" s="37">
        <v>0.80598999999999998</v>
      </c>
      <c r="T1494" s="37">
        <v>335.28949999999998</v>
      </c>
      <c r="U1494" s="37">
        <v>24.432770000000001</v>
      </c>
      <c r="V1494" s="37">
        <v>0.23293</v>
      </c>
      <c r="W1494" s="37">
        <v>32.021369999999997</v>
      </c>
      <c r="X1494" s="37">
        <v>37.190040000000003</v>
      </c>
      <c r="Y1494" s="37">
        <v>116.4648</v>
      </c>
      <c r="Z1494" s="37">
        <v>53.639150000000001</v>
      </c>
      <c r="AA1494" s="37">
        <v>2.1086299999999998</v>
      </c>
      <c r="AB1494" s="37">
        <v>19.999980000000001</v>
      </c>
      <c r="AC1494" s="37">
        <v>20.007989999999999</v>
      </c>
      <c r="AD1494" s="37">
        <v>807.26715000000002</v>
      </c>
      <c r="AE1494" s="37">
        <v>59.952030000000001</v>
      </c>
      <c r="AF1494" s="37">
        <v>24.94331</v>
      </c>
      <c r="AG1494" s="37">
        <v>27.258790000000001</v>
      </c>
      <c r="AH1494" s="37">
        <v>814.01030000000003</v>
      </c>
      <c r="AI1494" s="37">
        <v>518687.19449999998</v>
      </c>
      <c r="AJ1494" s="37">
        <v>71.732759999999999</v>
      </c>
      <c r="AK1494" s="37">
        <v>45.631019999999999</v>
      </c>
      <c r="AL1494" s="5">
        <v>80.073650000000001</v>
      </c>
      <c r="AM1494" s="5">
        <v>120.11033999999999</v>
      </c>
      <c r="AN1494" s="5">
        <v>29.118110000000001</v>
      </c>
      <c r="AO1494" s="5">
        <v>30.20795</v>
      </c>
      <c r="AP1494" s="5">
        <v>29.743929999999999</v>
      </c>
      <c r="AQ1494" s="5">
        <v>26.99999</v>
      </c>
      <c r="AR1494" s="5">
        <v>806.25</v>
      </c>
      <c r="AS1494" s="5">
        <v>15</v>
      </c>
      <c r="AT1494" s="5">
        <v>18.431370000000001</v>
      </c>
      <c r="AU1494" s="5">
        <v>78</v>
      </c>
      <c r="AV1494" s="5">
        <v>31</v>
      </c>
      <c r="AW1494" s="5">
        <v>9436.8627500000002</v>
      </c>
      <c r="AX1494" s="5">
        <v>38</v>
      </c>
      <c r="AY1494" s="5">
        <v>21.96078</v>
      </c>
      <c r="AZ1494" s="5">
        <v>0.89500000000000002</v>
      </c>
      <c r="BA1494" s="5">
        <v>0</v>
      </c>
      <c r="BB1494" s="5">
        <v>29.942969999999999</v>
      </c>
    </row>
    <row r="1495" spans="3:54" x14ac:dyDescent="0.25">
      <c r="C1495" s="32">
        <f t="shared" si="71"/>
        <v>1477</v>
      </c>
      <c r="D1495" s="32">
        <f t="shared" si="70"/>
        <v>50</v>
      </c>
      <c r="E1495" s="32">
        <v>7</v>
      </c>
      <c r="F1495" s="32">
        <v>7</v>
      </c>
      <c r="G1495" s="32">
        <v>1</v>
      </c>
      <c r="H1495" s="37">
        <v>14.79135</v>
      </c>
      <c r="I1495" s="37">
        <v>11.436199999999999</v>
      </c>
      <c r="J1495" s="37">
        <v>98.335170000000005</v>
      </c>
      <c r="K1495" s="37">
        <v>12.350059999999999</v>
      </c>
      <c r="L1495" s="37">
        <v>2.0966800000000001</v>
      </c>
      <c r="M1495" s="37">
        <v>1.8711800000000001</v>
      </c>
      <c r="N1495" s="37">
        <v>1.6015999999999999</v>
      </c>
      <c r="O1495" s="37">
        <v>49.703789999999998</v>
      </c>
      <c r="P1495" s="37">
        <v>51.305390000000003</v>
      </c>
      <c r="Q1495" s="37">
        <v>100.29104</v>
      </c>
      <c r="R1495" s="37">
        <v>481.09120999999999</v>
      </c>
      <c r="S1495" s="37">
        <v>0.79515999999999998</v>
      </c>
      <c r="T1495" s="37">
        <v>335.25177000000002</v>
      </c>
      <c r="U1495" s="37">
        <v>24.41658</v>
      </c>
      <c r="V1495" s="37">
        <v>0.2266</v>
      </c>
      <c r="W1495" s="37">
        <v>32.029429999999998</v>
      </c>
      <c r="X1495" s="37">
        <v>34.611310000000003</v>
      </c>
      <c r="Y1495" s="37">
        <v>115.15761000000001</v>
      </c>
      <c r="Z1495" s="37">
        <v>53.024900000000002</v>
      </c>
      <c r="AA1495" s="37">
        <v>2.1414499999999999</v>
      </c>
      <c r="AB1495" s="37">
        <v>20.002389999999998</v>
      </c>
      <c r="AC1495" s="37">
        <v>20.006550000000001</v>
      </c>
      <c r="AD1495" s="37">
        <v>817.08187999999996</v>
      </c>
      <c r="AE1495" s="37">
        <v>59.783619999999999</v>
      </c>
      <c r="AF1495" s="37">
        <v>25.027249999999999</v>
      </c>
      <c r="AG1495" s="37">
        <v>27.26651</v>
      </c>
      <c r="AH1495" s="37">
        <v>825.26971000000003</v>
      </c>
      <c r="AI1495" s="37">
        <v>518687.19500000001</v>
      </c>
      <c r="AJ1495" s="37">
        <v>71.847660000000005</v>
      </c>
      <c r="AK1495" s="37">
        <v>45.633800000000001</v>
      </c>
      <c r="AL1495" s="5">
        <v>80.066199999999995</v>
      </c>
      <c r="AM1495" s="5">
        <v>120.33767</v>
      </c>
      <c r="AN1495" s="5">
        <v>29.114450000000001</v>
      </c>
      <c r="AO1495" s="5">
        <v>30.260059999999999</v>
      </c>
      <c r="AP1495" s="5">
        <v>29.743649999999999</v>
      </c>
      <c r="AQ1495" s="5">
        <v>27.01857</v>
      </c>
      <c r="AR1495" s="5">
        <v>818.75</v>
      </c>
      <c r="AS1495" s="5">
        <v>16</v>
      </c>
      <c r="AT1495" s="5">
        <v>18.03922</v>
      </c>
      <c r="AU1495" s="5">
        <v>78</v>
      </c>
      <c r="AV1495" s="5">
        <v>31</v>
      </c>
      <c r="AW1495" s="5">
        <v>9135.6862700000001</v>
      </c>
      <c r="AX1495" s="5">
        <v>35</v>
      </c>
      <c r="AY1495" s="5">
        <v>21.568629999999999</v>
      </c>
      <c r="AZ1495" s="5">
        <v>0.39</v>
      </c>
      <c r="BA1495" s="5">
        <v>0.39062999999999998</v>
      </c>
      <c r="BB1495" s="5">
        <v>29.939830000000001</v>
      </c>
    </row>
    <row r="1496" spans="3:54" x14ac:dyDescent="0.25">
      <c r="C1496" s="32">
        <f t="shared" si="71"/>
        <v>1478</v>
      </c>
      <c r="D1496" s="32">
        <f t="shared" si="70"/>
        <v>50</v>
      </c>
      <c r="E1496" s="32">
        <v>8</v>
      </c>
      <c r="F1496" s="32">
        <v>1</v>
      </c>
      <c r="G1496" s="32">
        <v>12</v>
      </c>
      <c r="H1496" s="37">
        <v>14.29401</v>
      </c>
      <c r="I1496" s="37">
        <v>11.452019999999999</v>
      </c>
      <c r="J1496" s="37">
        <v>98.337310000000002</v>
      </c>
      <c r="K1496" s="37">
        <v>12.45688</v>
      </c>
      <c r="L1496" s="37">
        <v>2.08961</v>
      </c>
      <c r="M1496" s="37">
        <v>2.4183400000000002</v>
      </c>
      <c r="N1496" s="37">
        <v>1.58741</v>
      </c>
      <c r="O1496" s="37">
        <v>49.666589999999999</v>
      </c>
      <c r="P1496" s="37">
        <v>51.254010000000001</v>
      </c>
      <c r="Q1496" s="37">
        <v>100.32025</v>
      </c>
      <c r="R1496" s="37">
        <v>477.75931000000003</v>
      </c>
      <c r="S1496" s="37">
        <v>0.84197</v>
      </c>
      <c r="T1496" s="37">
        <v>333.95737000000003</v>
      </c>
      <c r="U1496" s="37">
        <v>24.389220000000002</v>
      </c>
      <c r="V1496" s="37">
        <v>0.22611999999999999</v>
      </c>
      <c r="W1496" s="37">
        <v>32.051540000000003</v>
      </c>
      <c r="X1496" s="37">
        <v>50.70129</v>
      </c>
      <c r="Y1496" s="37">
        <v>113.44324</v>
      </c>
      <c r="Z1496" s="37">
        <v>52.309759999999997</v>
      </c>
      <c r="AA1496" s="37">
        <v>2.1080299999999998</v>
      </c>
      <c r="AB1496" s="37">
        <v>20.003050000000002</v>
      </c>
      <c r="AC1496" s="37">
        <v>20.004580000000001</v>
      </c>
      <c r="AD1496" s="37">
        <v>807.05321000000004</v>
      </c>
      <c r="AE1496" s="37">
        <v>59.59834</v>
      </c>
      <c r="AF1496" s="37">
        <v>24.942900000000002</v>
      </c>
      <c r="AG1496" s="37">
        <v>27.26549</v>
      </c>
      <c r="AH1496" s="37">
        <v>797.70123000000001</v>
      </c>
      <c r="AI1496" s="37">
        <v>518687.19540000003</v>
      </c>
      <c r="AJ1496" s="37">
        <v>71.738820000000004</v>
      </c>
      <c r="AK1496" s="37">
        <v>45.634729999999998</v>
      </c>
      <c r="AL1496" s="5">
        <v>79.983699999999999</v>
      </c>
      <c r="AM1496" s="5">
        <v>120.3145</v>
      </c>
      <c r="AN1496" s="5">
        <v>29.115549999999999</v>
      </c>
      <c r="AO1496" s="5">
        <v>30.298860000000001</v>
      </c>
      <c r="AP1496" s="5">
        <v>29.734190000000002</v>
      </c>
      <c r="AQ1496" s="5">
        <v>27.040230000000001</v>
      </c>
      <c r="AR1496" s="5">
        <v>804.5</v>
      </c>
      <c r="AS1496" s="5">
        <v>16</v>
      </c>
      <c r="AT1496" s="5">
        <v>20</v>
      </c>
      <c r="AU1496" s="5">
        <v>78</v>
      </c>
      <c r="AV1496" s="5">
        <v>31</v>
      </c>
      <c r="AW1496" s="5">
        <v>9537.2548999999999</v>
      </c>
      <c r="AX1496" s="5">
        <v>39</v>
      </c>
      <c r="AY1496" s="5">
        <v>23.921569999999999</v>
      </c>
      <c r="AZ1496" s="5">
        <v>0.89500000000000002</v>
      </c>
      <c r="BA1496" s="5">
        <v>7.8130000000000005E-2</v>
      </c>
      <c r="BB1496" s="5">
        <v>29.944230000000001</v>
      </c>
    </row>
    <row r="1497" spans="3:54" x14ac:dyDescent="0.25">
      <c r="C1497" s="32">
        <f t="shared" si="71"/>
        <v>1479</v>
      </c>
      <c r="D1497" s="32">
        <f t="shared" si="70"/>
        <v>50</v>
      </c>
      <c r="E1497" s="32">
        <v>9</v>
      </c>
      <c r="F1497" s="32">
        <v>2</v>
      </c>
      <c r="G1497" s="32">
        <v>12</v>
      </c>
      <c r="H1497" s="37">
        <v>16.05921</v>
      </c>
      <c r="I1497" s="37">
        <v>11.46884</v>
      </c>
      <c r="J1497" s="37">
        <v>98.335679999999996</v>
      </c>
      <c r="K1497" s="37">
        <v>11.21091</v>
      </c>
      <c r="L1497" s="37">
        <v>2.1549900000000002</v>
      </c>
      <c r="M1497" s="37">
        <v>3.16025</v>
      </c>
      <c r="N1497" s="37">
        <v>1.56077</v>
      </c>
      <c r="O1497" s="37">
        <v>49.646769999999997</v>
      </c>
      <c r="P1497" s="37">
        <v>51.207540000000002</v>
      </c>
      <c r="Q1497" s="37">
        <v>100.44755000000001</v>
      </c>
      <c r="R1497" s="37">
        <v>474.58373</v>
      </c>
      <c r="S1497" s="37">
        <v>1.0087200000000001</v>
      </c>
      <c r="T1497" s="37">
        <v>337.18378999999999</v>
      </c>
      <c r="U1497" s="37">
        <v>24.350809999999999</v>
      </c>
      <c r="V1497" s="37">
        <v>9.6420000000000006E-2</v>
      </c>
      <c r="W1497" s="37">
        <v>32.06306</v>
      </c>
      <c r="X1497" s="37">
        <v>82.882469999999998</v>
      </c>
      <c r="Y1497" s="37">
        <v>129.01919000000001</v>
      </c>
      <c r="Z1497" s="37">
        <v>51.629190000000001</v>
      </c>
      <c r="AA1497" s="37">
        <v>3.0827800000000001</v>
      </c>
      <c r="AB1497" s="37">
        <v>20.008400000000002</v>
      </c>
      <c r="AC1497" s="37">
        <v>20.005320000000001</v>
      </c>
      <c r="AD1497" s="37">
        <v>1144.4253200000001</v>
      </c>
      <c r="AE1497" s="37">
        <v>59.357320000000001</v>
      </c>
      <c r="AF1497" s="37">
        <v>25.723320000000001</v>
      </c>
      <c r="AG1497" s="37">
        <v>27.263629999999999</v>
      </c>
      <c r="AH1497" s="37">
        <v>1132.45391</v>
      </c>
      <c r="AI1497" s="37">
        <v>518687.196</v>
      </c>
      <c r="AJ1497" s="37">
        <v>72.238100000000003</v>
      </c>
      <c r="AK1497" s="37">
        <v>45.642110000000002</v>
      </c>
      <c r="AL1497" s="5">
        <v>79.962990000000005</v>
      </c>
      <c r="AM1497" s="5">
        <v>119.35307</v>
      </c>
      <c r="AN1497" s="5">
        <v>29.113099999999999</v>
      </c>
      <c r="AO1497" s="5">
        <v>30.33372</v>
      </c>
      <c r="AP1497" s="5">
        <v>29.74023</v>
      </c>
      <c r="AQ1497" s="5">
        <v>27.048359999999999</v>
      </c>
      <c r="AR1497" s="5">
        <v>1106.25</v>
      </c>
      <c r="AS1497" s="5">
        <v>-6.5</v>
      </c>
      <c r="AT1497" s="5">
        <v>27.058820000000001</v>
      </c>
      <c r="AU1497" s="5">
        <v>78</v>
      </c>
      <c r="AV1497" s="5">
        <v>31</v>
      </c>
      <c r="AW1497" s="5">
        <v>21383.529409999999</v>
      </c>
      <c r="AX1497" s="5">
        <v>83</v>
      </c>
      <c r="AY1497" s="5">
        <v>30.588239999999999</v>
      </c>
      <c r="AZ1497" s="5">
        <v>3.5000000000000003E-2</v>
      </c>
      <c r="BA1497" s="5">
        <v>7.8130000000000005E-2</v>
      </c>
      <c r="BB1497" s="5">
        <v>29.9467</v>
      </c>
    </row>
    <row r="1498" spans="3:54" x14ac:dyDescent="0.25">
      <c r="C1498" s="32">
        <f t="shared" si="71"/>
        <v>1480</v>
      </c>
      <c r="D1498" s="32">
        <f t="shared" si="70"/>
        <v>50</v>
      </c>
      <c r="E1498" s="32">
        <v>10</v>
      </c>
      <c r="F1498" s="32">
        <v>3</v>
      </c>
      <c r="G1498" s="32">
        <v>12</v>
      </c>
      <c r="H1498" s="37">
        <v>16.160029999999999</v>
      </c>
      <c r="I1498" s="37">
        <v>11.46983</v>
      </c>
      <c r="J1498" s="37">
        <v>98.332499999999996</v>
      </c>
      <c r="K1498" s="37">
        <v>11.492900000000001</v>
      </c>
      <c r="L1498" s="37">
        <v>2.10494</v>
      </c>
      <c r="M1498" s="37">
        <v>3.7252000000000001</v>
      </c>
      <c r="N1498" s="37">
        <v>1.58422</v>
      </c>
      <c r="O1498" s="37">
        <v>49.620570000000001</v>
      </c>
      <c r="P1498" s="37">
        <v>51.204790000000003</v>
      </c>
      <c r="Q1498" s="37">
        <v>100.84996</v>
      </c>
      <c r="R1498" s="37">
        <v>472.34559000000002</v>
      </c>
      <c r="S1498" s="37">
        <v>2.26546</v>
      </c>
      <c r="T1498" s="37">
        <v>332.52931000000001</v>
      </c>
      <c r="U1498" s="37">
        <v>24.32131</v>
      </c>
      <c r="V1498" s="37">
        <v>3.092E-2</v>
      </c>
      <c r="W1498" s="37">
        <v>32.093260000000001</v>
      </c>
      <c r="X1498" s="37">
        <v>77.561809999999994</v>
      </c>
      <c r="Y1498" s="37">
        <v>187.39802</v>
      </c>
      <c r="Z1498" s="37">
        <v>51.041510000000002</v>
      </c>
      <c r="AA1498" s="37">
        <v>4.50312</v>
      </c>
      <c r="AB1498" s="37">
        <v>20.011970000000002</v>
      </c>
      <c r="AC1498" s="37">
        <v>20.01032</v>
      </c>
      <c r="AD1498" s="37">
        <v>1711.4491399999999</v>
      </c>
      <c r="AE1498" s="37">
        <v>59.174100000000003</v>
      </c>
      <c r="AF1498" s="37">
        <v>25.12585</v>
      </c>
      <c r="AG1498" s="37">
        <v>27.276</v>
      </c>
      <c r="AH1498" s="37">
        <v>1713.8120200000001</v>
      </c>
      <c r="AI1498" s="37">
        <v>518687.19660000002</v>
      </c>
      <c r="AJ1498" s="37">
        <v>73.058459999999997</v>
      </c>
      <c r="AK1498" s="37">
        <v>45.647629999999999</v>
      </c>
      <c r="AL1498" s="5">
        <v>80.023300000000006</v>
      </c>
      <c r="AM1498" s="5">
        <v>119.77348000000001</v>
      </c>
      <c r="AN1498" s="5">
        <v>29.09308</v>
      </c>
      <c r="AO1498" s="5">
        <v>30.340769999999999</v>
      </c>
      <c r="AP1498" s="5">
        <v>29.734570000000001</v>
      </c>
      <c r="AQ1498" s="5">
        <v>27.03895</v>
      </c>
      <c r="AR1498" s="5">
        <v>1647.5</v>
      </c>
      <c r="AS1498" s="5">
        <v>7</v>
      </c>
      <c r="AT1498" s="5">
        <v>29.01961</v>
      </c>
      <c r="AU1498" s="5">
        <v>78</v>
      </c>
      <c r="AV1498" s="5">
        <v>31</v>
      </c>
      <c r="AW1498" s="5">
        <v>20981.960780000001</v>
      </c>
      <c r="AX1498" s="5">
        <v>81</v>
      </c>
      <c r="AY1498" s="5">
        <v>31.764710000000001</v>
      </c>
      <c r="AZ1498" s="5">
        <v>3.5000000000000003E-2</v>
      </c>
      <c r="BA1498" s="5">
        <v>0.625</v>
      </c>
      <c r="BB1498" s="5">
        <v>29.940470000000001</v>
      </c>
    </row>
    <row r="1499" spans="3:54" x14ac:dyDescent="0.25">
      <c r="C1499" s="32">
        <f t="shared" si="71"/>
        <v>1481</v>
      </c>
      <c r="D1499" s="32">
        <f t="shared" si="70"/>
        <v>50</v>
      </c>
      <c r="E1499" s="32">
        <v>11</v>
      </c>
      <c r="F1499" s="32">
        <v>4</v>
      </c>
      <c r="G1499" s="32">
        <v>12</v>
      </c>
      <c r="H1499" s="37">
        <v>14.31298</v>
      </c>
      <c r="I1499" s="37">
        <v>11.44411</v>
      </c>
      <c r="J1499" s="37">
        <v>98.334950000000006</v>
      </c>
      <c r="K1499" s="37">
        <v>11.46368</v>
      </c>
      <c r="L1499" s="37">
        <v>2.1006</v>
      </c>
      <c r="M1499" s="37">
        <v>1.8740699999999999</v>
      </c>
      <c r="N1499" s="37">
        <v>1.7092799999999999</v>
      </c>
      <c r="O1499" s="37">
        <v>49.555959999999999</v>
      </c>
      <c r="P1499" s="37">
        <v>51.265239999999999</v>
      </c>
      <c r="Q1499" s="37">
        <v>101.37054999999999</v>
      </c>
      <c r="R1499" s="37">
        <v>472.26112999999998</v>
      </c>
      <c r="S1499" s="37">
        <v>3.2772800000000002</v>
      </c>
      <c r="T1499" s="37">
        <v>338.4982</v>
      </c>
      <c r="U1499" s="37">
        <v>24.282979999999998</v>
      </c>
      <c r="V1499" s="37">
        <v>8.2930000000000004E-2</v>
      </c>
      <c r="W1499" s="37">
        <v>32.113120000000002</v>
      </c>
      <c r="X1499" s="37">
        <v>60.424770000000002</v>
      </c>
      <c r="Y1499" s="37">
        <v>259.78564</v>
      </c>
      <c r="Z1499" s="37">
        <v>50.422739999999997</v>
      </c>
      <c r="AA1499" s="37">
        <v>5.7233900000000002</v>
      </c>
      <c r="AB1499" s="37">
        <v>20.010179999999998</v>
      </c>
      <c r="AC1499" s="37">
        <v>20.014399999999998</v>
      </c>
      <c r="AD1499" s="37">
        <v>2179.7127999999998</v>
      </c>
      <c r="AE1499" s="37">
        <v>59.107080000000003</v>
      </c>
      <c r="AF1499" s="37">
        <v>25.074100000000001</v>
      </c>
      <c r="AG1499" s="37">
        <v>27.28792</v>
      </c>
      <c r="AH1499" s="37">
        <v>2183.3025899999998</v>
      </c>
      <c r="AI1499" s="37">
        <v>518687.19799999997</v>
      </c>
      <c r="AJ1499" s="37">
        <v>73.687799999999996</v>
      </c>
      <c r="AK1499" s="37">
        <v>45.647390000000001</v>
      </c>
      <c r="AL1499" s="5">
        <v>80.093829999999997</v>
      </c>
      <c r="AM1499" s="5">
        <v>120.2924</v>
      </c>
      <c r="AN1499" s="5">
        <v>29.046659999999999</v>
      </c>
      <c r="AO1499" s="5">
        <v>30.413879999999999</v>
      </c>
      <c r="AP1499" s="5">
        <v>29.74361</v>
      </c>
      <c r="AQ1499" s="5">
        <v>27.02683</v>
      </c>
      <c r="AR1499" s="5">
        <v>2147.5</v>
      </c>
      <c r="AS1499" s="5">
        <v>23.5</v>
      </c>
      <c r="AT1499" s="5">
        <v>25.882349999999999</v>
      </c>
      <c r="AU1499" s="5">
        <v>78</v>
      </c>
      <c r="AV1499" s="5">
        <v>31</v>
      </c>
      <c r="AW1499" s="5">
        <v>14255.68627</v>
      </c>
      <c r="AX1499" s="5">
        <v>56</v>
      </c>
      <c r="AY1499" s="5">
        <v>29.411760000000001</v>
      </c>
      <c r="AZ1499" s="5">
        <v>0.85499999999999998</v>
      </c>
      <c r="BA1499" s="5">
        <v>0.15625</v>
      </c>
      <c r="BB1499" s="5">
        <v>29.94622</v>
      </c>
    </row>
    <row r="1500" spans="3:54" x14ac:dyDescent="0.25">
      <c r="C1500" s="32">
        <f t="shared" si="71"/>
        <v>1482</v>
      </c>
      <c r="D1500" s="32">
        <f t="shared" si="70"/>
        <v>50</v>
      </c>
      <c r="E1500" s="32">
        <v>12</v>
      </c>
      <c r="F1500" s="32">
        <v>5</v>
      </c>
      <c r="G1500" s="32">
        <v>12</v>
      </c>
      <c r="H1500" s="37">
        <v>13.943680000000001</v>
      </c>
      <c r="I1500" s="37">
        <v>11.4451</v>
      </c>
      <c r="J1500" s="37">
        <v>98.332120000000003</v>
      </c>
      <c r="K1500" s="37">
        <v>10.32118</v>
      </c>
      <c r="L1500" s="37">
        <v>2.09537</v>
      </c>
      <c r="M1500" s="37">
        <v>2.16527</v>
      </c>
      <c r="N1500" s="37">
        <v>2.0671499999999998</v>
      </c>
      <c r="O1500" s="37">
        <v>49.46698</v>
      </c>
      <c r="P1500" s="37">
        <v>51.534140000000001</v>
      </c>
      <c r="Q1500" s="37">
        <v>104.05546</v>
      </c>
      <c r="R1500" s="37">
        <v>473.8279</v>
      </c>
      <c r="S1500" s="37">
        <v>3.7138200000000001</v>
      </c>
      <c r="T1500" s="37">
        <v>337.15985000000001</v>
      </c>
      <c r="U1500" s="37">
        <v>24.26276</v>
      </c>
      <c r="V1500" s="37">
        <v>0.22896</v>
      </c>
      <c r="W1500" s="37">
        <v>32.132359999999998</v>
      </c>
      <c r="X1500" s="37">
        <v>61.703789999999998</v>
      </c>
      <c r="Y1500" s="37">
        <v>300.81950000000001</v>
      </c>
      <c r="Z1500" s="37">
        <v>49.837699999999998</v>
      </c>
      <c r="AA1500" s="37">
        <v>6.8418000000000001</v>
      </c>
      <c r="AB1500" s="37">
        <v>20.020980000000002</v>
      </c>
      <c r="AC1500" s="37">
        <v>20.02111</v>
      </c>
      <c r="AD1500" s="37">
        <v>2612.1613900000002</v>
      </c>
      <c r="AE1500" s="37">
        <v>58.999279999999999</v>
      </c>
      <c r="AF1500" s="37">
        <v>25.011620000000001</v>
      </c>
      <c r="AG1500" s="37">
        <v>27.285219999999999</v>
      </c>
      <c r="AH1500" s="37">
        <v>2615.5610200000001</v>
      </c>
      <c r="AI1500" s="37">
        <v>518687.20010000002</v>
      </c>
      <c r="AJ1500" s="37">
        <v>74.151669999999996</v>
      </c>
      <c r="AK1500" s="37">
        <v>45.647869999999998</v>
      </c>
      <c r="AL1500" s="5">
        <v>79.919709999999995</v>
      </c>
      <c r="AM1500" s="5">
        <v>120.22068</v>
      </c>
      <c r="AN1500" s="5">
        <v>29.024979999999999</v>
      </c>
      <c r="AO1500" s="5">
        <v>30.50479</v>
      </c>
      <c r="AP1500" s="5">
        <v>29.742049999999999</v>
      </c>
      <c r="AQ1500" s="5">
        <v>27.01756</v>
      </c>
      <c r="AR1500" s="5">
        <v>2576.5</v>
      </c>
      <c r="AS1500" s="5">
        <v>25</v>
      </c>
      <c r="AT1500" s="5">
        <v>27.450980000000001</v>
      </c>
      <c r="AU1500" s="5">
        <v>78</v>
      </c>
      <c r="AV1500" s="5">
        <v>31</v>
      </c>
      <c r="AW1500" s="5">
        <v>15159.215690000001</v>
      </c>
      <c r="AX1500" s="5">
        <v>59</v>
      </c>
      <c r="AY1500" s="5">
        <v>30.98039</v>
      </c>
      <c r="AZ1500" s="5">
        <v>0.89500000000000002</v>
      </c>
      <c r="BA1500" s="5">
        <v>0.39062999999999998</v>
      </c>
      <c r="BB1500" s="5">
        <v>29.950379999999999</v>
      </c>
    </row>
    <row r="1501" spans="3:54" x14ac:dyDescent="0.25">
      <c r="C1501" s="32">
        <f t="shared" si="71"/>
        <v>1483</v>
      </c>
      <c r="D1501" s="32">
        <f t="shared" si="70"/>
        <v>50</v>
      </c>
      <c r="E1501" s="32">
        <v>13</v>
      </c>
      <c r="F1501" s="32">
        <v>6</v>
      </c>
      <c r="G1501" s="32">
        <v>12</v>
      </c>
      <c r="H1501" s="37">
        <v>14.36924</v>
      </c>
      <c r="I1501" s="37">
        <v>11.437189999999999</v>
      </c>
      <c r="J1501" s="37">
        <v>98.340680000000006</v>
      </c>
      <c r="K1501" s="37">
        <v>11.123010000000001</v>
      </c>
      <c r="L1501" s="37">
        <v>2.1048200000000001</v>
      </c>
      <c r="M1501" s="37">
        <v>1.3791100000000001</v>
      </c>
      <c r="N1501" s="37">
        <v>2.3265600000000002</v>
      </c>
      <c r="O1501" s="37">
        <v>49.386800000000001</v>
      </c>
      <c r="P1501" s="37">
        <v>51.713360000000002</v>
      </c>
      <c r="Q1501" s="37">
        <v>105.30588</v>
      </c>
      <c r="R1501" s="37">
        <v>476.43364000000003</v>
      </c>
      <c r="S1501" s="37">
        <v>4.4137000000000004</v>
      </c>
      <c r="T1501" s="37">
        <v>337.54196000000002</v>
      </c>
      <c r="U1501" s="37">
        <v>24.21086</v>
      </c>
      <c r="V1501" s="37">
        <v>0.29063</v>
      </c>
      <c r="W1501" s="37">
        <v>32.129249999999999</v>
      </c>
      <c r="X1501" s="37">
        <v>65.173789999999997</v>
      </c>
      <c r="Y1501" s="37">
        <v>307.23234000000002</v>
      </c>
      <c r="Z1501" s="37">
        <v>50.623640000000002</v>
      </c>
      <c r="AA1501" s="37">
        <v>7.9864199999999999</v>
      </c>
      <c r="AB1501" s="37">
        <v>20.017800000000001</v>
      </c>
      <c r="AC1501" s="37">
        <v>20.02223</v>
      </c>
      <c r="AD1501" s="37">
        <v>3035.4869100000001</v>
      </c>
      <c r="AE1501" s="37">
        <v>58.727460000000001</v>
      </c>
      <c r="AF1501" s="37">
        <v>25.124379999999999</v>
      </c>
      <c r="AG1501" s="37">
        <v>27.282679999999999</v>
      </c>
      <c r="AH1501" s="37">
        <v>3040.3854299999998</v>
      </c>
      <c r="AI1501" s="37">
        <v>518687.20240000001</v>
      </c>
      <c r="AJ1501" s="37">
        <v>70.418520000000001</v>
      </c>
      <c r="AK1501" s="37">
        <v>45.643909999999998</v>
      </c>
      <c r="AL1501" s="5">
        <v>79.87527</v>
      </c>
      <c r="AM1501" s="5">
        <v>120.36548999999999</v>
      </c>
      <c r="AN1501" s="5">
        <v>29.021850000000001</v>
      </c>
      <c r="AO1501" s="5">
        <v>30.496670000000002</v>
      </c>
      <c r="AP1501" s="5">
        <v>29.745349999999998</v>
      </c>
      <c r="AQ1501" s="5">
        <v>26.98854</v>
      </c>
      <c r="AR1501" s="5">
        <v>2996.75</v>
      </c>
      <c r="AS1501" s="5">
        <v>28</v>
      </c>
      <c r="AT1501" s="5">
        <v>29.01961</v>
      </c>
      <c r="AU1501" s="5">
        <v>78</v>
      </c>
      <c r="AV1501" s="5">
        <v>31</v>
      </c>
      <c r="AW1501" s="5">
        <v>15360</v>
      </c>
      <c r="AX1501" s="5">
        <v>60</v>
      </c>
      <c r="AY1501" s="5">
        <v>32.156860000000002</v>
      </c>
      <c r="AZ1501" s="5">
        <v>0.85499999999999998</v>
      </c>
      <c r="BA1501" s="5">
        <v>1.76563</v>
      </c>
      <c r="BB1501" s="5">
        <v>29.95739</v>
      </c>
    </row>
    <row r="1502" spans="3:54" x14ac:dyDescent="0.25">
      <c r="C1502" s="32">
        <f t="shared" si="71"/>
        <v>1484</v>
      </c>
      <c r="D1502" s="32">
        <f t="shared" si="70"/>
        <v>50</v>
      </c>
      <c r="E1502" s="32">
        <v>14</v>
      </c>
      <c r="F1502" s="32">
        <v>7</v>
      </c>
      <c r="G1502" s="32">
        <v>12</v>
      </c>
      <c r="H1502" s="37">
        <v>14.365349999999999</v>
      </c>
      <c r="I1502" s="37">
        <v>11.449059999999999</v>
      </c>
      <c r="J1502" s="37">
        <v>98.338970000000003</v>
      </c>
      <c r="K1502" s="37">
        <v>14.29739</v>
      </c>
      <c r="L1502" s="37">
        <v>2.0907100000000001</v>
      </c>
      <c r="M1502" s="37">
        <v>2.5826500000000001</v>
      </c>
      <c r="N1502" s="37">
        <v>2.42719</v>
      </c>
      <c r="O1502" s="37">
        <v>49.428719999999998</v>
      </c>
      <c r="P1502" s="37">
        <v>51.855910000000002</v>
      </c>
      <c r="Q1502" s="37">
        <v>106.11751</v>
      </c>
      <c r="R1502" s="37">
        <v>480.25621999999998</v>
      </c>
      <c r="S1502" s="37">
        <v>5.1604099999999997</v>
      </c>
      <c r="T1502" s="37">
        <v>338.52708000000001</v>
      </c>
      <c r="U1502" s="37">
        <v>24.164670000000001</v>
      </c>
      <c r="V1502" s="37">
        <v>0.19628999999999999</v>
      </c>
      <c r="W1502" s="37">
        <v>32.106270000000002</v>
      </c>
      <c r="X1502" s="37">
        <v>65.626279999999994</v>
      </c>
      <c r="Y1502" s="37">
        <v>317.41766999999999</v>
      </c>
      <c r="Z1502" s="37">
        <v>52.002040000000001</v>
      </c>
      <c r="AA1502" s="37">
        <v>9.0746400000000005</v>
      </c>
      <c r="AB1502" s="37">
        <v>20.012540000000001</v>
      </c>
      <c r="AC1502" s="37">
        <v>20.013369999999998</v>
      </c>
      <c r="AD1502" s="37">
        <v>3472.3581899999999</v>
      </c>
      <c r="AE1502" s="37">
        <v>58.628489999999999</v>
      </c>
      <c r="AF1502" s="37">
        <v>24.956060000000001</v>
      </c>
      <c r="AG1502" s="37">
        <v>27.283100000000001</v>
      </c>
      <c r="AH1502" s="37">
        <v>3477.55305</v>
      </c>
      <c r="AI1502" s="37">
        <v>518687.20510000002</v>
      </c>
      <c r="AJ1502" s="37">
        <v>73.085049999999995</v>
      </c>
      <c r="AK1502" s="37">
        <v>45.642249999999997</v>
      </c>
      <c r="AL1502" s="5">
        <v>79.877080000000007</v>
      </c>
      <c r="AM1502" s="5">
        <v>119.12868</v>
      </c>
      <c r="AN1502" s="5">
        <v>29.01352</v>
      </c>
      <c r="AO1502" s="5">
        <v>30.531379999999999</v>
      </c>
      <c r="AP1502" s="5">
        <v>29.739239999999999</v>
      </c>
      <c r="AQ1502" s="5">
        <v>26.962730000000001</v>
      </c>
      <c r="AR1502" s="5">
        <v>3433.5</v>
      </c>
      <c r="AS1502" s="5">
        <v>29</v>
      </c>
      <c r="AT1502" s="5">
        <v>30.588239999999999</v>
      </c>
      <c r="AU1502" s="5">
        <v>78</v>
      </c>
      <c r="AV1502" s="5">
        <v>31</v>
      </c>
      <c r="AW1502" s="5">
        <v>15861.960779999999</v>
      </c>
      <c r="AX1502" s="5">
        <v>63</v>
      </c>
      <c r="AY1502" s="5">
        <v>32.941180000000003</v>
      </c>
      <c r="AZ1502" s="5">
        <v>0.85499999999999998</v>
      </c>
      <c r="BA1502" s="5">
        <v>1.53125</v>
      </c>
      <c r="BB1502" s="5">
        <v>29.950859999999999</v>
      </c>
    </row>
    <row r="1503" spans="3:54" x14ac:dyDescent="0.25">
      <c r="C1503" s="32">
        <f t="shared" si="71"/>
        <v>1485</v>
      </c>
      <c r="D1503" s="32">
        <f t="shared" si="70"/>
        <v>50</v>
      </c>
      <c r="E1503" s="32">
        <v>15</v>
      </c>
      <c r="F1503" s="32">
        <v>8</v>
      </c>
      <c r="G1503" s="32">
        <v>12</v>
      </c>
      <c r="H1503" s="37">
        <v>14.47222</v>
      </c>
      <c r="I1503" s="37">
        <v>11.43521</v>
      </c>
      <c r="J1503" s="37">
        <v>98.334699999999998</v>
      </c>
      <c r="K1503" s="37">
        <v>14.869529999999999</v>
      </c>
      <c r="L1503" s="37">
        <v>2.0987800000000001</v>
      </c>
      <c r="M1503" s="37">
        <v>2.23075</v>
      </c>
      <c r="N1503" s="37">
        <v>1.9402900000000001</v>
      </c>
      <c r="O1503" s="37">
        <v>50.06888</v>
      </c>
      <c r="P1503" s="37">
        <v>52.009169999999997</v>
      </c>
      <c r="Q1503" s="37">
        <v>106.23889</v>
      </c>
      <c r="R1503" s="37">
        <v>485.56828000000002</v>
      </c>
      <c r="S1503" s="37">
        <v>5.9483300000000003</v>
      </c>
      <c r="T1503" s="37">
        <v>339.58138000000002</v>
      </c>
      <c r="U1503" s="37">
        <v>24.130379999999999</v>
      </c>
      <c r="V1503" s="37">
        <v>9.8979999999999999E-2</v>
      </c>
      <c r="W1503" s="37">
        <v>32.068890000000003</v>
      </c>
      <c r="X1503" s="37">
        <v>65.516480000000001</v>
      </c>
      <c r="Y1503" s="37">
        <v>321.18110000000001</v>
      </c>
      <c r="Z1503" s="37">
        <v>53.024459999999998</v>
      </c>
      <c r="AA1503" s="37">
        <v>10.23551</v>
      </c>
      <c r="AB1503" s="37">
        <v>20.018979999999999</v>
      </c>
      <c r="AC1503" s="37">
        <v>20.025590000000001</v>
      </c>
      <c r="AD1503" s="37">
        <v>3901.5011100000002</v>
      </c>
      <c r="AE1503" s="37">
        <v>58.547910000000002</v>
      </c>
      <c r="AF1503" s="37">
        <v>25.052389999999999</v>
      </c>
      <c r="AG1503" s="37">
        <v>27.303930000000001</v>
      </c>
      <c r="AH1503" s="37">
        <v>3907.0556299999998</v>
      </c>
      <c r="AI1503" s="37">
        <v>518687.2083</v>
      </c>
      <c r="AJ1503" s="37">
        <v>70.965180000000004</v>
      </c>
      <c r="AK1503" s="37">
        <v>45.655270000000002</v>
      </c>
      <c r="AL1503" s="5">
        <v>79.994659999999996</v>
      </c>
      <c r="AM1503" s="5">
        <v>119.47366</v>
      </c>
      <c r="AN1503" s="5">
        <v>29.003699999999998</v>
      </c>
      <c r="AO1503" s="5">
        <v>30.566939999999999</v>
      </c>
      <c r="AP1503" s="5">
        <v>29.74785</v>
      </c>
      <c r="AQ1503" s="5">
        <v>26.956990000000001</v>
      </c>
      <c r="AR1503" s="5">
        <v>3861.5</v>
      </c>
      <c r="AS1503" s="5">
        <v>29</v>
      </c>
      <c r="AT1503" s="5">
        <v>32.156860000000002</v>
      </c>
      <c r="AU1503" s="5">
        <v>78</v>
      </c>
      <c r="AV1503" s="5">
        <v>31</v>
      </c>
      <c r="AW1503" s="5">
        <v>16765.4902</v>
      </c>
      <c r="AX1503" s="5">
        <v>67</v>
      </c>
      <c r="AY1503" s="5">
        <v>34.117649999999998</v>
      </c>
      <c r="AZ1503" s="5">
        <v>0.85499999999999998</v>
      </c>
      <c r="BA1503" s="5">
        <v>1.21875</v>
      </c>
      <c r="BB1503" s="5">
        <v>29.95318</v>
      </c>
    </row>
    <row r="1504" spans="3:54" x14ac:dyDescent="0.25">
      <c r="C1504" s="32">
        <f t="shared" si="71"/>
        <v>1486</v>
      </c>
      <c r="D1504" s="32">
        <f t="shared" si="70"/>
        <v>50</v>
      </c>
      <c r="E1504" s="32">
        <v>16</v>
      </c>
      <c r="F1504" s="32">
        <v>1</v>
      </c>
      <c r="G1504" s="32">
        <v>2</v>
      </c>
      <c r="H1504" s="37">
        <v>13.937340000000001</v>
      </c>
      <c r="I1504" s="37">
        <v>11.440160000000001</v>
      </c>
      <c r="J1504" s="37">
        <v>98.337260000000001</v>
      </c>
      <c r="K1504" s="37">
        <v>15.14898</v>
      </c>
      <c r="L1504" s="37">
        <v>2.0846100000000001</v>
      </c>
      <c r="M1504" s="37">
        <v>4.0533299999999999</v>
      </c>
      <c r="N1504" s="37">
        <v>6.4579999999999999E-2</v>
      </c>
      <c r="O1504" s="37">
        <v>52.066409999999998</v>
      </c>
      <c r="P1504" s="37">
        <v>52.130989999999997</v>
      </c>
      <c r="Q1504" s="37">
        <v>106.25158</v>
      </c>
      <c r="R1504" s="37">
        <v>492.51010000000002</v>
      </c>
      <c r="S1504" s="37">
        <v>6.7952300000000001</v>
      </c>
      <c r="T1504" s="37">
        <v>336.47987999999998</v>
      </c>
      <c r="U1504" s="37">
        <v>24.081469999999999</v>
      </c>
      <c r="V1504" s="37">
        <v>0.23072000000000001</v>
      </c>
      <c r="W1504" s="37">
        <v>32.019379999999998</v>
      </c>
      <c r="X1504" s="37">
        <v>52.88297</v>
      </c>
      <c r="Y1504" s="37">
        <v>325.8202</v>
      </c>
      <c r="Z1504" s="37">
        <v>53.685589999999998</v>
      </c>
      <c r="AA1504" s="37">
        <v>11.17502</v>
      </c>
      <c r="AB1504" s="37">
        <v>20.012840000000001</v>
      </c>
      <c r="AC1504" s="37">
        <v>20.029</v>
      </c>
      <c r="AD1504" s="37">
        <v>4288.5861999999997</v>
      </c>
      <c r="AE1504" s="37">
        <v>58.70138</v>
      </c>
      <c r="AF1504" s="37">
        <v>24.883150000000001</v>
      </c>
      <c r="AG1504" s="37">
        <v>27.31428</v>
      </c>
      <c r="AH1504" s="37">
        <v>4293.9733800000004</v>
      </c>
      <c r="AI1504" s="37">
        <v>518687.212</v>
      </c>
      <c r="AJ1504" s="37">
        <v>72.165689999999998</v>
      </c>
      <c r="AK1504" s="37">
        <v>45.65202</v>
      </c>
      <c r="AL1504" s="5">
        <v>80.030510000000007</v>
      </c>
      <c r="AM1504" s="5">
        <v>120.04285</v>
      </c>
      <c r="AN1504" s="5">
        <v>28.959489999999999</v>
      </c>
      <c r="AO1504" s="5">
        <v>30.60135</v>
      </c>
      <c r="AP1504" s="5">
        <v>29.75131</v>
      </c>
      <c r="AQ1504" s="5">
        <v>26.9358</v>
      </c>
      <c r="AR1504" s="5">
        <v>4270.25</v>
      </c>
      <c r="AS1504" s="5">
        <v>30</v>
      </c>
      <c r="AT1504" s="5">
        <v>29.803920000000002</v>
      </c>
      <c r="AU1504" s="5">
        <v>78</v>
      </c>
      <c r="AV1504" s="5">
        <v>31</v>
      </c>
      <c r="AW1504" s="5">
        <v>15058.82353</v>
      </c>
      <c r="AX1504" s="5">
        <v>56</v>
      </c>
      <c r="AY1504" s="5">
        <v>32.156860000000002</v>
      </c>
      <c r="AZ1504" s="5">
        <v>0.89500000000000002</v>
      </c>
      <c r="BA1504" s="5">
        <v>0.82813000000000003</v>
      </c>
      <c r="BB1504" s="5">
        <v>29.95692</v>
      </c>
    </row>
    <row r="1505" spans="3:54" x14ac:dyDescent="0.25">
      <c r="C1505" s="32">
        <f t="shared" si="71"/>
        <v>1487</v>
      </c>
      <c r="D1505" s="32">
        <f t="shared" si="70"/>
        <v>50</v>
      </c>
      <c r="E1505" s="32">
        <v>17</v>
      </c>
      <c r="F1505" s="32">
        <v>2</v>
      </c>
      <c r="G1505" s="32">
        <v>2</v>
      </c>
      <c r="H1505" s="37">
        <v>14.68594</v>
      </c>
      <c r="I1505" s="37">
        <v>11.452019999999999</v>
      </c>
      <c r="J1505" s="37">
        <v>98.337090000000003</v>
      </c>
      <c r="K1505" s="37">
        <v>10.88674</v>
      </c>
      <c r="L1505" s="37">
        <v>2.09137</v>
      </c>
      <c r="M1505" s="37">
        <v>3.0916299999999999</v>
      </c>
      <c r="N1505" s="37">
        <v>2.61768</v>
      </c>
      <c r="O1505" s="37">
        <v>49.87032</v>
      </c>
      <c r="P1505" s="37">
        <v>52.488</v>
      </c>
      <c r="Q1505" s="37">
        <v>106.22199000000001</v>
      </c>
      <c r="R1505" s="37">
        <v>500.90656999999999</v>
      </c>
      <c r="S1505" s="37">
        <v>6.8070599999999999</v>
      </c>
      <c r="T1505" s="37">
        <v>336.95974000000001</v>
      </c>
      <c r="U1505" s="37">
        <v>24.045829999999999</v>
      </c>
      <c r="V1505" s="37">
        <v>0.56725999999999999</v>
      </c>
      <c r="W1505" s="37">
        <v>31.975719999999999</v>
      </c>
      <c r="X1505" s="37">
        <v>38.752459999999999</v>
      </c>
      <c r="Y1505" s="37">
        <v>324.89210000000003</v>
      </c>
      <c r="Z1505" s="37">
        <v>54.189019999999999</v>
      </c>
      <c r="AA1505" s="37">
        <v>11.25229</v>
      </c>
      <c r="AB1505" s="37">
        <v>20.023910000000001</v>
      </c>
      <c r="AC1505" s="37">
        <v>20.030100000000001</v>
      </c>
      <c r="AD1505" s="37">
        <v>4304.2682000000004</v>
      </c>
      <c r="AE1505" s="37">
        <v>59.017650000000003</v>
      </c>
      <c r="AF1505" s="37">
        <v>24.963920000000002</v>
      </c>
      <c r="AG1505" s="37">
        <v>27.316269999999999</v>
      </c>
      <c r="AH1505" s="37">
        <v>4308.6588899999997</v>
      </c>
      <c r="AI1505" s="37">
        <v>518687.21620000002</v>
      </c>
      <c r="AJ1505" s="37">
        <v>74.199789999999993</v>
      </c>
      <c r="AK1505" s="37">
        <v>45.665509999999998</v>
      </c>
      <c r="AL1505" s="5">
        <v>80.028530000000003</v>
      </c>
      <c r="AM1505" s="5">
        <v>119.98808</v>
      </c>
      <c r="AN1505" s="5">
        <v>28.912870000000002</v>
      </c>
      <c r="AO1505" s="5">
        <v>30.626760000000001</v>
      </c>
      <c r="AP1505" s="5">
        <v>29.750039999999998</v>
      </c>
      <c r="AQ1505" s="5">
        <v>26.914619999999999</v>
      </c>
      <c r="AR1505" s="5">
        <v>4314.75</v>
      </c>
      <c r="AS1505" s="5">
        <v>37.5</v>
      </c>
      <c r="AT1505" s="5">
        <v>26.66667</v>
      </c>
      <c r="AU1505" s="5">
        <v>78</v>
      </c>
      <c r="AV1505" s="5">
        <v>31</v>
      </c>
      <c r="AW1505" s="5">
        <v>10139.607840000001</v>
      </c>
      <c r="AX1505" s="5">
        <v>40</v>
      </c>
      <c r="AY1505" s="5">
        <v>30.196079999999998</v>
      </c>
      <c r="AZ1505" s="5">
        <v>0.74</v>
      </c>
      <c r="BA1505" s="5">
        <v>0.125</v>
      </c>
      <c r="BB1505" s="5">
        <v>29.958220000000001</v>
      </c>
    </row>
    <row r="1506" spans="3:54" x14ac:dyDescent="0.25">
      <c r="C1506" s="32">
        <f t="shared" si="71"/>
        <v>1488</v>
      </c>
      <c r="D1506" s="32">
        <f t="shared" si="70"/>
        <v>50</v>
      </c>
      <c r="E1506" s="32">
        <v>18</v>
      </c>
      <c r="F1506" s="32">
        <v>3</v>
      </c>
      <c r="G1506" s="32">
        <v>2</v>
      </c>
      <c r="H1506" s="37">
        <v>14.38678</v>
      </c>
      <c r="I1506" s="37">
        <v>11.43224</v>
      </c>
      <c r="J1506" s="37">
        <v>98.335170000000005</v>
      </c>
      <c r="K1506" s="37">
        <v>8.4629499999999993</v>
      </c>
      <c r="L1506" s="37">
        <v>2.0931700000000002</v>
      </c>
      <c r="M1506" s="37">
        <v>1.82833</v>
      </c>
      <c r="N1506" s="37">
        <v>3.2284000000000002</v>
      </c>
      <c r="O1506" s="37">
        <v>49.363439999999997</v>
      </c>
      <c r="P1506" s="37">
        <v>52.591839999999998</v>
      </c>
      <c r="Q1506" s="37">
        <v>105.66914</v>
      </c>
      <c r="R1506" s="37">
        <v>509.21607999999998</v>
      </c>
      <c r="S1506" s="37">
        <v>5.1978900000000001</v>
      </c>
      <c r="T1506" s="37">
        <v>337.67498000000001</v>
      </c>
      <c r="U1506" s="37">
        <v>23.995380000000001</v>
      </c>
      <c r="V1506" s="37">
        <v>0.42592000000000002</v>
      </c>
      <c r="W1506" s="37">
        <v>31.944189999999999</v>
      </c>
      <c r="X1506" s="37">
        <v>43.211799999999997</v>
      </c>
      <c r="Y1506" s="37">
        <v>323.33102000000002</v>
      </c>
      <c r="Z1506" s="37">
        <v>54.639249999999997</v>
      </c>
      <c r="AA1506" s="37">
        <v>11.271520000000001</v>
      </c>
      <c r="AB1506" s="37">
        <v>20.0259</v>
      </c>
      <c r="AC1506" s="37">
        <v>20.034420000000001</v>
      </c>
      <c r="AD1506" s="37">
        <v>4307.91338</v>
      </c>
      <c r="AE1506" s="37">
        <v>59.139069999999997</v>
      </c>
      <c r="AF1506" s="37">
        <v>24.985430000000001</v>
      </c>
      <c r="AG1506" s="37">
        <v>27.326450000000001</v>
      </c>
      <c r="AH1506" s="37">
        <v>4313.0247499999996</v>
      </c>
      <c r="AI1506" s="37">
        <v>518687.22029999999</v>
      </c>
      <c r="AJ1506" s="37">
        <v>68.457499999999996</v>
      </c>
      <c r="AK1506" s="37">
        <v>45.659129999999998</v>
      </c>
      <c r="AL1506" s="5">
        <v>80.095330000000004</v>
      </c>
      <c r="AM1506" s="5">
        <v>119.95663999999999</v>
      </c>
      <c r="AN1506" s="5">
        <v>28.87603</v>
      </c>
      <c r="AO1506" s="5">
        <v>30.643619999999999</v>
      </c>
      <c r="AP1506" s="5">
        <v>29.753779999999999</v>
      </c>
      <c r="AQ1506" s="5">
        <v>26.895849999999999</v>
      </c>
      <c r="AR1506" s="5">
        <v>4314.75</v>
      </c>
      <c r="AS1506" s="5">
        <v>36</v>
      </c>
      <c r="AT1506" s="5">
        <v>27.450980000000001</v>
      </c>
      <c r="AU1506" s="5">
        <v>78</v>
      </c>
      <c r="AV1506" s="5">
        <v>31</v>
      </c>
      <c r="AW1506" s="5">
        <v>11043.13725</v>
      </c>
      <c r="AX1506" s="5">
        <v>42</v>
      </c>
      <c r="AY1506" s="5">
        <v>30.588239999999999</v>
      </c>
      <c r="AZ1506" s="5">
        <v>0.85499999999999998</v>
      </c>
      <c r="BA1506" s="5">
        <v>0.35937999999999998</v>
      </c>
      <c r="BB1506" s="5">
        <v>29.9711</v>
      </c>
    </row>
    <row r="1507" spans="3:54" x14ac:dyDescent="0.25">
      <c r="C1507" s="32">
        <f t="shared" si="71"/>
        <v>1489</v>
      </c>
      <c r="D1507" s="32">
        <f t="shared" si="70"/>
        <v>50</v>
      </c>
      <c r="E1507" s="32">
        <v>19</v>
      </c>
      <c r="F1507" s="32">
        <v>4</v>
      </c>
      <c r="G1507" s="32">
        <v>2</v>
      </c>
      <c r="H1507" s="37">
        <v>14.63471</v>
      </c>
      <c r="I1507" s="37">
        <v>11.40554</v>
      </c>
      <c r="J1507" s="37">
        <v>98.338920000000002</v>
      </c>
      <c r="K1507" s="37">
        <v>7.2553700000000001</v>
      </c>
      <c r="L1507" s="37">
        <v>2.09728</v>
      </c>
      <c r="M1507" s="37">
        <v>3.7310500000000002</v>
      </c>
      <c r="N1507" s="37">
        <v>1.96658</v>
      </c>
      <c r="O1507" s="37">
        <v>50.735320000000002</v>
      </c>
      <c r="P1507" s="37">
        <v>52.701900000000002</v>
      </c>
      <c r="Q1507" s="37">
        <v>105.68556</v>
      </c>
      <c r="R1507" s="37">
        <v>516.60645</v>
      </c>
      <c r="S1507" s="37">
        <v>4.6455700000000002</v>
      </c>
      <c r="T1507" s="37">
        <v>337.49858</v>
      </c>
      <c r="U1507" s="37">
        <v>23.955220000000001</v>
      </c>
      <c r="V1507" s="37">
        <v>0.34917999999999999</v>
      </c>
      <c r="W1507" s="37">
        <v>31.9132</v>
      </c>
      <c r="X1507" s="37">
        <v>39.519370000000002</v>
      </c>
      <c r="Y1507" s="37">
        <v>322.48728999999997</v>
      </c>
      <c r="Z1507" s="37">
        <v>55.073410000000003</v>
      </c>
      <c r="AA1507" s="37">
        <v>11.28016</v>
      </c>
      <c r="AB1507" s="37">
        <v>20.024889999999999</v>
      </c>
      <c r="AC1507" s="37">
        <v>20.037130000000001</v>
      </c>
      <c r="AD1507" s="37">
        <v>4302.7737699999998</v>
      </c>
      <c r="AE1507" s="37">
        <v>59.165300000000002</v>
      </c>
      <c r="AF1507" s="37">
        <v>25.03445</v>
      </c>
      <c r="AG1507" s="37">
        <v>27.33869</v>
      </c>
      <c r="AH1507" s="37">
        <v>4308.5255500000003</v>
      </c>
      <c r="AI1507" s="37">
        <v>518687.22340000002</v>
      </c>
      <c r="AJ1507" s="37">
        <v>75.111590000000007</v>
      </c>
      <c r="AK1507" s="37">
        <v>45.662460000000003</v>
      </c>
      <c r="AL1507" s="5">
        <v>80.122309999999999</v>
      </c>
      <c r="AM1507" s="5">
        <v>120.29043</v>
      </c>
      <c r="AN1507" s="5">
        <v>28.863420000000001</v>
      </c>
      <c r="AO1507" s="5">
        <v>30.61083</v>
      </c>
      <c r="AP1507" s="5">
        <v>29.750520000000002</v>
      </c>
      <c r="AQ1507" s="5">
        <v>26.888030000000001</v>
      </c>
      <c r="AR1507" s="5">
        <v>4304.5</v>
      </c>
      <c r="AS1507" s="5">
        <v>37</v>
      </c>
      <c r="AT1507" s="5">
        <v>26.66667</v>
      </c>
      <c r="AU1507" s="5">
        <v>78</v>
      </c>
      <c r="AV1507" s="5">
        <v>31</v>
      </c>
      <c r="AW1507" s="5">
        <v>10340.392159999999</v>
      </c>
      <c r="AX1507" s="5">
        <v>41</v>
      </c>
      <c r="AY1507" s="5">
        <v>30.196079999999998</v>
      </c>
      <c r="AZ1507" s="5">
        <v>0.72</v>
      </c>
      <c r="BA1507" s="5">
        <v>0.20313000000000001</v>
      </c>
      <c r="BB1507" s="5">
        <v>29.968699999999998</v>
      </c>
    </row>
    <row r="1508" spans="3:54" x14ac:dyDescent="0.25">
      <c r="C1508" s="32">
        <f t="shared" si="71"/>
        <v>1490</v>
      </c>
      <c r="D1508" s="32">
        <f t="shared" si="70"/>
        <v>50</v>
      </c>
      <c r="E1508" s="32">
        <v>20</v>
      </c>
      <c r="F1508" s="32">
        <v>5</v>
      </c>
      <c r="G1508" s="32">
        <v>2</v>
      </c>
      <c r="H1508" s="37">
        <v>14.90347</v>
      </c>
      <c r="I1508" s="37">
        <v>11.413449999999999</v>
      </c>
      <c r="J1508" s="37">
        <v>98.338849999999994</v>
      </c>
      <c r="K1508" s="37">
        <v>6.7706</v>
      </c>
      <c r="L1508" s="37">
        <v>2.09361</v>
      </c>
      <c r="M1508" s="37">
        <v>1.4568700000000001</v>
      </c>
      <c r="N1508" s="37">
        <v>2.40143</v>
      </c>
      <c r="O1508" s="37">
        <v>50.378259999999997</v>
      </c>
      <c r="P1508" s="37">
        <v>52.779690000000002</v>
      </c>
      <c r="Q1508" s="37">
        <v>105.31341999999999</v>
      </c>
      <c r="R1508" s="37">
        <v>523.16282000000001</v>
      </c>
      <c r="S1508" s="37">
        <v>4.4698099999999998</v>
      </c>
      <c r="T1508" s="37">
        <v>336.13594999999998</v>
      </c>
      <c r="U1508" s="37">
        <v>23.91384</v>
      </c>
      <c r="V1508" s="37">
        <v>0.19427</v>
      </c>
      <c r="W1508" s="37">
        <v>31.878139999999998</v>
      </c>
      <c r="X1508" s="37">
        <v>41.226140000000001</v>
      </c>
      <c r="Y1508" s="37">
        <v>322.08832000000001</v>
      </c>
      <c r="Z1508" s="37">
        <v>55.40804</v>
      </c>
      <c r="AA1508" s="37">
        <v>11.244859999999999</v>
      </c>
      <c r="AB1508" s="37">
        <v>20.03295</v>
      </c>
      <c r="AC1508" s="37">
        <v>20.03905</v>
      </c>
      <c r="AD1508" s="37">
        <v>4296.8288899999998</v>
      </c>
      <c r="AE1508" s="37">
        <v>59.262779999999999</v>
      </c>
      <c r="AF1508" s="37">
        <v>24.990639999999999</v>
      </c>
      <c r="AG1508" s="37">
        <v>27.354590000000002</v>
      </c>
      <c r="AH1508" s="37">
        <v>4301.4566000000004</v>
      </c>
      <c r="AI1508" s="37">
        <v>518687.22619999998</v>
      </c>
      <c r="AJ1508" s="37">
        <v>74.020830000000004</v>
      </c>
      <c r="AK1508" s="37">
        <v>45.660299999999999</v>
      </c>
      <c r="AL1508" s="5">
        <v>80.128069999999994</v>
      </c>
      <c r="AM1508" s="5">
        <v>120.33022</v>
      </c>
      <c r="AN1508" s="5">
        <v>28.850210000000001</v>
      </c>
      <c r="AO1508" s="5">
        <v>30.563330000000001</v>
      </c>
      <c r="AP1508" s="5">
        <v>29.754090000000001</v>
      </c>
      <c r="AQ1508" s="5">
        <v>26.876930000000002</v>
      </c>
      <c r="AR1508" s="5">
        <v>4300</v>
      </c>
      <c r="AS1508" s="5">
        <v>37</v>
      </c>
      <c r="AT1508" s="5">
        <v>27.058820000000001</v>
      </c>
      <c r="AU1508" s="5">
        <v>78</v>
      </c>
      <c r="AV1508" s="5">
        <v>31</v>
      </c>
      <c r="AW1508" s="5">
        <v>10440.784309999999</v>
      </c>
      <c r="AX1508" s="5">
        <v>41</v>
      </c>
      <c r="AY1508" s="5">
        <v>30.588239999999999</v>
      </c>
      <c r="AZ1508" s="5">
        <v>0.21</v>
      </c>
      <c r="BA1508" s="5">
        <v>0.75</v>
      </c>
      <c r="BB1508" s="5">
        <v>29.96341</v>
      </c>
    </row>
    <row r="1509" spans="3:54" x14ac:dyDescent="0.25">
      <c r="C1509" s="32">
        <f t="shared" si="71"/>
        <v>1491</v>
      </c>
      <c r="D1509" s="32">
        <f t="shared" si="70"/>
        <v>50</v>
      </c>
      <c r="E1509" s="32">
        <v>21</v>
      </c>
      <c r="F1509" s="32">
        <v>6</v>
      </c>
      <c r="G1509" s="32">
        <v>2</v>
      </c>
      <c r="H1509" s="37">
        <v>14.180730000000001</v>
      </c>
      <c r="I1509" s="37">
        <v>11.4095</v>
      </c>
      <c r="J1509" s="37">
        <v>98.340720000000005</v>
      </c>
      <c r="K1509" s="37">
        <v>6.7523400000000002</v>
      </c>
      <c r="L1509" s="37">
        <v>2.0948000000000002</v>
      </c>
      <c r="M1509" s="37">
        <v>2.14371</v>
      </c>
      <c r="N1509" s="37">
        <v>3.1474600000000001</v>
      </c>
      <c r="O1509" s="37">
        <v>49.66131</v>
      </c>
      <c r="P1509" s="37">
        <v>52.808770000000003</v>
      </c>
      <c r="Q1509" s="37">
        <v>104.8917</v>
      </c>
      <c r="R1509" s="37">
        <v>528.95903999999996</v>
      </c>
      <c r="S1509" s="37">
        <v>4.4398299999999997</v>
      </c>
      <c r="T1509" s="37">
        <v>338.70909999999998</v>
      </c>
      <c r="U1509" s="37">
        <v>23.87396</v>
      </c>
      <c r="V1509" s="37">
        <v>0.17169000000000001</v>
      </c>
      <c r="W1509" s="37">
        <v>31.864989999999999</v>
      </c>
      <c r="X1509" s="37">
        <v>41.316290000000002</v>
      </c>
      <c r="Y1509" s="37">
        <v>320.79942</v>
      </c>
      <c r="Z1509" s="37">
        <v>55.631340000000002</v>
      </c>
      <c r="AA1509" s="37">
        <v>11.288080000000001</v>
      </c>
      <c r="AB1509" s="37">
        <v>20.03454</v>
      </c>
      <c r="AC1509" s="37">
        <v>20.04252</v>
      </c>
      <c r="AD1509" s="37">
        <v>4310.9035000000003</v>
      </c>
      <c r="AE1509" s="37">
        <v>59.385809999999999</v>
      </c>
      <c r="AF1509" s="37">
        <v>25.00479</v>
      </c>
      <c r="AG1509" s="37">
        <v>27.351600000000001</v>
      </c>
      <c r="AH1509" s="37">
        <v>4316.6319599999997</v>
      </c>
      <c r="AI1509" s="37">
        <v>518687.22899999999</v>
      </c>
      <c r="AJ1509" s="37">
        <v>74.040580000000006</v>
      </c>
      <c r="AK1509" s="37">
        <v>45.658430000000003</v>
      </c>
      <c r="AL1509" s="5">
        <v>80.055289999999999</v>
      </c>
      <c r="AM1509" s="5">
        <v>120.44279</v>
      </c>
      <c r="AN1509" s="5">
        <v>28.825060000000001</v>
      </c>
      <c r="AO1509" s="5">
        <v>30.506769999999999</v>
      </c>
      <c r="AP1509" s="5">
        <v>29.749179999999999</v>
      </c>
      <c r="AQ1509" s="5">
        <v>26.8691</v>
      </c>
      <c r="AR1509" s="5">
        <v>4314.75</v>
      </c>
      <c r="AS1509" s="5">
        <v>36.5</v>
      </c>
      <c r="AT1509" s="5">
        <v>27.058820000000001</v>
      </c>
      <c r="AU1509" s="5">
        <v>78</v>
      </c>
      <c r="AV1509" s="5">
        <v>31</v>
      </c>
      <c r="AW1509" s="5">
        <v>10741.960779999999</v>
      </c>
      <c r="AX1509" s="5">
        <v>42</v>
      </c>
      <c r="AY1509" s="5">
        <v>30.588239999999999</v>
      </c>
      <c r="AZ1509" s="5">
        <v>0.115</v>
      </c>
      <c r="BA1509" s="5">
        <v>0.82813000000000003</v>
      </c>
      <c r="BB1509" s="5">
        <v>29.960080000000001</v>
      </c>
    </row>
    <row r="1510" spans="3:54" x14ac:dyDescent="0.25">
      <c r="C1510" s="32">
        <f t="shared" si="71"/>
        <v>1492</v>
      </c>
      <c r="D1510" s="32">
        <f t="shared" si="70"/>
        <v>50</v>
      </c>
      <c r="E1510" s="32">
        <v>22</v>
      </c>
      <c r="F1510" s="32">
        <v>7</v>
      </c>
      <c r="G1510" s="32">
        <v>2</v>
      </c>
      <c r="H1510" s="37">
        <v>14.261620000000001</v>
      </c>
      <c r="I1510" s="37">
        <v>11.4451</v>
      </c>
      <c r="J1510" s="37">
        <v>98.336870000000005</v>
      </c>
      <c r="K1510" s="37">
        <v>6.5205599999999997</v>
      </c>
      <c r="L1510" s="37">
        <v>2.0947900000000002</v>
      </c>
      <c r="M1510" s="37">
        <v>3.65612</v>
      </c>
      <c r="N1510" s="37">
        <v>1.85222</v>
      </c>
      <c r="O1510" s="37">
        <v>50.902850000000001</v>
      </c>
      <c r="P1510" s="37">
        <v>52.755070000000003</v>
      </c>
      <c r="Q1510" s="37">
        <v>103.68487</v>
      </c>
      <c r="R1510" s="37">
        <v>534.19988000000001</v>
      </c>
      <c r="S1510" s="37">
        <v>4.51762</v>
      </c>
      <c r="T1510" s="37">
        <v>335.88186000000002</v>
      </c>
      <c r="U1510" s="37">
        <v>23.826519999999999</v>
      </c>
      <c r="V1510" s="37">
        <v>0.28613</v>
      </c>
      <c r="W1510" s="37">
        <v>31.849640000000001</v>
      </c>
      <c r="X1510" s="37">
        <v>39.276530000000001</v>
      </c>
      <c r="Y1510" s="37">
        <v>323.10246999999998</v>
      </c>
      <c r="Z1510" s="37">
        <v>55.75582</v>
      </c>
      <c r="AA1510" s="37">
        <v>11.25432</v>
      </c>
      <c r="AB1510" s="37">
        <v>20.02805</v>
      </c>
      <c r="AC1510" s="37">
        <v>20.037520000000001</v>
      </c>
      <c r="AD1510" s="37">
        <v>4298.0292300000001</v>
      </c>
      <c r="AE1510" s="37">
        <v>59.428539999999998</v>
      </c>
      <c r="AF1510" s="37">
        <v>25.00468</v>
      </c>
      <c r="AG1510" s="37">
        <v>27.353079999999999</v>
      </c>
      <c r="AH1510" s="37">
        <v>4302.7806899999996</v>
      </c>
      <c r="AI1510" s="37">
        <v>518687.2317</v>
      </c>
      <c r="AJ1510" s="37">
        <v>79.041039999999995</v>
      </c>
      <c r="AK1510" s="37">
        <v>45.659280000000003</v>
      </c>
      <c r="AL1510" s="5">
        <v>80.03725</v>
      </c>
      <c r="AM1510" s="5">
        <v>119.73864</v>
      </c>
      <c r="AN1510" s="5">
        <v>28.810079999999999</v>
      </c>
      <c r="AO1510" s="5">
        <v>30.46041</v>
      </c>
      <c r="AP1510" s="5">
        <v>29.746759999999998</v>
      </c>
      <c r="AQ1510" s="5">
        <v>26.855740000000001</v>
      </c>
      <c r="AR1510" s="5">
        <v>4310</v>
      </c>
      <c r="AS1510" s="5">
        <v>37.5</v>
      </c>
      <c r="AT1510" s="5">
        <v>26.66667</v>
      </c>
      <c r="AU1510" s="5">
        <v>78</v>
      </c>
      <c r="AV1510" s="5">
        <v>31</v>
      </c>
      <c r="AW1510" s="5">
        <v>10139.607840000001</v>
      </c>
      <c r="AX1510" s="5">
        <v>40</v>
      </c>
      <c r="AY1510" s="5">
        <v>30.196079999999998</v>
      </c>
      <c r="AZ1510" s="5">
        <v>0.115</v>
      </c>
      <c r="BA1510" s="5">
        <v>0.75</v>
      </c>
      <c r="BB1510" s="5">
        <v>29.95138</v>
      </c>
    </row>
    <row r="1511" spans="3:54" x14ac:dyDescent="0.25">
      <c r="C1511" s="32">
        <f t="shared" si="71"/>
        <v>1493</v>
      </c>
      <c r="D1511" s="32">
        <f t="shared" si="70"/>
        <v>50</v>
      </c>
      <c r="E1511" s="32">
        <v>23</v>
      </c>
      <c r="F1511" s="32">
        <v>1</v>
      </c>
      <c r="G1511" s="32">
        <v>21</v>
      </c>
      <c r="H1511" s="37">
        <v>14.011889999999999</v>
      </c>
      <c r="I1511" s="37">
        <v>11.41939</v>
      </c>
      <c r="J1511" s="37">
        <v>98.333759999999998</v>
      </c>
      <c r="K1511" s="37">
        <v>6.6913099999999996</v>
      </c>
      <c r="L1511" s="37">
        <v>2.0946600000000002</v>
      </c>
      <c r="M1511" s="37">
        <v>2.6744699999999999</v>
      </c>
      <c r="N1511" s="37">
        <v>2.17083</v>
      </c>
      <c r="O1511" s="37">
        <v>50.63505</v>
      </c>
      <c r="P1511" s="37">
        <v>52.805880000000002</v>
      </c>
      <c r="Q1511" s="37">
        <v>103.0248</v>
      </c>
      <c r="R1511" s="37">
        <v>538.97019</v>
      </c>
      <c r="S1511" s="37">
        <v>4.3901000000000003</v>
      </c>
      <c r="T1511" s="37">
        <v>336.95262000000002</v>
      </c>
      <c r="U1511" s="37">
        <v>23.789259999999999</v>
      </c>
      <c r="V1511" s="37">
        <v>0.28566000000000003</v>
      </c>
      <c r="W1511" s="37">
        <v>31.84657</v>
      </c>
      <c r="X1511" s="37">
        <v>32.767449999999997</v>
      </c>
      <c r="Y1511" s="37">
        <v>320.30002999999999</v>
      </c>
      <c r="Z1511" s="37">
        <v>55.796579999999999</v>
      </c>
      <c r="AA1511" s="37">
        <v>11.250220000000001</v>
      </c>
      <c r="AB1511" s="37">
        <v>20.033359999999998</v>
      </c>
      <c r="AC1511" s="37">
        <v>20.046579999999999</v>
      </c>
      <c r="AD1511" s="37">
        <v>4296.7304400000003</v>
      </c>
      <c r="AE1511" s="37">
        <v>59.411859999999997</v>
      </c>
      <c r="AF1511" s="37">
        <v>25.003119999999999</v>
      </c>
      <c r="AG1511" s="37">
        <v>27.33156</v>
      </c>
      <c r="AH1511" s="37">
        <v>4300.9631900000004</v>
      </c>
      <c r="AI1511" s="37">
        <v>518687.23450000002</v>
      </c>
      <c r="AJ1511" s="37">
        <v>70.387900000000002</v>
      </c>
      <c r="AK1511" s="37">
        <v>45.654760000000003</v>
      </c>
      <c r="AL1511" s="5">
        <v>79.960040000000006</v>
      </c>
      <c r="AM1511" s="5">
        <v>118.99688999999999</v>
      </c>
      <c r="AN1511" s="5">
        <v>28.80321</v>
      </c>
      <c r="AO1511" s="5">
        <v>30.420179999999998</v>
      </c>
      <c r="AP1511" s="5">
        <v>29.74849</v>
      </c>
      <c r="AQ1511" s="5">
        <v>26.850809999999999</v>
      </c>
      <c r="AR1511" s="5">
        <v>4304.5</v>
      </c>
      <c r="AS1511" s="5">
        <v>37</v>
      </c>
      <c r="AT1511" s="5">
        <v>25.882349999999999</v>
      </c>
      <c r="AU1511" s="5">
        <v>78</v>
      </c>
      <c r="AV1511" s="5">
        <v>31</v>
      </c>
      <c r="AW1511" s="5">
        <v>10641.56863</v>
      </c>
      <c r="AX1511" s="5">
        <v>39</v>
      </c>
      <c r="AY1511" s="5">
        <v>29.01961</v>
      </c>
      <c r="AZ1511" s="5">
        <v>0.875</v>
      </c>
      <c r="BA1511" s="5">
        <v>0.51563000000000003</v>
      </c>
      <c r="BB1511" s="5">
        <v>29.952819999999999</v>
      </c>
    </row>
    <row r="1512" spans="3:54" x14ac:dyDescent="0.25">
      <c r="C1512" s="32">
        <f t="shared" si="71"/>
        <v>1494</v>
      </c>
      <c r="D1512" s="32">
        <f t="shared" si="70"/>
        <v>50</v>
      </c>
      <c r="E1512" s="32">
        <v>24</v>
      </c>
      <c r="F1512" s="32">
        <v>2</v>
      </c>
      <c r="G1512" s="32">
        <v>21</v>
      </c>
      <c r="H1512" s="37">
        <v>13.92041</v>
      </c>
      <c r="I1512" s="37">
        <v>11.401579999999999</v>
      </c>
      <c r="J1512" s="37">
        <v>98.336240000000004</v>
      </c>
      <c r="K1512" s="37">
        <v>5.9341999999999997</v>
      </c>
      <c r="L1512" s="37">
        <v>2.0871</v>
      </c>
      <c r="M1512" s="37">
        <v>3.39927</v>
      </c>
      <c r="N1512" s="37">
        <v>2.6136699999999999</v>
      </c>
      <c r="O1512" s="37">
        <v>50.14649</v>
      </c>
      <c r="P1512" s="37">
        <v>52.760150000000003</v>
      </c>
      <c r="Q1512" s="37">
        <v>101.77472</v>
      </c>
      <c r="R1512" s="37">
        <v>543.29007999999999</v>
      </c>
      <c r="S1512" s="37">
        <v>3.98204</v>
      </c>
      <c r="T1512" s="37">
        <v>335.35001999999997</v>
      </c>
      <c r="U1512" s="37">
        <v>23.75254</v>
      </c>
      <c r="V1512" s="37">
        <v>0.52681</v>
      </c>
      <c r="W1512" s="37">
        <v>31.833379999999998</v>
      </c>
      <c r="X1512" s="37">
        <v>17.280989999999999</v>
      </c>
      <c r="Y1512" s="37">
        <v>319.07436000000001</v>
      </c>
      <c r="Z1512" s="37">
        <v>55.782809999999998</v>
      </c>
      <c r="AA1512" s="37">
        <v>10.30808</v>
      </c>
      <c r="AB1512" s="37">
        <v>20.029689999999999</v>
      </c>
      <c r="AC1512" s="37">
        <v>20.04522</v>
      </c>
      <c r="AD1512" s="37">
        <v>3951.1490899999999</v>
      </c>
      <c r="AE1512" s="37">
        <v>59.481520000000003</v>
      </c>
      <c r="AF1512" s="37">
        <v>24.912980000000001</v>
      </c>
      <c r="AG1512" s="37">
        <v>27.316210000000002</v>
      </c>
      <c r="AH1512" s="37">
        <v>3955.2163399999999</v>
      </c>
      <c r="AI1512" s="37">
        <v>518687.23719999997</v>
      </c>
      <c r="AJ1512" s="37">
        <v>71.682609999999997</v>
      </c>
      <c r="AK1512" s="37">
        <v>45.653010000000002</v>
      </c>
      <c r="AL1512" s="5">
        <v>80.180539999999993</v>
      </c>
      <c r="AM1512" s="5">
        <v>119.63661999999999</v>
      </c>
      <c r="AN1512" s="5">
        <v>28.79101</v>
      </c>
      <c r="AO1512" s="5">
        <v>30.371110000000002</v>
      </c>
      <c r="AP1512" s="5">
        <v>29.748950000000001</v>
      </c>
      <c r="AQ1512" s="5">
        <v>26.838370000000001</v>
      </c>
      <c r="AR1512" s="5">
        <v>4001.5</v>
      </c>
      <c r="AS1512" s="5">
        <v>32</v>
      </c>
      <c r="AT1512" s="5">
        <v>20</v>
      </c>
      <c r="AU1512" s="5">
        <v>78</v>
      </c>
      <c r="AV1512" s="5">
        <v>30</v>
      </c>
      <c r="AW1512" s="5">
        <v>4517.6470600000002</v>
      </c>
      <c r="AX1512" s="5">
        <v>17</v>
      </c>
      <c r="AY1512" s="5">
        <v>23.529409999999999</v>
      </c>
      <c r="AZ1512" s="5">
        <v>0.875</v>
      </c>
      <c r="BA1512" s="5">
        <v>4.6879999999999998E-2</v>
      </c>
      <c r="BB1512" s="5">
        <v>29.944559999999999</v>
      </c>
    </row>
    <row r="1513" spans="3:54" x14ac:dyDescent="0.25">
      <c r="C1513" s="32">
        <f t="shared" si="71"/>
        <v>1495</v>
      </c>
      <c r="D1513" s="32">
        <f t="shared" si="70"/>
        <v>50</v>
      </c>
      <c r="E1513" s="32">
        <v>25</v>
      </c>
      <c r="F1513" s="32">
        <v>3</v>
      </c>
      <c r="G1513" s="32">
        <v>21</v>
      </c>
      <c r="H1513" s="37">
        <v>16.892309999999998</v>
      </c>
      <c r="I1513" s="37">
        <v>11.39466</v>
      </c>
      <c r="J1513" s="37">
        <v>98.339619999999996</v>
      </c>
      <c r="K1513" s="37">
        <v>4.4903500000000003</v>
      </c>
      <c r="L1513" s="37">
        <v>2.0913300000000001</v>
      </c>
      <c r="M1513" s="37">
        <v>2.7642000000000002</v>
      </c>
      <c r="N1513" s="37">
        <v>2.1449099999999999</v>
      </c>
      <c r="O1513" s="37">
        <v>50.661029999999997</v>
      </c>
      <c r="P1513" s="37">
        <v>52.805950000000003</v>
      </c>
      <c r="Q1513" s="37">
        <v>100.08354</v>
      </c>
      <c r="R1513" s="37">
        <v>546.19156999999996</v>
      </c>
      <c r="S1513" s="37">
        <v>2.3177599999999998</v>
      </c>
      <c r="T1513" s="37">
        <v>334.38727999999998</v>
      </c>
      <c r="U1513" s="37">
        <v>23.720120000000001</v>
      </c>
      <c r="V1513" s="37">
        <v>0.27739999999999998</v>
      </c>
      <c r="W1513" s="37">
        <v>31.822769999999998</v>
      </c>
      <c r="X1513" s="37">
        <v>13.64005</v>
      </c>
      <c r="Y1513" s="37">
        <v>313.44385999999997</v>
      </c>
      <c r="Z1513" s="37">
        <v>55.761060000000001</v>
      </c>
      <c r="AA1513" s="37">
        <v>9.1568299999999994</v>
      </c>
      <c r="AB1513" s="37">
        <v>20.040649999999999</v>
      </c>
      <c r="AC1513" s="37">
        <v>20.052849999999999</v>
      </c>
      <c r="AD1513" s="37">
        <v>3502.7749100000001</v>
      </c>
      <c r="AE1513" s="37">
        <v>59.51379</v>
      </c>
      <c r="AF1513" s="37">
        <v>24.963429999999999</v>
      </c>
      <c r="AG1513" s="37">
        <v>27.314889999999998</v>
      </c>
      <c r="AH1513" s="37">
        <v>3501.33322</v>
      </c>
      <c r="AI1513" s="37">
        <v>518687.23950000003</v>
      </c>
      <c r="AJ1513" s="37">
        <v>68.531130000000005</v>
      </c>
      <c r="AK1513" s="37">
        <v>45.669649999999997</v>
      </c>
      <c r="AL1513" s="5">
        <v>80.022890000000004</v>
      </c>
      <c r="AM1513" s="5">
        <v>120.24764</v>
      </c>
      <c r="AN1513" s="5">
        <v>28.783059999999999</v>
      </c>
      <c r="AO1513" s="5">
        <v>30.32086</v>
      </c>
      <c r="AP1513" s="5">
        <v>29.742789999999999</v>
      </c>
      <c r="AQ1513" s="5">
        <v>26.84028</v>
      </c>
      <c r="AR1513" s="5">
        <v>3550.75</v>
      </c>
      <c r="AS1513" s="5">
        <v>31</v>
      </c>
      <c r="AT1513" s="5">
        <v>18.03922</v>
      </c>
      <c r="AU1513" s="5">
        <v>78</v>
      </c>
      <c r="AV1513" s="5">
        <v>30</v>
      </c>
      <c r="AW1513" s="5">
        <v>3513.7254899999998</v>
      </c>
      <c r="AX1513" s="5">
        <v>14</v>
      </c>
      <c r="AY1513" s="5">
        <v>21.568629999999999</v>
      </c>
      <c r="AZ1513" s="5">
        <v>0</v>
      </c>
      <c r="BA1513" s="5">
        <v>0</v>
      </c>
      <c r="BB1513" s="5">
        <v>29.94154</v>
      </c>
    </row>
    <row r="1514" spans="3:54" x14ac:dyDescent="0.25">
      <c r="C1514" s="32">
        <f t="shared" si="71"/>
        <v>1496</v>
      </c>
      <c r="D1514" s="32">
        <f t="shared" si="70"/>
        <v>50</v>
      </c>
      <c r="E1514" s="32">
        <v>26</v>
      </c>
      <c r="F1514" s="32">
        <v>4</v>
      </c>
      <c r="G1514" s="32">
        <v>21</v>
      </c>
      <c r="H1514" s="37">
        <v>21.006930000000001</v>
      </c>
      <c r="I1514" s="37">
        <v>11.40455</v>
      </c>
      <c r="J1514" s="37">
        <v>98.353459999999998</v>
      </c>
      <c r="K1514" s="37">
        <v>5.3869699999999998</v>
      </c>
      <c r="L1514" s="37">
        <v>2.0853100000000002</v>
      </c>
      <c r="M1514" s="37">
        <v>3.2069000000000001</v>
      </c>
      <c r="N1514" s="37">
        <v>3.2835399999999999</v>
      </c>
      <c r="O1514" s="37">
        <v>49.465980000000002</v>
      </c>
      <c r="P1514" s="37">
        <v>52.749519999999997</v>
      </c>
      <c r="Q1514" s="37">
        <v>100.0658</v>
      </c>
      <c r="R1514" s="37">
        <v>545.64692000000002</v>
      </c>
      <c r="S1514" s="37">
        <v>0.92662999999999995</v>
      </c>
      <c r="T1514" s="37">
        <v>337.13508999999999</v>
      </c>
      <c r="U1514" s="37">
        <v>23.685839999999999</v>
      </c>
      <c r="V1514" s="37">
        <v>0.18088000000000001</v>
      </c>
      <c r="W1514" s="37">
        <v>31.816189999999999</v>
      </c>
      <c r="X1514" s="37">
        <v>10.476240000000001</v>
      </c>
      <c r="Y1514" s="37">
        <v>308.79800999999998</v>
      </c>
      <c r="Z1514" s="37">
        <v>55.720979999999997</v>
      </c>
      <c r="AA1514" s="37">
        <v>7.9079300000000003</v>
      </c>
      <c r="AB1514" s="37">
        <v>20.03191</v>
      </c>
      <c r="AC1514" s="37">
        <v>20.04823</v>
      </c>
      <c r="AD1514" s="37">
        <v>3033.7602499999998</v>
      </c>
      <c r="AE1514" s="37">
        <v>59.694809999999997</v>
      </c>
      <c r="AF1514" s="37">
        <v>24.8916</v>
      </c>
      <c r="AG1514" s="37">
        <v>27.318719999999999</v>
      </c>
      <c r="AH1514" s="37">
        <v>3032.0915</v>
      </c>
      <c r="AI1514" s="37">
        <v>518687.24089999998</v>
      </c>
      <c r="AJ1514" s="37">
        <v>69.035480000000007</v>
      </c>
      <c r="AK1514" s="37">
        <v>45.662120000000002</v>
      </c>
      <c r="AL1514" s="5">
        <v>80.073530000000005</v>
      </c>
      <c r="AM1514" s="5">
        <v>120.59444000000001</v>
      </c>
      <c r="AN1514" s="5">
        <v>28.820360000000001</v>
      </c>
      <c r="AO1514" s="5">
        <v>30.27271</v>
      </c>
      <c r="AP1514" s="5">
        <v>29.74288</v>
      </c>
      <c r="AQ1514" s="5">
        <v>26.835570000000001</v>
      </c>
      <c r="AR1514" s="5">
        <v>3081.25</v>
      </c>
      <c r="AS1514" s="5">
        <v>24.5</v>
      </c>
      <c r="AT1514" s="5">
        <v>16.078430000000001</v>
      </c>
      <c r="AU1514" s="5">
        <v>78</v>
      </c>
      <c r="AV1514" s="5">
        <v>31</v>
      </c>
      <c r="AW1514" s="5">
        <v>2710.58824</v>
      </c>
      <c r="AX1514" s="5">
        <v>10</v>
      </c>
      <c r="AY1514" s="5">
        <v>16.470590000000001</v>
      </c>
      <c r="AZ1514" s="5">
        <v>0</v>
      </c>
      <c r="BA1514" s="5">
        <v>0</v>
      </c>
      <c r="BB1514" s="5">
        <v>29.932639999999999</v>
      </c>
    </row>
    <row r="1515" spans="3:54" x14ac:dyDescent="0.25">
      <c r="C1515" s="32">
        <f t="shared" si="71"/>
        <v>1497</v>
      </c>
      <c r="D1515" s="32">
        <f t="shared" si="70"/>
        <v>50</v>
      </c>
      <c r="E1515" s="32">
        <v>27</v>
      </c>
      <c r="F1515" s="32">
        <v>5</v>
      </c>
      <c r="G1515" s="32">
        <v>21</v>
      </c>
      <c r="H1515" s="37">
        <v>21.007020000000001</v>
      </c>
      <c r="I1515" s="37">
        <v>11.42235</v>
      </c>
      <c r="J1515" s="37">
        <v>98.335830000000001</v>
      </c>
      <c r="K1515" s="37">
        <v>3.2807900000000001</v>
      </c>
      <c r="L1515" s="37">
        <v>2.0728599999999999</v>
      </c>
      <c r="M1515" s="37">
        <v>4.1400800000000002</v>
      </c>
      <c r="N1515" s="37">
        <v>1.5292300000000001</v>
      </c>
      <c r="O1515" s="37">
        <v>51.018909999999998</v>
      </c>
      <c r="P1515" s="37">
        <v>52.548139999999997</v>
      </c>
      <c r="Q1515" s="37">
        <v>100.0954</v>
      </c>
      <c r="R1515" s="37">
        <v>541.71109000000001</v>
      </c>
      <c r="S1515" s="37">
        <v>0.20283000000000001</v>
      </c>
      <c r="T1515" s="37">
        <v>335.81975999999997</v>
      </c>
      <c r="U1515" s="37">
        <v>23.664180000000002</v>
      </c>
      <c r="V1515" s="37">
        <v>0.2286</v>
      </c>
      <c r="W1515" s="37">
        <v>31.826239999999999</v>
      </c>
      <c r="X1515" s="37">
        <v>10.55733</v>
      </c>
      <c r="Y1515" s="37">
        <v>298.20049</v>
      </c>
      <c r="Z1515" s="37">
        <v>55.662700000000001</v>
      </c>
      <c r="AA1515" s="37">
        <v>6.6584399999999997</v>
      </c>
      <c r="AB1515" s="37">
        <v>20.046810000000001</v>
      </c>
      <c r="AC1515" s="37">
        <v>20.060300000000002</v>
      </c>
      <c r="AD1515" s="37">
        <v>2569.7564499999999</v>
      </c>
      <c r="AE1515" s="37">
        <v>59.769190000000002</v>
      </c>
      <c r="AF1515" s="37">
        <v>24.742989999999999</v>
      </c>
      <c r="AG1515" s="37">
        <v>27.30593</v>
      </c>
      <c r="AH1515" s="37">
        <v>2568.32582</v>
      </c>
      <c r="AI1515" s="37">
        <v>518687.2414</v>
      </c>
      <c r="AJ1515" s="37">
        <v>74.277919999999995</v>
      </c>
      <c r="AK1515" s="37">
        <v>45.666989999999998</v>
      </c>
      <c r="AL1515" s="5">
        <v>80.044939999999997</v>
      </c>
      <c r="AM1515" s="5">
        <v>120.4602</v>
      </c>
      <c r="AN1515" s="5">
        <v>28.896570000000001</v>
      </c>
      <c r="AO1515" s="5">
        <v>30.23235</v>
      </c>
      <c r="AP1515" s="5">
        <v>29.745629999999998</v>
      </c>
      <c r="AQ1515" s="5">
        <v>26.8781</v>
      </c>
      <c r="AR1515" s="5">
        <v>2620.25</v>
      </c>
      <c r="AS1515" s="5">
        <v>24</v>
      </c>
      <c r="AT1515" s="5">
        <v>16.078430000000001</v>
      </c>
      <c r="AU1515" s="5">
        <v>78</v>
      </c>
      <c r="AV1515" s="5">
        <v>31</v>
      </c>
      <c r="AW1515" s="5">
        <v>2810.9803900000002</v>
      </c>
      <c r="AX1515" s="5">
        <v>11</v>
      </c>
      <c r="AY1515" s="5">
        <v>16.862749999999998</v>
      </c>
      <c r="AZ1515" s="5">
        <v>0</v>
      </c>
      <c r="BA1515" s="5">
        <v>0</v>
      </c>
      <c r="BB1515" s="5">
        <v>29.929960000000001</v>
      </c>
    </row>
    <row r="1516" spans="3:54" x14ac:dyDescent="0.25">
      <c r="C1516" s="32">
        <f t="shared" si="71"/>
        <v>1498</v>
      </c>
      <c r="D1516" s="32">
        <f t="shared" si="70"/>
        <v>50</v>
      </c>
      <c r="E1516" s="32">
        <v>28</v>
      </c>
      <c r="F1516" s="32">
        <v>6</v>
      </c>
      <c r="G1516" s="32">
        <v>21</v>
      </c>
      <c r="H1516" s="37">
        <v>21.006710000000002</v>
      </c>
      <c r="I1516" s="37">
        <v>11.426310000000001</v>
      </c>
      <c r="J1516" s="37">
        <v>98.332830000000001</v>
      </c>
      <c r="K1516" s="37">
        <v>0.35452</v>
      </c>
      <c r="L1516" s="37">
        <v>2.0889899999999999</v>
      </c>
      <c r="M1516" s="37">
        <v>3.11551</v>
      </c>
      <c r="N1516" s="37">
        <v>2.7174299999999998</v>
      </c>
      <c r="O1516" s="37">
        <v>49.458460000000002</v>
      </c>
      <c r="P1516" s="37">
        <v>52.175890000000003</v>
      </c>
      <c r="Q1516" s="37">
        <v>100.05401000000001</v>
      </c>
      <c r="R1516" s="37">
        <v>535.35736999999995</v>
      </c>
      <c r="S1516" s="37">
        <v>2.3650000000000001E-2</v>
      </c>
      <c r="T1516" s="37">
        <v>337.35753</v>
      </c>
      <c r="U1516" s="37">
        <v>23.63092</v>
      </c>
      <c r="V1516" s="37">
        <v>0.28517999999999999</v>
      </c>
      <c r="W1516" s="37">
        <v>31.839259999999999</v>
      </c>
      <c r="X1516" s="37">
        <v>12.563829999999999</v>
      </c>
      <c r="Y1516" s="37">
        <v>263.20265999999998</v>
      </c>
      <c r="Z1516" s="37">
        <v>55.552660000000003</v>
      </c>
      <c r="AA1516" s="37">
        <v>5.5457700000000001</v>
      </c>
      <c r="AB1516" s="37">
        <v>20.039090000000002</v>
      </c>
      <c r="AC1516" s="37">
        <v>20.055309999999999</v>
      </c>
      <c r="AD1516" s="37">
        <v>2123.80377</v>
      </c>
      <c r="AE1516" s="37">
        <v>59.581380000000003</v>
      </c>
      <c r="AF1516" s="37">
        <v>24.93552</v>
      </c>
      <c r="AG1516" s="37">
        <v>27.283829999999998</v>
      </c>
      <c r="AH1516" s="37">
        <v>2123.0518000000002</v>
      </c>
      <c r="AI1516" s="37">
        <v>518687.2415</v>
      </c>
      <c r="AJ1516" s="37">
        <v>74.748459999999994</v>
      </c>
      <c r="AK1516" s="37">
        <v>45.652299999999997</v>
      </c>
      <c r="AL1516" s="5">
        <v>79.954409999999996</v>
      </c>
      <c r="AM1516" s="5">
        <v>120.30372</v>
      </c>
      <c r="AN1516" s="5">
        <v>28.965810000000001</v>
      </c>
      <c r="AO1516" s="5">
        <v>30.20402</v>
      </c>
      <c r="AP1516" s="5">
        <v>29.740279999999998</v>
      </c>
      <c r="AQ1516" s="5">
        <v>26.91788</v>
      </c>
      <c r="AR1516" s="5">
        <v>2167</v>
      </c>
      <c r="AS1516" s="5">
        <v>19</v>
      </c>
      <c r="AT1516" s="5">
        <v>16.862749999999998</v>
      </c>
      <c r="AU1516" s="5">
        <v>78</v>
      </c>
      <c r="AV1516" s="5">
        <v>31</v>
      </c>
      <c r="AW1516" s="5">
        <v>3011.7647099999999</v>
      </c>
      <c r="AX1516" s="5">
        <v>12</v>
      </c>
      <c r="AY1516" s="5">
        <v>16.862749999999998</v>
      </c>
      <c r="AZ1516" s="5">
        <v>0</v>
      </c>
      <c r="BA1516" s="5">
        <v>0</v>
      </c>
      <c r="BB1516" s="5">
        <v>29.925039999999999</v>
      </c>
    </row>
    <row r="1517" spans="3:54" x14ac:dyDescent="0.25">
      <c r="C1517" s="32">
        <f t="shared" si="71"/>
        <v>1499</v>
      </c>
      <c r="D1517" s="32">
        <f t="shared" si="70"/>
        <v>50</v>
      </c>
      <c r="E1517" s="32">
        <v>29</v>
      </c>
      <c r="F1517" s="32">
        <v>7</v>
      </c>
      <c r="G1517" s="32">
        <v>21</v>
      </c>
      <c r="H1517" s="37">
        <v>17.748950000000001</v>
      </c>
      <c r="I1517" s="37">
        <v>11.402570000000001</v>
      </c>
      <c r="J1517" s="37">
        <v>98.336849999999998</v>
      </c>
      <c r="K1517" s="37">
        <v>1.3928400000000001</v>
      </c>
      <c r="L1517" s="37">
        <v>2.0798199999999998</v>
      </c>
      <c r="M1517" s="37">
        <v>2.85975</v>
      </c>
      <c r="N1517" s="37">
        <v>2.4378899999999999</v>
      </c>
      <c r="O1517" s="37">
        <v>49.539169999999999</v>
      </c>
      <c r="P1517" s="37">
        <v>51.977060000000002</v>
      </c>
      <c r="Q1517" s="37">
        <v>100.02128999999999</v>
      </c>
      <c r="R1517" s="37">
        <v>527.68287999999995</v>
      </c>
      <c r="S1517" s="37">
        <v>0.17488999999999999</v>
      </c>
      <c r="T1517" s="37">
        <v>335.18457999999998</v>
      </c>
      <c r="U1517" s="37">
        <v>23.613289999999999</v>
      </c>
      <c r="V1517" s="37">
        <v>0.27212999999999998</v>
      </c>
      <c r="W1517" s="37">
        <v>31.8794</v>
      </c>
      <c r="X1517" s="37">
        <v>13.41879</v>
      </c>
      <c r="Y1517" s="37">
        <v>212.39590000000001</v>
      </c>
      <c r="Z1517" s="37">
        <v>55.407220000000002</v>
      </c>
      <c r="AA1517" s="37">
        <v>4.44353</v>
      </c>
      <c r="AB1517" s="37">
        <v>20.060510000000001</v>
      </c>
      <c r="AC1517" s="37">
        <v>20.059550000000002</v>
      </c>
      <c r="AD1517" s="37">
        <v>1709.20182</v>
      </c>
      <c r="AE1517" s="37">
        <v>59.974119999999999</v>
      </c>
      <c r="AF1517" s="37">
        <v>24.825980000000001</v>
      </c>
      <c r="AG1517" s="37">
        <v>27.27826</v>
      </c>
      <c r="AH1517" s="37">
        <v>1707.4646499999999</v>
      </c>
      <c r="AI1517" s="37">
        <v>518687.24160000001</v>
      </c>
      <c r="AJ1517" s="37">
        <v>70.037700000000001</v>
      </c>
      <c r="AK1517" s="37">
        <v>45.657240000000002</v>
      </c>
      <c r="AL1517" s="5">
        <v>80.01576</v>
      </c>
      <c r="AM1517" s="5">
        <v>120.05669</v>
      </c>
      <c r="AN1517" s="5">
        <v>29.01491</v>
      </c>
      <c r="AO1517" s="5">
        <v>30.16093</v>
      </c>
      <c r="AP1517" s="5">
        <v>29.7486</v>
      </c>
      <c r="AQ1517" s="5">
        <v>26.967479999999998</v>
      </c>
      <c r="AR1517" s="5">
        <v>1751.5</v>
      </c>
      <c r="AS1517" s="5">
        <v>14</v>
      </c>
      <c r="AT1517" s="5">
        <v>16.862749999999998</v>
      </c>
      <c r="AU1517" s="5">
        <v>78</v>
      </c>
      <c r="AV1517" s="5">
        <v>31</v>
      </c>
      <c r="AW1517" s="5">
        <v>3714.5097999999998</v>
      </c>
      <c r="AX1517" s="5">
        <v>14</v>
      </c>
      <c r="AY1517" s="5">
        <v>16.862749999999998</v>
      </c>
      <c r="AZ1517" s="5">
        <v>0.74</v>
      </c>
      <c r="BA1517" s="5">
        <v>1.84375</v>
      </c>
      <c r="BB1517" s="5">
        <v>29.937349999999999</v>
      </c>
    </row>
    <row r="1518" spans="3:54" x14ac:dyDescent="0.25">
      <c r="C1518" s="32">
        <f t="shared" si="71"/>
        <v>1500</v>
      </c>
      <c r="D1518" s="32">
        <f t="shared" si="70"/>
        <v>50</v>
      </c>
      <c r="E1518" s="32">
        <v>30</v>
      </c>
      <c r="F1518" s="32">
        <v>8</v>
      </c>
      <c r="G1518" s="32">
        <v>21</v>
      </c>
      <c r="H1518" s="37">
        <v>13.840590000000001</v>
      </c>
      <c r="I1518" s="37">
        <v>11.426310000000001</v>
      </c>
      <c r="J1518" s="37">
        <v>98.333110000000005</v>
      </c>
      <c r="K1518" s="37">
        <v>4.5616099999999999</v>
      </c>
      <c r="L1518" s="37">
        <v>2.0762999999999998</v>
      </c>
      <c r="M1518" s="37">
        <v>2.1189499999999999</v>
      </c>
      <c r="N1518" s="37">
        <v>2.2692600000000001</v>
      </c>
      <c r="O1518" s="37">
        <v>49.58737</v>
      </c>
      <c r="P1518" s="37">
        <v>51.856630000000003</v>
      </c>
      <c r="Q1518" s="37">
        <v>100.03758999999999</v>
      </c>
      <c r="R1518" s="37">
        <v>519.68916000000002</v>
      </c>
      <c r="S1518" s="37">
        <v>0.41326000000000002</v>
      </c>
      <c r="T1518" s="37">
        <v>336.66476</v>
      </c>
      <c r="U1518" s="37">
        <v>23.585190000000001</v>
      </c>
      <c r="V1518" s="37">
        <v>0.24381</v>
      </c>
      <c r="W1518" s="37">
        <v>31.89181</v>
      </c>
      <c r="X1518" s="37">
        <v>15.421559999999999</v>
      </c>
      <c r="Y1518" s="37">
        <v>162.46258</v>
      </c>
      <c r="Z1518" s="37">
        <v>55.240859999999998</v>
      </c>
      <c r="AA1518" s="37">
        <v>3.4058099999999998</v>
      </c>
      <c r="AB1518" s="37">
        <v>20.05171</v>
      </c>
      <c r="AC1518" s="37">
        <v>20.0578</v>
      </c>
      <c r="AD1518" s="37">
        <v>1312.26224</v>
      </c>
      <c r="AE1518" s="37">
        <v>60.160310000000003</v>
      </c>
      <c r="AF1518" s="37">
        <v>24.78398</v>
      </c>
      <c r="AG1518" s="37">
        <v>27.27</v>
      </c>
      <c r="AH1518" s="37">
        <v>1311.9969900000001</v>
      </c>
      <c r="AI1518" s="37">
        <v>518687.24170000001</v>
      </c>
      <c r="AJ1518" s="37">
        <v>70.70966</v>
      </c>
      <c r="AK1518" s="37">
        <v>45.64875</v>
      </c>
      <c r="AL1518" s="5">
        <v>79.994870000000006</v>
      </c>
      <c r="AM1518" s="5">
        <v>120.23941000000001</v>
      </c>
      <c r="AN1518" s="5">
        <v>29.028890000000001</v>
      </c>
      <c r="AO1518" s="5">
        <v>30.127590000000001</v>
      </c>
      <c r="AP1518" s="5">
        <v>29.73123</v>
      </c>
      <c r="AQ1518" s="5">
        <v>27.012550000000001</v>
      </c>
      <c r="AR1518" s="5">
        <v>1351.5</v>
      </c>
      <c r="AS1518" s="5">
        <v>17</v>
      </c>
      <c r="AT1518" s="5">
        <v>16.470590000000001</v>
      </c>
      <c r="AU1518" s="5">
        <v>78</v>
      </c>
      <c r="AV1518" s="5">
        <v>31</v>
      </c>
      <c r="AW1518" s="5">
        <v>4015.6862700000001</v>
      </c>
      <c r="AX1518" s="5">
        <v>15</v>
      </c>
      <c r="AY1518" s="5">
        <v>17.254899999999999</v>
      </c>
      <c r="AZ1518" s="5">
        <v>0.83499999999999996</v>
      </c>
      <c r="BA1518" s="5">
        <v>1.6875</v>
      </c>
      <c r="BB1518" s="5">
        <v>29.926130000000001</v>
      </c>
    </row>
    <row r="1519" spans="3:54" x14ac:dyDescent="0.25">
      <c r="C1519" s="32">
        <f t="shared" si="71"/>
        <v>1501</v>
      </c>
      <c r="D1519" s="32">
        <f>D1489+1</f>
        <v>51</v>
      </c>
      <c r="E1519" s="32">
        <v>1</v>
      </c>
      <c r="F1519" s="32">
        <v>1</v>
      </c>
      <c r="G1519" s="32">
        <v>1</v>
      </c>
      <c r="H1519" s="37">
        <v>14.73047</v>
      </c>
      <c r="I1519" s="37">
        <v>11.42136</v>
      </c>
      <c r="J1519" s="37">
        <v>98.333250000000007</v>
      </c>
      <c r="K1519" s="37">
        <v>6.3856900000000003</v>
      </c>
      <c r="L1519" s="37">
        <v>2.0697399999999999</v>
      </c>
      <c r="M1519" s="37">
        <v>1.3788899999999999</v>
      </c>
      <c r="N1519" s="37">
        <v>2.1208800000000001</v>
      </c>
      <c r="O1519" s="37">
        <v>49.633200000000002</v>
      </c>
      <c r="P1519" s="37">
        <v>51.754069999999999</v>
      </c>
      <c r="Q1519" s="37">
        <v>100.09729</v>
      </c>
      <c r="R1519" s="37">
        <v>511.56637000000001</v>
      </c>
      <c r="S1519" s="37">
        <v>0.35527999999999998</v>
      </c>
      <c r="T1519" s="37">
        <v>335.47347000000002</v>
      </c>
      <c r="U1519" s="37">
        <v>23.574750000000002</v>
      </c>
      <c r="V1519" s="37">
        <v>0.23291000000000001</v>
      </c>
      <c r="W1519" s="37">
        <v>31.90645</v>
      </c>
      <c r="X1519" s="37">
        <v>19.85641</v>
      </c>
      <c r="Y1519" s="37">
        <v>122.292</v>
      </c>
      <c r="Z1519" s="37">
        <v>55.028919999999999</v>
      </c>
      <c r="AA1519" s="37">
        <v>2.4554100000000001</v>
      </c>
      <c r="AB1519" s="37">
        <v>20.051939999999998</v>
      </c>
      <c r="AC1519" s="37">
        <v>20.05742</v>
      </c>
      <c r="AD1519" s="37">
        <v>949.07091000000003</v>
      </c>
      <c r="AE1519" s="37">
        <v>60.260550000000002</v>
      </c>
      <c r="AF1519" s="37">
        <v>24.705639999999999</v>
      </c>
      <c r="AG1519" s="37">
        <v>27.26491</v>
      </c>
      <c r="AH1519" s="37">
        <v>947.30430000000001</v>
      </c>
      <c r="AI1519" s="37">
        <v>518687.24190000002</v>
      </c>
      <c r="AJ1519" s="37">
        <v>72.110609999999994</v>
      </c>
      <c r="AK1519" s="37">
        <v>45.64884</v>
      </c>
      <c r="AL1519" s="5">
        <v>79.968729999999994</v>
      </c>
      <c r="AM1519" s="5">
        <v>120.17364000000001</v>
      </c>
      <c r="AN1519" s="5">
        <v>29.06972</v>
      </c>
      <c r="AO1519" s="5">
        <v>30.135290000000001</v>
      </c>
      <c r="AP1519" s="5">
        <v>29.729790000000001</v>
      </c>
      <c r="AQ1519" s="5">
        <v>27.052289999999999</v>
      </c>
      <c r="AR1519" s="5">
        <v>989.75</v>
      </c>
      <c r="AS1519" s="5">
        <v>12.5</v>
      </c>
      <c r="AT1519" s="5">
        <v>16.470590000000001</v>
      </c>
      <c r="AU1519" s="5">
        <v>78</v>
      </c>
      <c r="AV1519" s="5">
        <v>31</v>
      </c>
      <c r="AW1519" s="5">
        <v>4618.0392199999997</v>
      </c>
      <c r="AX1519" s="5">
        <v>19</v>
      </c>
      <c r="AY1519" s="5">
        <v>16.078430000000001</v>
      </c>
      <c r="AZ1519" s="5">
        <v>0.8</v>
      </c>
      <c r="BA1519" s="5">
        <v>1.45313</v>
      </c>
      <c r="BB1519" s="5">
        <v>29.92512</v>
      </c>
    </row>
    <row r="1520" spans="3:54" x14ac:dyDescent="0.25">
      <c r="C1520" s="32">
        <f t="shared" si="71"/>
        <v>1502</v>
      </c>
      <c r="D1520" s="32">
        <f t="shared" ref="D1520:D1548" si="72">D1490+1</f>
        <v>51</v>
      </c>
      <c r="E1520" s="32">
        <v>2</v>
      </c>
      <c r="F1520" s="32">
        <v>2</v>
      </c>
      <c r="G1520" s="32">
        <v>1</v>
      </c>
      <c r="H1520" s="37">
        <v>14.73626</v>
      </c>
      <c r="I1520" s="37">
        <v>11.462899999999999</v>
      </c>
      <c r="J1520" s="37">
        <v>98.338999999999999</v>
      </c>
      <c r="K1520" s="37">
        <v>10.9185</v>
      </c>
      <c r="L1520" s="37">
        <v>2.0762399999999999</v>
      </c>
      <c r="M1520" s="37">
        <v>1.56636</v>
      </c>
      <c r="N1520" s="37">
        <v>1.98811</v>
      </c>
      <c r="O1520" s="37">
        <v>49.628830000000001</v>
      </c>
      <c r="P1520" s="37">
        <v>51.61694</v>
      </c>
      <c r="Q1520" s="37">
        <v>100.11568</v>
      </c>
      <c r="R1520" s="37">
        <v>504.07593000000003</v>
      </c>
      <c r="S1520" s="37">
        <v>0.34532000000000002</v>
      </c>
      <c r="T1520" s="37">
        <v>336.50869999999998</v>
      </c>
      <c r="U1520" s="37">
        <v>23.570509999999999</v>
      </c>
      <c r="V1520" s="37">
        <v>0.16114000000000001</v>
      </c>
      <c r="W1520" s="37">
        <v>31.92989</v>
      </c>
      <c r="X1520" s="37">
        <v>55.581670000000003</v>
      </c>
      <c r="Y1520" s="37">
        <v>107.33677</v>
      </c>
      <c r="Z1520" s="37">
        <v>54.823990000000002</v>
      </c>
      <c r="AA1520" s="37">
        <v>1.97628</v>
      </c>
      <c r="AB1520" s="37">
        <v>20.05735</v>
      </c>
      <c r="AC1520" s="37">
        <v>20.064879999999999</v>
      </c>
      <c r="AD1520" s="37">
        <v>761.48712999999998</v>
      </c>
      <c r="AE1520" s="37">
        <v>60.16431</v>
      </c>
      <c r="AF1520" s="37">
        <v>24.783249999999999</v>
      </c>
      <c r="AG1520" s="37">
        <v>27.28716</v>
      </c>
      <c r="AH1520" s="37">
        <v>779.13328999999999</v>
      </c>
      <c r="AI1520" s="37">
        <v>518687.24209999997</v>
      </c>
      <c r="AJ1520" s="37">
        <v>71.028800000000004</v>
      </c>
      <c r="AK1520" s="37">
        <v>45.645009999999999</v>
      </c>
      <c r="AL1520" s="5">
        <v>79.89</v>
      </c>
      <c r="AM1520" s="5">
        <v>120.47342999999999</v>
      </c>
      <c r="AN1520" s="5">
        <v>29.10324</v>
      </c>
      <c r="AO1520" s="5">
        <v>30.110379999999999</v>
      </c>
      <c r="AP1520" s="5">
        <v>29.73001</v>
      </c>
      <c r="AQ1520" s="5">
        <v>27.0977</v>
      </c>
      <c r="AR1520" s="5">
        <v>749</v>
      </c>
      <c r="AS1520" s="5">
        <v>10.5</v>
      </c>
      <c r="AT1520" s="5">
        <v>20.784310000000001</v>
      </c>
      <c r="AU1520" s="5">
        <v>78</v>
      </c>
      <c r="AV1520" s="5">
        <v>31</v>
      </c>
      <c r="AW1520" s="5">
        <v>13251.764709999999</v>
      </c>
      <c r="AX1520" s="5">
        <v>53</v>
      </c>
      <c r="AY1520" s="5">
        <v>24.31373</v>
      </c>
      <c r="AZ1520" s="5">
        <v>0.76</v>
      </c>
      <c r="BA1520" s="5">
        <v>1.21875</v>
      </c>
      <c r="BB1520" s="5">
        <v>29.922910000000002</v>
      </c>
    </row>
    <row r="1521" spans="3:54" x14ac:dyDescent="0.25">
      <c r="C1521" s="32">
        <f t="shared" si="71"/>
        <v>1503</v>
      </c>
      <c r="D1521" s="32">
        <f t="shared" si="72"/>
        <v>51</v>
      </c>
      <c r="E1521" s="32">
        <v>3</v>
      </c>
      <c r="F1521" s="32">
        <v>3</v>
      </c>
      <c r="G1521" s="32">
        <v>1</v>
      </c>
      <c r="H1521" s="37">
        <v>16.29185</v>
      </c>
      <c r="I1521" s="37">
        <v>11.46884</v>
      </c>
      <c r="J1521" s="37">
        <v>98.334109999999995</v>
      </c>
      <c r="K1521" s="37">
        <v>11.59939</v>
      </c>
      <c r="L1521" s="37">
        <v>2.14838</v>
      </c>
      <c r="M1521" s="37">
        <v>3.2499799999999999</v>
      </c>
      <c r="N1521" s="37">
        <v>1.8900300000000001</v>
      </c>
      <c r="O1521" s="37">
        <v>49.651809999999998</v>
      </c>
      <c r="P1521" s="37">
        <v>51.541840000000001</v>
      </c>
      <c r="Q1521" s="37">
        <v>100.17389</v>
      </c>
      <c r="R1521" s="37">
        <v>497.58816999999999</v>
      </c>
      <c r="S1521" s="37">
        <v>0.59626000000000001</v>
      </c>
      <c r="T1521" s="37">
        <v>332.72762999999998</v>
      </c>
      <c r="U1521" s="37">
        <v>23.570620000000002</v>
      </c>
      <c r="V1521" s="37">
        <v>0.26488</v>
      </c>
      <c r="W1521" s="37">
        <v>31.95327</v>
      </c>
      <c r="X1521" s="37">
        <v>29.70964</v>
      </c>
      <c r="Y1521" s="37">
        <v>122.57563</v>
      </c>
      <c r="Z1521" s="37">
        <v>54.648769999999999</v>
      </c>
      <c r="AA1521" s="37">
        <v>2.2417600000000002</v>
      </c>
      <c r="AB1521" s="37">
        <v>20.055779999999999</v>
      </c>
      <c r="AC1521" s="37">
        <v>20.07057</v>
      </c>
      <c r="AD1521" s="37">
        <v>834.77264000000002</v>
      </c>
      <c r="AE1521" s="37">
        <v>60.213200000000001</v>
      </c>
      <c r="AF1521" s="37">
        <v>25.644439999999999</v>
      </c>
      <c r="AG1521" s="37">
        <v>27.291679999999999</v>
      </c>
      <c r="AH1521" s="37">
        <v>835.08309999999994</v>
      </c>
      <c r="AI1521" s="37">
        <v>518687.24239999999</v>
      </c>
      <c r="AJ1521" s="37">
        <v>71.644300000000001</v>
      </c>
      <c r="AK1521" s="37">
        <v>45.650460000000002</v>
      </c>
      <c r="AL1521" s="5">
        <v>79.779070000000004</v>
      </c>
      <c r="AM1521" s="5">
        <v>119.80136</v>
      </c>
      <c r="AN1521" s="5">
        <v>29.121449999999999</v>
      </c>
      <c r="AO1521" s="5">
        <v>30.104230000000001</v>
      </c>
      <c r="AP1521" s="5">
        <v>29.719570000000001</v>
      </c>
      <c r="AQ1521" s="5">
        <v>27.153780000000001</v>
      </c>
      <c r="AR1521" s="5">
        <v>841.25</v>
      </c>
      <c r="AS1521" s="5">
        <v>17.5</v>
      </c>
      <c r="AT1521" s="5">
        <v>17.254899999999999</v>
      </c>
      <c r="AU1521" s="5">
        <v>78</v>
      </c>
      <c r="AV1521" s="5">
        <v>31</v>
      </c>
      <c r="AW1521" s="5">
        <v>8031.37255</v>
      </c>
      <c r="AX1521" s="5">
        <v>30</v>
      </c>
      <c r="AY1521" s="5">
        <v>20.784310000000001</v>
      </c>
      <c r="AZ1521" s="5">
        <v>3.5000000000000003E-2</v>
      </c>
      <c r="BA1521" s="5">
        <v>1.92188</v>
      </c>
      <c r="BB1521" s="5">
        <v>29.922889999999999</v>
      </c>
    </row>
    <row r="1522" spans="3:54" x14ac:dyDescent="0.25">
      <c r="C1522" s="32">
        <f t="shared" si="71"/>
        <v>1504</v>
      </c>
      <c r="D1522" s="32">
        <f t="shared" si="72"/>
        <v>51</v>
      </c>
      <c r="E1522" s="32">
        <v>4</v>
      </c>
      <c r="F1522" s="32">
        <v>4</v>
      </c>
      <c r="G1522" s="32">
        <v>1</v>
      </c>
      <c r="H1522" s="37">
        <v>14.19354</v>
      </c>
      <c r="I1522" s="37">
        <v>11.48367</v>
      </c>
      <c r="J1522" s="37">
        <v>98.357759999999999</v>
      </c>
      <c r="K1522" s="37">
        <v>12.02688</v>
      </c>
      <c r="L1522" s="37">
        <v>2.0686</v>
      </c>
      <c r="M1522" s="37">
        <v>2.5996700000000001</v>
      </c>
      <c r="N1522" s="37">
        <v>1.71411</v>
      </c>
      <c r="O1522" s="37">
        <v>49.68562</v>
      </c>
      <c r="P1522" s="37">
        <v>51.399729999999998</v>
      </c>
      <c r="Q1522" s="37">
        <v>100.20294</v>
      </c>
      <c r="R1522" s="37">
        <v>492.22120000000001</v>
      </c>
      <c r="S1522" s="37">
        <v>0.74126000000000003</v>
      </c>
      <c r="T1522" s="37">
        <v>335.77184999999997</v>
      </c>
      <c r="U1522" s="37">
        <v>23.58033</v>
      </c>
      <c r="V1522" s="37">
        <v>0.27786</v>
      </c>
      <c r="W1522" s="37">
        <v>31.98563</v>
      </c>
      <c r="X1522" s="37">
        <v>42.683779999999999</v>
      </c>
      <c r="Y1522" s="37">
        <v>118.59927999999999</v>
      </c>
      <c r="Z1522" s="37">
        <v>54.45064</v>
      </c>
      <c r="AA1522" s="37">
        <v>2.0743900000000002</v>
      </c>
      <c r="AB1522" s="37">
        <v>20.064319999999999</v>
      </c>
      <c r="AC1522" s="37">
        <v>20.067879999999999</v>
      </c>
      <c r="AD1522" s="37">
        <v>802.2405</v>
      </c>
      <c r="AE1522" s="37">
        <v>60.260640000000002</v>
      </c>
      <c r="AF1522" s="37">
        <v>24.692060000000001</v>
      </c>
      <c r="AG1522" s="37">
        <v>27.280370000000001</v>
      </c>
      <c r="AH1522" s="37">
        <v>777.96677999999997</v>
      </c>
      <c r="AI1522" s="37">
        <v>518687.2427</v>
      </c>
      <c r="AJ1522" s="37">
        <v>71.750649999999993</v>
      </c>
      <c r="AK1522" s="37">
        <v>45.646549999999998</v>
      </c>
      <c r="AL1522" s="5">
        <v>79.872280000000003</v>
      </c>
      <c r="AM1522" s="5">
        <v>120.08739</v>
      </c>
      <c r="AN1522" s="5">
        <v>29.123360000000002</v>
      </c>
      <c r="AO1522" s="5">
        <v>30.165959999999998</v>
      </c>
      <c r="AP1522" s="5">
        <v>29.725909999999999</v>
      </c>
      <c r="AQ1522" s="5">
        <v>27.20139</v>
      </c>
      <c r="AR1522" s="5">
        <v>800</v>
      </c>
      <c r="AS1522" s="5">
        <v>15</v>
      </c>
      <c r="AT1522" s="5">
        <v>18.823530000000002</v>
      </c>
      <c r="AU1522" s="5">
        <v>78</v>
      </c>
      <c r="AV1522" s="5">
        <v>31</v>
      </c>
      <c r="AW1522" s="5">
        <v>10039.215690000001</v>
      </c>
      <c r="AX1522" s="5">
        <v>39</v>
      </c>
      <c r="AY1522" s="5">
        <v>22.35294</v>
      </c>
      <c r="AZ1522" s="5">
        <v>0.89500000000000002</v>
      </c>
      <c r="BA1522" s="5">
        <v>1.53125</v>
      </c>
      <c r="BB1522" s="5">
        <v>29.929089999999999</v>
      </c>
    </row>
    <row r="1523" spans="3:54" x14ac:dyDescent="0.25">
      <c r="C1523" s="32">
        <f t="shared" si="71"/>
        <v>1505</v>
      </c>
      <c r="D1523" s="32">
        <f t="shared" si="72"/>
        <v>51</v>
      </c>
      <c r="E1523" s="32">
        <v>5</v>
      </c>
      <c r="F1523" s="32">
        <v>5</v>
      </c>
      <c r="G1523" s="32">
        <v>1</v>
      </c>
      <c r="H1523" s="37">
        <v>15.484500000000001</v>
      </c>
      <c r="I1523" s="37">
        <v>11.463889999999999</v>
      </c>
      <c r="J1523" s="37">
        <v>98.335909999999998</v>
      </c>
      <c r="K1523" s="37">
        <v>12.31437</v>
      </c>
      <c r="L1523" s="37">
        <v>2.09552</v>
      </c>
      <c r="M1523" s="37">
        <v>3.2126199999999998</v>
      </c>
      <c r="N1523" s="37">
        <v>1.6972499999999999</v>
      </c>
      <c r="O1523" s="37">
        <v>49.699530000000003</v>
      </c>
      <c r="P1523" s="37">
        <v>51.39678</v>
      </c>
      <c r="Q1523" s="37">
        <v>100.18253</v>
      </c>
      <c r="R1523" s="37">
        <v>487.71122000000003</v>
      </c>
      <c r="S1523" s="37">
        <v>0.76049999999999995</v>
      </c>
      <c r="T1523" s="37">
        <v>336.91111999999998</v>
      </c>
      <c r="U1523" s="37">
        <v>23.583359999999999</v>
      </c>
      <c r="V1523" s="37">
        <v>0.28342000000000001</v>
      </c>
      <c r="W1523" s="37">
        <v>32.003019999999999</v>
      </c>
      <c r="X1523" s="37">
        <v>34.207459999999998</v>
      </c>
      <c r="Y1523" s="37">
        <v>116.05304</v>
      </c>
      <c r="Z1523" s="37">
        <v>54.169060000000002</v>
      </c>
      <c r="AA1523" s="37">
        <v>2.1161699999999999</v>
      </c>
      <c r="AB1523" s="37">
        <v>20.07245</v>
      </c>
      <c r="AC1523" s="37">
        <v>20.07685</v>
      </c>
      <c r="AD1523" s="37">
        <v>807.88183000000004</v>
      </c>
      <c r="AE1523" s="37">
        <v>60.23912</v>
      </c>
      <c r="AF1523" s="37">
        <v>25.013439999999999</v>
      </c>
      <c r="AG1523" s="37">
        <v>27.274270000000001</v>
      </c>
      <c r="AH1523" s="37">
        <v>799.39252999999997</v>
      </c>
      <c r="AI1523" s="37">
        <v>518687.24320000003</v>
      </c>
      <c r="AJ1523" s="37">
        <v>71.003529999999998</v>
      </c>
      <c r="AK1523" s="37">
        <v>45.646389999999997</v>
      </c>
      <c r="AL1523" s="5">
        <v>79.977930000000001</v>
      </c>
      <c r="AM1523" s="5">
        <v>120.01476</v>
      </c>
      <c r="AN1523" s="5">
        <v>29.134060000000002</v>
      </c>
      <c r="AO1523" s="5">
        <v>30.187550000000002</v>
      </c>
      <c r="AP1523" s="5">
        <v>29.725660000000001</v>
      </c>
      <c r="AQ1523" s="5">
        <v>27.265789999999999</v>
      </c>
      <c r="AR1523" s="5">
        <v>810.75</v>
      </c>
      <c r="AS1523" s="5">
        <v>16.5</v>
      </c>
      <c r="AT1523" s="5">
        <v>18.03922</v>
      </c>
      <c r="AU1523" s="5">
        <v>78</v>
      </c>
      <c r="AV1523" s="5">
        <v>31</v>
      </c>
      <c r="AW1523" s="5">
        <v>8834.5097999999998</v>
      </c>
      <c r="AX1523" s="5">
        <v>34</v>
      </c>
      <c r="AY1523" s="5">
        <v>21.568629999999999</v>
      </c>
      <c r="AZ1523" s="5">
        <v>5.5E-2</v>
      </c>
      <c r="BA1523" s="5">
        <v>0.23438000000000001</v>
      </c>
      <c r="BB1523" s="5">
        <v>29.921559999999999</v>
      </c>
    </row>
    <row r="1524" spans="3:54" x14ac:dyDescent="0.25">
      <c r="C1524" s="32">
        <f t="shared" si="71"/>
        <v>1506</v>
      </c>
      <c r="D1524" s="32">
        <f t="shared" si="72"/>
        <v>51</v>
      </c>
      <c r="E1524" s="32">
        <v>6</v>
      </c>
      <c r="F1524" s="32">
        <v>6</v>
      </c>
      <c r="G1524" s="32">
        <v>1</v>
      </c>
      <c r="H1524" s="37">
        <v>14.39968</v>
      </c>
      <c r="I1524" s="37">
        <v>11.46884</v>
      </c>
      <c r="J1524" s="37">
        <v>98.338920000000002</v>
      </c>
      <c r="K1524" s="37">
        <v>12.547779999999999</v>
      </c>
      <c r="L1524" s="37">
        <v>2.0975299999999999</v>
      </c>
      <c r="M1524" s="37">
        <v>1.9540999999999999</v>
      </c>
      <c r="N1524" s="37">
        <v>1.6664000000000001</v>
      </c>
      <c r="O1524" s="37">
        <v>49.702779999999997</v>
      </c>
      <c r="P1524" s="37">
        <v>51.36918</v>
      </c>
      <c r="Q1524" s="37">
        <v>100.30416</v>
      </c>
      <c r="R1524" s="37">
        <v>483.73674</v>
      </c>
      <c r="S1524" s="37">
        <v>0.79784999999999995</v>
      </c>
      <c r="T1524" s="37">
        <v>334.56889999999999</v>
      </c>
      <c r="U1524" s="37">
        <v>23.599240000000002</v>
      </c>
      <c r="V1524" s="37">
        <v>0.23513999999999999</v>
      </c>
      <c r="W1524" s="37">
        <v>32.017299999999999</v>
      </c>
      <c r="X1524" s="37">
        <v>40.961469999999998</v>
      </c>
      <c r="Y1524" s="37">
        <v>116.26588</v>
      </c>
      <c r="Z1524" s="37">
        <v>53.706890000000001</v>
      </c>
      <c r="AA1524" s="37">
        <v>2.11937</v>
      </c>
      <c r="AB1524" s="37">
        <v>20.06587</v>
      </c>
      <c r="AC1524" s="37">
        <v>20.075949999999999</v>
      </c>
      <c r="AD1524" s="37">
        <v>808.33117000000004</v>
      </c>
      <c r="AE1524" s="37">
        <v>60.178229999999999</v>
      </c>
      <c r="AF1524" s="37">
        <v>25.037389999999998</v>
      </c>
      <c r="AG1524" s="37">
        <v>27.279920000000001</v>
      </c>
      <c r="AH1524" s="37">
        <v>808.32177000000001</v>
      </c>
      <c r="AI1524" s="37">
        <v>518687.24369999999</v>
      </c>
      <c r="AJ1524" s="37">
        <v>72.533460000000005</v>
      </c>
      <c r="AK1524" s="37">
        <v>45.639600000000002</v>
      </c>
      <c r="AL1524" s="5">
        <v>79.915949999999995</v>
      </c>
      <c r="AM1524" s="5">
        <v>119.27191000000001</v>
      </c>
      <c r="AN1524" s="5">
        <v>29.14012</v>
      </c>
      <c r="AO1524" s="5">
        <v>30.228809999999999</v>
      </c>
      <c r="AP1524" s="5">
        <v>29.714230000000001</v>
      </c>
      <c r="AQ1524" s="5">
        <v>27.31691</v>
      </c>
      <c r="AR1524" s="5">
        <v>805.25</v>
      </c>
      <c r="AS1524" s="5">
        <v>14</v>
      </c>
      <c r="AT1524" s="5">
        <v>18.823530000000002</v>
      </c>
      <c r="AU1524" s="5">
        <v>78</v>
      </c>
      <c r="AV1524" s="5">
        <v>31</v>
      </c>
      <c r="AW1524" s="5">
        <v>10139.607840000001</v>
      </c>
      <c r="AX1524" s="5">
        <v>40</v>
      </c>
      <c r="AY1524" s="5">
        <v>22.35294</v>
      </c>
      <c r="AZ1524" s="5">
        <v>0.83499999999999996</v>
      </c>
      <c r="BA1524" s="5">
        <v>1.84375</v>
      </c>
      <c r="BB1524" s="5">
        <v>29.923269999999999</v>
      </c>
    </row>
    <row r="1525" spans="3:54" x14ac:dyDescent="0.25">
      <c r="C1525" s="32">
        <f t="shared" si="71"/>
        <v>1507</v>
      </c>
      <c r="D1525" s="32">
        <f t="shared" si="72"/>
        <v>51</v>
      </c>
      <c r="E1525" s="32">
        <v>7</v>
      </c>
      <c r="F1525" s="32">
        <v>7</v>
      </c>
      <c r="G1525" s="32">
        <v>1</v>
      </c>
      <c r="H1525" s="37">
        <v>14.983280000000001</v>
      </c>
      <c r="I1525" s="37">
        <v>11.46983</v>
      </c>
      <c r="J1525" s="37">
        <v>98.334770000000006</v>
      </c>
      <c r="K1525" s="37">
        <v>12.427619999999999</v>
      </c>
      <c r="L1525" s="37">
        <v>2.0947300000000002</v>
      </c>
      <c r="M1525" s="37">
        <v>2.79298</v>
      </c>
      <c r="N1525" s="37">
        <v>1.6296900000000001</v>
      </c>
      <c r="O1525" s="37">
        <v>49.711239999999997</v>
      </c>
      <c r="P1525" s="37">
        <v>51.340919999999997</v>
      </c>
      <c r="Q1525" s="37">
        <v>100.25116</v>
      </c>
      <c r="R1525" s="37">
        <v>480.13475</v>
      </c>
      <c r="S1525" s="37">
        <v>0.82350000000000001</v>
      </c>
      <c r="T1525" s="37">
        <v>335.24425000000002</v>
      </c>
      <c r="U1525" s="37">
        <v>23.613219999999998</v>
      </c>
      <c r="V1525" s="37">
        <v>0.24146000000000001</v>
      </c>
      <c r="W1525" s="37">
        <v>32.027900000000002</v>
      </c>
      <c r="X1525" s="37">
        <v>32.730370000000001</v>
      </c>
      <c r="Y1525" s="37">
        <v>114.38321999999999</v>
      </c>
      <c r="Z1525" s="37">
        <v>53.057839999999999</v>
      </c>
      <c r="AA1525" s="37">
        <v>2.1078199999999998</v>
      </c>
      <c r="AB1525" s="37">
        <v>20.070430000000002</v>
      </c>
      <c r="AC1525" s="37">
        <v>20.072179999999999</v>
      </c>
      <c r="AD1525" s="37">
        <v>804.99963000000002</v>
      </c>
      <c r="AE1525" s="37">
        <v>60.103700000000003</v>
      </c>
      <c r="AF1525" s="37">
        <v>25.004010000000001</v>
      </c>
      <c r="AG1525" s="37">
        <v>27.287479999999999</v>
      </c>
      <c r="AH1525" s="37">
        <v>795.15571999999997</v>
      </c>
      <c r="AI1525" s="37">
        <v>518687.24410000001</v>
      </c>
      <c r="AJ1525" s="37">
        <v>70.692710000000005</v>
      </c>
      <c r="AK1525" s="37">
        <v>45.639989999999997</v>
      </c>
      <c r="AL1525" s="5">
        <v>79.916560000000004</v>
      </c>
      <c r="AM1525" s="5">
        <v>120.06995000000001</v>
      </c>
      <c r="AN1525" s="5">
        <v>29.134029999999999</v>
      </c>
      <c r="AO1525" s="5">
        <v>30.273070000000001</v>
      </c>
      <c r="AP1525" s="5">
        <v>29.71367</v>
      </c>
      <c r="AQ1525" s="5">
        <v>27.351209999999998</v>
      </c>
      <c r="AR1525" s="5">
        <v>810</v>
      </c>
      <c r="AS1525" s="5">
        <v>17</v>
      </c>
      <c r="AT1525" s="5">
        <v>17.64706</v>
      </c>
      <c r="AU1525" s="5">
        <v>78</v>
      </c>
      <c r="AV1525" s="5">
        <v>31</v>
      </c>
      <c r="AW1525" s="5">
        <v>8131.7647100000004</v>
      </c>
      <c r="AX1525" s="5">
        <v>31</v>
      </c>
      <c r="AY1525" s="5">
        <v>21.176469999999998</v>
      </c>
      <c r="AZ1525" s="5">
        <v>9.5000000000000001E-2</v>
      </c>
      <c r="BA1525" s="5">
        <v>0.54688000000000003</v>
      </c>
      <c r="BB1525" s="5">
        <v>29.925709999999999</v>
      </c>
    </row>
    <row r="1526" spans="3:54" x14ac:dyDescent="0.25">
      <c r="C1526" s="32">
        <f t="shared" si="71"/>
        <v>1508</v>
      </c>
      <c r="D1526" s="32">
        <f t="shared" si="72"/>
        <v>51</v>
      </c>
      <c r="E1526" s="32">
        <v>8</v>
      </c>
      <c r="F1526" s="32">
        <v>1</v>
      </c>
      <c r="G1526" s="32">
        <v>12</v>
      </c>
      <c r="H1526" s="37">
        <v>14.27567</v>
      </c>
      <c r="I1526" s="37">
        <v>11.45499</v>
      </c>
      <c r="J1526" s="37">
        <v>98.337149999999994</v>
      </c>
      <c r="K1526" s="37">
        <v>12.6104</v>
      </c>
      <c r="L1526" s="37">
        <v>2.0897000000000001</v>
      </c>
      <c r="M1526" s="37">
        <v>2.1741000000000001</v>
      </c>
      <c r="N1526" s="37">
        <v>1.6190100000000001</v>
      </c>
      <c r="O1526" s="37">
        <v>49.667960000000001</v>
      </c>
      <c r="P1526" s="37">
        <v>51.286969999999997</v>
      </c>
      <c r="Q1526" s="37">
        <v>100.27925999999999</v>
      </c>
      <c r="R1526" s="37">
        <v>476.78323</v>
      </c>
      <c r="S1526" s="37">
        <v>0.74734</v>
      </c>
      <c r="T1526" s="37">
        <v>333.13274999999999</v>
      </c>
      <c r="U1526" s="37">
        <v>23.638200000000001</v>
      </c>
      <c r="V1526" s="37">
        <v>0.21584</v>
      </c>
      <c r="W1526" s="37">
        <v>32.040179999999999</v>
      </c>
      <c r="X1526" s="37">
        <v>43.862589999999997</v>
      </c>
      <c r="Y1526" s="37">
        <v>114.34108999999999</v>
      </c>
      <c r="Z1526" s="37">
        <v>52.324710000000003</v>
      </c>
      <c r="AA1526" s="37">
        <v>2.1142300000000001</v>
      </c>
      <c r="AB1526" s="37">
        <v>20.077310000000001</v>
      </c>
      <c r="AC1526" s="37">
        <v>20.079429999999999</v>
      </c>
      <c r="AD1526" s="37">
        <v>809.39076999999997</v>
      </c>
      <c r="AE1526" s="37">
        <v>59.904580000000003</v>
      </c>
      <c r="AF1526" s="37">
        <v>24.943940000000001</v>
      </c>
      <c r="AG1526" s="37">
        <v>27.295210000000001</v>
      </c>
      <c r="AH1526" s="37">
        <v>827.34391000000005</v>
      </c>
      <c r="AI1526" s="37">
        <v>518687.24459999998</v>
      </c>
      <c r="AJ1526" s="37">
        <v>71.868979999999993</v>
      </c>
      <c r="AK1526" s="37">
        <v>45.634480000000003</v>
      </c>
      <c r="AL1526" s="5">
        <v>79.955619999999996</v>
      </c>
      <c r="AM1526" s="5">
        <v>120.26349999999999</v>
      </c>
      <c r="AN1526" s="5">
        <v>29.136420000000001</v>
      </c>
      <c r="AO1526" s="5">
        <v>30.312090000000001</v>
      </c>
      <c r="AP1526" s="5">
        <v>29.715440000000001</v>
      </c>
      <c r="AQ1526" s="5">
        <v>27.362200000000001</v>
      </c>
      <c r="AR1526" s="5">
        <v>805.25</v>
      </c>
      <c r="AS1526" s="5">
        <v>13.5</v>
      </c>
      <c r="AT1526" s="5">
        <v>19.215689999999999</v>
      </c>
      <c r="AU1526" s="5">
        <v>78</v>
      </c>
      <c r="AV1526" s="5">
        <v>31</v>
      </c>
      <c r="AW1526" s="5">
        <v>10340.392159999999</v>
      </c>
      <c r="AX1526" s="5">
        <v>41</v>
      </c>
      <c r="AY1526" s="5">
        <v>23.137250000000002</v>
      </c>
      <c r="AZ1526" s="5">
        <v>0.85499999999999998</v>
      </c>
      <c r="BA1526" s="5">
        <v>0</v>
      </c>
      <c r="BB1526" s="5">
        <v>29.921479999999999</v>
      </c>
    </row>
    <row r="1527" spans="3:54" x14ac:dyDescent="0.25">
      <c r="C1527" s="32">
        <f t="shared" si="71"/>
        <v>1509</v>
      </c>
      <c r="D1527" s="32">
        <f t="shared" si="72"/>
        <v>51</v>
      </c>
      <c r="E1527" s="32">
        <v>9</v>
      </c>
      <c r="F1527" s="32">
        <v>2</v>
      </c>
      <c r="G1527" s="32">
        <v>12</v>
      </c>
      <c r="H1527" s="37">
        <v>15.8133</v>
      </c>
      <c r="I1527" s="37">
        <v>11.48268</v>
      </c>
      <c r="J1527" s="37">
        <v>98.334649999999996</v>
      </c>
      <c r="K1527" s="37">
        <v>11.2277</v>
      </c>
      <c r="L1527" s="37">
        <v>2.1574900000000001</v>
      </c>
      <c r="M1527" s="37">
        <v>2.1326700000000001</v>
      </c>
      <c r="N1527" s="37">
        <v>1.61113</v>
      </c>
      <c r="O1527" s="37">
        <v>49.629989999999999</v>
      </c>
      <c r="P1527" s="37">
        <v>51.241120000000002</v>
      </c>
      <c r="Q1527" s="37">
        <v>100.55316000000001</v>
      </c>
      <c r="R1527" s="37">
        <v>473.59501</v>
      </c>
      <c r="S1527" s="37">
        <v>0.83565999999999996</v>
      </c>
      <c r="T1527" s="37">
        <v>336.62612999999999</v>
      </c>
      <c r="U1527" s="37">
        <v>23.667929999999998</v>
      </c>
      <c r="V1527" s="37">
        <v>9.468E-2</v>
      </c>
      <c r="W1527" s="37">
        <v>32.070340000000002</v>
      </c>
      <c r="X1527" s="37">
        <v>86.857259999999997</v>
      </c>
      <c r="Y1527" s="37">
        <v>131.14404999999999</v>
      </c>
      <c r="Z1527" s="37">
        <v>51.638480000000001</v>
      </c>
      <c r="AA1527" s="37">
        <v>3.0379700000000001</v>
      </c>
      <c r="AB1527" s="37">
        <v>20.079000000000001</v>
      </c>
      <c r="AC1527" s="37">
        <v>20.08222</v>
      </c>
      <c r="AD1527" s="37">
        <v>1126.4827499999999</v>
      </c>
      <c r="AE1527" s="37">
        <v>59.63711</v>
      </c>
      <c r="AF1527" s="37">
        <v>25.753129999999999</v>
      </c>
      <c r="AG1527" s="37">
        <v>27.29871</v>
      </c>
      <c r="AH1527" s="37">
        <v>1136.87112</v>
      </c>
      <c r="AI1527" s="37">
        <v>518687.2451</v>
      </c>
      <c r="AJ1527" s="37">
        <v>72.615229999999997</v>
      </c>
      <c r="AK1527" s="37">
        <v>45.638629999999999</v>
      </c>
      <c r="AL1527" s="5">
        <v>79.988</v>
      </c>
      <c r="AM1527" s="5">
        <v>120.12143</v>
      </c>
      <c r="AN1527" s="5">
        <v>29.14592</v>
      </c>
      <c r="AO1527" s="5">
        <v>30.346800000000002</v>
      </c>
      <c r="AP1527" s="5">
        <v>29.708469999999998</v>
      </c>
      <c r="AQ1527" s="5">
        <v>27.380230000000001</v>
      </c>
      <c r="AR1527" s="5">
        <v>1070.25</v>
      </c>
      <c r="AS1527" s="5">
        <v>-5.5</v>
      </c>
      <c r="AT1527" s="5">
        <v>26.66667</v>
      </c>
      <c r="AU1527" s="5">
        <v>78</v>
      </c>
      <c r="AV1527" s="5">
        <v>31</v>
      </c>
      <c r="AW1527" s="5">
        <v>20881.568630000002</v>
      </c>
      <c r="AX1527" s="5">
        <v>81</v>
      </c>
      <c r="AY1527" s="5">
        <v>30.196079999999998</v>
      </c>
      <c r="AZ1527" s="5">
        <v>3.5000000000000003E-2</v>
      </c>
      <c r="BA1527" s="5">
        <v>0.78125</v>
      </c>
      <c r="BB1527" s="5">
        <v>29.921790000000001</v>
      </c>
    </row>
    <row r="1528" spans="3:54" x14ac:dyDescent="0.25">
      <c r="C1528" s="32">
        <f t="shared" si="71"/>
        <v>1510</v>
      </c>
      <c r="D1528" s="32">
        <f t="shared" si="72"/>
        <v>51</v>
      </c>
      <c r="E1528" s="32">
        <v>10</v>
      </c>
      <c r="F1528" s="32">
        <v>3</v>
      </c>
      <c r="G1528" s="32">
        <v>12</v>
      </c>
      <c r="H1528" s="37">
        <v>15.13247</v>
      </c>
      <c r="I1528" s="37">
        <v>11.45895</v>
      </c>
      <c r="J1528" s="37">
        <v>98.348399999999998</v>
      </c>
      <c r="K1528" s="37">
        <v>11.4909</v>
      </c>
      <c r="L1528" s="37">
        <v>2.1055100000000002</v>
      </c>
      <c r="M1528" s="37">
        <v>2.2130000000000001</v>
      </c>
      <c r="N1528" s="37">
        <v>1.5565800000000001</v>
      </c>
      <c r="O1528" s="37">
        <v>49.61591</v>
      </c>
      <c r="P1528" s="37">
        <v>51.172490000000003</v>
      </c>
      <c r="Q1528" s="37">
        <v>100.80998</v>
      </c>
      <c r="R1528" s="37">
        <v>471.14303999999998</v>
      </c>
      <c r="S1528" s="37">
        <v>2.0836399999999999</v>
      </c>
      <c r="T1528" s="37">
        <v>332.99772000000002</v>
      </c>
      <c r="U1528" s="37">
        <v>23.697959999999998</v>
      </c>
      <c r="V1528" s="37">
        <v>5.5789999999999999E-2</v>
      </c>
      <c r="W1528" s="37">
        <v>32.092100000000002</v>
      </c>
      <c r="X1528" s="37">
        <v>69.726839999999996</v>
      </c>
      <c r="Y1528" s="37">
        <v>186.72717</v>
      </c>
      <c r="Z1528" s="37">
        <v>51.009360000000001</v>
      </c>
      <c r="AA1528" s="37">
        <v>4.4744200000000003</v>
      </c>
      <c r="AB1528" s="37">
        <v>20.082080000000001</v>
      </c>
      <c r="AC1528" s="37">
        <v>20.079740000000001</v>
      </c>
      <c r="AD1528" s="37">
        <v>1700.0800200000001</v>
      </c>
      <c r="AE1528" s="37">
        <v>59.403350000000003</v>
      </c>
      <c r="AF1528" s="37">
        <v>25.132680000000001</v>
      </c>
      <c r="AG1528" s="37">
        <v>27.28304</v>
      </c>
      <c r="AH1528" s="37">
        <v>1702.95832</v>
      </c>
      <c r="AI1528" s="37">
        <v>518687.24560000002</v>
      </c>
      <c r="AJ1528" s="37">
        <v>73.120239999999995</v>
      </c>
      <c r="AK1528" s="37">
        <v>45.636850000000003</v>
      </c>
      <c r="AL1528" s="5">
        <v>79.985969999999995</v>
      </c>
      <c r="AM1528" s="5">
        <v>120.32083</v>
      </c>
      <c r="AN1528" s="5">
        <v>29.12435</v>
      </c>
      <c r="AO1528" s="5">
        <v>30.37331</v>
      </c>
      <c r="AP1528" s="5">
        <v>29.716709999999999</v>
      </c>
      <c r="AQ1528" s="5">
        <v>27.380230000000001</v>
      </c>
      <c r="AR1528" s="5">
        <v>1633.5</v>
      </c>
      <c r="AS1528" s="5">
        <v>10</v>
      </c>
      <c r="AT1528" s="5">
        <v>26.274509999999999</v>
      </c>
      <c r="AU1528" s="5">
        <v>78</v>
      </c>
      <c r="AV1528" s="5">
        <v>31</v>
      </c>
      <c r="AW1528" s="5">
        <v>18371.764709999999</v>
      </c>
      <c r="AX1528" s="5">
        <v>72</v>
      </c>
      <c r="AY1528" s="5">
        <v>29.803920000000002</v>
      </c>
      <c r="AZ1528" s="5">
        <v>3.5000000000000003E-2</v>
      </c>
      <c r="BA1528" s="5">
        <v>1.32813</v>
      </c>
      <c r="BB1528" s="5">
        <v>29.928899999999999</v>
      </c>
    </row>
    <row r="1529" spans="3:54" x14ac:dyDescent="0.25">
      <c r="C1529" s="32">
        <f t="shared" si="71"/>
        <v>1511</v>
      </c>
      <c r="D1529" s="32">
        <f t="shared" si="72"/>
        <v>51</v>
      </c>
      <c r="E1529" s="32">
        <v>11</v>
      </c>
      <c r="F1529" s="32">
        <v>4</v>
      </c>
      <c r="G1529" s="32">
        <v>12</v>
      </c>
      <c r="H1529" s="37">
        <v>14.163819999999999</v>
      </c>
      <c r="I1529" s="37">
        <v>11.465870000000001</v>
      </c>
      <c r="J1529" s="37">
        <v>98.331710000000001</v>
      </c>
      <c r="K1529" s="37">
        <v>11.048410000000001</v>
      </c>
      <c r="L1529" s="37">
        <v>2.10385</v>
      </c>
      <c r="M1529" s="37">
        <v>1.6119600000000001</v>
      </c>
      <c r="N1529" s="37">
        <v>1.7707299999999999</v>
      </c>
      <c r="O1529" s="37">
        <v>49.500169999999997</v>
      </c>
      <c r="P1529" s="37">
        <v>51.270899999999997</v>
      </c>
      <c r="Q1529" s="37">
        <v>101.30607999999999</v>
      </c>
      <c r="R1529" s="37">
        <v>470.72851000000003</v>
      </c>
      <c r="S1529" s="37">
        <v>3.2197499999999999</v>
      </c>
      <c r="T1529" s="37">
        <v>337.29386</v>
      </c>
      <c r="U1529" s="37">
        <v>23.72016</v>
      </c>
      <c r="V1529" s="37">
        <v>7.7560000000000004E-2</v>
      </c>
      <c r="W1529" s="37">
        <v>32.098790000000001</v>
      </c>
      <c r="X1529" s="37">
        <v>65.602940000000004</v>
      </c>
      <c r="Y1529" s="37">
        <v>249.48007999999999</v>
      </c>
      <c r="Z1529" s="37">
        <v>50.395150000000001</v>
      </c>
      <c r="AA1529" s="37">
        <v>5.5543100000000001</v>
      </c>
      <c r="AB1529" s="37">
        <v>20.07695</v>
      </c>
      <c r="AC1529" s="37">
        <v>20.085260000000002</v>
      </c>
      <c r="AD1529" s="37">
        <v>2112.05789</v>
      </c>
      <c r="AE1529" s="37">
        <v>59.24635</v>
      </c>
      <c r="AF1529" s="37">
        <v>25.112850000000002</v>
      </c>
      <c r="AG1529" s="37">
        <v>27.282979999999998</v>
      </c>
      <c r="AH1529" s="37">
        <v>2115.82384</v>
      </c>
      <c r="AI1529" s="37">
        <v>518687.24699999997</v>
      </c>
      <c r="AJ1529" s="37">
        <v>71.899180000000001</v>
      </c>
      <c r="AK1529" s="37">
        <v>45.63561</v>
      </c>
      <c r="AL1529" s="5">
        <v>79.988420000000005</v>
      </c>
      <c r="AM1529" s="5">
        <v>120.0882</v>
      </c>
      <c r="AN1529" s="5">
        <v>29.09638</v>
      </c>
      <c r="AO1529" s="5">
        <v>30.418050000000001</v>
      </c>
      <c r="AP1529" s="5">
        <v>29.712510000000002</v>
      </c>
      <c r="AQ1529" s="5">
        <v>27.36787</v>
      </c>
      <c r="AR1529" s="5">
        <v>2073.25</v>
      </c>
      <c r="AS1529" s="5">
        <v>23</v>
      </c>
      <c r="AT1529" s="5">
        <v>25.882349999999999</v>
      </c>
      <c r="AU1529" s="5">
        <v>78</v>
      </c>
      <c r="AV1529" s="5">
        <v>31</v>
      </c>
      <c r="AW1529" s="5">
        <v>14958.43137</v>
      </c>
      <c r="AX1529" s="5">
        <v>59</v>
      </c>
      <c r="AY1529" s="5">
        <v>30.196079999999998</v>
      </c>
      <c r="AZ1529" s="5">
        <v>0.875</v>
      </c>
      <c r="BA1529" s="5">
        <v>0.625</v>
      </c>
      <c r="BB1529" s="5">
        <v>29.92869</v>
      </c>
    </row>
    <row r="1530" spans="3:54" x14ac:dyDescent="0.25">
      <c r="C1530" s="32">
        <f t="shared" si="71"/>
        <v>1512</v>
      </c>
      <c r="D1530" s="32">
        <f t="shared" si="72"/>
        <v>51</v>
      </c>
      <c r="E1530" s="32">
        <v>12</v>
      </c>
      <c r="F1530" s="32">
        <v>5</v>
      </c>
      <c r="G1530" s="32">
        <v>12</v>
      </c>
      <c r="H1530" s="37">
        <v>14.47132</v>
      </c>
      <c r="I1530" s="37">
        <v>11.48169</v>
      </c>
      <c r="J1530" s="37">
        <v>98.336730000000003</v>
      </c>
      <c r="K1530" s="37">
        <v>10.30977</v>
      </c>
      <c r="L1530" s="37">
        <v>2.1006800000000001</v>
      </c>
      <c r="M1530" s="37">
        <v>1.1917199999999999</v>
      </c>
      <c r="N1530" s="37">
        <v>2.0583900000000002</v>
      </c>
      <c r="O1530" s="37">
        <v>49.409269999999999</v>
      </c>
      <c r="P1530" s="37">
        <v>51.467660000000002</v>
      </c>
      <c r="Q1530" s="37">
        <v>104.58714999999999</v>
      </c>
      <c r="R1530" s="37">
        <v>471.67935999999997</v>
      </c>
      <c r="S1530" s="37">
        <v>3.5950899999999999</v>
      </c>
      <c r="T1530" s="37">
        <v>339.51391000000001</v>
      </c>
      <c r="U1530" s="37">
        <v>23.760280000000002</v>
      </c>
      <c r="V1530" s="37">
        <v>0.17376</v>
      </c>
      <c r="W1530" s="37">
        <v>32.109479999999998</v>
      </c>
      <c r="X1530" s="37">
        <v>66.986639999999994</v>
      </c>
      <c r="Y1530" s="37">
        <v>298.87943999999999</v>
      </c>
      <c r="Z1530" s="37">
        <v>49.819600000000001</v>
      </c>
      <c r="AA1530" s="37">
        <v>6.6768299999999998</v>
      </c>
      <c r="AB1530" s="37">
        <v>20.074059999999999</v>
      </c>
      <c r="AC1530" s="37">
        <v>20.08652</v>
      </c>
      <c r="AD1530" s="37">
        <v>2542.7381599999999</v>
      </c>
      <c r="AE1530" s="37">
        <v>59.042569999999998</v>
      </c>
      <c r="AF1530" s="37">
        <v>25.074960000000001</v>
      </c>
      <c r="AG1530" s="37">
        <v>27.289860000000001</v>
      </c>
      <c r="AH1530" s="37">
        <v>2545.5709900000002</v>
      </c>
      <c r="AI1530" s="37">
        <v>518687.24900000001</v>
      </c>
      <c r="AJ1530" s="37">
        <v>73.934529999999995</v>
      </c>
      <c r="AK1530" s="37">
        <v>45.638460000000002</v>
      </c>
      <c r="AL1530" s="5">
        <v>79.862570000000005</v>
      </c>
      <c r="AM1530" s="5">
        <v>120.2128</v>
      </c>
      <c r="AN1530" s="5">
        <v>29.0596</v>
      </c>
      <c r="AO1530" s="5">
        <v>30.514880000000002</v>
      </c>
      <c r="AP1530" s="5">
        <v>29.712579999999999</v>
      </c>
      <c r="AQ1530" s="5">
        <v>27.354880000000001</v>
      </c>
      <c r="AR1530" s="5">
        <v>2506.25</v>
      </c>
      <c r="AS1530" s="5">
        <v>24.5</v>
      </c>
      <c r="AT1530" s="5">
        <v>27.843139999999998</v>
      </c>
      <c r="AU1530" s="5">
        <v>78</v>
      </c>
      <c r="AV1530" s="5">
        <v>31</v>
      </c>
      <c r="AW1530" s="5">
        <v>15460.392159999999</v>
      </c>
      <c r="AX1530" s="5">
        <v>60</v>
      </c>
      <c r="AY1530" s="5">
        <v>30.98039</v>
      </c>
      <c r="AZ1530" s="5">
        <v>0.82</v>
      </c>
      <c r="BA1530" s="5">
        <v>0</v>
      </c>
      <c r="BB1530" s="5">
        <v>29.93862</v>
      </c>
    </row>
    <row r="1531" spans="3:54" x14ac:dyDescent="0.25">
      <c r="C1531" s="32">
        <f t="shared" si="71"/>
        <v>1513</v>
      </c>
      <c r="D1531" s="32">
        <f t="shared" si="72"/>
        <v>51</v>
      </c>
      <c r="E1531" s="32">
        <v>13</v>
      </c>
      <c r="F1531" s="32">
        <v>6</v>
      </c>
      <c r="G1531" s="32">
        <v>12</v>
      </c>
      <c r="H1531" s="37">
        <v>14.06223</v>
      </c>
      <c r="I1531" s="37">
        <v>11.45796</v>
      </c>
      <c r="J1531" s="37">
        <v>98.337519999999998</v>
      </c>
      <c r="K1531" s="37">
        <v>10.98954</v>
      </c>
      <c r="L1531" s="37">
        <v>2.0964499999999999</v>
      </c>
      <c r="M1531" s="37">
        <v>4.1091899999999999</v>
      </c>
      <c r="N1531" s="37">
        <v>2.2456</v>
      </c>
      <c r="O1531" s="37">
        <v>49.360880000000002</v>
      </c>
      <c r="P1531" s="37">
        <v>51.606479999999998</v>
      </c>
      <c r="Q1531" s="37">
        <v>104.88511</v>
      </c>
      <c r="R1531" s="37">
        <v>473.73955000000001</v>
      </c>
      <c r="S1531" s="37">
        <v>4.1623400000000004</v>
      </c>
      <c r="T1531" s="37">
        <v>338.04266999999999</v>
      </c>
      <c r="U1531" s="37">
        <v>23.787890000000001</v>
      </c>
      <c r="V1531" s="37">
        <v>0.2898</v>
      </c>
      <c r="W1531" s="37">
        <v>32.126289999999997</v>
      </c>
      <c r="X1531" s="37">
        <v>60.49239</v>
      </c>
      <c r="Y1531" s="37">
        <v>308.08888999999999</v>
      </c>
      <c r="Z1531" s="37">
        <v>50.54889</v>
      </c>
      <c r="AA1531" s="37">
        <v>7.8094900000000003</v>
      </c>
      <c r="AB1531" s="37">
        <v>20.070080000000001</v>
      </c>
      <c r="AC1531" s="37">
        <v>20.083279999999998</v>
      </c>
      <c r="AD1531" s="37">
        <v>2980.0751799999998</v>
      </c>
      <c r="AE1531" s="37">
        <v>58.83466</v>
      </c>
      <c r="AF1531" s="37">
        <v>25.024570000000001</v>
      </c>
      <c r="AG1531" s="37">
        <v>27.30067</v>
      </c>
      <c r="AH1531" s="37">
        <v>2984.60959</v>
      </c>
      <c r="AI1531" s="37">
        <v>518687.2512</v>
      </c>
      <c r="AJ1531" s="37">
        <v>73.482870000000005</v>
      </c>
      <c r="AK1531" s="37">
        <v>45.635060000000003</v>
      </c>
      <c r="AL1531" s="5">
        <v>79.923140000000004</v>
      </c>
      <c r="AM1531" s="5">
        <v>119.99194</v>
      </c>
      <c r="AN1531" s="5">
        <v>29.06202</v>
      </c>
      <c r="AO1531" s="5">
        <v>30.504999999999999</v>
      </c>
      <c r="AP1531" s="5">
        <v>29.71969</v>
      </c>
      <c r="AQ1531" s="5">
        <v>27.340859999999999</v>
      </c>
      <c r="AR1531" s="5">
        <v>2940.5</v>
      </c>
      <c r="AS1531" s="5">
        <v>27.5</v>
      </c>
      <c r="AT1531" s="5">
        <v>29.01961</v>
      </c>
      <c r="AU1531" s="5">
        <v>78</v>
      </c>
      <c r="AV1531" s="5">
        <v>31</v>
      </c>
      <c r="AW1531" s="5">
        <v>15661.17647</v>
      </c>
      <c r="AX1531" s="5">
        <v>61</v>
      </c>
      <c r="AY1531" s="5">
        <v>32.156860000000002</v>
      </c>
      <c r="AZ1531" s="5">
        <v>0.89500000000000002</v>
      </c>
      <c r="BA1531" s="5">
        <v>1.92188</v>
      </c>
      <c r="BB1531" s="5">
        <v>29.940010000000001</v>
      </c>
    </row>
    <row r="1532" spans="3:54" x14ac:dyDescent="0.25">
      <c r="C1532" s="32">
        <f t="shared" si="71"/>
        <v>1514</v>
      </c>
      <c r="D1532" s="32">
        <f t="shared" si="72"/>
        <v>51</v>
      </c>
      <c r="E1532" s="32">
        <v>14</v>
      </c>
      <c r="F1532" s="32">
        <v>7</v>
      </c>
      <c r="G1532" s="32">
        <v>12</v>
      </c>
      <c r="H1532" s="37">
        <v>14.141819999999999</v>
      </c>
      <c r="I1532" s="37">
        <v>11.441140000000001</v>
      </c>
      <c r="J1532" s="37">
        <v>98.335989999999995</v>
      </c>
      <c r="K1532" s="37">
        <v>13.79452</v>
      </c>
      <c r="L1532" s="37">
        <v>2.10067</v>
      </c>
      <c r="M1532" s="37">
        <v>4.5451899999999998</v>
      </c>
      <c r="N1532" s="37">
        <v>2.2763599999999999</v>
      </c>
      <c r="O1532" s="37">
        <v>49.513979999999997</v>
      </c>
      <c r="P1532" s="37">
        <v>51.790329999999997</v>
      </c>
      <c r="Q1532" s="37">
        <v>105.9248</v>
      </c>
      <c r="R1532" s="37">
        <v>477.24142000000001</v>
      </c>
      <c r="S1532" s="37">
        <v>4.9690000000000003</v>
      </c>
      <c r="T1532" s="37">
        <v>340.12887999999998</v>
      </c>
      <c r="U1532" s="37">
        <v>23.817139999999998</v>
      </c>
      <c r="V1532" s="37">
        <v>0.22614000000000001</v>
      </c>
      <c r="W1532" s="37">
        <v>32.104219999999998</v>
      </c>
      <c r="X1532" s="37">
        <v>61.761409999999998</v>
      </c>
      <c r="Y1532" s="37">
        <v>313.46404000000001</v>
      </c>
      <c r="Z1532" s="37">
        <v>51.941180000000003</v>
      </c>
      <c r="AA1532" s="37">
        <v>8.9546700000000001</v>
      </c>
      <c r="AB1532" s="37">
        <v>20.066369999999999</v>
      </c>
      <c r="AC1532" s="37">
        <v>20.084040000000002</v>
      </c>
      <c r="AD1532" s="37">
        <v>3410.22154</v>
      </c>
      <c r="AE1532" s="37">
        <v>58.680909999999997</v>
      </c>
      <c r="AF1532" s="37">
        <v>25.074870000000001</v>
      </c>
      <c r="AG1532" s="37">
        <v>27.2897</v>
      </c>
      <c r="AH1532" s="37">
        <v>3414.8159300000002</v>
      </c>
      <c r="AI1532" s="37">
        <v>518687.25380000001</v>
      </c>
      <c r="AJ1532" s="37">
        <v>73.824079999999995</v>
      </c>
      <c r="AK1532" s="37">
        <v>45.631790000000002</v>
      </c>
      <c r="AL1532" s="5">
        <v>79.951369999999997</v>
      </c>
      <c r="AM1532" s="5">
        <v>119.80222000000001</v>
      </c>
      <c r="AN1532" s="5">
        <v>29.066690000000001</v>
      </c>
      <c r="AO1532" s="5">
        <v>30.52421</v>
      </c>
      <c r="AP1532" s="5">
        <v>29.719919999999998</v>
      </c>
      <c r="AQ1532" s="5">
        <v>27.313230000000001</v>
      </c>
      <c r="AR1532" s="5">
        <v>3371.75</v>
      </c>
      <c r="AS1532" s="5">
        <v>29</v>
      </c>
      <c r="AT1532" s="5">
        <v>30.588239999999999</v>
      </c>
      <c r="AU1532" s="5">
        <v>78</v>
      </c>
      <c r="AV1532" s="5">
        <v>31</v>
      </c>
      <c r="AW1532" s="5">
        <v>16062.7451</v>
      </c>
      <c r="AX1532" s="5">
        <v>64</v>
      </c>
      <c r="AY1532" s="5">
        <v>33.333329999999997</v>
      </c>
      <c r="AZ1532" s="5">
        <v>0.19500000000000001</v>
      </c>
      <c r="BA1532" s="5">
        <v>0</v>
      </c>
      <c r="BB1532" s="5">
        <v>29.945820000000001</v>
      </c>
    </row>
    <row r="1533" spans="3:54" x14ac:dyDescent="0.25">
      <c r="C1533" s="32">
        <f t="shared" si="71"/>
        <v>1515</v>
      </c>
      <c r="D1533" s="32">
        <f t="shared" si="72"/>
        <v>51</v>
      </c>
      <c r="E1533" s="32">
        <v>15</v>
      </c>
      <c r="F1533" s="32">
        <v>8</v>
      </c>
      <c r="G1533" s="32">
        <v>12</v>
      </c>
      <c r="H1533" s="37">
        <v>14.493309999999999</v>
      </c>
      <c r="I1533" s="37">
        <v>11.45598</v>
      </c>
      <c r="J1533" s="37">
        <v>98.336799999999997</v>
      </c>
      <c r="K1533" s="37">
        <v>14.875159999999999</v>
      </c>
      <c r="L1533" s="37">
        <v>2.0977299999999999</v>
      </c>
      <c r="M1533" s="37">
        <v>4.3597999999999999</v>
      </c>
      <c r="N1533" s="37">
        <v>1.38398</v>
      </c>
      <c r="O1533" s="37">
        <v>50.558549999999997</v>
      </c>
      <c r="P1533" s="37">
        <v>51.942529999999998</v>
      </c>
      <c r="Q1533" s="37">
        <v>106.22402</v>
      </c>
      <c r="R1533" s="37">
        <v>482.35878000000002</v>
      </c>
      <c r="S1533" s="37">
        <v>5.7856699999999996</v>
      </c>
      <c r="T1533" s="37">
        <v>337.75364999999999</v>
      </c>
      <c r="U1533" s="37">
        <v>23.850919999999999</v>
      </c>
      <c r="V1533" s="37">
        <v>0.13170999999999999</v>
      </c>
      <c r="W1533" s="37">
        <v>32.048650000000002</v>
      </c>
      <c r="X1533" s="37">
        <v>64.181380000000004</v>
      </c>
      <c r="Y1533" s="37">
        <v>320.62716</v>
      </c>
      <c r="Z1533" s="37">
        <v>52.969479999999997</v>
      </c>
      <c r="AA1533" s="37">
        <v>10.09168</v>
      </c>
      <c r="AB1533" s="37">
        <v>20.05341</v>
      </c>
      <c r="AC1533" s="37">
        <v>20.066020000000002</v>
      </c>
      <c r="AD1533" s="37">
        <v>3848.60428</v>
      </c>
      <c r="AE1533" s="37">
        <v>58.53302</v>
      </c>
      <c r="AF1533" s="37">
        <v>25.039850000000001</v>
      </c>
      <c r="AG1533" s="37">
        <v>27.2761</v>
      </c>
      <c r="AH1533" s="37">
        <v>3855.49521</v>
      </c>
      <c r="AI1533" s="37">
        <v>518687.25679999997</v>
      </c>
      <c r="AJ1533" s="37">
        <v>74.671620000000004</v>
      </c>
      <c r="AK1533" s="37">
        <v>45.628770000000003</v>
      </c>
      <c r="AL1533" s="5">
        <v>79.931830000000005</v>
      </c>
      <c r="AM1533" s="5">
        <v>119.66256</v>
      </c>
      <c r="AN1533" s="5">
        <v>29.039020000000001</v>
      </c>
      <c r="AO1533" s="5">
        <v>30.58736</v>
      </c>
      <c r="AP1533" s="5">
        <v>29.725580000000001</v>
      </c>
      <c r="AQ1533" s="5">
        <v>27.259219999999999</v>
      </c>
      <c r="AR1533" s="5">
        <v>3814.75</v>
      </c>
      <c r="AS1533" s="5">
        <v>29</v>
      </c>
      <c r="AT1533" s="5">
        <v>32.156860000000002</v>
      </c>
      <c r="AU1533" s="5">
        <v>78</v>
      </c>
      <c r="AV1533" s="5">
        <v>31</v>
      </c>
      <c r="AW1533" s="5">
        <v>16665.098040000001</v>
      </c>
      <c r="AX1533" s="5">
        <v>66</v>
      </c>
      <c r="AY1533" s="5">
        <v>34.117649999999998</v>
      </c>
      <c r="AZ1533" s="5">
        <v>0.21</v>
      </c>
      <c r="BA1533" s="5">
        <v>1.60938</v>
      </c>
      <c r="BB1533" s="5">
        <v>29.945910000000001</v>
      </c>
    </row>
    <row r="1534" spans="3:54" x14ac:dyDescent="0.25">
      <c r="C1534" s="32">
        <f t="shared" si="71"/>
        <v>1516</v>
      </c>
      <c r="D1534" s="32">
        <f t="shared" si="72"/>
        <v>51</v>
      </c>
      <c r="E1534" s="32">
        <v>16</v>
      </c>
      <c r="F1534" s="32">
        <v>1</v>
      </c>
      <c r="G1534" s="32">
        <v>2</v>
      </c>
      <c r="H1534" s="37">
        <v>14.60234</v>
      </c>
      <c r="I1534" s="37">
        <v>11.44708</v>
      </c>
      <c r="J1534" s="37">
        <v>98.336500000000001</v>
      </c>
      <c r="K1534" s="37">
        <v>15.133979999999999</v>
      </c>
      <c r="L1534" s="37">
        <v>2.09788</v>
      </c>
      <c r="M1534" s="37">
        <v>4.06311</v>
      </c>
      <c r="N1534" s="37">
        <v>1.14184</v>
      </c>
      <c r="O1534" s="37">
        <v>50.952440000000003</v>
      </c>
      <c r="P1534" s="37">
        <v>52.094290000000001</v>
      </c>
      <c r="Q1534" s="37">
        <v>106.09026</v>
      </c>
      <c r="R1534" s="37">
        <v>489.18376999999998</v>
      </c>
      <c r="S1534" s="37">
        <v>6.61531</v>
      </c>
      <c r="T1534" s="37">
        <v>337.22323999999998</v>
      </c>
      <c r="U1534" s="37">
        <v>23.874359999999999</v>
      </c>
      <c r="V1534" s="37">
        <v>0.19398000000000001</v>
      </c>
      <c r="W1534" s="37">
        <v>32.00976</v>
      </c>
      <c r="X1534" s="37">
        <v>55.938920000000003</v>
      </c>
      <c r="Y1534" s="37">
        <v>323.74498999999997</v>
      </c>
      <c r="Z1534" s="37">
        <v>53.678289999999997</v>
      </c>
      <c r="AA1534" s="37">
        <v>11.115629999999999</v>
      </c>
      <c r="AB1534" s="37">
        <v>20.0669</v>
      </c>
      <c r="AC1534" s="37">
        <v>20.07188</v>
      </c>
      <c r="AD1534" s="37">
        <v>4238.7974899999999</v>
      </c>
      <c r="AE1534" s="37">
        <v>58.477730000000001</v>
      </c>
      <c r="AF1534" s="37">
        <v>25.041650000000001</v>
      </c>
      <c r="AG1534" s="37">
        <v>27.270900000000001</v>
      </c>
      <c r="AH1534" s="37">
        <v>4245.9895100000003</v>
      </c>
      <c r="AI1534" s="37">
        <v>518687.26040000003</v>
      </c>
      <c r="AJ1534" s="37">
        <v>70.868600000000001</v>
      </c>
      <c r="AK1534" s="37">
        <v>45.639409999999998</v>
      </c>
      <c r="AL1534" s="5">
        <v>79.965810000000005</v>
      </c>
      <c r="AM1534" s="5">
        <v>119.65049999999999</v>
      </c>
      <c r="AN1534" s="5">
        <v>29.01802</v>
      </c>
      <c r="AO1534" s="5">
        <v>30.601759999999999</v>
      </c>
      <c r="AP1534" s="5">
        <v>29.723289999999999</v>
      </c>
      <c r="AQ1534" s="5">
        <v>27.221260000000001</v>
      </c>
      <c r="AR1534" s="5">
        <v>4217.75</v>
      </c>
      <c r="AS1534" s="5">
        <v>29.5</v>
      </c>
      <c r="AT1534" s="5">
        <v>31.37255</v>
      </c>
      <c r="AU1534" s="5">
        <v>78</v>
      </c>
      <c r="AV1534" s="5">
        <v>31</v>
      </c>
      <c r="AW1534" s="5">
        <v>16464.313730000002</v>
      </c>
      <c r="AX1534" s="5">
        <v>62</v>
      </c>
      <c r="AY1534" s="5">
        <v>33.333329999999997</v>
      </c>
      <c r="AZ1534" s="5">
        <v>0.58499999999999996</v>
      </c>
      <c r="BA1534" s="5">
        <v>0.67188000000000003</v>
      </c>
      <c r="BB1534" s="5">
        <v>29.94632</v>
      </c>
    </row>
    <row r="1535" spans="3:54" x14ac:dyDescent="0.25">
      <c r="C1535" s="32">
        <f t="shared" si="71"/>
        <v>1517</v>
      </c>
      <c r="D1535" s="32">
        <f t="shared" si="72"/>
        <v>51</v>
      </c>
      <c r="E1535" s="32">
        <v>17</v>
      </c>
      <c r="F1535" s="32">
        <v>2</v>
      </c>
      <c r="G1535" s="32">
        <v>2</v>
      </c>
      <c r="H1535" s="37">
        <v>14.939590000000001</v>
      </c>
      <c r="I1535" s="37">
        <v>11.44411</v>
      </c>
      <c r="J1535" s="37">
        <v>98.334019999999995</v>
      </c>
      <c r="K1535" s="37">
        <v>11.21631</v>
      </c>
      <c r="L1535" s="37">
        <v>2.0911599999999999</v>
      </c>
      <c r="M1535" s="37">
        <v>2.4788199999999998</v>
      </c>
      <c r="N1535" s="37">
        <v>2.51356</v>
      </c>
      <c r="O1535" s="37">
        <v>49.762410000000003</v>
      </c>
      <c r="P1535" s="37">
        <v>52.275970000000001</v>
      </c>
      <c r="Q1535" s="37">
        <v>105.84417999999999</v>
      </c>
      <c r="R1535" s="37">
        <v>497.56531000000001</v>
      </c>
      <c r="S1535" s="37">
        <v>6.6629199999999997</v>
      </c>
      <c r="T1535" s="37">
        <v>335.87817999999999</v>
      </c>
      <c r="U1535" s="37">
        <v>23.90774</v>
      </c>
      <c r="V1535" s="37">
        <v>0.55730000000000002</v>
      </c>
      <c r="W1535" s="37">
        <v>31.963090000000001</v>
      </c>
      <c r="X1535" s="37">
        <v>40.086889999999997</v>
      </c>
      <c r="Y1535" s="37">
        <v>323.0582</v>
      </c>
      <c r="Z1535" s="37">
        <v>54.181710000000002</v>
      </c>
      <c r="AA1535" s="37">
        <v>11.20232</v>
      </c>
      <c r="AB1535" s="37">
        <v>20.050460000000001</v>
      </c>
      <c r="AC1535" s="37">
        <v>20.06739</v>
      </c>
      <c r="AD1535" s="37">
        <v>4285.59609</v>
      </c>
      <c r="AE1535" s="37">
        <v>59.021380000000001</v>
      </c>
      <c r="AF1535" s="37">
        <v>24.961349999999999</v>
      </c>
      <c r="AG1535" s="37">
        <v>27.275320000000001</v>
      </c>
      <c r="AH1535" s="37">
        <v>4291.3943600000002</v>
      </c>
      <c r="AI1535" s="37">
        <v>518687.26449999999</v>
      </c>
      <c r="AJ1535" s="37">
        <v>71.41301</v>
      </c>
      <c r="AK1535" s="37">
        <v>45.642670000000003</v>
      </c>
      <c r="AL1535" s="5">
        <v>79.993589999999998</v>
      </c>
      <c r="AM1535" s="5">
        <v>120.13500999999999</v>
      </c>
      <c r="AN1535" s="5">
        <v>28.97109</v>
      </c>
      <c r="AO1535" s="5">
        <v>30.62904</v>
      </c>
      <c r="AP1535" s="5">
        <v>29.720469999999999</v>
      </c>
      <c r="AQ1535" s="5">
        <v>27.173310000000001</v>
      </c>
      <c r="AR1535" s="5">
        <v>4295.25</v>
      </c>
      <c r="AS1535" s="5">
        <v>37</v>
      </c>
      <c r="AT1535" s="5">
        <v>26.66667</v>
      </c>
      <c r="AU1535" s="5">
        <v>78</v>
      </c>
      <c r="AV1535" s="5">
        <v>31</v>
      </c>
      <c r="AW1535" s="5">
        <v>10340.392159999999</v>
      </c>
      <c r="AX1535" s="5">
        <v>40</v>
      </c>
      <c r="AY1535" s="5">
        <v>30.196079999999998</v>
      </c>
      <c r="AZ1535" s="5">
        <v>0.23</v>
      </c>
      <c r="BA1535" s="5">
        <v>0.59375</v>
      </c>
      <c r="BB1535" s="5">
        <v>29.951219999999999</v>
      </c>
    </row>
    <row r="1536" spans="3:54" x14ac:dyDescent="0.25">
      <c r="C1536" s="32">
        <f t="shared" si="71"/>
        <v>1518</v>
      </c>
      <c r="D1536" s="32">
        <f t="shared" si="72"/>
        <v>51</v>
      </c>
      <c r="E1536" s="32">
        <v>18</v>
      </c>
      <c r="F1536" s="32">
        <v>3</v>
      </c>
      <c r="G1536" s="32">
        <v>2</v>
      </c>
      <c r="H1536" s="37">
        <v>14.933909999999999</v>
      </c>
      <c r="I1536" s="37">
        <v>11.41642</v>
      </c>
      <c r="J1536" s="37">
        <v>98.336770000000001</v>
      </c>
      <c r="K1536" s="37">
        <v>8.5700199999999995</v>
      </c>
      <c r="L1536" s="37">
        <v>2.0952299999999999</v>
      </c>
      <c r="M1536" s="37">
        <v>3.2342300000000002</v>
      </c>
      <c r="N1536" s="37">
        <v>3.2699099999999999</v>
      </c>
      <c r="O1536" s="37">
        <v>49.367240000000002</v>
      </c>
      <c r="P1536" s="37">
        <v>52.637149999999998</v>
      </c>
      <c r="Q1536" s="37">
        <v>105.76852</v>
      </c>
      <c r="R1536" s="37">
        <v>506.11657000000002</v>
      </c>
      <c r="S1536" s="37">
        <v>5.10982</v>
      </c>
      <c r="T1536" s="37">
        <v>338.59816999999998</v>
      </c>
      <c r="U1536" s="37">
        <v>23.941420000000001</v>
      </c>
      <c r="V1536" s="37">
        <v>0.42492000000000002</v>
      </c>
      <c r="W1536" s="37">
        <v>31.917770000000001</v>
      </c>
      <c r="X1536" s="37">
        <v>43.152520000000003</v>
      </c>
      <c r="Y1536" s="37">
        <v>322.59165000000002</v>
      </c>
      <c r="Z1536" s="37">
        <v>54.622500000000002</v>
      </c>
      <c r="AA1536" s="37">
        <v>11.2254</v>
      </c>
      <c r="AB1536" s="37">
        <v>20.035720000000001</v>
      </c>
      <c r="AC1536" s="37">
        <v>20.051749999999998</v>
      </c>
      <c r="AD1536" s="37">
        <v>4286.0763500000003</v>
      </c>
      <c r="AE1536" s="37">
        <v>59.309310000000004</v>
      </c>
      <c r="AF1536" s="37">
        <v>25.009979999999999</v>
      </c>
      <c r="AG1536" s="37">
        <v>27.262840000000001</v>
      </c>
      <c r="AH1536" s="37">
        <v>4291.3722600000001</v>
      </c>
      <c r="AI1536" s="37">
        <v>518687.26850000001</v>
      </c>
      <c r="AJ1536" s="37">
        <v>72.977779999999996</v>
      </c>
      <c r="AK1536" s="37">
        <v>45.635710000000003</v>
      </c>
      <c r="AL1536" s="5">
        <v>80.06438</v>
      </c>
      <c r="AM1536" s="5">
        <v>120.63718</v>
      </c>
      <c r="AN1536" s="5">
        <v>28.93261</v>
      </c>
      <c r="AO1536" s="5">
        <v>30.640550000000001</v>
      </c>
      <c r="AP1536" s="5">
        <v>29.719270000000002</v>
      </c>
      <c r="AQ1536" s="5">
        <v>27.108029999999999</v>
      </c>
      <c r="AR1536" s="5">
        <v>4289.75</v>
      </c>
      <c r="AS1536" s="5">
        <v>36.5</v>
      </c>
      <c r="AT1536" s="5">
        <v>27.058820000000001</v>
      </c>
      <c r="AU1536" s="5">
        <v>78</v>
      </c>
      <c r="AV1536" s="5">
        <v>31</v>
      </c>
      <c r="AW1536" s="5">
        <v>10641.56863</v>
      </c>
      <c r="AX1536" s="5">
        <v>41</v>
      </c>
      <c r="AY1536" s="5">
        <v>30.588239999999999</v>
      </c>
      <c r="AZ1536" s="5">
        <v>0.17499999999999999</v>
      </c>
      <c r="BA1536" s="5">
        <v>0.75</v>
      </c>
      <c r="BB1536" s="5">
        <v>29.9526</v>
      </c>
    </row>
    <row r="1537" spans="3:54" x14ac:dyDescent="0.25">
      <c r="C1537" s="32">
        <f t="shared" si="71"/>
        <v>1519</v>
      </c>
      <c r="D1537" s="32">
        <f t="shared" si="72"/>
        <v>51</v>
      </c>
      <c r="E1537" s="32">
        <v>19</v>
      </c>
      <c r="F1537" s="32">
        <v>4</v>
      </c>
      <c r="G1537" s="32">
        <v>2</v>
      </c>
      <c r="H1537" s="37">
        <v>14.151579999999999</v>
      </c>
      <c r="I1537" s="37">
        <v>11.41741</v>
      </c>
      <c r="J1537" s="37">
        <v>98.335099999999997</v>
      </c>
      <c r="K1537" s="37">
        <v>7.4973099999999997</v>
      </c>
      <c r="L1537" s="37">
        <v>2.0937299999999999</v>
      </c>
      <c r="M1537" s="37">
        <v>3.2267100000000002</v>
      </c>
      <c r="N1537" s="37">
        <v>4.3974599999999997</v>
      </c>
      <c r="O1537" s="37">
        <v>48.299050000000001</v>
      </c>
      <c r="P1537" s="37">
        <v>52.6965</v>
      </c>
      <c r="Q1537" s="37">
        <v>105.71199</v>
      </c>
      <c r="R1537" s="37">
        <v>513.76324999999997</v>
      </c>
      <c r="S1537" s="37">
        <v>4.5079000000000002</v>
      </c>
      <c r="T1537" s="37">
        <v>336.10309000000001</v>
      </c>
      <c r="U1537" s="37">
        <v>23.959669999999999</v>
      </c>
      <c r="V1537" s="37">
        <v>0.35558000000000001</v>
      </c>
      <c r="W1537" s="37">
        <v>31.89611</v>
      </c>
      <c r="X1537" s="37">
        <v>40.998519999999999</v>
      </c>
      <c r="Y1537" s="37">
        <v>320.93630000000002</v>
      </c>
      <c r="Z1537" s="37">
        <v>55.022100000000002</v>
      </c>
      <c r="AA1537" s="37">
        <v>11.244</v>
      </c>
      <c r="AB1537" s="37">
        <v>20.02599</v>
      </c>
      <c r="AC1537" s="37">
        <v>20.04908</v>
      </c>
      <c r="AD1537" s="37">
        <v>4296.2539699999998</v>
      </c>
      <c r="AE1537" s="37">
        <v>59.235570000000003</v>
      </c>
      <c r="AF1537" s="37">
        <v>24.992069999999998</v>
      </c>
      <c r="AG1537" s="37">
        <v>27.251539999999999</v>
      </c>
      <c r="AH1537" s="37">
        <v>4302.8491400000003</v>
      </c>
      <c r="AI1537" s="37">
        <v>518687.27159999998</v>
      </c>
      <c r="AJ1537" s="37">
        <v>72.960250000000002</v>
      </c>
      <c r="AK1537" s="37">
        <v>45.631810000000002</v>
      </c>
      <c r="AL1537" s="5">
        <v>79.936800000000005</v>
      </c>
      <c r="AM1537" s="5">
        <v>120.08738</v>
      </c>
      <c r="AN1537" s="5">
        <v>28.915520000000001</v>
      </c>
      <c r="AO1537" s="5">
        <v>30.606100000000001</v>
      </c>
      <c r="AP1537" s="5">
        <v>29.724779999999999</v>
      </c>
      <c r="AQ1537" s="5">
        <v>27.05932</v>
      </c>
      <c r="AR1537" s="5">
        <v>4300</v>
      </c>
      <c r="AS1537" s="5">
        <v>36.5</v>
      </c>
      <c r="AT1537" s="5">
        <v>27.058820000000001</v>
      </c>
      <c r="AU1537" s="5">
        <v>78</v>
      </c>
      <c r="AV1537" s="5">
        <v>31</v>
      </c>
      <c r="AW1537" s="5">
        <v>10641.56863</v>
      </c>
      <c r="AX1537" s="5">
        <v>42</v>
      </c>
      <c r="AY1537" s="5">
        <v>30.588239999999999</v>
      </c>
      <c r="AZ1537" s="5">
        <v>9.5000000000000001E-2</v>
      </c>
      <c r="BA1537" s="5">
        <v>0.82813000000000003</v>
      </c>
      <c r="BB1537" s="5">
        <v>29.95853</v>
      </c>
    </row>
    <row r="1538" spans="3:54" x14ac:dyDescent="0.25">
      <c r="C1538" s="32">
        <f t="shared" si="71"/>
        <v>1520</v>
      </c>
      <c r="D1538" s="32">
        <f t="shared" si="72"/>
        <v>51</v>
      </c>
      <c r="E1538" s="32">
        <v>20</v>
      </c>
      <c r="F1538" s="32">
        <v>5</v>
      </c>
      <c r="G1538" s="32">
        <v>2</v>
      </c>
      <c r="H1538" s="37">
        <v>14.20269</v>
      </c>
      <c r="I1538" s="37">
        <v>11.40455</v>
      </c>
      <c r="J1538" s="37">
        <v>98.333309999999997</v>
      </c>
      <c r="K1538" s="37">
        <v>6.8962700000000003</v>
      </c>
      <c r="L1538" s="37">
        <v>2.09477</v>
      </c>
      <c r="M1538" s="37">
        <v>2.83649</v>
      </c>
      <c r="N1538" s="37">
        <v>3.1835300000000002</v>
      </c>
      <c r="O1538" s="37">
        <v>49.52825</v>
      </c>
      <c r="P1538" s="37">
        <v>52.711779999999997</v>
      </c>
      <c r="Q1538" s="37">
        <v>105.27497</v>
      </c>
      <c r="R1538" s="37">
        <v>520.51598999999999</v>
      </c>
      <c r="S1538" s="37">
        <v>4.3840300000000001</v>
      </c>
      <c r="T1538" s="37">
        <v>336.44695000000002</v>
      </c>
      <c r="U1538" s="37">
        <v>23.995509999999999</v>
      </c>
      <c r="V1538" s="37">
        <v>0.21773000000000001</v>
      </c>
      <c r="W1538" s="37">
        <v>31.86928</v>
      </c>
      <c r="X1538" s="37">
        <v>39.645440000000001</v>
      </c>
      <c r="Y1538" s="37">
        <v>321.91147999999998</v>
      </c>
      <c r="Z1538" s="37">
        <v>55.370229999999999</v>
      </c>
      <c r="AA1538" s="37">
        <v>11.24173</v>
      </c>
      <c r="AB1538" s="37">
        <v>20.013269999999999</v>
      </c>
      <c r="AC1538" s="37">
        <v>20.039349999999999</v>
      </c>
      <c r="AD1538" s="37">
        <v>4293.2625900000003</v>
      </c>
      <c r="AE1538" s="37">
        <v>59.207560000000001</v>
      </c>
      <c r="AF1538" s="37">
        <v>25.004439999999999</v>
      </c>
      <c r="AG1538" s="37">
        <v>27.24335</v>
      </c>
      <c r="AH1538" s="37">
        <v>4297.6126700000004</v>
      </c>
      <c r="AI1538" s="37">
        <v>518687.27439999999</v>
      </c>
      <c r="AJ1538" s="37">
        <v>71.725989999999996</v>
      </c>
      <c r="AK1538" s="37">
        <v>45.63644</v>
      </c>
      <c r="AL1538" s="5">
        <v>80.017250000000004</v>
      </c>
      <c r="AM1538" s="5">
        <v>119.76161999999999</v>
      </c>
      <c r="AN1538" s="5">
        <v>28.900449999999999</v>
      </c>
      <c r="AO1538" s="5">
        <v>30.565709999999999</v>
      </c>
      <c r="AP1538" s="5">
        <v>29.727620000000002</v>
      </c>
      <c r="AQ1538" s="5">
        <v>27.026129999999998</v>
      </c>
      <c r="AR1538" s="5">
        <v>4300</v>
      </c>
      <c r="AS1538" s="5">
        <v>37</v>
      </c>
      <c r="AT1538" s="5">
        <v>26.66667</v>
      </c>
      <c r="AU1538" s="5">
        <v>78</v>
      </c>
      <c r="AV1538" s="5">
        <v>31</v>
      </c>
      <c r="AW1538" s="5">
        <v>10340.392159999999</v>
      </c>
      <c r="AX1538" s="5">
        <v>40</v>
      </c>
      <c r="AY1538" s="5">
        <v>30.588239999999999</v>
      </c>
      <c r="AZ1538" s="5">
        <v>0.27</v>
      </c>
      <c r="BA1538" s="5">
        <v>0.90625</v>
      </c>
      <c r="BB1538" s="5">
        <v>29.959800000000001</v>
      </c>
    </row>
    <row r="1539" spans="3:54" x14ac:dyDescent="0.25">
      <c r="C1539" s="32">
        <f t="shared" si="71"/>
        <v>1521</v>
      </c>
      <c r="D1539" s="32">
        <f t="shared" si="72"/>
        <v>51</v>
      </c>
      <c r="E1539" s="32">
        <v>21</v>
      </c>
      <c r="F1539" s="32">
        <v>6</v>
      </c>
      <c r="G1539" s="32">
        <v>2</v>
      </c>
      <c r="H1539" s="37">
        <v>14.295389999999999</v>
      </c>
      <c r="I1539" s="37">
        <v>11.38477</v>
      </c>
      <c r="J1539" s="37">
        <v>98.336190000000002</v>
      </c>
      <c r="K1539" s="37">
        <v>6.7652999999999999</v>
      </c>
      <c r="L1539" s="37">
        <v>2.0910099999999998</v>
      </c>
      <c r="M1539" s="37">
        <v>1.0717399999999999</v>
      </c>
      <c r="N1539" s="37">
        <v>3.85338</v>
      </c>
      <c r="O1539" s="37">
        <v>48.879719999999999</v>
      </c>
      <c r="P1539" s="37">
        <v>52.7331</v>
      </c>
      <c r="Q1539" s="37">
        <v>105.00605</v>
      </c>
      <c r="R1539" s="37">
        <v>526.46392000000003</v>
      </c>
      <c r="S1539" s="37">
        <v>4.3101099999999999</v>
      </c>
      <c r="T1539" s="37">
        <v>336.65410000000003</v>
      </c>
      <c r="U1539" s="37">
        <v>24.015070000000001</v>
      </c>
      <c r="V1539" s="37">
        <v>0.18504000000000001</v>
      </c>
      <c r="W1539" s="37">
        <v>31.843209999999999</v>
      </c>
      <c r="X1539" s="37">
        <v>41.762410000000003</v>
      </c>
      <c r="Y1539" s="37">
        <v>322.23172</v>
      </c>
      <c r="Z1539" s="37">
        <v>55.597169999999998</v>
      </c>
      <c r="AA1539" s="37">
        <v>11.21691</v>
      </c>
      <c r="AB1539" s="37">
        <v>20.00149</v>
      </c>
      <c r="AC1539" s="37">
        <v>20.030729999999998</v>
      </c>
      <c r="AD1539" s="37">
        <v>4291.4702900000002</v>
      </c>
      <c r="AE1539" s="37">
        <v>59.270189999999999</v>
      </c>
      <c r="AF1539" s="37">
        <v>24.95964</v>
      </c>
      <c r="AG1539" s="37">
        <v>27.218910000000001</v>
      </c>
      <c r="AH1539" s="37">
        <v>4295.1655600000004</v>
      </c>
      <c r="AI1539" s="37">
        <v>518687.277</v>
      </c>
      <c r="AJ1539" s="37">
        <v>71.202449999999999</v>
      </c>
      <c r="AK1539" s="37">
        <v>45.63664</v>
      </c>
      <c r="AL1539" s="5">
        <v>80.03546</v>
      </c>
      <c r="AM1539" s="5">
        <v>119.73224</v>
      </c>
      <c r="AN1539" s="5">
        <v>28.87923</v>
      </c>
      <c r="AO1539" s="5">
        <v>30.505659999999999</v>
      </c>
      <c r="AP1539" s="5">
        <v>29.72064</v>
      </c>
      <c r="AQ1539" s="5">
        <v>27.00141</v>
      </c>
      <c r="AR1539" s="5">
        <v>4295.25</v>
      </c>
      <c r="AS1539" s="5">
        <v>36.5</v>
      </c>
      <c r="AT1539" s="5">
        <v>27.058820000000001</v>
      </c>
      <c r="AU1539" s="5">
        <v>78</v>
      </c>
      <c r="AV1539" s="5">
        <v>31</v>
      </c>
      <c r="AW1539" s="5">
        <v>10641.56863</v>
      </c>
      <c r="AX1539" s="5">
        <v>42</v>
      </c>
      <c r="AY1539" s="5">
        <v>30.588239999999999</v>
      </c>
      <c r="AZ1539" s="5">
        <v>0.875</v>
      </c>
      <c r="BA1539" s="5">
        <v>0.4375</v>
      </c>
      <c r="BB1539" s="5">
        <v>29.947669999999999</v>
      </c>
    </row>
    <row r="1540" spans="3:54" x14ac:dyDescent="0.25">
      <c r="C1540" s="32">
        <f t="shared" si="71"/>
        <v>1522</v>
      </c>
      <c r="D1540" s="32">
        <f t="shared" si="72"/>
        <v>51</v>
      </c>
      <c r="E1540" s="32">
        <v>22</v>
      </c>
      <c r="F1540" s="32">
        <v>7</v>
      </c>
      <c r="G1540" s="32">
        <v>2</v>
      </c>
      <c r="H1540" s="37">
        <v>14.54885</v>
      </c>
      <c r="I1540" s="37">
        <v>11.403560000000001</v>
      </c>
      <c r="J1540" s="37">
        <v>98.333309999999997</v>
      </c>
      <c r="K1540" s="37">
        <v>6.7524800000000003</v>
      </c>
      <c r="L1540" s="37">
        <v>2.0965400000000001</v>
      </c>
      <c r="M1540" s="37">
        <v>0.76670000000000005</v>
      </c>
      <c r="N1540" s="37">
        <v>1.6566399999999999</v>
      </c>
      <c r="O1540" s="37">
        <v>51.128329999999998</v>
      </c>
      <c r="P1540" s="37">
        <v>52.784970000000001</v>
      </c>
      <c r="Q1540" s="37">
        <v>104.49638</v>
      </c>
      <c r="R1540" s="37">
        <v>531.80979000000002</v>
      </c>
      <c r="S1540" s="37">
        <v>4.36287</v>
      </c>
      <c r="T1540" s="37">
        <v>338.90086000000002</v>
      </c>
      <c r="U1540" s="37">
        <v>24.053730000000002</v>
      </c>
      <c r="V1540" s="37">
        <v>0.24340000000000001</v>
      </c>
      <c r="W1540" s="37">
        <v>31.83071</v>
      </c>
      <c r="X1540" s="37">
        <v>39.990519999999997</v>
      </c>
      <c r="Y1540" s="37">
        <v>321.00466</v>
      </c>
      <c r="Z1540" s="37">
        <v>55.74492</v>
      </c>
      <c r="AA1540" s="37">
        <v>11.27197</v>
      </c>
      <c r="AB1540" s="37">
        <v>19.99239</v>
      </c>
      <c r="AC1540" s="37">
        <v>20.030069999999998</v>
      </c>
      <c r="AD1540" s="37">
        <v>4301.1764800000001</v>
      </c>
      <c r="AE1540" s="37">
        <v>59.33634</v>
      </c>
      <c r="AF1540" s="37">
        <v>25.025569999999998</v>
      </c>
      <c r="AG1540" s="37">
        <v>27.195589999999999</v>
      </c>
      <c r="AH1540" s="37">
        <v>4305.8980499999998</v>
      </c>
      <c r="AI1540" s="37">
        <v>518687.27970000001</v>
      </c>
      <c r="AJ1540" s="37">
        <v>67.722430000000003</v>
      </c>
      <c r="AK1540" s="37">
        <v>45.639710000000001</v>
      </c>
      <c r="AL1540" s="5">
        <v>80.017719999999997</v>
      </c>
      <c r="AM1540" s="5">
        <v>119.88451999999999</v>
      </c>
      <c r="AN1540" s="5">
        <v>28.866060000000001</v>
      </c>
      <c r="AO1540" s="5">
        <v>30.47503</v>
      </c>
      <c r="AP1540" s="5">
        <v>29.728120000000001</v>
      </c>
      <c r="AQ1540" s="5">
        <v>26.971730000000001</v>
      </c>
      <c r="AR1540" s="5">
        <v>4310</v>
      </c>
      <c r="AS1540" s="5">
        <v>37</v>
      </c>
      <c r="AT1540" s="5">
        <v>26.66667</v>
      </c>
      <c r="AU1540" s="5">
        <v>78</v>
      </c>
      <c r="AV1540" s="5">
        <v>31</v>
      </c>
      <c r="AW1540" s="5">
        <v>10340.392159999999</v>
      </c>
      <c r="AX1540" s="5">
        <v>40</v>
      </c>
      <c r="AY1540" s="5">
        <v>30.196079999999998</v>
      </c>
      <c r="AZ1540" s="5">
        <v>0.78</v>
      </c>
      <c r="BA1540" s="5">
        <v>0.28125</v>
      </c>
      <c r="BB1540" s="5">
        <v>29.94858</v>
      </c>
    </row>
    <row r="1541" spans="3:54" x14ac:dyDescent="0.25">
      <c r="C1541" s="32">
        <f t="shared" si="71"/>
        <v>1523</v>
      </c>
      <c r="D1541" s="32">
        <f t="shared" si="72"/>
        <v>51</v>
      </c>
      <c r="E1541" s="32">
        <v>23</v>
      </c>
      <c r="F1541" s="32">
        <v>1</v>
      </c>
      <c r="G1541" s="32">
        <v>21</v>
      </c>
      <c r="H1541" s="37">
        <v>14.88593</v>
      </c>
      <c r="I1541" s="37">
        <v>11.39367</v>
      </c>
      <c r="J1541" s="37">
        <v>98.334389999999999</v>
      </c>
      <c r="K1541" s="37">
        <v>6.6094099999999996</v>
      </c>
      <c r="L1541" s="37">
        <v>2.0934699999999999</v>
      </c>
      <c r="M1541" s="37">
        <v>0.93855999999999995</v>
      </c>
      <c r="N1541" s="37">
        <v>9.6399999999999993E-3</v>
      </c>
      <c r="O1541" s="37">
        <v>52.778880000000001</v>
      </c>
      <c r="P1541" s="37">
        <v>52.769240000000003</v>
      </c>
      <c r="Q1541" s="37">
        <v>104.53036</v>
      </c>
      <c r="R1541" s="37">
        <v>536.73239999999998</v>
      </c>
      <c r="S1541" s="37">
        <v>4.3229499999999996</v>
      </c>
      <c r="T1541" s="37">
        <v>338.22429</v>
      </c>
      <c r="U1541" s="37">
        <v>24.086290000000002</v>
      </c>
      <c r="V1541" s="37">
        <v>0.28589999999999999</v>
      </c>
      <c r="W1541" s="37">
        <v>31.809059999999999</v>
      </c>
      <c r="X1541" s="37">
        <v>38.285980000000002</v>
      </c>
      <c r="Y1541" s="37">
        <v>320.54404</v>
      </c>
      <c r="Z1541" s="37">
        <v>55.805320000000002</v>
      </c>
      <c r="AA1541" s="37">
        <v>11.231009999999999</v>
      </c>
      <c r="AB1541" s="37">
        <v>19.981590000000001</v>
      </c>
      <c r="AC1541" s="37">
        <v>20.012070000000001</v>
      </c>
      <c r="AD1541" s="37">
        <v>4291.8243300000004</v>
      </c>
      <c r="AE1541" s="37">
        <v>59.511279999999999</v>
      </c>
      <c r="AF1541" s="37">
        <v>24.988969999999998</v>
      </c>
      <c r="AG1541" s="37">
        <v>27.17774</v>
      </c>
      <c r="AH1541" s="37">
        <v>4296.0518499999998</v>
      </c>
      <c r="AI1541" s="37">
        <v>518687.28240000003</v>
      </c>
      <c r="AJ1541" s="37">
        <v>72.934700000000007</v>
      </c>
      <c r="AK1541" s="37">
        <v>45.643520000000002</v>
      </c>
      <c r="AL1541" s="5">
        <v>80.063550000000006</v>
      </c>
      <c r="AM1541" s="5">
        <v>120.13176</v>
      </c>
      <c r="AN1541" s="5">
        <v>28.856660000000002</v>
      </c>
      <c r="AO1541" s="5">
        <v>30.429670000000002</v>
      </c>
      <c r="AP1541" s="5">
        <v>29.729990000000001</v>
      </c>
      <c r="AQ1541" s="5">
        <v>26.94463</v>
      </c>
      <c r="AR1541" s="5">
        <v>4295.25</v>
      </c>
      <c r="AS1541" s="5">
        <v>36.5</v>
      </c>
      <c r="AT1541" s="5">
        <v>27.058820000000001</v>
      </c>
      <c r="AU1541" s="5">
        <v>78</v>
      </c>
      <c r="AV1541" s="5">
        <v>31</v>
      </c>
      <c r="AW1541" s="5">
        <v>10641.56863</v>
      </c>
      <c r="AX1541" s="5">
        <v>42</v>
      </c>
      <c r="AY1541" s="5">
        <v>30.196079999999998</v>
      </c>
      <c r="AZ1541" s="5">
        <v>0.41</v>
      </c>
      <c r="BA1541" s="5">
        <v>0.20313000000000001</v>
      </c>
      <c r="BB1541" s="5">
        <v>29.943739999999998</v>
      </c>
    </row>
    <row r="1542" spans="3:54" x14ac:dyDescent="0.25">
      <c r="C1542" s="32">
        <f t="shared" si="71"/>
        <v>1524</v>
      </c>
      <c r="D1542" s="32">
        <f t="shared" si="72"/>
        <v>51</v>
      </c>
      <c r="E1542" s="32">
        <v>24</v>
      </c>
      <c r="F1542" s="32">
        <v>2</v>
      </c>
      <c r="G1542" s="32">
        <v>21</v>
      </c>
      <c r="H1542" s="37">
        <v>13.726380000000001</v>
      </c>
      <c r="I1542" s="37">
        <v>11.3729</v>
      </c>
      <c r="J1542" s="37">
        <v>98.337180000000004</v>
      </c>
      <c r="K1542" s="37">
        <v>5.93079</v>
      </c>
      <c r="L1542" s="37">
        <v>2.0905399999999998</v>
      </c>
      <c r="M1542" s="37">
        <v>0.74589000000000005</v>
      </c>
      <c r="N1542" s="37">
        <v>2.0916700000000001</v>
      </c>
      <c r="O1542" s="37">
        <v>50.741250000000001</v>
      </c>
      <c r="P1542" s="37">
        <v>52.832920000000001</v>
      </c>
      <c r="Q1542" s="37">
        <v>101.66719999999999</v>
      </c>
      <c r="R1542" s="37">
        <v>541.25259000000005</v>
      </c>
      <c r="S1542" s="37">
        <v>3.9606699999999999</v>
      </c>
      <c r="T1542" s="37">
        <v>335.58800000000002</v>
      </c>
      <c r="U1542" s="37">
        <v>24.12275</v>
      </c>
      <c r="V1542" s="37">
        <v>0.54591999999999996</v>
      </c>
      <c r="W1542" s="37">
        <v>31.809699999999999</v>
      </c>
      <c r="X1542" s="37">
        <v>17.658329999999999</v>
      </c>
      <c r="Y1542" s="37">
        <v>316.69470999999999</v>
      </c>
      <c r="Z1542" s="37">
        <v>55.811750000000004</v>
      </c>
      <c r="AA1542" s="37">
        <v>10.39714</v>
      </c>
      <c r="AB1542" s="37">
        <v>19.971340000000001</v>
      </c>
      <c r="AC1542" s="37">
        <v>20.000029999999999</v>
      </c>
      <c r="AD1542" s="37">
        <v>3978.7353699999999</v>
      </c>
      <c r="AE1542" s="37">
        <v>59.558999999999997</v>
      </c>
      <c r="AF1542" s="37">
        <v>24.954000000000001</v>
      </c>
      <c r="AG1542" s="37">
        <v>27.170480000000001</v>
      </c>
      <c r="AH1542" s="37">
        <v>3977.3016400000001</v>
      </c>
      <c r="AI1542" s="37">
        <v>518687.28499999997</v>
      </c>
      <c r="AJ1542" s="37">
        <v>71.127499999999998</v>
      </c>
      <c r="AK1542" s="37">
        <v>45.642229999999998</v>
      </c>
      <c r="AL1542" s="5">
        <v>80.018410000000003</v>
      </c>
      <c r="AM1542" s="5">
        <v>120.36615</v>
      </c>
      <c r="AN1542" s="5">
        <v>28.857610000000001</v>
      </c>
      <c r="AO1542" s="5">
        <v>30.385090000000002</v>
      </c>
      <c r="AP1542" s="5">
        <v>29.72608</v>
      </c>
      <c r="AQ1542" s="5">
        <v>26.950970000000002</v>
      </c>
      <c r="AR1542" s="5">
        <v>4023.25</v>
      </c>
      <c r="AS1542" s="5">
        <v>32</v>
      </c>
      <c r="AT1542" s="5">
        <v>20</v>
      </c>
      <c r="AU1542" s="5">
        <v>78</v>
      </c>
      <c r="AV1542" s="5">
        <v>30</v>
      </c>
      <c r="AW1542" s="5">
        <v>4517.6470600000002</v>
      </c>
      <c r="AX1542" s="5">
        <v>17</v>
      </c>
      <c r="AY1542" s="5">
        <v>23.921569999999999</v>
      </c>
      <c r="AZ1542" s="5">
        <v>0.89500000000000002</v>
      </c>
      <c r="BA1542" s="5">
        <v>4.6879999999999998E-2</v>
      </c>
      <c r="BB1542" s="5">
        <v>29.940829999999998</v>
      </c>
    </row>
    <row r="1543" spans="3:54" x14ac:dyDescent="0.25">
      <c r="C1543" s="32">
        <f t="shared" si="71"/>
        <v>1525</v>
      </c>
      <c r="D1543" s="32">
        <f t="shared" si="72"/>
        <v>51</v>
      </c>
      <c r="E1543" s="32">
        <v>25</v>
      </c>
      <c r="F1543" s="32">
        <v>3</v>
      </c>
      <c r="G1543" s="32">
        <v>21</v>
      </c>
      <c r="H1543" s="37">
        <v>14.87177</v>
      </c>
      <c r="I1543" s="37">
        <v>11.39664</v>
      </c>
      <c r="J1543" s="37">
        <v>98.338009999999997</v>
      </c>
      <c r="K1543" s="37">
        <v>4.2067300000000003</v>
      </c>
      <c r="L1543" s="37">
        <v>2.0852499999999998</v>
      </c>
      <c r="M1543" s="37">
        <v>1.38086</v>
      </c>
      <c r="N1543" s="37">
        <v>1.95763</v>
      </c>
      <c r="O1543" s="37">
        <v>50.813000000000002</v>
      </c>
      <c r="P1543" s="37">
        <v>52.770629999999997</v>
      </c>
      <c r="Q1543" s="37">
        <v>100.01546999999999</v>
      </c>
      <c r="R1543" s="37">
        <v>544.41336000000001</v>
      </c>
      <c r="S1543" s="37">
        <v>2.32836</v>
      </c>
      <c r="T1543" s="37">
        <v>335.11133000000001</v>
      </c>
      <c r="U1543" s="37">
        <v>24.15203</v>
      </c>
      <c r="V1543" s="37">
        <v>0.29315999999999998</v>
      </c>
      <c r="W1543" s="37">
        <v>31.801929999999999</v>
      </c>
      <c r="X1543" s="37">
        <v>13.5989</v>
      </c>
      <c r="Y1543" s="37">
        <v>313.33296000000001</v>
      </c>
      <c r="Z1543" s="37">
        <v>55.780830000000002</v>
      </c>
      <c r="AA1543" s="37">
        <v>9.2180800000000005</v>
      </c>
      <c r="AB1543" s="37">
        <v>19.95477</v>
      </c>
      <c r="AC1543" s="37">
        <v>19.988289999999999</v>
      </c>
      <c r="AD1543" s="37">
        <v>3536.4865599999998</v>
      </c>
      <c r="AE1543" s="37">
        <v>59.661149999999999</v>
      </c>
      <c r="AF1543" s="37">
        <v>24.89085</v>
      </c>
      <c r="AG1543" s="37">
        <v>27.163360000000001</v>
      </c>
      <c r="AH1543" s="37">
        <v>3540.52475</v>
      </c>
      <c r="AI1543" s="37">
        <v>518687.28739999997</v>
      </c>
      <c r="AJ1543" s="37">
        <v>70.195790000000002</v>
      </c>
      <c r="AK1543" s="37">
        <v>45.643740000000001</v>
      </c>
      <c r="AL1543" s="5">
        <v>79.995660000000001</v>
      </c>
      <c r="AM1543" s="5">
        <v>119.90944</v>
      </c>
      <c r="AN1543" s="5">
        <v>28.841940000000001</v>
      </c>
      <c r="AO1543" s="5">
        <v>30.34421</v>
      </c>
      <c r="AP1543" s="5">
        <v>29.727160000000001</v>
      </c>
      <c r="AQ1543" s="5">
        <v>26.961020000000001</v>
      </c>
      <c r="AR1543" s="5">
        <v>3578</v>
      </c>
      <c r="AS1543" s="5">
        <v>31</v>
      </c>
      <c r="AT1543" s="5">
        <v>18.03922</v>
      </c>
      <c r="AU1543" s="5">
        <v>78</v>
      </c>
      <c r="AV1543" s="5">
        <v>30</v>
      </c>
      <c r="AW1543" s="5">
        <v>3413.3333299999999</v>
      </c>
      <c r="AX1543" s="5">
        <v>13</v>
      </c>
      <c r="AY1543" s="5">
        <v>21.176469999999998</v>
      </c>
      <c r="AZ1543" s="5">
        <v>0.39</v>
      </c>
      <c r="BA1543" s="5">
        <v>0</v>
      </c>
      <c r="BB1543" s="5">
        <v>29.937190000000001</v>
      </c>
    </row>
    <row r="1544" spans="3:54" x14ac:dyDescent="0.25">
      <c r="C1544" s="32">
        <f t="shared" si="71"/>
        <v>1526</v>
      </c>
      <c r="D1544" s="32">
        <f t="shared" si="72"/>
        <v>51</v>
      </c>
      <c r="E1544" s="32">
        <v>26</v>
      </c>
      <c r="F1544" s="32">
        <v>4</v>
      </c>
      <c r="G1544" s="32">
        <v>21</v>
      </c>
      <c r="H1544" s="37">
        <v>21.005949999999999</v>
      </c>
      <c r="I1544" s="37">
        <v>11.3818</v>
      </c>
      <c r="J1544" s="37">
        <v>98.335030000000003</v>
      </c>
      <c r="K1544" s="37">
        <v>5.2760300000000004</v>
      </c>
      <c r="L1544" s="37">
        <v>2.08907</v>
      </c>
      <c r="M1544" s="37">
        <v>3.5653199999999998</v>
      </c>
      <c r="N1544" s="37">
        <v>3.0458500000000002</v>
      </c>
      <c r="O1544" s="37">
        <v>49.673070000000003</v>
      </c>
      <c r="P1544" s="37">
        <v>52.718919999999997</v>
      </c>
      <c r="Q1544" s="37">
        <v>100.01935</v>
      </c>
      <c r="R1544" s="37">
        <v>544.16070999999999</v>
      </c>
      <c r="S1544" s="37">
        <v>1.04037</v>
      </c>
      <c r="T1544" s="37">
        <v>336.17462</v>
      </c>
      <c r="U1544" s="37">
        <v>24.177070000000001</v>
      </c>
      <c r="V1544" s="37">
        <v>0.1694</v>
      </c>
      <c r="W1544" s="37">
        <v>31.791620000000002</v>
      </c>
      <c r="X1544" s="37">
        <v>10.99817</v>
      </c>
      <c r="Y1544" s="37">
        <v>308.36016000000001</v>
      </c>
      <c r="Z1544" s="37">
        <v>55.749070000000003</v>
      </c>
      <c r="AA1544" s="37">
        <v>7.9978600000000002</v>
      </c>
      <c r="AB1544" s="37">
        <v>19.935770000000002</v>
      </c>
      <c r="AC1544" s="37">
        <v>19.96698</v>
      </c>
      <c r="AD1544" s="37">
        <v>3062.74755</v>
      </c>
      <c r="AE1544" s="37">
        <v>60.017609999999998</v>
      </c>
      <c r="AF1544" s="37">
        <v>24.936399999999999</v>
      </c>
      <c r="AG1544" s="37">
        <v>27.169650000000001</v>
      </c>
      <c r="AH1544" s="37">
        <v>3063.5046200000002</v>
      </c>
      <c r="AI1544" s="37">
        <v>518687.28869999998</v>
      </c>
      <c r="AJ1544" s="37">
        <v>76.032550000000001</v>
      </c>
      <c r="AK1544" s="37">
        <v>45.647199999999998</v>
      </c>
      <c r="AL1544" s="5">
        <v>80.017589999999998</v>
      </c>
      <c r="AM1544" s="5">
        <v>120.50673</v>
      </c>
      <c r="AN1544" s="5">
        <v>28.87067</v>
      </c>
      <c r="AO1544" s="5">
        <v>30.302720000000001</v>
      </c>
      <c r="AP1544" s="5">
        <v>29.73321</v>
      </c>
      <c r="AQ1544" s="5">
        <v>26.986699999999999</v>
      </c>
      <c r="AR1544" s="5">
        <v>3109.25</v>
      </c>
      <c r="AS1544" s="5">
        <v>28</v>
      </c>
      <c r="AT1544" s="5">
        <v>16.470590000000001</v>
      </c>
      <c r="AU1544" s="5">
        <v>78</v>
      </c>
      <c r="AV1544" s="5">
        <v>31</v>
      </c>
      <c r="AW1544" s="5">
        <v>3011.7647099999999</v>
      </c>
      <c r="AX1544" s="5">
        <v>12</v>
      </c>
      <c r="AY1544" s="5">
        <v>19.607839999999999</v>
      </c>
      <c r="AZ1544" s="5">
        <v>0</v>
      </c>
      <c r="BA1544" s="5">
        <v>0</v>
      </c>
      <c r="BB1544" s="5">
        <v>29.939820000000001</v>
      </c>
    </row>
    <row r="1545" spans="3:54" x14ac:dyDescent="0.25">
      <c r="C1545" s="32">
        <f t="shared" si="71"/>
        <v>1527</v>
      </c>
      <c r="D1545" s="32">
        <f t="shared" si="72"/>
        <v>51</v>
      </c>
      <c r="E1545" s="32">
        <v>27</v>
      </c>
      <c r="F1545" s="32">
        <v>5</v>
      </c>
      <c r="G1545" s="32">
        <v>21</v>
      </c>
      <c r="H1545" s="37">
        <v>21.006160000000001</v>
      </c>
      <c r="I1545" s="37">
        <v>11.374879999999999</v>
      </c>
      <c r="J1545" s="37">
        <v>98.337450000000004</v>
      </c>
      <c r="K1545" s="37">
        <v>3.6619199999999998</v>
      </c>
      <c r="L1545" s="37">
        <v>2.0779999999999998</v>
      </c>
      <c r="M1545" s="37">
        <v>0.54154000000000002</v>
      </c>
      <c r="N1545" s="37">
        <v>1.5794999999999999</v>
      </c>
      <c r="O1545" s="37">
        <v>50.939340000000001</v>
      </c>
      <c r="P1545" s="37">
        <v>52.518839999999997</v>
      </c>
      <c r="Q1545" s="37">
        <v>99.647049999999993</v>
      </c>
      <c r="R1545" s="37">
        <v>540.48173999999995</v>
      </c>
      <c r="S1545" s="37">
        <v>0.19736999999999999</v>
      </c>
      <c r="T1545" s="37">
        <v>334.34482000000003</v>
      </c>
      <c r="U1545" s="37">
        <v>24.20675</v>
      </c>
      <c r="V1545" s="37">
        <v>0.21301</v>
      </c>
      <c r="W1545" s="37">
        <v>31.797450000000001</v>
      </c>
      <c r="X1545" s="37">
        <v>13.109450000000001</v>
      </c>
      <c r="Y1545" s="37">
        <v>297.99155000000002</v>
      </c>
      <c r="Z1545" s="37">
        <v>55.66113</v>
      </c>
      <c r="AA1545" s="37">
        <v>6.7508400000000002</v>
      </c>
      <c r="AB1545" s="37">
        <v>19.925909999999998</v>
      </c>
      <c r="AC1545" s="37">
        <v>19.95936</v>
      </c>
      <c r="AD1545" s="37">
        <v>2598.9747299999999</v>
      </c>
      <c r="AE1545" s="37">
        <v>59.900779999999997</v>
      </c>
      <c r="AF1545" s="37">
        <v>24.804300000000001</v>
      </c>
      <c r="AG1545" s="37">
        <v>27.16065</v>
      </c>
      <c r="AH1545" s="37">
        <v>2599.2298500000002</v>
      </c>
      <c r="AI1545" s="37">
        <v>518687.2893</v>
      </c>
      <c r="AJ1545" s="37">
        <v>69.09975</v>
      </c>
      <c r="AK1545" s="37">
        <v>45.651919999999997</v>
      </c>
      <c r="AL1545" s="5">
        <v>79.922129999999996</v>
      </c>
      <c r="AM1545" s="5">
        <v>120.36161</v>
      </c>
      <c r="AN1545" s="5">
        <v>28.94173</v>
      </c>
      <c r="AO1545" s="5">
        <v>30.259270000000001</v>
      </c>
      <c r="AP1545" s="5">
        <v>29.73143</v>
      </c>
      <c r="AQ1545" s="5">
        <v>26.999140000000001</v>
      </c>
      <c r="AR1545" s="5">
        <v>2647.5</v>
      </c>
      <c r="AS1545" s="5">
        <v>26.5</v>
      </c>
      <c r="AT1545" s="5">
        <v>16.470590000000001</v>
      </c>
      <c r="AU1545" s="5">
        <v>78</v>
      </c>
      <c r="AV1545" s="5">
        <v>31</v>
      </c>
      <c r="AW1545" s="5">
        <v>3011.7647099999999</v>
      </c>
      <c r="AX1545" s="5">
        <v>11</v>
      </c>
      <c r="AY1545" s="5">
        <v>19.607839999999999</v>
      </c>
      <c r="AZ1545" s="5">
        <v>0</v>
      </c>
      <c r="BA1545" s="5">
        <v>0</v>
      </c>
      <c r="BB1545" s="5">
        <v>29.93675</v>
      </c>
    </row>
    <row r="1546" spans="3:54" x14ac:dyDescent="0.25">
      <c r="C1546" s="32">
        <f t="shared" si="71"/>
        <v>1528</v>
      </c>
      <c r="D1546" s="32">
        <f t="shared" si="72"/>
        <v>51</v>
      </c>
      <c r="E1546" s="32">
        <v>28</v>
      </c>
      <c r="F1546" s="32">
        <v>6</v>
      </c>
      <c r="G1546" s="32">
        <v>21</v>
      </c>
      <c r="H1546" s="37">
        <v>21.00637</v>
      </c>
      <c r="I1546" s="37">
        <v>11.36103</v>
      </c>
      <c r="J1546" s="37">
        <v>98.331370000000007</v>
      </c>
      <c r="K1546" s="37">
        <v>0.48727999999999999</v>
      </c>
      <c r="L1546" s="37">
        <v>2.1083099999999999</v>
      </c>
      <c r="M1546" s="37">
        <v>0.85084000000000004</v>
      </c>
      <c r="N1546" s="37">
        <v>2.5670500000000001</v>
      </c>
      <c r="O1546" s="37">
        <v>49.688740000000003</v>
      </c>
      <c r="P1546" s="37">
        <v>52.255789999999998</v>
      </c>
      <c r="Q1546" s="37">
        <v>99.690839999999994</v>
      </c>
      <c r="R1546" s="37">
        <v>534.24676999999997</v>
      </c>
      <c r="S1546" s="37">
        <v>2.0879999999999999E-2</v>
      </c>
      <c r="T1546" s="37">
        <v>336.90492999999998</v>
      </c>
      <c r="U1546" s="37">
        <v>24.24804</v>
      </c>
      <c r="V1546" s="37">
        <v>0.29227999999999998</v>
      </c>
      <c r="W1546" s="37">
        <v>31.803619999999999</v>
      </c>
      <c r="X1546" s="37">
        <v>13.272209999999999</v>
      </c>
      <c r="Y1546" s="37">
        <v>265.36610000000002</v>
      </c>
      <c r="Z1546" s="37">
        <v>55.573369999999997</v>
      </c>
      <c r="AA1546" s="37">
        <v>5.6683300000000001</v>
      </c>
      <c r="AB1546" s="37">
        <v>19.916239999999998</v>
      </c>
      <c r="AC1546" s="37">
        <v>19.94265</v>
      </c>
      <c r="AD1546" s="37">
        <v>2150.8561399999999</v>
      </c>
      <c r="AE1546" s="37">
        <v>59.747999999999998</v>
      </c>
      <c r="AF1546" s="37">
        <v>25.166039999999999</v>
      </c>
      <c r="AG1546" s="37">
        <v>27.160969999999999</v>
      </c>
      <c r="AH1546" s="37">
        <v>2151.1564699999999</v>
      </c>
      <c r="AI1546" s="37">
        <v>518687.28940000001</v>
      </c>
      <c r="AJ1546" s="37">
        <v>70.219049999999996</v>
      </c>
      <c r="AK1546" s="37">
        <v>45.654000000000003</v>
      </c>
      <c r="AL1546" s="5">
        <v>80.060460000000006</v>
      </c>
      <c r="AM1546" s="5">
        <v>120.23948</v>
      </c>
      <c r="AN1546" s="5">
        <v>29.003160000000001</v>
      </c>
      <c r="AO1546" s="5">
        <v>30.211680000000001</v>
      </c>
      <c r="AP1546" s="5">
        <v>29.72738</v>
      </c>
      <c r="AQ1546" s="5">
        <v>27.0106</v>
      </c>
      <c r="AR1546" s="5">
        <v>2192.75</v>
      </c>
      <c r="AS1546" s="5">
        <v>19.5</v>
      </c>
      <c r="AT1546" s="5">
        <v>16.470590000000001</v>
      </c>
      <c r="AU1546" s="5">
        <v>78</v>
      </c>
      <c r="AV1546" s="5">
        <v>31</v>
      </c>
      <c r="AW1546" s="5">
        <v>3011.7647099999999</v>
      </c>
      <c r="AX1546" s="5">
        <v>12</v>
      </c>
      <c r="AY1546" s="5">
        <v>19.215689999999999</v>
      </c>
      <c r="AZ1546" s="5">
        <v>0</v>
      </c>
      <c r="BA1546" s="5">
        <v>0</v>
      </c>
      <c r="BB1546" s="5">
        <v>29.93299</v>
      </c>
    </row>
    <row r="1547" spans="3:54" x14ac:dyDescent="0.25">
      <c r="C1547" s="32">
        <f t="shared" si="71"/>
        <v>1529</v>
      </c>
      <c r="D1547" s="32">
        <f t="shared" si="72"/>
        <v>51</v>
      </c>
      <c r="E1547" s="32">
        <v>29</v>
      </c>
      <c r="F1547" s="32">
        <v>7</v>
      </c>
      <c r="G1547" s="32">
        <v>21</v>
      </c>
      <c r="H1547" s="37">
        <v>20.166740000000001</v>
      </c>
      <c r="I1547" s="37">
        <v>11.363009999999999</v>
      </c>
      <c r="J1547" s="37">
        <v>98.337400000000002</v>
      </c>
      <c r="K1547" s="37">
        <v>1.2902800000000001</v>
      </c>
      <c r="L1547" s="37">
        <v>2.06311</v>
      </c>
      <c r="M1547" s="37">
        <v>0.81642000000000003</v>
      </c>
      <c r="N1547" s="37">
        <v>2.51051</v>
      </c>
      <c r="O1547" s="37">
        <v>49.504429999999999</v>
      </c>
      <c r="P1547" s="37">
        <v>52.014949999999999</v>
      </c>
      <c r="Q1547" s="37">
        <v>99.832470000000001</v>
      </c>
      <c r="R1547" s="37">
        <v>526.57453999999996</v>
      </c>
      <c r="S1547" s="37">
        <v>2.5669999999999998E-2</v>
      </c>
      <c r="T1547" s="37">
        <v>334.72604000000001</v>
      </c>
      <c r="U1547" s="37">
        <v>24.26952</v>
      </c>
      <c r="V1547" s="37">
        <v>0.28809000000000001</v>
      </c>
      <c r="W1547" s="37">
        <v>31.823129999999999</v>
      </c>
      <c r="X1547" s="37">
        <v>15.50478</v>
      </c>
      <c r="Y1547" s="37">
        <v>216.03879000000001</v>
      </c>
      <c r="Z1547" s="37">
        <v>55.423229999999997</v>
      </c>
      <c r="AA1547" s="37">
        <v>4.4961000000000002</v>
      </c>
      <c r="AB1547" s="37">
        <v>19.894880000000001</v>
      </c>
      <c r="AC1547" s="37">
        <v>19.925139999999999</v>
      </c>
      <c r="AD1547" s="37">
        <v>1743.4284399999999</v>
      </c>
      <c r="AE1547" s="37">
        <v>59.828000000000003</v>
      </c>
      <c r="AF1547" s="37">
        <v>24.62651</v>
      </c>
      <c r="AG1547" s="37">
        <v>27.147570000000002</v>
      </c>
      <c r="AH1547" s="37">
        <v>1743.29783</v>
      </c>
      <c r="AI1547" s="37">
        <v>518687.28950000001</v>
      </c>
      <c r="AJ1547" s="37">
        <v>73.023330000000001</v>
      </c>
      <c r="AK1547" s="37">
        <v>45.639330000000001</v>
      </c>
      <c r="AL1547" s="5">
        <v>80.025099999999995</v>
      </c>
      <c r="AM1547" s="5">
        <v>119.95102</v>
      </c>
      <c r="AN1547" s="5">
        <v>29.041779999999999</v>
      </c>
      <c r="AO1547" s="5">
        <v>30.174119999999998</v>
      </c>
      <c r="AP1547" s="5">
        <v>29.724789999999999</v>
      </c>
      <c r="AQ1547" s="5">
        <v>27.012889999999999</v>
      </c>
      <c r="AR1547" s="5">
        <v>1789</v>
      </c>
      <c r="AS1547" s="5">
        <v>14.5</v>
      </c>
      <c r="AT1547" s="5">
        <v>16.470590000000001</v>
      </c>
      <c r="AU1547" s="5">
        <v>78</v>
      </c>
      <c r="AV1547" s="5">
        <v>31</v>
      </c>
      <c r="AW1547" s="5">
        <v>3614.1176500000001</v>
      </c>
      <c r="AX1547" s="5">
        <v>14</v>
      </c>
      <c r="AY1547" s="5">
        <v>16.862749999999998</v>
      </c>
      <c r="AZ1547" s="5">
        <v>0.54500000000000004</v>
      </c>
      <c r="BA1547" s="5">
        <v>7.8130000000000005E-2</v>
      </c>
      <c r="BB1547" s="5">
        <v>29.925260000000002</v>
      </c>
    </row>
    <row r="1548" spans="3:54" x14ac:dyDescent="0.25">
      <c r="C1548" s="32">
        <f t="shared" si="71"/>
        <v>1530</v>
      </c>
      <c r="D1548" s="32">
        <f t="shared" si="72"/>
        <v>51</v>
      </c>
      <c r="E1548" s="32">
        <v>30</v>
      </c>
      <c r="F1548" s="32">
        <v>8</v>
      </c>
      <c r="G1548" s="32">
        <v>21</v>
      </c>
      <c r="H1548" s="37">
        <v>13.785769999999999</v>
      </c>
      <c r="I1548" s="37">
        <v>11.35807</v>
      </c>
      <c r="J1548" s="37">
        <v>98.334040000000002</v>
      </c>
      <c r="K1548" s="37">
        <v>4.4018600000000001</v>
      </c>
      <c r="L1548" s="37">
        <v>2.0804299999999998</v>
      </c>
      <c r="M1548" s="37">
        <v>3.3504700000000001</v>
      </c>
      <c r="N1548" s="37">
        <v>2.2492700000000001</v>
      </c>
      <c r="O1548" s="37">
        <v>49.573450000000001</v>
      </c>
      <c r="P1548" s="37">
        <v>51.822719999999997</v>
      </c>
      <c r="Q1548" s="37">
        <v>99.787499999999994</v>
      </c>
      <c r="R1548" s="37">
        <v>518.64148</v>
      </c>
      <c r="S1548" s="37">
        <v>0.31968999999999997</v>
      </c>
      <c r="T1548" s="37">
        <v>336.827</v>
      </c>
      <c r="U1548" s="37">
        <v>24.309059999999999</v>
      </c>
      <c r="V1548" s="37">
        <v>0.24334</v>
      </c>
      <c r="W1548" s="37">
        <v>31.85474</v>
      </c>
      <c r="X1548" s="37">
        <v>15.57564</v>
      </c>
      <c r="Y1548" s="37">
        <v>166.65125</v>
      </c>
      <c r="Z1548" s="37">
        <v>55.26878</v>
      </c>
      <c r="AA1548" s="37">
        <v>3.4881600000000001</v>
      </c>
      <c r="AB1548" s="37">
        <v>19.8919</v>
      </c>
      <c r="AC1548" s="37">
        <v>19.916260000000001</v>
      </c>
      <c r="AD1548" s="37">
        <v>1341.3195900000001</v>
      </c>
      <c r="AE1548" s="37">
        <v>60.195099999999996</v>
      </c>
      <c r="AF1548" s="37">
        <v>24.83333</v>
      </c>
      <c r="AG1548" s="37">
        <v>27.15756</v>
      </c>
      <c r="AH1548" s="37">
        <v>1339.7708299999999</v>
      </c>
      <c r="AI1548" s="37">
        <v>518687.28950000001</v>
      </c>
      <c r="AJ1548" s="37">
        <v>71.264510000000001</v>
      </c>
      <c r="AK1548" s="37">
        <v>45.64669</v>
      </c>
      <c r="AL1548" s="5">
        <v>79.913129999999995</v>
      </c>
      <c r="AM1548" s="5">
        <v>120.22062</v>
      </c>
      <c r="AN1548" s="5">
        <v>29.07009</v>
      </c>
      <c r="AO1548" s="5">
        <v>30.140339999999998</v>
      </c>
      <c r="AP1548" s="5">
        <v>29.717700000000001</v>
      </c>
      <c r="AQ1548" s="5">
        <v>27.046340000000001</v>
      </c>
      <c r="AR1548" s="5">
        <v>1385</v>
      </c>
      <c r="AS1548" s="5">
        <v>17</v>
      </c>
      <c r="AT1548" s="5">
        <v>16.470590000000001</v>
      </c>
      <c r="AU1548" s="5">
        <v>78</v>
      </c>
      <c r="AV1548" s="5">
        <v>31</v>
      </c>
      <c r="AW1548" s="5">
        <v>3915.29412</v>
      </c>
      <c r="AX1548" s="5">
        <v>16</v>
      </c>
      <c r="AY1548" s="5">
        <v>16.470590000000001</v>
      </c>
      <c r="AZ1548" s="5">
        <v>0.85499999999999998</v>
      </c>
      <c r="BA1548" s="5">
        <v>1.6875</v>
      </c>
      <c r="BB1548" s="5">
        <v>29.925599999999999</v>
      </c>
    </row>
    <row r="1549" spans="3:54" x14ac:dyDescent="0.25">
      <c r="C1549" s="32">
        <f t="shared" si="71"/>
        <v>1531</v>
      </c>
      <c r="D1549" s="32">
        <f>D1519+1</f>
        <v>52</v>
      </c>
      <c r="E1549" s="32">
        <v>1</v>
      </c>
      <c r="F1549" s="32">
        <v>1</v>
      </c>
      <c r="G1549" s="32">
        <v>1</v>
      </c>
      <c r="H1549" s="37">
        <v>14.768050000000001</v>
      </c>
      <c r="I1549" s="37">
        <v>11.3551</v>
      </c>
      <c r="J1549" s="37">
        <v>98.33766</v>
      </c>
      <c r="K1549" s="37">
        <v>6.0356699999999996</v>
      </c>
      <c r="L1549" s="37">
        <v>2.07213</v>
      </c>
      <c r="M1549" s="37">
        <v>2.9214699999999998</v>
      </c>
      <c r="N1549" s="37">
        <v>2.0514999999999999</v>
      </c>
      <c r="O1549" s="37">
        <v>49.597949999999997</v>
      </c>
      <c r="P1549" s="37">
        <v>51.649450000000002</v>
      </c>
      <c r="Q1549" s="37">
        <v>99.817610000000002</v>
      </c>
      <c r="R1549" s="37">
        <v>510.54388999999998</v>
      </c>
      <c r="S1549" s="37">
        <v>0.42108000000000001</v>
      </c>
      <c r="T1549" s="37">
        <v>335.37180999999998</v>
      </c>
      <c r="U1549" s="37">
        <v>24.333749999999998</v>
      </c>
      <c r="V1549" s="37">
        <v>0.22194</v>
      </c>
      <c r="W1549" s="37">
        <v>31.863759999999999</v>
      </c>
      <c r="X1549" s="37">
        <v>18.247990000000001</v>
      </c>
      <c r="Y1549" s="37">
        <v>126.08113</v>
      </c>
      <c r="Z1549" s="37">
        <v>55.065069999999999</v>
      </c>
      <c r="AA1549" s="37">
        <v>2.53986</v>
      </c>
      <c r="AB1549" s="37">
        <v>19.861329999999999</v>
      </c>
      <c r="AC1549" s="37">
        <v>19.893969999999999</v>
      </c>
      <c r="AD1549" s="37">
        <v>980.58257000000003</v>
      </c>
      <c r="AE1549" s="37">
        <v>60.251109999999997</v>
      </c>
      <c r="AF1549" s="37">
        <v>24.734200000000001</v>
      </c>
      <c r="AG1549" s="37">
        <v>27.166090000000001</v>
      </c>
      <c r="AH1549" s="37">
        <v>982.39308000000005</v>
      </c>
      <c r="AI1549" s="37">
        <v>518687.28970000002</v>
      </c>
      <c r="AJ1549" s="37">
        <v>71.194820000000007</v>
      </c>
      <c r="AK1549" s="37">
        <v>45.641069999999999</v>
      </c>
      <c r="AL1549" s="5">
        <v>79.912580000000005</v>
      </c>
      <c r="AM1549" s="5">
        <v>119.67704999999999</v>
      </c>
      <c r="AN1549" s="5">
        <v>29.10707</v>
      </c>
      <c r="AO1549" s="5">
        <v>30.161709999999999</v>
      </c>
      <c r="AP1549" s="5">
        <v>29.728660000000001</v>
      </c>
      <c r="AQ1549" s="5">
        <v>27.0747</v>
      </c>
      <c r="AR1549" s="5">
        <v>1019.5</v>
      </c>
      <c r="AS1549" s="5">
        <v>13</v>
      </c>
      <c r="AT1549" s="5">
        <v>16.470590000000001</v>
      </c>
      <c r="AU1549" s="5">
        <v>78</v>
      </c>
      <c r="AV1549" s="5">
        <v>31</v>
      </c>
      <c r="AW1549" s="5">
        <v>4618.0392199999997</v>
      </c>
      <c r="AX1549" s="5">
        <v>18</v>
      </c>
      <c r="AY1549" s="5">
        <v>15.68627</v>
      </c>
      <c r="AZ1549" s="5">
        <v>0.8</v>
      </c>
      <c r="BA1549" s="5">
        <v>1.53125</v>
      </c>
      <c r="BB1549" s="5">
        <v>29.933129999999998</v>
      </c>
    </row>
    <row r="1550" spans="3:54" x14ac:dyDescent="0.25">
      <c r="C1550" s="32">
        <f t="shared" si="71"/>
        <v>1532</v>
      </c>
      <c r="D1550" s="32">
        <f t="shared" ref="D1550:D1578" si="73">D1520+1</f>
        <v>52</v>
      </c>
      <c r="E1550" s="32">
        <v>2</v>
      </c>
      <c r="F1550" s="32">
        <v>2</v>
      </c>
      <c r="G1550" s="32">
        <v>1</v>
      </c>
      <c r="H1550" s="37">
        <v>14.470649999999999</v>
      </c>
      <c r="I1550" s="37">
        <v>11.38477</v>
      </c>
      <c r="J1550" s="37">
        <v>98.33784</v>
      </c>
      <c r="K1550" s="37">
        <v>10.737270000000001</v>
      </c>
      <c r="L1550" s="37">
        <v>2.06792</v>
      </c>
      <c r="M1550" s="37">
        <v>1.5338000000000001</v>
      </c>
      <c r="N1550" s="37">
        <v>1.97811</v>
      </c>
      <c r="O1550" s="37">
        <v>49.624169999999999</v>
      </c>
      <c r="P1550" s="37">
        <v>51.60228</v>
      </c>
      <c r="Q1550" s="37">
        <v>99.851169999999996</v>
      </c>
      <c r="R1550" s="37">
        <v>502.995</v>
      </c>
      <c r="S1550" s="37">
        <v>0.27113999999999999</v>
      </c>
      <c r="T1550" s="37">
        <v>337.72197</v>
      </c>
      <c r="U1550" s="37">
        <v>24.36327</v>
      </c>
      <c r="V1550" s="37">
        <v>0.16743</v>
      </c>
      <c r="W1550" s="37">
        <v>31.890750000000001</v>
      </c>
      <c r="X1550" s="37">
        <v>53.643450000000001</v>
      </c>
      <c r="Y1550" s="37">
        <v>113.77573</v>
      </c>
      <c r="Z1550" s="37">
        <v>54.846429999999998</v>
      </c>
      <c r="AA1550" s="37">
        <v>1.9277299999999999</v>
      </c>
      <c r="AB1550" s="37">
        <v>19.850390000000001</v>
      </c>
      <c r="AC1550" s="37">
        <v>19.884029999999999</v>
      </c>
      <c r="AD1550" s="37">
        <v>745.76410999999996</v>
      </c>
      <c r="AE1550" s="37">
        <v>60.347920000000002</v>
      </c>
      <c r="AF1550" s="37">
        <v>24.683969999999999</v>
      </c>
      <c r="AG1550" s="37">
        <v>27.174440000000001</v>
      </c>
      <c r="AH1550" s="37">
        <v>752.23433999999997</v>
      </c>
      <c r="AI1550" s="37">
        <v>518687.28989999997</v>
      </c>
      <c r="AJ1550" s="37">
        <v>72.096050000000005</v>
      </c>
      <c r="AK1550" s="37">
        <v>45.63156</v>
      </c>
      <c r="AL1550" s="5">
        <v>79.954509999999999</v>
      </c>
      <c r="AM1550" s="5">
        <v>119.65921</v>
      </c>
      <c r="AN1550" s="5">
        <v>29.141590000000001</v>
      </c>
      <c r="AO1550" s="5">
        <v>30.125260000000001</v>
      </c>
      <c r="AP1550" s="5">
        <v>29.715900000000001</v>
      </c>
      <c r="AQ1550" s="5">
        <v>27.10417</v>
      </c>
      <c r="AR1550" s="5">
        <v>737.5</v>
      </c>
      <c r="AS1550" s="5">
        <v>12.5</v>
      </c>
      <c r="AT1550" s="5">
        <v>20.392160000000001</v>
      </c>
      <c r="AU1550" s="5">
        <v>78</v>
      </c>
      <c r="AV1550" s="5">
        <v>31</v>
      </c>
      <c r="AW1550" s="5">
        <v>11243.92157</v>
      </c>
      <c r="AX1550" s="5">
        <v>48</v>
      </c>
      <c r="AY1550" s="5">
        <v>24.31373</v>
      </c>
      <c r="AZ1550" s="5">
        <v>0.78</v>
      </c>
      <c r="BA1550" s="5">
        <v>1.29688</v>
      </c>
      <c r="BB1550" s="5">
        <v>29.919509999999999</v>
      </c>
    </row>
    <row r="1551" spans="3:54" x14ac:dyDescent="0.25">
      <c r="C1551" s="32">
        <f t="shared" si="71"/>
        <v>1533</v>
      </c>
      <c r="D1551" s="32">
        <f t="shared" si="73"/>
        <v>52</v>
      </c>
      <c r="E1551" s="32">
        <v>3</v>
      </c>
      <c r="F1551" s="32">
        <v>3</v>
      </c>
      <c r="G1551" s="32">
        <v>1</v>
      </c>
      <c r="H1551" s="37">
        <v>16.322600000000001</v>
      </c>
      <c r="I1551" s="37">
        <v>11.40554</v>
      </c>
      <c r="J1551" s="37">
        <v>98.33672</v>
      </c>
      <c r="K1551" s="37">
        <v>11.62031</v>
      </c>
      <c r="L1551" s="37">
        <v>2.1514700000000002</v>
      </c>
      <c r="M1551" s="37">
        <v>2.91208</v>
      </c>
      <c r="N1551" s="37">
        <v>1.8300799999999999</v>
      </c>
      <c r="O1551" s="37">
        <v>49.64029</v>
      </c>
      <c r="P1551" s="37">
        <v>51.470370000000003</v>
      </c>
      <c r="Q1551" s="37">
        <v>99.860690000000005</v>
      </c>
      <c r="R1551" s="37">
        <v>496.40066999999999</v>
      </c>
      <c r="S1551" s="37">
        <v>0.50077000000000005</v>
      </c>
      <c r="T1551" s="37">
        <v>335.51560999999998</v>
      </c>
      <c r="U1551" s="37">
        <v>24.38383</v>
      </c>
      <c r="V1551" s="37">
        <v>0.26182</v>
      </c>
      <c r="W1551" s="37">
        <v>31.91582</v>
      </c>
      <c r="X1551" s="37">
        <v>31.177969999999998</v>
      </c>
      <c r="Y1551" s="37">
        <v>122.90278000000001</v>
      </c>
      <c r="Z1551" s="37">
        <v>54.666739999999997</v>
      </c>
      <c r="AA1551" s="37">
        <v>2.2543099999999998</v>
      </c>
      <c r="AB1551" s="37">
        <v>19.832100000000001</v>
      </c>
      <c r="AC1551" s="37">
        <v>19.86993</v>
      </c>
      <c r="AD1551" s="37">
        <v>838.24112000000002</v>
      </c>
      <c r="AE1551" s="37">
        <v>60.267249999999997</v>
      </c>
      <c r="AF1551" s="37">
        <v>25.681270000000001</v>
      </c>
      <c r="AG1551" s="37">
        <v>27.17474</v>
      </c>
      <c r="AH1551" s="37">
        <v>832.38287000000003</v>
      </c>
      <c r="AI1551" s="37">
        <v>518687.29009999998</v>
      </c>
      <c r="AJ1551" s="37">
        <v>71.853340000000003</v>
      </c>
      <c r="AK1551" s="37">
        <v>45.620890000000003</v>
      </c>
      <c r="AL1551" s="5">
        <v>80.022509999999997</v>
      </c>
      <c r="AM1551" s="5">
        <v>119.79704</v>
      </c>
      <c r="AN1551" s="5">
        <v>29.16301</v>
      </c>
      <c r="AO1551" s="5">
        <v>30.118580000000001</v>
      </c>
      <c r="AP1551" s="5">
        <v>29.709510000000002</v>
      </c>
      <c r="AQ1551" s="5">
        <v>27.145399999999999</v>
      </c>
      <c r="AR1551" s="5">
        <v>841.25</v>
      </c>
      <c r="AS1551" s="5">
        <v>16</v>
      </c>
      <c r="AT1551" s="5">
        <v>17.254899999999999</v>
      </c>
      <c r="AU1551" s="5">
        <v>78</v>
      </c>
      <c r="AV1551" s="5">
        <v>31</v>
      </c>
      <c r="AW1551" s="5">
        <v>8734.1176500000001</v>
      </c>
      <c r="AX1551" s="5">
        <v>32</v>
      </c>
      <c r="AY1551" s="5">
        <v>20.784310000000001</v>
      </c>
      <c r="AZ1551" s="5">
        <v>3.5000000000000003E-2</v>
      </c>
      <c r="BA1551" s="5">
        <v>1.92188</v>
      </c>
      <c r="BB1551" s="5">
        <v>29.9224</v>
      </c>
    </row>
    <row r="1552" spans="3:54" x14ac:dyDescent="0.25">
      <c r="C1552" s="32">
        <f t="shared" si="71"/>
        <v>1534</v>
      </c>
      <c r="D1552" s="32">
        <f t="shared" si="73"/>
        <v>52</v>
      </c>
      <c r="E1552" s="32">
        <v>4</v>
      </c>
      <c r="F1552" s="32">
        <v>4</v>
      </c>
      <c r="G1552" s="32">
        <v>1</v>
      </c>
      <c r="H1552" s="37">
        <v>14.24905</v>
      </c>
      <c r="I1552" s="37">
        <v>11.38378</v>
      </c>
      <c r="J1552" s="37">
        <v>98.332620000000006</v>
      </c>
      <c r="K1552" s="37">
        <v>12.001910000000001</v>
      </c>
      <c r="L1552" s="37">
        <v>2.0697399999999999</v>
      </c>
      <c r="M1552" s="37">
        <v>1.7931999999999999</v>
      </c>
      <c r="N1552" s="37">
        <v>1.76786</v>
      </c>
      <c r="O1552" s="37">
        <v>49.676560000000002</v>
      </c>
      <c r="P1552" s="37">
        <v>51.444420000000001</v>
      </c>
      <c r="Q1552" s="37">
        <v>99.885310000000004</v>
      </c>
      <c r="R1552" s="37">
        <v>490.92390999999998</v>
      </c>
      <c r="S1552" s="37">
        <v>0.70652999999999999</v>
      </c>
      <c r="T1552" s="37">
        <v>335.32803999999999</v>
      </c>
      <c r="U1552" s="37">
        <v>24.4084</v>
      </c>
      <c r="V1552" s="37">
        <v>0.27887000000000001</v>
      </c>
      <c r="W1552" s="37">
        <v>31.94229</v>
      </c>
      <c r="X1552" s="37">
        <v>38.875770000000003</v>
      </c>
      <c r="Y1552" s="37">
        <v>118.87006</v>
      </c>
      <c r="Z1552" s="37">
        <v>54.480069999999998</v>
      </c>
      <c r="AA1552" s="37">
        <v>2.0497100000000001</v>
      </c>
      <c r="AB1552" s="37">
        <v>19.821090000000002</v>
      </c>
      <c r="AC1552" s="37">
        <v>19.854040000000001</v>
      </c>
      <c r="AD1552" s="37">
        <v>792.25725999999997</v>
      </c>
      <c r="AE1552" s="37">
        <v>60.04025</v>
      </c>
      <c r="AF1552" s="37">
        <v>24.7057</v>
      </c>
      <c r="AG1552" s="37">
        <v>27.166429999999998</v>
      </c>
      <c r="AH1552" s="37">
        <v>800.58685000000003</v>
      </c>
      <c r="AI1552" s="37">
        <v>518687.2904</v>
      </c>
      <c r="AJ1552" s="37">
        <v>71.615359999999995</v>
      </c>
      <c r="AK1552" s="37">
        <v>45.616799999999998</v>
      </c>
      <c r="AL1552" s="5">
        <v>79.986530000000002</v>
      </c>
      <c r="AM1552" s="5">
        <v>119.94564</v>
      </c>
      <c r="AN1552" s="5">
        <v>29.166689999999999</v>
      </c>
      <c r="AO1552" s="5">
        <v>30.16478</v>
      </c>
      <c r="AP1552" s="5">
        <v>29.710439999999998</v>
      </c>
      <c r="AQ1552" s="5">
        <v>27.177949999999999</v>
      </c>
      <c r="AR1552" s="5">
        <v>791.25</v>
      </c>
      <c r="AS1552" s="5">
        <v>16</v>
      </c>
      <c r="AT1552" s="5">
        <v>18.823530000000002</v>
      </c>
      <c r="AU1552" s="5">
        <v>78</v>
      </c>
      <c r="AV1552" s="5">
        <v>31</v>
      </c>
      <c r="AW1552" s="5">
        <v>9436.8627500000002</v>
      </c>
      <c r="AX1552" s="5">
        <v>37</v>
      </c>
      <c r="AY1552" s="5">
        <v>22.35294</v>
      </c>
      <c r="AZ1552" s="5">
        <v>0.89500000000000002</v>
      </c>
      <c r="BA1552" s="5">
        <v>1.6875</v>
      </c>
      <c r="BB1552" s="5">
        <v>29.917619999999999</v>
      </c>
    </row>
    <row r="1553" spans="3:54" x14ac:dyDescent="0.25">
      <c r="C1553" s="32">
        <f t="shared" si="71"/>
        <v>1535</v>
      </c>
      <c r="D1553" s="32">
        <f t="shared" si="73"/>
        <v>52</v>
      </c>
      <c r="E1553" s="32">
        <v>5</v>
      </c>
      <c r="F1553" s="32">
        <v>5</v>
      </c>
      <c r="G1553" s="32">
        <v>1</v>
      </c>
      <c r="H1553" s="37">
        <v>15.593999999999999</v>
      </c>
      <c r="I1553" s="37">
        <v>11.37982</v>
      </c>
      <c r="J1553" s="37">
        <v>98.33954</v>
      </c>
      <c r="K1553" s="37">
        <v>12.20185</v>
      </c>
      <c r="L1553" s="37">
        <v>2.0929799999999998</v>
      </c>
      <c r="M1553" s="37">
        <v>2.0352399999999999</v>
      </c>
      <c r="N1553" s="37">
        <v>1.7360199999999999</v>
      </c>
      <c r="O1553" s="37">
        <v>49.693260000000002</v>
      </c>
      <c r="P1553" s="37">
        <v>51.429279999999999</v>
      </c>
      <c r="Q1553" s="37">
        <v>99.90728</v>
      </c>
      <c r="R1553" s="37">
        <v>486.37747999999999</v>
      </c>
      <c r="S1553" s="37">
        <v>0.71814</v>
      </c>
      <c r="T1553" s="37">
        <v>335.30009000000001</v>
      </c>
      <c r="U1553" s="37">
        <v>24.423929999999999</v>
      </c>
      <c r="V1553" s="37">
        <v>0.28323999999999999</v>
      </c>
      <c r="W1553" s="37">
        <v>31.957129999999999</v>
      </c>
      <c r="X1553" s="37">
        <v>35.085520000000002</v>
      </c>
      <c r="Y1553" s="37">
        <v>119.89570999999999</v>
      </c>
      <c r="Z1553" s="37">
        <v>54.198650000000001</v>
      </c>
      <c r="AA1553" s="37">
        <v>2.1315300000000001</v>
      </c>
      <c r="AB1553" s="37">
        <v>19.807099999999998</v>
      </c>
      <c r="AC1553" s="37">
        <v>19.849530000000001</v>
      </c>
      <c r="AD1553" s="37">
        <v>814.73422000000005</v>
      </c>
      <c r="AE1553" s="37">
        <v>59.879829999999998</v>
      </c>
      <c r="AF1553" s="37">
        <v>24.983149999999998</v>
      </c>
      <c r="AG1553" s="37">
        <v>27.18224</v>
      </c>
      <c r="AH1553" s="37">
        <v>813.1019</v>
      </c>
      <c r="AI1553" s="37">
        <v>518687.29090000002</v>
      </c>
      <c r="AJ1553" s="37">
        <v>71.554220000000001</v>
      </c>
      <c r="AK1553" s="37">
        <v>45.606569999999998</v>
      </c>
      <c r="AL1553" s="5">
        <v>79.974779999999996</v>
      </c>
      <c r="AM1553" s="5">
        <v>120.20066</v>
      </c>
      <c r="AN1553" s="5">
        <v>29.16215</v>
      </c>
      <c r="AO1553" s="5">
        <v>30.199310000000001</v>
      </c>
      <c r="AP1553" s="5">
        <v>29.709430000000001</v>
      </c>
      <c r="AQ1553" s="5">
        <v>27.200130000000001</v>
      </c>
      <c r="AR1553" s="5">
        <v>817</v>
      </c>
      <c r="AS1553" s="5">
        <v>16</v>
      </c>
      <c r="AT1553" s="5">
        <v>18.03922</v>
      </c>
      <c r="AU1553" s="5">
        <v>78</v>
      </c>
      <c r="AV1553" s="5">
        <v>31</v>
      </c>
      <c r="AW1553" s="5">
        <v>8934.9019599999992</v>
      </c>
      <c r="AX1553" s="5">
        <v>34</v>
      </c>
      <c r="AY1553" s="5">
        <v>21.568629999999999</v>
      </c>
      <c r="AZ1553" s="5">
        <v>5.5E-2</v>
      </c>
      <c r="BA1553" s="5">
        <v>0.23438000000000001</v>
      </c>
      <c r="BB1553" s="5">
        <v>29.92475</v>
      </c>
    </row>
    <row r="1554" spans="3:54" x14ac:dyDescent="0.25">
      <c r="C1554" s="32">
        <f t="shared" si="71"/>
        <v>1536</v>
      </c>
      <c r="D1554" s="32">
        <f t="shared" si="73"/>
        <v>52</v>
      </c>
      <c r="E1554" s="32">
        <v>6</v>
      </c>
      <c r="F1554" s="32">
        <v>6</v>
      </c>
      <c r="G1554" s="32">
        <v>1</v>
      </c>
      <c r="H1554" s="37">
        <v>14.23319</v>
      </c>
      <c r="I1554" s="37">
        <v>11.385759999999999</v>
      </c>
      <c r="J1554" s="37">
        <v>98.334630000000004</v>
      </c>
      <c r="K1554" s="37">
        <v>12.47545</v>
      </c>
      <c r="L1554" s="37">
        <v>2.0953599999999999</v>
      </c>
      <c r="M1554" s="37">
        <v>2.1259000000000001</v>
      </c>
      <c r="N1554" s="37">
        <v>1.6718</v>
      </c>
      <c r="O1554" s="37">
        <v>49.688560000000003</v>
      </c>
      <c r="P1554" s="37">
        <v>51.36036</v>
      </c>
      <c r="Q1554" s="37">
        <v>99.936869999999999</v>
      </c>
      <c r="R1554" s="37">
        <v>482.38240000000002</v>
      </c>
      <c r="S1554" s="37">
        <v>0.73617999999999995</v>
      </c>
      <c r="T1554" s="37">
        <v>332.98786000000001</v>
      </c>
      <c r="U1554" s="37">
        <v>24.429089999999999</v>
      </c>
      <c r="V1554" s="37">
        <v>0.25096000000000002</v>
      </c>
      <c r="W1554" s="37">
        <v>31.974679999999999</v>
      </c>
      <c r="X1554" s="37">
        <v>38.592840000000002</v>
      </c>
      <c r="Y1554" s="37">
        <v>116.31135</v>
      </c>
      <c r="Z1554" s="37">
        <v>53.777549999999998</v>
      </c>
      <c r="AA1554" s="37">
        <v>2.0754899999999998</v>
      </c>
      <c r="AB1554" s="37">
        <v>19.787870000000002</v>
      </c>
      <c r="AC1554" s="37">
        <v>19.825510000000001</v>
      </c>
      <c r="AD1554" s="37">
        <v>792.41377</v>
      </c>
      <c r="AE1554" s="37">
        <v>59.809919999999998</v>
      </c>
      <c r="AF1554" s="37">
        <v>25.01154</v>
      </c>
      <c r="AG1554" s="37">
        <v>27.165179999999999</v>
      </c>
      <c r="AH1554" s="37">
        <v>806.45006999999998</v>
      </c>
      <c r="AI1554" s="37">
        <v>518687.29129999998</v>
      </c>
      <c r="AJ1554" s="37">
        <v>71.295199999999994</v>
      </c>
      <c r="AK1554" s="37">
        <v>45.599290000000003</v>
      </c>
      <c r="AL1554" s="5">
        <v>79.913319999999999</v>
      </c>
      <c r="AM1554" s="5">
        <v>119.63213</v>
      </c>
      <c r="AN1554" s="5">
        <v>29.168620000000001</v>
      </c>
      <c r="AO1554" s="5">
        <v>30.236360000000001</v>
      </c>
      <c r="AP1554" s="5">
        <v>29.70579</v>
      </c>
      <c r="AQ1554" s="5">
        <v>27.226880000000001</v>
      </c>
      <c r="AR1554" s="5">
        <v>788.25</v>
      </c>
      <c r="AS1554" s="5">
        <v>15</v>
      </c>
      <c r="AT1554" s="5">
        <v>18.823530000000002</v>
      </c>
      <c r="AU1554" s="5">
        <v>78</v>
      </c>
      <c r="AV1554" s="5">
        <v>31</v>
      </c>
      <c r="AW1554" s="5">
        <v>9537.2548999999999</v>
      </c>
      <c r="AX1554" s="5">
        <v>39</v>
      </c>
      <c r="AY1554" s="5">
        <v>22.35294</v>
      </c>
      <c r="AZ1554" s="5">
        <v>0.89500000000000002</v>
      </c>
      <c r="BA1554" s="5">
        <v>1.92188</v>
      </c>
      <c r="BB1554" s="5">
        <v>29.924969999999998</v>
      </c>
    </row>
    <row r="1555" spans="3:54" x14ac:dyDescent="0.25">
      <c r="C1555" s="32">
        <f t="shared" si="71"/>
        <v>1537</v>
      </c>
      <c r="D1555" s="32">
        <f t="shared" si="73"/>
        <v>52</v>
      </c>
      <c r="E1555" s="32">
        <v>7</v>
      </c>
      <c r="F1555" s="32">
        <v>7</v>
      </c>
      <c r="G1555" s="32">
        <v>1</v>
      </c>
      <c r="H1555" s="37">
        <v>15.182779999999999</v>
      </c>
      <c r="I1555" s="37">
        <v>11.37785</v>
      </c>
      <c r="J1555" s="37">
        <v>98.339939999999999</v>
      </c>
      <c r="K1555" s="37">
        <v>12.48888</v>
      </c>
      <c r="L1555" s="37">
        <v>2.1055299999999999</v>
      </c>
      <c r="M1555" s="37">
        <v>3.1736900000000001</v>
      </c>
      <c r="N1555" s="37">
        <v>1.63348</v>
      </c>
      <c r="O1555" s="37">
        <v>49.700099999999999</v>
      </c>
      <c r="P1555" s="37">
        <v>51.333579999999998</v>
      </c>
      <c r="Q1555" s="37">
        <v>99.934629999999999</v>
      </c>
      <c r="R1555" s="37">
        <v>478.79280999999997</v>
      </c>
      <c r="S1555" s="37">
        <v>0.79315999999999998</v>
      </c>
      <c r="T1555" s="37">
        <v>337.16608000000002</v>
      </c>
      <c r="U1555" s="37">
        <v>24.436969999999999</v>
      </c>
      <c r="V1555" s="37">
        <v>0.23619999999999999</v>
      </c>
      <c r="W1555" s="37">
        <v>31.992650000000001</v>
      </c>
      <c r="X1555" s="37">
        <v>33.033259999999999</v>
      </c>
      <c r="Y1555" s="37">
        <v>119.31274999999999</v>
      </c>
      <c r="Z1555" s="37">
        <v>53.172179999999997</v>
      </c>
      <c r="AA1555" s="37">
        <v>2.1595499999999999</v>
      </c>
      <c r="AB1555" s="37">
        <v>19.77384</v>
      </c>
      <c r="AC1555" s="37">
        <v>19.809819999999998</v>
      </c>
      <c r="AD1555" s="37">
        <v>820.52386000000001</v>
      </c>
      <c r="AE1555" s="37">
        <v>59.75226</v>
      </c>
      <c r="AF1555" s="37">
        <v>25.132950000000001</v>
      </c>
      <c r="AG1555" s="37">
        <v>27.160889999999998</v>
      </c>
      <c r="AH1555" s="37">
        <v>825.69039999999995</v>
      </c>
      <c r="AI1555" s="37">
        <v>518687.2917</v>
      </c>
      <c r="AJ1555" s="37">
        <v>71.319789999999998</v>
      </c>
      <c r="AK1555" s="37">
        <v>45.596589999999999</v>
      </c>
      <c r="AL1555" s="5">
        <v>79.932239999999993</v>
      </c>
      <c r="AM1555" s="5">
        <v>119.89416</v>
      </c>
      <c r="AN1555" s="5">
        <v>29.162099999999999</v>
      </c>
      <c r="AO1555" s="5">
        <v>30.2898</v>
      </c>
      <c r="AP1555" s="5">
        <v>29.710270000000001</v>
      </c>
      <c r="AQ1555" s="5">
        <v>27.251750000000001</v>
      </c>
      <c r="AR1555" s="5">
        <v>822.5</v>
      </c>
      <c r="AS1555" s="5">
        <v>16</v>
      </c>
      <c r="AT1555" s="5">
        <v>18.03922</v>
      </c>
      <c r="AU1555" s="5">
        <v>78</v>
      </c>
      <c r="AV1555" s="5">
        <v>31</v>
      </c>
      <c r="AW1555" s="5">
        <v>8934.9019599999992</v>
      </c>
      <c r="AX1555" s="5">
        <v>35</v>
      </c>
      <c r="AY1555" s="5">
        <v>21.568629999999999</v>
      </c>
      <c r="AZ1555" s="5">
        <v>7.4999999999999997E-2</v>
      </c>
      <c r="BA1555" s="5">
        <v>0.46875</v>
      </c>
      <c r="BB1555" s="5">
        <v>29.935459999999999</v>
      </c>
    </row>
    <row r="1556" spans="3:54" x14ac:dyDescent="0.25">
      <c r="C1556" s="32">
        <f t="shared" si="71"/>
        <v>1538</v>
      </c>
      <c r="D1556" s="32">
        <f t="shared" si="73"/>
        <v>52</v>
      </c>
      <c r="E1556" s="32">
        <v>8</v>
      </c>
      <c r="F1556" s="32">
        <v>1</v>
      </c>
      <c r="G1556" s="32">
        <v>12</v>
      </c>
      <c r="H1556" s="37">
        <v>14.104710000000001</v>
      </c>
      <c r="I1556" s="37">
        <v>11.37785</v>
      </c>
      <c r="J1556" s="37">
        <v>98.339609999999993</v>
      </c>
      <c r="K1556" s="37">
        <v>12.58263</v>
      </c>
      <c r="L1556" s="37">
        <v>2.0870899999999999</v>
      </c>
      <c r="M1556" s="37">
        <v>3.3838200000000001</v>
      </c>
      <c r="N1556" s="37">
        <v>1.58908</v>
      </c>
      <c r="O1556" s="37">
        <v>49.690269999999998</v>
      </c>
      <c r="P1556" s="37">
        <v>51.279350000000001</v>
      </c>
      <c r="Q1556" s="37">
        <v>99.952399999999997</v>
      </c>
      <c r="R1556" s="37">
        <v>475.43351999999999</v>
      </c>
      <c r="S1556" s="37">
        <v>0.80596000000000001</v>
      </c>
      <c r="T1556" s="37">
        <v>335.46487999999999</v>
      </c>
      <c r="U1556" s="37">
        <v>24.436499999999999</v>
      </c>
      <c r="V1556" s="37">
        <v>0.23169999999999999</v>
      </c>
      <c r="W1556" s="37">
        <v>32.008989999999997</v>
      </c>
      <c r="X1556" s="37">
        <v>38.99915</v>
      </c>
      <c r="Y1556" s="37">
        <v>117.797</v>
      </c>
      <c r="Z1556" s="37">
        <v>52.459760000000003</v>
      </c>
      <c r="AA1556" s="37">
        <v>2.0543399999999998</v>
      </c>
      <c r="AB1556" s="37">
        <v>19.756460000000001</v>
      </c>
      <c r="AC1556" s="37">
        <v>19.792919999999999</v>
      </c>
      <c r="AD1556" s="37">
        <v>787.44898000000001</v>
      </c>
      <c r="AE1556" s="37">
        <v>59.626150000000003</v>
      </c>
      <c r="AF1556" s="37">
        <v>24.912769999999998</v>
      </c>
      <c r="AG1556" s="37">
        <v>27.15418</v>
      </c>
      <c r="AH1556" s="37">
        <v>784.48171000000002</v>
      </c>
      <c r="AI1556" s="37">
        <v>518687.29220000003</v>
      </c>
      <c r="AJ1556" s="37">
        <v>71.619669999999999</v>
      </c>
      <c r="AK1556" s="37">
        <v>45.589910000000003</v>
      </c>
      <c r="AL1556" s="5">
        <v>79.926689999999994</v>
      </c>
      <c r="AM1556" s="5">
        <v>120.35129999999999</v>
      </c>
      <c r="AN1556" s="5">
        <v>29.163139999999999</v>
      </c>
      <c r="AO1556" s="5">
        <v>30.321490000000001</v>
      </c>
      <c r="AP1556" s="5">
        <v>29.703420000000001</v>
      </c>
      <c r="AQ1556" s="5">
        <v>27.247730000000001</v>
      </c>
      <c r="AR1556" s="5">
        <v>787.5</v>
      </c>
      <c r="AS1556" s="5">
        <v>16</v>
      </c>
      <c r="AT1556" s="5">
        <v>18.431370000000001</v>
      </c>
      <c r="AU1556" s="5">
        <v>78</v>
      </c>
      <c r="AV1556" s="5">
        <v>31</v>
      </c>
      <c r="AW1556" s="5">
        <v>9135.6862700000001</v>
      </c>
      <c r="AX1556" s="5">
        <v>36</v>
      </c>
      <c r="AY1556" s="5">
        <v>21.96078</v>
      </c>
      <c r="AZ1556" s="5">
        <v>0.91500000000000004</v>
      </c>
      <c r="BA1556" s="5">
        <v>7.8130000000000005E-2</v>
      </c>
      <c r="BB1556" s="5">
        <v>29.92417</v>
      </c>
    </row>
    <row r="1557" spans="3:54" x14ac:dyDescent="0.25">
      <c r="C1557" s="32">
        <f t="shared" ref="C1557:C1620" si="74">C1556+1</f>
        <v>1539</v>
      </c>
      <c r="D1557" s="32">
        <f t="shared" si="73"/>
        <v>52</v>
      </c>
      <c r="E1557" s="32">
        <v>9</v>
      </c>
      <c r="F1557" s="32">
        <v>2</v>
      </c>
      <c r="G1557" s="32">
        <v>12</v>
      </c>
      <c r="H1557" s="37">
        <v>16.358799999999999</v>
      </c>
      <c r="I1557" s="37">
        <v>11.37884</v>
      </c>
      <c r="J1557" s="37">
        <v>98.337819999999994</v>
      </c>
      <c r="K1557" s="37">
        <v>11.652670000000001</v>
      </c>
      <c r="L1557" s="37">
        <v>2.13246</v>
      </c>
      <c r="M1557" s="37">
        <v>2.1734100000000001</v>
      </c>
      <c r="N1557" s="37">
        <v>1.6546000000000001</v>
      </c>
      <c r="O1557" s="37">
        <v>49.614910000000002</v>
      </c>
      <c r="P1557" s="37">
        <v>51.269500000000001</v>
      </c>
      <c r="Q1557" s="37">
        <v>100.08937</v>
      </c>
      <c r="R1557" s="37">
        <v>472.25295</v>
      </c>
      <c r="S1557" s="37">
        <v>0.87016000000000004</v>
      </c>
      <c r="T1557" s="37">
        <v>337.91340000000002</v>
      </c>
      <c r="U1557" s="37">
        <v>24.445329999999998</v>
      </c>
      <c r="V1557" s="37">
        <v>8.5489999999999997E-2</v>
      </c>
      <c r="W1557" s="37">
        <v>32.01979</v>
      </c>
      <c r="X1557" s="37">
        <v>91.775739999999999</v>
      </c>
      <c r="Y1557" s="37">
        <v>127.69222000000001</v>
      </c>
      <c r="Z1557" s="37">
        <v>51.761679999999998</v>
      </c>
      <c r="AA1557" s="37">
        <v>2.7761499999999999</v>
      </c>
      <c r="AB1557" s="37">
        <v>19.746310000000001</v>
      </c>
      <c r="AC1557" s="37">
        <v>19.779129999999999</v>
      </c>
      <c r="AD1557" s="37">
        <v>1041.4835399999999</v>
      </c>
      <c r="AE1557" s="37">
        <v>59.381979999999999</v>
      </c>
      <c r="AF1557" s="37">
        <v>25.454370000000001</v>
      </c>
      <c r="AG1557" s="37">
        <v>27.162849999999999</v>
      </c>
      <c r="AH1557" s="37">
        <v>1038.8883599999999</v>
      </c>
      <c r="AI1557" s="37">
        <v>518687.29269999999</v>
      </c>
      <c r="AJ1557" s="37">
        <v>72.863789999999995</v>
      </c>
      <c r="AK1557" s="37">
        <v>45.580129999999997</v>
      </c>
      <c r="AL1557" s="5">
        <v>79.983549999999994</v>
      </c>
      <c r="AM1557" s="5">
        <v>120.01130999999999</v>
      </c>
      <c r="AN1557" s="5">
        <v>29.164950000000001</v>
      </c>
      <c r="AO1557" s="5">
        <v>30.358709999999999</v>
      </c>
      <c r="AP1557" s="5">
        <v>29.706959999999999</v>
      </c>
      <c r="AQ1557" s="5">
        <v>27.227540000000001</v>
      </c>
      <c r="AR1557" s="5">
        <v>989</v>
      </c>
      <c r="AS1557" s="5">
        <v>-9.5</v>
      </c>
      <c r="AT1557" s="5">
        <v>27.450980000000001</v>
      </c>
      <c r="AU1557" s="5">
        <v>78</v>
      </c>
      <c r="AV1557" s="5">
        <v>31</v>
      </c>
      <c r="AW1557" s="5">
        <v>21985.88235</v>
      </c>
      <c r="AX1557" s="5">
        <v>86</v>
      </c>
      <c r="AY1557" s="5">
        <v>30.98039</v>
      </c>
      <c r="AZ1557" s="5">
        <v>3.5000000000000003E-2</v>
      </c>
      <c r="BA1557" s="5">
        <v>0</v>
      </c>
      <c r="BB1557" s="5">
        <v>29.928999999999998</v>
      </c>
    </row>
    <row r="1558" spans="3:54" x14ac:dyDescent="0.25">
      <c r="C1558" s="32">
        <f t="shared" si="74"/>
        <v>1540</v>
      </c>
      <c r="D1558" s="32">
        <f t="shared" si="73"/>
        <v>52</v>
      </c>
      <c r="E1558" s="32">
        <v>10</v>
      </c>
      <c r="F1558" s="32">
        <v>3</v>
      </c>
      <c r="G1558" s="32">
        <v>12</v>
      </c>
      <c r="H1558" s="37">
        <v>15.97734</v>
      </c>
      <c r="I1558" s="37">
        <v>11.36697</v>
      </c>
      <c r="J1558" s="37">
        <v>98.334270000000004</v>
      </c>
      <c r="K1558" s="37">
        <v>11.93242</v>
      </c>
      <c r="L1558" s="37">
        <v>2.1164900000000002</v>
      </c>
      <c r="M1558" s="37">
        <v>3.9348700000000001</v>
      </c>
      <c r="N1558" s="37">
        <v>1.6487400000000001</v>
      </c>
      <c r="O1558" s="37">
        <v>49.55939</v>
      </c>
      <c r="P1558" s="37">
        <v>51.208129999999997</v>
      </c>
      <c r="Q1558" s="37">
        <v>100.46693</v>
      </c>
      <c r="R1558" s="37">
        <v>469.81727000000001</v>
      </c>
      <c r="S1558" s="37">
        <v>2.0143200000000001</v>
      </c>
      <c r="T1558" s="37">
        <v>338.06808000000001</v>
      </c>
      <c r="U1558" s="37">
        <v>24.436399999999999</v>
      </c>
      <c r="V1558" s="37">
        <v>2.9929999999999998E-2</v>
      </c>
      <c r="W1558" s="37">
        <v>32.055860000000003</v>
      </c>
      <c r="X1558" s="37">
        <v>86.263760000000005</v>
      </c>
      <c r="Y1558" s="37">
        <v>163.50354999999999</v>
      </c>
      <c r="Z1558" s="37">
        <v>51.147350000000003</v>
      </c>
      <c r="AA1558" s="37">
        <v>4.0636599999999996</v>
      </c>
      <c r="AB1558" s="37">
        <v>19.736529999999998</v>
      </c>
      <c r="AC1558" s="37">
        <v>19.75394</v>
      </c>
      <c r="AD1558" s="37">
        <v>1535.9981</v>
      </c>
      <c r="AE1558" s="37">
        <v>59.154260000000001</v>
      </c>
      <c r="AF1558" s="37">
        <v>25.263780000000001</v>
      </c>
      <c r="AG1558" s="37">
        <v>27.173400000000001</v>
      </c>
      <c r="AH1558" s="37">
        <v>1535.7121099999999</v>
      </c>
      <c r="AI1558" s="37">
        <v>518687.29330000002</v>
      </c>
      <c r="AJ1558" s="37">
        <v>71.846940000000004</v>
      </c>
      <c r="AK1558" s="37">
        <v>45.579000000000001</v>
      </c>
      <c r="AL1558" s="5">
        <v>79.946510000000004</v>
      </c>
      <c r="AM1558" s="5">
        <v>119.8317</v>
      </c>
      <c r="AN1558" s="5">
        <v>29.142230000000001</v>
      </c>
      <c r="AO1558" s="5">
        <v>30.395700000000001</v>
      </c>
      <c r="AP1558" s="5">
        <v>29.710270000000001</v>
      </c>
      <c r="AQ1558" s="5">
        <v>27.188089999999999</v>
      </c>
      <c r="AR1558" s="5">
        <v>1464</v>
      </c>
      <c r="AS1558" s="5">
        <v>-1</v>
      </c>
      <c r="AT1558" s="5">
        <v>31.37255</v>
      </c>
      <c r="AU1558" s="5">
        <v>78</v>
      </c>
      <c r="AV1558" s="5">
        <v>31</v>
      </c>
      <c r="AW1558" s="5">
        <v>22588.235290000001</v>
      </c>
      <c r="AX1558" s="5">
        <v>87</v>
      </c>
      <c r="AY1558" s="5">
        <v>33.333329999999997</v>
      </c>
      <c r="AZ1558" s="5">
        <v>3.5000000000000003E-2</v>
      </c>
      <c r="BA1558" s="5">
        <v>0.3125</v>
      </c>
      <c r="BB1558" s="5">
        <v>29.932030000000001</v>
      </c>
    </row>
    <row r="1559" spans="3:54" x14ac:dyDescent="0.25">
      <c r="C1559" s="32">
        <f t="shared" si="74"/>
        <v>1541</v>
      </c>
      <c r="D1559" s="32">
        <f t="shared" si="73"/>
        <v>52</v>
      </c>
      <c r="E1559" s="32">
        <v>11</v>
      </c>
      <c r="F1559" s="32">
        <v>4</v>
      </c>
      <c r="G1559" s="32">
        <v>12</v>
      </c>
      <c r="H1559" s="37">
        <v>13.91938</v>
      </c>
      <c r="I1559" s="37">
        <v>11.36004</v>
      </c>
      <c r="J1559" s="37">
        <v>98.339709999999997</v>
      </c>
      <c r="K1559" s="37">
        <v>12.97598</v>
      </c>
      <c r="L1559" s="37">
        <v>2.11158</v>
      </c>
      <c r="M1559" s="37">
        <v>1.8856599999999999</v>
      </c>
      <c r="N1559" s="37">
        <v>1.77454</v>
      </c>
      <c r="O1559" s="37">
        <v>49.493720000000003</v>
      </c>
      <c r="P1559" s="37">
        <v>51.268259999999998</v>
      </c>
      <c r="Q1559" s="37">
        <v>101.15868</v>
      </c>
      <c r="R1559" s="37">
        <v>469.73611</v>
      </c>
      <c r="S1559" s="37">
        <v>3.46014</v>
      </c>
      <c r="T1559" s="37">
        <v>337.16088999999999</v>
      </c>
      <c r="U1559" s="37">
        <v>24.422720000000002</v>
      </c>
      <c r="V1559" s="37">
        <v>3.8249999999999999E-2</v>
      </c>
      <c r="W1559" s="37">
        <v>32.084249999999997</v>
      </c>
      <c r="X1559" s="37">
        <v>58.0396</v>
      </c>
      <c r="Y1559" s="37">
        <v>251.46784</v>
      </c>
      <c r="Z1559" s="37">
        <v>50.562910000000002</v>
      </c>
      <c r="AA1559" s="37">
        <v>5.7016</v>
      </c>
      <c r="AB1559" s="37">
        <v>19.725180000000002</v>
      </c>
      <c r="AC1559" s="37">
        <v>19.760010000000001</v>
      </c>
      <c r="AD1559" s="37">
        <v>2160.12372</v>
      </c>
      <c r="AE1559" s="37">
        <v>58.970979999999997</v>
      </c>
      <c r="AF1559" s="37">
        <v>25.20514</v>
      </c>
      <c r="AG1559" s="37">
        <v>27.177230000000002</v>
      </c>
      <c r="AH1559" s="37">
        <v>2162.3353099999999</v>
      </c>
      <c r="AI1559" s="37">
        <v>518687.29460000002</v>
      </c>
      <c r="AJ1559" s="37">
        <v>73.260149999999996</v>
      </c>
      <c r="AK1559" s="37">
        <v>45.585389999999997</v>
      </c>
      <c r="AL1559" s="5">
        <v>79.959599999999995</v>
      </c>
      <c r="AM1559" s="5">
        <v>120.12675</v>
      </c>
      <c r="AN1559" s="5">
        <v>29.104839999999999</v>
      </c>
      <c r="AO1559" s="5">
        <v>30.440280000000001</v>
      </c>
      <c r="AP1559" s="5">
        <v>29.710609999999999</v>
      </c>
      <c r="AQ1559" s="5">
        <v>27.156330000000001</v>
      </c>
      <c r="AR1559" s="5">
        <v>2125.75</v>
      </c>
      <c r="AS1559" s="5">
        <v>23</v>
      </c>
      <c r="AT1559" s="5">
        <v>25.490200000000002</v>
      </c>
      <c r="AU1559" s="5">
        <v>78</v>
      </c>
      <c r="AV1559" s="5">
        <v>31</v>
      </c>
      <c r="AW1559" s="5">
        <v>14757.647059999999</v>
      </c>
      <c r="AX1559" s="5">
        <v>58</v>
      </c>
      <c r="AY1559" s="5">
        <v>29.411760000000001</v>
      </c>
      <c r="AZ1559" s="5">
        <v>0.89500000000000002</v>
      </c>
      <c r="BA1559" s="5">
        <v>0.15625</v>
      </c>
      <c r="BB1559" s="5">
        <v>29.939219999999999</v>
      </c>
    </row>
    <row r="1560" spans="3:54" x14ac:dyDescent="0.25">
      <c r="C1560" s="32">
        <f t="shared" si="74"/>
        <v>1542</v>
      </c>
      <c r="D1560" s="32">
        <f t="shared" si="73"/>
        <v>52</v>
      </c>
      <c r="E1560" s="32">
        <v>12</v>
      </c>
      <c r="F1560" s="32">
        <v>5</v>
      </c>
      <c r="G1560" s="32">
        <v>12</v>
      </c>
      <c r="H1560" s="37">
        <v>14.186489999999999</v>
      </c>
      <c r="I1560" s="37">
        <v>11.389720000000001</v>
      </c>
      <c r="J1560" s="37">
        <v>98.336950000000002</v>
      </c>
      <c r="K1560" s="37">
        <v>10.879020000000001</v>
      </c>
      <c r="L1560" s="37">
        <v>2.0936900000000001</v>
      </c>
      <c r="M1560" s="37">
        <v>1.8847499999999999</v>
      </c>
      <c r="N1560" s="37">
        <v>1.9960199999999999</v>
      </c>
      <c r="O1560" s="37">
        <v>49.448309999999999</v>
      </c>
      <c r="P1560" s="37">
        <v>51.444330000000001</v>
      </c>
      <c r="Q1560" s="37">
        <v>104.85098000000001</v>
      </c>
      <c r="R1560" s="37">
        <v>471.98352</v>
      </c>
      <c r="S1560" s="37">
        <v>4.0562300000000002</v>
      </c>
      <c r="T1560" s="37">
        <v>337.94486000000001</v>
      </c>
      <c r="U1560" s="37">
        <v>24.427040000000002</v>
      </c>
      <c r="V1560" s="37">
        <v>0.21820999999999999</v>
      </c>
      <c r="W1560" s="37">
        <v>32.094659999999998</v>
      </c>
      <c r="X1560" s="37">
        <v>64.215649999999997</v>
      </c>
      <c r="Y1560" s="37">
        <v>298.03982999999999</v>
      </c>
      <c r="Z1560" s="37">
        <v>49.82535</v>
      </c>
      <c r="AA1560" s="37">
        <v>6.7556900000000004</v>
      </c>
      <c r="AB1560" s="37">
        <v>19.725239999999999</v>
      </c>
      <c r="AC1560" s="37">
        <v>19.743950000000002</v>
      </c>
      <c r="AD1560" s="37">
        <v>2581.3496</v>
      </c>
      <c r="AE1560" s="37">
        <v>58.845959999999998</v>
      </c>
      <c r="AF1560" s="37">
        <v>24.991599999999998</v>
      </c>
      <c r="AG1560" s="37">
        <v>27.150659999999998</v>
      </c>
      <c r="AH1560" s="37">
        <v>2583.95894</v>
      </c>
      <c r="AI1560" s="37">
        <v>518687.29670000001</v>
      </c>
      <c r="AJ1560" s="37">
        <v>70.557180000000002</v>
      </c>
      <c r="AK1560" s="37">
        <v>45.57967</v>
      </c>
      <c r="AL1560" s="5">
        <v>80.045159999999996</v>
      </c>
      <c r="AM1560" s="5">
        <v>119.74850000000001</v>
      </c>
      <c r="AN1560" s="5">
        <v>29.068380000000001</v>
      </c>
      <c r="AO1560" s="5">
        <v>30.53736</v>
      </c>
      <c r="AP1560" s="5">
        <v>29.713809999999999</v>
      </c>
      <c r="AQ1560" s="5">
        <v>27.110720000000001</v>
      </c>
      <c r="AR1560" s="5">
        <v>2535</v>
      </c>
      <c r="AS1560" s="5">
        <v>24.5</v>
      </c>
      <c r="AT1560" s="5">
        <v>28.235289999999999</v>
      </c>
      <c r="AU1560" s="5">
        <v>78</v>
      </c>
      <c r="AV1560" s="5">
        <v>31</v>
      </c>
      <c r="AW1560" s="5">
        <v>16062.7451</v>
      </c>
      <c r="AX1560" s="5">
        <v>64</v>
      </c>
      <c r="AY1560" s="5">
        <v>31.37255</v>
      </c>
      <c r="AZ1560" s="5">
        <v>0.21</v>
      </c>
      <c r="BA1560" s="5">
        <v>0.70313000000000003</v>
      </c>
      <c r="BB1560" s="5">
        <v>29.94042</v>
      </c>
    </row>
    <row r="1561" spans="3:54" x14ac:dyDescent="0.25">
      <c r="C1561" s="32">
        <f t="shared" si="74"/>
        <v>1543</v>
      </c>
      <c r="D1561" s="32">
        <f t="shared" si="73"/>
        <v>52</v>
      </c>
      <c r="E1561" s="32">
        <v>13</v>
      </c>
      <c r="F1561" s="32">
        <v>6</v>
      </c>
      <c r="G1561" s="32">
        <v>12</v>
      </c>
      <c r="H1561" s="37">
        <v>14.434469999999999</v>
      </c>
      <c r="I1561" s="37">
        <v>11.37884</v>
      </c>
      <c r="J1561" s="37">
        <v>98.337959999999995</v>
      </c>
      <c r="K1561" s="37">
        <v>11.01539</v>
      </c>
      <c r="L1561" s="37">
        <v>2.09083</v>
      </c>
      <c r="M1561" s="37">
        <v>1.2247300000000001</v>
      </c>
      <c r="N1561" s="37">
        <v>2.25604</v>
      </c>
      <c r="O1561" s="37">
        <v>49.367980000000003</v>
      </c>
      <c r="P1561" s="37">
        <v>51.624020000000002</v>
      </c>
      <c r="Q1561" s="37">
        <v>105.24109</v>
      </c>
      <c r="R1561" s="37">
        <v>475.24554999999998</v>
      </c>
      <c r="S1561" s="37">
        <v>4.3856099999999998</v>
      </c>
      <c r="T1561" s="37">
        <v>337.74083999999999</v>
      </c>
      <c r="U1561" s="37">
        <v>24.403020000000001</v>
      </c>
      <c r="V1561" s="37">
        <v>0.31535999999999997</v>
      </c>
      <c r="W1561" s="37">
        <v>32.090040000000002</v>
      </c>
      <c r="X1561" s="37">
        <v>67.028649999999999</v>
      </c>
      <c r="Y1561" s="37">
        <v>308.35120999999998</v>
      </c>
      <c r="Z1561" s="37">
        <v>50.23903</v>
      </c>
      <c r="AA1561" s="37">
        <v>7.8041600000000004</v>
      </c>
      <c r="AB1561" s="37">
        <v>19.707139999999999</v>
      </c>
      <c r="AC1561" s="37">
        <v>19.733149999999998</v>
      </c>
      <c r="AD1561" s="37">
        <v>2986.05035</v>
      </c>
      <c r="AE1561" s="37">
        <v>58.638460000000002</v>
      </c>
      <c r="AF1561" s="37">
        <v>24.957450000000001</v>
      </c>
      <c r="AG1561" s="37">
        <v>27.135940000000002</v>
      </c>
      <c r="AH1561" s="37">
        <v>2989.83466</v>
      </c>
      <c r="AI1561" s="37">
        <v>518687.29920000001</v>
      </c>
      <c r="AJ1561" s="37">
        <v>70.501909999999995</v>
      </c>
      <c r="AK1561" s="37">
        <v>45.57497</v>
      </c>
      <c r="AL1561" s="5">
        <v>79.990470000000002</v>
      </c>
      <c r="AM1561" s="5">
        <v>119.84144999999999</v>
      </c>
      <c r="AN1561" s="5">
        <v>29.048960000000001</v>
      </c>
      <c r="AO1561" s="5">
        <v>30.537089999999999</v>
      </c>
      <c r="AP1561" s="5">
        <v>29.720389999999998</v>
      </c>
      <c r="AQ1561" s="5">
        <v>27.0764</v>
      </c>
      <c r="AR1561" s="5">
        <v>2942.75</v>
      </c>
      <c r="AS1561" s="5">
        <v>27.5</v>
      </c>
      <c r="AT1561" s="5">
        <v>29.411760000000001</v>
      </c>
      <c r="AU1561" s="5">
        <v>78</v>
      </c>
      <c r="AV1561" s="5">
        <v>31</v>
      </c>
      <c r="AW1561" s="5">
        <v>16062.7451</v>
      </c>
      <c r="AX1561" s="5">
        <v>62</v>
      </c>
      <c r="AY1561" s="5">
        <v>32.156860000000002</v>
      </c>
      <c r="AZ1561" s="5">
        <v>0.83499999999999996</v>
      </c>
      <c r="BA1561" s="5">
        <v>1.76563</v>
      </c>
      <c r="BB1561" s="5">
        <v>29.946570000000001</v>
      </c>
    </row>
    <row r="1562" spans="3:54" x14ac:dyDescent="0.25">
      <c r="C1562" s="32">
        <f t="shared" si="74"/>
        <v>1544</v>
      </c>
      <c r="D1562" s="32">
        <f t="shared" si="73"/>
        <v>52</v>
      </c>
      <c r="E1562" s="32">
        <v>14</v>
      </c>
      <c r="F1562" s="32">
        <v>7</v>
      </c>
      <c r="G1562" s="32">
        <v>12</v>
      </c>
      <c r="H1562" s="37">
        <v>14.160589999999999</v>
      </c>
      <c r="I1562" s="37">
        <v>11.375870000000001</v>
      </c>
      <c r="J1562" s="37">
        <v>98.335830000000001</v>
      </c>
      <c r="K1562" s="37">
        <v>13.64884</v>
      </c>
      <c r="L1562" s="37">
        <v>2.0977999999999999</v>
      </c>
      <c r="M1562" s="37">
        <v>2.4643099999999998</v>
      </c>
      <c r="N1562" s="37">
        <v>2.4354900000000002</v>
      </c>
      <c r="O1562" s="37">
        <v>49.366579999999999</v>
      </c>
      <c r="P1562" s="37">
        <v>51.802070000000001</v>
      </c>
      <c r="Q1562" s="37">
        <v>105.86351000000001</v>
      </c>
      <c r="R1562" s="37">
        <v>479.43540000000002</v>
      </c>
      <c r="S1562" s="37">
        <v>5.0434900000000003</v>
      </c>
      <c r="T1562" s="37">
        <v>337.67925000000002</v>
      </c>
      <c r="U1562" s="37">
        <v>24.381920000000001</v>
      </c>
      <c r="V1562" s="37">
        <v>0.19775000000000001</v>
      </c>
      <c r="W1562" s="37">
        <v>32.073160000000001</v>
      </c>
      <c r="X1562" s="37">
        <v>65.32817</v>
      </c>
      <c r="Y1562" s="37">
        <v>315.02791000000002</v>
      </c>
      <c r="Z1562" s="37">
        <v>51.708150000000003</v>
      </c>
      <c r="AA1562" s="37">
        <v>8.9462200000000003</v>
      </c>
      <c r="AB1562" s="37">
        <v>19.710740000000001</v>
      </c>
      <c r="AC1562" s="37">
        <v>19.727799999999998</v>
      </c>
      <c r="AD1562" s="37">
        <v>3411.6667400000001</v>
      </c>
      <c r="AE1562" s="37">
        <v>58.561999999999998</v>
      </c>
      <c r="AF1562" s="37">
        <v>25.040590000000002</v>
      </c>
      <c r="AG1562" s="37">
        <v>27.147120000000001</v>
      </c>
      <c r="AH1562" s="37">
        <v>3416.9892399999999</v>
      </c>
      <c r="AI1562" s="37">
        <v>518687.30190000002</v>
      </c>
      <c r="AJ1562" s="37">
        <v>68.858949999999993</v>
      </c>
      <c r="AK1562" s="37">
        <v>45.569110000000002</v>
      </c>
      <c r="AL1562" s="5">
        <v>79.98536</v>
      </c>
      <c r="AM1562" s="5">
        <v>119.92261999999999</v>
      </c>
      <c r="AN1562" s="5">
        <v>29.050380000000001</v>
      </c>
      <c r="AO1562" s="5">
        <v>30.570340000000002</v>
      </c>
      <c r="AP1562" s="5">
        <v>29.721830000000001</v>
      </c>
      <c r="AQ1562" s="5">
        <v>27.046679999999999</v>
      </c>
      <c r="AR1562" s="5">
        <v>3371.75</v>
      </c>
      <c r="AS1562" s="5">
        <v>28.5</v>
      </c>
      <c r="AT1562" s="5">
        <v>30.588239999999999</v>
      </c>
      <c r="AU1562" s="5">
        <v>78</v>
      </c>
      <c r="AV1562" s="5">
        <v>31</v>
      </c>
      <c r="AW1562" s="5">
        <v>16163.13725</v>
      </c>
      <c r="AX1562" s="5">
        <v>63</v>
      </c>
      <c r="AY1562" s="5">
        <v>32.941180000000003</v>
      </c>
      <c r="AZ1562" s="5">
        <v>0.875</v>
      </c>
      <c r="BA1562" s="5">
        <v>1.60938</v>
      </c>
      <c r="BB1562" s="5">
        <v>29.951160000000002</v>
      </c>
    </row>
    <row r="1563" spans="3:54" x14ac:dyDescent="0.25">
      <c r="C1563" s="32">
        <f t="shared" si="74"/>
        <v>1545</v>
      </c>
      <c r="D1563" s="32">
        <f t="shared" si="73"/>
        <v>52</v>
      </c>
      <c r="E1563" s="32">
        <v>15</v>
      </c>
      <c r="F1563" s="32">
        <v>8</v>
      </c>
      <c r="G1563" s="32">
        <v>12</v>
      </c>
      <c r="H1563" s="37">
        <v>13.986319999999999</v>
      </c>
      <c r="I1563" s="37">
        <v>11.35807</v>
      </c>
      <c r="J1563" s="37">
        <v>98.338319999999996</v>
      </c>
      <c r="K1563" s="37">
        <v>14.660959999999999</v>
      </c>
      <c r="L1563" s="37">
        <v>2.0994700000000002</v>
      </c>
      <c r="M1563" s="37">
        <v>2.3597600000000001</v>
      </c>
      <c r="N1563" s="37">
        <v>2.4774799999999999</v>
      </c>
      <c r="O1563" s="37">
        <v>49.500529999999998</v>
      </c>
      <c r="P1563" s="37">
        <v>51.978009999999998</v>
      </c>
      <c r="Q1563" s="37">
        <v>106.06632</v>
      </c>
      <c r="R1563" s="37">
        <v>484.91512999999998</v>
      </c>
      <c r="S1563" s="37">
        <v>5.8270200000000001</v>
      </c>
      <c r="T1563" s="37">
        <v>337.56281999999999</v>
      </c>
      <c r="U1563" s="37">
        <v>24.361419999999999</v>
      </c>
      <c r="V1563" s="37">
        <v>8.6650000000000005E-2</v>
      </c>
      <c r="W1563" s="37">
        <v>32.035249999999998</v>
      </c>
      <c r="X1563" s="37">
        <v>67.890879999999996</v>
      </c>
      <c r="Y1563" s="37">
        <v>320.44745999999998</v>
      </c>
      <c r="Z1563" s="37">
        <v>52.865870000000001</v>
      </c>
      <c r="AA1563" s="37">
        <v>10.092219999999999</v>
      </c>
      <c r="AB1563" s="37">
        <v>19.711569999999998</v>
      </c>
      <c r="AC1563" s="37">
        <v>19.730329999999999</v>
      </c>
      <c r="AD1563" s="37">
        <v>3845.62426</v>
      </c>
      <c r="AE1563" s="37">
        <v>58.603140000000003</v>
      </c>
      <c r="AF1563" s="37">
        <v>25.060590000000001</v>
      </c>
      <c r="AG1563" s="37">
        <v>27.163</v>
      </c>
      <c r="AH1563" s="37">
        <v>3850.9061700000002</v>
      </c>
      <c r="AI1563" s="37">
        <v>518687.3051</v>
      </c>
      <c r="AJ1563" s="37">
        <v>71.29177</v>
      </c>
      <c r="AK1563" s="37">
        <v>45.577019999999997</v>
      </c>
      <c r="AL1563" s="5">
        <v>79.985100000000003</v>
      </c>
      <c r="AM1563" s="5">
        <v>120.38701</v>
      </c>
      <c r="AN1563" s="5">
        <v>29.035049999999998</v>
      </c>
      <c r="AO1563" s="5">
        <v>30.603860000000001</v>
      </c>
      <c r="AP1563" s="5">
        <v>29.71753</v>
      </c>
      <c r="AQ1563" s="5">
        <v>27.02197</v>
      </c>
      <c r="AR1563" s="5">
        <v>3807</v>
      </c>
      <c r="AS1563" s="5">
        <v>29</v>
      </c>
      <c r="AT1563" s="5">
        <v>32.156860000000002</v>
      </c>
      <c r="AU1563" s="5">
        <v>78</v>
      </c>
      <c r="AV1563" s="5">
        <v>31</v>
      </c>
      <c r="AW1563" s="5">
        <v>16966.274509999999</v>
      </c>
      <c r="AX1563" s="5">
        <v>67</v>
      </c>
      <c r="AY1563" s="5">
        <v>34.117649999999998</v>
      </c>
      <c r="AZ1563" s="5">
        <v>0.875</v>
      </c>
      <c r="BA1563" s="5">
        <v>1.375</v>
      </c>
      <c r="BB1563" s="5">
        <v>29.946999999999999</v>
      </c>
    </row>
    <row r="1564" spans="3:54" x14ac:dyDescent="0.25">
      <c r="C1564" s="32">
        <f t="shared" si="74"/>
        <v>1546</v>
      </c>
      <c r="D1564" s="32">
        <f t="shared" si="73"/>
        <v>52</v>
      </c>
      <c r="E1564" s="32">
        <v>16</v>
      </c>
      <c r="F1564" s="32">
        <v>1</v>
      </c>
      <c r="G1564" s="32">
        <v>2</v>
      </c>
      <c r="H1564" s="37">
        <v>13.91569</v>
      </c>
      <c r="I1564" s="37">
        <v>11.352130000000001</v>
      </c>
      <c r="J1564" s="37">
        <v>98.337620000000001</v>
      </c>
      <c r="K1564" s="37">
        <v>15.12837</v>
      </c>
      <c r="L1564" s="37">
        <v>2.0946799999999999</v>
      </c>
      <c r="M1564" s="37">
        <v>2.8195399999999999</v>
      </c>
      <c r="N1564" s="37">
        <v>1.48628</v>
      </c>
      <c r="O1564" s="37">
        <v>50.730780000000003</v>
      </c>
      <c r="P1564" s="37">
        <v>52.21705</v>
      </c>
      <c r="Q1564" s="37">
        <v>106.04483</v>
      </c>
      <c r="R1564" s="37">
        <v>491.89767000000001</v>
      </c>
      <c r="S1564" s="37">
        <v>6.6656700000000004</v>
      </c>
      <c r="T1564" s="37">
        <v>338.45981</v>
      </c>
      <c r="U1564" s="37">
        <v>24.33989</v>
      </c>
      <c r="V1564" s="37">
        <v>0.19172</v>
      </c>
      <c r="W1564" s="37">
        <v>31.988980000000002</v>
      </c>
      <c r="X1564" s="37">
        <v>63.65625</v>
      </c>
      <c r="Y1564" s="37">
        <v>323.86536000000001</v>
      </c>
      <c r="Z1564" s="37">
        <v>53.598649999999999</v>
      </c>
      <c r="AA1564" s="37">
        <v>11.108230000000001</v>
      </c>
      <c r="AB1564" s="37">
        <v>19.70721</v>
      </c>
      <c r="AC1564" s="37">
        <v>19.714469999999999</v>
      </c>
      <c r="AD1564" s="37">
        <v>4242.4502499999999</v>
      </c>
      <c r="AE1564" s="37">
        <v>58.499209999999998</v>
      </c>
      <c r="AF1564" s="37">
        <v>25.003419999999998</v>
      </c>
      <c r="AG1564" s="37">
        <v>27.174050000000001</v>
      </c>
      <c r="AH1564" s="37">
        <v>4248.9293200000002</v>
      </c>
      <c r="AI1564" s="37">
        <v>518687.30869999999</v>
      </c>
      <c r="AJ1564" s="37">
        <v>70.299000000000007</v>
      </c>
      <c r="AK1564" s="37">
        <v>45.576219999999999</v>
      </c>
      <c r="AL1564" s="5">
        <v>80.01782</v>
      </c>
      <c r="AM1564" s="5">
        <v>119.57396</v>
      </c>
      <c r="AN1564" s="5">
        <v>29.006630000000001</v>
      </c>
      <c r="AO1564" s="5">
        <v>30.621939999999999</v>
      </c>
      <c r="AP1564" s="5">
        <v>29.715920000000001</v>
      </c>
      <c r="AQ1564" s="5">
        <v>26.997150000000001</v>
      </c>
      <c r="AR1564" s="5">
        <v>4217.75</v>
      </c>
      <c r="AS1564" s="5">
        <v>29.5</v>
      </c>
      <c r="AT1564" s="5">
        <v>32.156860000000002</v>
      </c>
      <c r="AU1564" s="5">
        <v>78</v>
      </c>
      <c r="AV1564" s="5">
        <v>31</v>
      </c>
      <c r="AW1564" s="5">
        <v>16464.313730000002</v>
      </c>
      <c r="AX1564" s="5">
        <v>65</v>
      </c>
      <c r="AY1564" s="5">
        <v>34.117649999999998</v>
      </c>
      <c r="AZ1564" s="5">
        <v>0.91500000000000004</v>
      </c>
      <c r="BA1564" s="5">
        <v>0.90625</v>
      </c>
      <c r="BB1564" s="5">
        <v>29.948530000000002</v>
      </c>
    </row>
    <row r="1565" spans="3:54" x14ac:dyDescent="0.25">
      <c r="C1565" s="32">
        <f t="shared" si="74"/>
        <v>1547</v>
      </c>
      <c r="D1565" s="32">
        <f t="shared" si="73"/>
        <v>52</v>
      </c>
      <c r="E1565" s="32">
        <v>17</v>
      </c>
      <c r="F1565" s="32">
        <v>2</v>
      </c>
      <c r="G1565" s="32">
        <v>2</v>
      </c>
      <c r="H1565" s="37">
        <v>14.61706</v>
      </c>
      <c r="I1565" s="37">
        <v>11.373889999999999</v>
      </c>
      <c r="J1565" s="37">
        <v>98.339519999999993</v>
      </c>
      <c r="K1565" s="37">
        <v>11.395479999999999</v>
      </c>
      <c r="L1565" s="37">
        <v>2.09707</v>
      </c>
      <c r="M1565" s="37">
        <v>2.19415</v>
      </c>
      <c r="N1565" s="37">
        <v>2.3033100000000002</v>
      </c>
      <c r="O1565" s="37">
        <v>50.145269999999996</v>
      </c>
      <c r="P1565" s="37">
        <v>52.448590000000003</v>
      </c>
      <c r="Q1565" s="37">
        <v>105.96728</v>
      </c>
      <c r="R1565" s="37">
        <v>500.30005999999997</v>
      </c>
      <c r="S1565" s="37">
        <v>6.8585700000000003</v>
      </c>
      <c r="T1565" s="37">
        <v>336.76781</v>
      </c>
      <c r="U1565" s="37">
        <v>24.298010000000001</v>
      </c>
      <c r="V1565" s="37">
        <v>0.57118000000000002</v>
      </c>
      <c r="W1565" s="37">
        <v>31.940200000000001</v>
      </c>
      <c r="X1565" s="37">
        <v>40.870089999999998</v>
      </c>
      <c r="Y1565" s="37">
        <v>325.01118000000002</v>
      </c>
      <c r="Z1565" s="37">
        <v>54.123100000000001</v>
      </c>
      <c r="AA1565" s="37">
        <v>11.28974</v>
      </c>
      <c r="AB1565" s="37">
        <v>19.70429</v>
      </c>
      <c r="AC1565" s="37">
        <v>19.717420000000001</v>
      </c>
      <c r="AD1565" s="37">
        <v>4306.8575700000001</v>
      </c>
      <c r="AE1565" s="37">
        <v>58.887569999999997</v>
      </c>
      <c r="AF1565" s="37">
        <v>25.031949999999998</v>
      </c>
      <c r="AG1565" s="37">
        <v>27.17436</v>
      </c>
      <c r="AH1565" s="37">
        <v>4311.3605500000003</v>
      </c>
      <c r="AI1565" s="37">
        <v>518687.31280000001</v>
      </c>
      <c r="AJ1565" s="37">
        <v>71.829260000000005</v>
      </c>
      <c r="AK1565" s="37">
        <v>45.575180000000003</v>
      </c>
      <c r="AL1565" s="5">
        <v>80.035870000000003</v>
      </c>
      <c r="AM1565" s="5">
        <v>120.15943</v>
      </c>
      <c r="AN1565" s="5">
        <v>28.959099999999999</v>
      </c>
      <c r="AO1565" s="5">
        <v>30.647079999999999</v>
      </c>
      <c r="AP1565" s="5">
        <v>29.72296</v>
      </c>
      <c r="AQ1565" s="5">
        <v>26.961780000000001</v>
      </c>
      <c r="AR1565" s="5">
        <v>4314.75</v>
      </c>
      <c r="AS1565" s="5">
        <v>37</v>
      </c>
      <c r="AT1565" s="5">
        <v>26.66667</v>
      </c>
      <c r="AU1565" s="5">
        <v>78</v>
      </c>
      <c r="AV1565" s="5">
        <v>31</v>
      </c>
      <c r="AW1565" s="5">
        <v>10440.784309999999</v>
      </c>
      <c r="AX1565" s="5">
        <v>40</v>
      </c>
      <c r="AY1565" s="5">
        <v>30.588239999999999</v>
      </c>
      <c r="AZ1565" s="5">
        <v>0.8</v>
      </c>
      <c r="BA1565" s="5">
        <v>0.20313000000000001</v>
      </c>
      <c r="BB1565" s="5">
        <v>29.956430000000001</v>
      </c>
    </row>
    <row r="1566" spans="3:54" x14ac:dyDescent="0.25">
      <c r="C1566" s="32">
        <f t="shared" si="74"/>
        <v>1548</v>
      </c>
      <c r="D1566" s="32">
        <f t="shared" si="73"/>
        <v>52</v>
      </c>
      <c r="E1566" s="32">
        <v>18</v>
      </c>
      <c r="F1566" s="32">
        <v>3</v>
      </c>
      <c r="G1566" s="32">
        <v>2</v>
      </c>
      <c r="H1566" s="37">
        <v>14.63184</v>
      </c>
      <c r="I1566" s="37">
        <v>11.348179999999999</v>
      </c>
      <c r="J1566" s="37">
        <v>98.337699999999998</v>
      </c>
      <c r="K1566" s="37">
        <v>8.6785800000000002</v>
      </c>
      <c r="L1566" s="37">
        <v>2.0930800000000001</v>
      </c>
      <c r="M1566" s="37">
        <v>2.18886</v>
      </c>
      <c r="N1566" s="37">
        <v>2.7939099999999999</v>
      </c>
      <c r="O1566" s="37">
        <v>49.75132</v>
      </c>
      <c r="P1566" s="37">
        <v>52.545229999999997</v>
      </c>
      <c r="Q1566" s="37">
        <v>105.64144</v>
      </c>
      <c r="R1566" s="37">
        <v>508.80856999999997</v>
      </c>
      <c r="S1566" s="37">
        <v>5.4064500000000004</v>
      </c>
      <c r="T1566" s="37">
        <v>336.96465000000001</v>
      </c>
      <c r="U1566" s="37">
        <v>24.267209999999999</v>
      </c>
      <c r="V1566" s="37">
        <v>0.46381</v>
      </c>
      <c r="W1566" s="37">
        <v>31.911660000000001</v>
      </c>
      <c r="X1566" s="37">
        <v>40.930509999999998</v>
      </c>
      <c r="Y1566" s="37">
        <v>323.00099</v>
      </c>
      <c r="Z1566" s="37">
        <v>54.57452</v>
      </c>
      <c r="AA1566" s="37">
        <v>11.24751</v>
      </c>
      <c r="AB1566" s="37">
        <v>19.703800000000001</v>
      </c>
      <c r="AC1566" s="37">
        <v>19.71987</v>
      </c>
      <c r="AD1566" s="37">
        <v>4298.9247500000001</v>
      </c>
      <c r="AE1566" s="37">
        <v>59.044849999999997</v>
      </c>
      <c r="AF1566" s="37">
        <v>24.98434</v>
      </c>
      <c r="AG1566" s="37">
        <v>27.167940000000002</v>
      </c>
      <c r="AH1566" s="37">
        <v>4304.9190600000002</v>
      </c>
      <c r="AI1566" s="37">
        <v>518687.31689999998</v>
      </c>
      <c r="AJ1566" s="37">
        <v>78.131129999999999</v>
      </c>
      <c r="AK1566" s="37">
        <v>45.577080000000002</v>
      </c>
      <c r="AL1566" s="5">
        <v>80.141729999999995</v>
      </c>
      <c r="AM1566" s="5">
        <v>120.08619</v>
      </c>
      <c r="AN1566" s="5">
        <v>28.927230000000002</v>
      </c>
      <c r="AO1566" s="5">
        <v>30.65035</v>
      </c>
      <c r="AP1566" s="5">
        <v>29.72438</v>
      </c>
      <c r="AQ1566" s="5">
        <v>26.940560000000001</v>
      </c>
      <c r="AR1566" s="5">
        <v>4300</v>
      </c>
      <c r="AS1566" s="5">
        <v>37</v>
      </c>
      <c r="AT1566" s="5">
        <v>26.66667</v>
      </c>
      <c r="AU1566" s="5">
        <v>78</v>
      </c>
      <c r="AV1566" s="5">
        <v>31</v>
      </c>
      <c r="AW1566" s="5">
        <v>10340.392159999999</v>
      </c>
      <c r="AX1566" s="5">
        <v>41</v>
      </c>
      <c r="AY1566" s="5">
        <v>30.588239999999999</v>
      </c>
      <c r="AZ1566" s="5">
        <v>0.8</v>
      </c>
      <c r="BA1566" s="5">
        <v>0.20313000000000001</v>
      </c>
      <c r="BB1566" s="5">
        <v>29.960419999999999</v>
      </c>
    </row>
    <row r="1567" spans="3:54" x14ac:dyDescent="0.25">
      <c r="C1567" s="32">
        <f t="shared" si="74"/>
        <v>1549</v>
      </c>
      <c r="D1567" s="32">
        <f t="shared" si="73"/>
        <v>52</v>
      </c>
      <c r="E1567" s="32">
        <v>19</v>
      </c>
      <c r="F1567" s="32">
        <v>4</v>
      </c>
      <c r="G1567" s="32">
        <v>2</v>
      </c>
      <c r="H1567" s="37">
        <v>14.460190000000001</v>
      </c>
      <c r="I1567" s="37">
        <v>11.339270000000001</v>
      </c>
      <c r="J1567" s="37">
        <v>98.336960000000005</v>
      </c>
      <c r="K1567" s="37">
        <v>7.6117999999999997</v>
      </c>
      <c r="L1567" s="37">
        <v>2.0971099999999998</v>
      </c>
      <c r="M1567" s="37">
        <v>3.74241</v>
      </c>
      <c r="N1567" s="37">
        <v>2.9398900000000001</v>
      </c>
      <c r="O1567" s="37">
        <v>49.851149999999997</v>
      </c>
      <c r="P1567" s="37">
        <v>52.791040000000002</v>
      </c>
      <c r="Q1567" s="37">
        <v>105.17230000000001</v>
      </c>
      <c r="R1567" s="37">
        <v>516.33968000000004</v>
      </c>
      <c r="S1567" s="37">
        <v>4.6468400000000001</v>
      </c>
      <c r="T1567" s="37">
        <v>337.48289999999997</v>
      </c>
      <c r="U1567" s="37">
        <v>24.228069999999999</v>
      </c>
      <c r="V1567" s="37">
        <v>0.35137000000000002</v>
      </c>
      <c r="W1567" s="37">
        <v>31.880600000000001</v>
      </c>
      <c r="X1567" s="37">
        <v>40.9544</v>
      </c>
      <c r="Y1567" s="37">
        <v>322.45663999999999</v>
      </c>
      <c r="Z1567" s="37">
        <v>54.980600000000003</v>
      </c>
      <c r="AA1567" s="37">
        <v>11.29339</v>
      </c>
      <c r="AB1567" s="37">
        <v>19.706579999999999</v>
      </c>
      <c r="AC1567" s="37">
        <v>19.71771</v>
      </c>
      <c r="AD1567" s="37">
        <v>4308.1815999999999</v>
      </c>
      <c r="AE1567" s="37">
        <v>59.02028</v>
      </c>
      <c r="AF1567" s="37">
        <v>25.032360000000001</v>
      </c>
      <c r="AG1567" s="37">
        <v>27.161709999999999</v>
      </c>
      <c r="AH1567" s="37">
        <v>4313.4739600000003</v>
      </c>
      <c r="AI1567" s="37">
        <v>518687.32020000002</v>
      </c>
      <c r="AJ1567" s="37">
        <v>69.345259999999996</v>
      </c>
      <c r="AK1567" s="37">
        <v>45.571170000000002</v>
      </c>
      <c r="AL1567" s="5">
        <v>80.107169999999996</v>
      </c>
      <c r="AM1567" s="5">
        <v>120.0705</v>
      </c>
      <c r="AN1567" s="5">
        <v>28.907019999999999</v>
      </c>
      <c r="AO1567" s="5">
        <v>30.614180000000001</v>
      </c>
      <c r="AP1567" s="5">
        <v>29.722010000000001</v>
      </c>
      <c r="AQ1567" s="5">
        <v>26.92539</v>
      </c>
      <c r="AR1567" s="5">
        <v>4314.75</v>
      </c>
      <c r="AS1567" s="5">
        <v>37</v>
      </c>
      <c r="AT1567" s="5">
        <v>26.66667</v>
      </c>
      <c r="AU1567" s="5">
        <v>78</v>
      </c>
      <c r="AV1567" s="5">
        <v>31</v>
      </c>
      <c r="AW1567" s="5">
        <v>10340.392159999999</v>
      </c>
      <c r="AX1567" s="5">
        <v>40</v>
      </c>
      <c r="AY1567" s="5">
        <v>30.588239999999999</v>
      </c>
      <c r="AZ1567" s="5">
        <v>0.83499999999999996</v>
      </c>
      <c r="BA1567" s="5">
        <v>0.35937999999999998</v>
      </c>
      <c r="BB1567" s="5">
        <v>29.962769999999999</v>
      </c>
    </row>
    <row r="1568" spans="3:54" x14ac:dyDescent="0.25">
      <c r="C1568" s="32">
        <f t="shared" si="74"/>
        <v>1550</v>
      </c>
      <c r="D1568" s="32">
        <f t="shared" si="73"/>
        <v>52</v>
      </c>
      <c r="E1568" s="32">
        <v>20</v>
      </c>
      <c r="F1568" s="32">
        <v>5</v>
      </c>
      <c r="G1568" s="32">
        <v>2</v>
      </c>
      <c r="H1568" s="37">
        <v>14.6433</v>
      </c>
      <c r="I1568" s="37">
        <v>11.3551</v>
      </c>
      <c r="J1568" s="37">
        <v>98.340109999999996</v>
      </c>
      <c r="K1568" s="37">
        <v>7.1616200000000001</v>
      </c>
      <c r="L1568" s="37">
        <v>2.0947300000000002</v>
      </c>
      <c r="M1568" s="37">
        <v>2.1059000000000001</v>
      </c>
      <c r="N1568" s="37">
        <v>2.7628699999999999</v>
      </c>
      <c r="O1568" s="37">
        <v>50.058929999999997</v>
      </c>
      <c r="P1568" s="37">
        <v>52.821800000000003</v>
      </c>
      <c r="Q1568" s="37">
        <v>105.05126</v>
      </c>
      <c r="R1568" s="37">
        <v>522.94971999999996</v>
      </c>
      <c r="S1568" s="37">
        <v>4.4890100000000004</v>
      </c>
      <c r="T1568" s="37">
        <v>338.81074000000001</v>
      </c>
      <c r="U1568" s="37">
        <v>24.19575</v>
      </c>
      <c r="V1568" s="37">
        <v>0.21143000000000001</v>
      </c>
      <c r="W1568" s="37">
        <v>31.85671</v>
      </c>
      <c r="X1568" s="37">
        <v>40.612209999999997</v>
      </c>
      <c r="Y1568" s="37">
        <v>323.57488000000001</v>
      </c>
      <c r="Z1568" s="37">
        <v>55.36824</v>
      </c>
      <c r="AA1568" s="37">
        <v>11.27163</v>
      </c>
      <c r="AB1568" s="37">
        <v>19.712399999999999</v>
      </c>
      <c r="AC1568" s="37">
        <v>19.723109999999998</v>
      </c>
      <c r="AD1568" s="37">
        <v>4304.7623400000002</v>
      </c>
      <c r="AE1568" s="37">
        <v>59.229860000000002</v>
      </c>
      <c r="AF1568" s="37">
        <v>25.003969999999999</v>
      </c>
      <c r="AG1568" s="37">
        <v>27.158799999999999</v>
      </c>
      <c r="AH1568" s="37">
        <v>4309.78262</v>
      </c>
      <c r="AI1568" s="37">
        <v>518687.32299999997</v>
      </c>
      <c r="AJ1568" s="37">
        <v>74.328999999999994</v>
      </c>
      <c r="AK1568" s="37">
        <v>45.570700000000002</v>
      </c>
      <c r="AL1568" s="5">
        <v>80.102239999999995</v>
      </c>
      <c r="AM1568" s="5">
        <v>120.02269</v>
      </c>
      <c r="AN1568" s="5">
        <v>28.89235</v>
      </c>
      <c r="AO1568" s="5">
        <v>30.569240000000001</v>
      </c>
      <c r="AP1568" s="5">
        <v>29.722300000000001</v>
      </c>
      <c r="AQ1568" s="5">
        <v>26.907319999999999</v>
      </c>
      <c r="AR1568" s="5">
        <v>4314.75</v>
      </c>
      <c r="AS1568" s="5">
        <v>37.5</v>
      </c>
      <c r="AT1568" s="5">
        <v>26.66667</v>
      </c>
      <c r="AU1568" s="5">
        <v>78</v>
      </c>
      <c r="AV1568" s="5">
        <v>31</v>
      </c>
      <c r="AW1568" s="5">
        <v>10240</v>
      </c>
      <c r="AX1568" s="5">
        <v>40</v>
      </c>
      <c r="AY1568" s="5">
        <v>30.196079999999998</v>
      </c>
      <c r="AZ1568" s="5">
        <v>0.76</v>
      </c>
      <c r="BA1568" s="5">
        <v>0.20313000000000001</v>
      </c>
      <c r="BB1568" s="5">
        <v>29.9602</v>
      </c>
    </row>
    <row r="1569" spans="3:54" x14ac:dyDescent="0.25">
      <c r="C1569" s="32">
        <f t="shared" si="74"/>
        <v>1551</v>
      </c>
      <c r="D1569" s="32">
        <f t="shared" si="73"/>
        <v>52</v>
      </c>
      <c r="E1569" s="32">
        <v>21</v>
      </c>
      <c r="F1569" s="32">
        <v>6</v>
      </c>
      <c r="G1569" s="32">
        <v>2</v>
      </c>
      <c r="H1569" s="37">
        <v>15.05241</v>
      </c>
      <c r="I1569" s="37">
        <v>11.353120000000001</v>
      </c>
      <c r="J1569" s="37">
        <v>98.338359999999994</v>
      </c>
      <c r="K1569" s="37">
        <v>6.7635199999999998</v>
      </c>
      <c r="L1569" s="37">
        <v>2.09457</v>
      </c>
      <c r="M1569" s="37">
        <v>2.21515</v>
      </c>
      <c r="N1569" s="37">
        <v>2.4487800000000002</v>
      </c>
      <c r="O1569" s="37">
        <v>50.366840000000003</v>
      </c>
      <c r="P1569" s="37">
        <v>52.815620000000003</v>
      </c>
      <c r="Q1569" s="37">
        <v>104.72651</v>
      </c>
      <c r="R1569" s="37">
        <v>528.79915000000005</v>
      </c>
      <c r="S1569" s="37">
        <v>4.4225599999999998</v>
      </c>
      <c r="T1569" s="37">
        <v>337.33215000000001</v>
      </c>
      <c r="U1569" s="37">
        <v>24.153680000000001</v>
      </c>
      <c r="V1569" s="37">
        <v>0.18945000000000001</v>
      </c>
      <c r="W1569" s="37">
        <v>31.838069999999998</v>
      </c>
      <c r="X1569" s="37">
        <v>44.139009999999999</v>
      </c>
      <c r="Y1569" s="37">
        <v>321.83542999999997</v>
      </c>
      <c r="Z1569" s="37">
        <v>55.609059999999999</v>
      </c>
      <c r="AA1569" s="37">
        <v>11.244429999999999</v>
      </c>
      <c r="AB1569" s="37">
        <v>19.71575</v>
      </c>
      <c r="AC1569" s="37">
        <v>19.73067</v>
      </c>
      <c r="AD1569" s="37">
        <v>4294.69769</v>
      </c>
      <c r="AE1569" s="37">
        <v>59.40643</v>
      </c>
      <c r="AF1569" s="37">
        <v>25.002079999999999</v>
      </c>
      <c r="AG1569" s="37">
        <v>27.154959999999999</v>
      </c>
      <c r="AH1569" s="37">
        <v>4301.2597999999998</v>
      </c>
      <c r="AI1569" s="37">
        <v>518687.32579999999</v>
      </c>
      <c r="AJ1569" s="37">
        <v>73.191329999999994</v>
      </c>
      <c r="AK1569" s="37">
        <v>45.569189999999999</v>
      </c>
      <c r="AL1569" s="5">
        <v>80.151269999999997</v>
      </c>
      <c r="AM1569" s="5">
        <v>120.19083999999999</v>
      </c>
      <c r="AN1569" s="5">
        <v>28.877829999999999</v>
      </c>
      <c r="AO1569" s="5">
        <v>30.511890000000001</v>
      </c>
      <c r="AP1569" s="5">
        <v>29.73001</v>
      </c>
      <c r="AQ1569" s="5">
        <v>26.873349999999999</v>
      </c>
      <c r="AR1569" s="5">
        <v>4300</v>
      </c>
      <c r="AS1569" s="5">
        <v>36.5</v>
      </c>
      <c r="AT1569" s="5">
        <v>27.058820000000001</v>
      </c>
      <c r="AU1569" s="5">
        <v>78</v>
      </c>
      <c r="AV1569" s="5">
        <v>31</v>
      </c>
      <c r="AW1569" s="5">
        <v>10641.56863</v>
      </c>
      <c r="AX1569" s="5">
        <v>42</v>
      </c>
      <c r="AY1569" s="5">
        <v>30.588239999999999</v>
      </c>
      <c r="AZ1569" s="5">
        <v>0.23</v>
      </c>
      <c r="BA1569" s="5">
        <v>0.67188000000000003</v>
      </c>
      <c r="BB1569" s="5">
        <v>29.957909999999998</v>
      </c>
    </row>
    <row r="1570" spans="3:54" x14ac:dyDescent="0.25">
      <c r="C1570" s="32">
        <f t="shared" si="74"/>
        <v>1552</v>
      </c>
      <c r="D1570" s="32">
        <f t="shared" si="73"/>
        <v>52</v>
      </c>
      <c r="E1570" s="32">
        <v>22</v>
      </c>
      <c r="F1570" s="32">
        <v>7</v>
      </c>
      <c r="G1570" s="32">
        <v>2</v>
      </c>
      <c r="H1570" s="37">
        <v>14.843349999999999</v>
      </c>
      <c r="I1570" s="37">
        <v>11.32938</v>
      </c>
      <c r="J1570" s="37">
        <v>98.338040000000007</v>
      </c>
      <c r="K1570" s="37">
        <v>6.7771400000000002</v>
      </c>
      <c r="L1570" s="37">
        <v>2.0963400000000001</v>
      </c>
      <c r="M1570" s="37">
        <v>2.3341799999999999</v>
      </c>
      <c r="N1570" s="37">
        <v>1.4728399999999999</v>
      </c>
      <c r="O1570" s="37">
        <v>51.228209999999997</v>
      </c>
      <c r="P1570" s="37">
        <v>52.701050000000002</v>
      </c>
      <c r="Q1570" s="37">
        <v>104.17622</v>
      </c>
      <c r="R1570" s="37">
        <v>534.00085000000001</v>
      </c>
      <c r="S1570" s="37">
        <v>4.4738199999999999</v>
      </c>
      <c r="T1570" s="37">
        <v>335.34717000000001</v>
      </c>
      <c r="U1570" s="37">
        <v>24.11448</v>
      </c>
      <c r="V1570" s="37">
        <v>0.24701000000000001</v>
      </c>
      <c r="W1570" s="37">
        <v>31.82422</v>
      </c>
      <c r="X1570" s="37">
        <v>40.491109999999999</v>
      </c>
      <c r="Y1570" s="37">
        <v>321.89699999999999</v>
      </c>
      <c r="Z1570" s="37">
        <v>55.762169999999998</v>
      </c>
      <c r="AA1570" s="37">
        <v>11.282970000000001</v>
      </c>
      <c r="AB1570" s="37">
        <v>19.70956</v>
      </c>
      <c r="AC1570" s="37">
        <v>19.72861</v>
      </c>
      <c r="AD1570" s="37">
        <v>4305.7701999999999</v>
      </c>
      <c r="AE1570" s="37">
        <v>59.452770000000001</v>
      </c>
      <c r="AF1570" s="37">
        <v>25.023250000000001</v>
      </c>
      <c r="AG1570" s="37">
        <v>27.15568</v>
      </c>
      <c r="AH1570" s="37">
        <v>4311.4888899999996</v>
      </c>
      <c r="AI1570" s="37">
        <v>518687.3285</v>
      </c>
      <c r="AJ1570" s="37">
        <v>72.823340000000002</v>
      </c>
      <c r="AK1570" s="37">
        <v>45.56841</v>
      </c>
      <c r="AL1570" s="5">
        <v>80.09151</v>
      </c>
      <c r="AM1570" s="5">
        <v>120.18523999999999</v>
      </c>
      <c r="AN1570" s="5">
        <v>28.862100000000002</v>
      </c>
      <c r="AO1570" s="5">
        <v>30.46698</v>
      </c>
      <c r="AP1570" s="5">
        <v>29.722909999999999</v>
      </c>
      <c r="AQ1570" s="5">
        <v>26.851970000000001</v>
      </c>
      <c r="AR1570" s="5">
        <v>4310</v>
      </c>
      <c r="AS1570" s="5">
        <v>37</v>
      </c>
      <c r="AT1570" s="5">
        <v>26.66667</v>
      </c>
      <c r="AU1570" s="5">
        <v>78</v>
      </c>
      <c r="AV1570" s="5">
        <v>31</v>
      </c>
      <c r="AW1570" s="5">
        <v>10340.392159999999</v>
      </c>
      <c r="AX1570" s="5">
        <v>41</v>
      </c>
      <c r="AY1570" s="5">
        <v>30.196079999999998</v>
      </c>
      <c r="AZ1570" s="5">
        <v>0.21</v>
      </c>
      <c r="BA1570" s="5">
        <v>0.75</v>
      </c>
      <c r="BB1570" s="5">
        <v>29.950659999999999</v>
      </c>
    </row>
    <row r="1571" spans="3:54" x14ac:dyDescent="0.25">
      <c r="C1571" s="32">
        <f t="shared" si="74"/>
        <v>1553</v>
      </c>
      <c r="D1571" s="32">
        <f t="shared" si="73"/>
        <v>52</v>
      </c>
      <c r="E1571" s="32">
        <v>23</v>
      </c>
      <c r="F1571" s="32">
        <v>1</v>
      </c>
      <c r="G1571" s="32">
        <v>21</v>
      </c>
      <c r="H1571" s="37">
        <v>14.236000000000001</v>
      </c>
      <c r="I1571" s="37">
        <v>11.33037</v>
      </c>
      <c r="J1571" s="37">
        <v>98.340980000000002</v>
      </c>
      <c r="K1571" s="37">
        <v>6.7645999999999997</v>
      </c>
      <c r="L1571" s="37">
        <v>2.0888399999999998</v>
      </c>
      <c r="M1571" s="37">
        <v>3.7924000000000002</v>
      </c>
      <c r="N1571" s="37">
        <v>1.5890899999999999</v>
      </c>
      <c r="O1571" s="37">
        <v>51.212899999999998</v>
      </c>
      <c r="P1571" s="37">
        <v>52.801990000000004</v>
      </c>
      <c r="Q1571" s="37">
        <v>102.90306</v>
      </c>
      <c r="R1571" s="37">
        <v>538.73726999999997</v>
      </c>
      <c r="S1571" s="37">
        <v>4.4925300000000004</v>
      </c>
      <c r="T1571" s="37">
        <v>336.57234999999997</v>
      </c>
      <c r="U1571" s="37">
        <v>24.072179999999999</v>
      </c>
      <c r="V1571" s="37">
        <v>0.29400999999999999</v>
      </c>
      <c r="W1571" s="37">
        <v>31.811060000000001</v>
      </c>
      <c r="X1571" s="37">
        <v>38.100670000000001</v>
      </c>
      <c r="Y1571" s="37">
        <v>321.77368000000001</v>
      </c>
      <c r="Z1571" s="37">
        <v>55.821199999999997</v>
      </c>
      <c r="AA1571" s="37">
        <v>11.23606</v>
      </c>
      <c r="AB1571" s="37">
        <v>19.713450000000002</v>
      </c>
      <c r="AC1571" s="37">
        <v>19.73254</v>
      </c>
      <c r="AD1571" s="37">
        <v>4303.2691800000002</v>
      </c>
      <c r="AE1571" s="37">
        <v>59.542099999999998</v>
      </c>
      <c r="AF1571" s="37">
        <v>24.933700000000002</v>
      </c>
      <c r="AG1571" s="37">
        <v>27.13336</v>
      </c>
      <c r="AH1571" s="37">
        <v>4308.91914</v>
      </c>
      <c r="AI1571" s="37">
        <v>518687.33120000002</v>
      </c>
      <c r="AJ1571" s="37">
        <v>69.324659999999994</v>
      </c>
      <c r="AK1571" s="37">
        <v>45.562829999999998</v>
      </c>
      <c r="AL1571" s="5">
        <v>80.130399999999995</v>
      </c>
      <c r="AM1571" s="5">
        <v>119.87999000000001</v>
      </c>
      <c r="AN1571" s="5">
        <v>28.84057</v>
      </c>
      <c r="AO1571" s="5">
        <v>30.406569999999999</v>
      </c>
      <c r="AP1571" s="5">
        <v>29.722439999999999</v>
      </c>
      <c r="AQ1571" s="5">
        <v>26.841850000000001</v>
      </c>
      <c r="AR1571" s="5">
        <v>4304.5</v>
      </c>
      <c r="AS1571" s="5">
        <v>37</v>
      </c>
      <c r="AT1571" s="5">
        <v>26.66667</v>
      </c>
      <c r="AU1571" s="5">
        <v>78</v>
      </c>
      <c r="AV1571" s="5">
        <v>31</v>
      </c>
      <c r="AW1571" s="5">
        <v>10440.784309999999</v>
      </c>
      <c r="AX1571" s="5">
        <v>40</v>
      </c>
      <c r="AY1571" s="5">
        <v>30.588239999999999</v>
      </c>
      <c r="AZ1571" s="5">
        <v>0.28999999999999998</v>
      </c>
      <c r="BA1571" s="5">
        <v>0.82813000000000003</v>
      </c>
      <c r="BB1571" s="5">
        <v>29.943339999999999</v>
      </c>
    </row>
    <row r="1572" spans="3:54" x14ac:dyDescent="0.25">
      <c r="C1572" s="32">
        <f t="shared" si="74"/>
        <v>1554</v>
      </c>
      <c r="D1572" s="32">
        <f t="shared" si="73"/>
        <v>52</v>
      </c>
      <c r="E1572" s="32">
        <v>24</v>
      </c>
      <c r="F1572" s="32">
        <v>2</v>
      </c>
      <c r="G1572" s="32">
        <v>21</v>
      </c>
      <c r="H1572" s="37">
        <v>13.845610000000001</v>
      </c>
      <c r="I1572" s="37">
        <v>11.347189999999999</v>
      </c>
      <c r="J1572" s="37">
        <v>98.338399999999993</v>
      </c>
      <c r="K1572" s="37">
        <v>6.2460300000000002</v>
      </c>
      <c r="L1572" s="37">
        <v>2.0889099999999998</v>
      </c>
      <c r="M1572" s="37">
        <v>1.9507399999999999</v>
      </c>
      <c r="N1572" s="37">
        <v>1.29358</v>
      </c>
      <c r="O1572" s="37">
        <v>51.535670000000003</v>
      </c>
      <c r="P1572" s="37">
        <v>52.829250000000002</v>
      </c>
      <c r="Q1572" s="37">
        <v>102.26412999999999</v>
      </c>
      <c r="R1572" s="37">
        <v>543.09706000000006</v>
      </c>
      <c r="S1572" s="37">
        <v>4.1326099999999997</v>
      </c>
      <c r="T1572" s="37">
        <v>336.11146000000002</v>
      </c>
      <c r="U1572" s="37">
        <v>24.02844</v>
      </c>
      <c r="V1572" s="37">
        <v>0.53671000000000002</v>
      </c>
      <c r="W1572" s="37">
        <v>31.797689999999999</v>
      </c>
      <c r="X1572" s="37">
        <v>18.610440000000001</v>
      </c>
      <c r="Y1572" s="37">
        <v>322.31657999999999</v>
      </c>
      <c r="Z1572" s="37">
        <v>55.804049999999997</v>
      </c>
      <c r="AA1572" s="37">
        <v>10.460800000000001</v>
      </c>
      <c r="AB1572" s="37">
        <v>19.718050000000002</v>
      </c>
      <c r="AC1572" s="37">
        <v>19.729120000000002</v>
      </c>
      <c r="AD1572" s="37">
        <v>4006.2295100000001</v>
      </c>
      <c r="AE1572" s="37">
        <v>59.64105</v>
      </c>
      <c r="AF1572" s="37">
        <v>24.934480000000001</v>
      </c>
      <c r="AG1572" s="37">
        <v>27.12041</v>
      </c>
      <c r="AH1572" s="37">
        <v>4010.7361900000001</v>
      </c>
      <c r="AI1572" s="37">
        <v>518687.33399999997</v>
      </c>
      <c r="AJ1572" s="37">
        <v>74.243300000000005</v>
      </c>
      <c r="AK1572" s="37">
        <v>45.570369999999997</v>
      </c>
      <c r="AL1572" s="5">
        <v>80.141800000000003</v>
      </c>
      <c r="AM1572" s="5">
        <v>119.64586</v>
      </c>
      <c r="AN1572" s="5">
        <v>28.831499999999998</v>
      </c>
      <c r="AO1572" s="5">
        <v>30.36786</v>
      </c>
      <c r="AP1572" s="5">
        <v>29.72598</v>
      </c>
      <c r="AQ1572" s="5">
        <v>26.82451</v>
      </c>
      <c r="AR1572" s="5">
        <v>4053.75</v>
      </c>
      <c r="AS1572" s="5">
        <v>32.5</v>
      </c>
      <c r="AT1572" s="5">
        <v>20.392160000000001</v>
      </c>
      <c r="AU1572" s="5">
        <v>78</v>
      </c>
      <c r="AV1572" s="5">
        <v>30</v>
      </c>
      <c r="AW1572" s="5">
        <v>4618.0392199999997</v>
      </c>
      <c r="AX1572" s="5">
        <v>18</v>
      </c>
      <c r="AY1572" s="5">
        <v>23.921569999999999</v>
      </c>
      <c r="AZ1572" s="5">
        <v>0.89500000000000002</v>
      </c>
      <c r="BA1572" s="5">
        <v>4.6879999999999998E-2</v>
      </c>
      <c r="BB1572" s="5">
        <v>29.94144</v>
      </c>
    </row>
    <row r="1573" spans="3:54" x14ac:dyDescent="0.25">
      <c r="C1573" s="32">
        <f t="shared" si="74"/>
        <v>1555</v>
      </c>
      <c r="D1573" s="32">
        <f t="shared" si="73"/>
        <v>52</v>
      </c>
      <c r="E1573" s="32">
        <v>25</v>
      </c>
      <c r="F1573" s="32">
        <v>3</v>
      </c>
      <c r="G1573" s="32">
        <v>21</v>
      </c>
      <c r="H1573" s="37">
        <v>15.13958</v>
      </c>
      <c r="I1573" s="37">
        <v>11.34224</v>
      </c>
      <c r="J1573" s="37">
        <v>98.339560000000006</v>
      </c>
      <c r="K1573" s="37">
        <v>4.8905599999999998</v>
      </c>
      <c r="L1573" s="37">
        <v>2.0881400000000001</v>
      </c>
      <c r="M1573" s="37">
        <v>0.61699999999999999</v>
      </c>
      <c r="N1573" s="37">
        <v>2.4877500000000001</v>
      </c>
      <c r="O1573" s="37">
        <v>50.34207</v>
      </c>
      <c r="P1573" s="37">
        <v>52.829819999999998</v>
      </c>
      <c r="Q1573" s="37">
        <v>100.79116</v>
      </c>
      <c r="R1573" s="37">
        <v>546.29528000000005</v>
      </c>
      <c r="S1573" s="37">
        <v>2.4896199999999999</v>
      </c>
      <c r="T1573" s="37">
        <v>335.70488999999998</v>
      </c>
      <c r="U1573" s="37">
        <v>23.980730000000001</v>
      </c>
      <c r="V1573" s="37">
        <v>0.29726999999999998</v>
      </c>
      <c r="W1573" s="37">
        <v>31.78867</v>
      </c>
      <c r="X1573" s="37">
        <v>14.865550000000001</v>
      </c>
      <c r="Y1573" s="37">
        <v>315.91915999999998</v>
      </c>
      <c r="Z1573" s="37">
        <v>55.775700000000001</v>
      </c>
      <c r="AA1573" s="37">
        <v>9.3410600000000006</v>
      </c>
      <c r="AB1573" s="37">
        <v>19.721419999999998</v>
      </c>
      <c r="AC1573" s="37">
        <v>19.73592</v>
      </c>
      <c r="AD1573" s="37">
        <v>3578.7078499999998</v>
      </c>
      <c r="AE1573" s="37">
        <v>59.759039999999999</v>
      </c>
      <c r="AF1573" s="37">
        <v>24.925360000000001</v>
      </c>
      <c r="AG1573" s="37">
        <v>27.13729</v>
      </c>
      <c r="AH1573" s="37">
        <v>3577.3939599999999</v>
      </c>
      <c r="AI1573" s="37">
        <v>518687.33639999997</v>
      </c>
      <c r="AJ1573" s="37">
        <v>73.701980000000006</v>
      </c>
      <c r="AK1573" s="37">
        <v>45.556130000000003</v>
      </c>
      <c r="AL1573" s="5">
        <v>80.136120000000005</v>
      </c>
      <c r="AM1573" s="5">
        <v>119.94822000000001</v>
      </c>
      <c r="AN1573" s="5">
        <v>28.812619999999999</v>
      </c>
      <c r="AO1573" s="5">
        <v>30.320679999999999</v>
      </c>
      <c r="AP1573" s="5">
        <v>29.72475</v>
      </c>
      <c r="AQ1573" s="5">
        <v>26.810749999999999</v>
      </c>
      <c r="AR1573" s="5">
        <v>3619.5</v>
      </c>
      <c r="AS1573" s="5">
        <v>31</v>
      </c>
      <c r="AT1573" s="5">
        <v>18.431370000000001</v>
      </c>
      <c r="AU1573" s="5">
        <v>78</v>
      </c>
      <c r="AV1573" s="5">
        <v>30</v>
      </c>
      <c r="AW1573" s="5">
        <v>3614.1176500000001</v>
      </c>
      <c r="AX1573" s="5">
        <v>14</v>
      </c>
      <c r="AY1573" s="5">
        <v>21.96078</v>
      </c>
      <c r="AZ1573" s="5">
        <v>0.48499999999999999</v>
      </c>
      <c r="BA1573" s="5">
        <v>0.59375</v>
      </c>
      <c r="BB1573" s="5">
        <v>29.93694</v>
      </c>
    </row>
    <row r="1574" spans="3:54" x14ac:dyDescent="0.25">
      <c r="C1574" s="32">
        <f t="shared" si="74"/>
        <v>1556</v>
      </c>
      <c r="D1574" s="32">
        <f t="shared" si="73"/>
        <v>52</v>
      </c>
      <c r="E1574" s="32">
        <v>26</v>
      </c>
      <c r="F1574" s="32">
        <v>4</v>
      </c>
      <c r="G1574" s="32">
        <v>21</v>
      </c>
      <c r="H1574" s="37">
        <v>21.005800000000001</v>
      </c>
      <c r="I1574" s="37">
        <v>11.33334</v>
      </c>
      <c r="J1574" s="37">
        <v>98.336979999999997</v>
      </c>
      <c r="K1574" s="37">
        <v>5.3069499999999996</v>
      </c>
      <c r="L1574" s="37">
        <v>2.0863900000000002</v>
      </c>
      <c r="M1574" s="37">
        <v>1.9634400000000001</v>
      </c>
      <c r="N1574" s="37">
        <v>3.4357899999999999</v>
      </c>
      <c r="O1574" s="37">
        <v>49.285699999999999</v>
      </c>
      <c r="P1574" s="37">
        <v>52.721490000000003</v>
      </c>
      <c r="Q1574" s="37">
        <v>100.58318</v>
      </c>
      <c r="R1574" s="37">
        <v>546.37635</v>
      </c>
      <c r="S1574" s="37">
        <v>1.25308</v>
      </c>
      <c r="T1574" s="37">
        <v>335.39290999999997</v>
      </c>
      <c r="U1574" s="37">
        <v>23.942810000000001</v>
      </c>
      <c r="V1574" s="37">
        <v>0.17809</v>
      </c>
      <c r="W1574" s="37">
        <v>31.77759</v>
      </c>
      <c r="X1574" s="37">
        <v>12.53294</v>
      </c>
      <c r="Y1574" s="37">
        <v>308.46985000000001</v>
      </c>
      <c r="Z1574" s="37">
        <v>55.742170000000002</v>
      </c>
      <c r="AA1574" s="37">
        <v>8.1062100000000008</v>
      </c>
      <c r="AB1574" s="37">
        <v>19.727440000000001</v>
      </c>
      <c r="AC1574" s="37">
        <v>19.738890000000001</v>
      </c>
      <c r="AD1574" s="37">
        <v>3108.2195900000002</v>
      </c>
      <c r="AE1574" s="37">
        <v>59.774949999999997</v>
      </c>
      <c r="AF1574" s="37">
        <v>24.90448</v>
      </c>
      <c r="AG1574" s="37">
        <v>27.140059999999998</v>
      </c>
      <c r="AH1574" s="37">
        <v>3109.15832</v>
      </c>
      <c r="AI1574" s="37">
        <v>518687.33789999998</v>
      </c>
      <c r="AJ1574" s="37">
        <v>75.428979999999996</v>
      </c>
      <c r="AK1574" s="37">
        <v>45.55527</v>
      </c>
      <c r="AL1574" s="5">
        <v>80.034049999999993</v>
      </c>
      <c r="AM1574" s="5">
        <v>119.60204</v>
      </c>
      <c r="AN1574" s="5">
        <v>28.84404</v>
      </c>
      <c r="AO1574" s="5">
        <v>30.274100000000001</v>
      </c>
      <c r="AP1574" s="5">
        <v>29.724129999999999</v>
      </c>
      <c r="AQ1574" s="5">
        <v>26.80461</v>
      </c>
      <c r="AR1574" s="5">
        <v>3158.5</v>
      </c>
      <c r="AS1574" s="5">
        <v>28.5</v>
      </c>
      <c r="AT1574" s="5">
        <v>17.254899999999999</v>
      </c>
      <c r="AU1574" s="5">
        <v>78</v>
      </c>
      <c r="AV1574" s="5">
        <v>31</v>
      </c>
      <c r="AW1574" s="5">
        <v>3112.1568600000001</v>
      </c>
      <c r="AX1574" s="5">
        <v>12</v>
      </c>
      <c r="AY1574" s="5">
        <v>20.392160000000001</v>
      </c>
      <c r="AZ1574" s="5">
        <v>0</v>
      </c>
      <c r="BA1574" s="5">
        <v>0</v>
      </c>
      <c r="BB1574" s="5">
        <v>29.93488</v>
      </c>
    </row>
    <row r="1575" spans="3:54" x14ac:dyDescent="0.25">
      <c r="C1575" s="32">
        <f t="shared" si="74"/>
        <v>1557</v>
      </c>
      <c r="D1575" s="32">
        <f t="shared" si="73"/>
        <v>52</v>
      </c>
      <c r="E1575" s="32">
        <v>27</v>
      </c>
      <c r="F1575" s="32">
        <v>5</v>
      </c>
      <c r="G1575" s="32">
        <v>21</v>
      </c>
      <c r="H1575" s="37">
        <v>21.00609</v>
      </c>
      <c r="I1575" s="37">
        <v>11.34521</v>
      </c>
      <c r="J1575" s="37">
        <v>98.340890000000002</v>
      </c>
      <c r="K1575" s="37">
        <v>4.1660399999999997</v>
      </c>
      <c r="L1575" s="37">
        <v>2.0896300000000001</v>
      </c>
      <c r="M1575" s="37">
        <v>0.50753000000000004</v>
      </c>
      <c r="N1575" s="37">
        <v>1.37751</v>
      </c>
      <c r="O1575" s="37">
        <v>51.226239999999997</v>
      </c>
      <c r="P1575" s="37">
        <v>52.603749999999998</v>
      </c>
      <c r="Q1575" s="37">
        <v>100.43351</v>
      </c>
      <c r="R1575" s="37">
        <v>543.06669999999997</v>
      </c>
      <c r="S1575" s="37">
        <v>0.33867000000000003</v>
      </c>
      <c r="T1575" s="37">
        <v>336.74563000000001</v>
      </c>
      <c r="U1575" s="37">
        <v>23.88447</v>
      </c>
      <c r="V1575" s="37">
        <v>0.21152000000000001</v>
      </c>
      <c r="W1575" s="37">
        <v>31.786180000000002</v>
      </c>
      <c r="X1575" s="37">
        <v>13.01187</v>
      </c>
      <c r="Y1575" s="37">
        <v>299.90476000000001</v>
      </c>
      <c r="Z1575" s="37">
        <v>55.668379999999999</v>
      </c>
      <c r="AA1575" s="37">
        <v>6.9057899999999997</v>
      </c>
      <c r="AB1575" s="37">
        <v>19.72317</v>
      </c>
      <c r="AC1575" s="37">
        <v>19.73939</v>
      </c>
      <c r="AD1575" s="37">
        <v>2643.8308299999999</v>
      </c>
      <c r="AE1575" s="37">
        <v>59.98133</v>
      </c>
      <c r="AF1575" s="37">
        <v>24.94314</v>
      </c>
      <c r="AG1575" s="37">
        <v>27.130199999999999</v>
      </c>
      <c r="AH1575" s="37">
        <v>2643.7804900000001</v>
      </c>
      <c r="AI1575" s="37">
        <v>518687.33860000002</v>
      </c>
      <c r="AJ1575" s="37">
        <v>72.732510000000005</v>
      </c>
      <c r="AK1575" s="37">
        <v>45.556339999999999</v>
      </c>
      <c r="AL1575" s="5">
        <v>80.005350000000007</v>
      </c>
      <c r="AM1575" s="5">
        <v>119.32212</v>
      </c>
      <c r="AN1575" s="5">
        <v>28.907299999999999</v>
      </c>
      <c r="AO1575" s="5">
        <v>30.23649</v>
      </c>
      <c r="AP1575" s="5">
        <v>29.729489999999998</v>
      </c>
      <c r="AQ1575" s="5">
        <v>26.804639999999999</v>
      </c>
      <c r="AR1575" s="5">
        <v>2689.75</v>
      </c>
      <c r="AS1575" s="5">
        <v>26.5</v>
      </c>
      <c r="AT1575" s="5">
        <v>16.862749999999998</v>
      </c>
      <c r="AU1575" s="5">
        <v>78</v>
      </c>
      <c r="AV1575" s="5">
        <v>31</v>
      </c>
      <c r="AW1575" s="5">
        <v>3212.5490199999999</v>
      </c>
      <c r="AX1575" s="5">
        <v>13</v>
      </c>
      <c r="AY1575" s="5">
        <v>20</v>
      </c>
      <c r="AZ1575" s="5">
        <v>0</v>
      </c>
      <c r="BA1575" s="5">
        <v>0</v>
      </c>
      <c r="BB1575" s="5">
        <v>29.932680000000001</v>
      </c>
    </row>
    <row r="1576" spans="3:54" x14ac:dyDescent="0.25">
      <c r="C1576" s="32">
        <f t="shared" si="74"/>
        <v>1558</v>
      </c>
      <c r="D1576" s="32">
        <f t="shared" si="73"/>
        <v>52</v>
      </c>
      <c r="E1576" s="32">
        <v>28</v>
      </c>
      <c r="F1576" s="32">
        <v>6</v>
      </c>
      <c r="G1576" s="32">
        <v>21</v>
      </c>
      <c r="H1576" s="37">
        <v>21.006419999999999</v>
      </c>
      <c r="I1576" s="37">
        <v>11.33235</v>
      </c>
      <c r="J1576" s="37">
        <v>98.339669999999998</v>
      </c>
      <c r="K1576" s="37">
        <v>0.55701999999999996</v>
      </c>
      <c r="L1576" s="37">
        <v>2.0663</v>
      </c>
      <c r="M1576" s="37">
        <v>3.2971900000000001</v>
      </c>
      <c r="N1576" s="37">
        <v>2.63775</v>
      </c>
      <c r="O1576" s="37">
        <v>49.661700000000003</v>
      </c>
      <c r="P1576" s="37">
        <v>52.29945</v>
      </c>
      <c r="Q1576" s="37">
        <v>100.44226999999999</v>
      </c>
      <c r="R1576" s="37">
        <v>537.03525999999999</v>
      </c>
      <c r="S1576" s="37">
        <v>4.2270000000000002E-2</v>
      </c>
      <c r="T1576" s="37">
        <v>335.11311999999998</v>
      </c>
      <c r="U1576" s="37">
        <v>23.839919999999999</v>
      </c>
      <c r="V1576" s="37">
        <v>0.29054000000000002</v>
      </c>
      <c r="W1576" s="37">
        <v>31.80039</v>
      </c>
      <c r="X1576" s="37">
        <v>10.745089999999999</v>
      </c>
      <c r="Y1576" s="37">
        <v>271.44794000000002</v>
      </c>
      <c r="Z1576" s="37">
        <v>55.580129999999997</v>
      </c>
      <c r="AA1576" s="37">
        <v>5.6910100000000003</v>
      </c>
      <c r="AB1576" s="37">
        <v>19.7285</v>
      </c>
      <c r="AC1576" s="37">
        <v>19.743220000000001</v>
      </c>
      <c r="AD1576" s="37">
        <v>2203.3566500000002</v>
      </c>
      <c r="AE1576" s="37">
        <v>59.853929999999998</v>
      </c>
      <c r="AF1576" s="37">
        <v>24.66469</v>
      </c>
      <c r="AG1576" s="37">
        <v>27.096060000000001</v>
      </c>
      <c r="AH1576" s="37">
        <v>2202.90798</v>
      </c>
      <c r="AI1576" s="37">
        <v>518687.33880000003</v>
      </c>
      <c r="AJ1576" s="37">
        <v>69.424120000000002</v>
      </c>
      <c r="AK1576" s="37">
        <v>45.55585</v>
      </c>
      <c r="AL1576" s="5">
        <v>80.080150000000003</v>
      </c>
      <c r="AM1576" s="5">
        <v>120.10223000000001</v>
      </c>
      <c r="AN1576" s="5">
        <v>28.96612</v>
      </c>
      <c r="AO1576" s="5">
        <v>30.198810000000002</v>
      </c>
      <c r="AP1576" s="5">
        <v>29.725490000000001</v>
      </c>
      <c r="AQ1576" s="5">
        <v>26.81606</v>
      </c>
      <c r="AR1576" s="5">
        <v>2243.75</v>
      </c>
      <c r="AS1576" s="5">
        <v>20.5</v>
      </c>
      <c r="AT1576" s="5">
        <v>16.470590000000001</v>
      </c>
      <c r="AU1576" s="5">
        <v>78</v>
      </c>
      <c r="AV1576" s="5">
        <v>31</v>
      </c>
      <c r="AW1576" s="5">
        <v>3112.1568600000001</v>
      </c>
      <c r="AX1576" s="5">
        <v>11</v>
      </c>
      <c r="AY1576" s="5">
        <v>19.215689999999999</v>
      </c>
      <c r="AZ1576" s="5">
        <v>0</v>
      </c>
      <c r="BA1576" s="5">
        <v>0</v>
      </c>
      <c r="BB1576" s="5">
        <v>29.924679999999999</v>
      </c>
    </row>
    <row r="1577" spans="3:54" x14ac:dyDescent="0.25">
      <c r="C1577" s="32">
        <f t="shared" si="74"/>
        <v>1559</v>
      </c>
      <c r="D1577" s="32">
        <f t="shared" si="73"/>
        <v>52</v>
      </c>
      <c r="E1577" s="32">
        <v>29</v>
      </c>
      <c r="F1577" s="32">
        <v>7</v>
      </c>
      <c r="G1577" s="32">
        <v>21</v>
      </c>
      <c r="H1577" s="37">
        <v>21.006440000000001</v>
      </c>
      <c r="I1577" s="37">
        <v>11.34422</v>
      </c>
      <c r="J1577" s="37">
        <v>98.33578</v>
      </c>
      <c r="K1577" s="37">
        <v>1.0790999999999999</v>
      </c>
      <c r="L1577" s="37">
        <v>2.0929600000000002</v>
      </c>
      <c r="M1577" s="37">
        <v>0.93676000000000004</v>
      </c>
      <c r="N1577" s="37">
        <v>2.5397599999999998</v>
      </c>
      <c r="O1577" s="37">
        <v>49.539200000000001</v>
      </c>
      <c r="P1577" s="37">
        <v>52.078960000000002</v>
      </c>
      <c r="Q1577" s="37">
        <v>100.49661</v>
      </c>
      <c r="R1577" s="37">
        <v>529.39373999999998</v>
      </c>
      <c r="S1577" s="37">
        <v>0.11388</v>
      </c>
      <c r="T1577" s="37">
        <v>336.14846999999997</v>
      </c>
      <c r="U1577" s="37">
        <v>23.793669999999999</v>
      </c>
      <c r="V1577" s="37">
        <v>0.28844999999999998</v>
      </c>
      <c r="W1577" s="37">
        <v>31.829149999999998</v>
      </c>
      <c r="X1577" s="37">
        <v>13.6912</v>
      </c>
      <c r="Y1577" s="37">
        <v>219.71378000000001</v>
      </c>
      <c r="Z1577" s="37">
        <v>55.452019999999997</v>
      </c>
      <c r="AA1577" s="37">
        <v>4.6435899999999997</v>
      </c>
      <c r="AB1577" s="37">
        <v>19.737200000000001</v>
      </c>
      <c r="AC1577" s="37">
        <v>19.743770000000001</v>
      </c>
      <c r="AD1577" s="37">
        <v>1774.94074</v>
      </c>
      <c r="AE1577" s="37">
        <v>60.148249999999997</v>
      </c>
      <c r="AF1577" s="37">
        <v>24.98282</v>
      </c>
      <c r="AG1577" s="37">
        <v>27.11365</v>
      </c>
      <c r="AH1577" s="37">
        <v>1773.7932900000001</v>
      </c>
      <c r="AI1577" s="37">
        <v>518687.33880000003</v>
      </c>
      <c r="AJ1577" s="37">
        <v>72.103570000000005</v>
      </c>
      <c r="AK1577" s="37">
        <v>45.563189999999999</v>
      </c>
      <c r="AL1577" s="5">
        <v>80.101550000000003</v>
      </c>
      <c r="AM1577" s="5">
        <v>119.38146</v>
      </c>
      <c r="AN1577" s="5">
        <v>29.024139999999999</v>
      </c>
      <c r="AO1577" s="5">
        <v>30.158149999999999</v>
      </c>
      <c r="AP1577" s="5">
        <v>29.727239999999998</v>
      </c>
      <c r="AQ1577" s="5">
        <v>26.842780000000001</v>
      </c>
      <c r="AR1577" s="5">
        <v>1814.75</v>
      </c>
      <c r="AS1577" s="5">
        <v>15</v>
      </c>
      <c r="AT1577" s="5">
        <v>16.862749999999998</v>
      </c>
      <c r="AU1577" s="5">
        <v>78</v>
      </c>
      <c r="AV1577" s="5">
        <v>31</v>
      </c>
      <c r="AW1577" s="5">
        <v>3714.5097999999998</v>
      </c>
      <c r="AX1577" s="5">
        <v>14</v>
      </c>
      <c r="AY1577" s="5">
        <v>17.64706</v>
      </c>
      <c r="AZ1577" s="5">
        <v>7.4999999999999997E-2</v>
      </c>
      <c r="BA1577" s="5">
        <v>7.8130000000000005E-2</v>
      </c>
      <c r="BB1577" s="5">
        <v>29.92756</v>
      </c>
    </row>
    <row r="1578" spans="3:54" x14ac:dyDescent="0.25">
      <c r="C1578" s="32">
        <f t="shared" si="74"/>
        <v>1560</v>
      </c>
      <c r="D1578" s="32">
        <f t="shared" si="73"/>
        <v>52</v>
      </c>
      <c r="E1578" s="32">
        <v>30</v>
      </c>
      <c r="F1578" s="32">
        <v>8</v>
      </c>
      <c r="G1578" s="32">
        <v>21</v>
      </c>
      <c r="H1578" s="37">
        <v>13.91957</v>
      </c>
      <c r="I1578" s="37">
        <v>11.34521</v>
      </c>
      <c r="J1578" s="37">
        <v>98.336659999999995</v>
      </c>
      <c r="K1578" s="37">
        <v>4.25251</v>
      </c>
      <c r="L1578" s="37">
        <v>2.0661100000000001</v>
      </c>
      <c r="M1578" s="37">
        <v>3.30294</v>
      </c>
      <c r="N1578" s="37">
        <v>2.3033299999999999</v>
      </c>
      <c r="O1578" s="37">
        <v>49.591540000000002</v>
      </c>
      <c r="P1578" s="37">
        <v>51.894869999999997</v>
      </c>
      <c r="Q1578" s="37">
        <v>100.43062</v>
      </c>
      <c r="R1578" s="37">
        <v>521.35107000000005</v>
      </c>
      <c r="S1578" s="37">
        <v>0.44169000000000003</v>
      </c>
      <c r="T1578" s="37">
        <v>335.72516000000002</v>
      </c>
      <c r="U1578" s="37">
        <v>23.751580000000001</v>
      </c>
      <c r="V1578" s="37">
        <v>0.24490999999999999</v>
      </c>
      <c r="W1578" s="37">
        <v>31.8566</v>
      </c>
      <c r="X1578" s="37">
        <v>15.32676</v>
      </c>
      <c r="Y1578" s="37">
        <v>170.93189000000001</v>
      </c>
      <c r="Z1578" s="37">
        <v>55.297919999999998</v>
      </c>
      <c r="AA1578" s="37">
        <v>3.5643500000000001</v>
      </c>
      <c r="AB1578" s="37">
        <v>19.732880000000002</v>
      </c>
      <c r="AC1578" s="37">
        <v>19.75057</v>
      </c>
      <c r="AD1578" s="37">
        <v>1380.1222600000001</v>
      </c>
      <c r="AE1578" s="37">
        <v>60.018459999999997</v>
      </c>
      <c r="AF1578" s="37">
        <v>24.662330000000001</v>
      </c>
      <c r="AG1578" s="37">
        <v>27.115770000000001</v>
      </c>
      <c r="AH1578" s="37">
        <v>1380.0903699999999</v>
      </c>
      <c r="AI1578" s="37">
        <v>518687.33889999997</v>
      </c>
      <c r="AJ1578" s="37">
        <v>71.992230000000006</v>
      </c>
      <c r="AK1578" s="37">
        <v>45.55874</v>
      </c>
      <c r="AL1578" s="5">
        <v>80.084310000000002</v>
      </c>
      <c r="AM1578" s="5">
        <v>120.04322999999999</v>
      </c>
      <c r="AN1578" s="5">
        <v>29.041930000000001</v>
      </c>
      <c r="AO1578" s="5">
        <v>30.13034</v>
      </c>
      <c r="AP1578" s="5">
        <v>29.722560000000001</v>
      </c>
      <c r="AQ1578" s="5">
        <v>26.860240000000001</v>
      </c>
      <c r="AR1578" s="5">
        <v>1418.75</v>
      </c>
      <c r="AS1578" s="5">
        <v>17.5</v>
      </c>
      <c r="AT1578" s="5">
        <v>16.470590000000001</v>
      </c>
      <c r="AU1578" s="5">
        <v>78</v>
      </c>
      <c r="AV1578" s="5">
        <v>31</v>
      </c>
      <c r="AW1578" s="5">
        <v>3915.29412</v>
      </c>
      <c r="AX1578" s="5">
        <v>16</v>
      </c>
      <c r="AY1578" s="5">
        <v>17.254899999999999</v>
      </c>
      <c r="AZ1578" s="5">
        <v>0.83499999999999996</v>
      </c>
      <c r="BA1578" s="5">
        <v>1.76563</v>
      </c>
      <c r="BB1578" s="5">
        <v>29.928170000000001</v>
      </c>
    </row>
    <row r="1579" spans="3:54" x14ac:dyDescent="0.25">
      <c r="C1579" s="32">
        <f t="shared" si="74"/>
        <v>1561</v>
      </c>
      <c r="D1579" s="32">
        <f>D1549+1</f>
        <v>53</v>
      </c>
      <c r="E1579" s="32">
        <v>1</v>
      </c>
      <c r="F1579" s="32">
        <v>1</v>
      </c>
      <c r="G1579" s="32">
        <v>1</v>
      </c>
      <c r="H1579" s="37">
        <v>14.599349999999999</v>
      </c>
      <c r="I1579" s="37">
        <v>11.353120000000001</v>
      </c>
      <c r="J1579" s="37">
        <v>98.336519999999993</v>
      </c>
      <c r="K1579" s="37">
        <v>5.9115200000000003</v>
      </c>
      <c r="L1579" s="37">
        <v>2.0769799999999998</v>
      </c>
      <c r="M1579" s="37">
        <v>1.2458800000000001</v>
      </c>
      <c r="N1579" s="37">
        <v>2.1299299999999999</v>
      </c>
      <c r="O1579" s="37">
        <v>49.600430000000003</v>
      </c>
      <c r="P1579" s="37">
        <v>51.730359999999997</v>
      </c>
      <c r="Q1579" s="37">
        <v>100.47834</v>
      </c>
      <c r="R1579" s="37">
        <v>513.13585999999998</v>
      </c>
      <c r="S1579" s="37">
        <v>0.53825999999999996</v>
      </c>
      <c r="T1579" s="37">
        <v>334.74641000000003</v>
      </c>
      <c r="U1579" s="37">
        <v>23.707630000000002</v>
      </c>
      <c r="V1579" s="37">
        <v>0.22167000000000001</v>
      </c>
      <c r="W1579" s="37">
        <v>31.87201</v>
      </c>
      <c r="X1579" s="37">
        <v>19.0686</v>
      </c>
      <c r="Y1579" s="37">
        <v>128.73711</v>
      </c>
      <c r="Z1579" s="37">
        <v>55.113489999999999</v>
      </c>
      <c r="AA1579" s="37">
        <v>2.61652</v>
      </c>
      <c r="AB1579" s="37">
        <v>19.738050000000001</v>
      </c>
      <c r="AC1579" s="37">
        <v>19.75733</v>
      </c>
      <c r="AD1579" s="37">
        <v>1007.81544</v>
      </c>
      <c r="AE1579" s="37">
        <v>60.128990000000002</v>
      </c>
      <c r="AF1579" s="37">
        <v>24.79214</v>
      </c>
      <c r="AG1579" s="37">
        <v>27.12819</v>
      </c>
      <c r="AH1579" s="37">
        <v>1004.27945</v>
      </c>
      <c r="AI1579" s="37">
        <v>518687.33919999999</v>
      </c>
      <c r="AJ1579" s="37">
        <v>70.958299999999994</v>
      </c>
      <c r="AK1579" s="37">
        <v>45.545639999999999</v>
      </c>
      <c r="AL1579" s="5">
        <v>80.105029999999999</v>
      </c>
      <c r="AM1579" s="5">
        <v>118.64041</v>
      </c>
      <c r="AN1579" s="5">
        <v>29.081710000000001</v>
      </c>
      <c r="AO1579" s="5">
        <v>30.130790000000001</v>
      </c>
      <c r="AP1579" s="5">
        <v>29.72157</v>
      </c>
      <c r="AQ1579" s="5">
        <v>26.873650000000001</v>
      </c>
      <c r="AR1579" s="5">
        <v>1046</v>
      </c>
      <c r="AS1579" s="5">
        <v>13.5</v>
      </c>
      <c r="AT1579" s="5">
        <v>16.470590000000001</v>
      </c>
      <c r="AU1579" s="5">
        <v>78</v>
      </c>
      <c r="AV1579" s="5">
        <v>31</v>
      </c>
      <c r="AW1579" s="5">
        <v>4517.6470600000002</v>
      </c>
      <c r="AX1579" s="5">
        <v>18</v>
      </c>
      <c r="AY1579" s="5">
        <v>16.078430000000001</v>
      </c>
      <c r="AZ1579" s="5">
        <v>0.8</v>
      </c>
      <c r="BA1579" s="5">
        <v>1.53125</v>
      </c>
      <c r="BB1579" s="5">
        <v>29.92304</v>
      </c>
    </row>
    <row r="1580" spans="3:54" x14ac:dyDescent="0.25">
      <c r="C1580" s="32">
        <f t="shared" si="74"/>
        <v>1562</v>
      </c>
      <c r="D1580" s="32">
        <f t="shared" ref="D1580:D1608" si="75">D1550+1</f>
        <v>53</v>
      </c>
      <c r="E1580" s="32">
        <v>2</v>
      </c>
      <c r="F1580" s="32">
        <v>2</v>
      </c>
      <c r="G1580" s="32">
        <v>1</v>
      </c>
      <c r="H1580" s="37">
        <v>14.36454</v>
      </c>
      <c r="I1580" s="37">
        <v>11.353120000000001</v>
      </c>
      <c r="J1580" s="37">
        <v>98.33972</v>
      </c>
      <c r="K1580" s="37">
        <v>10.60436</v>
      </c>
      <c r="L1580" s="37">
        <v>2.0654400000000002</v>
      </c>
      <c r="M1580" s="37">
        <v>1.45201</v>
      </c>
      <c r="N1580" s="37">
        <v>1.99797</v>
      </c>
      <c r="O1580" s="37">
        <v>49.642470000000003</v>
      </c>
      <c r="P1580" s="37">
        <v>51.640439999999998</v>
      </c>
      <c r="Q1580" s="37">
        <v>100.46606</v>
      </c>
      <c r="R1580" s="37">
        <v>505.41537</v>
      </c>
      <c r="S1580" s="37">
        <v>0.54837999999999998</v>
      </c>
      <c r="T1580" s="37">
        <v>335.95092</v>
      </c>
      <c r="U1580" s="37">
        <v>23.658799999999999</v>
      </c>
      <c r="V1580" s="37">
        <v>0.18396000000000001</v>
      </c>
      <c r="W1580" s="37">
        <v>31.904689999999999</v>
      </c>
      <c r="X1580" s="37">
        <v>49.220669999999998</v>
      </c>
      <c r="Y1580" s="37">
        <v>104.95984</v>
      </c>
      <c r="Z1580" s="37">
        <v>54.882770000000001</v>
      </c>
      <c r="AA1580" s="37">
        <v>1.8914599999999999</v>
      </c>
      <c r="AB1580" s="37">
        <v>19.743539999999999</v>
      </c>
      <c r="AC1580" s="37">
        <v>19.758839999999999</v>
      </c>
      <c r="AD1580" s="37">
        <v>732.61279999999999</v>
      </c>
      <c r="AE1580" s="37">
        <v>60.013460000000002</v>
      </c>
      <c r="AF1580" s="37">
        <v>24.65438</v>
      </c>
      <c r="AG1580" s="37">
        <v>27.147480000000002</v>
      </c>
      <c r="AH1580" s="37">
        <v>731.67492000000004</v>
      </c>
      <c r="AI1580" s="37">
        <v>518687.3395</v>
      </c>
      <c r="AJ1580" s="37">
        <v>71.946439999999996</v>
      </c>
      <c r="AK1580" s="37">
        <v>45.527079999999998</v>
      </c>
      <c r="AL1580" s="5">
        <v>79.978020000000001</v>
      </c>
      <c r="AM1580" s="5">
        <v>119.00601</v>
      </c>
      <c r="AN1580" s="5">
        <v>29.116219999999998</v>
      </c>
      <c r="AO1580" s="5">
        <v>30.10859</v>
      </c>
      <c r="AP1580" s="5">
        <v>29.71979</v>
      </c>
      <c r="AQ1580" s="5">
        <v>26.889939999999999</v>
      </c>
      <c r="AR1580" s="5">
        <v>735</v>
      </c>
      <c r="AS1580" s="5">
        <v>9</v>
      </c>
      <c r="AT1580" s="5">
        <v>20.784310000000001</v>
      </c>
      <c r="AU1580" s="5">
        <v>78</v>
      </c>
      <c r="AV1580" s="5">
        <v>31</v>
      </c>
      <c r="AW1580" s="5">
        <v>9537.2548999999999</v>
      </c>
      <c r="AX1580" s="5">
        <v>40</v>
      </c>
      <c r="AY1580" s="5">
        <v>24.31373</v>
      </c>
      <c r="AZ1580" s="5">
        <v>0.82</v>
      </c>
      <c r="BA1580" s="5">
        <v>1.29688</v>
      </c>
      <c r="BB1580" s="5">
        <v>29.919119999999999</v>
      </c>
    </row>
    <row r="1581" spans="3:54" x14ac:dyDescent="0.25">
      <c r="C1581" s="32">
        <f t="shared" si="74"/>
        <v>1563</v>
      </c>
      <c r="D1581" s="32">
        <f t="shared" si="75"/>
        <v>53</v>
      </c>
      <c r="E1581" s="32">
        <v>3</v>
      </c>
      <c r="F1581" s="32">
        <v>3</v>
      </c>
      <c r="G1581" s="32">
        <v>1</v>
      </c>
      <c r="H1581" s="37">
        <v>16.366250000000001</v>
      </c>
      <c r="I1581" s="37">
        <v>11.34323</v>
      </c>
      <c r="J1581" s="37">
        <v>98.335800000000006</v>
      </c>
      <c r="K1581" s="37">
        <v>11.709300000000001</v>
      </c>
      <c r="L1581" s="37">
        <v>2.1538499999999998</v>
      </c>
      <c r="M1581" s="37">
        <v>1.6010899999999999</v>
      </c>
      <c r="N1581" s="37">
        <v>1.87453</v>
      </c>
      <c r="O1581" s="37">
        <v>49.683839999999996</v>
      </c>
      <c r="P1581" s="37">
        <v>51.558369999999996</v>
      </c>
      <c r="Q1581" s="37">
        <v>100.51478</v>
      </c>
      <c r="R1581" s="37">
        <v>498.70274000000001</v>
      </c>
      <c r="S1581" s="37">
        <v>0.65961000000000003</v>
      </c>
      <c r="T1581" s="37">
        <v>332.73959000000002</v>
      </c>
      <c r="U1581" s="37">
        <v>23.626200000000001</v>
      </c>
      <c r="V1581" s="37">
        <v>0.24862000000000001</v>
      </c>
      <c r="W1581" s="37">
        <v>31.932929999999999</v>
      </c>
      <c r="X1581" s="37">
        <v>31.704090000000001</v>
      </c>
      <c r="Y1581" s="37">
        <v>117.21915</v>
      </c>
      <c r="Z1581" s="37">
        <v>54.707340000000002</v>
      </c>
      <c r="AA1581" s="37">
        <v>2.2658700000000001</v>
      </c>
      <c r="AB1581" s="37">
        <v>19.751570000000001</v>
      </c>
      <c r="AC1581" s="37">
        <v>19.759640000000001</v>
      </c>
      <c r="AD1581" s="37">
        <v>841.60483999999997</v>
      </c>
      <c r="AE1581" s="37">
        <v>59.943750000000001</v>
      </c>
      <c r="AF1581" s="37">
        <v>25.709720000000001</v>
      </c>
      <c r="AG1581" s="37">
        <v>27.163640000000001</v>
      </c>
      <c r="AH1581" s="37">
        <v>850.64349000000004</v>
      </c>
      <c r="AI1581" s="37">
        <v>518687.33990000002</v>
      </c>
      <c r="AJ1581" s="37">
        <v>72.129369999999994</v>
      </c>
      <c r="AK1581" s="37">
        <v>45.526519999999998</v>
      </c>
      <c r="AL1581" s="5">
        <v>80.030100000000004</v>
      </c>
      <c r="AM1581" s="5">
        <v>119.74901</v>
      </c>
      <c r="AN1581" s="5">
        <v>29.138580000000001</v>
      </c>
      <c r="AO1581" s="5">
        <v>30.097380000000001</v>
      </c>
      <c r="AP1581" s="5">
        <v>29.711860000000001</v>
      </c>
      <c r="AQ1581" s="5">
        <v>26.910879999999999</v>
      </c>
      <c r="AR1581" s="5">
        <v>853.75</v>
      </c>
      <c r="AS1581" s="5">
        <v>16</v>
      </c>
      <c r="AT1581" s="5">
        <v>17.254899999999999</v>
      </c>
      <c r="AU1581" s="5">
        <v>78</v>
      </c>
      <c r="AV1581" s="5">
        <v>31</v>
      </c>
      <c r="AW1581" s="5">
        <v>9236.0784299999996</v>
      </c>
      <c r="AX1581" s="5">
        <v>35</v>
      </c>
      <c r="AY1581" s="5">
        <v>20.784310000000001</v>
      </c>
      <c r="AZ1581" s="5">
        <v>3.5000000000000003E-2</v>
      </c>
      <c r="BA1581" s="5">
        <v>1.84375</v>
      </c>
      <c r="BB1581" s="5">
        <v>29.920750000000002</v>
      </c>
    </row>
    <row r="1582" spans="3:54" x14ac:dyDescent="0.25">
      <c r="C1582" s="32">
        <f t="shared" si="74"/>
        <v>1564</v>
      </c>
      <c r="D1582" s="32">
        <f t="shared" si="75"/>
        <v>53</v>
      </c>
      <c r="E1582" s="32">
        <v>4</v>
      </c>
      <c r="F1582" s="32">
        <v>4</v>
      </c>
      <c r="G1582" s="32">
        <v>1</v>
      </c>
      <c r="H1582" s="37">
        <v>14.41342</v>
      </c>
      <c r="I1582" s="37">
        <v>11.34323</v>
      </c>
      <c r="J1582" s="37">
        <v>98.336349999999996</v>
      </c>
      <c r="K1582" s="37">
        <v>11.98794</v>
      </c>
      <c r="L1582" s="37">
        <v>2.0803699999999998</v>
      </c>
      <c r="M1582" s="37">
        <v>3.10229</v>
      </c>
      <c r="N1582" s="37">
        <v>1.8368899999999999</v>
      </c>
      <c r="O1582" s="37">
        <v>49.666080000000001</v>
      </c>
      <c r="P1582" s="37">
        <v>51.502960000000002</v>
      </c>
      <c r="Q1582" s="37">
        <v>100.51194</v>
      </c>
      <c r="R1582" s="37">
        <v>493.19256000000001</v>
      </c>
      <c r="S1582" s="37">
        <v>0.77283000000000002</v>
      </c>
      <c r="T1582" s="37">
        <v>336.44242000000003</v>
      </c>
      <c r="U1582" s="37">
        <v>23.591560000000001</v>
      </c>
      <c r="V1582" s="37">
        <v>0.28673999999999999</v>
      </c>
      <c r="W1582" s="37">
        <v>31.954370000000001</v>
      </c>
      <c r="X1582" s="37">
        <v>38.79813</v>
      </c>
      <c r="Y1582" s="37">
        <v>114.69094</v>
      </c>
      <c r="Z1582" s="37">
        <v>54.501539999999999</v>
      </c>
      <c r="AA1582" s="37">
        <v>2.0551900000000001</v>
      </c>
      <c r="AB1582" s="37">
        <v>19.759840000000001</v>
      </c>
      <c r="AC1582" s="37">
        <v>19.77046</v>
      </c>
      <c r="AD1582" s="37">
        <v>790.31791999999996</v>
      </c>
      <c r="AE1582" s="37">
        <v>59.827919999999999</v>
      </c>
      <c r="AF1582" s="37">
        <v>24.832609999999999</v>
      </c>
      <c r="AG1582" s="37">
        <v>27.17</v>
      </c>
      <c r="AH1582" s="37">
        <v>800.88561000000004</v>
      </c>
      <c r="AI1582" s="37">
        <v>518687.34029999998</v>
      </c>
      <c r="AJ1582" s="37">
        <v>71.873410000000007</v>
      </c>
      <c r="AK1582" s="37">
        <v>45.511380000000003</v>
      </c>
      <c r="AL1582" s="5">
        <v>79.966040000000007</v>
      </c>
      <c r="AM1582" s="5">
        <v>119.53158999999999</v>
      </c>
      <c r="AN1582" s="5">
        <v>29.139759999999999</v>
      </c>
      <c r="AO1582" s="5">
        <v>30.14134</v>
      </c>
      <c r="AP1582" s="5">
        <v>29.705559999999998</v>
      </c>
      <c r="AQ1582" s="5">
        <v>26.93835</v>
      </c>
      <c r="AR1582" s="5">
        <v>788.25</v>
      </c>
      <c r="AS1582" s="5">
        <v>15</v>
      </c>
      <c r="AT1582" s="5">
        <v>18.823530000000002</v>
      </c>
      <c r="AU1582" s="5">
        <v>78</v>
      </c>
      <c r="AV1582" s="5">
        <v>31</v>
      </c>
      <c r="AW1582" s="5">
        <v>9236.0784299999996</v>
      </c>
      <c r="AX1582" s="5">
        <v>39</v>
      </c>
      <c r="AY1582" s="5">
        <v>22.35294</v>
      </c>
      <c r="AZ1582" s="5">
        <v>0.89500000000000002</v>
      </c>
      <c r="BA1582" s="5">
        <v>1.6875</v>
      </c>
      <c r="BB1582" s="5">
        <v>29.913460000000001</v>
      </c>
    </row>
    <row r="1583" spans="3:54" x14ac:dyDescent="0.25">
      <c r="C1583" s="32">
        <f t="shared" si="74"/>
        <v>1565</v>
      </c>
      <c r="D1583" s="32">
        <f t="shared" si="75"/>
        <v>53</v>
      </c>
      <c r="E1583" s="32">
        <v>5</v>
      </c>
      <c r="F1583" s="32">
        <v>5</v>
      </c>
      <c r="G1583" s="32">
        <v>1</v>
      </c>
      <c r="H1583" s="37">
        <v>15.566750000000001</v>
      </c>
      <c r="I1583" s="37">
        <v>11.359059999999999</v>
      </c>
      <c r="J1583" s="37">
        <v>98.339659999999995</v>
      </c>
      <c r="K1583" s="37">
        <v>12.283580000000001</v>
      </c>
      <c r="L1583" s="37">
        <v>2.0754000000000001</v>
      </c>
      <c r="M1583" s="37">
        <v>2.26512</v>
      </c>
      <c r="N1583" s="37">
        <v>1.74688</v>
      </c>
      <c r="O1583" s="37">
        <v>49.690480000000001</v>
      </c>
      <c r="P1583" s="37">
        <v>51.437359999999998</v>
      </c>
      <c r="Q1583" s="37">
        <v>100.52876999999999</v>
      </c>
      <c r="R1583" s="37">
        <v>488.59368999999998</v>
      </c>
      <c r="S1583" s="37">
        <v>0.70845999999999998</v>
      </c>
      <c r="T1583" s="37">
        <v>336.35503999999997</v>
      </c>
      <c r="U1583" s="37">
        <v>23.55076</v>
      </c>
      <c r="V1583" s="37">
        <v>0.28360000000000002</v>
      </c>
      <c r="W1583" s="37">
        <v>31.96359</v>
      </c>
      <c r="X1583" s="37">
        <v>33.02908</v>
      </c>
      <c r="Y1583" s="37">
        <v>117.30701999999999</v>
      </c>
      <c r="Z1583" s="37">
        <v>54.215249999999997</v>
      </c>
      <c r="AA1583" s="37">
        <v>2.1087099999999999</v>
      </c>
      <c r="AB1583" s="37">
        <v>19.756530000000001</v>
      </c>
      <c r="AC1583" s="37">
        <v>19.768820000000002</v>
      </c>
      <c r="AD1583" s="37">
        <v>812.83969000000002</v>
      </c>
      <c r="AE1583" s="37">
        <v>59.88993</v>
      </c>
      <c r="AF1583" s="37">
        <v>24.773240000000001</v>
      </c>
      <c r="AG1583" s="37">
        <v>27.149529999999999</v>
      </c>
      <c r="AH1583" s="37">
        <v>824.36416999999994</v>
      </c>
      <c r="AI1583" s="37">
        <v>518687.3407</v>
      </c>
      <c r="AJ1583" s="37">
        <v>71.966530000000006</v>
      </c>
      <c r="AK1583" s="37">
        <v>45.512920000000001</v>
      </c>
      <c r="AL1583" s="5">
        <v>79.933179999999993</v>
      </c>
      <c r="AM1583" s="5">
        <v>119.91714</v>
      </c>
      <c r="AN1583" s="5">
        <v>29.137409999999999</v>
      </c>
      <c r="AO1583" s="5">
        <v>30.171199999999999</v>
      </c>
      <c r="AP1583" s="5">
        <v>29.705300000000001</v>
      </c>
      <c r="AQ1583" s="5">
        <v>26.958600000000001</v>
      </c>
      <c r="AR1583" s="5">
        <v>819.5</v>
      </c>
      <c r="AS1583" s="5">
        <v>16.5</v>
      </c>
      <c r="AT1583" s="5">
        <v>18.03922</v>
      </c>
      <c r="AU1583" s="5">
        <v>78</v>
      </c>
      <c r="AV1583" s="5">
        <v>31</v>
      </c>
      <c r="AW1583" s="5">
        <v>8834.5097999999998</v>
      </c>
      <c r="AX1583" s="5">
        <v>35</v>
      </c>
      <c r="AY1583" s="5">
        <v>21.568629999999999</v>
      </c>
      <c r="AZ1583" s="5">
        <v>5.5E-2</v>
      </c>
      <c r="BA1583" s="5">
        <v>0.23438000000000001</v>
      </c>
      <c r="BB1583" s="5">
        <v>29.921050000000001</v>
      </c>
    </row>
    <row r="1584" spans="3:54" x14ac:dyDescent="0.25">
      <c r="C1584" s="32">
        <f t="shared" si="74"/>
        <v>1566</v>
      </c>
      <c r="D1584" s="32">
        <f t="shared" si="75"/>
        <v>53</v>
      </c>
      <c r="E1584" s="32">
        <v>6</v>
      </c>
      <c r="F1584" s="32">
        <v>6</v>
      </c>
      <c r="G1584" s="32">
        <v>1</v>
      </c>
      <c r="H1584" s="37">
        <v>14.40231</v>
      </c>
      <c r="I1584" s="37">
        <v>11.362019999999999</v>
      </c>
      <c r="J1584" s="37">
        <v>98.335080000000005</v>
      </c>
      <c r="K1584" s="37">
        <v>12.529170000000001</v>
      </c>
      <c r="L1584" s="37">
        <v>2.0995300000000001</v>
      </c>
      <c r="M1584" s="37">
        <v>1.98123</v>
      </c>
      <c r="N1584" s="37">
        <v>1.68977</v>
      </c>
      <c r="O1584" s="37">
        <v>49.70626</v>
      </c>
      <c r="P1584" s="37">
        <v>51.39602</v>
      </c>
      <c r="Q1584" s="37">
        <v>100.51607</v>
      </c>
      <c r="R1584" s="37">
        <v>484.58235000000002</v>
      </c>
      <c r="S1584" s="37">
        <v>0.66476000000000002</v>
      </c>
      <c r="T1584" s="37">
        <v>335.16789999999997</v>
      </c>
      <c r="U1584" s="37">
        <v>23.52402</v>
      </c>
      <c r="V1584" s="37">
        <v>0.24024000000000001</v>
      </c>
      <c r="W1584" s="37">
        <v>31.995200000000001</v>
      </c>
      <c r="X1584" s="37">
        <v>40.999229999999997</v>
      </c>
      <c r="Y1584" s="37">
        <v>114.96201000000001</v>
      </c>
      <c r="Z1584" s="37">
        <v>53.777799999999999</v>
      </c>
      <c r="AA1584" s="37">
        <v>2.0892400000000002</v>
      </c>
      <c r="AB1584" s="37">
        <v>19.758310000000002</v>
      </c>
      <c r="AC1584" s="37">
        <v>19.776820000000001</v>
      </c>
      <c r="AD1584" s="37">
        <v>796.07789000000002</v>
      </c>
      <c r="AE1584" s="37">
        <v>59.918619999999997</v>
      </c>
      <c r="AF1584" s="37">
        <v>25.06129</v>
      </c>
      <c r="AG1584" s="37">
        <v>27.149470000000001</v>
      </c>
      <c r="AH1584" s="37">
        <v>795.36748999999998</v>
      </c>
      <c r="AI1584" s="37">
        <v>518687.34120000002</v>
      </c>
      <c r="AJ1584" s="37">
        <v>71.772149999999996</v>
      </c>
      <c r="AK1584" s="37">
        <v>45.507980000000003</v>
      </c>
      <c r="AL1584" s="5">
        <v>80.060789999999997</v>
      </c>
      <c r="AM1584" s="5">
        <v>120.41132</v>
      </c>
      <c r="AN1584" s="5">
        <v>29.136900000000001</v>
      </c>
      <c r="AO1584" s="5">
        <v>30.223269999999999</v>
      </c>
      <c r="AP1584" s="5">
        <v>29.713259999999998</v>
      </c>
      <c r="AQ1584" s="5">
        <v>26.96771</v>
      </c>
      <c r="AR1584" s="5">
        <v>791.25</v>
      </c>
      <c r="AS1584" s="5">
        <v>14.5</v>
      </c>
      <c r="AT1584" s="5">
        <v>18.823530000000002</v>
      </c>
      <c r="AU1584" s="5">
        <v>78</v>
      </c>
      <c r="AV1584" s="5">
        <v>31</v>
      </c>
      <c r="AW1584" s="5">
        <v>10039.215690000001</v>
      </c>
      <c r="AX1584" s="5">
        <v>39</v>
      </c>
      <c r="AY1584" s="5">
        <v>22.35294</v>
      </c>
      <c r="AZ1584" s="5">
        <v>0.85499999999999998</v>
      </c>
      <c r="BA1584" s="5">
        <v>1.92188</v>
      </c>
      <c r="BB1584" s="5">
        <v>29.924869999999999</v>
      </c>
    </row>
    <row r="1585" spans="3:54" x14ac:dyDescent="0.25">
      <c r="C1585" s="32">
        <f t="shared" si="74"/>
        <v>1567</v>
      </c>
      <c r="D1585" s="32">
        <f t="shared" si="75"/>
        <v>53</v>
      </c>
      <c r="E1585" s="32">
        <v>7</v>
      </c>
      <c r="F1585" s="32">
        <v>7</v>
      </c>
      <c r="G1585" s="32">
        <v>1</v>
      </c>
      <c r="H1585" s="37">
        <v>15.070790000000001</v>
      </c>
      <c r="I1585" s="37">
        <v>11.38477</v>
      </c>
      <c r="J1585" s="37">
        <v>98.340289999999996</v>
      </c>
      <c r="K1585" s="37">
        <v>12.440630000000001</v>
      </c>
      <c r="L1585" s="37">
        <v>2.1019299999999999</v>
      </c>
      <c r="M1585" s="37">
        <v>2.91987</v>
      </c>
      <c r="N1585" s="37">
        <v>1.6509799999999999</v>
      </c>
      <c r="O1585" s="37">
        <v>49.707389999999997</v>
      </c>
      <c r="P1585" s="37">
        <v>51.358370000000001</v>
      </c>
      <c r="Q1585" s="37">
        <v>100.57899999999999</v>
      </c>
      <c r="R1585" s="37">
        <v>480.97595000000001</v>
      </c>
      <c r="S1585" s="37">
        <v>0.79954999999999998</v>
      </c>
      <c r="T1585" s="37">
        <v>335.36550999999997</v>
      </c>
      <c r="U1585" s="37">
        <v>23.511330000000001</v>
      </c>
      <c r="V1585" s="37">
        <v>0.2382</v>
      </c>
      <c r="W1585" s="37">
        <v>32.01511</v>
      </c>
      <c r="X1585" s="37">
        <v>33.348849999999999</v>
      </c>
      <c r="Y1585" s="37">
        <v>115.91517</v>
      </c>
      <c r="Z1585" s="37">
        <v>53.173160000000003</v>
      </c>
      <c r="AA1585" s="37">
        <v>2.137</v>
      </c>
      <c r="AB1585" s="37">
        <v>19.76857</v>
      </c>
      <c r="AC1585" s="37">
        <v>19.788869999999999</v>
      </c>
      <c r="AD1585" s="37">
        <v>813.34960999999998</v>
      </c>
      <c r="AE1585" s="37">
        <v>59.967089999999999</v>
      </c>
      <c r="AF1585" s="37">
        <v>25.08989</v>
      </c>
      <c r="AG1585" s="37">
        <v>27.1721</v>
      </c>
      <c r="AH1585" s="37">
        <v>801.57154000000003</v>
      </c>
      <c r="AI1585" s="37">
        <v>518687.34159999999</v>
      </c>
      <c r="AJ1585" s="37">
        <v>72.044110000000003</v>
      </c>
      <c r="AK1585" s="37">
        <v>45.513129999999997</v>
      </c>
      <c r="AL1585" s="5">
        <v>79.949020000000004</v>
      </c>
      <c r="AM1585" s="5">
        <v>120.14037</v>
      </c>
      <c r="AN1585" s="5">
        <v>29.15044</v>
      </c>
      <c r="AO1585" s="5">
        <v>30.253219999999999</v>
      </c>
      <c r="AP1585" s="5">
        <v>29.70852</v>
      </c>
      <c r="AQ1585" s="5">
        <v>26.974979999999999</v>
      </c>
      <c r="AR1585" s="5">
        <v>818.75</v>
      </c>
      <c r="AS1585" s="5">
        <v>17</v>
      </c>
      <c r="AT1585" s="5">
        <v>18.03922</v>
      </c>
      <c r="AU1585" s="5">
        <v>78</v>
      </c>
      <c r="AV1585" s="5">
        <v>31</v>
      </c>
      <c r="AW1585" s="5">
        <v>8533.3333299999995</v>
      </c>
      <c r="AX1585" s="5">
        <v>33</v>
      </c>
      <c r="AY1585" s="5">
        <v>21.568629999999999</v>
      </c>
      <c r="AZ1585" s="5">
        <v>9.5000000000000001E-2</v>
      </c>
      <c r="BA1585" s="5">
        <v>0.54688000000000003</v>
      </c>
      <c r="BB1585" s="5">
        <v>29.929130000000001</v>
      </c>
    </row>
    <row r="1586" spans="3:54" x14ac:dyDescent="0.25">
      <c r="C1586" s="32">
        <f t="shared" si="74"/>
        <v>1568</v>
      </c>
      <c r="D1586" s="32">
        <f t="shared" si="75"/>
        <v>53</v>
      </c>
      <c r="E1586" s="32">
        <v>8</v>
      </c>
      <c r="F1586" s="32">
        <v>1</v>
      </c>
      <c r="G1586" s="32">
        <v>12</v>
      </c>
      <c r="H1586" s="37">
        <v>14.02399</v>
      </c>
      <c r="I1586" s="37">
        <v>11.39565</v>
      </c>
      <c r="J1586" s="37">
        <v>98.337109999999996</v>
      </c>
      <c r="K1586" s="37">
        <v>12.61267</v>
      </c>
      <c r="L1586" s="37">
        <v>2.0840399999999999</v>
      </c>
      <c r="M1586" s="37">
        <v>1.8287100000000001</v>
      </c>
      <c r="N1586" s="37">
        <v>1.6105</v>
      </c>
      <c r="O1586" s="37">
        <v>49.672139999999999</v>
      </c>
      <c r="P1586" s="37">
        <v>51.282640000000001</v>
      </c>
      <c r="Q1586" s="37">
        <v>100.53968</v>
      </c>
      <c r="R1586" s="37">
        <v>477.60556000000003</v>
      </c>
      <c r="S1586" s="37">
        <v>0.85028999999999999</v>
      </c>
      <c r="T1586" s="37">
        <v>336.13497000000001</v>
      </c>
      <c r="U1586" s="37">
        <v>23.485790000000001</v>
      </c>
      <c r="V1586" s="37">
        <v>0.22438</v>
      </c>
      <c r="W1586" s="37">
        <v>32.013399999999997</v>
      </c>
      <c r="X1586" s="37">
        <v>39.008420000000001</v>
      </c>
      <c r="Y1586" s="37">
        <v>114.61423000000001</v>
      </c>
      <c r="Z1586" s="37">
        <v>52.459960000000002</v>
      </c>
      <c r="AA1586" s="37">
        <v>2.0640399999999999</v>
      </c>
      <c r="AB1586" s="37">
        <v>19.770810000000001</v>
      </c>
      <c r="AC1586" s="37">
        <v>19.774229999999999</v>
      </c>
      <c r="AD1586" s="37">
        <v>792.32100000000003</v>
      </c>
      <c r="AE1586" s="37">
        <v>60.00009</v>
      </c>
      <c r="AF1586" s="37">
        <v>24.876439999999999</v>
      </c>
      <c r="AG1586" s="37">
        <v>27.188929999999999</v>
      </c>
      <c r="AH1586" s="37">
        <v>801.69775000000004</v>
      </c>
      <c r="AI1586" s="37">
        <v>518687.34210000001</v>
      </c>
      <c r="AJ1586" s="37">
        <v>71.959490000000002</v>
      </c>
      <c r="AK1586" s="37">
        <v>45.492910000000002</v>
      </c>
      <c r="AL1586" s="5">
        <v>79.96866</v>
      </c>
      <c r="AM1586" s="5">
        <v>120.2739</v>
      </c>
      <c r="AN1586" s="5">
        <v>29.135590000000001</v>
      </c>
      <c r="AO1586" s="5">
        <v>30.291609999999999</v>
      </c>
      <c r="AP1586" s="5">
        <v>29.703220000000002</v>
      </c>
      <c r="AQ1586" s="5">
        <v>26.956579999999999</v>
      </c>
      <c r="AR1586" s="5">
        <v>789</v>
      </c>
      <c r="AS1586" s="5">
        <v>15</v>
      </c>
      <c r="AT1586" s="5">
        <v>18.823530000000002</v>
      </c>
      <c r="AU1586" s="5">
        <v>78</v>
      </c>
      <c r="AV1586" s="5">
        <v>31</v>
      </c>
      <c r="AW1586" s="5">
        <v>9738.0392200000006</v>
      </c>
      <c r="AX1586" s="5">
        <v>38</v>
      </c>
      <c r="AY1586" s="5">
        <v>22.35294</v>
      </c>
      <c r="AZ1586" s="5">
        <v>0.89500000000000002</v>
      </c>
      <c r="BA1586" s="5">
        <v>0</v>
      </c>
      <c r="BB1586" s="5">
        <v>29.927119999999999</v>
      </c>
    </row>
    <row r="1587" spans="3:54" x14ac:dyDescent="0.25">
      <c r="C1587" s="32">
        <f t="shared" si="74"/>
        <v>1569</v>
      </c>
      <c r="D1587" s="32">
        <f t="shared" si="75"/>
        <v>53</v>
      </c>
      <c r="E1587" s="32">
        <v>9</v>
      </c>
      <c r="F1587" s="32">
        <v>2</v>
      </c>
      <c r="G1587" s="32">
        <v>12</v>
      </c>
      <c r="H1587" s="37">
        <v>15.81292</v>
      </c>
      <c r="I1587" s="37">
        <v>11.37982</v>
      </c>
      <c r="J1587" s="37">
        <v>98.339879999999994</v>
      </c>
      <c r="K1587" s="37">
        <v>11.454549999999999</v>
      </c>
      <c r="L1587" s="37">
        <v>2.1406999999999998</v>
      </c>
      <c r="M1587" s="37">
        <v>3.7670499999999998</v>
      </c>
      <c r="N1587" s="37">
        <v>1.64564</v>
      </c>
      <c r="O1587" s="37">
        <v>49.618450000000003</v>
      </c>
      <c r="P1587" s="37">
        <v>51.264090000000003</v>
      </c>
      <c r="Q1587" s="37">
        <v>100.62351</v>
      </c>
      <c r="R1587" s="37">
        <v>474.43248</v>
      </c>
      <c r="S1587" s="37">
        <v>0.86336000000000002</v>
      </c>
      <c r="T1587" s="37">
        <v>338.03600999999998</v>
      </c>
      <c r="U1587" s="37">
        <v>23.481490000000001</v>
      </c>
      <c r="V1587" s="37">
        <v>0.10211000000000001</v>
      </c>
      <c r="W1587" s="37">
        <v>32.035429999999998</v>
      </c>
      <c r="X1587" s="37">
        <v>81.451710000000006</v>
      </c>
      <c r="Y1587" s="37">
        <v>127.18441</v>
      </c>
      <c r="Z1587" s="37">
        <v>51.787860000000002</v>
      </c>
      <c r="AA1587" s="37">
        <v>2.7876500000000002</v>
      </c>
      <c r="AB1587" s="37">
        <v>19.777539999999998</v>
      </c>
      <c r="AC1587" s="37">
        <v>19.781179999999999</v>
      </c>
      <c r="AD1587" s="37">
        <v>1041.7681700000001</v>
      </c>
      <c r="AE1587" s="37">
        <v>59.95617</v>
      </c>
      <c r="AF1587" s="37">
        <v>25.552779999999998</v>
      </c>
      <c r="AG1587" s="37">
        <v>27.204270000000001</v>
      </c>
      <c r="AH1587" s="37">
        <v>1043.67705</v>
      </c>
      <c r="AI1587" s="37">
        <v>518687.34259999997</v>
      </c>
      <c r="AJ1587" s="37">
        <v>71.62724</v>
      </c>
      <c r="AK1587" s="37">
        <v>45.491250000000001</v>
      </c>
      <c r="AL1587" s="5">
        <v>79.945279999999997</v>
      </c>
      <c r="AM1587" s="5">
        <v>119.70567</v>
      </c>
      <c r="AN1587" s="5">
        <v>29.135110000000001</v>
      </c>
      <c r="AO1587" s="5">
        <v>30.322900000000001</v>
      </c>
      <c r="AP1587" s="5">
        <v>29.702400000000001</v>
      </c>
      <c r="AQ1587" s="5">
        <v>26.962140000000002</v>
      </c>
      <c r="AR1587" s="5">
        <v>1006.25</v>
      </c>
      <c r="AS1587" s="5">
        <v>-7.5</v>
      </c>
      <c r="AT1587" s="5">
        <v>25.882349999999999</v>
      </c>
      <c r="AU1587" s="5">
        <v>78</v>
      </c>
      <c r="AV1587" s="5">
        <v>31</v>
      </c>
      <c r="AW1587" s="5">
        <v>20981.960780000001</v>
      </c>
      <c r="AX1587" s="5">
        <v>84</v>
      </c>
      <c r="AY1587" s="5">
        <v>29.803920000000002</v>
      </c>
      <c r="AZ1587" s="5">
        <v>3.5000000000000003E-2</v>
      </c>
      <c r="BA1587" s="5">
        <v>0.625</v>
      </c>
      <c r="BB1587" s="5">
        <v>29.92201</v>
      </c>
    </row>
    <row r="1588" spans="3:54" x14ac:dyDescent="0.25">
      <c r="C1588" s="32">
        <f t="shared" si="74"/>
        <v>1570</v>
      </c>
      <c r="D1588" s="32">
        <f t="shared" si="75"/>
        <v>53</v>
      </c>
      <c r="E1588" s="32">
        <v>10</v>
      </c>
      <c r="F1588" s="32">
        <v>3</v>
      </c>
      <c r="G1588" s="32">
        <v>12</v>
      </c>
      <c r="H1588" s="37">
        <v>15.05331</v>
      </c>
      <c r="I1588" s="37">
        <v>11.36598</v>
      </c>
      <c r="J1588" s="37">
        <v>98.340119999999999</v>
      </c>
      <c r="K1588" s="37">
        <v>11.42361</v>
      </c>
      <c r="L1588" s="37">
        <v>2.12033</v>
      </c>
      <c r="M1588" s="37">
        <v>3.3524600000000002</v>
      </c>
      <c r="N1588" s="37">
        <v>1.62087</v>
      </c>
      <c r="O1588" s="37">
        <v>49.579000000000001</v>
      </c>
      <c r="P1588" s="37">
        <v>51.199869999999997</v>
      </c>
      <c r="Q1588" s="37">
        <v>100.96749</v>
      </c>
      <c r="R1588" s="37">
        <v>471.80392000000001</v>
      </c>
      <c r="S1588" s="37">
        <v>1.8073900000000001</v>
      </c>
      <c r="T1588" s="37">
        <v>335.93400000000003</v>
      </c>
      <c r="U1588" s="37">
        <v>23.477060000000002</v>
      </c>
      <c r="V1588" s="37">
        <v>5.935E-2</v>
      </c>
      <c r="W1588" s="37">
        <v>32.05612</v>
      </c>
      <c r="X1588" s="37">
        <v>75.176829999999995</v>
      </c>
      <c r="Y1588" s="37">
        <v>172.34753000000001</v>
      </c>
      <c r="Z1588" s="37">
        <v>51.198210000000003</v>
      </c>
      <c r="AA1588" s="37">
        <v>4.2280800000000003</v>
      </c>
      <c r="AB1588" s="37">
        <v>19.77646</v>
      </c>
      <c r="AC1588" s="37">
        <v>19.77946</v>
      </c>
      <c r="AD1588" s="37">
        <v>1595.2538099999999</v>
      </c>
      <c r="AE1588" s="37">
        <v>59.88035</v>
      </c>
      <c r="AF1588" s="37">
        <v>25.30958</v>
      </c>
      <c r="AG1588" s="37">
        <v>27.20898</v>
      </c>
      <c r="AH1588" s="37">
        <v>1605.4019499999999</v>
      </c>
      <c r="AI1588" s="37">
        <v>518687.3431</v>
      </c>
      <c r="AJ1588" s="37">
        <v>73.831069999999997</v>
      </c>
      <c r="AK1588" s="37">
        <v>45.478789999999996</v>
      </c>
      <c r="AL1588" s="5">
        <v>80.003069999999994</v>
      </c>
      <c r="AM1588" s="5">
        <v>119.87667999999999</v>
      </c>
      <c r="AN1588" s="5">
        <v>29.119260000000001</v>
      </c>
      <c r="AO1588" s="5">
        <v>30.360710000000001</v>
      </c>
      <c r="AP1588" s="5">
        <v>29.704249999999998</v>
      </c>
      <c r="AQ1588" s="5">
        <v>26.949819999999999</v>
      </c>
      <c r="AR1588" s="5">
        <v>1546.75</v>
      </c>
      <c r="AS1588" s="5">
        <v>6.5</v>
      </c>
      <c r="AT1588" s="5">
        <v>27.450980000000001</v>
      </c>
      <c r="AU1588" s="5">
        <v>78</v>
      </c>
      <c r="AV1588" s="5">
        <v>31</v>
      </c>
      <c r="AW1588" s="5">
        <v>19777.2549</v>
      </c>
      <c r="AX1588" s="5">
        <v>76</v>
      </c>
      <c r="AY1588" s="5">
        <v>30.98039</v>
      </c>
      <c r="AZ1588" s="5">
        <v>3.5000000000000003E-2</v>
      </c>
      <c r="BA1588" s="5">
        <v>1.17188</v>
      </c>
      <c r="BB1588" s="5">
        <v>29.931999999999999</v>
      </c>
    </row>
    <row r="1589" spans="3:54" x14ac:dyDescent="0.25">
      <c r="C1589" s="32">
        <f t="shared" si="74"/>
        <v>1571</v>
      </c>
      <c r="D1589" s="32">
        <f t="shared" si="75"/>
        <v>53</v>
      </c>
      <c r="E1589" s="32">
        <v>11</v>
      </c>
      <c r="F1589" s="32">
        <v>4</v>
      </c>
      <c r="G1589" s="32">
        <v>12</v>
      </c>
      <c r="H1589" s="37">
        <v>13.83222</v>
      </c>
      <c r="I1589" s="37">
        <v>11.37191</v>
      </c>
      <c r="J1589" s="37">
        <v>98.334090000000003</v>
      </c>
      <c r="K1589" s="37">
        <v>11.18252</v>
      </c>
      <c r="L1589" s="37">
        <v>2.1019899999999998</v>
      </c>
      <c r="M1589" s="37">
        <v>1.45713</v>
      </c>
      <c r="N1589" s="37">
        <v>1.7350399999999999</v>
      </c>
      <c r="O1589" s="37">
        <v>49.508470000000003</v>
      </c>
      <c r="P1589" s="37">
        <v>51.243510000000001</v>
      </c>
      <c r="Q1589" s="37">
        <v>101.46617000000001</v>
      </c>
      <c r="R1589" s="37">
        <v>471.18112000000002</v>
      </c>
      <c r="S1589" s="37">
        <v>3.0043899999999999</v>
      </c>
      <c r="T1589" s="37">
        <v>337.06347</v>
      </c>
      <c r="U1589" s="37">
        <v>23.48377</v>
      </c>
      <c r="V1589" s="37">
        <v>8.7510000000000004E-2</v>
      </c>
      <c r="W1589" s="37">
        <v>32.082529999999998</v>
      </c>
      <c r="X1589" s="37">
        <v>62.433129999999998</v>
      </c>
      <c r="Y1589" s="37">
        <v>241.11511999999999</v>
      </c>
      <c r="Z1589" s="37">
        <v>50.569580000000002</v>
      </c>
      <c r="AA1589" s="37">
        <v>5.3961300000000003</v>
      </c>
      <c r="AB1589" s="37">
        <v>19.791979999999999</v>
      </c>
      <c r="AC1589" s="37">
        <v>19.785969999999999</v>
      </c>
      <c r="AD1589" s="37">
        <v>2053.7248300000001</v>
      </c>
      <c r="AE1589" s="37">
        <v>59.788939999999997</v>
      </c>
      <c r="AF1589" s="37">
        <v>25.090610000000002</v>
      </c>
      <c r="AG1589" s="37">
        <v>27.19528</v>
      </c>
      <c r="AH1589" s="37">
        <v>2056.0308100000002</v>
      </c>
      <c r="AI1589" s="37">
        <v>518687.3443</v>
      </c>
      <c r="AJ1589" s="37">
        <v>69.31908</v>
      </c>
      <c r="AK1589" s="37">
        <v>45.484270000000002</v>
      </c>
      <c r="AL1589" s="5">
        <v>79.946899999999999</v>
      </c>
      <c r="AM1589" s="5">
        <v>120.18416999999999</v>
      </c>
      <c r="AN1589" s="5">
        <v>29.072790000000001</v>
      </c>
      <c r="AO1589" s="5">
        <v>30.405989999999999</v>
      </c>
      <c r="AP1589" s="5">
        <v>29.701139999999999</v>
      </c>
      <c r="AQ1589" s="5">
        <v>26.957979999999999</v>
      </c>
      <c r="AR1589" s="5">
        <v>2025.75</v>
      </c>
      <c r="AS1589" s="5">
        <v>23</v>
      </c>
      <c r="AT1589" s="5">
        <v>25.490200000000002</v>
      </c>
      <c r="AU1589" s="5">
        <v>78</v>
      </c>
      <c r="AV1589" s="5">
        <v>31</v>
      </c>
      <c r="AW1589" s="5">
        <v>14155.29412</v>
      </c>
      <c r="AX1589" s="5">
        <v>56</v>
      </c>
      <c r="AY1589" s="5">
        <v>29.411760000000001</v>
      </c>
      <c r="AZ1589" s="5">
        <v>0.89500000000000002</v>
      </c>
      <c r="BA1589" s="5">
        <v>0.70313000000000003</v>
      </c>
      <c r="BB1589" s="5">
        <v>29.92718</v>
      </c>
    </row>
    <row r="1590" spans="3:54" x14ac:dyDescent="0.25">
      <c r="C1590" s="32">
        <f t="shared" si="74"/>
        <v>1572</v>
      </c>
      <c r="D1590" s="32">
        <f t="shared" si="75"/>
        <v>53</v>
      </c>
      <c r="E1590" s="32">
        <v>12</v>
      </c>
      <c r="F1590" s="32">
        <v>5</v>
      </c>
      <c r="G1590" s="32">
        <v>12</v>
      </c>
      <c r="H1590" s="37">
        <v>14.43285</v>
      </c>
      <c r="I1590" s="37">
        <v>11.386749999999999</v>
      </c>
      <c r="J1590" s="37">
        <v>98.330380000000005</v>
      </c>
      <c r="K1590" s="37">
        <v>10.35209</v>
      </c>
      <c r="L1590" s="37">
        <v>2.1019899999999998</v>
      </c>
      <c r="M1590" s="37">
        <v>1.4436100000000001</v>
      </c>
      <c r="N1590" s="37">
        <v>1.9954700000000001</v>
      </c>
      <c r="O1590" s="37">
        <v>49.466090000000001</v>
      </c>
      <c r="P1590" s="37">
        <v>51.461550000000003</v>
      </c>
      <c r="Q1590" s="37">
        <v>103.62379</v>
      </c>
      <c r="R1590" s="37">
        <v>472.09098999999998</v>
      </c>
      <c r="S1590" s="37">
        <v>3.4999500000000001</v>
      </c>
      <c r="T1590" s="37">
        <v>338.39431999999999</v>
      </c>
      <c r="U1590" s="37">
        <v>23.49887</v>
      </c>
      <c r="V1590" s="37">
        <v>0.14221</v>
      </c>
      <c r="W1590" s="37">
        <v>32.088230000000003</v>
      </c>
      <c r="X1590" s="37">
        <v>66.581059999999994</v>
      </c>
      <c r="Y1590" s="37">
        <v>294.82092999999998</v>
      </c>
      <c r="Z1590" s="37">
        <v>49.832560000000001</v>
      </c>
      <c r="AA1590" s="37">
        <v>6.5211199999999998</v>
      </c>
      <c r="AB1590" s="37">
        <v>19.792290000000001</v>
      </c>
      <c r="AC1590" s="37">
        <v>19.793089999999999</v>
      </c>
      <c r="AD1590" s="37">
        <v>2481.8883000000001</v>
      </c>
      <c r="AE1590" s="37">
        <v>59.675559999999997</v>
      </c>
      <c r="AF1590" s="37">
        <v>25.090610000000002</v>
      </c>
      <c r="AG1590" s="37">
        <v>27.180060000000001</v>
      </c>
      <c r="AH1590" s="37">
        <v>2484.7205399999998</v>
      </c>
      <c r="AI1590" s="37">
        <v>518687.34620000003</v>
      </c>
      <c r="AJ1590" s="37">
        <v>74.634180000000001</v>
      </c>
      <c r="AK1590" s="37">
        <v>45.48339</v>
      </c>
      <c r="AL1590" s="5">
        <v>79.987350000000006</v>
      </c>
      <c r="AM1590" s="5">
        <v>120.20152</v>
      </c>
      <c r="AN1590" s="5">
        <v>29.043970000000002</v>
      </c>
      <c r="AO1590" s="5">
        <v>30.50095</v>
      </c>
      <c r="AP1590" s="5">
        <v>29.70421</v>
      </c>
      <c r="AQ1590" s="5">
        <v>26.949819999999999</v>
      </c>
      <c r="AR1590" s="5">
        <v>2444.5</v>
      </c>
      <c r="AS1590" s="5">
        <v>24</v>
      </c>
      <c r="AT1590" s="5">
        <v>27.450980000000001</v>
      </c>
      <c r="AU1590" s="5">
        <v>78</v>
      </c>
      <c r="AV1590" s="5">
        <v>31</v>
      </c>
      <c r="AW1590" s="5">
        <v>15560.784309999999</v>
      </c>
      <c r="AX1590" s="5">
        <v>61</v>
      </c>
      <c r="AY1590" s="5">
        <v>30.98039</v>
      </c>
      <c r="AZ1590" s="5">
        <v>0.72</v>
      </c>
      <c r="BA1590" s="5">
        <v>7.8130000000000005E-2</v>
      </c>
      <c r="BB1590" s="5">
        <v>29.93225</v>
      </c>
    </row>
    <row r="1591" spans="3:54" x14ac:dyDescent="0.25">
      <c r="C1591" s="32">
        <f t="shared" si="74"/>
        <v>1573</v>
      </c>
      <c r="D1591" s="32">
        <f t="shared" si="75"/>
        <v>53</v>
      </c>
      <c r="E1591" s="32">
        <v>13</v>
      </c>
      <c r="F1591" s="32">
        <v>6</v>
      </c>
      <c r="G1591" s="32">
        <v>12</v>
      </c>
      <c r="H1591" s="37">
        <v>14.10441</v>
      </c>
      <c r="I1591" s="37">
        <v>11.375870000000001</v>
      </c>
      <c r="J1591" s="37">
        <v>98.337119999999999</v>
      </c>
      <c r="K1591" s="37">
        <v>10.764340000000001</v>
      </c>
      <c r="L1591" s="37">
        <v>2.0977899999999998</v>
      </c>
      <c r="M1591" s="37">
        <v>1.96956</v>
      </c>
      <c r="N1591" s="37">
        <v>2.1349399999999998</v>
      </c>
      <c r="O1591" s="37">
        <v>49.417369999999998</v>
      </c>
      <c r="P1591" s="37">
        <v>51.552309999999999</v>
      </c>
      <c r="Q1591" s="37">
        <v>105.0976</v>
      </c>
      <c r="R1591" s="37">
        <v>474.03073999999998</v>
      </c>
      <c r="S1591" s="37">
        <v>4.0760399999999999</v>
      </c>
      <c r="T1591" s="37">
        <v>339.44436000000002</v>
      </c>
      <c r="U1591" s="37">
        <v>23.509820000000001</v>
      </c>
      <c r="V1591" s="37">
        <v>0.28450999999999999</v>
      </c>
      <c r="W1591" s="37">
        <v>32.087609999999998</v>
      </c>
      <c r="X1591" s="37">
        <v>64.700879999999998</v>
      </c>
      <c r="Y1591" s="37">
        <v>307.00031000000001</v>
      </c>
      <c r="Z1591" s="37">
        <v>50.295070000000003</v>
      </c>
      <c r="AA1591" s="37">
        <v>7.6292499999999999</v>
      </c>
      <c r="AB1591" s="37">
        <v>19.784579999999998</v>
      </c>
      <c r="AC1591" s="37">
        <v>19.787949999999999</v>
      </c>
      <c r="AD1591" s="37">
        <v>2909.4434000000001</v>
      </c>
      <c r="AE1591" s="37">
        <v>59.366660000000003</v>
      </c>
      <c r="AF1591" s="37">
        <v>25.040510000000001</v>
      </c>
      <c r="AG1591" s="37">
        <v>27.157820000000001</v>
      </c>
      <c r="AH1591" s="37">
        <v>2913.4801499999999</v>
      </c>
      <c r="AI1591" s="37">
        <v>518687.34830000001</v>
      </c>
      <c r="AJ1591" s="37">
        <v>72.990179999999995</v>
      </c>
      <c r="AK1591" s="37">
        <v>45.465429999999998</v>
      </c>
      <c r="AL1591" s="5">
        <v>79.983260000000001</v>
      </c>
      <c r="AM1591" s="5">
        <v>119.96718</v>
      </c>
      <c r="AN1591" s="5">
        <v>29.021159999999998</v>
      </c>
      <c r="AO1591" s="5">
        <v>30.500640000000001</v>
      </c>
      <c r="AP1591" s="5">
        <v>29.711760000000002</v>
      </c>
      <c r="AQ1591" s="5">
        <v>26.92989</v>
      </c>
      <c r="AR1591" s="5">
        <v>2875</v>
      </c>
      <c r="AS1591" s="5">
        <v>27</v>
      </c>
      <c r="AT1591" s="5">
        <v>29.01961</v>
      </c>
      <c r="AU1591" s="5">
        <v>78</v>
      </c>
      <c r="AV1591" s="5">
        <v>31</v>
      </c>
      <c r="AW1591" s="5">
        <v>15761.56863</v>
      </c>
      <c r="AX1591" s="5">
        <v>61</v>
      </c>
      <c r="AY1591" s="5">
        <v>32.156860000000002</v>
      </c>
      <c r="AZ1591" s="5">
        <v>0.875</v>
      </c>
      <c r="BA1591" s="5">
        <v>0</v>
      </c>
      <c r="BB1591" s="5">
        <v>29.937650000000001</v>
      </c>
    </row>
    <row r="1592" spans="3:54" x14ac:dyDescent="0.25">
      <c r="C1592" s="32">
        <f t="shared" si="74"/>
        <v>1574</v>
      </c>
      <c r="D1592" s="32">
        <f t="shared" si="75"/>
        <v>53</v>
      </c>
      <c r="E1592" s="32">
        <v>14</v>
      </c>
      <c r="F1592" s="32">
        <v>7</v>
      </c>
      <c r="G1592" s="32">
        <v>12</v>
      </c>
      <c r="H1592" s="37">
        <v>14.10862</v>
      </c>
      <c r="I1592" s="37">
        <v>11.38279</v>
      </c>
      <c r="J1592" s="37">
        <v>98.351830000000007</v>
      </c>
      <c r="K1592" s="37">
        <v>13.36992</v>
      </c>
      <c r="L1592" s="37">
        <v>2.1005400000000001</v>
      </c>
      <c r="M1592" s="37">
        <v>1.82067</v>
      </c>
      <c r="N1592" s="37">
        <v>2.3344999999999998</v>
      </c>
      <c r="O1592" s="37">
        <v>49.39678</v>
      </c>
      <c r="P1592" s="37">
        <v>51.731290000000001</v>
      </c>
      <c r="Q1592" s="37">
        <v>105.5741</v>
      </c>
      <c r="R1592" s="37">
        <v>477.35815000000002</v>
      </c>
      <c r="S1592" s="37">
        <v>4.8850100000000003</v>
      </c>
      <c r="T1592" s="37">
        <v>336.59361000000001</v>
      </c>
      <c r="U1592" s="37">
        <v>23.536300000000001</v>
      </c>
      <c r="V1592" s="37">
        <v>0.22267000000000001</v>
      </c>
      <c r="W1592" s="37">
        <v>32.077649999999998</v>
      </c>
      <c r="X1592" s="37">
        <v>64.009069999999994</v>
      </c>
      <c r="Y1592" s="37">
        <v>312.66439000000003</v>
      </c>
      <c r="Z1592" s="37">
        <v>51.736490000000003</v>
      </c>
      <c r="AA1592" s="37">
        <v>8.8008000000000006</v>
      </c>
      <c r="AB1592" s="37">
        <v>19.791899999999998</v>
      </c>
      <c r="AC1592" s="37">
        <v>19.797350000000002</v>
      </c>
      <c r="AD1592" s="37">
        <v>3351.82663</v>
      </c>
      <c r="AE1592" s="37">
        <v>59.102110000000003</v>
      </c>
      <c r="AF1592" s="37">
        <v>25.073319999999999</v>
      </c>
      <c r="AG1592" s="37">
        <v>27.18196</v>
      </c>
      <c r="AH1592" s="37">
        <v>3356.3106299999999</v>
      </c>
      <c r="AI1592" s="37">
        <v>518687.35090000002</v>
      </c>
      <c r="AJ1592" s="37">
        <v>74.659700000000001</v>
      </c>
      <c r="AK1592" s="37">
        <v>45.455590000000001</v>
      </c>
      <c r="AL1592" s="5">
        <v>80.024950000000004</v>
      </c>
      <c r="AM1592" s="5">
        <v>120.32379</v>
      </c>
      <c r="AN1592" s="5">
        <v>29.023520000000001</v>
      </c>
      <c r="AO1592" s="5">
        <v>30.52347</v>
      </c>
      <c r="AP1592" s="5">
        <v>29.718039999999998</v>
      </c>
      <c r="AQ1592" s="5">
        <v>26.919530000000002</v>
      </c>
      <c r="AR1592" s="5">
        <v>3317.75</v>
      </c>
      <c r="AS1592" s="5">
        <v>28.5</v>
      </c>
      <c r="AT1592" s="5">
        <v>30.196079999999998</v>
      </c>
      <c r="AU1592" s="5">
        <v>78</v>
      </c>
      <c r="AV1592" s="5">
        <v>31</v>
      </c>
      <c r="AW1592" s="5">
        <v>16163.13725</v>
      </c>
      <c r="AX1592" s="5">
        <v>62</v>
      </c>
      <c r="AY1592" s="5">
        <v>32.941180000000003</v>
      </c>
      <c r="AZ1592" s="5">
        <v>0.31</v>
      </c>
      <c r="BA1592" s="5">
        <v>7.8130000000000005E-2</v>
      </c>
      <c r="BB1592" s="5">
        <v>29.939219999999999</v>
      </c>
    </row>
    <row r="1593" spans="3:54" x14ac:dyDescent="0.25">
      <c r="C1593" s="32">
        <f t="shared" si="74"/>
        <v>1575</v>
      </c>
      <c r="D1593" s="32">
        <f t="shared" si="75"/>
        <v>53</v>
      </c>
      <c r="E1593" s="32">
        <v>15</v>
      </c>
      <c r="F1593" s="32">
        <v>8</v>
      </c>
      <c r="G1593" s="32">
        <v>12</v>
      </c>
      <c r="H1593" s="37">
        <v>14.0975</v>
      </c>
      <c r="I1593" s="37">
        <v>11.36895</v>
      </c>
      <c r="J1593" s="37">
        <v>98.336939999999998</v>
      </c>
      <c r="K1593" s="37">
        <v>14.68745</v>
      </c>
      <c r="L1593" s="37">
        <v>2.0952199999999999</v>
      </c>
      <c r="M1593" s="37">
        <v>1.9490799999999999</v>
      </c>
      <c r="N1593" s="37">
        <v>2.3878400000000002</v>
      </c>
      <c r="O1593" s="37">
        <v>49.547370000000001</v>
      </c>
      <c r="P1593" s="37">
        <v>51.935209999999998</v>
      </c>
      <c r="Q1593" s="37">
        <v>105.86467</v>
      </c>
      <c r="R1593" s="37">
        <v>482.26927999999998</v>
      </c>
      <c r="S1593" s="37">
        <v>5.7016400000000003</v>
      </c>
      <c r="T1593" s="37">
        <v>339.47320999999999</v>
      </c>
      <c r="U1593" s="37">
        <v>23.564170000000001</v>
      </c>
      <c r="V1593" s="37">
        <v>0.13478000000000001</v>
      </c>
      <c r="W1593" s="37">
        <v>32.047159999999998</v>
      </c>
      <c r="X1593" s="37">
        <v>68.655010000000004</v>
      </c>
      <c r="Y1593" s="37">
        <v>319.17784</v>
      </c>
      <c r="Z1593" s="37">
        <v>52.849299999999999</v>
      </c>
      <c r="AA1593" s="37">
        <v>9.9127600000000005</v>
      </c>
      <c r="AB1593" s="37">
        <v>19.800170000000001</v>
      </c>
      <c r="AC1593" s="37">
        <v>19.802900000000001</v>
      </c>
      <c r="AD1593" s="37">
        <v>3784.9063099999998</v>
      </c>
      <c r="AE1593" s="37">
        <v>58.84863</v>
      </c>
      <c r="AF1593" s="37">
        <v>25.009820000000001</v>
      </c>
      <c r="AG1593" s="37">
        <v>27.188320000000001</v>
      </c>
      <c r="AH1593" s="37">
        <v>3790.60689</v>
      </c>
      <c r="AI1593" s="37">
        <v>518687.35389999999</v>
      </c>
      <c r="AJ1593" s="37">
        <v>70.697019999999995</v>
      </c>
      <c r="AK1593" s="37">
        <v>45.449939999999998</v>
      </c>
      <c r="AL1593" s="5">
        <v>80.013739999999999</v>
      </c>
      <c r="AM1593" s="5">
        <v>119.58367</v>
      </c>
      <c r="AN1593" s="5">
        <v>29.016999999999999</v>
      </c>
      <c r="AO1593" s="5">
        <v>30.570989999999998</v>
      </c>
      <c r="AP1593" s="5">
        <v>29.721769999999999</v>
      </c>
      <c r="AQ1593" s="5">
        <v>26.90804</v>
      </c>
      <c r="AR1593" s="5">
        <v>3746</v>
      </c>
      <c r="AS1593" s="5">
        <v>29</v>
      </c>
      <c r="AT1593" s="5">
        <v>32.156860000000002</v>
      </c>
      <c r="AU1593" s="5">
        <v>78</v>
      </c>
      <c r="AV1593" s="5">
        <v>31</v>
      </c>
      <c r="AW1593" s="5">
        <v>16865.88235</v>
      </c>
      <c r="AX1593" s="5">
        <v>65</v>
      </c>
      <c r="AY1593" s="5">
        <v>34.117649999999998</v>
      </c>
      <c r="AZ1593" s="5">
        <v>0.875</v>
      </c>
      <c r="BA1593" s="5">
        <v>1.375</v>
      </c>
      <c r="BB1593" s="5">
        <v>29.93695</v>
      </c>
    </row>
    <row r="1594" spans="3:54" x14ac:dyDescent="0.25">
      <c r="C1594" s="32">
        <f t="shared" si="74"/>
        <v>1576</v>
      </c>
      <c r="D1594" s="32">
        <f t="shared" si="75"/>
        <v>53</v>
      </c>
      <c r="E1594" s="32">
        <v>16</v>
      </c>
      <c r="F1594" s="32">
        <v>1</v>
      </c>
      <c r="G1594" s="32">
        <v>2</v>
      </c>
      <c r="H1594" s="37">
        <v>14.167070000000001</v>
      </c>
      <c r="I1594" s="37">
        <v>11.364000000000001</v>
      </c>
      <c r="J1594" s="37">
        <v>98.338629999999995</v>
      </c>
      <c r="K1594" s="37">
        <v>15.140079999999999</v>
      </c>
      <c r="L1594" s="37">
        <v>2.0971500000000001</v>
      </c>
      <c r="M1594" s="37">
        <v>2.1322100000000002</v>
      </c>
      <c r="N1594" s="37">
        <v>0.87570999999999999</v>
      </c>
      <c r="O1594" s="37">
        <v>51.311450000000001</v>
      </c>
      <c r="P1594" s="37">
        <v>52.187159999999999</v>
      </c>
      <c r="Q1594" s="37">
        <v>105.902</v>
      </c>
      <c r="R1594" s="37">
        <v>488.84793000000002</v>
      </c>
      <c r="S1594" s="37">
        <v>6.5020499999999997</v>
      </c>
      <c r="T1594" s="37">
        <v>336.23192</v>
      </c>
      <c r="U1594" s="37">
        <v>23.58774</v>
      </c>
      <c r="V1594" s="37">
        <v>0.16155</v>
      </c>
      <c r="W1594" s="37">
        <v>31.989920000000001</v>
      </c>
      <c r="X1594" s="37">
        <v>66.253469999999993</v>
      </c>
      <c r="Y1594" s="37">
        <v>322.19445000000002</v>
      </c>
      <c r="Z1594" s="37">
        <v>53.577860000000001</v>
      </c>
      <c r="AA1594" s="37">
        <v>10.97545</v>
      </c>
      <c r="AB1594" s="37">
        <v>19.800719999999998</v>
      </c>
      <c r="AC1594" s="37">
        <v>19.79926</v>
      </c>
      <c r="AD1594" s="37">
        <v>4186.8125799999998</v>
      </c>
      <c r="AE1594" s="37">
        <v>58.632779999999997</v>
      </c>
      <c r="AF1594" s="37">
        <v>25.03284</v>
      </c>
      <c r="AG1594" s="37">
        <v>27.182780000000001</v>
      </c>
      <c r="AH1594" s="37">
        <v>4193.7367400000003</v>
      </c>
      <c r="AI1594" s="37">
        <v>518687.35739999998</v>
      </c>
      <c r="AJ1594" s="37">
        <v>68.080479999999994</v>
      </c>
      <c r="AK1594" s="37">
        <v>45.445129999999999</v>
      </c>
      <c r="AL1594" s="5">
        <v>80.027360000000002</v>
      </c>
      <c r="AM1594" s="5">
        <v>120.16942</v>
      </c>
      <c r="AN1594" s="5">
        <v>28.976800000000001</v>
      </c>
      <c r="AO1594" s="5">
        <v>30.59769</v>
      </c>
      <c r="AP1594" s="5">
        <v>29.717919999999999</v>
      </c>
      <c r="AQ1594" s="5">
        <v>26.872890000000002</v>
      </c>
      <c r="AR1594" s="5">
        <v>4157</v>
      </c>
      <c r="AS1594" s="5">
        <v>29.5</v>
      </c>
      <c r="AT1594" s="5">
        <v>32.156860000000002</v>
      </c>
      <c r="AU1594" s="5">
        <v>78</v>
      </c>
      <c r="AV1594" s="5">
        <v>31</v>
      </c>
      <c r="AW1594" s="5">
        <v>16564.705880000001</v>
      </c>
      <c r="AX1594" s="5">
        <v>65</v>
      </c>
      <c r="AY1594" s="5">
        <v>34.117649999999998</v>
      </c>
      <c r="AZ1594" s="5">
        <v>0.875</v>
      </c>
      <c r="BA1594" s="5">
        <v>0.98438000000000003</v>
      </c>
      <c r="BB1594" s="5">
        <v>29.941960000000002</v>
      </c>
    </row>
    <row r="1595" spans="3:54" x14ac:dyDescent="0.25">
      <c r="C1595" s="32">
        <f t="shared" si="74"/>
        <v>1577</v>
      </c>
      <c r="D1595" s="32">
        <f t="shared" si="75"/>
        <v>53</v>
      </c>
      <c r="E1595" s="32">
        <v>17</v>
      </c>
      <c r="F1595" s="32">
        <v>2</v>
      </c>
      <c r="G1595" s="32">
        <v>2</v>
      </c>
      <c r="H1595" s="37">
        <v>14.427429999999999</v>
      </c>
      <c r="I1595" s="37">
        <v>11.36598</v>
      </c>
      <c r="J1595" s="37">
        <v>98.341070000000002</v>
      </c>
      <c r="K1595" s="37">
        <v>11.826639999999999</v>
      </c>
      <c r="L1595" s="37">
        <v>2.0906600000000002</v>
      </c>
      <c r="M1595" s="37">
        <v>2.3146599999999999</v>
      </c>
      <c r="N1595" s="37">
        <v>2.2645599999999999</v>
      </c>
      <c r="O1595" s="37">
        <v>50.018610000000002</v>
      </c>
      <c r="P1595" s="37">
        <v>52.283169999999998</v>
      </c>
      <c r="Q1595" s="37">
        <v>106.07069</v>
      </c>
      <c r="R1595" s="37">
        <v>496.99624</v>
      </c>
      <c r="S1595" s="37">
        <v>6.8620999999999999</v>
      </c>
      <c r="T1595" s="37">
        <v>337.15672000000001</v>
      </c>
      <c r="U1595" s="37">
        <v>23.618580000000001</v>
      </c>
      <c r="V1595" s="37">
        <v>0.55905000000000005</v>
      </c>
      <c r="W1595" s="37">
        <v>31.950790000000001</v>
      </c>
      <c r="X1595" s="37">
        <v>39.522750000000002</v>
      </c>
      <c r="Y1595" s="37">
        <v>325.44929999999999</v>
      </c>
      <c r="Z1595" s="37">
        <v>54.094790000000003</v>
      </c>
      <c r="AA1595" s="37">
        <v>11.20584</v>
      </c>
      <c r="AB1595" s="37">
        <v>19.808599999999998</v>
      </c>
      <c r="AC1595" s="37">
        <v>19.806429999999999</v>
      </c>
      <c r="AD1595" s="37">
        <v>4287.9563699999999</v>
      </c>
      <c r="AE1595" s="37">
        <v>58.948810000000002</v>
      </c>
      <c r="AF1595" s="37">
        <v>24.955439999999999</v>
      </c>
      <c r="AG1595" s="37">
        <v>27.175660000000001</v>
      </c>
      <c r="AH1595" s="37">
        <v>4292.8154199999999</v>
      </c>
      <c r="AI1595" s="37">
        <v>518687.36139999999</v>
      </c>
      <c r="AJ1595" s="37">
        <v>73.132750000000001</v>
      </c>
      <c r="AK1595" s="37">
        <v>45.449910000000003</v>
      </c>
      <c r="AL1595" s="5">
        <v>80.023020000000002</v>
      </c>
      <c r="AM1595" s="5">
        <v>120.22744</v>
      </c>
      <c r="AN1595" s="5">
        <v>28.93458</v>
      </c>
      <c r="AO1595" s="5">
        <v>30.624870000000001</v>
      </c>
      <c r="AP1595" s="5">
        <v>29.718859999999999</v>
      </c>
      <c r="AQ1595" s="5">
        <v>26.84113</v>
      </c>
      <c r="AR1595" s="5">
        <v>4295.25</v>
      </c>
      <c r="AS1595" s="5">
        <v>37.5</v>
      </c>
      <c r="AT1595" s="5">
        <v>26.66667</v>
      </c>
      <c r="AU1595" s="5">
        <v>78</v>
      </c>
      <c r="AV1595" s="5">
        <v>31</v>
      </c>
      <c r="AW1595" s="5">
        <v>10139.607840000001</v>
      </c>
      <c r="AX1595" s="5">
        <v>40</v>
      </c>
      <c r="AY1595" s="5">
        <v>30.196079999999998</v>
      </c>
      <c r="AZ1595" s="5">
        <v>0.83499999999999996</v>
      </c>
      <c r="BA1595" s="5">
        <v>0.28125</v>
      </c>
      <c r="BB1595" s="5">
        <v>29.944040000000001</v>
      </c>
    </row>
    <row r="1596" spans="3:54" x14ac:dyDescent="0.25">
      <c r="C1596" s="32">
        <f t="shared" si="74"/>
        <v>1578</v>
      </c>
      <c r="D1596" s="32">
        <f t="shared" si="75"/>
        <v>53</v>
      </c>
      <c r="E1596" s="32">
        <v>18</v>
      </c>
      <c r="F1596" s="32">
        <v>3</v>
      </c>
      <c r="G1596" s="32">
        <v>2</v>
      </c>
      <c r="H1596" s="37">
        <v>14.17379</v>
      </c>
      <c r="I1596" s="37">
        <v>11.362019999999999</v>
      </c>
      <c r="J1596" s="37">
        <v>98.358369999999994</v>
      </c>
      <c r="K1596" s="37">
        <v>8.9644100000000009</v>
      </c>
      <c r="L1596" s="37">
        <v>2.0948000000000002</v>
      </c>
      <c r="M1596" s="37">
        <v>3.7303299999999999</v>
      </c>
      <c r="N1596" s="37">
        <v>2.7707600000000001</v>
      </c>
      <c r="O1596" s="37">
        <v>49.780940000000001</v>
      </c>
      <c r="P1596" s="37">
        <v>52.551699999999997</v>
      </c>
      <c r="Q1596" s="37">
        <v>105.74972</v>
      </c>
      <c r="R1596" s="37">
        <v>505.55022000000002</v>
      </c>
      <c r="S1596" s="37">
        <v>5.3587100000000003</v>
      </c>
      <c r="T1596" s="37">
        <v>337.90037999999998</v>
      </c>
      <c r="U1596" s="37">
        <v>23.652480000000001</v>
      </c>
      <c r="V1596" s="37">
        <v>0.42646000000000001</v>
      </c>
      <c r="W1596" s="37">
        <v>31.911529999999999</v>
      </c>
      <c r="X1596" s="37">
        <v>44.039189999999998</v>
      </c>
      <c r="Y1596" s="37">
        <v>323.70011</v>
      </c>
      <c r="Z1596" s="37">
        <v>54.532620000000001</v>
      </c>
      <c r="AA1596" s="37">
        <v>11.22756</v>
      </c>
      <c r="AB1596" s="37">
        <v>19.804040000000001</v>
      </c>
      <c r="AC1596" s="37">
        <v>19.806640000000002</v>
      </c>
      <c r="AD1596" s="37">
        <v>4287.7803000000004</v>
      </c>
      <c r="AE1596" s="37">
        <v>59.179729999999999</v>
      </c>
      <c r="AF1596" s="37">
        <v>25.004850000000001</v>
      </c>
      <c r="AG1596" s="37">
        <v>27.172370000000001</v>
      </c>
      <c r="AH1596" s="37">
        <v>4293.2432399999998</v>
      </c>
      <c r="AI1596" s="37">
        <v>518687.36560000002</v>
      </c>
      <c r="AJ1596" s="37">
        <v>71.319119999999998</v>
      </c>
      <c r="AK1596" s="37">
        <v>45.450110000000002</v>
      </c>
      <c r="AL1596" s="5">
        <v>80.048490000000001</v>
      </c>
      <c r="AM1596" s="5">
        <v>120.28964999999999</v>
      </c>
      <c r="AN1596" s="5">
        <v>28.892990000000001</v>
      </c>
      <c r="AO1596" s="5">
        <v>30.636579999999999</v>
      </c>
      <c r="AP1596" s="5">
        <v>29.719159999999999</v>
      </c>
      <c r="AQ1596" s="5">
        <v>26.82386</v>
      </c>
      <c r="AR1596" s="5">
        <v>4295.25</v>
      </c>
      <c r="AS1596" s="5">
        <v>36</v>
      </c>
      <c r="AT1596" s="5">
        <v>27.058820000000001</v>
      </c>
      <c r="AU1596" s="5">
        <v>78</v>
      </c>
      <c r="AV1596" s="5">
        <v>31</v>
      </c>
      <c r="AW1596" s="5">
        <v>10842.352940000001</v>
      </c>
      <c r="AX1596" s="5">
        <v>42</v>
      </c>
      <c r="AY1596" s="5">
        <v>30.588239999999999</v>
      </c>
      <c r="AZ1596" s="5">
        <v>0.83499999999999996</v>
      </c>
      <c r="BA1596" s="5">
        <v>0.51563000000000003</v>
      </c>
      <c r="BB1596" s="5">
        <v>29.948340000000002</v>
      </c>
    </row>
    <row r="1597" spans="3:54" x14ac:dyDescent="0.25">
      <c r="C1597" s="32">
        <f t="shared" si="74"/>
        <v>1579</v>
      </c>
      <c r="D1597" s="32">
        <f t="shared" si="75"/>
        <v>53</v>
      </c>
      <c r="E1597" s="32">
        <v>19</v>
      </c>
      <c r="F1597" s="32">
        <v>4</v>
      </c>
      <c r="G1597" s="32">
        <v>2</v>
      </c>
      <c r="H1597" s="37">
        <v>14.583869999999999</v>
      </c>
      <c r="I1597" s="37">
        <v>11.36598</v>
      </c>
      <c r="J1597" s="37">
        <v>98.334289999999996</v>
      </c>
      <c r="K1597" s="37">
        <v>7.5404799999999996</v>
      </c>
      <c r="L1597" s="37">
        <v>2.09653</v>
      </c>
      <c r="M1597" s="37">
        <v>1.40699</v>
      </c>
      <c r="N1597" s="37">
        <v>2.6268099999999999</v>
      </c>
      <c r="O1597" s="37">
        <v>50.086219999999997</v>
      </c>
      <c r="P1597" s="37">
        <v>52.713030000000003</v>
      </c>
      <c r="Q1597" s="37">
        <v>105.60575</v>
      </c>
      <c r="R1597" s="37">
        <v>513.23613</v>
      </c>
      <c r="S1597" s="37">
        <v>4.6217899999999998</v>
      </c>
      <c r="T1597" s="37">
        <v>336.33699000000001</v>
      </c>
      <c r="U1597" s="37">
        <v>23.684349999999998</v>
      </c>
      <c r="V1597" s="37">
        <v>0.39119999999999999</v>
      </c>
      <c r="W1597" s="37">
        <v>31.883310000000002</v>
      </c>
      <c r="X1597" s="37">
        <v>40.359389999999998</v>
      </c>
      <c r="Y1597" s="37">
        <v>322.76983999999999</v>
      </c>
      <c r="Z1597" s="37">
        <v>54.940899999999999</v>
      </c>
      <c r="AA1597" s="37">
        <v>11.24544</v>
      </c>
      <c r="AB1597" s="37">
        <v>19.813880000000001</v>
      </c>
      <c r="AC1597" s="37">
        <v>19.812529999999999</v>
      </c>
      <c r="AD1597" s="37">
        <v>4291.0726999999997</v>
      </c>
      <c r="AE1597" s="37">
        <v>59.178429999999999</v>
      </c>
      <c r="AF1597" s="37">
        <v>25.025459999999999</v>
      </c>
      <c r="AG1597" s="37">
        <v>27.164000000000001</v>
      </c>
      <c r="AH1597" s="37">
        <v>4295.7431100000003</v>
      </c>
      <c r="AI1597" s="37">
        <v>518687.3688</v>
      </c>
      <c r="AJ1597" s="37">
        <v>72.930940000000007</v>
      </c>
      <c r="AK1597" s="37">
        <v>45.457369999999997</v>
      </c>
      <c r="AL1597" s="5">
        <v>80.068299999999994</v>
      </c>
      <c r="AM1597" s="5">
        <v>120.18156</v>
      </c>
      <c r="AN1597" s="5">
        <v>28.872910000000001</v>
      </c>
      <c r="AO1597" s="5">
        <v>30.610420000000001</v>
      </c>
      <c r="AP1597" s="5">
        <v>29.717110000000002</v>
      </c>
      <c r="AQ1597" s="5">
        <v>26.81053</v>
      </c>
      <c r="AR1597" s="5">
        <v>4300</v>
      </c>
      <c r="AS1597" s="5">
        <v>37.5</v>
      </c>
      <c r="AT1597" s="5">
        <v>26.66667</v>
      </c>
      <c r="AU1597" s="5">
        <v>78</v>
      </c>
      <c r="AV1597" s="5">
        <v>31</v>
      </c>
      <c r="AW1597" s="5">
        <v>10139.607840000001</v>
      </c>
      <c r="AX1597" s="5">
        <v>39</v>
      </c>
      <c r="AY1597" s="5">
        <v>30.196079999999998</v>
      </c>
      <c r="AZ1597" s="5">
        <v>0.83499999999999996</v>
      </c>
      <c r="BA1597" s="5">
        <v>0.28125</v>
      </c>
      <c r="BB1597" s="5">
        <v>29.954139999999999</v>
      </c>
    </row>
    <row r="1598" spans="3:54" x14ac:dyDescent="0.25">
      <c r="C1598" s="32">
        <f t="shared" si="74"/>
        <v>1580</v>
      </c>
      <c r="D1598" s="32">
        <f t="shared" si="75"/>
        <v>53</v>
      </c>
      <c r="E1598" s="32">
        <v>20</v>
      </c>
      <c r="F1598" s="32">
        <v>5</v>
      </c>
      <c r="G1598" s="32">
        <v>2</v>
      </c>
      <c r="H1598" s="37">
        <v>14.84178</v>
      </c>
      <c r="I1598" s="37">
        <v>11.37982</v>
      </c>
      <c r="J1598" s="37">
        <v>98.345039999999997</v>
      </c>
      <c r="K1598" s="37">
        <v>6.9901099999999996</v>
      </c>
      <c r="L1598" s="37">
        <v>2.0840900000000002</v>
      </c>
      <c r="M1598" s="37">
        <v>3.5339800000000001</v>
      </c>
      <c r="N1598" s="37">
        <v>1.0954600000000001</v>
      </c>
      <c r="O1598" s="37">
        <v>51.631700000000002</v>
      </c>
      <c r="P1598" s="37">
        <v>52.727159999999998</v>
      </c>
      <c r="Q1598" s="37">
        <v>105.18789</v>
      </c>
      <c r="R1598" s="37">
        <v>520.00939000000005</v>
      </c>
      <c r="S1598" s="37">
        <v>4.3762299999999996</v>
      </c>
      <c r="T1598" s="37">
        <v>338.61164000000002</v>
      </c>
      <c r="U1598" s="37">
        <v>23.712610000000002</v>
      </c>
      <c r="V1598" s="37">
        <v>0.20938000000000001</v>
      </c>
      <c r="W1598" s="37">
        <v>31.851400000000002</v>
      </c>
      <c r="X1598" s="37">
        <v>42.229170000000003</v>
      </c>
      <c r="Y1598" s="37">
        <v>323.05648000000002</v>
      </c>
      <c r="Z1598" s="37">
        <v>55.298110000000001</v>
      </c>
      <c r="AA1598" s="37">
        <v>11.19018</v>
      </c>
      <c r="AB1598" s="37">
        <v>19.808710000000001</v>
      </c>
      <c r="AC1598" s="37">
        <v>19.80546</v>
      </c>
      <c r="AD1598" s="37">
        <v>4295.4619499999999</v>
      </c>
      <c r="AE1598" s="37">
        <v>59.177190000000003</v>
      </c>
      <c r="AF1598" s="37">
        <v>24.877030000000001</v>
      </c>
      <c r="AG1598" s="37">
        <v>27.162379999999999</v>
      </c>
      <c r="AH1598" s="37">
        <v>4301.2369900000003</v>
      </c>
      <c r="AI1598" s="37">
        <v>518687.37160000001</v>
      </c>
      <c r="AJ1598" s="37">
        <v>70.638040000000004</v>
      </c>
      <c r="AK1598" s="37">
        <v>45.438310000000001</v>
      </c>
      <c r="AL1598" s="5">
        <v>80.059489999999997</v>
      </c>
      <c r="AM1598" s="5">
        <v>120.26824000000001</v>
      </c>
      <c r="AN1598" s="5">
        <v>28.85154</v>
      </c>
      <c r="AO1598" s="5">
        <v>30.56334</v>
      </c>
      <c r="AP1598" s="5">
        <v>29.712959999999999</v>
      </c>
      <c r="AQ1598" s="5">
        <v>26.798839999999998</v>
      </c>
      <c r="AR1598" s="5">
        <v>4295.25</v>
      </c>
      <c r="AS1598" s="5">
        <v>36</v>
      </c>
      <c r="AT1598" s="5">
        <v>27.450980000000001</v>
      </c>
      <c r="AU1598" s="5">
        <v>78</v>
      </c>
      <c r="AV1598" s="5">
        <v>31</v>
      </c>
      <c r="AW1598" s="5">
        <v>10942.7451</v>
      </c>
      <c r="AX1598" s="5">
        <v>42</v>
      </c>
      <c r="AY1598" s="5">
        <v>30.588239999999999</v>
      </c>
      <c r="AZ1598" s="5">
        <v>0.25</v>
      </c>
      <c r="BA1598" s="5">
        <v>0.75</v>
      </c>
      <c r="BB1598" s="5">
        <v>29.941859999999998</v>
      </c>
    </row>
    <row r="1599" spans="3:54" x14ac:dyDescent="0.25">
      <c r="C1599" s="32">
        <f t="shared" si="74"/>
        <v>1581</v>
      </c>
      <c r="D1599" s="32">
        <f t="shared" si="75"/>
        <v>53</v>
      </c>
      <c r="E1599" s="32">
        <v>21</v>
      </c>
      <c r="F1599" s="32">
        <v>6</v>
      </c>
      <c r="G1599" s="32">
        <v>2</v>
      </c>
      <c r="H1599" s="37">
        <v>14.26557</v>
      </c>
      <c r="I1599" s="37">
        <v>11.36004</v>
      </c>
      <c r="J1599" s="37">
        <v>98.336460000000002</v>
      </c>
      <c r="K1599" s="37">
        <v>6.7630499999999998</v>
      </c>
      <c r="L1599" s="37">
        <v>2.09544</v>
      </c>
      <c r="M1599" s="37">
        <v>3.51816</v>
      </c>
      <c r="N1599" s="37">
        <v>1.41568</v>
      </c>
      <c r="O1599" s="37">
        <v>51.356740000000002</v>
      </c>
      <c r="P1599" s="37">
        <v>52.772419999999997</v>
      </c>
      <c r="Q1599" s="37">
        <v>104.85859000000001</v>
      </c>
      <c r="R1599" s="37">
        <v>525.97645999999997</v>
      </c>
      <c r="S1599" s="37">
        <v>4.36843</v>
      </c>
      <c r="T1599" s="37">
        <v>337.35568000000001</v>
      </c>
      <c r="U1599" s="37">
        <v>23.748529999999999</v>
      </c>
      <c r="V1599" s="37">
        <v>0.18862999999999999</v>
      </c>
      <c r="W1599" s="37">
        <v>31.836030000000001</v>
      </c>
      <c r="X1599" s="37">
        <v>39.298679999999997</v>
      </c>
      <c r="Y1599" s="37">
        <v>321.96940000000001</v>
      </c>
      <c r="Z1599" s="37">
        <v>55.549390000000002</v>
      </c>
      <c r="AA1599" s="37">
        <v>11.245480000000001</v>
      </c>
      <c r="AB1599" s="37">
        <v>19.820799999999998</v>
      </c>
      <c r="AC1599" s="37">
        <v>19.821670000000001</v>
      </c>
      <c r="AD1599" s="37">
        <v>4293.3118199999999</v>
      </c>
      <c r="AE1599" s="37">
        <v>59.212980000000002</v>
      </c>
      <c r="AF1599" s="37">
        <v>25.01248</v>
      </c>
      <c r="AG1599" s="37">
        <v>27.16507</v>
      </c>
      <c r="AH1599" s="37">
        <v>4298.6472700000004</v>
      </c>
      <c r="AI1599" s="37">
        <v>518687.37430000002</v>
      </c>
      <c r="AJ1599" s="37">
        <v>70.887309999999999</v>
      </c>
      <c r="AK1599" s="37">
        <v>45.450850000000003</v>
      </c>
      <c r="AL1599" s="5">
        <v>80.017420000000001</v>
      </c>
      <c r="AM1599" s="5">
        <v>120.01291000000001</v>
      </c>
      <c r="AN1599" s="5">
        <v>28.836690000000001</v>
      </c>
      <c r="AO1599" s="5">
        <v>30.51322</v>
      </c>
      <c r="AP1599" s="5">
        <v>29.717919999999999</v>
      </c>
      <c r="AQ1599" s="5">
        <v>26.794779999999999</v>
      </c>
      <c r="AR1599" s="5">
        <v>4300</v>
      </c>
      <c r="AS1599" s="5">
        <v>37</v>
      </c>
      <c r="AT1599" s="5">
        <v>26.66667</v>
      </c>
      <c r="AU1599" s="5">
        <v>78</v>
      </c>
      <c r="AV1599" s="5">
        <v>31</v>
      </c>
      <c r="AW1599" s="5">
        <v>10340.392159999999</v>
      </c>
      <c r="AX1599" s="5">
        <v>40</v>
      </c>
      <c r="AY1599" s="5">
        <v>30.588239999999999</v>
      </c>
      <c r="AZ1599" s="5">
        <v>0.13500000000000001</v>
      </c>
      <c r="BA1599" s="5">
        <v>0.90625</v>
      </c>
      <c r="BB1599" s="5">
        <v>29.948250000000002</v>
      </c>
    </row>
    <row r="1600" spans="3:54" x14ac:dyDescent="0.25">
      <c r="C1600" s="32">
        <f t="shared" si="74"/>
        <v>1582</v>
      </c>
      <c r="D1600" s="32">
        <f t="shared" si="75"/>
        <v>53</v>
      </c>
      <c r="E1600" s="32">
        <v>22</v>
      </c>
      <c r="F1600" s="32">
        <v>7</v>
      </c>
      <c r="G1600" s="32">
        <v>2</v>
      </c>
      <c r="H1600" s="37">
        <v>14.11112</v>
      </c>
      <c r="I1600" s="37">
        <v>11.35411</v>
      </c>
      <c r="J1600" s="37">
        <v>98.336389999999994</v>
      </c>
      <c r="K1600" s="37">
        <v>6.75441</v>
      </c>
      <c r="L1600" s="37">
        <v>2.0876999999999999</v>
      </c>
      <c r="M1600" s="37">
        <v>1.0404599999999999</v>
      </c>
      <c r="N1600" s="37">
        <v>1.13253</v>
      </c>
      <c r="O1600" s="37">
        <v>51.571539999999999</v>
      </c>
      <c r="P1600" s="37">
        <v>52.704059999999998</v>
      </c>
      <c r="Q1600" s="37">
        <v>104.33663</v>
      </c>
      <c r="R1600" s="37">
        <v>531.31413999999995</v>
      </c>
      <c r="S1600" s="37">
        <v>4.35351</v>
      </c>
      <c r="T1600" s="37">
        <v>336.11259999999999</v>
      </c>
      <c r="U1600" s="37">
        <v>23.780360000000002</v>
      </c>
      <c r="V1600" s="37">
        <v>0.23733000000000001</v>
      </c>
      <c r="W1600" s="37">
        <v>31.8171</v>
      </c>
      <c r="X1600" s="37">
        <v>42.743859999999998</v>
      </c>
      <c r="Y1600" s="37">
        <v>320.00565999999998</v>
      </c>
      <c r="Z1600" s="37">
        <v>55.69323</v>
      </c>
      <c r="AA1600" s="37">
        <v>11.22688</v>
      </c>
      <c r="AB1600" s="37">
        <v>19.819849999999999</v>
      </c>
      <c r="AC1600" s="37">
        <v>19.82676</v>
      </c>
      <c r="AD1600" s="37">
        <v>4302.10671</v>
      </c>
      <c r="AE1600" s="37">
        <v>59.211509999999997</v>
      </c>
      <c r="AF1600" s="37">
        <v>24.920069999999999</v>
      </c>
      <c r="AG1600" s="37">
        <v>27.171890000000001</v>
      </c>
      <c r="AH1600" s="37">
        <v>4307.4809699999996</v>
      </c>
      <c r="AI1600" s="37">
        <v>518687.37699999998</v>
      </c>
      <c r="AJ1600" s="37">
        <v>65.179130000000001</v>
      </c>
      <c r="AK1600" s="37">
        <v>45.445639999999997</v>
      </c>
      <c r="AL1600" s="5">
        <v>80.138729999999995</v>
      </c>
      <c r="AM1600" s="5">
        <v>120.19873</v>
      </c>
      <c r="AN1600" s="5">
        <v>28.818100000000001</v>
      </c>
      <c r="AO1600" s="5">
        <v>30.46621</v>
      </c>
      <c r="AP1600" s="5">
        <v>29.712859999999999</v>
      </c>
      <c r="AQ1600" s="5">
        <v>26.776420000000002</v>
      </c>
      <c r="AR1600" s="5">
        <v>4304.5</v>
      </c>
      <c r="AS1600" s="5">
        <v>36.5</v>
      </c>
      <c r="AT1600" s="5">
        <v>27.058820000000001</v>
      </c>
      <c r="AU1600" s="5">
        <v>78</v>
      </c>
      <c r="AV1600" s="5">
        <v>31</v>
      </c>
      <c r="AW1600" s="5">
        <v>10641.56863</v>
      </c>
      <c r="AX1600" s="5">
        <v>42</v>
      </c>
      <c r="AY1600" s="5">
        <v>30.588239999999999</v>
      </c>
      <c r="AZ1600" s="5">
        <v>0.875</v>
      </c>
      <c r="BA1600" s="5">
        <v>0.4375</v>
      </c>
      <c r="BB1600" s="5">
        <v>29.93976</v>
      </c>
    </row>
    <row r="1601" spans="3:54" x14ac:dyDescent="0.25">
      <c r="C1601" s="32">
        <f t="shared" si="74"/>
        <v>1583</v>
      </c>
      <c r="D1601" s="32">
        <f t="shared" si="75"/>
        <v>53</v>
      </c>
      <c r="E1601" s="32">
        <v>23</v>
      </c>
      <c r="F1601" s="32">
        <v>1</v>
      </c>
      <c r="G1601" s="32">
        <v>21</v>
      </c>
      <c r="H1601" s="37">
        <v>14.6656</v>
      </c>
      <c r="I1601" s="37">
        <v>11.35411</v>
      </c>
      <c r="J1601" s="37">
        <v>98.3399</v>
      </c>
      <c r="K1601" s="37">
        <v>6.6313000000000004</v>
      </c>
      <c r="L1601" s="37">
        <v>2.0953300000000001</v>
      </c>
      <c r="M1601" s="37">
        <v>0.74758999999999998</v>
      </c>
      <c r="N1601" s="37">
        <v>0.21656</v>
      </c>
      <c r="O1601" s="37">
        <v>52.568210000000001</v>
      </c>
      <c r="P1601" s="37">
        <v>52.784759999999999</v>
      </c>
      <c r="Q1601" s="37">
        <v>103.31643</v>
      </c>
      <c r="R1601" s="37">
        <v>536.17565999999999</v>
      </c>
      <c r="S1601" s="37">
        <v>4.3755300000000004</v>
      </c>
      <c r="T1601" s="37">
        <v>337.57852000000003</v>
      </c>
      <c r="U1601" s="37">
        <v>23.82264</v>
      </c>
      <c r="V1601" s="37">
        <v>0.29075000000000001</v>
      </c>
      <c r="W1601" s="37">
        <v>31.814</v>
      </c>
      <c r="X1601" s="37">
        <v>40.816589999999998</v>
      </c>
      <c r="Y1601" s="37">
        <v>321.12335000000002</v>
      </c>
      <c r="Z1601" s="37">
        <v>55.77261</v>
      </c>
      <c r="AA1601" s="37">
        <v>11.244870000000001</v>
      </c>
      <c r="AB1601" s="37">
        <v>19.831890000000001</v>
      </c>
      <c r="AC1601" s="37">
        <v>19.837959999999999</v>
      </c>
      <c r="AD1601" s="37">
        <v>4293.2998299999999</v>
      </c>
      <c r="AE1601" s="37">
        <v>59.254199999999997</v>
      </c>
      <c r="AF1601" s="37">
        <v>25.011199999999999</v>
      </c>
      <c r="AG1601" s="37">
        <v>27.169969999999999</v>
      </c>
      <c r="AH1601" s="37">
        <v>4297.2254999999996</v>
      </c>
      <c r="AI1601" s="37">
        <v>518687.37959999999</v>
      </c>
      <c r="AJ1601" s="37">
        <v>74.301509999999993</v>
      </c>
      <c r="AK1601" s="37">
        <v>45.45814</v>
      </c>
      <c r="AL1601" s="5">
        <v>80.105230000000006</v>
      </c>
      <c r="AM1601" s="5">
        <v>119.88759</v>
      </c>
      <c r="AN1601" s="5">
        <v>28.807289999999998</v>
      </c>
      <c r="AO1601" s="5">
        <v>30.41872</v>
      </c>
      <c r="AP1601" s="5">
        <v>29.715309999999999</v>
      </c>
      <c r="AQ1601" s="5">
        <v>26.774750000000001</v>
      </c>
      <c r="AR1601" s="5">
        <v>4304.5</v>
      </c>
      <c r="AS1601" s="5">
        <v>37</v>
      </c>
      <c r="AT1601" s="5">
        <v>26.66667</v>
      </c>
      <c r="AU1601" s="5">
        <v>78</v>
      </c>
      <c r="AV1601" s="5">
        <v>31</v>
      </c>
      <c r="AW1601" s="5">
        <v>10240</v>
      </c>
      <c r="AX1601" s="5">
        <v>40</v>
      </c>
      <c r="AY1601" s="5">
        <v>30.196079999999998</v>
      </c>
      <c r="AZ1601" s="5">
        <v>0.8</v>
      </c>
      <c r="BA1601" s="5">
        <v>0.20313000000000001</v>
      </c>
      <c r="BB1601" s="5">
        <v>29.93421</v>
      </c>
    </row>
    <row r="1602" spans="3:54" x14ac:dyDescent="0.25">
      <c r="C1602" s="32">
        <f t="shared" si="74"/>
        <v>1584</v>
      </c>
      <c r="D1602" s="32">
        <f t="shared" si="75"/>
        <v>53</v>
      </c>
      <c r="E1602" s="32">
        <v>24</v>
      </c>
      <c r="F1602" s="32">
        <v>2</v>
      </c>
      <c r="G1602" s="32">
        <v>21</v>
      </c>
      <c r="H1602" s="37">
        <v>13.68178</v>
      </c>
      <c r="I1602" s="37">
        <v>11.36895</v>
      </c>
      <c r="J1602" s="37">
        <v>98.337190000000007</v>
      </c>
      <c r="K1602" s="37">
        <v>6.18851</v>
      </c>
      <c r="L1602" s="37">
        <v>2.0906199999999999</v>
      </c>
      <c r="M1602" s="37">
        <v>2.5082</v>
      </c>
      <c r="N1602" s="37">
        <v>2.3087499999999999</v>
      </c>
      <c r="O1602" s="37">
        <v>50.491100000000003</v>
      </c>
      <c r="P1602" s="37">
        <v>52.799849999999999</v>
      </c>
      <c r="Q1602" s="37">
        <v>101.96078</v>
      </c>
      <c r="R1602" s="37">
        <v>540.66213000000005</v>
      </c>
      <c r="S1602" s="37">
        <v>4.1506800000000004</v>
      </c>
      <c r="T1602" s="37">
        <v>333.92203000000001</v>
      </c>
      <c r="U1602" s="37">
        <v>23.850210000000001</v>
      </c>
      <c r="V1602" s="37">
        <v>0.54322000000000004</v>
      </c>
      <c r="W1602" s="37">
        <v>31.798670000000001</v>
      </c>
      <c r="X1602" s="37">
        <v>18.08053</v>
      </c>
      <c r="Y1602" s="37">
        <v>317.27575999999999</v>
      </c>
      <c r="Z1602" s="37">
        <v>55.772309999999997</v>
      </c>
      <c r="AA1602" s="37">
        <v>10.553890000000001</v>
      </c>
      <c r="AB1602" s="37">
        <v>19.824649999999998</v>
      </c>
      <c r="AC1602" s="37">
        <v>19.834230000000002</v>
      </c>
      <c r="AD1602" s="37">
        <v>4038.5754700000002</v>
      </c>
      <c r="AE1602" s="37">
        <v>59.318930000000002</v>
      </c>
      <c r="AF1602" s="37">
        <v>24.954910000000002</v>
      </c>
      <c r="AG1602" s="37">
        <v>27.166149999999998</v>
      </c>
      <c r="AH1602" s="37">
        <v>4038.9620799999998</v>
      </c>
      <c r="AI1602" s="37">
        <v>518687.3823</v>
      </c>
      <c r="AJ1602" s="37">
        <v>74.465549999999993</v>
      </c>
      <c r="AK1602" s="37">
        <v>45.457389999999997</v>
      </c>
      <c r="AL1602" s="5">
        <v>80.073359999999994</v>
      </c>
      <c r="AM1602" s="5">
        <v>119.93819000000001</v>
      </c>
      <c r="AN1602" s="5">
        <v>28.79626</v>
      </c>
      <c r="AO1602" s="5">
        <v>30.3813</v>
      </c>
      <c r="AP1602" s="5">
        <v>29.716429999999999</v>
      </c>
      <c r="AQ1602" s="5">
        <v>26.737929999999999</v>
      </c>
      <c r="AR1602" s="5">
        <v>4084.25</v>
      </c>
      <c r="AS1602" s="5">
        <v>32.5</v>
      </c>
      <c r="AT1602" s="5">
        <v>20.392160000000001</v>
      </c>
      <c r="AU1602" s="5">
        <v>78</v>
      </c>
      <c r="AV1602" s="5">
        <v>30</v>
      </c>
      <c r="AW1602" s="5">
        <v>4618.0392199999997</v>
      </c>
      <c r="AX1602" s="5">
        <v>18</v>
      </c>
      <c r="AY1602" s="5">
        <v>23.921569999999999</v>
      </c>
      <c r="AZ1602" s="5">
        <v>0.89500000000000002</v>
      </c>
      <c r="BA1602" s="5">
        <v>4.6879999999999998E-2</v>
      </c>
      <c r="BB1602" s="5">
        <v>29.931899999999999</v>
      </c>
    </row>
    <row r="1603" spans="3:54" x14ac:dyDescent="0.25">
      <c r="C1603" s="32">
        <f t="shared" si="74"/>
        <v>1585</v>
      </c>
      <c r="D1603" s="32">
        <f t="shared" si="75"/>
        <v>53</v>
      </c>
      <c r="E1603" s="32">
        <v>25</v>
      </c>
      <c r="F1603" s="32">
        <v>3</v>
      </c>
      <c r="G1603" s="32">
        <v>21</v>
      </c>
      <c r="H1603" s="37">
        <v>15.28139</v>
      </c>
      <c r="I1603" s="37">
        <v>11.3551</v>
      </c>
      <c r="J1603" s="37">
        <v>98.335650000000001</v>
      </c>
      <c r="K1603" s="37">
        <v>5.0923999999999996</v>
      </c>
      <c r="L1603" s="37">
        <v>2.0871900000000001</v>
      </c>
      <c r="M1603" s="37">
        <v>1.7438800000000001</v>
      </c>
      <c r="N1603" s="37">
        <v>0.87185999999999997</v>
      </c>
      <c r="O1603" s="37">
        <v>51.913960000000003</v>
      </c>
      <c r="P1603" s="37">
        <v>52.785820000000001</v>
      </c>
      <c r="Q1603" s="37">
        <v>100.48862</v>
      </c>
      <c r="R1603" s="37">
        <v>544.11054000000001</v>
      </c>
      <c r="S1603" s="37">
        <v>2.6253700000000002</v>
      </c>
      <c r="T1603" s="37">
        <v>338.05270000000002</v>
      </c>
      <c r="U1603" s="37">
        <v>23.892620000000001</v>
      </c>
      <c r="V1603" s="37">
        <v>0.3352</v>
      </c>
      <c r="W1603" s="37">
        <v>31.788049999999998</v>
      </c>
      <c r="X1603" s="37">
        <v>15.284509999999999</v>
      </c>
      <c r="Y1603" s="37">
        <v>317.02068000000003</v>
      </c>
      <c r="Z1603" s="37">
        <v>55.74503</v>
      </c>
      <c r="AA1603" s="37">
        <v>9.4197500000000005</v>
      </c>
      <c r="AB1603" s="37">
        <v>19.828379999999999</v>
      </c>
      <c r="AC1603" s="37">
        <v>19.842020000000002</v>
      </c>
      <c r="AD1603" s="37">
        <v>3610.4959399999998</v>
      </c>
      <c r="AE1603" s="37">
        <v>59.484560000000002</v>
      </c>
      <c r="AF1603" s="37">
        <v>24.914020000000001</v>
      </c>
      <c r="AG1603" s="37">
        <v>27.168320000000001</v>
      </c>
      <c r="AH1603" s="37">
        <v>3607.7575099999999</v>
      </c>
      <c r="AI1603" s="37">
        <v>518687.3848</v>
      </c>
      <c r="AJ1603" s="37">
        <v>70.951329999999999</v>
      </c>
      <c r="AK1603" s="37">
        <v>45.46143</v>
      </c>
      <c r="AL1603" s="5">
        <v>80.116919999999993</v>
      </c>
      <c r="AM1603" s="5">
        <v>120.08423999999999</v>
      </c>
      <c r="AN1603" s="5">
        <v>28.782109999999999</v>
      </c>
      <c r="AO1603" s="5">
        <v>30.337489999999999</v>
      </c>
      <c r="AP1603" s="5">
        <v>29.720289999999999</v>
      </c>
      <c r="AQ1603" s="5">
        <v>26.721640000000001</v>
      </c>
      <c r="AR1603" s="5">
        <v>3654.5</v>
      </c>
      <c r="AS1603" s="5">
        <v>31</v>
      </c>
      <c r="AT1603" s="5">
        <v>18.431370000000001</v>
      </c>
      <c r="AU1603" s="5">
        <v>78</v>
      </c>
      <c r="AV1603" s="5">
        <v>30</v>
      </c>
      <c r="AW1603" s="5">
        <v>3614.1176500000001</v>
      </c>
      <c r="AX1603" s="5">
        <v>14</v>
      </c>
      <c r="AY1603" s="5">
        <v>21.96078</v>
      </c>
      <c r="AZ1603" s="5">
        <v>0.27</v>
      </c>
      <c r="BA1603" s="5">
        <v>0.51563000000000003</v>
      </c>
      <c r="BB1603" s="5">
        <v>29.928180000000001</v>
      </c>
    </row>
    <row r="1604" spans="3:54" x14ac:dyDescent="0.25">
      <c r="C1604" s="32">
        <f t="shared" si="74"/>
        <v>1586</v>
      </c>
      <c r="D1604" s="32">
        <f t="shared" si="75"/>
        <v>53</v>
      </c>
      <c r="E1604" s="32">
        <v>26</v>
      </c>
      <c r="F1604" s="32">
        <v>4</v>
      </c>
      <c r="G1604" s="32">
        <v>21</v>
      </c>
      <c r="H1604" s="37">
        <v>21.006450000000001</v>
      </c>
      <c r="I1604" s="37">
        <v>11.362019999999999</v>
      </c>
      <c r="J1604" s="37">
        <v>98.341229999999996</v>
      </c>
      <c r="K1604" s="37">
        <v>5.12507</v>
      </c>
      <c r="L1604" s="37">
        <v>2.0871599999999999</v>
      </c>
      <c r="M1604" s="37">
        <v>0.41193999999999997</v>
      </c>
      <c r="N1604" s="37">
        <v>2.7036799999999999</v>
      </c>
      <c r="O1604" s="37">
        <v>50.125309999999999</v>
      </c>
      <c r="P1604" s="37">
        <v>52.828989999999997</v>
      </c>
      <c r="Q1604" s="37">
        <v>100.37111</v>
      </c>
      <c r="R1604" s="37">
        <v>544.55047000000002</v>
      </c>
      <c r="S1604" s="37">
        <v>1.2750600000000001</v>
      </c>
      <c r="T1604" s="37">
        <v>334.54262999999997</v>
      </c>
      <c r="U1604" s="37">
        <v>23.925000000000001</v>
      </c>
      <c r="V1604" s="37">
        <v>0.17113</v>
      </c>
      <c r="W1604" s="37">
        <v>31.78152</v>
      </c>
      <c r="X1604" s="37">
        <v>13.320130000000001</v>
      </c>
      <c r="Y1604" s="37">
        <v>307.29106999999999</v>
      </c>
      <c r="Z1604" s="37">
        <v>55.701650000000001</v>
      </c>
      <c r="AA1604" s="37">
        <v>8.2116500000000006</v>
      </c>
      <c r="AB1604" s="37">
        <v>19.84244</v>
      </c>
      <c r="AC1604" s="37">
        <v>19.84038</v>
      </c>
      <c r="AD1604" s="37">
        <v>3147.49242</v>
      </c>
      <c r="AE1604" s="37">
        <v>59.655380000000001</v>
      </c>
      <c r="AF1604" s="37">
        <v>24.913640000000001</v>
      </c>
      <c r="AG1604" s="37">
        <v>27.158950000000001</v>
      </c>
      <c r="AH1604" s="37">
        <v>3146.5644400000001</v>
      </c>
      <c r="AI1604" s="37">
        <v>518687.38640000002</v>
      </c>
      <c r="AJ1604" s="37">
        <v>74.634730000000005</v>
      </c>
      <c r="AK1604" s="37">
        <v>45.457349999999998</v>
      </c>
      <c r="AL1604" s="5">
        <v>80.341300000000004</v>
      </c>
      <c r="AM1604" s="5">
        <v>119.90813</v>
      </c>
      <c r="AN1604" s="5">
        <v>28.805569999999999</v>
      </c>
      <c r="AO1604" s="5">
        <v>30.29045</v>
      </c>
      <c r="AP1604" s="5">
        <v>29.721499999999999</v>
      </c>
      <c r="AQ1604" s="5">
        <v>26.71998</v>
      </c>
      <c r="AR1604" s="5">
        <v>3196.75</v>
      </c>
      <c r="AS1604" s="5">
        <v>29</v>
      </c>
      <c r="AT1604" s="5">
        <v>17.254899999999999</v>
      </c>
      <c r="AU1604" s="5">
        <v>78</v>
      </c>
      <c r="AV1604" s="5">
        <v>30</v>
      </c>
      <c r="AW1604" s="5">
        <v>3112.1568600000001</v>
      </c>
      <c r="AX1604" s="5">
        <v>12</v>
      </c>
      <c r="AY1604" s="5">
        <v>20.392160000000001</v>
      </c>
      <c r="AZ1604" s="5">
        <v>0</v>
      </c>
      <c r="BA1604" s="5">
        <v>0</v>
      </c>
      <c r="BB1604" s="5">
        <v>29.925249999999998</v>
      </c>
    </row>
    <row r="1605" spans="3:54" x14ac:dyDescent="0.25">
      <c r="C1605" s="32">
        <f t="shared" si="74"/>
        <v>1587</v>
      </c>
      <c r="D1605" s="32">
        <f t="shared" si="75"/>
        <v>53</v>
      </c>
      <c r="E1605" s="32">
        <v>27</v>
      </c>
      <c r="F1605" s="32">
        <v>5</v>
      </c>
      <c r="G1605" s="32">
        <v>21</v>
      </c>
      <c r="H1605" s="37">
        <v>21.00686</v>
      </c>
      <c r="I1605" s="37">
        <v>11.362019999999999</v>
      </c>
      <c r="J1605" s="37">
        <v>98.342510000000004</v>
      </c>
      <c r="K1605" s="37">
        <v>4.4110199999999997</v>
      </c>
      <c r="L1605" s="37">
        <v>2.0787100000000001</v>
      </c>
      <c r="M1605" s="37">
        <v>3.4702700000000002</v>
      </c>
      <c r="N1605" s="37">
        <v>0.18679999999999999</v>
      </c>
      <c r="O1605" s="37">
        <v>52.331899999999997</v>
      </c>
      <c r="P1605" s="37">
        <v>52.518700000000003</v>
      </c>
      <c r="Q1605" s="37">
        <v>100.33692000000001</v>
      </c>
      <c r="R1605" s="37">
        <v>541.60603000000003</v>
      </c>
      <c r="S1605" s="37">
        <v>0.38862000000000002</v>
      </c>
      <c r="T1605" s="37">
        <v>336.51344999999998</v>
      </c>
      <c r="U1605" s="37">
        <v>23.96602</v>
      </c>
      <c r="V1605" s="37">
        <v>0.19636999999999999</v>
      </c>
      <c r="W1605" s="37">
        <v>31.785900000000002</v>
      </c>
      <c r="X1605" s="37">
        <v>12.42262</v>
      </c>
      <c r="Y1605" s="37">
        <v>300.42966999999999</v>
      </c>
      <c r="Z1605" s="37">
        <v>55.642829999999996</v>
      </c>
      <c r="AA1605" s="37">
        <v>6.9668200000000002</v>
      </c>
      <c r="AB1605" s="37">
        <v>19.840009999999999</v>
      </c>
      <c r="AC1605" s="37">
        <v>19.8401</v>
      </c>
      <c r="AD1605" s="37">
        <v>2681.2034399999998</v>
      </c>
      <c r="AE1605" s="37">
        <v>59.670569999999998</v>
      </c>
      <c r="AF1605" s="37">
        <v>24.812809999999999</v>
      </c>
      <c r="AG1605" s="37">
        <v>27.157609999999998</v>
      </c>
      <c r="AH1605" s="37">
        <v>2680.68606</v>
      </c>
      <c r="AI1605" s="37">
        <v>518687.38709999999</v>
      </c>
      <c r="AJ1605" s="37">
        <v>70.988740000000007</v>
      </c>
      <c r="AK1605" s="37">
        <v>45.45026</v>
      </c>
      <c r="AL1605" s="5">
        <v>80.182339999999996</v>
      </c>
      <c r="AM1605" s="5">
        <v>119.96005</v>
      </c>
      <c r="AN1605" s="5">
        <v>28.87171</v>
      </c>
      <c r="AO1605" s="5">
        <v>30.242799999999999</v>
      </c>
      <c r="AP1605" s="5">
        <v>29.713380000000001</v>
      </c>
      <c r="AQ1605" s="5">
        <v>26.721579999999999</v>
      </c>
      <c r="AR1605" s="5">
        <v>2726.5</v>
      </c>
      <c r="AS1605" s="5">
        <v>26.5</v>
      </c>
      <c r="AT1605" s="5">
        <v>16.862749999999998</v>
      </c>
      <c r="AU1605" s="5">
        <v>78</v>
      </c>
      <c r="AV1605" s="5">
        <v>31</v>
      </c>
      <c r="AW1605" s="5">
        <v>3212.5490199999999</v>
      </c>
      <c r="AX1605" s="5">
        <v>13</v>
      </c>
      <c r="AY1605" s="5">
        <v>20</v>
      </c>
      <c r="AZ1605" s="5">
        <v>0</v>
      </c>
      <c r="BA1605" s="5">
        <v>0</v>
      </c>
      <c r="BB1605" s="5">
        <v>29.919419999999999</v>
      </c>
    </row>
    <row r="1606" spans="3:54" x14ac:dyDescent="0.25">
      <c r="C1606" s="32">
        <f t="shared" si="74"/>
        <v>1588</v>
      </c>
      <c r="D1606" s="32">
        <f t="shared" si="75"/>
        <v>53</v>
      </c>
      <c r="E1606" s="32">
        <v>28</v>
      </c>
      <c r="F1606" s="32">
        <v>6</v>
      </c>
      <c r="G1606" s="32">
        <v>21</v>
      </c>
      <c r="H1606" s="37">
        <v>21.00488</v>
      </c>
      <c r="I1606" s="37">
        <v>11.35807</v>
      </c>
      <c r="J1606" s="37">
        <v>98.328670000000002</v>
      </c>
      <c r="K1606" s="37">
        <v>0.63661999999999996</v>
      </c>
      <c r="L1606" s="37">
        <v>2.10128</v>
      </c>
      <c r="M1606" s="37">
        <v>0.82513000000000003</v>
      </c>
      <c r="N1606" s="37">
        <v>2.3272900000000001</v>
      </c>
      <c r="O1606" s="37">
        <v>49.967509999999997</v>
      </c>
      <c r="P1606" s="37">
        <v>52.294800000000002</v>
      </c>
      <c r="Q1606" s="37">
        <v>100.30157</v>
      </c>
      <c r="R1606" s="37">
        <v>535.85969</v>
      </c>
      <c r="S1606" s="37">
        <v>5.2589999999999998E-2</v>
      </c>
      <c r="T1606" s="37">
        <v>335.37945999999999</v>
      </c>
      <c r="U1606" s="37">
        <v>23.991910000000001</v>
      </c>
      <c r="V1606" s="37">
        <v>0.29014000000000001</v>
      </c>
      <c r="W1606" s="37">
        <v>31.80104</v>
      </c>
      <c r="X1606" s="37">
        <v>13.91954</v>
      </c>
      <c r="Y1606" s="37">
        <v>274.16224999999997</v>
      </c>
      <c r="Z1606" s="37">
        <v>55.53295</v>
      </c>
      <c r="AA1606" s="37">
        <v>5.8423499999999997</v>
      </c>
      <c r="AB1606" s="37">
        <v>19.845369999999999</v>
      </c>
      <c r="AC1606" s="37">
        <v>19.84628</v>
      </c>
      <c r="AD1606" s="37">
        <v>2224.2975299999998</v>
      </c>
      <c r="AE1606" s="37">
        <v>59.514110000000002</v>
      </c>
      <c r="AF1606" s="37">
        <v>25.08222</v>
      </c>
      <c r="AG1606" s="37">
        <v>27.165510000000001</v>
      </c>
      <c r="AH1606" s="37">
        <v>2224.8884699999999</v>
      </c>
      <c r="AI1606" s="37">
        <v>518687.3873</v>
      </c>
      <c r="AJ1606" s="37">
        <v>71.454470000000001</v>
      </c>
      <c r="AK1606" s="37">
        <v>45.445349999999998</v>
      </c>
      <c r="AL1606" s="5">
        <v>79.972189999999998</v>
      </c>
      <c r="AM1606" s="5">
        <v>119.91082</v>
      </c>
      <c r="AN1606" s="5">
        <v>28.937339999999999</v>
      </c>
      <c r="AO1606" s="5">
        <v>30.207059999999998</v>
      </c>
      <c r="AP1606" s="5">
        <v>29.717469999999999</v>
      </c>
      <c r="AQ1606" s="5">
        <v>26.757090000000002</v>
      </c>
      <c r="AR1606" s="5">
        <v>2260</v>
      </c>
      <c r="AS1606" s="5">
        <v>24</v>
      </c>
      <c r="AT1606" s="5">
        <v>16.862749999999998</v>
      </c>
      <c r="AU1606" s="5">
        <v>78</v>
      </c>
      <c r="AV1606" s="5">
        <v>31</v>
      </c>
      <c r="AW1606" s="5">
        <v>3413.3333299999999</v>
      </c>
      <c r="AX1606" s="5">
        <v>13</v>
      </c>
      <c r="AY1606" s="5">
        <v>20</v>
      </c>
      <c r="AZ1606" s="5">
        <v>0</v>
      </c>
      <c r="BA1606" s="5">
        <v>0</v>
      </c>
      <c r="BB1606" s="5">
        <v>29.919219999999999</v>
      </c>
    </row>
    <row r="1607" spans="3:54" x14ac:dyDescent="0.25">
      <c r="C1607" s="32">
        <f t="shared" si="74"/>
        <v>1589</v>
      </c>
      <c r="D1607" s="32">
        <f t="shared" si="75"/>
        <v>53</v>
      </c>
      <c r="E1607" s="32">
        <v>29</v>
      </c>
      <c r="F1607" s="32">
        <v>7</v>
      </c>
      <c r="G1607" s="32">
        <v>21</v>
      </c>
      <c r="H1607" s="37">
        <v>21.004940000000001</v>
      </c>
      <c r="I1607" s="37">
        <v>11.36895</v>
      </c>
      <c r="J1607" s="37">
        <v>98.343000000000004</v>
      </c>
      <c r="K1607" s="37">
        <v>0.84494999999999998</v>
      </c>
      <c r="L1607" s="37">
        <v>2.07213</v>
      </c>
      <c r="M1607" s="37">
        <v>3.4297200000000001</v>
      </c>
      <c r="N1607" s="37">
        <v>2.5468999999999999</v>
      </c>
      <c r="O1607" s="37">
        <v>49.483269999999997</v>
      </c>
      <c r="P1607" s="37">
        <v>52.030169999999998</v>
      </c>
      <c r="Q1607" s="37">
        <v>100.27121</v>
      </c>
      <c r="R1607" s="37">
        <v>528.35505999999998</v>
      </c>
      <c r="S1607" s="37">
        <v>0.15082999999999999</v>
      </c>
      <c r="T1607" s="37">
        <v>336.22798999999998</v>
      </c>
      <c r="U1607" s="37">
        <v>24.029219999999999</v>
      </c>
      <c r="V1607" s="37">
        <v>0.30998999999999999</v>
      </c>
      <c r="W1607" s="37">
        <v>31.82714</v>
      </c>
      <c r="X1607" s="37">
        <v>13.66286</v>
      </c>
      <c r="Y1607" s="37">
        <v>225.34245000000001</v>
      </c>
      <c r="Z1607" s="37">
        <v>55.41039</v>
      </c>
      <c r="AA1607" s="37">
        <v>4.6863799999999998</v>
      </c>
      <c r="AB1607" s="37">
        <v>19.84965</v>
      </c>
      <c r="AC1607" s="37">
        <v>19.855090000000001</v>
      </c>
      <c r="AD1607" s="37">
        <v>1809.29989</v>
      </c>
      <c r="AE1607" s="37">
        <v>59.593829999999997</v>
      </c>
      <c r="AF1607" s="37">
        <v>24.73423</v>
      </c>
      <c r="AG1607" s="37">
        <v>27.168980000000001</v>
      </c>
      <c r="AH1607" s="37">
        <v>1807.90165</v>
      </c>
      <c r="AI1607" s="37">
        <v>518687.3873</v>
      </c>
      <c r="AJ1607" s="37">
        <v>70.401899999999998</v>
      </c>
      <c r="AK1607" s="37">
        <v>45.430950000000003</v>
      </c>
      <c r="AL1607" s="5">
        <v>80.134230000000002</v>
      </c>
      <c r="AM1607" s="5">
        <v>119.32102999999999</v>
      </c>
      <c r="AN1607" s="5">
        <v>28.99511</v>
      </c>
      <c r="AO1607" s="5">
        <v>30.172360000000001</v>
      </c>
      <c r="AP1607" s="5">
        <v>29.718599999999999</v>
      </c>
      <c r="AQ1607" s="5">
        <v>26.794740000000001</v>
      </c>
      <c r="AR1607" s="5">
        <v>1848.25</v>
      </c>
      <c r="AS1607" s="5">
        <v>15</v>
      </c>
      <c r="AT1607" s="5">
        <v>16.862749999999998</v>
      </c>
      <c r="AU1607" s="5">
        <v>78</v>
      </c>
      <c r="AV1607" s="5">
        <v>31</v>
      </c>
      <c r="AW1607" s="5">
        <v>3614.1176500000001</v>
      </c>
      <c r="AX1607" s="5">
        <v>14</v>
      </c>
      <c r="AY1607" s="5">
        <v>18.03922</v>
      </c>
      <c r="AZ1607" s="5">
        <v>3.5000000000000003E-2</v>
      </c>
      <c r="BA1607" s="5">
        <v>7.8130000000000005E-2</v>
      </c>
      <c r="BB1607" s="5">
        <v>29.9115</v>
      </c>
    </row>
    <row r="1608" spans="3:54" x14ac:dyDescent="0.25">
      <c r="C1608" s="32">
        <f t="shared" si="74"/>
        <v>1590</v>
      </c>
      <c r="D1608" s="32">
        <f t="shared" si="75"/>
        <v>53</v>
      </c>
      <c r="E1608" s="32">
        <v>30</v>
      </c>
      <c r="F1608" s="32">
        <v>8</v>
      </c>
      <c r="G1608" s="32">
        <v>21</v>
      </c>
      <c r="H1608" s="37">
        <v>13.849830000000001</v>
      </c>
      <c r="I1608" s="37">
        <v>11.374879999999999</v>
      </c>
      <c r="J1608" s="37">
        <v>98.337530000000001</v>
      </c>
      <c r="K1608" s="37">
        <v>4.03172</v>
      </c>
      <c r="L1608" s="37">
        <v>2.0806200000000001</v>
      </c>
      <c r="M1608" s="37">
        <v>0.95033000000000001</v>
      </c>
      <c r="N1608" s="37">
        <v>2.3370500000000001</v>
      </c>
      <c r="O1608" s="37">
        <v>49.554690000000001</v>
      </c>
      <c r="P1608" s="37">
        <v>51.891739999999999</v>
      </c>
      <c r="Q1608" s="37">
        <v>100.34981999999999</v>
      </c>
      <c r="R1608" s="37">
        <v>520.40623000000005</v>
      </c>
      <c r="S1608" s="37">
        <v>0.37713999999999998</v>
      </c>
      <c r="T1608" s="37">
        <v>335.17048999999997</v>
      </c>
      <c r="U1608" s="37">
        <v>24.064109999999999</v>
      </c>
      <c r="V1608" s="37">
        <v>0.24618999999999999</v>
      </c>
      <c r="W1608" s="37">
        <v>31.843350000000001</v>
      </c>
      <c r="X1608" s="37">
        <v>15.16314</v>
      </c>
      <c r="Y1608" s="37">
        <v>174.56965</v>
      </c>
      <c r="Z1608" s="37">
        <v>55.265009999999997</v>
      </c>
      <c r="AA1608" s="37">
        <v>3.64547</v>
      </c>
      <c r="AB1608" s="37">
        <v>19.85472</v>
      </c>
      <c r="AC1608" s="37">
        <v>19.860040000000001</v>
      </c>
      <c r="AD1608" s="37">
        <v>1401.6891800000001</v>
      </c>
      <c r="AE1608" s="37">
        <v>59.497619999999998</v>
      </c>
      <c r="AF1608" s="37">
        <v>24.835529999999999</v>
      </c>
      <c r="AG1608" s="37">
        <v>27.169589999999999</v>
      </c>
      <c r="AH1608" s="37">
        <v>1401.2815399999999</v>
      </c>
      <c r="AI1608" s="37">
        <v>518687.38750000001</v>
      </c>
      <c r="AJ1608" s="37">
        <v>71.171260000000004</v>
      </c>
      <c r="AK1608" s="37">
        <v>45.427399999999999</v>
      </c>
      <c r="AL1608" s="5">
        <v>80.020910000000001</v>
      </c>
      <c r="AM1608" s="5">
        <v>119.67187</v>
      </c>
      <c r="AN1608" s="5">
        <v>29.016839999999998</v>
      </c>
      <c r="AO1608" s="5">
        <v>30.135940000000002</v>
      </c>
      <c r="AP1608" s="5">
        <v>29.71959</v>
      </c>
      <c r="AQ1608" s="5">
        <v>26.842289999999998</v>
      </c>
      <c r="AR1608" s="5">
        <v>1440.5</v>
      </c>
      <c r="AS1608" s="5">
        <v>14</v>
      </c>
      <c r="AT1608" s="5">
        <v>16.470590000000001</v>
      </c>
      <c r="AU1608" s="5">
        <v>78</v>
      </c>
      <c r="AV1608" s="5">
        <v>31</v>
      </c>
      <c r="AW1608" s="5">
        <v>3814.9019600000001</v>
      </c>
      <c r="AX1608" s="5">
        <v>14</v>
      </c>
      <c r="AY1608" s="5">
        <v>16.470590000000001</v>
      </c>
      <c r="AZ1608" s="5">
        <v>0.85499999999999998</v>
      </c>
      <c r="BA1608" s="5">
        <v>1.76563</v>
      </c>
      <c r="BB1608" s="5">
        <v>29.911629999999999</v>
      </c>
    </row>
    <row r="1609" spans="3:54" x14ac:dyDescent="0.25">
      <c r="C1609" s="32">
        <f t="shared" si="74"/>
        <v>1591</v>
      </c>
      <c r="D1609" s="32">
        <f>D1579+1</f>
        <v>54</v>
      </c>
      <c r="E1609" s="32">
        <v>1</v>
      </c>
      <c r="F1609" s="32">
        <v>1</v>
      </c>
      <c r="G1609" s="32">
        <v>1</v>
      </c>
      <c r="H1609" s="37">
        <v>14.36378</v>
      </c>
      <c r="I1609" s="37">
        <v>11.39367</v>
      </c>
      <c r="J1609" s="37">
        <v>98.342600000000004</v>
      </c>
      <c r="K1609" s="37">
        <v>5.6878900000000003</v>
      </c>
      <c r="L1609" s="37">
        <v>2.0714700000000001</v>
      </c>
      <c r="M1609" s="37">
        <v>1.14913</v>
      </c>
      <c r="N1609" s="37">
        <v>2.1475399999999998</v>
      </c>
      <c r="O1609" s="37">
        <v>49.590539999999997</v>
      </c>
      <c r="P1609" s="37">
        <v>51.738079999999997</v>
      </c>
      <c r="Q1609" s="37">
        <v>100.37264999999999</v>
      </c>
      <c r="R1609" s="37">
        <v>512.27175</v>
      </c>
      <c r="S1609" s="37">
        <v>0.44016</v>
      </c>
      <c r="T1609" s="37">
        <v>336.28023999999999</v>
      </c>
      <c r="U1609" s="37">
        <v>24.098780000000001</v>
      </c>
      <c r="V1609" s="37">
        <v>0.20927000000000001</v>
      </c>
      <c r="W1609" s="37">
        <v>31.86909</v>
      </c>
      <c r="X1609" s="37">
        <v>17.526330000000002</v>
      </c>
      <c r="Y1609" s="37">
        <v>132.28890999999999</v>
      </c>
      <c r="Z1609" s="37">
        <v>55.090159999999997</v>
      </c>
      <c r="AA1609" s="37">
        <v>2.6827399999999999</v>
      </c>
      <c r="AB1609" s="37">
        <v>19.858029999999999</v>
      </c>
      <c r="AC1609" s="37">
        <v>19.86384</v>
      </c>
      <c r="AD1609" s="37">
        <v>1036.0706700000001</v>
      </c>
      <c r="AE1609" s="37">
        <v>59.402909999999999</v>
      </c>
      <c r="AF1609" s="37">
        <v>24.726369999999999</v>
      </c>
      <c r="AG1609" s="37">
        <v>27.174240000000001</v>
      </c>
      <c r="AH1609" s="37">
        <v>1037.0893900000001</v>
      </c>
      <c r="AI1609" s="37">
        <v>518687.38770000002</v>
      </c>
      <c r="AJ1609" s="37">
        <v>72.214770000000001</v>
      </c>
      <c r="AK1609" s="37">
        <v>45.425699999999999</v>
      </c>
      <c r="AL1609" s="5">
        <v>79.987939999999995</v>
      </c>
      <c r="AM1609" s="5">
        <v>119.98755</v>
      </c>
      <c r="AN1609" s="5">
        <v>29.066859999999998</v>
      </c>
      <c r="AO1609" s="5">
        <v>30.13345</v>
      </c>
      <c r="AP1609" s="5">
        <v>29.709379999999999</v>
      </c>
      <c r="AQ1609" s="5">
        <v>26.869440000000001</v>
      </c>
      <c r="AR1609" s="5">
        <v>1070.25</v>
      </c>
      <c r="AS1609" s="5">
        <v>13.5</v>
      </c>
      <c r="AT1609" s="5">
        <v>16.470590000000001</v>
      </c>
      <c r="AU1609" s="5">
        <v>78</v>
      </c>
      <c r="AV1609" s="5">
        <v>31</v>
      </c>
      <c r="AW1609" s="5">
        <v>4618.0392199999997</v>
      </c>
      <c r="AX1609" s="5">
        <v>19</v>
      </c>
      <c r="AY1609" s="5">
        <v>15.68627</v>
      </c>
      <c r="AZ1609" s="5">
        <v>0.8</v>
      </c>
      <c r="BA1609" s="5">
        <v>1.60938</v>
      </c>
      <c r="BB1609" s="5">
        <v>29.912130000000001</v>
      </c>
    </row>
    <row r="1610" spans="3:54" x14ac:dyDescent="0.25">
      <c r="C1610" s="32">
        <f t="shared" si="74"/>
        <v>1592</v>
      </c>
      <c r="D1610" s="32">
        <f t="shared" ref="D1610:D1638" si="76">D1580+1</f>
        <v>54</v>
      </c>
      <c r="E1610" s="32">
        <v>2</v>
      </c>
      <c r="F1610" s="32">
        <v>2</v>
      </c>
      <c r="G1610" s="32">
        <v>1</v>
      </c>
      <c r="H1610" s="37">
        <v>14.60289</v>
      </c>
      <c r="I1610" s="37">
        <v>11.401579999999999</v>
      </c>
      <c r="J1610" s="37">
        <v>98.340459999999993</v>
      </c>
      <c r="K1610" s="37">
        <v>10.3292</v>
      </c>
      <c r="L1610" s="37">
        <v>2.0549300000000001</v>
      </c>
      <c r="M1610" s="37">
        <v>1.8472299999999999</v>
      </c>
      <c r="N1610" s="37">
        <v>2.0047199999999998</v>
      </c>
      <c r="O1610" s="37">
        <v>49.635959999999997</v>
      </c>
      <c r="P1610" s="37">
        <v>51.64067</v>
      </c>
      <c r="Q1610" s="37">
        <v>100.36538</v>
      </c>
      <c r="R1610" s="37">
        <v>504.57094000000001</v>
      </c>
      <c r="S1610" s="37">
        <v>0.44374000000000002</v>
      </c>
      <c r="T1610" s="37">
        <v>336.56774999999999</v>
      </c>
      <c r="U1610" s="37">
        <v>24.121590000000001</v>
      </c>
      <c r="V1610" s="37">
        <v>0.18953999999999999</v>
      </c>
      <c r="W1610" s="37">
        <v>31.87716</v>
      </c>
      <c r="X1610" s="37">
        <v>43.909170000000003</v>
      </c>
      <c r="Y1610" s="37">
        <v>110.71826</v>
      </c>
      <c r="Z1610" s="37">
        <v>54.865400000000001</v>
      </c>
      <c r="AA1610" s="37">
        <v>1.8835900000000001</v>
      </c>
      <c r="AB1610" s="37">
        <v>19.857679999999998</v>
      </c>
      <c r="AC1610" s="37">
        <v>19.856059999999999</v>
      </c>
      <c r="AD1610" s="37">
        <v>733.29879000000005</v>
      </c>
      <c r="AE1610" s="37">
        <v>59.435090000000002</v>
      </c>
      <c r="AF1610" s="37">
        <v>24.528880000000001</v>
      </c>
      <c r="AG1610" s="37">
        <v>27.185310000000001</v>
      </c>
      <c r="AH1610" s="37">
        <v>755.15134</v>
      </c>
      <c r="AI1610" s="37">
        <v>518687.38799999998</v>
      </c>
      <c r="AJ1610" s="37">
        <v>72.166489999999996</v>
      </c>
      <c r="AK1610" s="37">
        <v>45.408760000000001</v>
      </c>
      <c r="AL1610" s="5">
        <v>79.951750000000004</v>
      </c>
      <c r="AM1610" s="5">
        <v>119.94078</v>
      </c>
      <c r="AN1610" s="5">
        <v>29.09534</v>
      </c>
      <c r="AO1610" s="5">
        <v>30.10933</v>
      </c>
      <c r="AP1610" s="5">
        <v>29.709250000000001</v>
      </c>
      <c r="AQ1610" s="5">
        <v>26.89847</v>
      </c>
      <c r="AR1610" s="5">
        <v>745.25</v>
      </c>
      <c r="AS1610" s="5">
        <v>8.5</v>
      </c>
      <c r="AT1610" s="5">
        <v>20</v>
      </c>
      <c r="AU1610" s="5">
        <v>78</v>
      </c>
      <c r="AV1610" s="5">
        <v>31</v>
      </c>
      <c r="AW1610" s="5">
        <v>7930.9803899999997</v>
      </c>
      <c r="AX1610" s="5">
        <v>36</v>
      </c>
      <c r="AY1610" s="5">
        <v>23.921569999999999</v>
      </c>
      <c r="AZ1610" s="5">
        <v>0.78</v>
      </c>
      <c r="BA1610" s="5">
        <v>1.375</v>
      </c>
      <c r="BB1610" s="5">
        <v>29.90615</v>
      </c>
    </row>
    <row r="1611" spans="3:54" x14ac:dyDescent="0.25">
      <c r="C1611" s="32">
        <f t="shared" si="74"/>
        <v>1593</v>
      </c>
      <c r="D1611" s="32">
        <f t="shared" si="76"/>
        <v>54</v>
      </c>
      <c r="E1611" s="32">
        <v>3</v>
      </c>
      <c r="F1611" s="32">
        <v>3</v>
      </c>
      <c r="G1611" s="32">
        <v>1</v>
      </c>
      <c r="H1611" s="37">
        <v>16.432040000000001</v>
      </c>
      <c r="I1611" s="37">
        <v>11.403560000000001</v>
      </c>
      <c r="J1611" s="37">
        <v>98.339010000000002</v>
      </c>
      <c r="K1611" s="37">
        <v>11.66046</v>
      </c>
      <c r="L1611" s="37">
        <v>2.1540300000000001</v>
      </c>
      <c r="M1611" s="37">
        <v>3.2263899999999999</v>
      </c>
      <c r="N1611" s="37">
        <v>1.8973599999999999</v>
      </c>
      <c r="O1611" s="37">
        <v>49.64143</v>
      </c>
      <c r="P1611" s="37">
        <v>51.538789999999999</v>
      </c>
      <c r="Q1611" s="37">
        <v>100.42339</v>
      </c>
      <c r="R1611" s="37">
        <v>497.77503999999999</v>
      </c>
      <c r="S1611" s="37">
        <v>0.50768000000000002</v>
      </c>
      <c r="T1611" s="37">
        <v>336.29689999999999</v>
      </c>
      <c r="U1611" s="37">
        <v>24.15699</v>
      </c>
      <c r="V1611" s="37">
        <v>0.24238999999999999</v>
      </c>
      <c r="W1611" s="37">
        <v>31.898980000000002</v>
      </c>
      <c r="X1611" s="37">
        <v>34.086489999999998</v>
      </c>
      <c r="Y1611" s="37">
        <v>121.17498999999999</v>
      </c>
      <c r="Z1611" s="37">
        <v>54.676749999999998</v>
      </c>
      <c r="AA1611" s="37">
        <v>2.2703799999999998</v>
      </c>
      <c r="AB1611" s="37">
        <v>19.852049999999998</v>
      </c>
      <c r="AC1611" s="37">
        <v>19.86572</v>
      </c>
      <c r="AD1611" s="37">
        <v>843.21222999999998</v>
      </c>
      <c r="AE1611" s="37">
        <v>59.389200000000002</v>
      </c>
      <c r="AF1611" s="37">
        <v>25.711860000000001</v>
      </c>
      <c r="AG1611" s="37">
        <v>27.177900000000001</v>
      </c>
      <c r="AH1611" s="37">
        <v>833.40250000000003</v>
      </c>
      <c r="AI1611" s="37">
        <v>518687.38819999999</v>
      </c>
      <c r="AJ1611" s="37">
        <v>71.902050000000003</v>
      </c>
      <c r="AK1611" s="37">
        <v>45.405700000000003</v>
      </c>
      <c r="AL1611" s="5">
        <v>79.925709999999995</v>
      </c>
      <c r="AM1611" s="5">
        <v>119.76770999999999</v>
      </c>
      <c r="AN1611" s="5">
        <v>29.124359999999999</v>
      </c>
      <c r="AO1611" s="5">
        <v>30.091799999999999</v>
      </c>
      <c r="AP1611" s="5">
        <v>29.705279999999998</v>
      </c>
      <c r="AQ1611" s="5">
        <v>26.929600000000001</v>
      </c>
      <c r="AR1611" s="5">
        <v>846</v>
      </c>
      <c r="AS1611" s="5">
        <v>15</v>
      </c>
      <c r="AT1611" s="5">
        <v>17.64706</v>
      </c>
      <c r="AU1611" s="5">
        <v>78</v>
      </c>
      <c r="AV1611" s="5">
        <v>31</v>
      </c>
      <c r="AW1611" s="5">
        <v>9637.6470599999993</v>
      </c>
      <c r="AX1611" s="5">
        <v>36</v>
      </c>
      <c r="AY1611" s="5">
        <v>20.784310000000001</v>
      </c>
      <c r="AZ1611" s="5">
        <v>3.5000000000000003E-2</v>
      </c>
      <c r="BA1611" s="5">
        <v>1.92188</v>
      </c>
      <c r="BB1611" s="5">
        <v>29.905889999999999</v>
      </c>
    </row>
    <row r="1612" spans="3:54" x14ac:dyDescent="0.25">
      <c r="C1612" s="32">
        <f t="shared" si="74"/>
        <v>1594</v>
      </c>
      <c r="D1612" s="32">
        <f t="shared" si="76"/>
        <v>54</v>
      </c>
      <c r="E1612" s="32">
        <v>4</v>
      </c>
      <c r="F1612" s="32">
        <v>4</v>
      </c>
      <c r="G1612" s="32">
        <v>1</v>
      </c>
      <c r="H1612" s="37">
        <v>14.41858</v>
      </c>
      <c r="I1612" s="37">
        <v>11.42235</v>
      </c>
      <c r="J1612" s="37">
        <v>98.345359999999999</v>
      </c>
      <c r="K1612" s="37">
        <v>11.960520000000001</v>
      </c>
      <c r="L1612" s="37">
        <v>2.0811500000000001</v>
      </c>
      <c r="M1612" s="37">
        <v>3.2041300000000001</v>
      </c>
      <c r="N1612" s="37">
        <v>1.7870699999999999</v>
      </c>
      <c r="O1612" s="37">
        <v>49.65719</v>
      </c>
      <c r="P1612" s="37">
        <v>51.44426</v>
      </c>
      <c r="Q1612" s="37">
        <v>100.37724</v>
      </c>
      <c r="R1612" s="37">
        <v>492.07612</v>
      </c>
      <c r="S1612" s="37">
        <v>0.75856000000000001</v>
      </c>
      <c r="T1612" s="37">
        <v>334.21039999999999</v>
      </c>
      <c r="U1612" s="37">
        <v>24.17915</v>
      </c>
      <c r="V1612" s="37">
        <v>0.28597</v>
      </c>
      <c r="W1612" s="37">
        <v>31.93056</v>
      </c>
      <c r="X1612" s="37">
        <v>36.415840000000003</v>
      </c>
      <c r="Y1612" s="37">
        <v>118.96290999999999</v>
      </c>
      <c r="Z1612" s="37">
        <v>54.485729999999997</v>
      </c>
      <c r="AA1612" s="37">
        <v>2.0571700000000002</v>
      </c>
      <c r="AB1612" s="37">
        <v>19.85397</v>
      </c>
      <c r="AC1612" s="37">
        <v>19.860990000000001</v>
      </c>
      <c r="AD1612" s="37">
        <v>790.78240000000005</v>
      </c>
      <c r="AE1612" s="37">
        <v>59.463679999999997</v>
      </c>
      <c r="AF1612" s="37">
        <v>24.841840000000001</v>
      </c>
      <c r="AG1612" s="37">
        <v>27.169149999999998</v>
      </c>
      <c r="AH1612" s="37">
        <v>796.19174999999996</v>
      </c>
      <c r="AI1612" s="37">
        <v>518687.38860000001</v>
      </c>
      <c r="AJ1612" s="37">
        <v>71.931889999999996</v>
      </c>
      <c r="AK1612" s="37">
        <v>45.398510000000002</v>
      </c>
      <c r="AL1612" s="5">
        <v>79.929649999999995</v>
      </c>
      <c r="AM1612" s="5">
        <v>119.33914</v>
      </c>
      <c r="AN1612" s="5">
        <v>29.115379999999998</v>
      </c>
      <c r="AO1612" s="5">
        <v>30.138369999999998</v>
      </c>
      <c r="AP1612" s="5">
        <v>29.701589999999999</v>
      </c>
      <c r="AQ1612" s="5">
        <v>26.969329999999999</v>
      </c>
      <c r="AR1612" s="5">
        <v>792</v>
      </c>
      <c r="AS1612" s="5">
        <v>16</v>
      </c>
      <c r="AT1612" s="5">
        <v>18.431370000000001</v>
      </c>
      <c r="AU1612" s="5">
        <v>79</v>
      </c>
      <c r="AV1612" s="5">
        <v>31</v>
      </c>
      <c r="AW1612" s="5">
        <v>8934.9019599999992</v>
      </c>
      <c r="AX1612" s="5">
        <v>37</v>
      </c>
      <c r="AY1612" s="5">
        <v>21.96078</v>
      </c>
      <c r="AZ1612" s="5">
        <v>0.89500000000000002</v>
      </c>
      <c r="BA1612" s="5">
        <v>1.76563</v>
      </c>
      <c r="BB1612" s="5">
        <v>29.9072</v>
      </c>
    </row>
    <row r="1613" spans="3:54" x14ac:dyDescent="0.25">
      <c r="C1613" s="32">
        <f t="shared" si="74"/>
        <v>1595</v>
      </c>
      <c r="D1613" s="32">
        <f t="shared" si="76"/>
        <v>54</v>
      </c>
      <c r="E1613" s="32">
        <v>5</v>
      </c>
      <c r="F1613" s="32">
        <v>5</v>
      </c>
      <c r="G1613" s="32">
        <v>1</v>
      </c>
      <c r="H1613" s="37">
        <v>15.25432</v>
      </c>
      <c r="I1613" s="37">
        <v>11.42334</v>
      </c>
      <c r="J1613" s="37">
        <v>98.340010000000007</v>
      </c>
      <c r="K1613" s="37">
        <v>12.31109</v>
      </c>
      <c r="L1613" s="37">
        <v>2.0883099999999999</v>
      </c>
      <c r="M1613" s="37">
        <v>3.1511900000000002</v>
      </c>
      <c r="N1613" s="37">
        <v>1.72075</v>
      </c>
      <c r="O1613" s="37">
        <v>49.700240000000001</v>
      </c>
      <c r="P1613" s="37">
        <v>51.420990000000003</v>
      </c>
      <c r="Q1613" s="37">
        <v>100.40975</v>
      </c>
      <c r="R1613" s="37">
        <v>487.38479000000001</v>
      </c>
      <c r="S1613" s="37">
        <v>0.69933000000000001</v>
      </c>
      <c r="T1613" s="37">
        <v>335.61685</v>
      </c>
      <c r="U1613" s="37">
        <v>24.220379999999999</v>
      </c>
      <c r="V1613" s="37">
        <v>0.2787</v>
      </c>
      <c r="W1613" s="37">
        <v>31.947320000000001</v>
      </c>
      <c r="X1613" s="37">
        <v>33.971710000000002</v>
      </c>
      <c r="Y1613" s="37">
        <v>120.86144</v>
      </c>
      <c r="Z1613" s="37">
        <v>54.241250000000001</v>
      </c>
      <c r="AA1613" s="37">
        <v>2.1392199999999999</v>
      </c>
      <c r="AB1613" s="37">
        <v>19.868510000000001</v>
      </c>
      <c r="AC1613" s="37">
        <v>19.880600000000001</v>
      </c>
      <c r="AD1613" s="37">
        <v>819.50400999999999</v>
      </c>
      <c r="AE1613" s="37">
        <v>59.60492</v>
      </c>
      <c r="AF1613" s="37">
        <v>24.927340000000001</v>
      </c>
      <c r="AG1613" s="37">
        <v>27.178979999999999</v>
      </c>
      <c r="AH1613" s="37">
        <v>826.40913</v>
      </c>
      <c r="AI1613" s="37">
        <v>518687.38900000002</v>
      </c>
      <c r="AJ1613" s="37">
        <v>71.834429999999998</v>
      </c>
      <c r="AK1613" s="37">
        <v>45.41254</v>
      </c>
      <c r="AL1613" s="5">
        <v>79.950680000000006</v>
      </c>
      <c r="AM1613" s="5">
        <v>119.15608</v>
      </c>
      <c r="AN1613" s="5">
        <v>29.127839999999999</v>
      </c>
      <c r="AO1613" s="5">
        <v>30.170919999999999</v>
      </c>
      <c r="AP1613" s="5">
        <v>29.703019999999999</v>
      </c>
      <c r="AQ1613" s="5">
        <v>27.015529999999998</v>
      </c>
      <c r="AR1613" s="5">
        <v>822.5</v>
      </c>
      <c r="AS1613" s="5">
        <v>15</v>
      </c>
      <c r="AT1613" s="5">
        <v>18.03922</v>
      </c>
      <c r="AU1613" s="5">
        <v>78</v>
      </c>
      <c r="AV1613" s="5">
        <v>31</v>
      </c>
      <c r="AW1613" s="5">
        <v>9336.4705900000008</v>
      </c>
      <c r="AX1613" s="5">
        <v>35</v>
      </c>
      <c r="AY1613" s="5">
        <v>21.568629999999999</v>
      </c>
      <c r="AZ1613" s="5">
        <v>7.4999999999999997E-2</v>
      </c>
      <c r="BA1613" s="5">
        <v>0.15625</v>
      </c>
      <c r="BB1613" s="5">
        <v>29.911200000000001</v>
      </c>
    </row>
    <row r="1614" spans="3:54" x14ac:dyDescent="0.25">
      <c r="C1614" s="32">
        <f t="shared" si="74"/>
        <v>1596</v>
      </c>
      <c r="D1614" s="32">
        <f t="shared" si="76"/>
        <v>54</v>
      </c>
      <c r="E1614" s="32">
        <v>6</v>
      </c>
      <c r="F1614" s="32">
        <v>6</v>
      </c>
      <c r="G1614" s="32">
        <v>1</v>
      </c>
      <c r="H1614" s="37">
        <v>14.36239</v>
      </c>
      <c r="I1614" s="37">
        <v>11.42038</v>
      </c>
      <c r="J1614" s="37">
        <v>98.340729999999994</v>
      </c>
      <c r="K1614" s="37">
        <v>12.486980000000001</v>
      </c>
      <c r="L1614" s="37">
        <v>2.0964900000000002</v>
      </c>
      <c r="M1614" s="37">
        <v>1.92154</v>
      </c>
      <c r="N1614" s="37">
        <v>1.65656</v>
      </c>
      <c r="O1614" s="37">
        <v>49.703479999999999</v>
      </c>
      <c r="P1614" s="37">
        <v>51.360030000000002</v>
      </c>
      <c r="Q1614" s="37">
        <v>100.41887</v>
      </c>
      <c r="R1614" s="37">
        <v>483.31853000000001</v>
      </c>
      <c r="S1614" s="37">
        <v>0.71226</v>
      </c>
      <c r="T1614" s="37">
        <v>334.65836000000002</v>
      </c>
      <c r="U1614" s="37">
        <v>24.23441</v>
      </c>
      <c r="V1614" s="37">
        <v>0.25505</v>
      </c>
      <c r="W1614" s="37">
        <v>31.968039999999998</v>
      </c>
      <c r="X1614" s="37">
        <v>38.584000000000003</v>
      </c>
      <c r="Y1614" s="37">
        <v>116.07574</v>
      </c>
      <c r="Z1614" s="37">
        <v>53.855029999999999</v>
      </c>
      <c r="AA1614" s="37">
        <v>2.0698400000000001</v>
      </c>
      <c r="AB1614" s="37">
        <v>19.86806</v>
      </c>
      <c r="AC1614" s="37">
        <v>19.8721</v>
      </c>
      <c r="AD1614" s="37">
        <v>789.83007999999995</v>
      </c>
      <c r="AE1614" s="37">
        <v>59.480110000000003</v>
      </c>
      <c r="AF1614" s="37">
        <v>25.02505</v>
      </c>
      <c r="AG1614" s="37">
        <v>27.186</v>
      </c>
      <c r="AH1614" s="37">
        <v>789.62121000000002</v>
      </c>
      <c r="AI1614" s="37">
        <v>518687.38939999999</v>
      </c>
      <c r="AJ1614" s="37">
        <v>71.50591</v>
      </c>
      <c r="AK1614" s="37">
        <v>45.408700000000003</v>
      </c>
      <c r="AL1614" s="5">
        <v>79.951210000000003</v>
      </c>
      <c r="AM1614" s="5">
        <v>119.88347</v>
      </c>
      <c r="AN1614" s="5">
        <v>29.12574</v>
      </c>
      <c r="AO1614" s="5">
        <v>30.217320000000001</v>
      </c>
      <c r="AP1614" s="5">
        <v>29.702159999999999</v>
      </c>
      <c r="AQ1614" s="5">
        <v>27.05735</v>
      </c>
      <c r="AR1614" s="5">
        <v>789.75</v>
      </c>
      <c r="AS1614" s="5">
        <v>15.5</v>
      </c>
      <c r="AT1614" s="5">
        <v>18.431370000000001</v>
      </c>
      <c r="AU1614" s="5">
        <v>78</v>
      </c>
      <c r="AV1614" s="5">
        <v>31</v>
      </c>
      <c r="AW1614" s="5">
        <v>9336.4705900000008</v>
      </c>
      <c r="AX1614" s="5">
        <v>37</v>
      </c>
      <c r="AY1614" s="5">
        <v>21.96078</v>
      </c>
      <c r="AZ1614" s="5">
        <v>0.89500000000000002</v>
      </c>
      <c r="BA1614" s="5">
        <v>1.92188</v>
      </c>
      <c r="BB1614" s="5">
        <v>29.91948</v>
      </c>
    </row>
    <row r="1615" spans="3:54" x14ac:dyDescent="0.25">
      <c r="C1615" s="32">
        <f t="shared" si="74"/>
        <v>1597</v>
      </c>
      <c r="D1615" s="32">
        <f t="shared" si="76"/>
        <v>54</v>
      </c>
      <c r="E1615" s="32">
        <v>7</v>
      </c>
      <c r="F1615" s="32">
        <v>7</v>
      </c>
      <c r="G1615" s="32">
        <v>1</v>
      </c>
      <c r="H1615" s="37">
        <v>15.12594</v>
      </c>
      <c r="I1615" s="37">
        <v>11.415430000000001</v>
      </c>
      <c r="J1615" s="37">
        <v>98.340969999999999</v>
      </c>
      <c r="K1615" s="37">
        <v>12.48499</v>
      </c>
      <c r="L1615" s="37">
        <v>2.1028099999999998</v>
      </c>
      <c r="M1615" s="37">
        <v>2.0000100000000001</v>
      </c>
      <c r="N1615" s="37">
        <v>1.6273</v>
      </c>
      <c r="O1615" s="37">
        <v>49.697569999999999</v>
      </c>
      <c r="P1615" s="37">
        <v>51.32488</v>
      </c>
      <c r="Q1615" s="37">
        <v>100.43145</v>
      </c>
      <c r="R1615" s="37">
        <v>479.68995999999999</v>
      </c>
      <c r="S1615" s="37">
        <v>0.76099000000000006</v>
      </c>
      <c r="T1615" s="37">
        <v>335.52645000000001</v>
      </c>
      <c r="U1615" s="37">
        <v>24.26803</v>
      </c>
      <c r="V1615" s="37">
        <v>0.22989999999999999</v>
      </c>
      <c r="W1615" s="37">
        <v>31.98931</v>
      </c>
      <c r="X1615" s="37">
        <v>36.169939999999997</v>
      </c>
      <c r="Y1615" s="37">
        <v>118.03945</v>
      </c>
      <c r="Z1615" s="37">
        <v>53.266039999999997</v>
      </c>
      <c r="AA1615" s="37">
        <v>2.1601699999999999</v>
      </c>
      <c r="AB1615" s="37">
        <v>19.872779999999999</v>
      </c>
      <c r="AC1615" s="37">
        <v>19.875299999999999</v>
      </c>
      <c r="AD1615" s="37">
        <v>821.82074999999998</v>
      </c>
      <c r="AE1615" s="37">
        <v>59.445099999999996</v>
      </c>
      <c r="AF1615" s="37">
        <v>25.100449999999999</v>
      </c>
      <c r="AG1615" s="37">
        <v>27.20224</v>
      </c>
      <c r="AH1615" s="37">
        <v>815.76934000000006</v>
      </c>
      <c r="AI1615" s="37">
        <v>518687.38990000001</v>
      </c>
      <c r="AJ1615" s="37">
        <v>71.503349999999998</v>
      </c>
      <c r="AK1615" s="37">
        <v>45.412799999999997</v>
      </c>
      <c r="AL1615" s="5">
        <v>79.930319999999995</v>
      </c>
      <c r="AM1615" s="5">
        <v>120.18028</v>
      </c>
      <c r="AN1615" s="5">
        <v>29.123439999999999</v>
      </c>
      <c r="AO1615" s="5">
        <v>30.259910000000001</v>
      </c>
      <c r="AP1615" s="5">
        <v>29.70607</v>
      </c>
      <c r="AQ1615" s="5">
        <v>27.082650000000001</v>
      </c>
      <c r="AR1615" s="5">
        <v>821</v>
      </c>
      <c r="AS1615" s="5">
        <v>15.5</v>
      </c>
      <c r="AT1615" s="5">
        <v>18.03922</v>
      </c>
      <c r="AU1615" s="5">
        <v>78</v>
      </c>
      <c r="AV1615" s="5">
        <v>31</v>
      </c>
      <c r="AW1615" s="5">
        <v>9236.0784299999996</v>
      </c>
      <c r="AX1615" s="5">
        <v>35</v>
      </c>
      <c r="AY1615" s="5">
        <v>21.568629999999999</v>
      </c>
      <c r="AZ1615" s="5">
        <v>7.4999999999999997E-2</v>
      </c>
      <c r="BA1615" s="5">
        <v>0.39062999999999998</v>
      </c>
      <c r="BB1615" s="5">
        <v>29.922540000000001</v>
      </c>
    </row>
    <row r="1616" spans="3:54" x14ac:dyDescent="0.25">
      <c r="C1616" s="32">
        <f t="shared" si="74"/>
        <v>1598</v>
      </c>
      <c r="D1616" s="32">
        <f t="shared" si="76"/>
        <v>54</v>
      </c>
      <c r="E1616" s="32">
        <v>8</v>
      </c>
      <c r="F1616" s="32">
        <v>1</v>
      </c>
      <c r="G1616" s="32">
        <v>12</v>
      </c>
      <c r="H1616" s="37">
        <v>14.122719999999999</v>
      </c>
      <c r="I1616" s="37">
        <v>11.40752</v>
      </c>
      <c r="J1616" s="37">
        <v>98.337549999999993</v>
      </c>
      <c r="K1616" s="37">
        <v>12.481780000000001</v>
      </c>
      <c r="L1616" s="37">
        <v>2.0905900000000002</v>
      </c>
      <c r="M1616" s="37">
        <v>1.9457</v>
      </c>
      <c r="N1616" s="37">
        <v>1.6644000000000001</v>
      </c>
      <c r="O1616" s="37">
        <v>49.661450000000002</v>
      </c>
      <c r="P1616" s="37">
        <v>51.325850000000003</v>
      </c>
      <c r="Q1616" s="37">
        <v>100.43683</v>
      </c>
      <c r="R1616" s="37">
        <v>476.29993999999999</v>
      </c>
      <c r="S1616" s="37">
        <v>0.70635000000000003</v>
      </c>
      <c r="T1616" s="37">
        <v>334.80331999999999</v>
      </c>
      <c r="U1616" s="37">
        <v>24.289300000000001</v>
      </c>
      <c r="V1616" s="37">
        <v>0.23705000000000001</v>
      </c>
      <c r="W1616" s="37">
        <v>32.001260000000002</v>
      </c>
      <c r="X1616" s="37">
        <v>36.874319999999997</v>
      </c>
      <c r="Y1616" s="37">
        <v>119.35299000000001</v>
      </c>
      <c r="Z1616" s="37">
        <v>52.562139999999999</v>
      </c>
      <c r="AA1616" s="37">
        <v>2.0565500000000001</v>
      </c>
      <c r="AB1616" s="37">
        <v>19.88195</v>
      </c>
      <c r="AC1616" s="37">
        <v>19.881910000000001</v>
      </c>
      <c r="AD1616" s="37">
        <v>786.97249999999997</v>
      </c>
      <c r="AE1616" s="37">
        <v>59.494169999999997</v>
      </c>
      <c r="AF1616" s="37">
        <v>24.954609999999999</v>
      </c>
      <c r="AG1616" s="37">
        <v>27.213899999999999</v>
      </c>
      <c r="AH1616" s="37">
        <v>784.77332999999999</v>
      </c>
      <c r="AI1616" s="37">
        <v>518687.39030000003</v>
      </c>
      <c r="AJ1616" s="37">
        <v>71.863870000000006</v>
      </c>
      <c r="AK1616" s="37">
        <v>45.401780000000002</v>
      </c>
      <c r="AL1616" s="5">
        <v>79.961770000000001</v>
      </c>
      <c r="AM1616" s="5">
        <v>120.51109</v>
      </c>
      <c r="AN1616" s="5">
        <v>29.12595</v>
      </c>
      <c r="AO1616" s="5">
        <v>30.305119999999999</v>
      </c>
      <c r="AP1616" s="5">
        <v>29.703320000000001</v>
      </c>
      <c r="AQ1616" s="5">
        <v>27.091619999999999</v>
      </c>
      <c r="AR1616" s="5">
        <v>789</v>
      </c>
      <c r="AS1616" s="5">
        <v>17</v>
      </c>
      <c r="AT1616" s="5">
        <v>18.431370000000001</v>
      </c>
      <c r="AU1616" s="5">
        <v>78</v>
      </c>
      <c r="AV1616" s="5">
        <v>31</v>
      </c>
      <c r="AW1616" s="5">
        <v>8734.1176500000001</v>
      </c>
      <c r="AX1616" s="5">
        <v>34</v>
      </c>
      <c r="AY1616" s="5">
        <v>21.96078</v>
      </c>
      <c r="AZ1616" s="5">
        <v>0.91500000000000004</v>
      </c>
      <c r="BA1616" s="5">
        <v>7.8130000000000005E-2</v>
      </c>
      <c r="BB1616" s="5">
        <v>29.920500000000001</v>
      </c>
    </row>
    <row r="1617" spans="3:54" x14ac:dyDescent="0.25">
      <c r="C1617" s="32">
        <f t="shared" si="74"/>
        <v>1599</v>
      </c>
      <c r="D1617" s="32">
        <f t="shared" si="76"/>
        <v>54</v>
      </c>
      <c r="E1617" s="32">
        <v>9</v>
      </c>
      <c r="F1617" s="32">
        <v>2</v>
      </c>
      <c r="G1617" s="32">
        <v>12</v>
      </c>
      <c r="H1617" s="37">
        <v>16.132269999999998</v>
      </c>
      <c r="I1617" s="37">
        <v>11.397629999999999</v>
      </c>
      <c r="J1617" s="37">
        <v>98.340509999999995</v>
      </c>
      <c r="K1617" s="37">
        <v>11.84524</v>
      </c>
      <c r="L1617" s="37">
        <v>2.1367500000000001</v>
      </c>
      <c r="M1617" s="37">
        <v>2.4993099999999999</v>
      </c>
      <c r="N1617" s="37">
        <v>1.62277</v>
      </c>
      <c r="O1617" s="37">
        <v>49.642949999999999</v>
      </c>
      <c r="P1617" s="37">
        <v>51.265729999999998</v>
      </c>
      <c r="Q1617" s="37">
        <v>100.54469</v>
      </c>
      <c r="R1617" s="37">
        <v>473.10536999999999</v>
      </c>
      <c r="S1617" s="37">
        <v>0.73126999999999998</v>
      </c>
      <c r="T1617" s="37">
        <v>338.91251999999997</v>
      </c>
      <c r="U1617" s="37">
        <v>24.326889999999999</v>
      </c>
      <c r="V1617" s="37">
        <v>0.10596999999999999</v>
      </c>
      <c r="W1617" s="37">
        <v>32.016689999999997</v>
      </c>
      <c r="X1617" s="37">
        <v>85.98751</v>
      </c>
      <c r="Y1617" s="37">
        <v>125.76363000000001</v>
      </c>
      <c r="Z1617" s="37">
        <v>51.875540000000001</v>
      </c>
      <c r="AA1617" s="37">
        <v>2.6109599999999999</v>
      </c>
      <c r="AB1617" s="37">
        <v>19.898669999999999</v>
      </c>
      <c r="AC1617" s="37">
        <v>19.890550000000001</v>
      </c>
      <c r="AD1617" s="37">
        <v>977.54512999999997</v>
      </c>
      <c r="AE1617" s="37">
        <v>59.428260000000002</v>
      </c>
      <c r="AF1617" s="37">
        <v>25.50553</v>
      </c>
      <c r="AG1617" s="37">
        <v>27.21828</v>
      </c>
      <c r="AH1617" s="37">
        <v>980.28679999999997</v>
      </c>
      <c r="AI1617" s="37">
        <v>518687.39079999999</v>
      </c>
      <c r="AJ1617" s="37">
        <v>72.661460000000005</v>
      </c>
      <c r="AK1617" s="37">
        <v>45.397010000000002</v>
      </c>
      <c r="AL1617" s="5">
        <v>80.020009999999999</v>
      </c>
      <c r="AM1617" s="5">
        <v>120.44532</v>
      </c>
      <c r="AN1617" s="5">
        <v>29.132709999999999</v>
      </c>
      <c r="AO1617" s="5">
        <v>30.331959999999999</v>
      </c>
      <c r="AP1617" s="5">
        <v>29.707899999999999</v>
      </c>
      <c r="AQ1617" s="5">
        <v>27.11035</v>
      </c>
      <c r="AR1617" s="5">
        <v>966.25</v>
      </c>
      <c r="AS1617" s="5">
        <v>-8.5</v>
      </c>
      <c r="AT1617" s="5">
        <v>25.098040000000001</v>
      </c>
      <c r="AU1617" s="5">
        <v>78</v>
      </c>
      <c r="AV1617" s="5">
        <v>31</v>
      </c>
      <c r="AW1617" s="5">
        <v>20580.392159999999</v>
      </c>
      <c r="AX1617" s="5">
        <v>82</v>
      </c>
      <c r="AY1617" s="5">
        <v>29.01961</v>
      </c>
      <c r="AZ1617" s="5">
        <v>3.5000000000000003E-2</v>
      </c>
      <c r="BA1617" s="5">
        <v>7.8130000000000005E-2</v>
      </c>
      <c r="BB1617" s="5">
        <v>29.926220000000001</v>
      </c>
    </row>
    <row r="1618" spans="3:54" x14ac:dyDescent="0.25">
      <c r="C1618" s="32">
        <f t="shared" si="74"/>
        <v>1600</v>
      </c>
      <c r="D1618" s="32">
        <f t="shared" si="76"/>
        <v>54</v>
      </c>
      <c r="E1618" s="32">
        <v>10</v>
      </c>
      <c r="F1618" s="32">
        <v>3</v>
      </c>
      <c r="G1618" s="32">
        <v>12</v>
      </c>
      <c r="H1618" s="37">
        <v>16.000969999999999</v>
      </c>
      <c r="I1618" s="37">
        <v>11.399609999999999</v>
      </c>
      <c r="J1618" s="37">
        <v>98.335350000000005</v>
      </c>
      <c r="K1618" s="37">
        <v>11.6204</v>
      </c>
      <c r="L1618" s="37">
        <v>2.1274600000000001</v>
      </c>
      <c r="M1618" s="37">
        <v>3.1837900000000001</v>
      </c>
      <c r="N1618" s="37">
        <v>1.6080700000000001</v>
      </c>
      <c r="O1618" s="37">
        <v>49.575879999999998</v>
      </c>
      <c r="P1618" s="37">
        <v>51.183950000000003</v>
      </c>
      <c r="Q1618" s="37">
        <v>100.86917</v>
      </c>
      <c r="R1618" s="37">
        <v>470.38900000000001</v>
      </c>
      <c r="S1618" s="37">
        <v>1.6664600000000001</v>
      </c>
      <c r="T1618" s="37">
        <v>334.97509000000002</v>
      </c>
      <c r="U1618" s="37">
        <v>24.3352</v>
      </c>
      <c r="V1618" s="37">
        <v>5.543E-2</v>
      </c>
      <c r="W1618" s="37">
        <v>32.036879999999996</v>
      </c>
      <c r="X1618" s="37">
        <v>86.03295</v>
      </c>
      <c r="Y1618" s="37">
        <v>154.73378</v>
      </c>
      <c r="Z1618" s="37">
        <v>51.259880000000003</v>
      </c>
      <c r="AA1618" s="37">
        <v>3.8247100000000001</v>
      </c>
      <c r="AB1618" s="37">
        <v>19.885539999999999</v>
      </c>
      <c r="AC1618" s="37">
        <v>19.879180000000002</v>
      </c>
      <c r="AD1618" s="37">
        <v>1438.2237</v>
      </c>
      <c r="AE1618" s="37">
        <v>59.143059999999998</v>
      </c>
      <c r="AF1618" s="37">
        <v>25.39471</v>
      </c>
      <c r="AG1618" s="37">
        <v>27.221109999999999</v>
      </c>
      <c r="AH1618" s="37">
        <v>1431.73849</v>
      </c>
      <c r="AI1618" s="37">
        <v>518687.39120000001</v>
      </c>
      <c r="AJ1618" s="37">
        <v>71.786339999999996</v>
      </c>
      <c r="AK1618" s="37">
        <v>45.379759999999997</v>
      </c>
      <c r="AL1618" s="5">
        <v>80.00909</v>
      </c>
      <c r="AM1618" s="5">
        <v>119.93912</v>
      </c>
      <c r="AN1618" s="5">
        <v>29.112279999999998</v>
      </c>
      <c r="AO1618" s="5">
        <v>30.37256</v>
      </c>
      <c r="AP1618" s="5">
        <v>29.710540000000002</v>
      </c>
      <c r="AQ1618" s="5">
        <v>27.09826</v>
      </c>
      <c r="AR1618" s="5">
        <v>1371.75</v>
      </c>
      <c r="AS1618" s="5">
        <v>-1.5</v>
      </c>
      <c r="AT1618" s="5">
        <v>29.01961</v>
      </c>
      <c r="AU1618" s="5">
        <v>78</v>
      </c>
      <c r="AV1618" s="5">
        <v>31</v>
      </c>
      <c r="AW1618" s="5">
        <v>21483.921569999999</v>
      </c>
      <c r="AX1618" s="5">
        <v>86</v>
      </c>
      <c r="AY1618" s="5">
        <v>32.156860000000002</v>
      </c>
      <c r="AZ1618" s="5">
        <v>1.4999999999999999E-2</v>
      </c>
      <c r="BA1618" s="5">
        <v>0.625</v>
      </c>
      <c r="BB1618" s="5">
        <v>29.930289999999999</v>
      </c>
    </row>
    <row r="1619" spans="3:54" x14ac:dyDescent="0.25">
      <c r="C1619" s="32">
        <f t="shared" si="74"/>
        <v>1601</v>
      </c>
      <c r="D1619" s="32">
        <f t="shared" si="76"/>
        <v>54</v>
      </c>
      <c r="E1619" s="32">
        <v>11</v>
      </c>
      <c r="F1619" s="32">
        <v>4</v>
      </c>
      <c r="G1619" s="32">
        <v>12</v>
      </c>
      <c r="H1619" s="37">
        <v>13.63415</v>
      </c>
      <c r="I1619" s="37">
        <v>11.401579999999999</v>
      </c>
      <c r="J1619" s="37">
        <v>98.340220000000002</v>
      </c>
      <c r="K1619" s="37">
        <v>12.52772</v>
      </c>
      <c r="L1619" s="37">
        <v>2.1116000000000001</v>
      </c>
      <c r="M1619" s="37">
        <v>4.1385899999999998</v>
      </c>
      <c r="N1619" s="37">
        <v>1.7070000000000001</v>
      </c>
      <c r="O1619" s="37">
        <v>49.519199999999998</v>
      </c>
      <c r="P1619" s="37">
        <v>51.226199999999999</v>
      </c>
      <c r="Q1619" s="37">
        <v>101.35478000000001</v>
      </c>
      <c r="R1619" s="37">
        <v>469.63576999999998</v>
      </c>
      <c r="S1619" s="37">
        <v>2.9625900000000001</v>
      </c>
      <c r="T1619" s="37">
        <v>338.86935</v>
      </c>
      <c r="U1619" s="37">
        <v>24.369230000000002</v>
      </c>
      <c r="V1619" s="37">
        <v>3.9780000000000003E-2</v>
      </c>
      <c r="W1619" s="37">
        <v>32.066659999999999</v>
      </c>
      <c r="X1619" s="37">
        <v>56.215260000000001</v>
      </c>
      <c r="Y1619" s="37">
        <v>236.23739</v>
      </c>
      <c r="Z1619" s="37">
        <v>50.690930000000002</v>
      </c>
      <c r="AA1619" s="37">
        <v>5.4090400000000001</v>
      </c>
      <c r="AB1619" s="37">
        <v>19.89622</v>
      </c>
      <c r="AC1619" s="37">
        <v>19.893650000000001</v>
      </c>
      <c r="AD1619" s="37">
        <v>2049.2642700000001</v>
      </c>
      <c r="AE1619" s="37">
        <v>58.992350000000002</v>
      </c>
      <c r="AF1619" s="37">
        <v>25.205390000000001</v>
      </c>
      <c r="AG1619" s="37">
        <v>27.2227</v>
      </c>
      <c r="AH1619" s="37">
        <v>2052.2146899999998</v>
      </c>
      <c r="AI1619" s="37">
        <v>518687.39230000001</v>
      </c>
      <c r="AJ1619" s="37">
        <v>69.073279999999997</v>
      </c>
      <c r="AK1619" s="37">
        <v>45.385449999999999</v>
      </c>
      <c r="AL1619" s="5">
        <v>80.006889999999999</v>
      </c>
      <c r="AM1619" s="5">
        <v>119.77500999999999</v>
      </c>
      <c r="AN1619" s="5">
        <v>29.08202</v>
      </c>
      <c r="AO1619" s="5">
        <v>30.40288</v>
      </c>
      <c r="AP1619" s="5">
        <v>29.70589</v>
      </c>
      <c r="AQ1619" s="5">
        <v>27.087730000000001</v>
      </c>
      <c r="AR1619" s="5">
        <v>2013.25</v>
      </c>
      <c r="AS1619" s="5">
        <v>22</v>
      </c>
      <c r="AT1619" s="5">
        <v>25.490200000000002</v>
      </c>
      <c r="AU1619" s="5">
        <v>78</v>
      </c>
      <c r="AV1619" s="5">
        <v>31</v>
      </c>
      <c r="AW1619" s="5">
        <v>15460.392159999999</v>
      </c>
      <c r="AX1619" s="5">
        <v>61</v>
      </c>
      <c r="AY1619" s="5">
        <v>29.411760000000001</v>
      </c>
      <c r="AZ1619" s="5">
        <v>0.91500000000000004</v>
      </c>
      <c r="BA1619" s="5">
        <v>0.46875</v>
      </c>
      <c r="BB1619" s="5">
        <v>29.92435</v>
      </c>
    </row>
    <row r="1620" spans="3:54" x14ac:dyDescent="0.25">
      <c r="C1620" s="32">
        <f t="shared" si="74"/>
        <v>1602</v>
      </c>
      <c r="D1620" s="32">
        <f t="shared" si="76"/>
        <v>54</v>
      </c>
      <c r="E1620" s="32">
        <v>12</v>
      </c>
      <c r="F1620" s="32">
        <v>5</v>
      </c>
      <c r="G1620" s="32">
        <v>12</v>
      </c>
      <c r="H1620" s="37">
        <v>14.725809999999999</v>
      </c>
      <c r="I1620" s="37">
        <v>11.4095</v>
      </c>
      <c r="J1620" s="37">
        <v>98.344909999999999</v>
      </c>
      <c r="K1620" s="37">
        <v>10.78247</v>
      </c>
      <c r="L1620" s="37">
        <v>2.08487</v>
      </c>
      <c r="M1620" s="37">
        <v>1.4495100000000001</v>
      </c>
      <c r="N1620" s="37">
        <v>1.9058200000000001</v>
      </c>
      <c r="O1620" s="37">
        <v>49.452910000000003</v>
      </c>
      <c r="P1620" s="37">
        <v>51.358730000000001</v>
      </c>
      <c r="Q1620" s="37">
        <v>103.87451</v>
      </c>
      <c r="R1620" s="37">
        <v>471.04381999999998</v>
      </c>
      <c r="S1620" s="37">
        <v>3.7901899999999999</v>
      </c>
      <c r="T1620" s="37">
        <v>337.16424000000001</v>
      </c>
      <c r="U1620" s="37">
        <v>24.39207</v>
      </c>
      <c r="V1620" s="37">
        <v>0.17385</v>
      </c>
      <c r="W1620" s="37">
        <v>32.067250000000001</v>
      </c>
      <c r="X1620" s="37">
        <v>69.456490000000002</v>
      </c>
      <c r="Y1620" s="37">
        <v>291.93211000000002</v>
      </c>
      <c r="Z1620" s="37">
        <v>49.912280000000003</v>
      </c>
      <c r="AA1620" s="37">
        <v>6.3950300000000002</v>
      </c>
      <c r="AB1620" s="37">
        <v>19.89574</v>
      </c>
      <c r="AC1620" s="37">
        <v>19.898599999999998</v>
      </c>
      <c r="AD1620" s="37">
        <v>2453.8854999999999</v>
      </c>
      <c r="AE1620" s="37">
        <v>58.819830000000003</v>
      </c>
      <c r="AF1620" s="37">
        <v>24.88627</v>
      </c>
      <c r="AG1620" s="37">
        <v>27.200780000000002</v>
      </c>
      <c r="AH1620" s="37">
        <v>2457.4871800000001</v>
      </c>
      <c r="AI1620" s="37">
        <v>518687.39419999998</v>
      </c>
      <c r="AJ1620" s="37">
        <v>70.320480000000003</v>
      </c>
      <c r="AK1620" s="37">
        <v>45.38485</v>
      </c>
      <c r="AL1620" s="5">
        <v>79.987830000000002</v>
      </c>
      <c r="AM1620" s="5">
        <v>120.0513</v>
      </c>
      <c r="AN1620" s="5">
        <v>29.043990000000001</v>
      </c>
      <c r="AO1620" s="5">
        <v>30.48949</v>
      </c>
      <c r="AP1620" s="5">
        <v>29.710730000000002</v>
      </c>
      <c r="AQ1620" s="5">
        <v>27.075410000000002</v>
      </c>
      <c r="AR1620" s="5">
        <v>2412.5</v>
      </c>
      <c r="AS1620" s="5">
        <v>23.5</v>
      </c>
      <c r="AT1620" s="5">
        <v>27.843139999999998</v>
      </c>
      <c r="AU1620" s="5">
        <v>78</v>
      </c>
      <c r="AV1620" s="5">
        <v>31</v>
      </c>
      <c r="AW1620" s="5">
        <v>16062.7451</v>
      </c>
      <c r="AX1620" s="5">
        <v>62</v>
      </c>
      <c r="AY1620" s="5">
        <v>31.37255</v>
      </c>
      <c r="AZ1620" s="5">
        <v>5.5E-2</v>
      </c>
      <c r="BA1620" s="5">
        <v>0.70313000000000003</v>
      </c>
      <c r="BB1620" s="5">
        <v>29.932770000000001</v>
      </c>
    </row>
    <row r="1621" spans="3:54" x14ac:dyDescent="0.25">
      <c r="C1621" s="32">
        <f t="shared" ref="C1621:C1684" si="77">C1620+1</f>
        <v>1603</v>
      </c>
      <c r="D1621" s="32">
        <f t="shared" si="76"/>
        <v>54</v>
      </c>
      <c r="E1621" s="32">
        <v>13</v>
      </c>
      <c r="F1621" s="32">
        <v>6</v>
      </c>
      <c r="G1621" s="32">
        <v>12</v>
      </c>
      <c r="H1621" s="37">
        <v>14.14818</v>
      </c>
      <c r="I1621" s="37">
        <v>11.391690000000001</v>
      </c>
      <c r="J1621" s="37">
        <v>98.338030000000003</v>
      </c>
      <c r="K1621" s="37">
        <v>10.86993</v>
      </c>
      <c r="L1621" s="37">
        <v>2.1073</v>
      </c>
      <c r="M1621" s="37">
        <v>2.3040600000000002</v>
      </c>
      <c r="N1621" s="37">
        <v>2.22173</v>
      </c>
      <c r="O1621" s="37">
        <v>49.405549999999998</v>
      </c>
      <c r="P1621" s="37">
        <v>51.627270000000003</v>
      </c>
      <c r="Q1621" s="37">
        <v>104.79809</v>
      </c>
      <c r="R1621" s="37">
        <v>473.54745000000003</v>
      </c>
      <c r="S1621" s="37">
        <v>4.1438199999999998</v>
      </c>
      <c r="T1621" s="37">
        <v>340.04647999999997</v>
      </c>
      <c r="U1621" s="37">
        <v>24.402740000000001</v>
      </c>
      <c r="V1621" s="37">
        <v>0.31023000000000001</v>
      </c>
      <c r="W1621" s="37">
        <v>32.07056</v>
      </c>
      <c r="X1621" s="37">
        <v>64.502700000000004</v>
      </c>
      <c r="Y1621" s="37">
        <v>308.19873000000001</v>
      </c>
      <c r="Z1621" s="37">
        <v>50.03651</v>
      </c>
      <c r="AA1621" s="37">
        <v>7.5864099999999999</v>
      </c>
      <c r="AB1621" s="37">
        <v>19.896989999999999</v>
      </c>
      <c r="AC1621" s="37">
        <v>19.89536</v>
      </c>
      <c r="AD1621" s="37">
        <v>2880.0446299999999</v>
      </c>
      <c r="AE1621" s="37">
        <v>58.552549999999997</v>
      </c>
      <c r="AF1621" s="37">
        <v>25.154070000000001</v>
      </c>
      <c r="AG1621" s="37">
        <v>27.18816</v>
      </c>
      <c r="AH1621" s="37">
        <v>2883.58221</v>
      </c>
      <c r="AI1621" s="37">
        <v>518687.39649999997</v>
      </c>
      <c r="AJ1621" s="37">
        <v>70.547510000000003</v>
      </c>
      <c r="AK1621" s="37">
        <v>45.382489999999997</v>
      </c>
      <c r="AL1621" s="5">
        <v>80.118780000000001</v>
      </c>
      <c r="AM1621" s="5">
        <v>120.0566</v>
      </c>
      <c r="AN1621" s="5">
        <v>29.017140000000001</v>
      </c>
      <c r="AO1621" s="5">
        <v>30.504470000000001</v>
      </c>
      <c r="AP1621" s="5">
        <v>29.715730000000001</v>
      </c>
      <c r="AQ1621" s="5">
        <v>27.045490000000001</v>
      </c>
      <c r="AR1621" s="5">
        <v>2844.5</v>
      </c>
      <c r="AS1621" s="5">
        <v>27</v>
      </c>
      <c r="AT1621" s="5">
        <v>29.01961</v>
      </c>
      <c r="AU1621" s="5">
        <v>78</v>
      </c>
      <c r="AV1621" s="5">
        <v>31</v>
      </c>
      <c r="AW1621" s="5">
        <v>15560.784309999999</v>
      </c>
      <c r="AX1621" s="5">
        <v>62</v>
      </c>
      <c r="AY1621" s="5">
        <v>32.156860000000002</v>
      </c>
      <c r="AZ1621" s="5">
        <v>0.875</v>
      </c>
      <c r="BA1621" s="5">
        <v>0</v>
      </c>
      <c r="BB1621" s="5">
        <v>29.932490000000001</v>
      </c>
    </row>
    <row r="1622" spans="3:54" x14ac:dyDescent="0.25">
      <c r="C1622" s="32">
        <f t="shared" si="77"/>
        <v>1604</v>
      </c>
      <c r="D1622" s="32">
        <f t="shared" si="76"/>
        <v>54</v>
      </c>
      <c r="E1622" s="32">
        <v>14</v>
      </c>
      <c r="F1622" s="32">
        <v>7</v>
      </c>
      <c r="G1622" s="32">
        <v>12</v>
      </c>
      <c r="H1622" s="37">
        <v>14.898099999999999</v>
      </c>
      <c r="I1622" s="37">
        <v>11.400589999999999</v>
      </c>
      <c r="J1622" s="37">
        <v>98.340919999999997</v>
      </c>
      <c r="K1622" s="37">
        <v>13.06184</v>
      </c>
      <c r="L1622" s="37">
        <v>2.0947900000000002</v>
      </c>
      <c r="M1622" s="37">
        <v>1.79159</v>
      </c>
      <c r="N1622" s="37">
        <v>2.29047</v>
      </c>
      <c r="O1622" s="37">
        <v>49.416289999999996</v>
      </c>
      <c r="P1622" s="37">
        <v>51.706760000000003</v>
      </c>
      <c r="Q1622" s="37">
        <v>106.05933</v>
      </c>
      <c r="R1622" s="37">
        <v>477.12178999999998</v>
      </c>
      <c r="S1622" s="37">
        <v>4.8705400000000001</v>
      </c>
      <c r="T1622" s="37">
        <v>337.46861000000001</v>
      </c>
      <c r="U1622" s="37">
        <v>24.426839999999999</v>
      </c>
      <c r="V1622" s="37">
        <v>0.22750999999999999</v>
      </c>
      <c r="W1622" s="37">
        <v>32.059190000000001</v>
      </c>
      <c r="X1622" s="37">
        <v>65.800730000000001</v>
      </c>
      <c r="Y1622" s="37">
        <v>313.80041</v>
      </c>
      <c r="Z1622" s="37">
        <v>51.465240000000001</v>
      </c>
      <c r="AA1622" s="37">
        <v>8.6815800000000003</v>
      </c>
      <c r="AB1622" s="37">
        <v>19.895340000000001</v>
      </c>
      <c r="AC1622" s="37">
        <v>19.897570000000002</v>
      </c>
      <c r="AD1622" s="37">
        <v>3315.4877499999998</v>
      </c>
      <c r="AE1622" s="37">
        <v>58.518590000000003</v>
      </c>
      <c r="AF1622" s="37">
        <v>25.004760000000001</v>
      </c>
      <c r="AG1622" s="37">
        <v>27.19322</v>
      </c>
      <c r="AH1622" s="37">
        <v>3320.9273699999999</v>
      </c>
      <c r="AI1622" s="37">
        <v>518687.39909999998</v>
      </c>
      <c r="AJ1622" s="37">
        <v>73.24624</v>
      </c>
      <c r="AK1622" s="37">
        <v>45.380159999999997</v>
      </c>
      <c r="AL1622" s="5">
        <v>80.058989999999994</v>
      </c>
      <c r="AM1622" s="5">
        <v>120.26429</v>
      </c>
      <c r="AN1622" s="5">
        <v>29.020949999999999</v>
      </c>
      <c r="AO1622" s="5">
        <v>30.51596</v>
      </c>
      <c r="AP1622" s="5">
        <v>29.71895</v>
      </c>
      <c r="AQ1622" s="5">
        <v>27.037230000000001</v>
      </c>
      <c r="AR1622" s="5">
        <v>3280.25</v>
      </c>
      <c r="AS1622" s="5">
        <v>29</v>
      </c>
      <c r="AT1622" s="5">
        <v>30.196079999999998</v>
      </c>
      <c r="AU1622" s="5">
        <v>78</v>
      </c>
      <c r="AV1622" s="5">
        <v>31</v>
      </c>
      <c r="AW1622" s="5">
        <v>15861.960779999999</v>
      </c>
      <c r="AX1622" s="5">
        <v>63</v>
      </c>
      <c r="AY1622" s="5">
        <v>32.941180000000003</v>
      </c>
      <c r="AZ1622" s="5">
        <v>0.33</v>
      </c>
      <c r="BA1622" s="5">
        <v>1.84375</v>
      </c>
      <c r="BB1622" s="5">
        <v>29.940560000000001</v>
      </c>
    </row>
    <row r="1623" spans="3:54" x14ac:dyDescent="0.25">
      <c r="C1623" s="32">
        <f t="shared" si="77"/>
        <v>1605</v>
      </c>
      <c r="D1623" s="32">
        <f t="shared" si="76"/>
        <v>54</v>
      </c>
      <c r="E1623" s="32">
        <v>15</v>
      </c>
      <c r="F1623" s="32">
        <v>8</v>
      </c>
      <c r="G1623" s="32">
        <v>12</v>
      </c>
      <c r="H1623" s="37">
        <v>14.817869999999999</v>
      </c>
      <c r="I1623" s="37">
        <v>11.402570000000001</v>
      </c>
      <c r="J1623" s="37">
        <v>98.339529999999996</v>
      </c>
      <c r="K1623" s="37">
        <v>14.702819999999999</v>
      </c>
      <c r="L1623" s="37">
        <v>2.1020099999999999</v>
      </c>
      <c r="M1623" s="37">
        <v>4.51098</v>
      </c>
      <c r="N1623" s="37">
        <v>1.8481099999999999</v>
      </c>
      <c r="O1623" s="37">
        <v>50.072789999999998</v>
      </c>
      <c r="P1623" s="37">
        <v>51.920900000000003</v>
      </c>
      <c r="Q1623" s="37">
        <v>106.12912</v>
      </c>
      <c r="R1623" s="37">
        <v>482.08891999999997</v>
      </c>
      <c r="S1623" s="37">
        <v>5.6025799999999997</v>
      </c>
      <c r="T1623" s="37">
        <v>339.94627000000003</v>
      </c>
      <c r="U1623" s="37">
        <v>24.442119999999999</v>
      </c>
      <c r="V1623" s="37">
        <v>0.10934000000000001</v>
      </c>
      <c r="W1623" s="37">
        <v>32.025790000000001</v>
      </c>
      <c r="X1623" s="37">
        <v>65.197029999999998</v>
      </c>
      <c r="Y1623" s="37">
        <v>318.81112999999999</v>
      </c>
      <c r="Z1623" s="37">
        <v>52.679540000000003</v>
      </c>
      <c r="AA1623" s="37">
        <v>9.8584599999999991</v>
      </c>
      <c r="AB1623" s="37">
        <v>19.908760000000001</v>
      </c>
      <c r="AC1623" s="37">
        <v>19.907689999999999</v>
      </c>
      <c r="AD1623" s="37">
        <v>3752.0138099999999</v>
      </c>
      <c r="AE1623" s="37">
        <v>58.417079999999999</v>
      </c>
      <c r="AF1623" s="37">
        <v>25.090879999999999</v>
      </c>
      <c r="AG1623" s="37">
        <v>27.191749999999999</v>
      </c>
      <c r="AH1623" s="37">
        <v>3757.0682400000001</v>
      </c>
      <c r="AI1623" s="37">
        <v>518687.40210000001</v>
      </c>
      <c r="AJ1623" s="37">
        <v>72.303060000000002</v>
      </c>
      <c r="AK1623" s="37">
        <v>45.38288</v>
      </c>
      <c r="AL1623" s="5">
        <v>79.959360000000004</v>
      </c>
      <c r="AM1623" s="5">
        <v>119.81583999999999</v>
      </c>
      <c r="AN1623" s="5">
        <v>29.007429999999999</v>
      </c>
      <c r="AO1623" s="5">
        <v>30.560980000000001</v>
      </c>
      <c r="AP1623" s="5">
        <v>29.719169999999998</v>
      </c>
      <c r="AQ1623" s="5">
        <v>27.02769</v>
      </c>
      <c r="AR1623" s="5">
        <v>3716.25</v>
      </c>
      <c r="AS1623" s="5">
        <v>29</v>
      </c>
      <c r="AT1623" s="5">
        <v>31.764710000000001</v>
      </c>
      <c r="AU1623" s="5">
        <v>78</v>
      </c>
      <c r="AV1623" s="5">
        <v>31</v>
      </c>
      <c r="AW1623" s="5">
        <v>16765.4902</v>
      </c>
      <c r="AX1623" s="5">
        <v>66</v>
      </c>
      <c r="AY1623" s="5">
        <v>34.117649999999998</v>
      </c>
      <c r="AZ1623" s="5">
        <v>0.68</v>
      </c>
      <c r="BA1623" s="5">
        <v>1.14063</v>
      </c>
      <c r="BB1623" s="5">
        <v>29.942360000000001</v>
      </c>
    </row>
    <row r="1624" spans="3:54" x14ac:dyDescent="0.25">
      <c r="C1624" s="32">
        <f t="shared" si="77"/>
        <v>1606</v>
      </c>
      <c r="D1624" s="32">
        <f t="shared" si="76"/>
        <v>54</v>
      </c>
      <c r="E1624" s="32">
        <v>16</v>
      </c>
      <c r="F1624" s="32">
        <v>1</v>
      </c>
      <c r="G1624" s="32">
        <v>2</v>
      </c>
      <c r="H1624" s="37">
        <v>14.52317</v>
      </c>
      <c r="I1624" s="37">
        <v>11.386749999999999</v>
      </c>
      <c r="J1624" s="37">
        <v>98.338570000000004</v>
      </c>
      <c r="K1624" s="37">
        <v>15.24879</v>
      </c>
      <c r="L1624" s="37">
        <v>2.0937800000000002</v>
      </c>
      <c r="M1624" s="37">
        <v>2.2358799999999999</v>
      </c>
      <c r="N1624" s="37">
        <v>0.12787999999999999</v>
      </c>
      <c r="O1624" s="37">
        <v>52.042859999999997</v>
      </c>
      <c r="P1624" s="37">
        <v>52.170740000000002</v>
      </c>
      <c r="Q1624" s="37">
        <v>106.19175</v>
      </c>
      <c r="R1624" s="37">
        <v>488.62624</v>
      </c>
      <c r="S1624" s="37">
        <v>6.4675599999999998</v>
      </c>
      <c r="T1624" s="37">
        <v>337.45783999999998</v>
      </c>
      <c r="U1624" s="37">
        <v>24.459499999999998</v>
      </c>
      <c r="V1624" s="37">
        <v>0.15157000000000001</v>
      </c>
      <c r="W1624" s="37">
        <v>31.980329999999999</v>
      </c>
      <c r="X1624" s="37">
        <v>66.287959999999998</v>
      </c>
      <c r="Y1624" s="37">
        <v>324.09514000000001</v>
      </c>
      <c r="Z1624" s="37">
        <v>53.47833</v>
      </c>
      <c r="AA1624" s="37">
        <v>10.90677</v>
      </c>
      <c r="AB1624" s="37">
        <v>19.908159999999999</v>
      </c>
      <c r="AC1624" s="37">
        <v>19.901050000000001</v>
      </c>
      <c r="AD1624" s="37">
        <v>4167.3042800000003</v>
      </c>
      <c r="AE1624" s="37">
        <v>58.393650000000001</v>
      </c>
      <c r="AF1624" s="37">
        <v>24.992650000000001</v>
      </c>
      <c r="AG1624" s="37">
        <v>27.182490000000001</v>
      </c>
      <c r="AH1624" s="37">
        <v>4174.3759200000004</v>
      </c>
      <c r="AI1624" s="37">
        <v>518687.40549999999</v>
      </c>
      <c r="AJ1624" s="37">
        <v>72.377610000000004</v>
      </c>
      <c r="AK1624" s="37">
        <v>45.375340000000001</v>
      </c>
      <c r="AL1624" s="5">
        <v>79.916030000000006</v>
      </c>
      <c r="AM1624" s="5">
        <v>120.22672</v>
      </c>
      <c r="AN1624" s="5">
        <v>28.982849999999999</v>
      </c>
      <c r="AO1624" s="5">
        <v>30.591570000000001</v>
      </c>
      <c r="AP1624" s="5">
        <v>29.71865</v>
      </c>
      <c r="AQ1624" s="5">
        <v>26.991330000000001</v>
      </c>
      <c r="AR1624" s="5">
        <v>4139</v>
      </c>
      <c r="AS1624" s="5">
        <v>29.5</v>
      </c>
      <c r="AT1624" s="5">
        <v>32.156860000000002</v>
      </c>
      <c r="AU1624" s="5">
        <v>78</v>
      </c>
      <c r="AV1624" s="5">
        <v>31</v>
      </c>
      <c r="AW1624" s="5">
        <v>16564.705880000001</v>
      </c>
      <c r="AX1624" s="5">
        <v>65</v>
      </c>
      <c r="AY1624" s="5">
        <v>34.117649999999998</v>
      </c>
      <c r="AZ1624" s="5">
        <v>0.83499999999999996</v>
      </c>
      <c r="BA1624" s="5">
        <v>0.82813000000000003</v>
      </c>
      <c r="BB1624" s="5">
        <v>29.93469</v>
      </c>
    </row>
    <row r="1625" spans="3:54" x14ac:dyDescent="0.25">
      <c r="C1625" s="32">
        <f t="shared" si="77"/>
        <v>1607</v>
      </c>
      <c r="D1625" s="32">
        <f t="shared" si="76"/>
        <v>54</v>
      </c>
      <c r="E1625" s="32">
        <v>17</v>
      </c>
      <c r="F1625" s="32">
        <v>2</v>
      </c>
      <c r="G1625" s="32">
        <v>2</v>
      </c>
      <c r="H1625" s="37">
        <v>14.674910000000001</v>
      </c>
      <c r="I1625" s="37">
        <v>11.374879999999999</v>
      </c>
      <c r="J1625" s="37">
        <v>98.340059999999994</v>
      </c>
      <c r="K1625" s="37">
        <v>12.186170000000001</v>
      </c>
      <c r="L1625" s="37">
        <v>2.0946500000000001</v>
      </c>
      <c r="M1625" s="37">
        <v>2.2682099999999998</v>
      </c>
      <c r="N1625" s="37">
        <v>2.1568999999999998</v>
      </c>
      <c r="O1625" s="37">
        <v>50.24935</v>
      </c>
      <c r="P1625" s="37">
        <v>52.40625</v>
      </c>
      <c r="Q1625" s="37">
        <v>106.17729</v>
      </c>
      <c r="R1625" s="37">
        <v>496.74984999999998</v>
      </c>
      <c r="S1625" s="37">
        <v>6.9219799999999996</v>
      </c>
      <c r="T1625" s="37">
        <v>336.21771999999999</v>
      </c>
      <c r="U1625" s="37">
        <v>24.475950000000001</v>
      </c>
      <c r="V1625" s="37">
        <v>0.55537000000000003</v>
      </c>
      <c r="W1625" s="37">
        <v>31.932459999999999</v>
      </c>
      <c r="X1625" s="37">
        <v>40.873719999999999</v>
      </c>
      <c r="Y1625" s="37">
        <v>325.12034</v>
      </c>
      <c r="Z1625" s="37">
        <v>54.027769999999997</v>
      </c>
      <c r="AA1625" s="37">
        <v>11.249370000000001</v>
      </c>
      <c r="AB1625" s="37">
        <v>19.908470000000001</v>
      </c>
      <c r="AC1625" s="37">
        <v>19.91422</v>
      </c>
      <c r="AD1625" s="37">
        <v>4296.4142599999996</v>
      </c>
      <c r="AE1625" s="37">
        <v>58.849739999999997</v>
      </c>
      <c r="AF1625" s="37">
        <v>25.003070000000001</v>
      </c>
      <c r="AG1625" s="37">
        <v>27.158290000000001</v>
      </c>
      <c r="AH1625" s="37">
        <v>4302.28514</v>
      </c>
      <c r="AI1625" s="37">
        <v>518687.40950000001</v>
      </c>
      <c r="AJ1625" s="37">
        <v>67.069789999999998</v>
      </c>
      <c r="AK1625" s="37">
        <v>45.377270000000003</v>
      </c>
      <c r="AL1625" s="5">
        <v>80.025810000000007</v>
      </c>
      <c r="AM1625" s="5">
        <v>120.27746999999999</v>
      </c>
      <c r="AN1625" s="5">
        <v>28.93019</v>
      </c>
      <c r="AO1625" s="5">
        <v>30.62114</v>
      </c>
      <c r="AP1625" s="5">
        <v>29.713259999999998</v>
      </c>
      <c r="AQ1625" s="5">
        <v>26.9438</v>
      </c>
      <c r="AR1625" s="5">
        <v>4300</v>
      </c>
      <c r="AS1625" s="5">
        <v>37.5</v>
      </c>
      <c r="AT1625" s="5">
        <v>26.66667</v>
      </c>
      <c r="AU1625" s="5">
        <v>78</v>
      </c>
      <c r="AV1625" s="5">
        <v>31</v>
      </c>
      <c r="AW1625" s="5">
        <v>10240</v>
      </c>
      <c r="AX1625" s="5">
        <v>40</v>
      </c>
      <c r="AY1625" s="5">
        <v>30.196079999999998</v>
      </c>
      <c r="AZ1625" s="5">
        <v>0.78</v>
      </c>
      <c r="BA1625" s="5">
        <v>0.125</v>
      </c>
      <c r="BB1625" s="5">
        <v>29.939879999999999</v>
      </c>
    </row>
    <row r="1626" spans="3:54" x14ac:dyDescent="0.25">
      <c r="C1626" s="32">
        <f t="shared" si="77"/>
        <v>1608</v>
      </c>
      <c r="D1626" s="32">
        <f t="shared" si="76"/>
        <v>54</v>
      </c>
      <c r="E1626" s="32">
        <v>18</v>
      </c>
      <c r="F1626" s="32">
        <v>3</v>
      </c>
      <c r="G1626" s="32">
        <v>2</v>
      </c>
      <c r="H1626" s="37">
        <v>14.40413</v>
      </c>
      <c r="I1626" s="37">
        <v>11.36895</v>
      </c>
      <c r="J1626" s="37">
        <v>98.347719999999995</v>
      </c>
      <c r="K1626" s="37">
        <v>8.9571199999999997</v>
      </c>
      <c r="L1626" s="37">
        <v>2.09361</v>
      </c>
      <c r="M1626" s="37">
        <v>2.33474</v>
      </c>
      <c r="N1626" s="37">
        <v>2.4502799999999998</v>
      </c>
      <c r="O1626" s="37">
        <v>50.129109999999997</v>
      </c>
      <c r="P1626" s="37">
        <v>52.579389999999997</v>
      </c>
      <c r="Q1626" s="37">
        <v>105.62987</v>
      </c>
      <c r="R1626" s="37">
        <v>505.45868999999999</v>
      </c>
      <c r="S1626" s="37">
        <v>5.5044599999999999</v>
      </c>
      <c r="T1626" s="37">
        <v>339.22937000000002</v>
      </c>
      <c r="U1626" s="37">
        <v>24.477969999999999</v>
      </c>
      <c r="V1626" s="37">
        <v>0.45963999999999999</v>
      </c>
      <c r="W1626" s="37">
        <v>31.896629999999998</v>
      </c>
      <c r="X1626" s="37">
        <v>44.23603</v>
      </c>
      <c r="Y1626" s="37">
        <v>323.73408000000001</v>
      </c>
      <c r="Z1626" s="37">
        <v>54.487180000000002</v>
      </c>
      <c r="AA1626" s="37">
        <v>11.243499999999999</v>
      </c>
      <c r="AB1626" s="37">
        <v>19.909590000000001</v>
      </c>
      <c r="AC1626" s="37">
        <v>19.912710000000001</v>
      </c>
      <c r="AD1626" s="37">
        <v>4296.3139199999996</v>
      </c>
      <c r="AE1626" s="37">
        <v>59.078659999999999</v>
      </c>
      <c r="AF1626" s="37">
        <v>24.99061</v>
      </c>
      <c r="AG1626" s="37">
        <v>27.168530000000001</v>
      </c>
      <c r="AH1626" s="37">
        <v>4301.14786</v>
      </c>
      <c r="AI1626" s="37">
        <v>518687.41369999998</v>
      </c>
      <c r="AJ1626" s="37">
        <v>69.008229999999998</v>
      </c>
      <c r="AK1626" s="37">
        <v>45.364260000000002</v>
      </c>
      <c r="AL1626" s="5">
        <v>80.020349999999993</v>
      </c>
      <c r="AM1626" s="5">
        <v>120.27539</v>
      </c>
      <c r="AN1626" s="5">
        <v>28.89733</v>
      </c>
      <c r="AO1626" s="5">
        <v>30.65692</v>
      </c>
      <c r="AP1626" s="5">
        <v>29.71781</v>
      </c>
      <c r="AQ1626" s="5">
        <v>26.919920000000001</v>
      </c>
      <c r="AR1626" s="5">
        <v>4300</v>
      </c>
      <c r="AS1626" s="5">
        <v>36</v>
      </c>
      <c r="AT1626" s="5">
        <v>27.058820000000001</v>
      </c>
      <c r="AU1626" s="5">
        <v>78</v>
      </c>
      <c r="AV1626" s="5">
        <v>31</v>
      </c>
      <c r="AW1626" s="5">
        <v>10842.352940000001</v>
      </c>
      <c r="AX1626" s="5">
        <v>42</v>
      </c>
      <c r="AY1626" s="5">
        <v>30.588239999999999</v>
      </c>
      <c r="AZ1626" s="5">
        <v>0.85499999999999998</v>
      </c>
      <c r="BA1626" s="5">
        <v>0.35937999999999998</v>
      </c>
      <c r="BB1626" s="5">
        <v>29.953420000000001</v>
      </c>
    </row>
    <row r="1627" spans="3:54" x14ac:dyDescent="0.25">
      <c r="C1627" s="32">
        <f t="shared" si="77"/>
        <v>1609</v>
      </c>
      <c r="D1627" s="32">
        <f t="shared" si="76"/>
        <v>54</v>
      </c>
      <c r="E1627" s="32">
        <v>19</v>
      </c>
      <c r="F1627" s="32">
        <v>4</v>
      </c>
      <c r="G1627" s="32">
        <v>2</v>
      </c>
      <c r="H1627" s="37">
        <v>14.619859999999999</v>
      </c>
      <c r="I1627" s="37">
        <v>11.374879999999999</v>
      </c>
      <c r="J1627" s="37">
        <v>98.344650000000001</v>
      </c>
      <c r="K1627" s="37">
        <v>7.6857300000000004</v>
      </c>
      <c r="L1627" s="37">
        <v>2.0966</v>
      </c>
      <c r="M1627" s="37">
        <v>2.4683799999999998</v>
      </c>
      <c r="N1627" s="37">
        <v>1.16351</v>
      </c>
      <c r="O1627" s="37">
        <v>51.4861</v>
      </c>
      <c r="P1627" s="37">
        <v>52.649610000000003</v>
      </c>
      <c r="Q1627" s="37">
        <v>105.85458</v>
      </c>
      <c r="R1627" s="37">
        <v>513.35726</v>
      </c>
      <c r="S1627" s="37">
        <v>4.6701600000000001</v>
      </c>
      <c r="T1627" s="37">
        <v>335.77821999999998</v>
      </c>
      <c r="U1627" s="37">
        <v>24.476870000000002</v>
      </c>
      <c r="V1627" s="37">
        <v>0.39487</v>
      </c>
      <c r="W1627" s="37">
        <v>31.859529999999999</v>
      </c>
      <c r="X1627" s="37">
        <v>39.158619999999999</v>
      </c>
      <c r="Y1627" s="37">
        <v>323.62756999999999</v>
      </c>
      <c r="Z1627" s="37">
        <v>54.923810000000003</v>
      </c>
      <c r="AA1627" s="37">
        <v>11.273070000000001</v>
      </c>
      <c r="AB1627" s="37">
        <v>19.909410000000001</v>
      </c>
      <c r="AC1627" s="37">
        <v>19.917480000000001</v>
      </c>
      <c r="AD1627" s="37">
        <v>4301.46047</v>
      </c>
      <c r="AE1627" s="37">
        <v>59.235169999999997</v>
      </c>
      <c r="AF1627" s="37">
        <v>25.02636</v>
      </c>
      <c r="AG1627" s="37">
        <v>27.176259999999999</v>
      </c>
      <c r="AH1627" s="37">
        <v>4306.0028599999996</v>
      </c>
      <c r="AI1627" s="37">
        <v>518687.41710000002</v>
      </c>
      <c r="AJ1627" s="37">
        <v>75.586960000000005</v>
      </c>
      <c r="AK1627" s="37">
        <v>45.373130000000003</v>
      </c>
      <c r="AL1627" s="5">
        <v>80.051659999999998</v>
      </c>
      <c r="AM1627" s="5">
        <v>119.77348000000001</v>
      </c>
      <c r="AN1627" s="5">
        <v>28.870740000000001</v>
      </c>
      <c r="AO1627" s="5">
        <v>30.631070000000001</v>
      </c>
      <c r="AP1627" s="5">
        <v>29.72364</v>
      </c>
      <c r="AQ1627" s="5">
        <v>26.893249999999998</v>
      </c>
      <c r="AR1627" s="5">
        <v>4314.75</v>
      </c>
      <c r="AS1627" s="5">
        <v>37</v>
      </c>
      <c r="AT1627" s="5">
        <v>26.66667</v>
      </c>
      <c r="AU1627" s="5">
        <v>78</v>
      </c>
      <c r="AV1627" s="5">
        <v>31</v>
      </c>
      <c r="AW1627" s="5">
        <v>10340.392159999999</v>
      </c>
      <c r="AX1627" s="5">
        <v>40</v>
      </c>
      <c r="AY1627" s="5">
        <v>30.196079999999998</v>
      </c>
      <c r="AZ1627" s="5">
        <v>0.8</v>
      </c>
      <c r="BA1627" s="5">
        <v>0.28125</v>
      </c>
      <c r="BB1627" s="5">
        <v>29.96011</v>
      </c>
    </row>
    <row r="1628" spans="3:54" x14ac:dyDescent="0.25">
      <c r="C1628" s="32">
        <f t="shared" si="77"/>
        <v>1610</v>
      </c>
      <c r="D1628" s="32">
        <f t="shared" si="76"/>
        <v>54</v>
      </c>
      <c r="E1628" s="32">
        <v>20</v>
      </c>
      <c r="F1628" s="32">
        <v>5</v>
      </c>
      <c r="G1628" s="32">
        <v>2</v>
      </c>
      <c r="H1628" s="37">
        <v>14.921810000000001</v>
      </c>
      <c r="I1628" s="37">
        <v>11.3462</v>
      </c>
      <c r="J1628" s="37">
        <v>98.339219999999997</v>
      </c>
      <c r="K1628" s="37">
        <v>6.9263500000000002</v>
      </c>
      <c r="L1628" s="37">
        <v>2.0948199999999999</v>
      </c>
      <c r="M1628" s="37">
        <v>1.8859300000000001</v>
      </c>
      <c r="N1628" s="37">
        <v>1.9356199999999999</v>
      </c>
      <c r="O1628" s="37">
        <v>50.72907</v>
      </c>
      <c r="P1628" s="37">
        <v>52.66469</v>
      </c>
      <c r="Q1628" s="37">
        <v>105.27207</v>
      </c>
      <c r="R1628" s="37">
        <v>520.33425999999997</v>
      </c>
      <c r="S1628" s="37">
        <v>4.4211200000000002</v>
      </c>
      <c r="T1628" s="37">
        <v>337.06603999999999</v>
      </c>
      <c r="U1628" s="37">
        <v>24.473189999999999</v>
      </c>
      <c r="V1628" s="37">
        <v>0.21490999999999999</v>
      </c>
      <c r="W1628" s="37">
        <v>31.828880000000002</v>
      </c>
      <c r="X1628" s="37">
        <v>41.325879999999998</v>
      </c>
      <c r="Y1628" s="37">
        <v>321.67475000000002</v>
      </c>
      <c r="Z1628" s="37">
        <v>55.289099999999998</v>
      </c>
      <c r="AA1628" s="37">
        <v>11.24682</v>
      </c>
      <c r="AB1628" s="37">
        <v>19.910150000000002</v>
      </c>
      <c r="AC1628" s="37">
        <v>19.916370000000001</v>
      </c>
      <c r="AD1628" s="37">
        <v>4295.1015900000002</v>
      </c>
      <c r="AE1628" s="37">
        <v>59.393250000000002</v>
      </c>
      <c r="AF1628" s="37">
        <v>25.005050000000001</v>
      </c>
      <c r="AG1628" s="37">
        <v>27.183229999999998</v>
      </c>
      <c r="AH1628" s="37">
        <v>4300.16032</v>
      </c>
      <c r="AI1628" s="37">
        <v>518687.41989999998</v>
      </c>
      <c r="AJ1628" s="37">
        <v>71.438689999999994</v>
      </c>
      <c r="AK1628" s="37">
        <v>45.361539999999998</v>
      </c>
      <c r="AL1628" s="5">
        <v>80.057730000000006</v>
      </c>
      <c r="AM1628" s="5">
        <v>120.12197999999999</v>
      </c>
      <c r="AN1628" s="5">
        <v>28.859690000000001</v>
      </c>
      <c r="AO1628" s="5">
        <v>30.587209999999999</v>
      </c>
      <c r="AP1628" s="5">
        <v>29.71829</v>
      </c>
      <c r="AQ1628" s="5">
        <v>26.86788</v>
      </c>
      <c r="AR1628" s="5">
        <v>4295.25</v>
      </c>
      <c r="AS1628" s="5">
        <v>36.5</v>
      </c>
      <c r="AT1628" s="5">
        <v>27.058820000000001</v>
      </c>
      <c r="AU1628" s="5">
        <v>78</v>
      </c>
      <c r="AV1628" s="5">
        <v>31</v>
      </c>
      <c r="AW1628" s="5">
        <v>10641.56863</v>
      </c>
      <c r="AX1628" s="5">
        <v>42</v>
      </c>
      <c r="AY1628" s="5">
        <v>30.588239999999999</v>
      </c>
      <c r="AZ1628" s="5">
        <v>0.25</v>
      </c>
      <c r="BA1628" s="5">
        <v>0.75</v>
      </c>
      <c r="BB1628" s="5">
        <v>29.95147</v>
      </c>
    </row>
    <row r="1629" spans="3:54" x14ac:dyDescent="0.25">
      <c r="C1629" s="32">
        <f t="shared" si="77"/>
        <v>1611</v>
      </c>
      <c r="D1629" s="32">
        <f t="shared" si="76"/>
        <v>54</v>
      </c>
      <c r="E1629" s="32">
        <v>21</v>
      </c>
      <c r="F1629" s="32">
        <v>6</v>
      </c>
      <c r="G1629" s="32">
        <v>2</v>
      </c>
      <c r="H1629" s="37">
        <v>14.47616</v>
      </c>
      <c r="I1629" s="37">
        <v>11.363009999999999</v>
      </c>
      <c r="J1629" s="37">
        <v>98.336410000000001</v>
      </c>
      <c r="K1629" s="37">
        <v>6.9087800000000001</v>
      </c>
      <c r="L1629" s="37">
        <v>2.0929899999999999</v>
      </c>
      <c r="M1629" s="37">
        <v>1.79515</v>
      </c>
      <c r="N1629" s="37">
        <v>0.69064000000000003</v>
      </c>
      <c r="O1629" s="37">
        <v>52.007530000000003</v>
      </c>
      <c r="P1629" s="37">
        <v>52.698169999999998</v>
      </c>
      <c r="Q1629" s="37">
        <v>105.15722</v>
      </c>
      <c r="R1629" s="37">
        <v>526.44906000000003</v>
      </c>
      <c r="S1629" s="37">
        <v>4.4092399999999996</v>
      </c>
      <c r="T1629" s="37">
        <v>339.20562000000001</v>
      </c>
      <c r="U1629" s="37">
        <v>24.457999999999998</v>
      </c>
      <c r="V1629" s="37">
        <v>0.16753000000000001</v>
      </c>
      <c r="W1629" s="37">
        <v>31.80866</v>
      </c>
      <c r="X1629" s="37">
        <v>41.022550000000003</v>
      </c>
      <c r="Y1629" s="37">
        <v>322.68770999999998</v>
      </c>
      <c r="Z1629" s="37">
        <v>55.547879999999999</v>
      </c>
      <c r="AA1629" s="37">
        <v>11.264699999999999</v>
      </c>
      <c r="AB1629" s="37">
        <v>19.916789999999999</v>
      </c>
      <c r="AC1629" s="37">
        <v>19.91827</v>
      </c>
      <c r="AD1629" s="37">
        <v>4305.6900500000002</v>
      </c>
      <c r="AE1629" s="37">
        <v>59.372190000000003</v>
      </c>
      <c r="AF1629" s="37">
        <v>24.98321</v>
      </c>
      <c r="AG1629" s="37">
        <v>27.177949999999999</v>
      </c>
      <c r="AH1629" s="37">
        <v>4309.3904499999999</v>
      </c>
      <c r="AI1629" s="37">
        <v>518687.42259999999</v>
      </c>
      <c r="AJ1629" s="37">
        <v>73.159719999999993</v>
      </c>
      <c r="AK1629" s="37">
        <v>45.365279999999998</v>
      </c>
      <c r="AL1629" s="5">
        <v>80.022589999999994</v>
      </c>
      <c r="AM1629" s="5">
        <v>119.77839</v>
      </c>
      <c r="AN1629" s="5">
        <v>28.841919999999998</v>
      </c>
      <c r="AO1629" s="5">
        <v>30.536180000000002</v>
      </c>
      <c r="AP1629" s="5">
        <v>29.719629999999999</v>
      </c>
      <c r="AQ1629" s="5">
        <v>26.857890000000001</v>
      </c>
      <c r="AR1629" s="5">
        <v>4310</v>
      </c>
      <c r="AS1629" s="5">
        <v>36.5</v>
      </c>
      <c r="AT1629" s="5">
        <v>27.058820000000001</v>
      </c>
      <c r="AU1629" s="5">
        <v>78</v>
      </c>
      <c r="AV1629" s="5">
        <v>31</v>
      </c>
      <c r="AW1629" s="5">
        <v>10641.56863</v>
      </c>
      <c r="AX1629" s="5">
        <v>41</v>
      </c>
      <c r="AY1629" s="5">
        <v>30.588239999999999</v>
      </c>
      <c r="AZ1629" s="5">
        <v>9.5000000000000001E-2</v>
      </c>
      <c r="BA1629" s="5">
        <v>0.82813000000000003</v>
      </c>
      <c r="BB1629" s="5">
        <v>29.948519999999998</v>
      </c>
    </row>
    <row r="1630" spans="3:54" x14ac:dyDescent="0.25">
      <c r="C1630" s="32">
        <f t="shared" si="77"/>
        <v>1612</v>
      </c>
      <c r="D1630" s="32">
        <f t="shared" si="76"/>
        <v>54</v>
      </c>
      <c r="E1630" s="32">
        <v>22</v>
      </c>
      <c r="F1630" s="32">
        <v>7</v>
      </c>
      <c r="G1630" s="32">
        <v>2</v>
      </c>
      <c r="H1630" s="37">
        <v>14.2624</v>
      </c>
      <c r="I1630" s="37">
        <v>11.33334</v>
      </c>
      <c r="J1630" s="37">
        <v>98.341049999999996</v>
      </c>
      <c r="K1630" s="37">
        <v>6.6272200000000003</v>
      </c>
      <c r="L1630" s="37">
        <v>2.09463</v>
      </c>
      <c r="M1630" s="37">
        <v>2.1316700000000002</v>
      </c>
      <c r="N1630" s="37">
        <v>1.2069799999999999</v>
      </c>
      <c r="O1630" s="37">
        <v>51.558770000000003</v>
      </c>
      <c r="P1630" s="37">
        <v>52.765749999999997</v>
      </c>
      <c r="Q1630" s="37">
        <v>104.53247</v>
      </c>
      <c r="R1630" s="37">
        <v>531.88908000000004</v>
      </c>
      <c r="S1630" s="37">
        <v>4.4213199999999997</v>
      </c>
      <c r="T1630" s="37">
        <v>336.54575999999997</v>
      </c>
      <c r="U1630" s="37">
        <v>24.452349999999999</v>
      </c>
      <c r="V1630" s="37">
        <v>0.26338</v>
      </c>
      <c r="W1630" s="37">
        <v>31.791979999999999</v>
      </c>
      <c r="X1630" s="37">
        <v>41.508540000000004</v>
      </c>
      <c r="Y1630" s="37">
        <v>321.31990000000002</v>
      </c>
      <c r="Z1630" s="37">
        <v>55.716430000000003</v>
      </c>
      <c r="AA1630" s="37">
        <v>11.24653</v>
      </c>
      <c r="AB1630" s="37">
        <v>19.916160000000001</v>
      </c>
      <c r="AC1630" s="37">
        <v>19.930800000000001</v>
      </c>
      <c r="AD1630" s="37">
        <v>4295.3767500000004</v>
      </c>
      <c r="AE1630" s="37">
        <v>59.339660000000002</v>
      </c>
      <c r="AF1630" s="37">
        <v>25.002800000000001</v>
      </c>
      <c r="AG1630" s="37">
        <v>27.179449999999999</v>
      </c>
      <c r="AH1630" s="37">
        <v>4300.1025600000003</v>
      </c>
      <c r="AI1630" s="37">
        <v>518687.4253</v>
      </c>
      <c r="AJ1630" s="37">
        <v>68.237430000000003</v>
      </c>
      <c r="AK1630" s="37">
        <v>45.35089</v>
      </c>
      <c r="AL1630" s="5">
        <v>80.05659</v>
      </c>
      <c r="AM1630" s="5">
        <v>119.41707</v>
      </c>
      <c r="AN1630" s="5">
        <v>28.82394</v>
      </c>
      <c r="AO1630" s="5">
        <v>30.489139999999999</v>
      </c>
      <c r="AP1630" s="5">
        <v>29.719809999999999</v>
      </c>
      <c r="AQ1630" s="5">
        <v>26.851569999999999</v>
      </c>
      <c r="AR1630" s="5">
        <v>4304.5</v>
      </c>
      <c r="AS1630" s="5">
        <v>37</v>
      </c>
      <c r="AT1630" s="5">
        <v>26.66667</v>
      </c>
      <c r="AU1630" s="5">
        <v>78</v>
      </c>
      <c r="AV1630" s="5">
        <v>31</v>
      </c>
      <c r="AW1630" s="5">
        <v>10240</v>
      </c>
      <c r="AX1630" s="5">
        <v>40</v>
      </c>
      <c r="AY1630" s="5">
        <v>30.196079999999998</v>
      </c>
      <c r="AZ1630" s="5">
        <v>0.21</v>
      </c>
      <c r="BA1630" s="5">
        <v>0.82813000000000003</v>
      </c>
      <c r="BB1630" s="5">
        <v>29.941420000000001</v>
      </c>
    </row>
    <row r="1631" spans="3:54" x14ac:dyDescent="0.25">
      <c r="C1631" s="32">
        <f t="shared" si="77"/>
        <v>1613</v>
      </c>
      <c r="D1631" s="32">
        <f t="shared" si="76"/>
        <v>54</v>
      </c>
      <c r="E1631" s="32">
        <v>23</v>
      </c>
      <c r="F1631" s="32">
        <v>1</v>
      </c>
      <c r="G1631" s="32">
        <v>21</v>
      </c>
      <c r="H1631" s="37">
        <v>13.54846</v>
      </c>
      <c r="I1631" s="37">
        <v>11.33433</v>
      </c>
      <c r="J1631" s="37">
        <v>98.338719999999995</v>
      </c>
      <c r="K1631" s="37">
        <v>6.68058</v>
      </c>
      <c r="L1631" s="37">
        <v>2.0912500000000001</v>
      </c>
      <c r="M1631" s="37">
        <v>3.5979800000000002</v>
      </c>
      <c r="N1631" s="37">
        <v>0.63483999999999996</v>
      </c>
      <c r="O1631" s="37">
        <v>53.374609999999997</v>
      </c>
      <c r="P1631" s="37">
        <v>52.73977</v>
      </c>
      <c r="Q1631" s="37">
        <v>101.73907</v>
      </c>
      <c r="R1631" s="37">
        <v>541.31622000000004</v>
      </c>
      <c r="S1631" s="37">
        <v>4.2894899999999998</v>
      </c>
      <c r="T1631" s="37">
        <v>334.89780999999999</v>
      </c>
      <c r="U1631" s="37">
        <v>24.411059999999999</v>
      </c>
      <c r="V1631" s="37">
        <v>0.53381000000000001</v>
      </c>
      <c r="W1631" s="37">
        <v>31.757729999999999</v>
      </c>
      <c r="X1631" s="37">
        <v>17.364899999999999</v>
      </c>
      <c r="Y1631" s="37">
        <v>322.17511000000002</v>
      </c>
      <c r="Z1631" s="37">
        <v>55.800820000000002</v>
      </c>
      <c r="AA1631" s="37">
        <v>10.66206</v>
      </c>
      <c r="AB1631" s="37">
        <v>19.926130000000001</v>
      </c>
      <c r="AC1631" s="37">
        <v>19.929839999999999</v>
      </c>
      <c r="AD1631" s="37">
        <v>4078.72615</v>
      </c>
      <c r="AE1631" s="37">
        <v>59.534120000000001</v>
      </c>
      <c r="AF1631" s="37">
        <v>24.962479999999999</v>
      </c>
      <c r="AG1631" s="37">
        <v>27.151579999999999</v>
      </c>
      <c r="AH1631" s="37">
        <v>4080.0659599999999</v>
      </c>
      <c r="AI1631" s="37">
        <v>518687.43070000003</v>
      </c>
      <c r="AJ1631" s="37">
        <v>68.667820000000006</v>
      </c>
      <c r="AK1631" s="37">
        <v>45.347459999999998</v>
      </c>
      <c r="AL1631" s="5">
        <v>80.083650000000006</v>
      </c>
      <c r="AM1631" s="5">
        <v>120.57058000000001</v>
      </c>
      <c r="AN1631" s="5">
        <v>28.807770000000001</v>
      </c>
      <c r="AO1631" s="5">
        <v>30.392900000000001</v>
      </c>
      <c r="AP1631" s="5">
        <v>29.721329999999998</v>
      </c>
      <c r="AQ1631" s="5">
        <v>26.841090000000001</v>
      </c>
      <c r="AR1631" s="5">
        <v>4120.25</v>
      </c>
      <c r="AS1631" s="5">
        <v>33</v>
      </c>
      <c r="AT1631" s="5">
        <v>20.392160000000001</v>
      </c>
      <c r="AU1631" s="5">
        <v>78</v>
      </c>
      <c r="AV1631" s="5">
        <v>30</v>
      </c>
      <c r="AW1631" s="5">
        <v>4618.0392199999997</v>
      </c>
      <c r="AX1631" s="5">
        <v>18</v>
      </c>
      <c r="AY1631" s="5">
        <v>24.31373</v>
      </c>
      <c r="AZ1631" s="5">
        <v>0.91500000000000004</v>
      </c>
      <c r="BA1631" s="5">
        <v>0.125</v>
      </c>
      <c r="BB1631" s="5">
        <v>29.93694</v>
      </c>
    </row>
    <row r="1632" spans="3:54" x14ac:dyDescent="0.25">
      <c r="C1632" s="32">
        <f t="shared" si="77"/>
        <v>1614</v>
      </c>
      <c r="D1632" s="32">
        <f t="shared" si="76"/>
        <v>54</v>
      </c>
      <c r="E1632" s="32">
        <v>24</v>
      </c>
      <c r="F1632" s="32">
        <v>2</v>
      </c>
      <c r="G1632" s="32">
        <v>21</v>
      </c>
      <c r="H1632" s="37">
        <v>14.81799</v>
      </c>
      <c r="I1632" s="37">
        <v>11.336309999999999</v>
      </c>
      <c r="J1632" s="37">
        <v>98.338660000000004</v>
      </c>
      <c r="K1632" s="37">
        <v>4.8797100000000002</v>
      </c>
      <c r="L1632" s="37">
        <v>2.0871599999999999</v>
      </c>
      <c r="M1632" s="37">
        <v>2.67563</v>
      </c>
      <c r="N1632" s="37">
        <v>2.49722</v>
      </c>
      <c r="O1632" s="37">
        <v>50.278849999999998</v>
      </c>
      <c r="P1632" s="37">
        <v>52.776069999999997</v>
      </c>
      <c r="Q1632" s="37">
        <v>100.53346000000001</v>
      </c>
      <c r="R1632" s="37">
        <v>544.90413999999998</v>
      </c>
      <c r="S1632" s="37">
        <v>2.8591199999999999</v>
      </c>
      <c r="T1632" s="37">
        <v>337.36493999999999</v>
      </c>
      <c r="U1632" s="37">
        <v>24.37154</v>
      </c>
      <c r="V1632" s="37">
        <v>0.35947000000000001</v>
      </c>
      <c r="W1632" s="37">
        <v>31.752859999999998</v>
      </c>
      <c r="X1632" s="37">
        <v>13.395210000000001</v>
      </c>
      <c r="Y1632" s="37">
        <v>316.11604</v>
      </c>
      <c r="Z1632" s="37">
        <v>55.787529999999997</v>
      </c>
      <c r="AA1632" s="37">
        <v>9.5164799999999996</v>
      </c>
      <c r="AB1632" s="37">
        <v>19.932200000000002</v>
      </c>
      <c r="AC1632" s="37">
        <v>19.9434</v>
      </c>
      <c r="AD1632" s="37">
        <v>3647.63</v>
      </c>
      <c r="AE1632" s="37">
        <v>59.774700000000003</v>
      </c>
      <c r="AF1632" s="37">
        <v>24.913630000000001</v>
      </c>
      <c r="AG1632" s="37">
        <v>27.14481</v>
      </c>
      <c r="AH1632" s="37">
        <v>3652.1420199999998</v>
      </c>
      <c r="AI1632" s="37">
        <v>518687.43329999998</v>
      </c>
      <c r="AJ1632" s="37">
        <v>73.572130000000001</v>
      </c>
      <c r="AK1632" s="37">
        <v>45.353610000000003</v>
      </c>
      <c r="AL1632" s="5">
        <v>80.091399999999993</v>
      </c>
      <c r="AM1632" s="5">
        <v>120.34302</v>
      </c>
      <c r="AN1632" s="5">
        <v>28.790489999999998</v>
      </c>
      <c r="AO1632" s="5">
        <v>30.338930000000001</v>
      </c>
      <c r="AP1632" s="5">
        <v>29.719729999999998</v>
      </c>
      <c r="AQ1632" s="5">
        <v>26.841889999999999</v>
      </c>
      <c r="AR1632" s="5">
        <v>3697.5</v>
      </c>
      <c r="AS1632" s="5">
        <v>31.5</v>
      </c>
      <c r="AT1632" s="5">
        <v>18.431370000000001</v>
      </c>
      <c r="AU1632" s="5">
        <v>78</v>
      </c>
      <c r="AV1632" s="5">
        <v>30</v>
      </c>
      <c r="AW1632" s="5">
        <v>3614.1176500000001</v>
      </c>
      <c r="AX1632" s="5">
        <v>14</v>
      </c>
      <c r="AY1632" s="5">
        <v>21.96078</v>
      </c>
      <c r="AZ1632" s="5">
        <v>0.60499999999999998</v>
      </c>
      <c r="BA1632" s="5">
        <v>1.96875</v>
      </c>
      <c r="BB1632" s="5">
        <v>29.932490000000001</v>
      </c>
    </row>
    <row r="1633" spans="3:54" x14ac:dyDescent="0.25">
      <c r="C1633" s="32">
        <f t="shared" si="77"/>
        <v>1615</v>
      </c>
      <c r="D1633" s="32">
        <f t="shared" si="76"/>
        <v>54</v>
      </c>
      <c r="E1633" s="32">
        <v>25</v>
      </c>
      <c r="F1633" s="32">
        <v>3</v>
      </c>
      <c r="G1633" s="32">
        <v>21</v>
      </c>
      <c r="H1633" s="37">
        <v>21.005669999999999</v>
      </c>
      <c r="I1633" s="37">
        <v>11.3284</v>
      </c>
      <c r="J1633" s="37">
        <v>98.339550000000003</v>
      </c>
      <c r="K1633" s="37">
        <v>4.9267799999999999</v>
      </c>
      <c r="L1633" s="37">
        <v>2.0864600000000002</v>
      </c>
      <c r="M1633" s="37">
        <v>2.8628100000000001</v>
      </c>
      <c r="N1633" s="37">
        <v>3.0738599999999998</v>
      </c>
      <c r="O1633" s="37">
        <v>49.704250000000002</v>
      </c>
      <c r="P1633" s="37">
        <v>52.778109999999998</v>
      </c>
      <c r="Q1633" s="37">
        <v>99.864540000000005</v>
      </c>
      <c r="R1633" s="37">
        <v>545.43254999999999</v>
      </c>
      <c r="S1633" s="37">
        <v>1.4186799999999999</v>
      </c>
      <c r="T1633" s="37">
        <v>335.31245999999999</v>
      </c>
      <c r="U1633" s="37">
        <v>24.333909999999999</v>
      </c>
      <c r="V1633" s="37">
        <v>0.17227000000000001</v>
      </c>
      <c r="W1633" s="37">
        <v>31.749389999999998</v>
      </c>
      <c r="X1633" s="37">
        <v>12.16038</v>
      </c>
      <c r="Y1633" s="37">
        <v>310.05781000000002</v>
      </c>
      <c r="Z1633" s="37">
        <v>55.744079999999997</v>
      </c>
      <c r="AA1633" s="37">
        <v>8.2920099999999994</v>
      </c>
      <c r="AB1633" s="37">
        <v>19.937110000000001</v>
      </c>
      <c r="AC1633" s="37">
        <v>19.949269999999999</v>
      </c>
      <c r="AD1633" s="37">
        <v>3179.3556100000001</v>
      </c>
      <c r="AE1633" s="37">
        <v>59.92313</v>
      </c>
      <c r="AF1633" s="37">
        <v>24.905329999999999</v>
      </c>
      <c r="AG1633" s="37">
        <v>27.150120000000001</v>
      </c>
      <c r="AH1633" s="37">
        <v>3178.83248</v>
      </c>
      <c r="AI1633" s="37">
        <v>518687.435</v>
      </c>
      <c r="AJ1633" s="37">
        <v>72.785409999999999</v>
      </c>
      <c r="AK1633" s="37">
        <v>45.361899999999999</v>
      </c>
      <c r="AL1633" s="5">
        <v>80.104179999999999</v>
      </c>
      <c r="AM1633" s="5">
        <v>120.29132</v>
      </c>
      <c r="AN1633" s="5">
        <v>28.81146</v>
      </c>
      <c r="AO1633" s="5">
        <v>30.29862</v>
      </c>
      <c r="AP1633" s="5">
        <v>29.725670000000001</v>
      </c>
      <c r="AQ1633" s="5">
        <v>26.85548</v>
      </c>
      <c r="AR1633" s="5">
        <v>3224</v>
      </c>
      <c r="AS1633" s="5">
        <v>29</v>
      </c>
      <c r="AT1633" s="5">
        <v>17.254899999999999</v>
      </c>
      <c r="AU1633" s="5">
        <v>78</v>
      </c>
      <c r="AV1633" s="5">
        <v>30</v>
      </c>
      <c r="AW1633" s="5">
        <v>3212.5490199999999</v>
      </c>
      <c r="AX1633" s="5">
        <v>12</v>
      </c>
      <c r="AY1633" s="5">
        <v>20.784310000000001</v>
      </c>
      <c r="AZ1633" s="5">
        <v>0</v>
      </c>
      <c r="BA1633" s="5">
        <v>0</v>
      </c>
      <c r="BB1633" s="5">
        <v>29.93056</v>
      </c>
    </row>
    <row r="1634" spans="3:54" x14ac:dyDescent="0.25">
      <c r="C1634" s="32">
        <f t="shared" si="77"/>
        <v>1616</v>
      </c>
      <c r="D1634" s="32">
        <f t="shared" si="76"/>
        <v>54</v>
      </c>
      <c r="E1634" s="32">
        <v>26</v>
      </c>
      <c r="F1634" s="32">
        <v>4</v>
      </c>
      <c r="G1634" s="32">
        <v>21</v>
      </c>
      <c r="H1634" s="37">
        <v>21.004999999999999</v>
      </c>
      <c r="I1634" s="37">
        <v>11.323449999999999</v>
      </c>
      <c r="J1634" s="37">
        <v>98.343599999999995</v>
      </c>
      <c r="K1634" s="37">
        <v>4.6062900000000004</v>
      </c>
      <c r="L1634" s="37">
        <v>2.0830099999999998</v>
      </c>
      <c r="M1634" s="37">
        <v>1.34457</v>
      </c>
      <c r="N1634" s="37">
        <v>2.5617399999999999</v>
      </c>
      <c r="O1634" s="37">
        <v>55.154119999999999</v>
      </c>
      <c r="P1634" s="37">
        <v>52.592379999999999</v>
      </c>
      <c r="Q1634" s="37">
        <v>99.772040000000004</v>
      </c>
      <c r="R1634" s="37">
        <v>542.31021999999996</v>
      </c>
      <c r="S1634" s="37">
        <v>0.35254999999999997</v>
      </c>
      <c r="T1634" s="37">
        <v>336.09131000000002</v>
      </c>
      <c r="U1634" s="37">
        <v>24.296530000000001</v>
      </c>
      <c r="V1634" s="37">
        <v>0.18770999999999999</v>
      </c>
      <c r="W1634" s="37">
        <v>31.746020000000001</v>
      </c>
      <c r="X1634" s="37">
        <v>13.346880000000001</v>
      </c>
      <c r="Y1634" s="37">
        <v>301.21913999999998</v>
      </c>
      <c r="Z1634" s="37">
        <v>55.671509999999998</v>
      </c>
      <c r="AA1634" s="37">
        <v>7.06393</v>
      </c>
      <c r="AB1634" s="37">
        <v>19.936419999999998</v>
      </c>
      <c r="AC1634" s="37">
        <v>19.942540000000001</v>
      </c>
      <c r="AD1634" s="37">
        <v>2712.9669100000001</v>
      </c>
      <c r="AE1634" s="37">
        <v>59.900689999999997</v>
      </c>
      <c r="AF1634" s="37">
        <v>24.86412</v>
      </c>
      <c r="AG1634" s="37">
        <v>27.140160000000002</v>
      </c>
      <c r="AH1634" s="37">
        <v>2712.55053</v>
      </c>
      <c r="AI1634" s="37">
        <v>518687.43579999998</v>
      </c>
      <c r="AJ1634" s="37">
        <v>69.702460000000002</v>
      </c>
      <c r="AK1634" s="37">
        <v>45.349379999999996</v>
      </c>
      <c r="AL1634" s="5">
        <v>79.994860000000003</v>
      </c>
      <c r="AM1634" s="5">
        <v>119.84878999999999</v>
      </c>
      <c r="AN1634" s="5">
        <v>28.873570000000001</v>
      </c>
      <c r="AO1634" s="5">
        <v>30.261610000000001</v>
      </c>
      <c r="AP1634" s="5">
        <v>29.720490000000002</v>
      </c>
      <c r="AQ1634" s="5">
        <v>26.852550000000001</v>
      </c>
      <c r="AR1634" s="5">
        <v>2759.25</v>
      </c>
      <c r="AS1634" s="5">
        <v>27</v>
      </c>
      <c r="AT1634" s="5">
        <v>16.862749999999998</v>
      </c>
      <c r="AU1634" s="5">
        <v>78</v>
      </c>
      <c r="AV1634" s="5">
        <v>31</v>
      </c>
      <c r="AW1634" s="5">
        <v>3212.5490199999999</v>
      </c>
      <c r="AX1634" s="5">
        <v>12</v>
      </c>
      <c r="AY1634" s="5">
        <v>20</v>
      </c>
      <c r="AZ1634" s="5">
        <v>0</v>
      </c>
      <c r="BA1634" s="5">
        <v>0</v>
      </c>
      <c r="BB1634" s="5">
        <v>29.923950000000001</v>
      </c>
    </row>
    <row r="1635" spans="3:54" x14ac:dyDescent="0.25">
      <c r="C1635" s="32">
        <f t="shared" si="77"/>
        <v>1617</v>
      </c>
      <c r="D1635" s="32">
        <f t="shared" si="76"/>
        <v>54</v>
      </c>
      <c r="E1635" s="32">
        <v>27</v>
      </c>
      <c r="F1635" s="32">
        <v>5</v>
      </c>
      <c r="G1635" s="32">
        <v>21</v>
      </c>
      <c r="H1635" s="37">
        <v>21.00601</v>
      </c>
      <c r="I1635" s="37">
        <v>11.3284</v>
      </c>
      <c r="J1635" s="37">
        <v>98.341170000000005</v>
      </c>
      <c r="K1635" s="37">
        <v>0.79879999999999995</v>
      </c>
      <c r="L1635" s="37">
        <v>2.0978599999999998</v>
      </c>
      <c r="M1635" s="37">
        <v>0.98917999999999995</v>
      </c>
      <c r="N1635" s="37">
        <v>2.1296400000000002</v>
      </c>
      <c r="O1635" s="37">
        <v>50.173749999999998</v>
      </c>
      <c r="P1635" s="37">
        <v>52.303400000000003</v>
      </c>
      <c r="Q1635" s="37">
        <v>99.851709999999997</v>
      </c>
      <c r="R1635" s="37">
        <v>536.44236999999998</v>
      </c>
      <c r="S1635" s="37">
        <v>4.199E-2</v>
      </c>
      <c r="T1635" s="37">
        <v>334.94114000000002</v>
      </c>
      <c r="U1635" s="37">
        <v>24.246739999999999</v>
      </c>
      <c r="V1635" s="37">
        <v>0.28155000000000002</v>
      </c>
      <c r="W1635" s="37">
        <v>31.75489</v>
      </c>
      <c r="X1635" s="37">
        <v>14.185829999999999</v>
      </c>
      <c r="Y1635" s="37">
        <v>277.80419999999998</v>
      </c>
      <c r="Z1635" s="37">
        <v>55.564279999999997</v>
      </c>
      <c r="AA1635" s="37">
        <v>5.8958700000000004</v>
      </c>
      <c r="AB1635" s="37">
        <v>19.933979999999998</v>
      </c>
      <c r="AC1635" s="37">
        <v>19.944880000000001</v>
      </c>
      <c r="AD1635" s="37">
        <v>2248.33707</v>
      </c>
      <c r="AE1635" s="37">
        <v>59.589320000000001</v>
      </c>
      <c r="AF1635" s="37">
        <v>25.04138</v>
      </c>
      <c r="AG1635" s="37">
        <v>27.138349999999999</v>
      </c>
      <c r="AH1635" s="37">
        <v>2248.3420700000001</v>
      </c>
      <c r="AI1635" s="37">
        <v>518687.43599999999</v>
      </c>
      <c r="AJ1635" s="37">
        <v>71.15446</v>
      </c>
      <c r="AK1635" s="37">
        <v>45.345399999999998</v>
      </c>
      <c r="AL1635" s="5">
        <v>80.064340000000001</v>
      </c>
      <c r="AM1635" s="5">
        <v>120.2213</v>
      </c>
      <c r="AN1635" s="5">
        <v>28.936070000000001</v>
      </c>
      <c r="AO1635" s="5">
        <v>30.214449999999999</v>
      </c>
      <c r="AP1635" s="5">
        <v>29.721720000000001</v>
      </c>
      <c r="AQ1635" s="5">
        <v>26.866029999999999</v>
      </c>
      <c r="AR1635" s="5">
        <v>2294.5</v>
      </c>
      <c r="AS1635" s="5">
        <v>24.5</v>
      </c>
      <c r="AT1635" s="5">
        <v>16.862749999999998</v>
      </c>
      <c r="AU1635" s="5">
        <v>78</v>
      </c>
      <c r="AV1635" s="5">
        <v>31</v>
      </c>
      <c r="AW1635" s="5">
        <v>3312.9411799999998</v>
      </c>
      <c r="AX1635" s="5">
        <v>13</v>
      </c>
      <c r="AY1635" s="5">
        <v>19.607839999999999</v>
      </c>
      <c r="AZ1635" s="5">
        <v>0</v>
      </c>
      <c r="BA1635" s="5">
        <v>0</v>
      </c>
      <c r="BB1635" s="5">
        <v>29.926189999999998</v>
      </c>
    </row>
    <row r="1636" spans="3:54" x14ac:dyDescent="0.25">
      <c r="C1636" s="32">
        <f t="shared" si="77"/>
        <v>1618</v>
      </c>
      <c r="D1636" s="32">
        <f t="shared" si="76"/>
        <v>54</v>
      </c>
      <c r="E1636" s="32">
        <v>28</v>
      </c>
      <c r="F1636" s="32">
        <v>6</v>
      </c>
      <c r="G1636" s="32">
        <v>21</v>
      </c>
      <c r="H1636" s="37">
        <v>21.00741</v>
      </c>
      <c r="I1636" s="37">
        <v>11.34323</v>
      </c>
      <c r="J1636" s="37">
        <v>98.341160000000002</v>
      </c>
      <c r="K1636" s="37">
        <v>0.74351999999999996</v>
      </c>
      <c r="L1636" s="37">
        <v>2.0728</v>
      </c>
      <c r="M1636" s="37">
        <v>0.89327000000000001</v>
      </c>
      <c r="N1636" s="37">
        <v>2.53471</v>
      </c>
      <c r="O1636" s="37">
        <v>49.475749999999998</v>
      </c>
      <c r="P1636" s="37">
        <v>52.010460000000002</v>
      </c>
      <c r="Q1636" s="37">
        <v>99.959460000000007</v>
      </c>
      <c r="R1636" s="37">
        <v>528.87163999999996</v>
      </c>
      <c r="S1636" s="37">
        <v>0.11330999999999999</v>
      </c>
      <c r="T1636" s="37">
        <v>334.55907000000002</v>
      </c>
      <c r="U1636" s="37">
        <v>24.197690000000001</v>
      </c>
      <c r="V1636" s="37">
        <v>0.30153000000000002</v>
      </c>
      <c r="W1636" s="37">
        <v>31.783570000000001</v>
      </c>
      <c r="X1636" s="37">
        <v>13.775550000000001</v>
      </c>
      <c r="Y1636" s="37">
        <v>228.85410999999999</v>
      </c>
      <c r="Z1636" s="37">
        <v>55.438989999999997</v>
      </c>
      <c r="AA1636" s="37">
        <v>4.7620800000000001</v>
      </c>
      <c r="AB1636" s="37">
        <v>19.945810000000002</v>
      </c>
      <c r="AC1636" s="37">
        <v>19.952470000000002</v>
      </c>
      <c r="AD1636" s="37">
        <v>1837.9262100000001</v>
      </c>
      <c r="AE1636" s="37">
        <v>59.787779999999998</v>
      </c>
      <c r="AF1636" s="37">
        <v>24.742280000000001</v>
      </c>
      <c r="AG1636" s="37">
        <v>27.135010000000001</v>
      </c>
      <c r="AH1636" s="37">
        <v>1838.14113</v>
      </c>
      <c r="AI1636" s="37">
        <v>518687.43599999999</v>
      </c>
      <c r="AJ1636" s="37">
        <v>72.496610000000004</v>
      </c>
      <c r="AK1636" s="37">
        <v>45.346879999999999</v>
      </c>
      <c r="AL1636" s="5">
        <v>80.063149999999993</v>
      </c>
      <c r="AM1636" s="5">
        <v>119.99015</v>
      </c>
      <c r="AN1636" s="5">
        <v>28.998539999999998</v>
      </c>
      <c r="AO1636" s="5">
        <v>30.1751</v>
      </c>
      <c r="AP1636" s="5">
        <v>29.725059999999999</v>
      </c>
      <c r="AQ1636" s="5">
        <v>26.897970000000001</v>
      </c>
      <c r="AR1636" s="5">
        <v>1878</v>
      </c>
      <c r="AS1636" s="5">
        <v>15.5</v>
      </c>
      <c r="AT1636" s="5">
        <v>16.862749999999998</v>
      </c>
      <c r="AU1636" s="5">
        <v>78</v>
      </c>
      <c r="AV1636" s="5">
        <v>31</v>
      </c>
      <c r="AW1636" s="5">
        <v>3413.3333299999999</v>
      </c>
      <c r="AX1636" s="5">
        <v>13</v>
      </c>
      <c r="AY1636" s="5">
        <v>18.03922</v>
      </c>
      <c r="AZ1636" s="5">
        <v>1.4999999999999999E-2</v>
      </c>
      <c r="BA1636" s="5">
        <v>0</v>
      </c>
      <c r="BB1636" s="5">
        <v>29.920950000000001</v>
      </c>
    </row>
    <row r="1637" spans="3:54" x14ac:dyDescent="0.25">
      <c r="C1637" s="32">
        <f t="shared" si="77"/>
        <v>1619</v>
      </c>
      <c r="D1637" s="32">
        <f t="shared" si="76"/>
        <v>54</v>
      </c>
      <c r="E1637" s="32">
        <v>29</v>
      </c>
      <c r="F1637" s="32">
        <v>7</v>
      </c>
      <c r="G1637" s="32">
        <v>21</v>
      </c>
      <c r="H1637" s="37">
        <v>14.079280000000001</v>
      </c>
      <c r="I1637" s="37">
        <v>11.3462</v>
      </c>
      <c r="J1637" s="37">
        <v>98.340990000000005</v>
      </c>
      <c r="K1637" s="37">
        <v>3.6441499999999998</v>
      </c>
      <c r="L1637" s="37">
        <v>2.0781200000000002</v>
      </c>
      <c r="M1637" s="37">
        <v>1.6245799999999999</v>
      </c>
      <c r="N1637" s="37">
        <v>2.3053599999999999</v>
      </c>
      <c r="O1637" s="37">
        <v>49.571910000000003</v>
      </c>
      <c r="P1637" s="37">
        <v>51.877270000000003</v>
      </c>
      <c r="Q1637" s="37">
        <v>99.948570000000004</v>
      </c>
      <c r="R1637" s="37">
        <v>520.83034999999995</v>
      </c>
      <c r="S1637" s="37">
        <v>0.46327000000000002</v>
      </c>
      <c r="T1637" s="37">
        <v>335.56324999999998</v>
      </c>
      <c r="U1637" s="37">
        <v>24.151029999999999</v>
      </c>
      <c r="V1637" s="37">
        <v>0.25512000000000001</v>
      </c>
      <c r="W1637" s="37">
        <v>31.809339999999999</v>
      </c>
      <c r="X1637" s="37">
        <v>14.78232</v>
      </c>
      <c r="Y1637" s="37">
        <v>179.52260000000001</v>
      </c>
      <c r="Z1637" s="37">
        <v>55.297789999999999</v>
      </c>
      <c r="AA1637" s="37">
        <v>3.7330700000000001</v>
      </c>
      <c r="AB1637" s="37">
        <v>19.948229999999999</v>
      </c>
      <c r="AC1637" s="37">
        <v>19.959859999999999</v>
      </c>
      <c r="AD1637" s="37">
        <v>1437.0908899999999</v>
      </c>
      <c r="AE1637" s="37">
        <v>59.969830000000002</v>
      </c>
      <c r="AF1637" s="37">
        <v>24.805779999999999</v>
      </c>
      <c r="AG1637" s="37">
        <v>27.139679999999998</v>
      </c>
      <c r="AH1637" s="37">
        <v>1432.9898499999999</v>
      </c>
      <c r="AI1637" s="37">
        <v>518687.43609999999</v>
      </c>
      <c r="AJ1637" s="37">
        <v>73.434960000000004</v>
      </c>
      <c r="AK1637" s="37">
        <v>45.347580000000001</v>
      </c>
      <c r="AL1637" s="5">
        <v>79.982259999999997</v>
      </c>
      <c r="AM1637" s="5">
        <v>120.35096</v>
      </c>
      <c r="AN1637" s="5">
        <v>29.029579999999999</v>
      </c>
      <c r="AO1637" s="5">
        <v>30.15174</v>
      </c>
      <c r="AP1637" s="5">
        <v>29.72439</v>
      </c>
      <c r="AQ1637" s="5">
        <v>26.947189999999999</v>
      </c>
      <c r="AR1637" s="5">
        <v>1473.25</v>
      </c>
      <c r="AS1637" s="5">
        <v>11</v>
      </c>
      <c r="AT1637" s="5">
        <v>16.470590000000001</v>
      </c>
      <c r="AU1637" s="5">
        <v>78</v>
      </c>
      <c r="AV1637" s="5">
        <v>31</v>
      </c>
      <c r="AW1637" s="5">
        <v>3814.9019600000001</v>
      </c>
      <c r="AX1637" s="5">
        <v>14</v>
      </c>
      <c r="AY1637" s="5">
        <v>16.862749999999998</v>
      </c>
      <c r="AZ1637" s="5">
        <v>0.85499999999999998</v>
      </c>
      <c r="BA1637" s="5">
        <v>1.76563</v>
      </c>
      <c r="BB1637" s="5">
        <v>29.926010000000002</v>
      </c>
    </row>
    <row r="1638" spans="3:54" x14ac:dyDescent="0.25">
      <c r="C1638" s="32">
        <f t="shared" si="77"/>
        <v>1620</v>
      </c>
      <c r="D1638" s="32">
        <f t="shared" si="76"/>
        <v>54</v>
      </c>
      <c r="E1638" s="32">
        <v>30</v>
      </c>
      <c r="F1638" s="32">
        <v>8</v>
      </c>
      <c r="G1638" s="32">
        <v>21</v>
      </c>
      <c r="H1638" s="37">
        <v>14.3765</v>
      </c>
      <c r="I1638" s="37">
        <v>11.338290000000001</v>
      </c>
      <c r="J1638" s="37">
        <v>98.341070000000002</v>
      </c>
      <c r="K1638" s="37">
        <v>5.5697799999999997</v>
      </c>
      <c r="L1638" s="37">
        <v>2.0703299999999998</v>
      </c>
      <c r="M1638" s="37">
        <v>2.89331</v>
      </c>
      <c r="N1638" s="37">
        <v>2.05274</v>
      </c>
      <c r="O1638" s="37">
        <v>49.632449999999999</v>
      </c>
      <c r="P1638" s="37">
        <v>51.685189999999999</v>
      </c>
      <c r="Q1638" s="37">
        <v>99.965329999999994</v>
      </c>
      <c r="R1638" s="37">
        <v>512.63310000000001</v>
      </c>
      <c r="S1638" s="37">
        <v>0.56655</v>
      </c>
      <c r="T1638" s="37">
        <v>335.50842999999998</v>
      </c>
      <c r="U1638" s="37">
        <v>24.103480000000001</v>
      </c>
      <c r="V1638" s="37">
        <v>0.22173999999999999</v>
      </c>
      <c r="W1638" s="37">
        <v>31.817879999999999</v>
      </c>
      <c r="X1638" s="37">
        <v>18.004249999999999</v>
      </c>
      <c r="Y1638" s="37">
        <v>136.60853</v>
      </c>
      <c r="Z1638" s="37">
        <v>55.120530000000002</v>
      </c>
      <c r="AA1638" s="37">
        <v>2.7563300000000002</v>
      </c>
      <c r="AB1638" s="37">
        <v>19.94576</v>
      </c>
      <c r="AC1638" s="37">
        <v>19.953189999999999</v>
      </c>
      <c r="AD1638" s="37">
        <v>1065.07564</v>
      </c>
      <c r="AE1638" s="37">
        <v>59.882460000000002</v>
      </c>
      <c r="AF1638" s="37">
        <v>24.712769999999999</v>
      </c>
      <c r="AG1638" s="37">
        <v>27.14226</v>
      </c>
      <c r="AH1638" s="37">
        <v>1065.7944299999999</v>
      </c>
      <c r="AI1638" s="37">
        <v>518687.43640000001</v>
      </c>
      <c r="AJ1638" s="37">
        <v>72.513319999999993</v>
      </c>
      <c r="AK1638" s="37">
        <v>45.333779999999997</v>
      </c>
      <c r="AL1638" s="5">
        <v>79.943370000000002</v>
      </c>
      <c r="AM1638" s="5">
        <v>119.93704</v>
      </c>
      <c r="AN1638" s="5">
        <v>29.05416</v>
      </c>
      <c r="AO1638" s="5">
        <v>30.138369999999998</v>
      </c>
      <c r="AP1638" s="5">
        <v>29.72016</v>
      </c>
      <c r="AQ1638" s="5">
        <v>26.980540000000001</v>
      </c>
      <c r="AR1638" s="5">
        <v>1103.75</v>
      </c>
      <c r="AS1638" s="5">
        <v>14</v>
      </c>
      <c r="AT1638" s="5">
        <v>16.470590000000001</v>
      </c>
      <c r="AU1638" s="5">
        <v>78</v>
      </c>
      <c r="AV1638" s="5">
        <v>31</v>
      </c>
      <c r="AW1638" s="5">
        <v>4517.6470600000002</v>
      </c>
      <c r="AX1638" s="5">
        <v>18</v>
      </c>
      <c r="AY1638" s="5">
        <v>16.078430000000001</v>
      </c>
      <c r="AZ1638" s="5">
        <v>0.78</v>
      </c>
      <c r="BA1638" s="5">
        <v>1.60938</v>
      </c>
      <c r="BB1638" s="5">
        <v>29.9162</v>
      </c>
    </row>
    <row r="1639" spans="3:54" x14ac:dyDescent="0.25">
      <c r="C1639" s="32">
        <f t="shared" si="77"/>
        <v>1621</v>
      </c>
      <c r="D1639" s="32">
        <f>D1609+1</f>
        <v>55</v>
      </c>
      <c r="E1639" s="32">
        <v>1</v>
      </c>
      <c r="F1639" s="32">
        <v>1</v>
      </c>
      <c r="G1639" s="32">
        <v>1</v>
      </c>
      <c r="H1639" s="37">
        <v>14.534330000000001</v>
      </c>
      <c r="I1639" s="37">
        <v>11.336309999999999</v>
      </c>
      <c r="J1639" s="37">
        <v>98.338239999999999</v>
      </c>
      <c r="K1639" s="37">
        <v>10.106059999999999</v>
      </c>
      <c r="L1639" s="37">
        <v>2.06623</v>
      </c>
      <c r="M1639" s="37">
        <v>1.62731</v>
      </c>
      <c r="N1639" s="37">
        <v>2.0331899999999998</v>
      </c>
      <c r="O1639" s="37">
        <v>49.624679999999998</v>
      </c>
      <c r="P1639" s="37">
        <v>51.657870000000003</v>
      </c>
      <c r="Q1639" s="37">
        <v>99.923169999999999</v>
      </c>
      <c r="R1639" s="37">
        <v>504.84386000000001</v>
      </c>
      <c r="S1639" s="37">
        <v>0.47902</v>
      </c>
      <c r="T1639" s="37">
        <v>336.30392999999998</v>
      </c>
      <c r="U1639" s="37">
        <v>24.05518</v>
      </c>
      <c r="V1639" s="37">
        <v>0.20351</v>
      </c>
      <c r="W1639" s="37">
        <v>31.8446</v>
      </c>
      <c r="X1639" s="37">
        <v>39.10331</v>
      </c>
      <c r="Y1639" s="37">
        <v>108.24813</v>
      </c>
      <c r="Z1639" s="37">
        <v>54.901780000000002</v>
      </c>
      <c r="AA1639" s="37">
        <v>1.90964</v>
      </c>
      <c r="AB1639" s="37">
        <v>19.947600000000001</v>
      </c>
      <c r="AC1639" s="37">
        <v>19.958449999999999</v>
      </c>
      <c r="AD1639" s="37">
        <v>739.37305000000003</v>
      </c>
      <c r="AE1639" s="37">
        <v>59.627249999999997</v>
      </c>
      <c r="AF1639" s="37">
        <v>24.66377</v>
      </c>
      <c r="AG1639" s="37">
        <v>27.162040000000001</v>
      </c>
      <c r="AH1639" s="37">
        <v>736.08356000000003</v>
      </c>
      <c r="AI1639" s="37">
        <v>518687.43670000002</v>
      </c>
      <c r="AJ1639" s="37">
        <v>71.526660000000007</v>
      </c>
      <c r="AK1639" s="37">
        <v>45.333779999999997</v>
      </c>
      <c r="AL1639" s="5">
        <v>79.987250000000003</v>
      </c>
      <c r="AM1639" s="5">
        <v>120.43598</v>
      </c>
      <c r="AN1639" s="5">
        <v>29.089770000000001</v>
      </c>
      <c r="AO1639" s="5">
        <v>30.141770000000001</v>
      </c>
      <c r="AP1639" s="5">
        <v>29.718139999999998</v>
      </c>
      <c r="AQ1639" s="5">
        <v>27.023779999999999</v>
      </c>
      <c r="AR1639" s="5">
        <v>757.75</v>
      </c>
      <c r="AS1639" s="5">
        <v>8</v>
      </c>
      <c r="AT1639" s="5">
        <v>19.215689999999999</v>
      </c>
      <c r="AU1639" s="5">
        <v>78</v>
      </c>
      <c r="AV1639" s="5">
        <v>31</v>
      </c>
      <c r="AW1639" s="5">
        <v>6826.6666699999996</v>
      </c>
      <c r="AX1639" s="5">
        <v>29</v>
      </c>
      <c r="AY1639" s="5">
        <v>23.137250000000002</v>
      </c>
      <c r="AZ1639" s="5">
        <v>0.82</v>
      </c>
      <c r="BA1639" s="5">
        <v>1.375</v>
      </c>
      <c r="BB1639" s="5">
        <v>29.919599999999999</v>
      </c>
    </row>
    <row r="1640" spans="3:54" x14ac:dyDescent="0.25">
      <c r="C1640" s="32">
        <f t="shared" si="77"/>
        <v>1622</v>
      </c>
      <c r="D1640" s="32">
        <f t="shared" ref="D1640:D1668" si="78">D1610+1</f>
        <v>55</v>
      </c>
      <c r="E1640" s="32">
        <v>2</v>
      </c>
      <c r="F1640" s="32">
        <v>2</v>
      </c>
      <c r="G1640" s="32">
        <v>1</v>
      </c>
      <c r="H1640" s="37">
        <v>16.42239</v>
      </c>
      <c r="I1640" s="37">
        <v>11.347189999999999</v>
      </c>
      <c r="J1640" s="37">
        <v>98.34393</v>
      </c>
      <c r="K1640" s="37">
        <v>11.670210000000001</v>
      </c>
      <c r="L1640" s="37">
        <v>2.1365699999999999</v>
      </c>
      <c r="M1640" s="37">
        <v>3.2444299999999999</v>
      </c>
      <c r="N1640" s="37">
        <v>1.9563600000000001</v>
      </c>
      <c r="O1640" s="37">
        <v>49.61506</v>
      </c>
      <c r="P1640" s="37">
        <v>51.571420000000003</v>
      </c>
      <c r="Q1640" s="37">
        <v>99.95205</v>
      </c>
      <c r="R1640" s="37">
        <v>497.96605</v>
      </c>
      <c r="S1640" s="37">
        <v>0.59577000000000002</v>
      </c>
      <c r="T1640" s="37">
        <v>332.93193000000002</v>
      </c>
      <c r="U1640" s="37">
        <v>24.004799999999999</v>
      </c>
      <c r="V1640" s="37">
        <v>0.21656</v>
      </c>
      <c r="W1640" s="37">
        <v>31.863720000000001</v>
      </c>
      <c r="X1640" s="37">
        <v>36.009549999999997</v>
      </c>
      <c r="Y1640" s="37">
        <v>120.97897</v>
      </c>
      <c r="Z1640" s="37">
        <v>54.707470000000001</v>
      </c>
      <c r="AA1640" s="37">
        <v>2.2708499999999998</v>
      </c>
      <c r="AB1640" s="37">
        <v>19.95457</v>
      </c>
      <c r="AC1640" s="37">
        <v>19.956189999999999</v>
      </c>
      <c r="AD1640" s="37">
        <v>850.27729999999997</v>
      </c>
      <c r="AE1640" s="37">
        <v>59.542650000000002</v>
      </c>
      <c r="AF1640" s="37">
        <v>25.503419999999998</v>
      </c>
      <c r="AG1640" s="37">
        <v>27.163620000000002</v>
      </c>
      <c r="AH1640" s="37">
        <v>844.31251999999995</v>
      </c>
      <c r="AI1640" s="37">
        <v>518687.43699999998</v>
      </c>
      <c r="AJ1640" s="37">
        <v>71.324690000000004</v>
      </c>
      <c r="AK1640" s="37">
        <v>45.338430000000002</v>
      </c>
      <c r="AL1640" s="5">
        <v>79.992490000000004</v>
      </c>
      <c r="AM1640" s="5">
        <v>119.49014</v>
      </c>
      <c r="AN1640" s="5">
        <v>29.116530000000001</v>
      </c>
      <c r="AO1640" s="5">
        <v>30.11824</v>
      </c>
      <c r="AP1640" s="5">
        <v>29.720300000000002</v>
      </c>
      <c r="AQ1640" s="5">
        <v>27.09113</v>
      </c>
      <c r="AR1640" s="5">
        <v>849</v>
      </c>
      <c r="AS1640" s="5">
        <v>12</v>
      </c>
      <c r="AT1640" s="5">
        <v>17.64706</v>
      </c>
      <c r="AU1640" s="5">
        <v>78</v>
      </c>
      <c r="AV1640" s="5">
        <v>31</v>
      </c>
      <c r="AW1640" s="5">
        <v>10541.17647</v>
      </c>
      <c r="AX1640" s="5">
        <v>39</v>
      </c>
      <c r="AY1640" s="5">
        <v>21.176469999999998</v>
      </c>
      <c r="AZ1640" s="5">
        <v>3.5000000000000003E-2</v>
      </c>
      <c r="BA1640" s="5">
        <v>1.84375</v>
      </c>
      <c r="BB1640" s="5">
        <v>29.922630000000002</v>
      </c>
    </row>
    <row r="1641" spans="3:54" x14ac:dyDescent="0.25">
      <c r="C1641" s="32">
        <f t="shared" si="77"/>
        <v>1623</v>
      </c>
      <c r="D1641" s="32">
        <f t="shared" si="78"/>
        <v>55</v>
      </c>
      <c r="E1641" s="32">
        <v>3</v>
      </c>
      <c r="F1641" s="32">
        <v>3</v>
      </c>
      <c r="G1641" s="32">
        <v>1</v>
      </c>
      <c r="H1641" s="37">
        <v>14.38143</v>
      </c>
      <c r="I1641" s="37">
        <v>11.351139999999999</v>
      </c>
      <c r="J1641" s="37">
        <v>98.344139999999996</v>
      </c>
      <c r="K1641" s="37">
        <v>11.949820000000001</v>
      </c>
      <c r="L1641" s="37">
        <v>2.09721</v>
      </c>
      <c r="M1641" s="37">
        <v>3.1353300000000002</v>
      </c>
      <c r="N1641" s="37">
        <v>1.8130200000000001</v>
      </c>
      <c r="O1641" s="37">
        <v>49.630549999999999</v>
      </c>
      <c r="P1641" s="37">
        <v>51.443570000000001</v>
      </c>
      <c r="Q1641" s="37">
        <v>100.00978000000001</v>
      </c>
      <c r="R1641" s="37">
        <v>492.20213999999999</v>
      </c>
      <c r="S1641" s="37">
        <v>0.85294999999999999</v>
      </c>
      <c r="T1641" s="37">
        <v>337.91564</v>
      </c>
      <c r="U1641" s="37">
        <v>23.954619999999998</v>
      </c>
      <c r="V1641" s="37">
        <v>0.28983999999999999</v>
      </c>
      <c r="W1641" s="37">
        <v>31.893540000000002</v>
      </c>
      <c r="X1641" s="37">
        <v>35.314480000000003</v>
      </c>
      <c r="Y1641" s="37">
        <v>114.97337</v>
      </c>
      <c r="Z1641" s="37">
        <v>54.519979999999997</v>
      </c>
      <c r="AA1641" s="37">
        <v>2.0664099999999999</v>
      </c>
      <c r="AB1641" s="37">
        <v>19.952680000000001</v>
      </c>
      <c r="AC1641" s="37">
        <v>19.96171</v>
      </c>
      <c r="AD1641" s="37">
        <v>788.25235999999995</v>
      </c>
      <c r="AE1641" s="37">
        <v>59.568469999999998</v>
      </c>
      <c r="AF1641" s="37">
        <v>25.033550000000002</v>
      </c>
      <c r="AG1641" s="37">
        <v>27.155809999999999</v>
      </c>
      <c r="AH1641" s="37">
        <v>794.89760999999999</v>
      </c>
      <c r="AI1641" s="37">
        <v>518687.4374</v>
      </c>
      <c r="AJ1641" s="37">
        <v>71.425629999999998</v>
      </c>
      <c r="AK1641" s="37">
        <v>45.333640000000003</v>
      </c>
      <c r="AL1641" s="5">
        <v>79.964330000000004</v>
      </c>
      <c r="AM1641" s="5">
        <v>120.08081</v>
      </c>
      <c r="AN1641" s="5">
        <v>29.118749999999999</v>
      </c>
      <c r="AO1641" s="5">
        <v>30.156659999999999</v>
      </c>
      <c r="AP1641" s="5">
        <v>29.70946</v>
      </c>
      <c r="AQ1641" s="5">
        <v>27.156220000000001</v>
      </c>
      <c r="AR1641" s="5">
        <v>791.25</v>
      </c>
      <c r="AS1641" s="5">
        <v>17.5</v>
      </c>
      <c r="AT1641" s="5">
        <v>18.431370000000001</v>
      </c>
      <c r="AU1641" s="5">
        <v>78</v>
      </c>
      <c r="AV1641" s="5">
        <v>31</v>
      </c>
      <c r="AW1641" s="5">
        <v>8332.5490200000004</v>
      </c>
      <c r="AX1641" s="5">
        <v>34</v>
      </c>
      <c r="AY1641" s="5">
        <v>21.96078</v>
      </c>
      <c r="AZ1641" s="5">
        <v>0.89500000000000002</v>
      </c>
      <c r="BA1641" s="5">
        <v>1.6875</v>
      </c>
      <c r="BB1641" s="5">
        <v>29.922640000000001</v>
      </c>
    </row>
    <row r="1642" spans="3:54" x14ac:dyDescent="0.25">
      <c r="C1642" s="32">
        <f t="shared" si="77"/>
        <v>1624</v>
      </c>
      <c r="D1642" s="32">
        <f t="shared" si="78"/>
        <v>55</v>
      </c>
      <c r="E1642" s="32">
        <v>4</v>
      </c>
      <c r="F1642" s="32">
        <v>4</v>
      </c>
      <c r="G1642" s="32">
        <v>1</v>
      </c>
      <c r="H1642" s="37">
        <v>15.302110000000001</v>
      </c>
      <c r="I1642" s="37">
        <v>11.352130000000001</v>
      </c>
      <c r="J1642" s="37">
        <v>98.341279999999998</v>
      </c>
      <c r="K1642" s="37">
        <v>12.325100000000001</v>
      </c>
      <c r="L1642" s="37">
        <v>2.0755499999999998</v>
      </c>
      <c r="M1642" s="37">
        <v>2.68</v>
      </c>
      <c r="N1642" s="37">
        <v>1.74377</v>
      </c>
      <c r="O1642" s="37">
        <v>49.676369999999999</v>
      </c>
      <c r="P1642" s="37">
        <v>51.420140000000004</v>
      </c>
      <c r="Q1642" s="37">
        <v>100.00615999999999</v>
      </c>
      <c r="R1642" s="37">
        <v>487.44988999999998</v>
      </c>
      <c r="S1642" s="37">
        <v>0.87231000000000003</v>
      </c>
      <c r="T1642" s="37">
        <v>335.49247000000003</v>
      </c>
      <c r="U1642" s="37">
        <v>23.903939999999999</v>
      </c>
      <c r="V1642" s="37">
        <v>0.27725</v>
      </c>
      <c r="W1642" s="37">
        <v>31.910720000000001</v>
      </c>
      <c r="X1642" s="37">
        <v>34.580120000000001</v>
      </c>
      <c r="Y1642" s="37">
        <v>116.73441</v>
      </c>
      <c r="Z1642" s="37">
        <v>54.259770000000003</v>
      </c>
      <c r="AA1642" s="37">
        <v>2.1284800000000001</v>
      </c>
      <c r="AB1642" s="37">
        <v>19.955829999999999</v>
      </c>
      <c r="AC1642" s="37">
        <v>19.961010000000002</v>
      </c>
      <c r="AD1642" s="37">
        <v>820.40016000000003</v>
      </c>
      <c r="AE1642" s="37">
        <v>59.581829999999997</v>
      </c>
      <c r="AF1642" s="37">
        <v>24.775079999999999</v>
      </c>
      <c r="AG1642" s="37">
        <v>27.159379999999999</v>
      </c>
      <c r="AH1642" s="37">
        <v>831.52224000000001</v>
      </c>
      <c r="AI1642" s="37">
        <v>518687.43790000002</v>
      </c>
      <c r="AJ1642" s="37">
        <v>71.653710000000004</v>
      </c>
      <c r="AK1642" s="37">
        <v>45.338900000000002</v>
      </c>
      <c r="AL1642" s="5">
        <v>80.007469999999998</v>
      </c>
      <c r="AM1642" s="5">
        <v>120.09099000000001</v>
      </c>
      <c r="AN1642" s="5">
        <v>29.120329999999999</v>
      </c>
      <c r="AO1642" s="5">
        <v>30.17934</v>
      </c>
      <c r="AP1642" s="5">
        <v>29.708880000000001</v>
      </c>
      <c r="AQ1642" s="5">
        <v>27.201239999999999</v>
      </c>
      <c r="AR1642" s="5">
        <v>822.5</v>
      </c>
      <c r="AS1642" s="5">
        <v>15</v>
      </c>
      <c r="AT1642" s="5">
        <v>18.03922</v>
      </c>
      <c r="AU1642" s="5">
        <v>78</v>
      </c>
      <c r="AV1642" s="5">
        <v>31</v>
      </c>
      <c r="AW1642" s="5">
        <v>9436.8627500000002</v>
      </c>
      <c r="AX1642" s="5">
        <v>37</v>
      </c>
      <c r="AY1642" s="5">
        <v>21.568629999999999</v>
      </c>
      <c r="AZ1642" s="5">
        <v>7.4999999999999997E-2</v>
      </c>
      <c r="BA1642" s="5">
        <v>7.8130000000000005E-2</v>
      </c>
      <c r="BB1642" s="5">
        <v>29.923200000000001</v>
      </c>
    </row>
    <row r="1643" spans="3:54" x14ac:dyDescent="0.25">
      <c r="C1643" s="32">
        <f t="shared" si="77"/>
        <v>1625</v>
      </c>
      <c r="D1643" s="32">
        <f t="shared" si="78"/>
        <v>55</v>
      </c>
      <c r="E1643" s="32">
        <v>5</v>
      </c>
      <c r="F1643" s="32">
        <v>5</v>
      </c>
      <c r="G1643" s="32">
        <v>1</v>
      </c>
      <c r="H1643" s="37">
        <v>14.43266</v>
      </c>
      <c r="I1643" s="37">
        <v>11.353120000000001</v>
      </c>
      <c r="J1643" s="37">
        <v>98.341030000000003</v>
      </c>
      <c r="K1643" s="37">
        <v>12.47166</v>
      </c>
      <c r="L1643" s="37">
        <v>2.1056499999999998</v>
      </c>
      <c r="M1643" s="37">
        <v>3.3568500000000001</v>
      </c>
      <c r="N1643" s="37">
        <v>1.6541699999999999</v>
      </c>
      <c r="O1643" s="37">
        <v>49.685879999999997</v>
      </c>
      <c r="P1643" s="37">
        <v>51.340049999999998</v>
      </c>
      <c r="Q1643" s="37">
        <v>100.05071</v>
      </c>
      <c r="R1643" s="37">
        <v>483.31806999999998</v>
      </c>
      <c r="S1643" s="37">
        <v>0.83560000000000001</v>
      </c>
      <c r="T1643" s="37">
        <v>334.94164999999998</v>
      </c>
      <c r="U1643" s="37">
        <v>23.851500000000001</v>
      </c>
      <c r="V1643" s="37">
        <v>0.26406000000000002</v>
      </c>
      <c r="W1643" s="37">
        <v>31.93112</v>
      </c>
      <c r="X1643" s="37">
        <v>37.13214</v>
      </c>
      <c r="Y1643" s="37">
        <v>115.96899000000001</v>
      </c>
      <c r="Z1643" s="37">
        <v>53.860120000000002</v>
      </c>
      <c r="AA1643" s="37">
        <v>2.0876999999999999</v>
      </c>
      <c r="AB1643" s="37">
        <v>19.95796</v>
      </c>
      <c r="AC1643" s="37">
        <v>19.972770000000001</v>
      </c>
      <c r="AD1643" s="37">
        <v>793.18118000000004</v>
      </c>
      <c r="AE1643" s="37">
        <v>59.607669999999999</v>
      </c>
      <c r="AF1643" s="37">
        <v>25.134350000000001</v>
      </c>
      <c r="AG1643" s="37">
        <v>27.164999999999999</v>
      </c>
      <c r="AH1643" s="37">
        <v>796.20957999999996</v>
      </c>
      <c r="AI1643" s="37">
        <v>518687.43849999999</v>
      </c>
      <c r="AJ1643" s="37">
        <v>71.969989999999996</v>
      </c>
      <c r="AK1643" s="37">
        <v>45.340519999999998</v>
      </c>
      <c r="AL1643" s="5">
        <v>80.138149999999996</v>
      </c>
      <c r="AM1643" s="5">
        <v>120.06303</v>
      </c>
      <c r="AN1643" s="5">
        <v>29.12604</v>
      </c>
      <c r="AO1643" s="5">
        <v>30.219819999999999</v>
      </c>
      <c r="AP1643" s="5">
        <v>29.70824</v>
      </c>
      <c r="AQ1643" s="5">
        <v>27.24173</v>
      </c>
      <c r="AR1643" s="5">
        <v>792.75</v>
      </c>
      <c r="AS1643" s="5">
        <v>15.5</v>
      </c>
      <c r="AT1643" s="5">
        <v>18.431370000000001</v>
      </c>
      <c r="AU1643" s="5">
        <v>78</v>
      </c>
      <c r="AV1643" s="5">
        <v>31</v>
      </c>
      <c r="AW1643" s="5">
        <v>9236.0784299999996</v>
      </c>
      <c r="AX1643" s="5">
        <v>38</v>
      </c>
      <c r="AY1643" s="5">
        <v>21.96078</v>
      </c>
      <c r="AZ1643" s="5">
        <v>0.8</v>
      </c>
      <c r="BA1643" s="5">
        <v>1.92188</v>
      </c>
      <c r="BB1643" s="5">
        <v>29.921710000000001</v>
      </c>
    </row>
    <row r="1644" spans="3:54" x14ac:dyDescent="0.25">
      <c r="C1644" s="32">
        <f t="shared" si="77"/>
        <v>1626</v>
      </c>
      <c r="D1644" s="32">
        <f t="shared" si="78"/>
        <v>55</v>
      </c>
      <c r="E1644" s="32">
        <v>6</v>
      </c>
      <c r="F1644" s="32">
        <v>6</v>
      </c>
      <c r="G1644" s="32">
        <v>1</v>
      </c>
      <c r="H1644" s="37">
        <v>14.93286</v>
      </c>
      <c r="I1644" s="37">
        <v>11.353120000000001</v>
      </c>
      <c r="J1644" s="37">
        <v>98.339359999999999</v>
      </c>
      <c r="K1644" s="37">
        <v>12.588800000000001</v>
      </c>
      <c r="L1644" s="37">
        <v>2.0988500000000001</v>
      </c>
      <c r="M1644" s="37">
        <v>3.4114100000000001</v>
      </c>
      <c r="N1644" s="37">
        <v>1.64314</v>
      </c>
      <c r="O1644" s="37">
        <v>49.68309</v>
      </c>
      <c r="P1644" s="37">
        <v>51.326230000000002</v>
      </c>
      <c r="Q1644" s="37">
        <v>100.09116</v>
      </c>
      <c r="R1644" s="37">
        <v>479.63191</v>
      </c>
      <c r="S1644" s="37">
        <v>0.78846000000000005</v>
      </c>
      <c r="T1644" s="37">
        <v>334.3852</v>
      </c>
      <c r="U1644" s="37">
        <v>23.803319999999999</v>
      </c>
      <c r="V1644" s="37">
        <v>0.23735000000000001</v>
      </c>
      <c r="W1644" s="37">
        <v>31.95017</v>
      </c>
      <c r="X1644" s="37">
        <v>34.710140000000003</v>
      </c>
      <c r="Y1644" s="37">
        <v>119.04331999999999</v>
      </c>
      <c r="Z1644" s="37">
        <v>53.258629999999997</v>
      </c>
      <c r="AA1644" s="37">
        <v>2.14933</v>
      </c>
      <c r="AB1644" s="37">
        <v>19.964400000000001</v>
      </c>
      <c r="AC1644" s="37">
        <v>19.966560000000001</v>
      </c>
      <c r="AD1644" s="37">
        <v>819.24148000000002</v>
      </c>
      <c r="AE1644" s="37">
        <v>59.618780000000001</v>
      </c>
      <c r="AF1644" s="37">
        <v>25.05312</v>
      </c>
      <c r="AG1644" s="37">
        <v>27.16696</v>
      </c>
      <c r="AH1644" s="37">
        <v>813.29156999999998</v>
      </c>
      <c r="AI1644" s="37">
        <v>518687.43900000001</v>
      </c>
      <c r="AJ1644" s="37">
        <v>71.965130000000002</v>
      </c>
      <c r="AK1644" s="37">
        <v>45.33784</v>
      </c>
      <c r="AL1644" s="5">
        <v>80.048450000000003</v>
      </c>
      <c r="AM1644" s="5">
        <v>120.21872</v>
      </c>
      <c r="AN1644" s="5">
        <v>29.125730000000001</v>
      </c>
      <c r="AO1644" s="5">
        <v>30.26362</v>
      </c>
      <c r="AP1644" s="5">
        <v>29.712209999999999</v>
      </c>
      <c r="AQ1644" s="5">
        <v>27.245719999999999</v>
      </c>
      <c r="AR1644" s="5">
        <v>818.75</v>
      </c>
      <c r="AS1644" s="5">
        <v>15</v>
      </c>
      <c r="AT1644" s="5">
        <v>18.03922</v>
      </c>
      <c r="AU1644" s="5">
        <v>78</v>
      </c>
      <c r="AV1644" s="5">
        <v>31</v>
      </c>
      <c r="AW1644" s="5">
        <v>9336.4705900000008</v>
      </c>
      <c r="AX1644" s="5">
        <v>35</v>
      </c>
      <c r="AY1644" s="5">
        <v>21.568629999999999</v>
      </c>
      <c r="AZ1644" s="5">
        <v>0.25</v>
      </c>
      <c r="BA1644" s="5">
        <v>0.3125</v>
      </c>
      <c r="BB1644" s="5">
        <v>29.922540000000001</v>
      </c>
    </row>
    <row r="1645" spans="3:54" x14ac:dyDescent="0.25">
      <c r="C1645" s="32">
        <f t="shared" si="77"/>
        <v>1627</v>
      </c>
      <c r="D1645" s="32">
        <f t="shared" si="78"/>
        <v>55</v>
      </c>
      <c r="E1645" s="32">
        <v>7</v>
      </c>
      <c r="F1645" s="32">
        <v>7</v>
      </c>
      <c r="G1645" s="32">
        <v>1</v>
      </c>
      <c r="H1645" s="37">
        <v>14.210750000000001</v>
      </c>
      <c r="I1645" s="37">
        <v>11.35411</v>
      </c>
      <c r="J1645" s="37">
        <v>98.346519999999998</v>
      </c>
      <c r="K1645" s="37">
        <v>12.61051</v>
      </c>
      <c r="L1645" s="37">
        <v>2.0882100000000001</v>
      </c>
      <c r="M1645" s="37">
        <v>2.53606</v>
      </c>
      <c r="N1645" s="37">
        <v>1.62999</v>
      </c>
      <c r="O1645" s="37">
        <v>49.648299999999999</v>
      </c>
      <c r="P1645" s="37">
        <v>51.278280000000002</v>
      </c>
      <c r="Q1645" s="37">
        <v>100.04201</v>
      </c>
      <c r="R1645" s="37">
        <v>476.21156999999999</v>
      </c>
      <c r="S1645" s="37">
        <v>0.78076000000000001</v>
      </c>
      <c r="T1645" s="37">
        <v>335.16978999999998</v>
      </c>
      <c r="U1645" s="37">
        <v>23.751149999999999</v>
      </c>
      <c r="V1645" s="37">
        <v>0.23485</v>
      </c>
      <c r="W1645" s="37">
        <v>31.95673</v>
      </c>
      <c r="X1645" s="37">
        <v>38.417099999999998</v>
      </c>
      <c r="Y1645" s="37">
        <v>118.99795</v>
      </c>
      <c r="Z1645" s="37">
        <v>52.605089999999997</v>
      </c>
      <c r="AA1645" s="37">
        <v>2.06372</v>
      </c>
      <c r="AB1645" s="37">
        <v>19.96651</v>
      </c>
      <c r="AC1645" s="37">
        <v>19.977049999999998</v>
      </c>
      <c r="AD1645" s="37">
        <v>790.61958000000004</v>
      </c>
      <c r="AE1645" s="37">
        <v>59.522959999999998</v>
      </c>
      <c r="AF1645" s="37">
        <v>24.92614</v>
      </c>
      <c r="AG1645" s="37">
        <v>27.175899999999999</v>
      </c>
      <c r="AH1645" s="37">
        <v>776.87585000000001</v>
      </c>
      <c r="AI1645" s="37">
        <v>518687.43939999997</v>
      </c>
      <c r="AJ1645" s="37">
        <v>71.133380000000002</v>
      </c>
      <c r="AK1645" s="37">
        <v>45.323860000000003</v>
      </c>
      <c r="AL1645" s="5">
        <v>80.06147</v>
      </c>
      <c r="AM1645" s="5">
        <v>119.95616</v>
      </c>
      <c r="AN1645" s="5">
        <v>29.134440000000001</v>
      </c>
      <c r="AO1645" s="5">
        <v>30.32056</v>
      </c>
      <c r="AP1645" s="5">
        <v>29.72063</v>
      </c>
      <c r="AQ1645" s="5">
        <v>27.258849999999999</v>
      </c>
      <c r="AR1645" s="5">
        <v>789.75</v>
      </c>
      <c r="AS1645" s="5">
        <v>16</v>
      </c>
      <c r="AT1645" s="5">
        <v>18.431370000000001</v>
      </c>
      <c r="AU1645" s="5">
        <v>78</v>
      </c>
      <c r="AV1645" s="5">
        <v>31</v>
      </c>
      <c r="AW1645" s="5">
        <v>9035.2941200000005</v>
      </c>
      <c r="AX1645" s="5">
        <v>35</v>
      </c>
      <c r="AY1645" s="5">
        <v>21.96078</v>
      </c>
      <c r="AZ1645" s="5">
        <v>0.91500000000000004</v>
      </c>
      <c r="BA1645" s="5">
        <v>0</v>
      </c>
      <c r="BB1645" s="5">
        <v>29.934670000000001</v>
      </c>
    </row>
    <row r="1646" spans="3:54" x14ac:dyDescent="0.25">
      <c r="C1646" s="32">
        <f t="shared" si="77"/>
        <v>1628</v>
      </c>
      <c r="D1646" s="32">
        <f t="shared" si="78"/>
        <v>55</v>
      </c>
      <c r="E1646" s="32">
        <v>8</v>
      </c>
      <c r="F1646" s="32">
        <v>1</v>
      </c>
      <c r="G1646" s="32">
        <v>12</v>
      </c>
      <c r="H1646" s="37">
        <v>16.238990000000001</v>
      </c>
      <c r="I1646" s="37">
        <v>11.37092</v>
      </c>
      <c r="J1646" s="37">
        <v>98.339659999999995</v>
      </c>
      <c r="K1646" s="37">
        <v>11.97897</v>
      </c>
      <c r="L1646" s="37">
        <v>2.1046800000000001</v>
      </c>
      <c r="M1646" s="37">
        <v>3.34701</v>
      </c>
      <c r="N1646" s="37">
        <v>1.6595500000000001</v>
      </c>
      <c r="O1646" s="37">
        <v>49.596809999999998</v>
      </c>
      <c r="P1646" s="37">
        <v>51.256360000000001</v>
      </c>
      <c r="Q1646" s="37">
        <v>100.16419999999999</v>
      </c>
      <c r="R1646" s="37">
        <v>473.00995</v>
      </c>
      <c r="S1646" s="37">
        <v>0.85838999999999999</v>
      </c>
      <c r="T1646" s="37">
        <v>336.17784999999998</v>
      </c>
      <c r="U1646" s="37">
        <v>23.699590000000001</v>
      </c>
      <c r="V1646" s="37">
        <v>9.4950000000000007E-2</v>
      </c>
      <c r="W1646" s="37">
        <v>31.975159999999999</v>
      </c>
      <c r="X1646" s="37">
        <v>84.863389999999995</v>
      </c>
      <c r="Y1646" s="37">
        <v>126.42742</v>
      </c>
      <c r="Z1646" s="37">
        <v>51.93562</v>
      </c>
      <c r="AA1646" s="37">
        <v>2.5302899999999999</v>
      </c>
      <c r="AB1646" s="37">
        <v>19.968019999999999</v>
      </c>
      <c r="AC1646" s="37">
        <v>19.977180000000001</v>
      </c>
      <c r="AD1646" s="37">
        <v>961.77731000000006</v>
      </c>
      <c r="AE1646" s="37">
        <v>59.331780000000002</v>
      </c>
      <c r="AF1646" s="37">
        <v>25.122789999999998</v>
      </c>
      <c r="AG1646" s="37">
        <v>27.18317</v>
      </c>
      <c r="AH1646" s="37">
        <v>960.43113000000005</v>
      </c>
      <c r="AI1646" s="37">
        <v>518687.4399</v>
      </c>
      <c r="AJ1646" s="37">
        <v>71.939520000000002</v>
      </c>
      <c r="AK1646" s="37">
        <v>45.327689999999997</v>
      </c>
      <c r="AL1646" s="5">
        <v>80.044049999999999</v>
      </c>
      <c r="AM1646" s="5">
        <v>119.69264</v>
      </c>
      <c r="AN1646" s="5">
        <v>29.128229999999999</v>
      </c>
      <c r="AO1646" s="5">
        <v>30.34337</v>
      </c>
      <c r="AP1646" s="5">
        <v>29.70946</v>
      </c>
      <c r="AQ1646" s="5">
        <v>27.282869999999999</v>
      </c>
      <c r="AR1646" s="5">
        <v>943.75</v>
      </c>
      <c r="AS1646" s="5">
        <v>-10</v>
      </c>
      <c r="AT1646" s="5">
        <v>25.882349999999999</v>
      </c>
      <c r="AU1646" s="5">
        <v>78</v>
      </c>
      <c r="AV1646" s="5">
        <v>31</v>
      </c>
      <c r="AW1646" s="5">
        <v>21383.529409999999</v>
      </c>
      <c r="AX1646" s="5">
        <v>84</v>
      </c>
      <c r="AY1646" s="5">
        <v>29.803920000000002</v>
      </c>
      <c r="AZ1646" s="5">
        <v>3.5000000000000003E-2</v>
      </c>
      <c r="BA1646" s="5">
        <v>0</v>
      </c>
      <c r="BB1646" s="5">
        <v>29.925640000000001</v>
      </c>
    </row>
    <row r="1647" spans="3:54" x14ac:dyDescent="0.25">
      <c r="C1647" s="32">
        <f t="shared" si="77"/>
        <v>1629</v>
      </c>
      <c r="D1647" s="32">
        <f t="shared" si="78"/>
        <v>55</v>
      </c>
      <c r="E1647" s="32">
        <v>9</v>
      </c>
      <c r="F1647" s="32">
        <v>2</v>
      </c>
      <c r="G1647" s="32">
        <v>12</v>
      </c>
      <c r="H1647" s="37">
        <v>16.706320000000002</v>
      </c>
      <c r="I1647" s="37">
        <v>11.376860000000001</v>
      </c>
      <c r="J1647" s="37">
        <v>98.340299999999999</v>
      </c>
      <c r="K1647" s="37">
        <v>11.962870000000001</v>
      </c>
      <c r="L1647" s="37">
        <v>2.1531899999999999</v>
      </c>
      <c r="M1647" s="37">
        <v>4.1842300000000003</v>
      </c>
      <c r="N1647" s="37">
        <v>1.6249100000000001</v>
      </c>
      <c r="O1647" s="37">
        <v>49.548940000000002</v>
      </c>
      <c r="P1647" s="37">
        <v>51.173850000000002</v>
      </c>
      <c r="Q1647" s="37">
        <v>100.48090000000001</v>
      </c>
      <c r="R1647" s="37">
        <v>470.24121000000002</v>
      </c>
      <c r="S1647" s="37">
        <v>1.77651</v>
      </c>
      <c r="T1647" s="37">
        <v>335.84983999999997</v>
      </c>
      <c r="U1647" s="37">
        <v>23.650580000000001</v>
      </c>
      <c r="V1647" s="37">
        <v>5.1529999999999999E-2</v>
      </c>
      <c r="W1647" s="37">
        <v>32.004660000000001</v>
      </c>
      <c r="X1647" s="37">
        <v>87.28125</v>
      </c>
      <c r="Y1647" s="37">
        <v>146.04558</v>
      </c>
      <c r="Z1647" s="37">
        <v>51.321179999999998</v>
      </c>
      <c r="AA1647" s="37">
        <v>3.6253500000000001</v>
      </c>
      <c r="AB1647" s="37">
        <v>19.973479999999999</v>
      </c>
      <c r="AC1647" s="37">
        <v>19.969519999999999</v>
      </c>
      <c r="AD1647" s="37">
        <v>1346.97101</v>
      </c>
      <c r="AE1647" s="37">
        <v>59.09872</v>
      </c>
      <c r="AF1647" s="37">
        <v>25.701779999999999</v>
      </c>
      <c r="AG1647" s="37">
        <v>27.194520000000001</v>
      </c>
      <c r="AH1647" s="37">
        <v>1342.6357700000001</v>
      </c>
      <c r="AI1647" s="37">
        <v>518687.44050000003</v>
      </c>
      <c r="AJ1647" s="37">
        <v>70.906880000000001</v>
      </c>
      <c r="AK1647" s="37">
        <v>45.323030000000003</v>
      </c>
      <c r="AL1647" s="5">
        <v>79.951650000000001</v>
      </c>
      <c r="AM1647" s="5">
        <v>119.96476</v>
      </c>
      <c r="AN1647" s="5">
        <v>29.120619999999999</v>
      </c>
      <c r="AO1647" s="5">
        <v>30.393640000000001</v>
      </c>
      <c r="AP1647" s="5">
        <v>29.716640000000002</v>
      </c>
      <c r="AQ1647" s="5">
        <v>27.283950000000001</v>
      </c>
      <c r="AR1647" s="5">
        <v>1301.5</v>
      </c>
      <c r="AS1647" s="5">
        <v>-5</v>
      </c>
      <c r="AT1647" s="5">
        <v>31.37255</v>
      </c>
      <c r="AU1647" s="5">
        <v>78</v>
      </c>
      <c r="AV1647" s="5">
        <v>31</v>
      </c>
      <c r="AW1647" s="5">
        <v>22989.803919999998</v>
      </c>
      <c r="AX1647" s="5">
        <v>90</v>
      </c>
      <c r="AY1647" s="5">
        <v>33.725490000000001</v>
      </c>
      <c r="AZ1647" s="5">
        <v>1.4999999999999999E-2</v>
      </c>
      <c r="BA1647" s="5">
        <v>7.8130000000000005E-2</v>
      </c>
      <c r="BB1647" s="5">
        <v>29.93225</v>
      </c>
    </row>
    <row r="1648" spans="3:54" x14ac:dyDescent="0.25">
      <c r="C1648" s="32">
        <f t="shared" si="77"/>
        <v>1630</v>
      </c>
      <c r="D1648" s="32">
        <f t="shared" si="78"/>
        <v>55</v>
      </c>
      <c r="E1648" s="32">
        <v>10</v>
      </c>
      <c r="F1648" s="32">
        <v>3</v>
      </c>
      <c r="G1648" s="32">
        <v>12</v>
      </c>
      <c r="H1648" s="37">
        <v>14.03224</v>
      </c>
      <c r="I1648" s="37">
        <v>11.373889999999999</v>
      </c>
      <c r="J1648" s="37">
        <v>98.336410000000001</v>
      </c>
      <c r="K1648" s="37">
        <v>12.99141</v>
      </c>
      <c r="L1648" s="37">
        <v>2.1080199999999998</v>
      </c>
      <c r="M1648" s="37">
        <v>2.6470799999999999</v>
      </c>
      <c r="N1648" s="37">
        <v>1.7020599999999999</v>
      </c>
      <c r="O1648" s="37">
        <v>49.478670000000001</v>
      </c>
      <c r="P1648" s="37">
        <v>51.18074</v>
      </c>
      <c r="Q1648" s="37">
        <v>100.90097</v>
      </c>
      <c r="R1648" s="37">
        <v>469.55063000000001</v>
      </c>
      <c r="S1648" s="37">
        <v>2.9436800000000001</v>
      </c>
      <c r="T1648" s="37">
        <v>337.17363</v>
      </c>
      <c r="U1648" s="37">
        <v>23.60314</v>
      </c>
      <c r="V1648" s="37">
        <v>-1.0999999999999999E-2</v>
      </c>
      <c r="W1648" s="37">
        <v>32.03389</v>
      </c>
      <c r="X1648" s="37">
        <v>70.036860000000004</v>
      </c>
      <c r="Y1648" s="37">
        <v>228.09979999999999</v>
      </c>
      <c r="Z1648" s="37">
        <v>50.731850000000001</v>
      </c>
      <c r="AA1648" s="37">
        <v>5.34138</v>
      </c>
      <c r="AB1648" s="37">
        <v>19.97653</v>
      </c>
      <c r="AC1648" s="37">
        <v>19.985910000000001</v>
      </c>
      <c r="AD1648" s="37">
        <v>2027.0694100000001</v>
      </c>
      <c r="AE1648" s="37">
        <v>58.977690000000003</v>
      </c>
      <c r="AF1648" s="37">
        <v>25.162669999999999</v>
      </c>
      <c r="AG1648" s="37">
        <v>27.199210000000001</v>
      </c>
      <c r="AH1648" s="37">
        <v>2030.21281</v>
      </c>
      <c r="AI1648" s="37">
        <v>518687.44160000002</v>
      </c>
      <c r="AJ1648" s="37">
        <v>70.134680000000003</v>
      </c>
      <c r="AK1648" s="37">
        <v>45.325969999999998</v>
      </c>
      <c r="AL1648" s="5">
        <v>79.968890000000002</v>
      </c>
      <c r="AM1648" s="5">
        <v>120.38824</v>
      </c>
      <c r="AN1648" s="5">
        <v>29.086950000000002</v>
      </c>
      <c r="AO1648" s="5">
        <v>30.434059999999999</v>
      </c>
      <c r="AP1648" s="5">
        <v>29.7211</v>
      </c>
      <c r="AQ1648" s="5">
        <v>27.278199999999998</v>
      </c>
      <c r="AR1648" s="5">
        <v>1973.25</v>
      </c>
      <c r="AS1648" s="5">
        <v>13</v>
      </c>
      <c r="AT1648" s="5">
        <v>28.235289999999999</v>
      </c>
      <c r="AU1648" s="5">
        <v>78</v>
      </c>
      <c r="AV1648" s="5">
        <v>31</v>
      </c>
      <c r="AW1648" s="5">
        <v>19576.470590000001</v>
      </c>
      <c r="AX1648" s="5">
        <v>74</v>
      </c>
      <c r="AY1648" s="5">
        <v>31.37255</v>
      </c>
      <c r="AZ1648" s="5">
        <v>0.76</v>
      </c>
      <c r="BA1648" s="5">
        <v>0.70313000000000003</v>
      </c>
      <c r="BB1648" s="5">
        <v>29.931280000000001</v>
      </c>
    </row>
    <row r="1649" spans="3:54" x14ac:dyDescent="0.25">
      <c r="C1649" s="32">
        <f t="shared" si="77"/>
        <v>1631</v>
      </c>
      <c r="D1649" s="32">
        <f t="shared" si="78"/>
        <v>55</v>
      </c>
      <c r="E1649" s="32">
        <v>11</v>
      </c>
      <c r="F1649" s="32">
        <v>4</v>
      </c>
      <c r="G1649" s="32">
        <v>12</v>
      </c>
      <c r="H1649" s="37">
        <v>15.598929999999999</v>
      </c>
      <c r="I1649" s="37">
        <v>11.35411</v>
      </c>
      <c r="J1649" s="37">
        <v>98.343230000000005</v>
      </c>
      <c r="K1649" s="37">
        <v>11.16258</v>
      </c>
      <c r="L1649" s="37">
        <v>2.09246</v>
      </c>
      <c r="M1649" s="37">
        <v>2.2419699999999998</v>
      </c>
      <c r="N1649" s="37">
        <v>1.88218</v>
      </c>
      <c r="O1649" s="37">
        <v>49.459519999999998</v>
      </c>
      <c r="P1649" s="37">
        <v>51.341700000000003</v>
      </c>
      <c r="Q1649" s="37">
        <v>104.43535</v>
      </c>
      <c r="R1649" s="37">
        <v>471.45738999999998</v>
      </c>
      <c r="S1649" s="37">
        <v>3.9409299999999998</v>
      </c>
      <c r="T1649" s="37">
        <v>334.74768999999998</v>
      </c>
      <c r="U1649" s="37">
        <v>23.557300000000001</v>
      </c>
      <c r="V1649" s="37">
        <v>0.1933</v>
      </c>
      <c r="W1649" s="37">
        <v>32.039499999999997</v>
      </c>
      <c r="X1649" s="37">
        <v>65.898669999999996</v>
      </c>
      <c r="Y1649" s="37">
        <v>293.78525000000002</v>
      </c>
      <c r="Z1649" s="37">
        <v>49.99579</v>
      </c>
      <c r="AA1649" s="37">
        <v>6.3979499999999998</v>
      </c>
      <c r="AB1649" s="37">
        <v>19.97505</v>
      </c>
      <c r="AC1649" s="37">
        <v>19.97513</v>
      </c>
      <c r="AD1649" s="37">
        <v>2446.1022499999999</v>
      </c>
      <c r="AE1649" s="37">
        <v>58.929020000000001</v>
      </c>
      <c r="AF1649" s="37">
        <v>24.976859999999999</v>
      </c>
      <c r="AG1649" s="37">
        <v>27.202470000000002</v>
      </c>
      <c r="AH1649" s="37">
        <v>2449.9447799999998</v>
      </c>
      <c r="AI1649" s="37">
        <v>518687.44349999999</v>
      </c>
      <c r="AJ1649" s="37">
        <v>69.103030000000004</v>
      </c>
      <c r="AK1649" s="37">
        <v>45.324689999999997</v>
      </c>
      <c r="AL1649" s="5">
        <v>80.018690000000007</v>
      </c>
      <c r="AM1649" s="5">
        <v>120.15383</v>
      </c>
      <c r="AN1649" s="5">
        <v>29.041740000000001</v>
      </c>
      <c r="AO1649" s="5">
        <v>30.527290000000001</v>
      </c>
      <c r="AP1649" s="5">
        <v>29.716429999999999</v>
      </c>
      <c r="AQ1649" s="5">
        <v>27.24849</v>
      </c>
      <c r="AR1649" s="5">
        <v>2406.25</v>
      </c>
      <c r="AS1649" s="5">
        <v>24</v>
      </c>
      <c r="AT1649" s="5">
        <v>27.843139999999998</v>
      </c>
      <c r="AU1649" s="5">
        <v>78</v>
      </c>
      <c r="AV1649" s="5">
        <v>31</v>
      </c>
      <c r="AW1649" s="5">
        <v>15661.17647</v>
      </c>
      <c r="AX1649" s="5">
        <v>63</v>
      </c>
      <c r="AY1649" s="5">
        <v>30.98039</v>
      </c>
      <c r="AZ1649" s="5">
        <v>3.5000000000000003E-2</v>
      </c>
      <c r="BA1649" s="5">
        <v>0.46875</v>
      </c>
      <c r="BB1649" s="5">
        <v>29.94247</v>
      </c>
    </row>
    <row r="1650" spans="3:54" x14ac:dyDescent="0.25">
      <c r="C1650" s="32">
        <f t="shared" si="77"/>
        <v>1632</v>
      </c>
      <c r="D1650" s="32">
        <f t="shared" si="78"/>
        <v>55</v>
      </c>
      <c r="E1650" s="32">
        <v>12</v>
      </c>
      <c r="F1650" s="32">
        <v>5</v>
      </c>
      <c r="G1650" s="32">
        <v>12</v>
      </c>
      <c r="H1650" s="37">
        <v>13.95787</v>
      </c>
      <c r="I1650" s="37">
        <v>11.35807</v>
      </c>
      <c r="J1650" s="37">
        <v>98.339119999999994</v>
      </c>
      <c r="K1650" s="37">
        <v>11.092840000000001</v>
      </c>
      <c r="L1650" s="37">
        <v>2.1039500000000002</v>
      </c>
      <c r="M1650" s="37">
        <v>5.2171399999999997</v>
      </c>
      <c r="N1650" s="37">
        <v>2.2418100000000001</v>
      </c>
      <c r="O1650" s="37">
        <v>49.377699999999997</v>
      </c>
      <c r="P1650" s="37">
        <v>51.619509999999998</v>
      </c>
      <c r="Q1650" s="37">
        <v>104.96781</v>
      </c>
      <c r="R1650" s="37">
        <v>474.77542999999997</v>
      </c>
      <c r="S1650" s="37">
        <v>4.2124800000000002</v>
      </c>
      <c r="T1650" s="37">
        <v>338.24666999999999</v>
      </c>
      <c r="U1650" s="37">
        <v>23.52591</v>
      </c>
      <c r="V1650" s="37">
        <v>0.34221000000000001</v>
      </c>
      <c r="W1650" s="37">
        <v>32.046280000000003</v>
      </c>
      <c r="X1650" s="37">
        <v>55.783380000000001</v>
      </c>
      <c r="Y1650" s="37">
        <v>308.86612000000002</v>
      </c>
      <c r="Z1650" s="37">
        <v>49.973840000000003</v>
      </c>
      <c r="AA1650" s="37">
        <v>7.5834599999999996</v>
      </c>
      <c r="AB1650" s="37">
        <v>19.974920000000001</v>
      </c>
      <c r="AC1650" s="37">
        <v>19.981190000000002</v>
      </c>
      <c r="AD1650" s="37">
        <v>2883.5080600000001</v>
      </c>
      <c r="AE1650" s="37">
        <v>58.753059999999998</v>
      </c>
      <c r="AF1650" s="37">
        <v>25.11411</v>
      </c>
      <c r="AG1650" s="37">
        <v>27.21557</v>
      </c>
      <c r="AH1650" s="37">
        <v>2887.5216799999998</v>
      </c>
      <c r="AI1650" s="37">
        <v>518687.44589999999</v>
      </c>
      <c r="AJ1650" s="37">
        <v>74.23621</v>
      </c>
      <c r="AK1650" s="37">
        <v>45.332720000000002</v>
      </c>
      <c r="AL1650" s="5">
        <v>80.024810000000002</v>
      </c>
      <c r="AM1650" s="5">
        <v>120.18770000000001</v>
      </c>
      <c r="AN1650" s="5">
        <v>29.02758</v>
      </c>
      <c r="AO1650" s="5">
        <v>30.560659999999999</v>
      </c>
      <c r="AP1650" s="5">
        <v>29.72214</v>
      </c>
      <c r="AQ1650" s="5">
        <v>27.216159999999999</v>
      </c>
      <c r="AR1650" s="5">
        <v>2844.5</v>
      </c>
      <c r="AS1650" s="5">
        <v>27.5</v>
      </c>
      <c r="AT1650" s="5">
        <v>28.62745</v>
      </c>
      <c r="AU1650" s="5">
        <v>78</v>
      </c>
      <c r="AV1650" s="5">
        <v>31</v>
      </c>
      <c r="AW1650" s="5">
        <v>15159.215690000001</v>
      </c>
      <c r="AX1650" s="5">
        <v>60</v>
      </c>
      <c r="AY1650" s="5">
        <v>31.764710000000001</v>
      </c>
      <c r="AZ1650" s="5">
        <v>0.89500000000000002</v>
      </c>
      <c r="BA1650" s="5">
        <v>7.8130000000000005E-2</v>
      </c>
      <c r="BB1650" s="5">
        <v>29.951889999999999</v>
      </c>
    </row>
    <row r="1651" spans="3:54" x14ac:dyDescent="0.25">
      <c r="C1651" s="32">
        <f t="shared" si="77"/>
        <v>1633</v>
      </c>
      <c r="D1651" s="32">
        <f t="shared" si="78"/>
        <v>55</v>
      </c>
      <c r="E1651" s="32">
        <v>13</v>
      </c>
      <c r="F1651" s="32">
        <v>6</v>
      </c>
      <c r="G1651" s="32">
        <v>12</v>
      </c>
      <c r="H1651" s="37">
        <v>14.3635</v>
      </c>
      <c r="I1651" s="37">
        <v>11.34521</v>
      </c>
      <c r="J1651" s="37">
        <v>98.343069999999997</v>
      </c>
      <c r="K1651" s="37">
        <v>12.93318</v>
      </c>
      <c r="L1651" s="37">
        <v>2.0951900000000001</v>
      </c>
      <c r="M1651" s="37">
        <v>1.78206</v>
      </c>
      <c r="N1651" s="37">
        <v>2.0267499999999998</v>
      </c>
      <c r="O1651" s="37">
        <v>49.721209999999999</v>
      </c>
      <c r="P1651" s="37">
        <v>51.747950000000003</v>
      </c>
      <c r="Q1651" s="37">
        <v>106.04989</v>
      </c>
      <c r="R1651" s="37">
        <v>478.91392000000002</v>
      </c>
      <c r="S1651" s="37">
        <v>4.8795099999999998</v>
      </c>
      <c r="T1651" s="37">
        <v>339.10032000000001</v>
      </c>
      <c r="U1651" s="37">
        <v>23.493819999999999</v>
      </c>
      <c r="V1651" s="37">
        <v>0.24057000000000001</v>
      </c>
      <c r="W1651" s="37">
        <v>32.038110000000003</v>
      </c>
      <c r="X1651" s="37">
        <v>66.841639999999998</v>
      </c>
      <c r="Y1651" s="37">
        <v>313.19511</v>
      </c>
      <c r="Z1651" s="37">
        <v>51.388710000000003</v>
      </c>
      <c r="AA1651" s="37">
        <v>8.6686899999999998</v>
      </c>
      <c r="AB1651" s="37">
        <v>19.981000000000002</v>
      </c>
      <c r="AC1651" s="37">
        <v>19.980350000000001</v>
      </c>
      <c r="AD1651" s="37">
        <v>3309.9341399999998</v>
      </c>
      <c r="AE1651" s="37">
        <v>58.655650000000001</v>
      </c>
      <c r="AF1651" s="37">
        <v>25.009540000000001</v>
      </c>
      <c r="AG1651" s="37">
        <v>27.225249999999999</v>
      </c>
      <c r="AH1651" s="37">
        <v>3315.08626</v>
      </c>
      <c r="AI1651" s="37">
        <v>518687.4485</v>
      </c>
      <c r="AJ1651" s="37">
        <v>72.466570000000004</v>
      </c>
      <c r="AK1651" s="37">
        <v>45.334580000000003</v>
      </c>
      <c r="AL1651" s="5">
        <v>80.062049999999999</v>
      </c>
      <c r="AM1651" s="5">
        <v>119.34795</v>
      </c>
      <c r="AN1651" s="5">
        <v>29.038229999999999</v>
      </c>
      <c r="AO1651" s="5">
        <v>30.567039999999999</v>
      </c>
      <c r="AP1651" s="5">
        <v>29.728950000000001</v>
      </c>
      <c r="AQ1651" s="5">
        <v>27.185179999999999</v>
      </c>
      <c r="AR1651" s="5">
        <v>3268.75</v>
      </c>
      <c r="AS1651" s="5">
        <v>28.5</v>
      </c>
      <c r="AT1651" s="5">
        <v>30.196079999999998</v>
      </c>
      <c r="AU1651" s="5">
        <v>78</v>
      </c>
      <c r="AV1651" s="5">
        <v>31</v>
      </c>
      <c r="AW1651" s="5">
        <v>16062.7451</v>
      </c>
      <c r="AX1651" s="5">
        <v>63</v>
      </c>
      <c r="AY1651" s="5">
        <v>32.941180000000003</v>
      </c>
      <c r="AZ1651" s="5">
        <v>0.19500000000000001</v>
      </c>
      <c r="BA1651" s="5">
        <v>7.8130000000000005E-2</v>
      </c>
      <c r="BB1651" s="5">
        <v>29.949850000000001</v>
      </c>
    </row>
    <row r="1652" spans="3:54" x14ac:dyDescent="0.25">
      <c r="C1652" s="32">
        <f t="shared" si="77"/>
        <v>1634</v>
      </c>
      <c r="D1652" s="32">
        <f t="shared" si="78"/>
        <v>55</v>
      </c>
      <c r="E1652" s="32">
        <v>14</v>
      </c>
      <c r="F1652" s="32">
        <v>7</v>
      </c>
      <c r="G1652" s="32">
        <v>12</v>
      </c>
      <c r="H1652" s="37">
        <v>14.508990000000001</v>
      </c>
      <c r="I1652" s="37">
        <v>11.36004</v>
      </c>
      <c r="J1652" s="37">
        <v>98.33811</v>
      </c>
      <c r="K1652" s="37">
        <v>14.652670000000001</v>
      </c>
      <c r="L1652" s="37">
        <v>2.0972400000000002</v>
      </c>
      <c r="M1652" s="37">
        <v>3.9787699999999999</v>
      </c>
      <c r="N1652" s="37">
        <v>1.92781</v>
      </c>
      <c r="O1652" s="37">
        <v>49.988579999999999</v>
      </c>
      <c r="P1652" s="37">
        <v>51.91639</v>
      </c>
      <c r="Q1652" s="37">
        <v>106.35266</v>
      </c>
      <c r="R1652" s="37">
        <v>484.14440000000002</v>
      </c>
      <c r="S1652" s="37">
        <v>5.5946300000000004</v>
      </c>
      <c r="T1652" s="37">
        <v>339.10095999999999</v>
      </c>
      <c r="U1652" s="37">
        <v>23.465789999999998</v>
      </c>
      <c r="V1652" s="37">
        <v>0.10897999999999999</v>
      </c>
      <c r="W1652" s="37">
        <v>32.001669999999997</v>
      </c>
      <c r="X1652" s="37">
        <v>62.006210000000003</v>
      </c>
      <c r="Y1652" s="37">
        <v>318.24225000000001</v>
      </c>
      <c r="Z1652" s="37">
        <v>52.632010000000001</v>
      </c>
      <c r="AA1652" s="37">
        <v>9.7863199999999999</v>
      </c>
      <c r="AB1652" s="37">
        <v>19.988099999999999</v>
      </c>
      <c r="AC1652" s="37">
        <v>19.988900000000001</v>
      </c>
      <c r="AD1652" s="37">
        <v>3733.0331000000001</v>
      </c>
      <c r="AE1652" s="37">
        <v>58.43477</v>
      </c>
      <c r="AF1652" s="37">
        <v>25.033930000000002</v>
      </c>
      <c r="AG1652" s="37">
        <v>27.233640000000001</v>
      </c>
      <c r="AH1652" s="37">
        <v>3737.3487599999999</v>
      </c>
      <c r="AI1652" s="37">
        <v>518687.45150000002</v>
      </c>
      <c r="AJ1652" s="37">
        <v>68.360100000000003</v>
      </c>
      <c r="AK1652" s="37">
        <v>45.333869999999997</v>
      </c>
      <c r="AL1652" s="5">
        <v>79.969239999999999</v>
      </c>
      <c r="AM1652" s="5">
        <v>119.8395</v>
      </c>
      <c r="AN1652" s="5">
        <v>29.021360000000001</v>
      </c>
      <c r="AO1652" s="5">
        <v>30.609349999999999</v>
      </c>
      <c r="AP1652" s="5">
        <v>29.72317</v>
      </c>
      <c r="AQ1652" s="5">
        <v>27.138400000000001</v>
      </c>
      <c r="AR1652" s="5">
        <v>3701.5</v>
      </c>
      <c r="AS1652" s="5">
        <v>29</v>
      </c>
      <c r="AT1652" s="5">
        <v>31.37255</v>
      </c>
      <c r="AU1652" s="5">
        <v>78</v>
      </c>
      <c r="AV1652" s="5">
        <v>31</v>
      </c>
      <c r="AW1652" s="5">
        <v>16363.92157</v>
      </c>
      <c r="AX1652" s="5">
        <v>64</v>
      </c>
      <c r="AY1652" s="5">
        <v>33.725490000000001</v>
      </c>
      <c r="AZ1652" s="5">
        <v>0.23</v>
      </c>
      <c r="BA1652" s="5">
        <v>1.76563</v>
      </c>
      <c r="BB1652" s="5">
        <v>29.948070000000001</v>
      </c>
    </row>
    <row r="1653" spans="3:54" x14ac:dyDescent="0.25">
      <c r="C1653" s="32">
        <f t="shared" si="77"/>
        <v>1635</v>
      </c>
      <c r="D1653" s="32">
        <f t="shared" si="78"/>
        <v>55</v>
      </c>
      <c r="E1653" s="32">
        <v>15</v>
      </c>
      <c r="F1653" s="32">
        <v>8</v>
      </c>
      <c r="G1653" s="32">
        <v>12</v>
      </c>
      <c r="H1653" s="37">
        <v>13.959059999999999</v>
      </c>
      <c r="I1653" s="37">
        <v>11.352130000000001</v>
      </c>
      <c r="J1653" s="37">
        <v>98.342519999999993</v>
      </c>
      <c r="K1653" s="37">
        <v>15.135669999999999</v>
      </c>
      <c r="L1653" s="37">
        <v>2.0972900000000001</v>
      </c>
      <c r="M1653" s="37">
        <v>3.4661200000000001</v>
      </c>
      <c r="N1653" s="37">
        <v>2.2934299999999999</v>
      </c>
      <c r="O1653" s="37">
        <v>49.879869999999997</v>
      </c>
      <c r="P1653" s="37">
        <v>52.173299999999998</v>
      </c>
      <c r="Q1653" s="37">
        <v>106.57237000000001</v>
      </c>
      <c r="R1653" s="37">
        <v>490.77731</v>
      </c>
      <c r="S1653" s="37">
        <v>6.4187799999999999</v>
      </c>
      <c r="T1653" s="37">
        <v>338.30880999999999</v>
      </c>
      <c r="U1653" s="37">
        <v>23.451499999999999</v>
      </c>
      <c r="V1653" s="37">
        <v>0.12540999999999999</v>
      </c>
      <c r="W1653" s="37">
        <v>31.961639999999999</v>
      </c>
      <c r="X1653" s="37">
        <v>67.421189999999996</v>
      </c>
      <c r="Y1653" s="37">
        <v>322.27616</v>
      </c>
      <c r="Z1653" s="37">
        <v>53.419800000000002</v>
      </c>
      <c r="AA1653" s="37">
        <v>10.872350000000001</v>
      </c>
      <c r="AB1653" s="37">
        <v>19.985530000000001</v>
      </c>
      <c r="AC1653" s="37">
        <v>19.99343</v>
      </c>
      <c r="AD1653" s="37">
        <v>4147.2059099999997</v>
      </c>
      <c r="AE1653" s="37">
        <v>58.460560000000001</v>
      </c>
      <c r="AF1653" s="37">
        <v>25.034510000000001</v>
      </c>
      <c r="AG1653" s="37">
        <v>27.243120000000001</v>
      </c>
      <c r="AH1653" s="37">
        <v>4153.6318199999996</v>
      </c>
      <c r="AI1653" s="37">
        <v>518687.45500000002</v>
      </c>
      <c r="AJ1653" s="37">
        <v>73.295240000000007</v>
      </c>
      <c r="AK1653" s="37">
        <v>45.339979999999997</v>
      </c>
      <c r="AL1653" s="5">
        <v>80.137889999999999</v>
      </c>
      <c r="AM1653" s="5">
        <v>119.88239</v>
      </c>
      <c r="AN1653" s="5">
        <v>28.99605</v>
      </c>
      <c r="AO1653" s="5">
        <v>30.638439999999999</v>
      </c>
      <c r="AP1653" s="5">
        <v>29.732299999999999</v>
      </c>
      <c r="AQ1653" s="5">
        <v>27.098210000000002</v>
      </c>
      <c r="AR1653" s="5">
        <v>4115.5</v>
      </c>
      <c r="AS1653" s="5">
        <v>29.5</v>
      </c>
      <c r="AT1653" s="5">
        <v>32.156860000000002</v>
      </c>
      <c r="AU1653" s="5">
        <v>78</v>
      </c>
      <c r="AV1653" s="5">
        <v>31</v>
      </c>
      <c r="AW1653" s="5">
        <v>16564.705880000001</v>
      </c>
      <c r="AX1653" s="5">
        <v>65</v>
      </c>
      <c r="AY1653" s="5">
        <v>34.117649999999998</v>
      </c>
      <c r="AZ1653" s="5">
        <v>0.875</v>
      </c>
      <c r="BA1653" s="5">
        <v>1.53125</v>
      </c>
      <c r="BB1653" s="5">
        <v>29.960920000000002</v>
      </c>
    </row>
    <row r="1654" spans="3:54" x14ac:dyDescent="0.25">
      <c r="C1654" s="32">
        <f t="shared" si="77"/>
        <v>1636</v>
      </c>
      <c r="D1654" s="32">
        <f t="shared" si="78"/>
        <v>55</v>
      </c>
      <c r="E1654" s="32">
        <v>16</v>
      </c>
      <c r="F1654" s="32">
        <v>1</v>
      </c>
      <c r="G1654" s="32">
        <v>2</v>
      </c>
      <c r="H1654" s="37">
        <v>14.29537</v>
      </c>
      <c r="I1654" s="37">
        <v>11.352130000000001</v>
      </c>
      <c r="J1654" s="37">
        <v>98.339740000000006</v>
      </c>
      <c r="K1654" s="37">
        <v>12.478350000000001</v>
      </c>
      <c r="L1654" s="37">
        <v>2.09368</v>
      </c>
      <c r="M1654" s="37">
        <v>0.95862999999999998</v>
      </c>
      <c r="N1654" s="37">
        <v>2.4288500000000002</v>
      </c>
      <c r="O1654" s="37">
        <v>49.989109999999997</v>
      </c>
      <c r="P1654" s="37">
        <v>52.417960000000001</v>
      </c>
      <c r="Q1654" s="37">
        <v>106.3036</v>
      </c>
      <c r="R1654" s="37">
        <v>498.86455999999998</v>
      </c>
      <c r="S1654" s="37">
        <v>6.9779900000000001</v>
      </c>
      <c r="T1654" s="37">
        <v>335.3066</v>
      </c>
      <c r="U1654" s="37">
        <v>23.439050000000002</v>
      </c>
      <c r="V1654" s="37">
        <v>0.53195000000000003</v>
      </c>
      <c r="W1654" s="37">
        <v>31.92088</v>
      </c>
      <c r="X1654" s="37">
        <v>40.889690000000002</v>
      </c>
      <c r="Y1654" s="37">
        <v>325.12898000000001</v>
      </c>
      <c r="Z1654" s="37">
        <v>53.980119999999999</v>
      </c>
      <c r="AA1654" s="37">
        <v>11.280329999999999</v>
      </c>
      <c r="AB1654" s="37">
        <v>19.982510000000001</v>
      </c>
      <c r="AC1654" s="37">
        <v>19.989149999999999</v>
      </c>
      <c r="AD1654" s="37">
        <v>4310.2408500000001</v>
      </c>
      <c r="AE1654" s="37">
        <v>58.734160000000003</v>
      </c>
      <c r="AF1654" s="37">
        <v>24.99146</v>
      </c>
      <c r="AG1654" s="37">
        <v>27.260670000000001</v>
      </c>
      <c r="AH1654" s="37">
        <v>4313.7933999999996</v>
      </c>
      <c r="AI1654" s="37">
        <v>518687.45890000003</v>
      </c>
      <c r="AJ1654" s="37">
        <v>71.250249999999994</v>
      </c>
      <c r="AK1654" s="37">
        <v>45.332479999999997</v>
      </c>
      <c r="AL1654" s="5">
        <v>80.159090000000006</v>
      </c>
      <c r="AM1654" s="5">
        <v>119.73125</v>
      </c>
      <c r="AN1654" s="5">
        <v>28.946149999999999</v>
      </c>
      <c r="AO1654" s="5">
        <v>30.656120000000001</v>
      </c>
      <c r="AP1654" s="5">
        <v>29.722719999999999</v>
      </c>
      <c r="AQ1654" s="5">
        <v>27.072489999999998</v>
      </c>
      <c r="AR1654" s="5">
        <v>4319.5</v>
      </c>
      <c r="AS1654" s="5">
        <v>36.5</v>
      </c>
      <c r="AT1654" s="5">
        <v>26.66667</v>
      </c>
      <c r="AU1654" s="5">
        <v>78</v>
      </c>
      <c r="AV1654" s="5">
        <v>31</v>
      </c>
      <c r="AW1654" s="5">
        <v>10440.784309999999</v>
      </c>
      <c r="AX1654" s="5">
        <v>41</v>
      </c>
      <c r="AY1654" s="5">
        <v>30.196079999999998</v>
      </c>
      <c r="AZ1654" s="5">
        <v>0.875</v>
      </c>
      <c r="BA1654" s="5">
        <v>0.35937999999999998</v>
      </c>
      <c r="BB1654" s="5">
        <v>29.9529</v>
      </c>
    </row>
    <row r="1655" spans="3:54" x14ac:dyDescent="0.25">
      <c r="C1655" s="32">
        <f t="shared" si="77"/>
        <v>1637</v>
      </c>
      <c r="D1655" s="32">
        <f t="shared" si="78"/>
        <v>55</v>
      </c>
      <c r="E1655" s="32">
        <v>17</v>
      </c>
      <c r="F1655" s="32">
        <v>2</v>
      </c>
      <c r="G1655" s="32">
        <v>2</v>
      </c>
      <c r="H1655" s="37">
        <v>14.30101</v>
      </c>
      <c r="I1655" s="37">
        <v>11.34224</v>
      </c>
      <c r="J1655" s="37">
        <v>98.34066</v>
      </c>
      <c r="K1655" s="37">
        <v>8.9176099999999998</v>
      </c>
      <c r="L1655" s="37">
        <v>2.0929199999999999</v>
      </c>
      <c r="M1655" s="37">
        <v>3.9066399999999999</v>
      </c>
      <c r="N1655" s="37">
        <v>1.4915400000000001</v>
      </c>
      <c r="O1655" s="37">
        <v>51.078539999999997</v>
      </c>
      <c r="P1655" s="37">
        <v>52.570079999999997</v>
      </c>
      <c r="Q1655" s="37">
        <v>106.34677000000001</v>
      </c>
      <c r="R1655" s="37">
        <v>507.51760999999999</v>
      </c>
      <c r="S1655" s="37">
        <v>5.6835500000000003</v>
      </c>
      <c r="T1655" s="37">
        <v>338.47949</v>
      </c>
      <c r="U1655" s="37">
        <v>23.439959999999999</v>
      </c>
      <c r="V1655" s="37">
        <v>0.47738999999999998</v>
      </c>
      <c r="W1655" s="37">
        <v>31.876899999999999</v>
      </c>
      <c r="X1655" s="37">
        <v>40.766629999999999</v>
      </c>
      <c r="Y1655" s="37">
        <v>324.00290999999999</v>
      </c>
      <c r="Z1655" s="37">
        <v>54.433979999999998</v>
      </c>
      <c r="AA1655" s="37">
        <v>11.242050000000001</v>
      </c>
      <c r="AB1655" s="37">
        <v>19.9862</v>
      </c>
      <c r="AC1655" s="37">
        <v>19.988530000000001</v>
      </c>
      <c r="AD1655" s="37">
        <v>4297.1816699999999</v>
      </c>
      <c r="AE1655" s="37">
        <v>59.068179999999998</v>
      </c>
      <c r="AF1655" s="37">
        <v>24.982340000000001</v>
      </c>
      <c r="AG1655" s="37">
        <v>27.271629999999998</v>
      </c>
      <c r="AH1655" s="37">
        <v>4301.9022400000003</v>
      </c>
      <c r="AI1655" s="37">
        <v>518687.4632</v>
      </c>
      <c r="AJ1655" s="37">
        <v>74.954650000000001</v>
      </c>
      <c r="AK1655" s="37">
        <v>45.325659999999999</v>
      </c>
      <c r="AL1655" s="5">
        <v>80.138739999999999</v>
      </c>
      <c r="AM1655" s="5">
        <v>120.0057</v>
      </c>
      <c r="AN1655" s="5">
        <v>28.907520000000002</v>
      </c>
      <c r="AO1655" s="5">
        <v>30.685009999999998</v>
      </c>
      <c r="AP1655" s="5">
        <v>29.730509999999999</v>
      </c>
      <c r="AQ1655" s="5">
        <v>27.057600000000001</v>
      </c>
      <c r="AR1655" s="5">
        <v>4300</v>
      </c>
      <c r="AS1655" s="5">
        <v>36.5</v>
      </c>
      <c r="AT1655" s="5">
        <v>27.058820000000001</v>
      </c>
      <c r="AU1655" s="5">
        <v>78</v>
      </c>
      <c r="AV1655" s="5">
        <v>31</v>
      </c>
      <c r="AW1655" s="5">
        <v>10641.56863</v>
      </c>
      <c r="AX1655" s="5">
        <v>42</v>
      </c>
      <c r="AY1655" s="5">
        <v>30.588239999999999</v>
      </c>
      <c r="AZ1655" s="5">
        <v>0.52500000000000002</v>
      </c>
      <c r="BA1655" s="5">
        <v>0.82813000000000003</v>
      </c>
      <c r="BB1655" s="5">
        <v>29.96584</v>
      </c>
    </row>
    <row r="1656" spans="3:54" x14ac:dyDescent="0.25">
      <c r="C1656" s="32">
        <f t="shared" si="77"/>
        <v>1638</v>
      </c>
      <c r="D1656" s="32">
        <f t="shared" si="78"/>
        <v>55</v>
      </c>
      <c r="E1656" s="32">
        <v>18</v>
      </c>
      <c r="F1656" s="32">
        <v>3</v>
      </c>
      <c r="G1656" s="32">
        <v>2</v>
      </c>
      <c r="H1656" s="37">
        <v>14.48631</v>
      </c>
      <c r="I1656" s="37">
        <v>11.3284</v>
      </c>
      <c r="J1656" s="37">
        <v>98.340919999999997</v>
      </c>
      <c r="K1656" s="37">
        <v>7.8188399999999998</v>
      </c>
      <c r="L1656" s="37">
        <v>2.0945299999999998</v>
      </c>
      <c r="M1656" s="37">
        <v>2.0129600000000001</v>
      </c>
      <c r="N1656" s="37">
        <v>0.82443</v>
      </c>
      <c r="O1656" s="37">
        <v>51.853819999999999</v>
      </c>
      <c r="P1656" s="37">
        <v>52.678249999999998</v>
      </c>
      <c r="Q1656" s="37">
        <v>105.75098</v>
      </c>
      <c r="R1656" s="37">
        <v>515.30059000000006</v>
      </c>
      <c r="S1656" s="37">
        <v>4.65421</v>
      </c>
      <c r="T1656" s="37">
        <v>335.20551999999998</v>
      </c>
      <c r="U1656" s="37">
        <v>23.438829999999999</v>
      </c>
      <c r="V1656" s="37">
        <v>0.41367999999999999</v>
      </c>
      <c r="W1656" s="37">
        <v>31.849219999999999</v>
      </c>
      <c r="X1656" s="37">
        <v>39.711739999999999</v>
      </c>
      <c r="Y1656" s="37">
        <v>323.39519999999999</v>
      </c>
      <c r="Z1656" s="37">
        <v>54.875709999999998</v>
      </c>
      <c r="AA1656" s="37">
        <v>11.27046</v>
      </c>
      <c r="AB1656" s="37">
        <v>19.986899999999999</v>
      </c>
      <c r="AC1656" s="37">
        <v>19.990159999999999</v>
      </c>
      <c r="AD1656" s="37">
        <v>4304.7118600000003</v>
      </c>
      <c r="AE1656" s="37">
        <v>59.200960000000002</v>
      </c>
      <c r="AF1656" s="37">
        <v>25.001670000000001</v>
      </c>
      <c r="AG1656" s="37">
        <v>27.267150000000001</v>
      </c>
      <c r="AH1656" s="37">
        <v>4309.6663900000003</v>
      </c>
      <c r="AI1656" s="37">
        <v>518687.46659999999</v>
      </c>
      <c r="AJ1656" s="37">
        <v>72.924350000000004</v>
      </c>
      <c r="AK1656" s="37">
        <v>45.318629999999999</v>
      </c>
      <c r="AL1656" s="5">
        <v>80.103250000000003</v>
      </c>
      <c r="AM1656" s="5">
        <v>120.14388</v>
      </c>
      <c r="AN1656" s="5">
        <v>28.89432</v>
      </c>
      <c r="AO1656" s="5">
        <v>30.651340000000001</v>
      </c>
      <c r="AP1656" s="5">
        <v>29.728660000000001</v>
      </c>
      <c r="AQ1656" s="5">
        <v>27.03491</v>
      </c>
      <c r="AR1656" s="5">
        <v>4310</v>
      </c>
      <c r="AS1656" s="5">
        <v>37.5</v>
      </c>
      <c r="AT1656" s="5">
        <v>26.66667</v>
      </c>
      <c r="AU1656" s="5">
        <v>78</v>
      </c>
      <c r="AV1656" s="5">
        <v>31</v>
      </c>
      <c r="AW1656" s="5">
        <v>10240</v>
      </c>
      <c r="AX1656" s="5">
        <v>40</v>
      </c>
      <c r="AY1656" s="5">
        <v>30.196079999999998</v>
      </c>
      <c r="AZ1656" s="5">
        <v>0.85499999999999998</v>
      </c>
      <c r="BA1656" s="5">
        <v>0.28125</v>
      </c>
      <c r="BB1656" s="5">
        <v>29.959409999999998</v>
      </c>
    </row>
    <row r="1657" spans="3:54" x14ac:dyDescent="0.25">
      <c r="C1657" s="32">
        <f t="shared" si="77"/>
        <v>1639</v>
      </c>
      <c r="D1657" s="32">
        <f t="shared" si="78"/>
        <v>55</v>
      </c>
      <c r="E1657" s="32">
        <v>19</v>
      </c>
      <c r="F1657" s="32">
        <v>4</v>
      </c>
      <c r="G1657" s="32">
        <v>2</v>
      </c>
      <c r="H1657" s="37">
        <v>14.68657</v>
      </c>
      <c r="I1657" s="37">
        <v>11.33433</v>
      </c>
      <c r="J1657" s="37">
        <v>98.344650000000001</v>
      </c>
      <c r="K1657" s="37">
        <v>6.9532400000000001</v>
      </c>
      <c r="L1657" s="37">
        <v>2.09301</v>
      </c>
      <c r="M1657" s="37">
        <v>3.1621100000000002</v>
      </c>
      <c r="N1657" s="37">
        <v>0.83543999999999996</v>
      </c>
      <c r="O1657" s="37">
        <v>51.857259999999997</v>
      </c>
      <c r="P1657" s="37">
        <v>52.692709999999998</v>
      </c>
      <c r="Q1657" s="37">
        <v>105.35098000000001</v>
      </c>
      <c r="R1657" s="37">
        <v>522.10315000000003</v>
      </c>
      <c r="S1657" s="37">
        <v>4.4126599999999998</v>
      </c>
      <c r="T1657" s="37">
        <v>339.91278999999997</v>
      </c>
      <c r="U1657" s="37">
        <v>23.448820000000001</v>
      </c>
      <c r="V1657" s="37">
        <v>0.2427</v>
      </c>
      <c r="W1657" s="37">
        <v>31.82499</v>
      </c>
      <c r="X1657" s="37">
        <v>42.464739999999999</v>
      </c>
      <c r="Y1657" s="37">
        <v>323.2407</v>
      </c>
      <c r="Z1657" s="37">
        <v>55.264679999999998</v>
      </c>
      <c r="AA1657" s="37">
        <v>11.23366</v>
      </c>
      <c r="AB1657" s="37">
        <v>19.994669999999999</v>
      </c>
      <c r="AC1657" s="37">
        <v>19.997990000000001</v>
      </c>
      <c r="AD1657" s="37">
        <v>4293.7908200000002</v>
      </c>
      <c r="AE1657" s="37">
        <v>59.425910000000002</v>
      </c>
      <c r="AF1657" s="37">
        <v>24.983419999999999</v>
      </c>
      <c r="AG1657" s="37">
        <v>27.25536</v>
      </c>
      <c r="AH1657" s="37">
        <v>4299.1093099999998</v>
      </c>
      <c r="AI1657" s="37">
        <v>518687.4694</v>
      </c>
      <c r="AJ1657" s="37">
        <v>70.219520000000003</v>
      </c>
      <c r="AK1657" s="37">
        <v>45.319899999999997</v>
      </c>
      <c r="AL1657" s="5">
        <v>80.066739999999996</v>
      </c>
      <c r="AM1657" s="5">
        <v>120.24696</v>
      </c>
      <c r="AN1657" s="5">
        <v>28.8766</v>
      </c>
      <c r="AO1657" s="5">
        <v>30.619389999999999</v>
      </c>
      <c r="AP1657" s="5">
        <v>29.72494</v>
      </c>
      <c r="AQ1657" s="5">
        <v>27.010649999999998</v>
      </c>
      <c r="AR1657" s="5">
        <v>4304.5</v>
      </c>
      <c r="AS1657" s="5">
        <v>37</v>
      </c>
      <c r="AT1657" s="5">
        <v>27.058820000000001</v>
      </c>
      <c r="AU1657" s="5">
        <v>78</v>
      </c>
      <c r="AV1657" s="5">
        <v>31</v>
      </c>
      <c r="AW1657" s="5">
        <v>10240</v>
      </c>
      <c r="AX1657" s="5">
        <v>41</v>
      </c>
      <c r="AY1657" s="5">
        <v>30.588239999999999</v>
      </c>
      <c r="AZ1657" s="5">
        <v>0.64</v>
      </c>
      <c r="BA1657" s="5">
        <v>0.20313000000000001</v>
      </c>
      <c r="BB1657" s="5">
        <v>29.96312</v>
      </c>
    </row>
    <row r="1658" spans="3:54" x14ac:dyDescent="0.25">
      <c r="C1658" s="32">
        <f t="shared" si="77"/>
        <v>1640</v>
      </c>
      <c r="D1658" s="32">
        <f t="shared" si="78"/>
        <v>55</v>
      </c>
      <c r="E1658" s="32">
        <v>20</v>
      </c>
      <c r="F1658" s="32">
        <v>5</v>
      </c>
      <c r="G1658" s="32">
        <v>2</v>
      </c>
      <c r="H1658" s="37">
        <v>14.557119999999999</v>
      </c>
      <c r="I1658" s="37">
        <v>11.347189999999999</v>
      </c>
      <c r="J1658" s="37">
        <v>98.338970000000003</v>
      </c>
      <c r="K1658" s="37">
        <v>6.96652</v>
      </c>
      <c r="L1658" s="37">
        <v>2.09646</v>
      </c>
      <c r="M1658" s="37">
        <v>2.2894899999999998</v>
      </c>
      <c r="N1658" s="37">
        <v>0.23169999999999999</v>
      </c>
      <c r="O1658" s="37">
        <v>52.98321</v>
      </c>
      <c r="P1658" s="37">
        <v>52.751510000000003</v>
      </c>
      <c r="Q1658" s="37">
        <v>104.97441000000001</v>
      </c>
      <c r="R1658" s="37">
        <v>528.02553999999998</v>
      </c>
      <c r="S1658" s="37">
        <v>4.3323</v>
      </c>
      <c r="T1658" s="37">
        <v>337.96379999999999</v>
      </c>
      <c r="U1658" s="37">
        <v>23.46819</v>
      </c>
      <c r="V1658" s="37">
        <v>0.17408000000000001</v>
      </c>
      <c r="W1658" s="37">
        <v>31.801120000000001</v>
      </c>
      <c r="X1658" s="37">
        <v>40.83511</v>
      </c>
      <c r="Y1658" s="37">
        <v>322.50164000000001</v>
      </c>
      <c r="Z1658" s="37">
        <v>55.553359999999998</v>
      </c>
      <c r="AA1658" s="37">
        <v>11.290760000000001</v>
      </c>
      <c r="AB1658" s="37">
        <v>19.987749999999998</v>
      </c>
      <c r="AC1658" s="37">
        <v>20.00263</v>
      </c>
      <c r="AD1658" s="37">
        <v>4308.4977699999999</v>
      </c>
      <c r="AE1658" s="37">
        <v>59.43544</v>
      </c>
      <c r="AF1658" s="37">
        <v>25.024699999999999</v>
      </c>
      <c r="AG1658" s="37">
        <v>27.256119999999999</v>
      </c>
      <c r="AH1658" s="37">
        <v>4314.4971500000001</v>
      </c>
      <c r="AI1658" s="37">
        <v>518687.47210000001</v>
      </c>
      <c r="AJ1658" s="37">
        <v>71.456130000000002</v>
      </c>
      <c r="AK1658" s="37">
        <v>45.319740000000003</v>
      </c>
      <c r="AL1658" s="5">
        <v>79.980170000000001</v>
      </c>
      <c r="AM1658" s="5">
        <v>120.05548</v>
      </c>
      <c r="AN1658" s="5">
        <v>28.863160000000001</v>
      </c>
      <c r="AO1658" s="5">
        <v>30.566669999999998</v>
      </c>
      <c r="AP1658" s="5">
        <v>29.729859999999999</v>
      </c>
      <c r="AQ1658" s="5">
        <v>26.998339999999999</v>
      </c>
      <c r="AR1658" s="5">
        <v>4314.75</v>
      </c>
      <c r="AS1658" s="5">
        <v>37</v>
      </c>
      <c r="AT1658" s="5">
        <v>26.66667</v>
      </c>
      <c r="AU1658" s="5">
        <v>78</v>
      </c>
      <c r="AV1658" s="5">
        <v>31</v>
      </c>
      <c r="AW1658" s="5">
        <v>10340.392159999999</v>
      </c>
      <c r="AX1658" s="5">
        <v>40</v>
      </c>
      <c r="AY1658" s="5">
        <v>30.196079999999998</v>
      </c>
      <c r="AZ1658" s="5">
        <v>0.8</v>
      </c>
      <c r="BA1658" s="5">
        <v>0.28125</v>
      </c>
      <c r="BB1658" s="5">
        <v>29.959900000000001</v>
      </c>
    </row>
    <row r="1659" spans="3:54" x14ac:dyDescent="0.25">
      <c r="C1659" s="32">
        <f t="shared" si="77"/>
        <v>1641</v>
      </c>
      <c r="D1659" s="32">
        <f t="shared" si="78"/>
        <v>55</v>
      </c>
      <c r="E1659" s="32">
        <v>21</v>
      </c>
      <c r="F1659" s="32">
        <v>6</v>
      </c>
      <c r="G1659" s="32">
        <v>2</v>
      </c>
      <c r="H1659" s="37">
        <v>14.62172</v>
      </c>
      <c r="I1659" s="37">
        <v>11.348179999999999</v>
      </c>
      <c r="J1659" s="37">
        <v>98.341729999999998</v>
      </c>
      <c r="K1659" s="37">
        <v>6.6542199999999996</v>
      </c>
      <c r="L1659" s="37">
        <v>2.0922999999999998</v>
      </c>
      <c r="M1659" s="37">
        <v>3.0906400000000001</v>
      </c>
      <c r="N1659" s="37">
        <v>1.7160000000000002E-2</v>
      </c>
      <c r="O1659" s="37">
        <v>52.74044</v>
      </c>
      <c r="P1659" s="37">
        <v>52.757599999999996</v>
      </c>
      <c r="Q1659" s="37">
        <v>102.49397</v>
      </c>
      <c r="R1659" s="37">
        <v>533.32361000000003</v>
      </c>
      <c r="S1659" s="37">
        <v>4.3788200000000002</v>
      </c>
      <c r="T1659" s="37">
        <v>336.56751000000003</v>
      </c>
      <c r="U1659" s="37">
        <v>23.493130000000001</v>
      </c>
      <c r="V1659" s="37">
        <v>0.25579000000000002</v>
      </c>
      <c r="W1659" s="37">
        <v>31.788589999999999</v>
      </c>
      <c r="X1659" s="37">
        <v>41.143630000000002</v>
      </c>
      <c r="Y1659" s="37">
        <v>319.93428</v>
      </c>
      <c r="Z1659" s="37">
        <v>55.731169999999999</v>
      </c>
      <c r="AA1659" s="37">
        <v>11.246639999999999</v>
      </c>
      <c r="AB1659" s="37">
        <v>19.991060000000001</v>
      </c>
      <c r="AC1659" s="37">
        <v>20.00845</v>
      </c>
      <c r="AD1659" s="37">
        <v>4300.20208</v>
      </c>
      <c r="AE1659" s="37">
        <v>59.402430000000003</v>
      </c>
      <c r="AF1659" s="37">
        <v>24.974979999999999</v>
      </c>
      <c r="AG1659" s="37">
        <v>27.255140000000001</v>
      </c>
      <c r="AH1659" s="37">
        <v>4304.8384900000001</v>
      </c>
      <c r="AI1659" s="37">
        <v>518687.47480000003</v>
      </c>
      <c r="AJ1659" s="37">
        <v>76.747460000000004</v>
      </c>
      <c r="AK1659" s="37">
        <v>45.308860000000003</v>
      </c>
      <c r="AL1659" s="5">
        <v>80.015839999999997</v>
      </c>
      <c r="AM1659" s="5">
        <v>120.11139</v>
      </c>
      <c r="AN1659" s="5">
        <v>28.843779999999999</v>
      </c>
      <c r="AO1659" s="5">
        <v>30.518260000000001</v>
      </c>
      <c r="AP1659" s="5">
        <v>29.73554</v>
      </c>
      <c r="AQ1659" s="5">
        <v>26.979230000000001</v>
      </c>
      <c r="AR1659" s="5">
        <v>4304.5</v>
      </c>
      <c r="AS1659" s="5">
        <v>37.5</v>
      </c>
      <c r="AT1659" s="5">
        <v>26.66667</v>
      </c>
      <c r="AU1659" s="5">
        <v>78</v>
      </c>
      <c r="AV1659" s="5">
        <v>31</v>
      </c>
      <c r="AW1659" s="5">
        <v>10039.215690000001</v>
      </c>
      <c r="AX1659" s="5">
        <v>40</v>
      </c>
      <c r="AY1659" s="5">
        <v>30.196079999999998</v>
      </c>
      <c r="AZ1659" s="5">
        <v>0.68</v>
      </c>
      <c r="BA1659" s="5">
        <v>0.20313000000000001</v>
      </c>
      <c r="BB1659" s="5">
        <v>29.955860000000001</v>
      </c>
    </row>
    <row r="1660" spans="3:54" x14ac:dyDescent="0.25">
      <c r="C1660" s="32">
        <f t="shared" si="77"/>
        <v>1642</v>
      </c>
      <c r="D1660" s="32">
        <f t="shared" si="78"/>
        <v>55</v>
      </c>
      <c r="E1660" s="32">
        <v>22</v>
      </c>
      <c r="F1660" s="32">
        <v>7</v>
      </c>
      <c r="G1660" s="32">
        <v>2</v>
      </c>
      <c r="H1660" s="37">
        <v>14.823729999999999</v>
      </c>
      <c r="I1660" s="37">
        <v>11.32938</v>
      </c>
      <c r="J1660" s="37">
        <v>98.338530000000006</v>
      </c>
      <c r="K1660" s="37">
        <v>6.71706</v>
      </c>
      <c r="L1660" s="37">
        <v>2.0971500000000001</v>
      </c>
      <c r="M1660" s="37">
        <v>0.75551999999999997</v>
      </c>
      <c r="N1660" s="37">
        <v>0.67474000000000001</v>
      </c>
      <c r="O1660" s="37">
        <v>52.070439999999998</v>
      </c>
      <c r="P1660" s="37">
        <v>52.745179999999998</v>
      </c>
      <c r="Q1660" s="37">
        <v>101.86445000000001</v>
      </c>
      <c r="R1660" s="37">
        <v>538.15273000000002</v>
      </c>
      <c r="S1660" s="37">
        <v>4.2705599999999997</v>
      </c>
      <c r="T1660" s="37">
        <v>336.37421000000001</v>
      </c>
      <c r="U1660" s="37">
        <v>23.518640000000001</v>
      </c>
      <c r="V1660" s="37">
        <v>0.26761000000000001</v>
      </c>
      <c r="W1660" s="37">
        <v>31.775269999999999</v>
      </c>
      <c r="X1660" s="37">
        <v>42.692169999999997</v>
      </c>
      <c r="Y1660" s="37">
        <v>320.95898999999997</v>
      </c>
      <c r="Z1660" s="37">
        <v>55.82085</v>
      </c>
      <c r="AA1660" s="37">
        <v>11.27042</v>
      </c>
      <c r="AB1660" s="37">
        <v>19.993099999999998</v>
      </c>
      <c r="AC1660" s="37">
        <v>19.997499999999999</v>
      </c>
      <c r="AD1660" s="37">
        <v>4299.3349600000001</v>
      </c>
      <c r="AE1660" s="37">
        <v>59.493209999999998</v>
      </c>
      <c r="AF1660" s="37">
        <v>25.03284</v>
      </c>
      <c r="AG1660" s="37">
        <v>27.25609</v>
      </c>
      <c r="AH1660" s="37">
        <v>4305.01674</v>
      </c>
      <c r="AI1660" s="37">
        <v>518687.47749999998</v>
      </c>
      <c r="AJ1660" s="37">
        <v>65.868690000000001</v>
      </c>
      <c r="AK1660" s="37">
        <v>45.298079999999999</v>
      </c>
      <c r="AL1660" s="5">
        <v>80.065860000000001</v>
      </c>
      <c r="AM1660" s="5">
        <v>120.06383</v>
      </c>
      <c r="AN1660" s="5">
        <v>28.826160000000002</v>
      </c>
      <c r="AO1660" s="5">
        <v>30.471520000000002</v>
      </c>
      <c r="AP1660" s="5">
        <v>29.725750000000001</v>
      </c>
      <c r="AQ1660" s="5">
        <v>26.945329999999998</v>
      </c>
      <c r="AR1660" s="5">
        <v>4304.5</v>
      </c>
      <c r="AS1660" s="5">
        <v>36.5</v>
      </c>
      <c r="AT1660" s="5">
        <v>27.058820000000001</v>
      </c>
      <c r="AU1660" s="5">
        <v>78</v>
      </c>
      <c r="AV1660" s="5">
        <v>31</v>
      </c>
      <c r="AW1660" s="5">
        <v>10741.960779999999</v>
      </c>
      <c r="AX1660" s="5">
        <v>42</v>
      </c>
      <c r="AY1660" s="5">
        <v>30.588239999999999</v>
      </c>
      <c r="AZ1660" s="5">
        <v>0.41</v>
      </c>
      <c r="BA1660" s="5">
        <v>0.28125</v>
      </c>
      <c r="BB1660" s="5">
        <v>29.957789999999999</v>
      </c>
    </row>
    <row r="1661" spans="3:54" x14ac:dyDescent="0.25">
      <c r="C1661" s="32">
        <f t="shared" si="77"/>
        <v>1643</v>
      </c>
      <c r="D1661" s="32">
        <f t="shared" si="78"/>
        <v>55</v>
      </c>
      <c r="E1661" s="32">
        <v>23</v>
      </c>
      <c r="F1661" s="32">
        <v>1</v>
      </c>
      <c r="G1661" s="32">
        <v>21</v>
      </c>
      <c r="H1661" s="37">
        <v>13.25793</v>
      </c>
      <c r="I1661" s="37">
        <v>11.326420000000001</v>
      </c>
      <c r="J1661" s="37">
        <v>98.320149999999998</v>
      </c>
      <c r="K1661" s="37">
        <v>6.0978199999999996</v>
      </c>
      <c r="L1661" s="37">
        <v>2.08893</v>
      </c>
      <c r="M1661" s="37">
        <v>2.46021</v>
      </c>
      <c r="N1661" s="37">
        <v>2.55287</v>
      </c>
      <c r="O1661" s="37">
        <v>55.323250000000002</v>
      </c>
      <c r="P1661" s="37">
        <v>52.77037</v>
      </c>
      <c r="Q1661" s="37">
        <v>102.15525</v>
      </c>
      <c r="R1661" s="37">
        <v>542.60959000000003</v>
      </c>
      <c r="S1661" s="37">
        <v>4.2913399999999999</v>
      </c>
      <c r="T1661" s="37">
        <v>336.41442000000001</v>
      </c>
      <c r="U1661" s="37">
        <v>23.56146</v>
      </c>
      <c r="V1661" s="37">
        <v>0.51546999999999998</v>
      </c>
      <c r="W1661" s="37">
        <v>31.771940000000001</v>
      </c>
      <c r="X1661" s="37">
        <v>18.958690000000001</v>
      </c>
      <c r="Y1661" s="37">
        <v>320.85048999999998</v>
      </c>
      <c r="Z1661" s="37">
        <v>55.859319999999997</v>
      </c>
      <c r="AA1661" s="37">
        <v>10.732390000000001</v>
      </c>
      <c r="AB1661" s="37">
        <v>20.000450000000001</v>
      </c>
      <c r="AC1661" s="37">
        <v>20.015740000000001</v>
      </c>
      <c r="AD1661" s="37">
        <v>4110.1923800000004</v>
      </c>
      <c r="AE1661" s="37">
        <v>59.429319999999997</v>
      </c>
      <c r="AF1661" s="37">
        <v>24.93479</v>
      </c>
      <c r="AG1661" s="37">
        <v>27.25789</v>
      </c>
      <c r="AH1661" s="37">
        <v>4116.7911299999996</v>
      </c>
      <c r="AI1661" s="37">
        <v>518687.48009999999</v>
      </c>
      <c r="AJ1661" s="37">
        <v>71.848280000000003</v>
      </c>
      <c r="AK1661" s="37">
        <v>45.303829999999998</v>
      </c>
      <c r="AL1661" s="5">
        <v>80.131529999999998</v>
      </c>
      <c r="AM1661" s="5">
        <v>120.09254</v>
      </c>
      <c r="AN1661" s="5">
        <v>28.829599999999999</v>
      </c>
      <c r="AO1661" s="5">
        <v>30.418479999999999</v>
      </c>
      <c r="AP1661" s="5">
        <v>29.730070000000001</v>
      </c>
      <c r="AQ1661" s="5">
        <v>26.958480000000002</v>
      </c>
      <c r="AR1661" s="5">
        <v>4152.25</v>
      </c>
      <c r="AS1661" s="5">
        <v>33</v>
      </c>
      <c r="AT1661" s="5">
        <v>20.392160000000001</v>
      </c>
      <c r="AU1661" s="5">
        <v>78</v>
      </c>
      <c r="AV1661" s="5">
        <v>31</v>
      </c>
      <c r="AW1661" s="5">
        <v>4718.4313700000002</v>
      </c>
      <c r="AX1661" s="5">
        <v>18</v>
      </c>
      <c r="AY1661" s="5">
        <v>24.31373</v>
      </c>
      <c r="AZ1661" s="5">
        <v>0.91500000000000004</v>
      </c>
      <c r="BA1661" s="5">
        <v>0.20313000000000001</v>
      </c>
      <c r="BB1661" s="5">
        <v>29.94811</v>
      </c>
    </row>
    <row r="1662" spans="3:54" x14ac:dyDescent="0.25">
      <c r="C1662" s="32">
        <f t="shared" si="77"/>
        <v>1644</v>
      </c>
      <c r="D1662" s="32">
        <f t="shared" si="78"/>
        <v>55</v>
      </c>
      <c r="E1662" s="32">
        <v>24</v>
      </c>
      <c r="F1662" s="32">
        <v>2</v>
      </c>
      <c r="G1662" s="32">
        <v>21</v>
      </c>
      <c r="H1662" s="37">
        <v>14.81029</v>
      </c>
      <c r="I1662" s="37">
        <v>11.33136</v>
      </c>
      <c r="J1662" s="37">
        <v>98.341650000000001</v>
      </c>
      <c r="K1662" s="37">
        <v>5.2765399999999998</v>
      </c>
      <c r="L1662" s="37">
        <v>2.0895999999999999</v>
      </c>
      <c r="M1662" s="37">
        <v>3.2869000000000002</v>
      </c>
      <c r="N1662" s="37">
        <v>1.4897400000000001</v>
      </c>
      <c r="O1662" s="37">
        <v>54.286360000000002</v>
      </c>
      <c r="P1662" s="37">
        <v>52.796619999999997</v>
      </c>
      <c r="Q1662" s="37">
        <v>101.57368</v>
      </c>
      <c r="R1662" s="37">
        <v>546.22199999999998</v>
      </c>
      <c r="S1662" s="37">
        <v>2.9553400000000001</v>
      </c>
      <c r="T1662" s="37">
        <v>336.00283999999999</v>
      </c>
      <c r="U1662" s="37">
        <v>23.59882</v>
      </c>
      <c r="V1662" s="37">
        <v>0.38377</v>
      </c>
      <c r="W1662" s="37">
        <v>31.765940000000001</v>
      </c>
      <c r="X1662" s="37">
        <v>13.455730000000001</v>
      </c>
      <c r="Y1662" s="37">
        <v>314.01319000000001</v>
      </c>
      <c r="Z1662" s="37">
        <v>55.827210000000001</v>
      </c>
      <c r="AA1662" s="37">
        <v>9.6064299999999996</v>
      </c>
      <c r="AB1662" s="37">
        <v>20.004290000000001</v>
      </c>
      <c r="AC1662" s="37">
        <v>20.020389999999999</v>
      </c>
      <c r="AD1662" s="37">
        <v>3677.81196</v>
      </c>
      <c r="AE1662" s="37">
        <v>59.397959999999998</v>
      </c>
      <c r="AF1662" s="37">
        <v>24.942730000000001</v>
      </c>
      <c r="AG1662" s="37">
        <v>27.251349999999999</v>
      </c>
      <c r="AH1662" s="37">
        <v>3680.9447500000001</v>
      </c>
      <c r="AI1662" s="37">
        <v>518687.48269999999</v>
      </c>
      <c r="AJ1662" s="37">
        <v>72.901319999999998</v>
      </c>
      <c r="AK1662" s="37">
        <v>45.304569999999998</v>
      </c>
      <c r="AL1662" s="5">
        <v>79.958299999999994</v>
      </c>
      <c r="AM1662" s="5">
        <v>120.01812</v>
      </c>
      <c r="AN1662" s="5">
        <v>28.825230000000001</v>
      </c>
      <c r="AO1662" s="5">
        <v>30.367740000000001</v>
      </c>
      <c r="AP1662" s="5">
        <v>29.72514</v>
      </c>
      <c r="AQ1662" s="5">
        <v>26.95805</v>
      </c>
      <c r="AR1662" s="5">
        <v>3719.5</v>
      </c>
      <c r="AS1662" s="5">
        <v>31.5</v>
      </c>
      <c r="AT1662" s="5">
        <v>18.431370000000001</v>
      </c>
      <c r="AU1662" s="5">
        <v>78</v>
      </c>
      <c r="AV1662" s="5">
        <v>30</v>
      </c>
      <c r="AW1662" s="5">
        <v>3714.5097999999998</v>
      </c>
      <c r="AX1662" s="5">
        <v>14</v>
      </c>
      <c r="AY1662" s="5">
        <v>22.35294</v>
      </c>
      <c r="AZ1662" s="5">
        <v>0.46500000000000002</v>
      </c>
      <c r="BA1662" s="5">
        <v>1.96875</v>
      </c>
      <c r="BB1662" s="5">
        <v>29.937180000000001</v>
      </c>
    </row>
    <row r="1663" spans="3:54" x14ac:dyDescent="0.25">
      <c r="C1663" s="32">
        <f t="shared" si="77"/>
        <v>1645</v>
      </c>
      <c r="D1663" s="32">
        <f t="shared" si="78"/>
        <v>55</v>
      </c>
      <c r="E1663" s="32">
        <v>25</v>
      </c>
      <c r="F1663" s="32">
        <v>3</v>
      </c>
      <c r="G1663" s="32">
        <v>21</v>
      </c>
      <c r="H1663" s="37">
        <v>21.004930000000002</v>
      </c>
      <c r="I1663" s="37">
        <v>11.32741</v>
      </c>
      <c r="J1663" s="37">
        <v>98.341539999999995</v>
      </c>
      <c r="K1663" s="37">
        <v>4.9378500000000001</v>
      </c>
      <c r="L1663" s="37">
        <v>2.0845699999999998</v>
      </c>
      <c r="M1663" s="37">
        <v>1.76112</v>
      </c>
      <c r="N1663" s="37">
        <v>2.7869700000000002</v>
      </c>
      <c r="O1663" s="37">
        <v>49.909280000000003</v>
      </c>
      <c r="P1663" s="37">
        <v>52.696249999999999</v>
      </c>
      <c r="Q1663" s="37">
        <v>100.72915</v>
      </c>
      <c r="R1663" s="37">
        <v>547.03800000000001</v>
      </c>
      <c r="S1663" s="37">
        <v>1.4619200000000001</v>
      </c>
      <c r="T1663" s="37">
        <v>336.54196000000002</v>
      </c>
      <c r="U1663" s="37">
        <v>23.637170000000001</v>
      </c>
      <c r="V1663" s="37">
        <v>0.17646999999999999</v>
      </c>
      <c r="W1663" s="37">
        <v>31.758659999999999</v>
      </c>
      <c r="X1663" s="37">
        <v>12.72575</v>
      </c>
      <c r="Y1663" s="37">
        <v>311.75414000000001</v>
      </c>
      <c r="Z1663" s="37">
        <v>55.779209999999999</v>
      </c>
      <c r="AA1663" s="37">
        <v>8.3870299999999993</v>
      </c>
      <c r="AB1663" s="37">
        <v>20.001460000000002</v>
      </c>
      <c r="AC1663" s="37">
        <v>20.02047</v>
      </c>
      <c r="AD1663" s="37">
        <v>3218.70732</v>
      </c>
      <c r="AE1663" s="37">
        <v>59.512619999999998</v>
      </c>
      <c r="AF1663" s="37">
        <v>24.882729999999999</v>
      </c>
      <c r="AG1663" s="37">
        <v>27.240480000000002</v>
      </c>
      <c r="AH1663" s="37">
        <v>3216.5038399999999</v>
      </c>
      <c r="AI1663" s="37">
        <v>518687.48440000002</v>
      </c>
      <c r="AJ1663" s="37">
        <v>73.363159999999993</v>
      </c>
      <c r="AK1663" s="37">
        <v>45.302280000000003</v>
      </c>
      <c r="AL1663" s="5">
        <v>79.980779999999996</v>
      </c>
      <c r="AM1663" s="5">
        <v>120.47749</v>
      </c>
      <c r="AN1663" s="5">
        <v>28.82123</v>
      </c>
      <c r="AO1663" s="5">
        <v>30.31645</v>
      </c>
      <c r="AP1663" s="5">
        <v>29.726230000000001</v>
      </c>
      <c r="AQ1663" s="5">
        <v>26.965720000000001</v>
      </c>
      <c r="AR1663" s="5">
        <v>3266.25</v>
      </c>
      <c r="AS1663" s="5">
        <v>29.5</v>
      </c>
      <c r="AT1663" s="5">
        <v>17.254899999999999</v>
      </c>
      <c r="AU1663" s="5">
        <v>78</v>
      </c>
      <c r="AV1663" s="5">
        <v>30</v>
      </c>
      <c r="AW1663" s="5">
        <v>3212.5490199999999</v>
      </c>
      <c r="AX1663" s="5">
        <v>12</v>
      </c>
      <c r="AY1663" s="5">
        <v>20.784310000000001</v>
      </c>
      <c r="AZ1663" s="5">
        <v>0</v>
      </c>
      <c r="BA1663" s="5">
        <v>0</v>
      </c>
      <c r="BB1663" s="5">
        <v>29.931270000000001</v>
      </c>
    </row>
    <row r="1664" spans="3:54" x14ac:dyDescent="0.25">
      <c r="C1664" s="32">
        <f t="shared" si="77"/>
        <v>1646</v>
      </c>
      <c r="D1664" s="32">
        <f t="shared" si="78"/>
        <v>55</v>
      </c>
      <c r="E1664" s="32">
        <v>26</v>
      </c>
      <c r="F1664" s="32">
        <v>4</v>
      </c>
      <c r="G1664" s="32">
        <v>21</v>
      </c>
      <c r="H1664" s="37">
        <v>21.005109999999998</v>
      </c>
      <c r="I1664" s="37">
        <v>11.31554</v>
      </c>
      <c r="J1664" s="37">
        <v>98.339560000000006</v>
      </c>
      <c r="K1664" s="37">
        <v>4.8599100000000002</v>
      </c>
      <c r="L1664" s="37">
        <v>2.0829300000000002</v>
      </c>
      <c r="M1664" s="37">
        <v>3.9763000000000002</v>
      </c>
      <c r="N1664" s="37">
        <v>1.3389</v>
      </c>
      <c r="O1664" s="37">
        <v>53.92062</v>
      </c>
      <c r="P1664" s="37">
        <v>52.581719999999997</v>
      </c>
      <c r="Q1664" s="37">
        <v>100.75709000000001</v>
      </c>
      <c r="R1664" s="37">
        <v>544.33321999999998</v>
      </c>
      <c r="S1664" s="37">
        <v>0.53234999999999999</v>
      </c>
      <c r="T1664" s="37">
        <v>336.19934999999998</v>
      </c>
      <c r="U1664" s="37">
        <v>23.671189999999999</v>
      </c>
      <c r="V1664" s="37">
        <v>0.19331999999999999</v>
      </c>
      <c r="W1664" s="37">
        <v>31.760629999999999</v>
      </c>
      <c r="X1664" s="37">
        <v>11.279680000000001</v>
      </c>
      <c r="Y1664" s="37">
        <v>301.72408999999999</v>
      </c>
      <c r="Z1664" s="37">
        <v>55.708170000000003</v>
      </c>
      <c r="AA1664" s="37">
        <v>7.1522399999999999</v>
      </c>
      <c r="AB1664" s="37">
        <v>20.008379999999999</v>
      </c>
      <c r="AC1664" s="37">
        <v>20.026219999999999</v>
      </c>
      <c r="AD1664" s="37">
        <v>2746.9966399999998</v>
      </c>
      <c r="AE1664" s="37">
        <v>59.728450000000002</v>
      </c>
      <c r="AF1664" s="37">
        <v>24.86309</v>
      </c>
      <c r="AG1664" s="37">
        <v>27.248249999999999</v>
      </c>
      <c r="AH1664" s="37">
        <v>2745.9230499999999</v>
      </c>
      <c r="AI1664" s="37">
        <v>518687.4852</v>
      </c>
      <c r="AJ1664" s="37">
        <v>71.216840000000005</v>
      </c>
      <c r="AK1664" s="37">
        <v>45.300809999999998</v>
      </c>
      <c r="AL1664" s="5">
        <v>80.025019999999998</v>
      </c>
      <c r="AM1664" s="5">
        <v>120.01018999999999</v>
      </c>
      <c r="AN1664" s="5">
        <v>28.886600000000001</v>
      </c>
      <c r="AO1664" s="5">
        <v>30.270980000000002</v>
      </c>
      <c r="AP1664" s="5">
        <v>29.731580000000001</v>
      </c>
      <c r="AQ1664" s="5">
        <v>26.978619999999999</v>
      </c>
      <c r="AR1664" s="5">
        <v>2793.75</v>
      </c>
      <c r="AS1664" s="5">
        <v>27</v>
      </c>
      <c r="AT1664" s="5">
        <v>16.470590000000001</v>
      </c>
      <c r="AU1664" s="5">
        <v>78</v>
      </c>
      <c r="AV1664" s="5">
        <v>31</v>
      </c>
      <c r="AW1664" s="5">
        <v>2911.37255</v>
      </c>
      <c r="AX1664" s="5">
        <v>11</v>
      </c>
      <c r="AY1664" s="5">
        <v>19.607839999999999</v>
      </c>
      <c r="AZ1664" s="5">
        <v>0</v>
      </c>
      <c r="BA1664" s="5">
        <v>0</v>
      </c>
      <c r="BB1664" s="5">
        <v>29.925329999999999</v>
      </c>
    </row>
    <row r="1665" spans="3:54" x14ac:dyDescent="0.25">
      <c r="C1665" s="32">
        <f t="shared" si="77"/>
        <v>1647</v>
      </c>
      <c r="D1665" s="32">
        <f t="shared" si="78"/>
        <v>55</v>
      </c>
      <c r="E1665" s="32">
        <v>27</v>
      </c>
      <c r="F1665" s="32">
        <v>5</v>
      </c>
      <c r="G1665" s="32">
        <v>21</v>
      </c>
      <c r="H1665" s="37">
        <v>21.00468</v>
      </c>
      <c r="I1665" s="37">
        <v>11.33037</v>
      </c>
      <c r="J1665" s="37">
        <v>98.34084</v>
      </c>
      <c r="K1665" s="37">
        <v>0.88724000000000003</v>
      </c>
      <c r="L1665" s="37">
        <v>2.07036</v>
      </c>
      <c r="M1665" s="37">
        <v>3.8501099999999999</v>
      </c>
      <c r="N1665" s="37">
        <v>2.4488699999999999</v>
      </c>
      <c r="O1665" s="37">
        <v>49.919240000000002</v>
      </c>
      <c r="P1665" s="37">
        <v>52.368119999999998</v>
      </c>
      <c r="Q1665" s="37">
        <v>100.65452000000001</v>
      </c>
      <c r="R1665" s="37">
        <v>538.81173000000001</v>
      </c>
      <c r="S1665" s="37">
        <v>8.022E-2</v>
      </c>
      <c r="T1665" s="37">
        <v>337.00053000000003</v>
      </c>
      <c r="U1665" s="37">
        <v>23.70684</v>
      </c>
      <c r="V1665" s="37">
        <v>0.27750000000000002</v>
      </c>
      <c r="W1665" s="37">
        <v>31.770669999999999</v>
      </c>
      <c r="X1665" s="37">
        <v>11.4011</v>
      </c>
      <c r="Y1665" s="37">
        <v>284.41309000000001</v>
      </c>
      <c r="Z1665" s="37">
        <v>55.604689999999998</v>
      </c>
      <c r="AA1665" s="37">
        <v>5.9606500000000002</v>
      </c>
      <c r="AB1665" s="37">
        <v>20.008369999999999</v>
      </c>
      <c r="AC1665" s="37">
        <v>20.02543</v>
      </c>
      <c r="AD1665" s="37">
        <v>2303.2287900000001</v>
      </c>
      <c r="AE1665" s="37">
        <v>59.554369999999999</v>
      </c>
      <c r="AF1665" s="37">
        <v>24.71312</v>
      </c>
      <c r="AG1665" s="37">
        <v>27.21369</v>
      </c>
      <c r="AH1665" s="37">
        <v>2302.8273199999999</v>
      </c>
      <c r="AI1665" s="37">
        <v>518687.48550000001</v>
      </c>
      <c r="AJ1665" s="37">
        <v>70.288219999999995</v>
      </c>
      <c r="AK1665" s="37">
        <v>45.299320000000002</v>
      </c>
      <c r="AL1665" s="5">
        <v>80.024829999999994</v>
      </c>
      <c r="AM1665" s="5">
        <v>120.35213</v>
      </c>
      <c r="AN1665" s="5">
        <v>28.944990000000001</v>
      </c>
      <c r="AO1665" s="5">
        <v>30.23554</v>
      </c>
      <c r="AP1665" s="5">
        <v>29.728819999999999</v>
      </c>
      <c r="AQ1665" s="5">
        <v>26.994499999999999</v>
      </c>
      <c r="AR1665" s="5">
        <v>2346</v>
      </c>
      <c r="AS1665" s="5">
        <v>23</v>
      </c>
      <c r="AT1665" s="5">
        <v>16.470590000000001</v>
      </c>
      <c r="AU1665" s="5">
        <v>78</v>
      </c>
      <c r="AV1665" s="5">
        <v>31</v>
      </c>
      <c r="AW1665" s="5">
        <v>3011.7647099999999</v>
      </c>
      <c r="AX1665" s="5">
        <v>12</v>
      </c>
      <c r="AY1665" s="5">
        <v>19.215689999999999</v>
      </c>
      <c r="AZ1665" s="5">
        <v>0</v>
      </c>
      <c r="BA1665" s="5">
        <v>0</v>
      </c>
      <c r="BB1665" s="5">
        <v>29.927150000000001</v>
      </c>
    </row>
    <row r="1666" spans="3:54" x14ac:dyDescent="0.25">
      <c r="C1666" s="32">
        <f t="shared" si="77"/>
        <v>1648</v>
      </c>
      <c r="D1666" s="32">
        <f t="shared" si="78"/>
        <v>55</v>
      </c>
      <c r="E1666" s="32">
        <v>28</v>
      </c>
      <c r="F1666" s="32">
        <v>6</v>
      </c>
      <c r="G1666" s="32">
        <v>21</v>
      </c>
      <c r="H1666" s="37">
        <v>21.005780000000001</v>
      </c>
      <c r="I1666" s="37">
        <v>11.338290000000001</v>
      </c>
      <c r="J1666" s="37">
        <v>98.341480000000004</v>
      </c>
      <c r="K1666" s="37">
        <v>0.62768000000000002</v>
      </c>
      <c r="L1666" s="37">
        <v>2.07803</v>
      </c>
      <c r="M1666" s="37">
        <v>3.41493</v>
      </c>
      <c r="N1666" s="37">
        <v>2.6425900000000002</v>
      </c>
      <c r="O1666" s="37">
        <v>49.474890000000002</v>
      </c>
      <c r="P1666" s="37">
        <v>52.11748</v>
      </c>
      <c r="Q1666" s="37">
        <v>100.70725</v>
      </c>
      <c r="R1666" s="37">
        <v>531.48869999999999</v>
      </c>
      <c r="S1666" s="37">
        <v>1.17E-2</v>
      </c>
      <c r="T1666" s="37">
        <v>336.89706999999999</v>
      </c>
      <c r="U1666" s="37">
        <v>23.755019999999998</v>
      </c>
      <c r="V1666" s="37">
        <v>0.29054999999999997</v>
      </c>
      <c r="W1666" s="37">
        <v>31.79364</v>
      </c>
      <c r="X1666" s="37">
        <v>13.81484</v>
      </c>
      <c r="Y1666" s="37">
        <v>232.77028000000001</v>
      </c>
      <c r="Z1666" s="37">
        <v>55.478540000000002</v>
      </c>
      <c r="AA1666" s="37">
        <v>4.8809699999999996</v>
      </c>
      <c r="AB1666" s="37">
        <v>20.01774</v>
      </c>
      <c r="AC1666" s="37">
        <v>20.029450000000001</v>
      </c>
      <c r="AD1666" s="37">
        <v>1879.07906</v>
      </c>
      <c r="AE1666" s="37">
        <v>59.644509999999997</v>
      </c>
      <c r="AF1666" s="37">
        <v>24.80462</v>
      </c>
      <c r="AG1666" s="37">
        <v>27.202590000000001</v>
      </c>
      <c r="AH1666" s="37">
        <v>1879.0275300000001</v>
      </c>
      <c r="AI1666" s="37">
        <v>518687.48560000001</v>
      </c>
      <c r="AJ1666" s="37">
        <v>73.863119999999995</v>
      </c>
      <c r="AK1666" s="37">
        <v>45.309840000000001</v>
      </c>
      <c r="AL1666" s="5">
        <v>79.949740000000006</v>
      </c>
      <c r="AM1666" s="5">
        <v>120.16732</v>
      </c>
      <c r="AN1666" s="5">
        <v>28.999459999999999</v>
      </c>
      <c r="AO1666" s="5">
        <v>30.194839999999999</v>
      </c>
      <c r="AP1666" s="5">
        <v>29.727810000000002</v>
      </c>
      <c r="AQ1666" s="5">
        <v>27.028580000000002</v>
      </c>
      <c r="AR1666" s="5">
        <v>1921</v>
      </c>
      <c r="AS1666" s="5">
        <v>16</v>
      </c>
      <c r="AT1666" s="5">
        <v>16.862749999999998</v>
      </c>
      <c r="AU1666" s="5">
        <v>78</v>
      </c>
      <c r="AV1666" s="5">
        <v>31</v>
      </c>
      <c r="AW1666" s="5">
        <v>3614.1176500000001</v>
      </c>
      <c r="AX1666" s="5">
        <v>14</v>
      </c>
      <c r="AY1666" s="5">
        <v>17.254899999999999</v>
      </c>
      <c r="AZ1666" s="5">
        <v>1.4999999999999999E-2</v>
      </c>
      <c r="BA1666" s="5">
        <v>0</v>
      </c>
      <c r="BB1666" s="5">
        <v>29.92342</v>
      </c>
    </row>
    <row r="1667" spans="3:54" x14ac:dyDescent="0.25">
      <c r="C1667" s="32">
        <f t="shared" si="77"/>
        <v>1649</v>
      </c>
      <c r="D1667" s="32">
        <f t="shared" si="78"/>
        <v>55</v>
      </c>
      <c r="E1667" s="32">
        <v>29</v>
      </c>
      <c r="F1667" s="32">
        <v>7</v>
      </c>
      <c r="G1667" s="32">
        <v>21</v>
      </c>
      <c r="H1667" s="37">
        <v>14.10637</v>
      </c>
      <c r="I1667" s="37">
        <v>11.335319999999999</v>
      </c>
      <c r="J1667" s="37">
        <v>98.33963</v>
      </c>
      <c r="K1667" s="37">
        <v>3.1741100000000002</v>
      </c>
      <c r="L1667" s="37">
        <v>2.0822699999999998</v>
      </c>
      <c r="M1667" s="37">
        <v>1.5250900000000001</v>
      </c>
      <c r="N1667" s="37">
        <v>2.3888500000000001</v>
      </c>
      <c r="O1667" s="37">
        <v>49.53275</v>
      </c>
      <c r="P1667" s="37">
        <v>51.921599999999998</v>
      </c>
      <c r="Q1667" s="37">
        <v>100.57599999999999</v>
      </c>
      <c r="R1667" s="37">
        <v>523.47463000000005</v>
      </c>
      <c r="S1667" s="37">
        <v>0.33195999999999998</v>
      </c>
      <c r="T1667" s="37">
        <v>336.49261000000001</v>
      </c>
      <c r="U1667" s="37">
        <v>23.790310000000002</v>
      </c>
      <c r="V1667" s="37">
        <v>0.25513999999999998</v>
      </c>
      <c r="W1667" s="37">
        <v>31.810079999999999</v>
      </c>
      <c r="X1667" s="37">
        <v>16.887129999999999</v>
      </c>
      <c r="Y1667" s="37">
        <v>182.22277</v>
      </c>
      <c r="Z1667" s="37">
        <v>55.311450000000001</v>
      </c>
      <c r="AA1667" s="37">
        <v>3.8201999999999998</v>
      </c>
      <c r="AB1667" s="37">
        <v>20.01229</v>
      </c>
      <c r="AC1667" s="37">
        <v>20.032330000000002</v>
      </c>
      <c r="AD1667" s="37">
        <v>1467.70452</v>
      </c>
      <c r="AE1667" s="37">
        <v>59.830469999999998</v>
      </c>
      <c r="AF1667" s="37">
        <v>24.855260000000001</v>
      </c>
      <c r="AG1667" s="37">
        <v>27.184719999999999</v>
      </c>
      <c r="AH1667" s="37">
        <v>1468.07934</v>
      </c>
      <c r="AI1667" s="37">
        <v>518687.48560000001</v>
      </c>
      <c r="AJ1667" s="37">
        <v>69.585419999999999</v>
      </c>
      <c r="AK1667" s="37">
        <v>45.291690000000003</v>
      </c>
      <c r="AL1667" s="5">
        <v>80.014520000000005</v>
      </c>
      <c r="AM1667" s="5">
        <v>119.94262000000001</v>
      </c>
      <c r="AN1667" s="5">
        <v>29.024439999999998</v>
      </c>
      <c r="AO1667" s="5">
        <v>30.165189999999999</v>
      </c>
      <c r="AP1667" s="5">
        <v>29.721419999999998</v>
      </c>
      <c r="AQ1667" s="5">
        <v>27.046980000000001</v>
      </c>
      <c r="AR1667" s="5">
        <v>1510</v>
      </c>
      <c r="AS1667" s="5">
        <v>11.5</v>
      </c>
      <c r="AT1667" s="5">
        <v>16.862749999999998</v>
      </c>
      <c r="AU1667" s="5">
        <v>78</v>
      </c>
      <c r="AV1667" s="5">
        <v>31</v>
      </c>
      <c r="AW1667" s="5">
        <v>3714.5097999999998</v>
      </c>
      <c r="AX1667" s="5">
        <v>15</v>
      </c>
      <c r="AY1667" s="5">
        <v>16.470590000000001</v>
      </c>
      <c r="AZ1667" s="5">
        <v>0.85499999999999998</v>
      </c>
      <c r="BA1667" s="5">
        <v>1.76563</v>
      </c>
      <c r="BB1667" s="5">
        <v>29.919599999999999</v>
      </c>
    </row>
    <row r="1668" spans="3:54" x14ac:dyDescent="0.25">
      <c r="C1668" s="32">
        <f t="shared" si="77"/>
        <v>1650</v>
      </c>
      <c r="D1668" s="32">
        <f t="shared" si="78"/>
        <v>55</v>
      </c>
      <c r="E1668" s="32">
        <v>30</v>
      </c>
      <c r="F1668" s="32">
        <v>8</v>
      </c>
      <c r="G1668" s="32">
        <v>21</v>
      </c>
      <c r="H1668" s="37">
        <v>14.15024</v>
      </c>
      <c r="I1668" s="37">
        <v>11.339270000000001</v>
      </c>
      <c r="J1668" s="37">
        <v>98.340689999999995</v>
      </c>
      <c r="K1668" s="37">
        <v>5.3439100000000002</v>
      </c>
      <c r="L1668" s="37">
        <v>2.0673400000000002</v>
      </c>
      <c r="M1668" s="37">
        <v>2.3749400000000001</v>
      </c>
      <c r="N1668" s="37">
        <v>2.2025299999999999</v>
      </c>
      <c r="O1668" s="37">
        <v>49.540709999999997</v>
      </c>
      <c r="P1668" s="37">
        <v>51.74324</v>
      </c>
      <c r="Q1668" s="37">
        <v>100.69754</v>
      </c>
      <c r="R1668" s="37">
        <v>515.28315999999995</v>
      </c>
      <c r="S1668" s="37">
        <v>0.39428999999999997</v>
      </c>
      <c r="T1668" s="37">
        <v>336.07652000000002</v>
      </c>
      <c r="U1668" s="37">
        <v>23.822520000000001</v>
      </c>
      <c r="V1668" s="37">
        <v>0.22378000000000001</v>
      </c>
      <c r="W1668" s="37">
        <v>31.835640000000001</v>
      </c>
      <c r="X1668" s="37">
        <v>19.263780000000001</v>
      </c>
      <c r="Y1668" s="37">
        <v>139.09078</v>
      </c>
      <c r="Z1668" s="37">
        <v>55.147480000000002</v>
      </c>
      <c r="AA1668" s="37">
        <v>2.83704</v>
      </c>
      <c r="AB1668" s="37">
        <v>20.01848</v>
      </c>
      <c r="AC1668" s="37">
        <v>20.024159999999998</v>
      </c>
      <c r="AD1668" s="37">
        <v>1097.85328</v>
      </c>
      <c r="AE1668" s="37">
        <v>60.085790000000003</v>
      </c>
      <c r="AF1668" s="37">
        <v>24.677</v>
      </c>
      <c r="AG1668" s="37">
        <v>27.170909999999999</v>
      </c>
      <c r="AH1668" s="37">
        <v>1100.40121</v>
      </c>
      <c r="AI1668" s="37">
        <v>518687.48580000002</v>
      </c>
      <c r="AJ1668" s="37">
        <v>71.203890000000001</v>
      </c>
      <c r="AK1668" s="37">
        <v>45.265790000000003</v>
      </c>
      <c r="AL1668" s="5">
        <v>80.02431</v>
      </c>
      <c r="AM1668" s="5">
        <v>120.10975000000001</v>
      </c>
      <c r="AN1668" s="5">
        <v>29.05904</v>
      </c>
      <c r="AO1668" s="5">
        <v>30.160070000000001</v>
      </c>
      <c r="AP1668" s="5">
        <v>29.726590000000002</v>
      </c>
      <c r="AQ1668" s="5">
        <v>27.078659999999999</v>
      </c>
      <c r="AR1668" s="5">
        <v>1136.5</v>
      </c>
      <c r="AS1668" s="5">
        <v>14.5</v>
      </c>
      <c r="AT1668" s="5">
        <v>16.078430000000001</v>
      </c>
      <c r="AU1668" s="5">
        <v>78</v>
      </c>
      <c r="AV1668" s="5">
        <v>31</v>
      </c>
      <c r="AW1668" s="5">
        <v>4417.2548999999999</v>
      </c>
      <c r="AX1668" s="5">
        <v>18</v>
      </c>
      <c r="AY1668" s="5">
        <v>16.078430000000001</v>
      </c>
      <c r="AZ1668" s="5">
        <v>0.82</v>
      </c>
      <c r="BA1668" s="5">
        <v>1.60938</v>
      </c>
      <c r="BB1668" s="5">
        <v>29.931339999999999</v>
      </c>
    </row>
    <row r="1669" spans="3:54" x14ac:dyDescent="0.25">
      <c r="C1669" s="32">
        <f t="shared" si="77"/>
        <v>1651</v>
      </c>
      <c r="D1669" s="32">
        <f>D1639+1</f>
        <v>56</v>
      </c>
      <c r="E1669" s="32">
        <v>1</v>
      </c>
      <c r="F1669" s="32">
        <v>1</v>
      </c>
      <c r="G1669" s="32">
        <v>1</v>
      </c>
      <c r="H1669" s="37">
        <v>14.50403</v>
      </c>
      <c r="I1669" s="37">
        <v>11.35807</v>
      </c>
      <c r="J1669" s="37">
        <v>98.344859999999997</v>
      </c>
      <c r="K1669" s="37">
        <v>9.5271000000000008</v>
      </c>
      <c r="L1669" s="37">
        <v>2.0687099999999998</v>
      </c>
      <c r="M1669" s="37">
        <v>1.3174999999999999</v>
      </c>
      <c r="N1669" s="37">
        <v>2.08142</v>
      </c>
      <c r="O1669" s="37">
        <v>49.570889999999999</v>
      </c>
      <c r="P1669" s="37">
        <v>51.65231</v>
      </c>
      <c r="Q1669" s="37">
        <v>100.69593999999999</v>
      </c>
      <c r="R1669" s="37">
        <v>507.41149000000001</v>
      </c>
      <c r="S1669" s="37">
        <v>0.40715000000000001</v>
      </c>
      <c r="T1669" s="37">
        <v>336.95594</v>
      </c>
      <c r="U1669" s="37">
        <v>23.857700000000001</v>
      </c>
      <c r="V1669" s="37">
        <v>0.21745</v>
      </c>
      <c r="W1669" s="37">
        <v>31.845220000000001</v>
      </c>
      <c r="X1669" s="37">
        <v>29.14086</v>
      </c>
      <c r="Y1669" s="37">
        <v>108.92082000000001</v>
      </c>
      <c r="Z1669" s="37">
        <v>54.922600000000003</v>
      </c>
      <c r="AA1669" s="37">
        <v>1.94634</v>
      </c>
      <c r="AB1669" s="37">
        <v>20.013999999999999</v>
      </c>
      <c r="AC1669" s="37">
        <v>20.032029999999999</v>
      </c>
      <c r="AD1669" s="37">
        <v>752.67520000000002</v>
      </c>
      <c r="AE1669" s="37">
        <v>60.100920000000002</v>
      </c>
      <c r="AF1669" s="37">
        <v>24.693460000000002</v>
      </c>
      <c r="AG1669" s="37">
        <v>27.188230000000001</v>
      </c>
      <c r="AH1669" s="37">
        <v>766.10486000000003</v>
      </c>
      <c r="AI1669" s="37">
        <v>518687.48609999998</v>
      </c>
      <c r="AJ1669" s="37">
        <v>71.172409999999999</v>
      </c>
      <c r="AK1669" s="37">
        <v>45.248420000000003</v>
      </c>
      <c r="AL1669" s="5">
        <v>80.061390000000003</v>
      </c>
      <c r="AM1669" s="5">
        <v>119.74805000000001</v>
      </c>
      <c r="AN1669" s="5">
        <v>29.093859999999999</v>
      </c>
      <c r="AO1669" s="5">
        <v>30.142990000000001</v>
      </c>
      <c r="AP1669" s="5">
        <v>29.7165</v>
      </c>
      <c r="AQ1669" s="5">
        <v>27.12058</v>
      </c>
      <c r="AR1669" s="5">
        <v>788.25</v>
      </c>
      <c r="AS1669" s="5">
        <v>5</v>
      </c>
      <c r="AT1669" s="5">
        <v>17.64706</v>
      </c>
      <c r="AU1669" s="5">
        <v>78</v>
      </c>
      <c r="AV1669" s="5">
        <v>31</v>
      </c>
      <c r="AW1669" s="5">
        <v>5621.9607800000003</v>
      </c>
      <c r="AX1669" s="5">
        <v>23</v>
      </c>
      <c r="AY1669" s="5">
        <v>21.96078</v>
      </c>
      <c r="AZ1669" s="5">
        <v>0.82</v>
      </c>
      <c r="BA1669" s="5">
        <v>1.375</v>
      </c>
      <c r="BB1669" s="5">
        <v>29.92183</v>
      </c>
    </row>
    <row r="1670" spans="3:54" x14ac:dyDescent="0.25">
      <c r="C1670" s="32">
        <f t="shared" si="77"/>
        <v>1652</v>
      </c>
      <c r="D1670" s="32">
        <f t="shared" ref="D1670:D1698" si="79">D1640+1</f>
        <v>56</v>
      </c>
      <c r="E1670" s="32">
        <v>2</v>
      </c>
      <c r="F1670" s="32">
        <v>2</v>
      </c>
      <c r="G1670" s="32">
        <v>1</v>
      </c>
      <c r="H1670" s="37">
        <v>16.540900000000001</v>
      </c>
      <c r="I1670" s="37">
        <v>11.362019999999999</v>
      </c>
      <c r="J1670" s="37">
        <v>98.343980000000002</v>
      </c>
      <c r="K1670" s="37">
        <v>11.713480000000001</v>
      </c>
      <c r="L1670" s="37">
        <v>2.1364899999999998</v>
      </c>
      <c r="M1670" s="37">
        <v>1.75329</v>
      </c>
      <c r="N1670" s="37">
        <v>1.9189099999999999</v>
      </c>
      <c r="O1670" s="37">
        <v>49.619</v>
      </c>
      <c r="P1670" s="37">
        <v>51.537909999999997</v>
      </c>
      <c r="Q1670" s="37">
        <v>100.78598</v>
      </c>
      <c r="R1670" s="37">
        <v>500.40082000000001</v>
      </c>
      <c r="S1670" s="37">
        <v>0.42265000000000003</v>
      </c>
      <c r="T1670" s="37">
        <v>334.60718000000003</v>
      </c>
      <c r="U1670" s="37">
        <v>23.89292</v>
      </c>
      <c r="V1670" s="37">
        <v>0.20188999999999999</v>
      </c>
      <c r="W1670" s="37">
        <v>31.868950000000002</v>
      </c>
      <c r="X1670" s="37">
        <v>39.202739999999999</v>
      </c>
      <c r="Y1670" s="37">
        <v>116.48278999999999</v>
      </c>
      <c r="Z1670" s="37">
        <v>54.726939999999999</v>
      </c>
      <c r="AA1670" s="37">
        <v>2.2441</v>
      </c>
      <c r="AB1670" s="37">
        <v>20.025539999999999</v>
      </c>
      <c r="AC1670" s="37">
        <v>20.034990000000001</v>
      </c>
      <c r="AD1670" s="37">
        <v>840.29659000000004</v>
      </c>
      <c r="AE1670" s="37">
        <v>60.03669</v>
      </c>
      <c r="AF1670" s="37">
        <v>25.50244</v>
      </c>
      <c r="AG1670" s="37">
        <v>27.18459</v>
      </c>
      <c r="AH1670" s="37">
        <v>855.25607000000002</v>
      </c>
      <c r="AI1670" s="37">
        <v>518687.48629999999</v>
      </c>
      <c r="AJ1670" s="37">
        <v>72.257099999999994</v>
      </c>
      <c r="AK1670" s="37">
        <v>45.241320000000002</v>
      </c>
      <c r="AL1670" s="5">
        <v>80.026349999999994</v>
      </c>
      <c r="AM1670" s="5">
        <v>119.40356</v>
      </c>
      <c r="AN1670" s="5">
        <v>29.117709999999999</v>
      </c>
      <c r="AO1670" s="5">
        <v>30.124890000000001</v>
      </c>
      <c r="AP1670" s="5">
        <v>29.72167</v>
      </c>
      <c r="AQ1670" s="5">
        <v>27.16283</v>
      </c>
      <c r="AR1670" s="5">
        <v>831.25</v>
      </c>
      <c r="AS1670" s="5">
        <v>11</v>
      </c>
      <c r="AT1670" s="5">
        <v>18.03922</v>
      </c>
      <c r="AU1670" s="5">
        <v>78</v>
      </c>
      <c r="AV1670" s="5">
        <v>31</v>
      </c>
      <c r="AW1670" s="5">
        <v>11344.31373</v>
      </c>
      <c r="AX1670" s="5">
        <v>43</v>
      </c>
      <c r="AY1670" s="5">
        <v>21.568629999999999</v>
      </c>
      <c r="AZ1670" s="5">
        <v>7.4999999999999997E-2</v>
      </c>
      <c r="BA1670" s="5">
        <v>1.84375</v>
      </c>
      <c r="BB1670" s="5">
        <v>29.921990000000001</v>
      </c>
    </row>
    <row r="1671" spans="3:54" x14ac:dyDescent="0.25">
      <c r="C1671" s="32">
        <f t="shared" si="77"/>
        <v>1653</v>
      </c>
      <c r="D1671" s="32">
        <f t="shared" si="79"/>
        <v>56</v>
      </c>
      <c r="E1671" s="32">
        <v>3</v>
      </c>
      <c r="F1671" s="32">
        <v>3</v>
      </c>
      <c r="G1671" s="32">
        <v>1</v>
      </c>
      <c r="H1671" s="37">
        <v>15.033060000000001</v>
      </c>
      <c r="I1671" s="37">
        <v>11.39268</v>
      </c>
      <c r="J1671" s="37">
        <v>98.33972</v>
      </c>
      <c r="K1671" s="37">
        <v>11.86087</v>
      </c>
      <c r="L1671" s="37">
        <v>2.09884</v>
      </c>
      <c r="M1671" s="37">
        <v>2.4960599999999999</v>
      </c>
      <c r="N1671" s="37">
        <v>1.8000799999999999</v>
      </c>
      <c r="O1671" s="37">
        <v>49.625860000000003</v>
      </c>
      <c r="P1671" s="37">
        <v>51.425939999999997</v>
      </c>
      <c r="Q1671" s="37">
        <v>100.79774999999999</v>
      </c>
      <c r="R1671" s="37">
        <v>494.48396000000002</v>
      </c>
      <c r="S1671" s="37">
        <v>0.75799000000000005</v>
      </c>
      <c r="T1671" s="37">
        <v>338.08406000000002</v>
      </c>
      <c r="U1671" s="37">
        <v>23.927800000000001</v>
      </c>
      <c r="V1671" s="37">
        <v>0.29804999999999998</v>
      </c>
      <c r="W1671" s="37">
        <v>31.896239999999999</v>
      </c>
      <c r="X1671" s="37">
        <v>35.789990000000003</v>
      </c>
      <c r="Y1671" s="37">
        <v>116.51079</v>
      </c>
      <c r="Z1671" s="37">
        <v>54.551569999999998</v>
      </c>
      <c r="AA1671" s="37">
        <v>2.0684999999999998</v>
      </c>
      <c r="AB1671" s="37">
        <v>20.029050000000002</v>
      </c>
      <c r="AC1671" s="37">
        <v>20.033570000000001</v>
      </c>
      <c r="AD1671" s="37">
        <v>788.43600000000004</v>
      </c>
      <c r="AE1671" s="37">
        <v>59.984400000000001</v>
      </c>
      <c r="AF1671" s="37">
        <v>25.053080000000001</v>
      </c>
      <c r="AG1671" s="37">
        <v>27.187919999999998</v>
      </c>
      <c r="AH1671" s="37">
        <v>777.28369999999995</v>
      </c>
      <c r="AI1671" s="37">
        <v>518687.4866</v>
      </c>
      <c r="AJ1671" s="37">
        <v>72.54701</v>
      </c>
      <c r="AK1671" s="37">
        <v>45.230919999999998</v>
      </c>
      <c r="AL1671" s="5">
        <v>79.952169999999995</v>
      </c>
      <c r="AM1671" s="5">
        <v>119.53411</v>
      </c>
      <c r="AN1671" s="5">
        <v>29.12388</v>
      </c>
      <c r="AO1671" s="5">
        <v>30.171040000000001</v>
      </c>
      <c r="AP1671" s="5">
        <v>29.716139999999999</v>
      </c>
      <c r="AQ1671" s="5">
        <v>27.203600000000002</v>
      </c>
      <c r="AR1671" s="5">
        <v>793.75</v>
      </c>
      <c r="AS1671" s="5">
        <v>17.5</v>
      </c>
      <c r="AT1671" s="5">
        <v>18.431370000000001</v>
      </c>
      <c r="AU1671" s="5">
        <v>78</v>
      </c>
      <c r="AV1671" s="5">
        <v>31</v>
      </c>
      <c r="AW1671" s="5">
        <v>7930.9803899999997</v>
      </c>
      <c r="AX1671" s="5">
        <v>32</v>
      </c>
      <c r="AY1671" s="5">
        <v>21.96078</v>
      </c>
      <c r="AZ1671" s="5">
        <v>0.13500000000000001</v>
      </c>
      <c r="BA1671" s="5">
        <v>7.8130000000000005E-2</v>
      </c>
      <c r="BB1671" s="5">
        <v>29.928319999999999</v>
      </c>
    </row>
    <row r="1672" spans="3:54" x14ac:dyDescent="0.25">
      <c r="C1672" s="32">
        <f t="shared" si="77"/>
        <v>1654</v>
      </c>
      <c r="D1672" s="32">
        <f t="shared" si="79"/>
        <v>56</v>
      </c>
      <c r="E1672" s="32">
        <v>4</v>
      </c>
      <c r="F1672" s="32">
        <v>4</v>
      </c>
      <c r="G1672" s="32">
        <v>1</v>
      </c>
      <c r="H1672" s="37">
        <v>15.11504</v>
      </c>
      <c r="I1672" s="37">
        <v>11.37884</v>
      </c>
      <c r="J1672" s="37">
        <v>98.344449999999995</v>
      </c>
      <c r="K1672" s="37">
        <v>12.286350000000001</v>
      </c>
      <c r="L1672" s="37">
        <v>2.07965</v>
      </c>
      <c r="M1672" s="37">
        <v>1.90995</v>
      </c>
      <c r="N1672" s="37">
        <v>1.7758799999999999</v>
      </c>
      <c r="O1672" s="37">
        <v>49.647109999999998</v>
      </c>
      <c r="P1672" s="37">
        <v>51.422989999999999</v>
      </c>
      <c r="Q1672" s="37">
        <v>100.79613999999999</v>
      </c>
      <c r="R1672" s="37">
        <v>489.62515000000002</v>
      </c>
      <c r="S1672" s="37">
        <v>0.68896999999999997</v>
      </c>
      <c r="T1672" s="37">
        <v>335.60586000000001</v>
      </c>
      <c r="U1672" s="37">
        <v>23.959029999999998</v>
      </c>
      <c r="V1672" s="37">
        <v>0.27650999999999998</v>
      </c>
      <c r="W1672" s="37">
        <v>31.910640000000001</v>
      </c>
      <c r="X1672" s="37">
        <v>36.694119999999998</v>
      </c>
      <c r="Y1672" s="37">
        <v>116.01269000000001</v>
      </c>
      <c r="Z1672" s="37">
        <v>54.285170000000001</v>
      </c>
      <c r="AA1672" s="37">
        <v>2.11991</v>
      </c>
      <c r="AB1672" s="37">
        <v>20.037489999999998</v>
      </c>
      <c r="AC1672" s="37">
        <v>20.040679999999998</v>
      </c>
      <c r="AD1672" s="37">
        <v>815.48775000000001</v>
      </c>
      <c r="AE1672" s="37">
        <v>60.03651</v>
      </c>
      <c r="AF1672" s="37">
        <v>24.82395</v>
      </c>
      <c r="AG1672" s="37">
        <v>27.21012</v>
      </c>
      <c r="AH1672" s="37">
        <v>824.40266999999994</v>
      </c>
      <c r="AI1672" s="37">
        <v>518687.48700000002</v>
      </c>
      <c r="AJ1672" s="37">
        <v>71.478920000000002</v>
      </c>
      <c r="AK1672" s="37">
        <v>45.22513</v>
      </c>
      <c r="AL1672" s="5">
        <v>79.968779999999995</v>
      </c>
      <c r="AM1672" s="5">
        <v>120.10357</v>
      </c>
      <c r="AN1672" s="5">
        <v>29.127030000000001</v>
      </c>
      <c r="AO1672" s="5">
        <v>30.195440000000001</v>
      </c>
      <c r="AP1672" s="5">
        <v>29.716270000000002</v>
      </c>
      <c r="AQ1672" s="5">
        <v>27.247240000000001</v>
      </c>
      <c r="AR1672" s="5">
        <v>815.5</v>
      </c>
      <c r="AS1672" s="5">
        <v>14.5</v>
      </c>
      <c r="AT1672" s="5">
        <v>18.431370000000001</v>
      </c>
      <c r="AU1672" s="5">
        <v>78</v>
      </c>
      <c r="AV1672" s="5">
        <v>31</v>
      </c>
      <c r="AW1672" s="5">
        <v>9938.8235299999997</v>
      </c>
      <c r="AX1672" s="5">
        <v>38</v>
      </c>
      <c r="AY1672" s="5">
        <v>21.568629999999999</v>
      </c>
      <c r="AZ1672" s="5">
        <v>0.155</v>
      </c>
      <c r="BA1672" s="5">
        <v>0.15625</v>
      </c>
      <c r="BB1672" s="5">
        <v>29.92916</v>
      </c>
    </row>
    <row r="1673" spans="3:54" x14ac:dyDescent="0.25">
      <c r="C1673" s="32">
        <f t="shared" si="77"/>
        <v>1655</v>
      </c>
      <c r="D1673" s="32">
        <f t="shared" si="79"/>
        <v>56</v>
      </c>
      <c r="E1673" s="32">
        <v>5</v>
      </c>
      <c r="F1673" s="32">
        <v>5</v>
      </c>
      <c r="G1673" s="32">
        <v>1</v>
      </c>
      <c r="H1673" s="37">
        <v>14.26998</v>
      </c>
      <c r="I1673" s="37">
        <v>11.388730000000001</v>
      </c>
      <c r="J1673" s="37">
        <v>98.338589999999996</v>
      </c>
      <c r="K1673" s="37">
        <v>12.41319</v>
      </c>
      <c r="L1673" s="37">
        <v>2.1046800000000001</v>
      </c>
      <c r="M1673" s="37">
        <v>2.1112600000000001</v>
      </c>
      <c r="N1673" s="37">
        <v>1.6821999999999999</v>
      </c>
      <c r="O1673" s="37">
        <v>49.673369999999998</v>
      </c>
      <c r="P1673" s="37">
        <v>51.35557</v>
      </c>
      <c r="Q1673" s="37">
        <v>100.82844</v>
      </c>
      <c r="R1673" s="37">
        <v>485.40523999999999</v>
      </c>
      <c r="S1673" s="37">
        <v>0.71365000000000001</v>
      </c>
      <c r="T1673" s="37">
        <v>337.08805999999998</v>
      </c>
      <c r="U1673" s="37">
        <v>23.990130000000001</v>
      </c>
      <c r="V1673" s="37">
        <v>0.26479000000000003</v>
      </c>
      <c r="W1673" s="37">
        <v>31.935870000000001</v>
      </c>
      <c r="X1673" s="37">
        <v>34.501959999999997</v>
      </c>
      <c r="Y1673" s="37">
        <v>116.01155</v>
      </c>
      <c r="Z1673" s="37">
        <v>53.880899999999997</v>
      </c>
      <c r="AA1673" s="37">
        <v>2.0927199999999999</v>
      </c>
      <c r="AB1673" s="37">
        <v>20.030740000000002</v>
      </c>
      <c r="AC1673" s="37">
        <v>20.036519999999999</v>
      </c>
      <c r="AD1673" s="37">
        <v>795.45122000000003</v>
      </c>
      <c r="AE1673" s="37">
        <v>60.127760000000002</v>
      </c>
      <c r="AF1673" s="37">
        <v>25.122800000000002</v>
      </c>
      <c r="AG1673" s="37">
        <v>27.216069999999998</v>
      </c>
      <c r="AH1673" s="37">
        <v>808.15491999999995</v>
      </c>
      <c r="AI1673" s="37">
        <v>518687.48749999999</v>
      </c>
      <c r="AJ1673" s="37">
        <v>71.453299999999999</v>
      </c>
      <c r="AK1673" s="37">
        <v>45.217579999999998</v>
      </c>
      <c r="AL1673" s="5">
        <v>79.985399999999998</v>
      </c>
      <c r="AM1673" s="5">
        <v>120.35923</v>
      </c>
      <c r="AN1673" s="5">
        <v>29.130970000000001</v>
      </c>
      <c r="AO1673" s="5">
        <v>30.24043</v>
      </c>
      <c r="AP1673" s="5">
        <v>29.720289999999999</v>
      </c>
      <c r="AQ1673" s="5">
        <v>27.27918</v>
      </c>
      <c r="AR1673" s="5">
        <v>796.75</v>
      </c>
      <c r="AS1673" s="5">
        <v>16</v>
      </c>
      <c r="AT1673" s="5">
        <v>18.03922</v>
      </c>
      <c r="AU1673" s="5">
        <v>78</v>
      </c>
      <c r="AV1673" s="5">
        <v>31</v>
      </c>
      <c r="AW1673" s="5">
        <v>8734.1176500000001</v>
      </c>
      <c r="AX1673" s="5">
        <v>34</v>
      </c>
      <c r="AY1673" s="5">
        <v>21.96078</v>
      </c>
      <c r="AZ1673" s="5">
        <v>0.44500000000000001</v>
      </c>
      <c r="BA1673" s="5">
        <v>0.39062999999999998</v>
      </c>
      <c r="BB1673" s="5">
        <v>29.931899999999999</v>
      </c>
    </row>
    <row r="1674" spans="3:54" x14ac:dyDescent="0.25">
      <c r="C1674" s="32">
        <f t="shared" si="77"/>
        <v>1656</v>
      </c>
      <c r="D1674" s="32">
        <f t="shared" si="79"/>
        <v>56</v>
      </c>
      <c r="E1674" s="32">
        <v>6</v>
      </c>
      <c r="F1674" s="32">
        <v>6</v>
      </c>
      <c r="G1674" s="32">
        <v>1</v>
      </c>
      <c r="H1674" s="37">
        <v>14.638249999999999</v>
      </c>
      <c r="I1674" s="37">
        <v>11.373889999999999</v>
      </c>
      <c r="J1674" s="37">
        <v>98.343339999999998</v>
      </c>
      <c r="K1674" s="37">
        <v>12.53584</v>
      </c>
      <c r="L1674" s="37">
        <v>2.0947200000000001</v>
      </c>
      <c r="M1674" s="37">
        <v>3.4652599999999998</v>
      </c>
      <c r="N1674" s="37">
        <v>1.6415299999999999</v>
      </c>
      <c r="O1674" s="37">
        <v>49.687420000000003</v>
      </c>
      <c r="P1674" s="37">
        <v>51.328949999999999</v>
      </c>
      <c r="Q1674" s="37">
        <v>100.84357</v>
      </c>
      <c r="R1674" s="37">
        <v>481.67032</v>
      </c>
      <c r="S1674" s="37">
        <v>0.68557999999999997</v>
      </c>
      <c r="T1674" s="37">
        <v>336.22005000000001</v>
      </c>
      <c r="U1674" s="37">
        <v>24.02591</v>
      </c>
      <c r="V1674" s="37">
        <v>0.22638</v>
      </c>
      <c r="W1674" s="37">
        <v>31.957750000000001</v>
      </c>
      <c r="X1674" s="37">
        <v>37.669159999999998</v>
      </c>
      <c r="Y1674" s="37">
        <v>113.17404999999999</v>
      </c>
      <c r="Z1674" s="37">
        <v>53.298220000000001</v>
      </c>
      <c r="AA1674" s="37">
        <v>2.1305999999999998</v>
      </c>
      <c r="AB1674" s="37">
        <v>20.040240000000001</v>
      </c>
      <c r="AC1674" s="37">
        <v>20.051819999999999</v>
      </c>
      <c r="AD1674" s="37">
        <v>813.70113000000003</v>
      </c>
      <c r="AE1674" s="37">
        <v>60.111710000000002</v>
      </c>
      <c r="AF1674" s="37">
        <v>25.00393</v>
      </c>
      <c r="AG1674" s="37">
        <v>27.253319999999999</v>
      </c>
      <c r="AH1674" s="37">
        <v>814.15503999999999</v>
      </c>
      <c r="AI1674" s="37">
        <v>518687.48790000001</v>
      </c>
      <c r="AJ1674" s="37">
        <v>71.995320000000007</v>
      </c>
      <c r="AK1674" s="37">
        <v>45.224820000000001</v>
      </c>
      <c r="AL1674" s="5">
        <v>79.948740000000001</v>
      </c>
      <c r="AM1674" s="5">
        <v>120.21973</v>
      </c>
      <c r="AN1674" s="5">
        <v>29.135169999999999</v>
      </c>
      <c r="AO1674" s="5">
        <v>30.279039999999998</v>
      </c>
      <c r="AP1674" s="5">
        <v>29.715789999999998</v>
      </c>
      <c r="AQ1674" s="5">
        <v>27.31522</v>
      </c>
      <c r="AR1674" s="5">
        <v>807.75</v>
      </c>
      <c r="AS1674" s="5">
        <v>14</v>
      </c>
      <c r="AT1674" s="5">
        <v>18.431370000000001</v>
      </c>
      <c r="AU1674" s="5">
        <v>78</v>
      </c>
      <c r="AV1674" s="5">
        <v>31</v>
      </c>
      <c r="AW1674" s="5">
        <v>9938.8235299999997</v>
      </c>
      <c r="AX1674" s="5">
        <v>40</v>
      </c>
      <c r="AY1674" s="5">
        <v>21.96078</v>
      </c>
      <c r="AZ1674" s="5">
        <v>0.66</v>
      </c>
      <c r="BA1674" s="5">
        <v>1.76563</v>
      </c>
      <c r="BB1674" s="5">
        <v>29.93411</v>
      </c>
    </row>
    <row r="1675" spans="3:54" x14ac:dyDescent="0.25">
      <c r="C1675" s="32">
        <f t="shared" si="77"/>
        <v>1657</v>
      </c>
      <c r="D1675" s="32">
        <f t="shared" si="79"/>
        <v>56</v>
      </c>
      <c r="E1675" s="32">
        <v>7</v>
      </c>
      <c r="F1675" s="32">
        <v>7</v>
      </c>
      <c r="G1675" s="32">
        <v>1</v>
      </c>
      <c r="H1675" s="37">
        <v>14.45068</v>
      </c>
      <c r="I1675" s="37">
        <v>11.386749999999999</v>
      </c>
      <c r="J1675" s="37">
        <v>98.341679999999997</v>
      </c>
      <c r="K1675" s="37">
        <v>12.519819999999999</v>
      </c>
      <c r="L1675" s="37">
        <v>2.0947200000000001</v>
      </c>
      <c r="M1675" s="37">
        <v>3.38992</v>
      </c>
      <c r="N1675" s="37">
        <v>1.6395900000000001</v>
      </c>
      <c r="O1675" s="37">
        <v>49.673079999999999</v>
      </c>
      <c r="P1675" s="37">
        <v>51.312669999999997</v>
      </c>
      <c r="Q1675" s="37">
        <v>100.84627999999999</v>
      </c>
      <c r="R1675" s="37">
        <v>478.21544999999998</v>
      </c>
      <c r="S1675" s="37">
        <v>0.61934</v>
      </c>
      <c r="T1675" s="37">
        <v>335.36876999999998</v>
      </c>
      <c r="U1675" s="37">
        <v>24.053519999999999</v>
      </c>
      <c r="V1675" s="37">
        <v>0.23794000000000001</v>
      </c>
      <c r="W1675" s="37">
        <v>31.973990000000001</v>
      </c>
      <c r="X1675" s="37">
        <v>33.445439999999998</v>
      </c>
      <c r="Y1675" s="37">
        <v>111.73971</v>
      </c>
      <c r="Z1675" s="37">
        <v>52.602609999999999</v>
      </c>
      <c r="AA1675" s="37">
        <v>2.0885899999999999</v>
      </c>
      <c r="AB1675" s="37">
        <v>20.04365</v>
      </c>
      <c r="AC1675" s="37">
        <v>20.049679999999999</v>
      </c>
      <c r="AD1675" s="37">
        <v>797.66003999999998</v>
      </c>
      <c r="AE1675" s="37">
        <v>59.980649999999997</v>
      </c>
      <c r="AF1675" s="37">
        <v>25.00386</v>
      </c>
      <c r="AG1675" s="37">
        <v>27.26172</v>
      </c>
      <c r="AH1675" s="37">
        <v>798.53261999999995</v>
      </c>
      <c r="AI1675" s="37">
        <v>518687.48830000003</v>
      </c>
      <c r="AJ1675" s="37">
        <v>71.608170000000001</v>
      </c>
      <c r="AK1675" s="37">
        <v>45.218919999999997</v>
      </c>
      <c r="AL1675" s="5">
        <v>79.955889999999997</v>
      </c>
      <c r="AM1675" s="5">
        <v>119.91082</v>
      </c>
      <c r="AN1675" s="5">
        <v>29.131879999999999</v>
      </c>
      <c r="AO1675" s="5">
        <v>30.320430000000002</v>
      </c>
      <c r="AP1675" s="5">
        <v>29.70964</v>
      </c>
      <c r="AQ1675" s="5">
        <v>27.35088</v>
      </c>
      <c r="AR1675" s="5">
        <v>801.5</v>
      </c>
      <c r="AS1675" s="5">
        <v>16.5</v>
      </c>
      <c r="AT1675" s="5">
        <v>18.03922</v>
      </c>
      <c r="AU1675" s="5">
        <v>78</v>
      </c>
      <c r="AV1675" s="5">
        <v>31</v>
      </c>
      <c r="AW1675" s="5">
        <v>8533.3333299999995</v>
      </c>
      <c r="AX1675" s="5">
        <v>34</v>
      </c>
      <c r="AY1675" s="5">
        <v>21.568629999999999</v>
      </c>
      <c r="AZ1675" s="5">
        <v>0.89500000000000002</v>
      </c>
      <c r="BA1675" s="5">
        <v>0.15625</v>
      </c>
      <c r="BB1675" s="5">
        <v>29.923680000000001</v>
      </c>
    </row>
    <row r="1676" spans="3:54" x14ac:dyDescent="0.25">
      <c r="C1676" s="32">
        <f t="shared" si="77"/>
        <v>1658</v>
      </c>
      <c r="D1676" s="32">
        <f t="shared" si="79"/>
        <v>56</v>
      </c>
      <c r="E1676" s="32">
        <v>8</v>
      </c>
      <c r="F1676" s="32">
        <v>1</v>
      </c>
      <c r="G1676" s="32">
        <v>12</v>
      </c>
      <c r="H1676" s="37">
        <v>16.25404</v>
      </c>
      <c r="I1676" s="37">
        <v>11.390700000000001</v>
      </c>
      <c r="J1676" s="37">
        <v>98.339969999999994</v>
      </c>
      <c r="K1676" s="37">
        <v>12.287599999999999</v>
      </c>
      <c r="L1676" s="37">
        <v>2.1121799999999999</v>
      </c>
      <c r="M1676" s="37">
        <v>1.8932199999999999</v>
      </c>
      <c r="N1676" s="37">
        <v>1.6587400000000001</v>
      </c>
      <c r="O1676" s="37">
        <v>49.626350000000002</v>
      </c>
      <c r="P1676" s="37">
        <v>51.285089999999997</v>
      </c>
      <c r="Q1676" s="37">
        <v>100.89143</v>
      </c>
      <c r="R1676" s="37">
        <v>474.96947999999998</v>
      </c>
      <c r="S1676" s="37">
        <v>0.58740000000000003</v>
      </c>
      <c r="T1676" s="37">
        <v>338.32736999999997</v>
      </c>
      <c r="U1676" s="37">
        <v>24.084029999999998</v>
      </c>
      <c r="V1676" s="37">
        <v>0.11274000000000001</v>
      </c>
      <c r="W1676" s="37">
        <v>31.99099</v>
      </c>
      <c r="X1676" s="37">
        <v>84.391779999999997</v>
      </c>
      <c r="Y1676" s="37">
        <v>114.45432</v>
      </c>
      <c r="Z1676" s="37">
        <v>51.912170000000003</v>
      </c>
      <c r="AA1676" s="37">
        <v>2.4305400000000001</v>
      </c>
      <c r="AB1676" s="37">
        <v>20.04984</v>
      </c>
      <c r="AC1676" s="37">
        <v>20.05406</v>
      </c>
      <c r="AD1676" s="37">
        <v>920.58154000000002</v>
      </c>
      <c r="AE1676" s="37">
        <v>59.811750000000004</v>
      </c>
      <c r="AF1676" s="37">
        <v>25.212309999999999</v>
      </c>
      <c r="AG1676" s="37">
        <v>27.26389</v>
      </c>
      <c r="AH1676" s="37">
        <v>945.48751000000004</v>
      </c>
      <c r="AI1676" s="37">
        <v>518687.48869999999</v>
      </c>
      <c r="AJ1676" s="37">
        <v>72.203729999999993</v>
      </c>
      <c r="AK1676" s="37">
        <v>45.202210000000001</v>
      </c>
      <c r="AL1676" s="5">
        <v>79.945130000000006</v>
      </c>
      <c r="AM1676" s="5">
        <v>119.53727000000001</v>
      </c>
      <c r="AN1676" s="5">
        <v>29.14188</v>
      </c>
      <c r="AO1676" s="5">
        <v>30.35605</v>
      </c>
      <c r="AP1676" s="5">
        <v>29.71415</v>
      </c>
      <c r="AQ1676" s="5">
        <v>27.368950000000002</v>
      </c>
      <c r="AR1676" s="5">
        <v>867</v>
      </c>
      <c r="AS1676" s="5">
        <v>-9.5</v>
      </c>
      <c r="AT1676" s="5">
        <v>25.098040000000001</v>
      </c>
      <c r="AU1676" s="5">
        <v>78</v>
      </c>
      <c r="AV1676" s="5">
        <v>31</v>
      </c>
      <c r="AW1676" s="5">
        <v>20580.392159999999</v>
      </c>
      <c r="AX1676" s="5">
        <v>83</v>
      </c>
      <c r="AY1676" s="5">
        <v>29.01961</v>
      </c>
      <c r="AZ1676" s="5">
        <v>3.5000000000000003E-2</v>
      </c>
      <c r="BA1676" s="5">
        <v>0</v>
      </c>
      <c r="BB1676" s="5">
        <v>29.934619999999999</v>
      </c>
    </row>
    <row r="1677" spans="3:54" x14ac:dyDescent="0.25">
      <c r="C1677" s="32">
        <f t="shared" si="77"/>
        <v>1659</v>
      </c>
      <c r="D1677" s="32">
        <f t="shared" si="79"/>
        <v>56</v>
      </c>
      <c r="E1677" s="32">
        <v>9</v>
      </c>
      <c r="F1677" s="32">
        <v>2</v>
      </c>
      <c r="G1677" s="32">
        <v>12</v>
      </c>
      <c r="H1677" s="37">
        <v>16.257000000000001</v>
      </c>
      <c r="I1677" s="37">
        <v>11.38378</v>
      </c>
      <c r="J1677" s="37">
        <v>98.34169</v>
      </c>
      <c r="K1677" s="37">
        <v>11.89931</v>
      </c>
      <c r="L1677" s="37">
        <v>2.1299899999999998</v>
      </c>
      <c r="M1677" s="37">
        <v>1.6895100000000001</v>
      </c>
      <c r="N1677" s="37">
        <v>1.64801</v>
      </c>
      <c r="O1677" s="37">
        <v>49.560189999999999</v>
      </c>
      <c r="P1677" s="37">
        <v>51.208199999999998</v>
      </c>
      <c r="Q1677" s="37">
        <v>101.20135000000001</v>
      </c>
      <c r="R1677" s="37">
        <v>472.07630999999998</v>
      </c>
      <c r="S1677" s="37">
        <v>1.35572</v>
      </c>
      <c r="T1677" s="37">
        <v>338.97183000000001</v>
      </c>
      <c r="U1677" s="37">
        <v>24.10838</v>
      </c>
      <c r="V1677" s="37">
        <v>6.4810000000000006E-2</v>
      </c>
      <c r="W1677" s="37">
        <v>32.012419999999999</v>
      </c>
      <c r="X1677" s="37">
        <v>92.075959999999995</v>
      </c>
      <c r="Y1677" s="37">
        <v>142.68731</v>
      </c>
      <c r="Z1677" s="37">
        <v>51.27713</v>
      </c>
      <c r="AA1677" s="37">
        <v>3.5272399999999999</v>
      </c>
      <c r="AB1677" s="37">
        <v>20.042120000000001</v>
      </c>
      <c r="AC1677" s="37">
        <v>20.051400000000001</v>
      </c>
      <c r="AD1677" s="37">
        <v>1324.7913000000001</v>
      </c>
      <c r="AE1677" s="37">
        <v>59.68506</v>
      </c>
      <c r="AF1677" s="37">
        <v>25.424859999999999</v>
      </c>
      <c r="AG1677" s="37">
        <v>27.231909999999999</v>
      </c>
      <c r="AH1677" s="37">
        <v>1332.4180899999999</v>
      </c>
      <c r="AI1677" s="37">
        <v>518687.48910000001</v>
      </c>
      <c r="AJ1677" s="37">
        <v>72.793610000000001</v>
      </c>
      <c r="AK1677" s="37">
        <v>45.188389999999998</v>
      </c>
      <c r="AL1677" s="5">
        <v>79.986639999999994</v>
      </c>
      <c r="AM1677" s="5">
        <v>119.73996</v>
      </c>
      <c r="AN1677" s="5">
        <v>29.12857</v>
      </c>
      <c r="AO1677" s="5">
        <v>30.382400000000001</v>
      </c>
      <c r="AP1677" s="5">
        <v>29.715959999999999</v>
      </c>
      <c r="AQ1677" s="5">
        <v>27.38166</v>
      </c>
      <c r="AR1677" s="5">
        <v>1282.75</v>
      </c>
      <c r="AS1677" s="5">
        <v>-5</v>
      </c>
      <c r="AT1677" s="5">
        <v>30.196079999999998</v>
      </c>
      <c r="AU1677" s="5">
        <v>78</v>
      </c>
      <c r="AV1677" s="5">
        <v>31</v>
      </c>
      <c r="AW1677" s="5">
        <v>22688.62745</v>
      </c>
      <c r="AX1677" s="5">
        <v>90</v>
      </c>
      <c r="AY1677" s="5">
        <v>32.941180000000003</v>
      </c>
      <c r="AZ1677" s="5">
        <v>1.4999999999999999E-2</v>
      </c>
      <c r="BA1677" s="5">
        <v>7.8130000000000005E-2</v>
      </c>
      <c r="BB1677" s="5">
        <v>29.938569999999999</v>
      </c>
    </row>
    <row r="1678" spans="3:54" x14ac:dyDescent="0.25">
      <c r="C1678" s="32">
        <f t="shared" si="77"/>
        <v>1660</v>
      </c>
      <c r="D1678" s="32">
        <f t="shared" si="79"/>
        <v>56</v>
      </c>
      <c r="E1678" s="32">
        <v>10</v>
      </c>
      <c r="F1678" s="32">
        <v>3</v>
      </c>
      <c r="G1678" s="32">
        <v>12</v>
      </c>
      <c r="H1678" s="37">
        <v>14.106529999999999</v>
      </c>
      <c r="I1678" s="37">
        <v>11.400589999999999</v>
      </c>
      <c r="J1678" s="37">
        <v>98.340890000000002</v>
      </c>
      <c r="K1678" s="37">
        <v>12.91924</v>
      </c>
      <c r="L1678" s="37">
        <v>2.1102500000000002</v>
      </c>
      <c r="M1678" s="37">
        <v>1.7062200000000001</v>
      </c>
      <c r="N1678" s="37">
        <v>1.7125600000000001</v>
      </c>
      <c r="O1678" s="37">
        <v>49.507530000000003</v>
      </c>
      <c r="P1678" s="37">
        <v>51.220089999999999</v>
      </c>
      <c r="Q1678" s="37">
        <v>101.76552</v>
      </c>
      <c r="R1678" s="37">
        <v>471.08584000000002</v>
      </c>
      <c r="S1678" s="37">
        <v>2.7558799999999999</v>
      </c>
      <c r="T1678" s="37">
        <v>337.81401</v>
      </c>
      <c r="U1678" s="37">
        <v>24.137160000000002</v>
      </c>
      <c r="V1678" s="37">
        <v>-6.4799999999999996E-3</v>
      </c>
      <c r="W1678" s="37">
        <v>32.043469999999999</v>
      </c>
      <c r="X1678" s="37">
        <v>76.494690000000006</v>
      </c>
      <c r="Y1678" s="37">
        <v>221.90065000000001</v>
      </c>
      <c r="Z1678" s="37">
        <v>50.712649999999996</v>
      </c>
      <c r="AA1678" s="37">
        <v>5.2217200000000004</v>
      </c>
      <c r="AB1678" s="37">
        <v>20.045649999999998</v>
      </c>
      <c r="AC1678" s="37">
        <v>20.057110000000002</v>
      </c>
      <c r="AD1678" s="37">
        <v>1979.5646200000001</v>
      </c>
      <c r="AE1678" s="37">
        <v>59.611229999999999</v>
      </c>
      <c r="AF1678" s="37">
        <v>25.18927</v>
      </c>
      <c r="AG1678" s="37">
        <v>27.21425</v>
      </c>
      <c r="AH1678" s="37">
        <v>1985.3762400000001</v>
      </c>
      <c r="AI1678" s="37">
        <v>518687.49</v>
      </c>
      <c r="AJ1678" s="37">
        <v>73.641779999999997</v>
      </c>
      <c r="AK1678" s="37">
        <v>45.176220000000001</v>
      </c>
      <c r="AL1678" s="5">
        <v>79.919489999999996</v>
      </c>
      <c r="AM1678" s="5">
        <v>120.2214</v>
      </c>
      <c r="AN1678" s="5">
        <v>29.091139999999999</v>
      </c>
      <c r="AO1678" s="5">
        <v>30.430109999999999</v>
      </c>
      <c r="AP1678" s="5">
        <v>29.72129</v>
      </c>
      <c r="AQ1678" s="5">
        <v>27.370909999999999</v>
      </c>
      <c r="AR1678" s="5">
        <v>1917.75</v>
      </c>
      <c r="AS1678" s="5">
        <v>12</v>
      </c>
      <c r="AT1678" s="5">
        <v>28.235289999999999</v>
      </c>
      <c r="AU1678" s="5">
        <v>78</v>
      </c>
      <c r="AV1678" s="5">
        <v>31</v>
      </c>
      <c r="AW1678" s="5">
        <v>19476.078430000001</v>
      </c>
      <c r="AX1678" s="5">
        <v>74</v>
      </c>
      <c r="AY1678" s="5">
        <v>31.37255</v>
      </c>
      <c r="AZ1678" s="5">
        <v>0.625</v>
      </c>
      <c r="BA1678" s="5">
        <v>0.70313000000000003</v>
      </c>
      <c r="BB1678" s="5">
        <v>29.93805</v>
      </c>
    </row>
    <row r="1679" spans="3:54" x14ac:dyDescent="0.25">
      <c r="C1679" s="32">
        <f t="shared" si="77"/>
        <v>1661</v>
      </c>
      <c r="D1679" s="32">
        <f t="shared" si="79"/>
        <v>56</v>
      </c>
      <c r="E1679" s="32">
        <v>11</v>
      </c>
      <c r="F1679" s="32">
        <v>4</v>
      </c>
      <c r="G1679" s="32">
        <v>12</v>
      </c>
      <c r="H1679" s="37">
        <v>15.45101</v>
      </c>
      <c r="I1679" s="37">
        <v>11.376860000000001</v>
      </c>
      <c r="J1679" s="37">
        <v>98.342230000000001</v>
      </c>
      <c r="K1679" s="37">
        <v>11.20487</v>
      </c>
      <c r="L1679" s="37">
        <v>2.0896699999999999</v>
      </c>
      <c r="M1679" s="37">
        <v>1.6677500000000001</v>
      </c>
      <c r="N1679" s="37">
        <v>1.91716</v>
      </c>
      <c r="O1679" s="37">
        <v>49.465890000000002</v>
      </c>
      <c r="P1679" s="37">
        <v>51.383049999999997</v>
      </c>
      <c r="Q1679" s="37">
        <v>104.37953</v>
      </c>
      <c r="R1679" s="37">
        <v>472.6103</v>
      </c>
      <c r="S1679" s="37">
        <v>3.7940499999999999</v>
      </c>
      <c r="T1679" s="37">
        <v>336.06524000000002</v>
      </c>
      <c r="U1679" s="37">
        <v>24.15728</v>
      </c>
      <c r="V1679" s="37">
        <v>0.17443</v>
      </c>
      <c r="W1679" s="37">
        <v>32.05697</v>
      </c>
      <c r="X1679" s="37">
        <v>65.655060000000006</v>
      </c>
      <c r="Y1679" s="37">
        <v>287.35858999999999</v>
      </c>
      <c r="Z1679" s="37">
        <v>50.037599999999998</v>
      </c>
      <c r="AA1679" s="37">
        <v>6.2669199999999998</v>
      </c>
      <c r="AB1679" s="37">
        <v>20.053180000000001</v>
      </c>
      <c r="AC1679" s="37">
        <v>20.0517</v>
      </c>
      <c r="AD1679" s="37">
        <v>2399.2033099999999</v>
      </c>
      <c r="AE1679" s="37">
        <v>59.56588</v>
      </c>
      <c r="AF1679" s="37">
        <v>24.943549999999998</v>
      </c>
      <c r="AG1679" s="37">
        <v>27.216380000000001</v>
      </c>
      <c r="AH1679" s="37">
        <v>2403.03188</v>
      </c>
      <c r="AI1679" s="37">
        <v>518687.49170000001</v>
      </c>
      <c r="AJ1679" s="37">
        <v>73.419359999999998</v>
      </c>
      <c r="AK1679" s="37">
        <v>45.179490000000001</v>
      </c>
      <c r="AL1679" s="5">
        <v>79.930120000000002</v>
      </c>
      <c r="AM1679" s="5">
        <v>119.86046</v>
      </c>
      <c r="AN1679" s="5">
        <v>29.052969999999998</v>
      </c>
      <c r="AO1679" s="5">
        <v>30.522870000000001</v>
      </c>
      <c r="AP1679" s="5">
        <v>29.722439999999999</v>
      </c>
      <c r="AQ1679" s="5">
        <v>27.3566</v>
      </c>
      <c r="AR1679" s="5">
        <v>2364</v>
      </c>
      <c r="AS1679" s="5">
        <v>24</v>
      </c>
      <c r="AT1679" s="5">
        <v>27.450980000000001</v>
      </c>
      <c r="AU1679" s="5">
        <v>78</v>
      </c>
      <c r="AV1679" s="5">
        <v>31</v>
      </c>
      <c r="AW1679" s="5">
        <v>15058.82353</v>
      </c>
      <c r="AX1679" s="5">
        <v>61</v>
      </c>
      <c r="AY1679" s="5">
        <v>30.98039</v>
      </c>
      <c r="AZ1679" s="5">
        <v>7.4999999999999997E-2</v>
      </c>
      <c r="BA1679" s="5">
        <v>0.46875</v>
      </c>
      <c r="BB1679" s="5">
        <v>29.946480000000001</v>
      </c>
    </row>
    <row r="1680" spans="3:54" x14ac:dyDescent="0.25">
      <c r="C1680" s="32">
        <f t="shared" si="77"/>
        <v>1662</v>
      </c>
      <c r="D1680" s="32">
        <f t="shared" si="79"/>
        <v>56</v>
      </c>
      <c r="E1680" s="32">
        <v>12</v>
      </c>
      <c r="F1680" s="32">
        <v>5</v>
      </c>
      <c r="G1680" s="32">
        <v>12</v>
      </c>
      <c r="H1680" s="37">
        <v>14.114319999999999</v>
      </c>
      <c r="I1680" s="37">
        <v>11.36993</v>
      </c>
      <c r="J1680" s="37">
        <v>98.340590000000006</v>
      </c>
      <c r="K1680" s="37">
        <v>11.0282</v>
      </c>
      <c r="L1680" s="37">
        <v>2.1055100000000002</v>
      </c>
      <c r="M1680" s="37">
        <v>5.1764799999999997</v>
      </c>
      <c r="N1680" s="37">
        <v>2.2564799999999998</v>
      </c>
      <c r="O1680" s="37">
        <v>49.36459</v>
      </c>
      <c r="P1680" s="37">
        <v>51.62106</v>
      </c>
      <c r="Q1680" s="37">
        <v>104.80909</v>
      </c>
      <c r="R1680" s="37">
        <v>475.54140000000001</v>
      </c>
      <c r="S1680" s="37">
        <v>4.0401300000000004</v>
      </c>
      <c r="T1680" s="37">
        <v>339.62324999999998</v>
      </c>
      <c r="U1680" s="37">
        <v>24.185960000000001</v>
      </c>
      <c r="V1680" s="37">
        <v>0.31724999999999998</v>
      </c>
      <c r="W1680" s="37">
        <v>32.068719999999999</v>
      </c>
      <c r="X1680" s="37">
        <v>56.282290000000003</v>
      </c>
      <c r="Y1680" s="37">
        <v>306.49731000000003</v>
      </c>
      <c r="Z1680" s="37">
        <v>49.921329999999998</v>
      </c>
      <c r="AA1680" s="37">
        <v>7.4781399999999998</v>
      </c>
      <c r="AB1680" s="37">
        <v>20.052140000000001</v>
      </c>
      <c r="AC1680" s="37">
        <v>20.055610000000001</v>
      </c>
      <c r="AD1680" s="37">
        <v>2841.35556</v>
      </c>
      <c r="AE1680" s="37">
        <v>59.408580000000001</v>
      </c>
      <c r="AF1680" s="37">
        <v>25.132709999999999</v>
      </c>
      <c r="AG1680" s="37">
        <v>27.20927</v>
      </c>
      <c r="AH1680" s="37">
        <v>2845.13222</v>
      </c>
      <c r="AI1680" s="37">
        <v>518687.49410000001</v>
      </c>
      <c r="AJ1680" s="37">
        <v>71.747159999999994</v>
      </c>
      <c r="AK1680" s="37">
        <v>45.174340000000001</v>
      </c>
      <c r="AL1680" s="5">
        <v>79.974760000000003</v>
      </c>
      <c r="AM1680" s="5">
        <v>120.01854</v>
      </c>
      <c r="AN1680" s="5">
        <v>29.040189999999999</v>
      </c>
      <c r="AO1680" s="5">
        <v>30.558810000000001</v>
      </c>
      <c r="AP1680" s="5">
        <v>29.720569999999999</v>
      </c>
      <c r="AQ1680" s="5">
        <v>27.336749999999999</v>
      </c>
      <c r="AR1680" s="5">
        <v>2802.25</v>
      </c>
      <c r="AS1680" s="5">
        <v>26.5</v>
      </c>
      <c r="AT1680" s="5">
        <v>28.62745</v>
      </c>
      <c r="AU1680" s="5">
        <v>78</v>
      </c>
      <c r="AV1680" s="5">
        <v>31</v>
      </c>
      <c r="AW1680" s="5">
        <v>15661.17647</v>
      </c>
      <c r="AX1680" s="5">
        <v>61</v>
      </c>
      <c r="AY1680" s="5">
        <v>31.764710000000001</v>
      </c>
      <c r="AZ1680" s="5">
        <v>0.875</v>
      </c>
      <c r="BA1680" s="5">
        <v>0.15625</v>
      </c>
      <c r="BB1680" s="5">
        <v>29.952030000000001</v>
      </c>
    </row>
    <row r="1681" spans="3:54" x14ac:dyDescent="0.25">
      <c r="C1681" s="32">
        <f t="shared" si="77"/>
        <v>1663</v>
      </c>
      <c r="D1681" s="32">
        <f t="shared" si="79"/>
        <v>56</v>
      </c>
      <c r="E1681" s="32">
        <v>13</v>
      </c>
      <c r="F1681" s="32">
        <v>6</v>
      </c>
      <c r="G1681" s="32">
        <v>12</v>
      </c>
      <c r="H1681" s="37">
        <v>14.783429999999999</v>
      </c>
      <c r="I1681" s="37">
        <v>11.37884</v>
      </c>
      <c r="J1681" s="37">
        <v>98.342460000000003</v>
      </c>
      <c r="K1681" s="37">
        <v>12.69257</v>
      </c>
      <c r="L1681" s="37">
        <v>2.0965699999999998</v>
      </c>
      <c r="M1681" s="37">
        <v>1.31558</v>
      </c>
      <c r="N1681" s="37">
        <v>2.4577399999999998</v>
      </c>
      <c r="O1681" s="37">
        <v>49.295789999999997</v>
      </c>
      <c r="P1681" s="37">
        <v>51.753529999999998</v>
      </c>
      <c r="Q1681" s="37">
        <v>104.87600999999999</v>
      </c>
      <c r="R1681" s="37">
        <v>479.36239</v>
      </c>
      <c r="S1681" s="37">
        <v>4.7509499999999996</v>
      </c>
      <c r="T1681" s="37">
        <v>337.56957</v>
      </c>
      <c r="U1681" s="37">
        <v>24.20804</v>
      </c>
      <c r="V1681" s="37">
        <v>0.25380000000000003</v>
      </c>
      <c r="W1681" s="37">
        <v>32.047559999999997</v>
      </c>
      <c r="X1681" s="37">
        <v>68.463170000000005</v>
      </c>
      <c r="Y1681" s="37">
        <v>312.02402000000001</v>
      </c>
      <c r="Z1681" s="37">
        <v>51.274230000000003</v>
      </c>
      <c r="AA1681" s="37">
        <v>8.5614399999999993</v>
      </c>
      <c r="AB1681" s="37">
        <v>20.053059999999999</v>
      </c>
      <c r="AC1681" s="37">
        <v>20.06118</v>
      </c>
      <c r="AD1681" s="37">
        <v>3266.83374</v>
      </c>
      <c r="AE1681" s="37">
        <v>59.142940000000003</v>
      </c>
      <c r="AF1681" s="37">
        <v>25.026</v>
      </c>
      <c r="AG1681" s="37">
        <v>27.18918</v>
      </c>
      <c r="AH1681" s="37">
        <v>3271.7021199999999</v>
      </c>
      <c r="AI1681" s="37">
        <v>518687.49660000001</v>
      </c>
      <c r="AJ1681" s="37">
        <v>70.096969999999999</v>
      </c>
      <c r="AK1681" s="37">
        <v>45.168259999999997</v>
      </c>
      <c r="AL1681" s="5">
        <v>80.03192</v>
      </c>
      <c r="AM1681" s="5">
        <v>120.22942999999999</v>
      </c>
      <c r="AN1681" s="5">
        <v>29.03913</v>
      </c>
      <c r="AO1681" s="5">
        <v>30.56335</v>
      </c>
      <c r="AP1681" s="5">
        <v>29.725680000000001</v>
      </c>
      <c r="AQ1681" s="5">
        <v>27.296530000000001</v>
      </c>
      <c r="AR1681" s="5">
        <v>3226.5</v>
      </c>
      <c r="AS1681" s="5">
        <v>28.5</v>
      </c>
      <c r="AT1681" s="5">
        <v>30.588239999999999</v>
      </c>
      <c r="AU1681" s="5">
        <v>78</v>
      </c>
      <c r="AV1681" s="5">
        <v>31</v>
      </c>
      <c r="AW1681" s="5">
        <v>16163.13725</v>
      </c>
      <c r="AX1681" s="5">
        <v>65</v>
      </c>
      <c r="AY1681" s="5">
        <v>32.941180000000003</v>
      </c>
      <c r="AZ1681" s="5">
        <v>0.35</v>
      </c>
      <c r="BA1681" s="5">
        <v>0</v>
      </c>
      <c r="BB1681" s="5">
        <v>29.956720000000001</v>
      </c>
    </row>
    <row r="1682" spans="3:54" x14ac:dyDescent="0.25">
      <c r="C1682" s="32">
        <f t="shared" si="77"/>
        <v>1664</v>
      </c>
      <c r="D1682" s="32">
        <f t="shared" si="79"/>
        <v>56</v>
      </c>
      <c r="E1682" s="32">
        <v>14</v>
      </c>
      <c r="F1682" s="32">
        <v>7</v>
      </c>
      <c r="G1682" s="32">
        <v>12</v>
      </c>
      <c r="H1682" s="37">
        <v>14.73574</v>
      </c>
      <c r="I1682" s="37">
        <v>11.37191</v>
      </c>
      <c r="J1682" s="37">
        <v>98.341049999999996</v>
      </c>
      <c r="K1682" s="37">
        <v>14.699859999999999</v>
      </c>
      <c r="L1682" s="37">
        <v>2.09727</v>
      </c>
      <c r="M1682" s="37">
        <v>2.0213700000000001</v>
      </c>
      <c r="N1682" s="37">
        <v>2.5152600000000001</v>
      </c>
      <c r="O1682" s="37">
        <v>49.403370000000002</v>
      </c>
      <c r="P1682" s="37">
        <v>51.91863</v>
      </c>
      <c r="Q1682" s="37">
        <v>106.03362</v>
      </c>
      <c r="R1682" s="37">
        <v>484.29534000000001</v>
      </c>
      <c r="S1682" s="37">
        <v>5.4874000000000001</v>
      </c>
      <c r="T1682" s="37">
        <v>339.67374999999998</v>
      </c>
      <c r="U1682" s="37">
        <v>24.231570000000001</v>
      </c>
      <c r="V1682" s="37">
        <v>0.14136000000000001</v>
      </c>
      <c r="W1682" s="37">
        <v>32.008310000000002</v>
      </c>
      <c r="X1682" s="37">
        <v>67.587469999999996</v>
      </c>
      <c r="Y1682" s="37">
        <v>317.14886999999999</v>
      </c>
      <c r="Z1682" s="37">
        <v>52.55791</v>
      </c>
      <c r="AA1682" s="37">
        <v>9.6776599999999995</v>
      </c>
      <c r="AB1682" s="37">
        <v>20.059429999999999</v>
      </c>
      <c r="AC1682" s="37">
        <v>20.063269999999999</v>
      </c>
      <c r="AD1682" s="37">
        <v>3691.5217899999998</v>
      </c>
      <c r="AE1682" s="37">
        <v>58.86947</v>
      </c>
      <c r="AF1682" s="37">
        <v>25.03434</v>
      </c>
      <c r="AG1682" s="37">
        <v>27.16825</v>
      </c>
      <c r="AH1682" s="37">
        <v>3696.95363</v>
      </c>
      <c r="AI1682" s="37">
        <v>518687.49949999998</v>
      </c>
      <c r="AJ1682" s="37">
        <v>70.525589999999994</v>
      </c>
      <c r="AK1682" s="37">
        <v>45.163730000000001</v>
      </c>
      <c r="AL1682" s="5">
        <v>80.023939999999996</v>
      </c>
      <c r="AM1682" s="5">
        <v>119.93209</v>
      </c>
      <c r="AN1682" s="5">
        <v>29.031199999999998</v>
      </c>
      <c r="AO1682" s="5">
        <v>30.606750000000002</v>
      </c>
      <c r="AP1682" s="5">
        <v>29.72542</v>
      </c>
      <c r="AQ1682" s="5">
        <v>27.27027</v>
      </c>
      <c r="AR1682" s="5">
        <v>3661.5</v>
      </c>
      <c r="AS1682" s="5">
        <v>29</v>
      </c>
      <c r="AT1682" s="5">
        <v>30.98039</v>
      </c>
      <c r="AU1682" s="5">
        <v>78</v>
      </c>
      <c r="AV1682" s="5">
        <v>31</v>
      </c>
      <c r="AW1682" s="5">
        <v>16062.7451</v>
      </c>
      <c r="AX1682" s="5">
        <v>63</v>
      </c>
      <c r="AY1682" s="5">
        <v>33.333329999999997</v>
      </c>
      <c r="AZ1682" s="5">
        <v>0.56499999999999995</v>
      </c>
      <c r="BA1682" s="5">
        <v>1.14063</v>
      </c>
      <c r="BB1682" s="5">
        <v>29.95261</v>
      </c>
    </row>
    <row r="1683" spans="3:54" x14ac:dyDescent="0.25">
      <c r="C1683" s="32">
        <f t="shared" si="77"/>
        <v>1665</v>
      </c>
      <c r="D1683" s="32">
        <f t="shared" si="79"/>
        <v>56</v>
      </c>
      <c r="E1683" s="32">
        <v>15</v>
      </c>
      <c r="F1683" s="32">
        <v>8</v>
      </c>
      <c r="G1683" s="32">
        <v>12</v>
      </c>
      <c r="H1683" s="37">
        <v>14.54946</v>
      </c>
      <c r="I1683" s="37">
        <v>11.390700000000001</v>
      </c>
      <c r="J1683" s="37">
        <v>98.345010000000002</v>
      </c>
      <c r="K1683" s="37">
        <v>15.136620000000001</v>
      </c>
      <c r="L1683" s="37">
        <v>2.0898699999999999</v>
      </c>
      <c r="M1683" s="37">
        <v>3.5101100000000001</v>
      </c>
      <c r="N1683" s="37">
        <v>2.34274</v>
      </c>
      <c r="O1683" s="37">
        <v>49.762079999999997</v>
      </c>
      <c r="P1683" s="37">
        <v>52.104810000000001</v>
      </c>
      <c r="Q1683" s="37">
        <v>106.45577</v>
      </c>
      <c r="R1683" s="37">
        <v>490.61462999999998</v>
      </c>
      <c r="S1683" s="37">
        <v>6.30396</v>
      </c>
      <c r="T1683" s="37">
        <v>338.90794</v>
      </c>
      <c r="U1683" s="37">
        <v>24.259049999999998</v>
      </c>
      <c r="V1683" s="37">
        <v>0.11806</v>
      </c>
      <c r="W1683" s="37">
        <v>31.973099999999999</v>
      </c>
      <c r="X1683" s="37">
        <v>63.92418</v>
      </c>
      <c r="Y1683" s="37">
        <v>322.46721000000002</v>
      </c>
      <c r="Z1683" s="37">
        <v>53.414749999999998</v>
      </c>
      <c r="AA1683" s="37">
        <v>10.74699</v>
      </c>
      <c r="AB1683" s="37">
        <v>20.058869999999999</v>
      </c>
      <c r="AC1683" s="37">
        <v>20.06503</v>
      </c>
      <c r="AD1683" s="37">
        <v>4113.9404400000003</v>
      </c>
      <c r="AE1683" s="37">
        <v>58.762360000000001</v>
      </c>
      <c r="AF1683" s="37">
        <v>24.945969999999999</v>
      </c>
      <c r="AG1683" s="37">
        <v>27.17409</v>
      </c>
      <c r="AH1683" s="37">
        <v>4120.18372</v>
      </c>
      <c r="AI1683" s="37">
        <v>518687.50290000002</v>
      </c>
      <c r="AJ1683" s="37">
        <v>73.486059999999995</v>
      </c>
      <c r="AK1683" s="37">
        <v>45.161560000000001</v>
      </c>
      <c r="AL1683" s="5">
        <v>80.092579999999998</v>
      </c>
      <c r="AM1683" s="5">
        <v>120.48324</v>
      </c>
      <c r="AN1683" s="5">
        <v>29.018429999999999</v>
      </c>
      <c r="AO1683" s="5">
        <v>30.65605</v>
      </c>
      <c r="AP1683" s="5">
        <v>29.728660000000001</v>
      </c>
      <c r="AQ1683" s="5">
        <v>27.2394</v>
      </c>
      <c r="AR1683" s="5">
        <v>4084.25</v>
      </c>
      <c r="AS1683" s="5">
        <v>29.5</v>
      </c>
      <c r="AT1683" s="5">
        <v>32.156860000000002</v>
      </c>
      <c r="AU1683" s="5">
        <v>78</v>
      </c>
      <c r="AV1683" s="5">
        <v>31</v>
      </c>
      <c r="AW1683" s="5">
        <v>16665.098040000001</v>
      </c>
      <c r="AX1683" s="5">
        <v>66</v>
      </c>
      <c r="AY1683" s="5">
        <v>34.117649999999998</v>
      </c>
      <c r="AZ1683" s="5">
        <v>0.83499999999999996</v>
      </c>
      <c r="BA1683" s="5">
        <v>0.90625</v>
      </c>
      <c r="BB1683" s="5">
        <v>29.958120000000001</v>
      </c>
    </row>
    <row r="1684" spans="3:54" x14ac:dyDescent="0.25">
      <c r="C1684" s="32">
        <f t="shared" si="77"/>
        <v>1666</v>
      </c>
      <c r="D1684" s="32">
        <f t="shared" si="79"/>
        <v>56</v>
      </c>
      <c r="E1684" s="32">
        <v>16</v>
      </c>
      <c r="F1684" s="32">
        <v>1</v>
      </c>
      <c r="G1684" s="32">
        <v>2</v>
      </c>
      <c r="H1684" s="37">
        <v>14.01765</v>
      </c>
      <c r="I1684" s="37">
        <v>11.390700000000001</v>
      </c>
      <c r="J1684" s="37">
        <v>98.340549999999993</v>
      </c>
      <c r="K1684" s="37">
        <v>13.00113</v>
      </c>
      <c r="L1684" s="37">
        <v>2.09537</v>
      </c>
      <c r="M1684" s="37">
        <v>2.3032400000000002</v>
      </c>
      <c r="N1684" s="37">
        <v>2.0657100000000002</v>
      </c>
      <c r="O1684" s="37">
        <v>50.288220000000003</v>
      </c>
      <c r="P1684" s="37">
        <v>52.353920000000002</v>
      </c>
      <c r="Q1684" s="37">
        <v>106.27957000000001</v>
      </c>
      <c r="R1684" s="37">
        <v>498.42048</v>
      </c>
      <c r="S1684" s="37">
        <v>6.9140600000000001</v>
      </c>
      <c r="T1684" s="37">
        <v>336.53904</v>
      </c>
      <c r="U1684" s="37">
        <v>24.281369999999999</v>
      </c>
      <c r="V1684" s="37">
        <v>0.51292000000000004</v>
      </c>
      <c r="W1684" s="37">
        <v>31.931460000000001</v>
      </c>
      <c r="X1684" s="37">
        <v>41.231529999999999</v>
      </c>
      <c r="Y1684" s="37">
        <v>325.33953000000002</v>
      </c>
      <c r="Z1684" s="37">
        <v>53.998399999999997</v>
      </c>
      <c r="AA1684" s="37">
        <v>11.288500000000001</v>
      </c>
      <c r="AB1684" s="37">
        <v>20.057120000000001</v>
      </c>
      <c r="AC1684" s="37">
        <v>20.064800000000002</v>
      </c>
      <c r="AD1684" s="37">
        <v>4309.8918599999997</v>
      </c>
      <c r="AE1684" s="37">
        <v>58.862949999999998</v>
      </c>
      <c r="AF1684" s="37">
        <v>25.011590000000002</v>
      </c>
      <c r="AG1684" s="37">
        <v>27.180260000000001</v>
      </c>
      <c r="AH1684" s="37">
        <v>4314.7010799999998</v>
      </c>
      <c r="AI1684" s="37">
        <v>518687.50679999997</v>
      </c>
      <c r="AJ1684" s="37">
        <v>71.441320000000005</v>
      </c>
      <c r="AK1684" s="37">
        <v>45.145040000000002</v>
      </c>
      <c r="AL1684" s="5">
        <v>80.102919999999997</v>
      </c>
      <c r="AM1684" s="5">
        <v>120.50252</v>
      </c>
      <c r="AN1684" s="5">
        <v>28.96978</v>
      </c>
      <c r="AO1684" s="5">
        <v>30.677900000000001</v>
      </c>
      <c r="AP1684" s="5">
        <v>29.732399999999998</v>
      </c>
      <c r="AQ1684" s="5">
        <v>27.194970000000001</v>
      </c>
      <c r="AR1684" s="5">
        <v>4314.75</v>
      </c>
      <c r="AS1684" s="5">
        <v>36.5</v>
      </c>
      <c r="AT1684" s="5">
        <v>27.058820000000001</v>
      </c>
      <c r="AU1684" s="5">
        <v>78</v>
      </c>
      <c r="AV1684" s="5">
        <v>31</v>
      </c>
      <c r="AW1684" s="5">
        <v>10641.56863</v>
      </c>
      <c r="AX1684" s="5">
        <v>42</v>
      </c>
      <c r="AY1684" s="5">
        <v>30.588239999999999</v>
      </c>
      <c r="AZ1684" s="5">
        <v>0.89500000000000002</v>
      </c>
      <c r="BA1684" s="5">
        <v>0.51563000000000003</v>
      </c>
      <c r="BB1684" s="5">
        <v>29.96658</v>
      </c>
    </row>
    <row r="1685" spans="3:54" x14ac:dyDescent="0.25">
      <c r="C1685" s="32">
        <f t="shared" ref="C1685:C1748" si="80">C1684+1</f>
        <v>1667</v>
      </c>
      <c r="D1685" s="32">
        <f t="shared" si="79"/>
        <v>56</v>
      </c>
      <c r="E1685" s="32">
        <v>17</v>
      </c>
      <c r="F1685" s="32">
        <v>2</v>
      </c>
      <c r="G1685" s="32">
        <v>2</v>
      </c>
      <c r="H1685" s="37">
        <v>14.302860000000001</v>
      </c>
      <c r="I1685" s="37">
        <v>11.389720000000001</v>
      </c>
      <c r="J1685" s="37">
        <v>98.339939999999999</v>
      </c>
      <c r="K1685" s="37">
        <v>9.2009899999999991</v>
      </c>
      <c r="L1685" s="37">
        <v>2.0935999999999999</v>
      </c>
      <c r="M1685" s="37">
        <v>1.0284199999999999</v>
      </c>
      <c r="N1685" s="37">
        <v>2.73766</v>
      </c>
      <c r="O1685" s="37">
        <v>49.85765</v>
      </c>
      <c r="P1685" s="37">
        <v>52.595309999999998</v>
      </c>
      <c r="Q1685" s="37">
        <v>106.01852</v>
      </c>
      <c r="R1685" s="37">
        <v>507.00348000000002</v>
      </c>
      <c r="S1685" s="37">
        <v>5.8078700000000003</v>
      </c>
      <c r="T1685" s="37">
        <v>338.27713</v>
      </c>
      <c r="U1685" s="37">
        <v>24.296209999999999</v>
      </c>
      <c r="V1685" s="37">
        <v>0.48809999999999998</v>
      </c>
      <c r="W1685" s="37">
        <v>31.888310000000001</v>
      </c>
      <c r="X1685" s="37">
        <v>41.542589999999997</v>
      </c>
      <c r="Y1685" s="37">
        <v>324.89129000000003</v>
      </c>
      <c r="Z1685" s="37">
        <v>54.456110000000002</v>
      </c>
      <c r="AA1685" s="37">
        <v>11.24619</v>
      </c>
      <c r="AB1685" s="37">
        <v>20.059950000000001</v>
      </c>
      <c r="AC1685" s="37">
        <v>20.058520000000001</v>
      </c>
      <c r="AD1685" s="37">
        <v>4297.3621599999997</v>
      </c>
      <c r="AE1685" s="37">
        <v>59.041730000000001</v>
      </c>
      <c r="AF1685" s="37">
        <v>24.990500000000001</v>
      </c>
      <c r="AG1685" s="37">
        <v>27.17698</v>
      </c>
      <c r="AH1685" s="37">
        <v>4301.8951100000004</v>
      </c>
      <c r="AI1685" s="37">
        <v>518687.511</v>
      </c>
      <c r="AJ1685" s="37">
        <v>73.182839999999999</v>
      </c>
      <c r="AK1685" s="37">
        <v>45.142290000000003</v>
      </c>
      <c r="AL1685" s="5">
        <v>80.048590000000004</v>
      </c>
      <c r="AM1685" s="5">
        <v>120.40644</v>
      </c>
      <c r="AN1685" s="5">
        <v>28.927140000000001</v>
      </c>
      <c r="AO1685" s="5">
        <v>30.70899</v>
      </c>
      <c r="AP1685" s="5">
        <v>29.728809999999999</v>
      </c>
      <c r="AQ1685" s="5">
        <v>27.152799999999999</v>
      </c>
      <c r="AR1685" s="5">
        <v>4310</v>
      </c>
      <c r="AS1685" s="5">
        <v>37</v>
      </c>
      <c r="AT1685" s="5">
        <v>26.66667</v>
      </c>
      <c r="AU1685" s="5">
        <v>78</v>
      </c>
      <c r="AV1685" s="5">
        <v>31</v>
      </c>
      <c r="AW1685" s="5">
        <v>10340.392159999999</v>
      </c>
      <c r="AX1685" s="5">
        <v>41</v>
      </c>
      <c r="AY1685" s="5">
        <v>30.196079999999998</v>
      </c>
      <c r="AZ1685" s="5">
        <v>9.5000000000000001E-2</v>
      </c>
      <c r="BA1685" s="5">
        <v>0.75</v>
      </c>
      <c r="BB1685" s="5">
        <v>29.970849999999999</v>
      </c>
    </row>
    <row r="1686" spans="3:54" x14ac:dyDescent="0.25">
      <c r="C1686" s="32">
        <f t="shared" si="80"/>
        <v>1668</v>
      </c>
      <c r="D1686" s="32">
        <f t="shared" si="79"/>
        <v>56</v>
      </c>
      <c r="E1686" s="32">
        <v>18</v>
      </c>
      <c r="F1686" s="32">
        <v>3</v>
      </c>
      <c r="G1686" s="32">
        <v>2</v>
      </c>
      <c r="H1686" s="37">
        <v>14.233980000000001</v>
      </c>
      <c r="I1686" s="37">
        <v>11.376860000000001</v>
      </c>
      <c r="J1686" s="37">
        <v>98.338070000000002</v>
      </c>
      <c r="K1686" s="37">
        <v>7.8244499999999997</v>
      </c>
      <c r="L1686" s="37">
        <v>2.09537</v>
      </c>
      <c r="M1686" s="37">
        <v>2.8358699999999999</v>
      </c>
      <c r="N1686" s="37">
        <v>2.0638700000000001</v>
      </c>
      <c r="O1686" s="37">
        <v>50.602139999999999</v>
      </c>
      <c r="P1686" s="37">
        <v>52.66601</v>
      </c>
      <c r="Q1686" s="37">
        <v>105.81307</v>
      </c>
      <c r="R1686" s="37">
        <v>514.80142999999998</v>
      </c>
      <c r="S1686" s="37">
        <v>4.6108000000000002</v>
      </c>
      <c r="T1686" s="37">
        <v>334.07071000000002</v>
      </c>
      <c r="U1686" s="37">
        <v>24.3276</v>
      </c>
      <c r="V1686" s="37">
        <v>0.40972999999999998</v>
      </c>
      <c r="W1686" s="37">
        <v>31.868359999999999</v>
      </c>
      <c r="X1686" s="37">
        <v>40.96649</v>
      </c>
      <c r="Y1686" s="37">
        <v>323.41802000000001</v>
      </c>
      <c r="Z1686" s="37">
        <v>54.889319999999998</v>
      </c>
      <c r="AA1686" s="37">
        <v>11.270569999999999</v>
      </c>
      <c r="AB1686" s="37">
        <v>20.069800000000001</v>
      </c>
      <c r="AC1686" s="37">
        <v>20.075569999999999</v>
      </c>
      <c r="AD1686" s="37">
        <v>4303.03694</v>
      </c>
      <c r="AE1686" s="37">
        <v>59.021500000000003</v>
      </c>
      <c r="AF1686" s="37">
        <v>25.01163</v>
      </c>
      <c r="AG1686" s="37">
        <v>27.193739999999998</v>
      </c>
      <c r="AH1686" s="37">
        <v>4307.8210799999997</v>
      </c>
      <c r="AI1686" s="37">
        <v>518687.51449999999</v>
      </c>
      <c r="AJ1686" s="37">
        <v>77.983670000000004</v>
      </c>
      <c r="AK1686" s="37">
        <v>45.150010000000002</v>
      </c>
      <c r="AL1686" s="5">
        <v>80.102639999999994</v>
      </c>
      <c r="AM1686" s="5">
        <v>120.41262999999999</v>
      </c>
      <c r="AN1686" s="5">
        <v>28.914929999999998</v>
      </c>
      <c r="AO1686" s="5">
        <v>30.695799999999998</v>
      </c>
      <c r="AP1686" s="5">
        <v>29.740749999999998</v>
      </c>
      <c r="AQ1686" s="5">
        <v>27.116599999999998</v>
      </c>
      <c r="AR1686" s="5">
        <v>4310</v>
      </c>
      <c r="AS1686" s="5">
        <v>36.5</v>
      </c>
      <c r="AT1686" s="5">
        <v>27.058820000000001</v>
      </c>
      <c r="AU1686" s="5">
        <v>78</v>
      </c>
      <c r="AV1686" s="5">
        <v>31</v>
      </c>
      <c r="AW1686" s="5">
        <v>10641.56863</v>
      </c>
      <c r="AX1686" s="5">
        <v>41</v>
      </c>
      <c r="AY1686" s="5">
        <v>30.588239999999999</v>
      </c>
      <c r="AZ1686" s="5">
        <v>0.7</v>
      </c>
      <c r="BA1686" s="5">
        <v>0.98438000000000003</v>
      </c>
      <c r="BB1686" s="5">
        <v>29.977789999999999</v>
      </c>
    </row>
    <row r="1687" spans="3:54" x14ac:dyDescent="0.25">
      <c r="C1687" s="32">
        <f t="shared" si="80"/>
        <v>1669</v>
      </c>
      <c r="D1687" s="32">
        <f t="shared" si="79"/>
        <v>56</v>
      </c>
      <c r="E1687" s="32">
        <v>19</v>
      </c>
      <c r="F1687" s="32">
        <v>4</v>
      </c>
      <c r="G1687" s="32">
        <v>2</v>
      </c>
      <c r="H1687" s="37">
        <v>14.46167</v>
      </c>
      <c r="I1687" s="37">
        <v>11.3818</v>
      </c>
      <c r="J1687" s="37">
        <v>98.341200000000001</v>
      </c>
      <c r="K1687" s="37">
        <v>7.0728200000000001</v>
      </c>
      <c r="L1687" s="37">
        <v>2.0930399999999998</v>
      </c>
      <c r="M1687" s="37">
        <v>2.6917800000000001</v>
      </c>
      <c r="N1687" s="37">
        <v>1.3617900000000001</v>
      </c>
      <c r="O1687" s="37">
        <v>51.383400000000002</v>
      </c>
      <c r="P1687" s="37">
        <v>52.745190000000001</v>
      </c>
      <c r="Q1687" s="37">
        <v>105.5669</v>
      </c>
      <c r="R1687" s="37">
        <v>521.61865</v>
      </c>
      <c r="S1687" s="37">
        <v>4.3882199999999996</v>
      </c>
      <c r="T1687" s="37">
        <v>338.63904000000002</v>
      </c>
      <c r="U1687" s="37">
        <v>24.338100000000001</v>
      </c>
      <c r="V1687" s="37">
        <v>0.23341999999999999</v>
      </c>
      <c r="W1687" s="37">
        <v>31.827819999999999</v>
      </c>
      <c r="X1687" s="37">
        <v>42.769100000000002</v>
      </c>
      <c r="Y1687" s="37">
        <v>323.45031</v>
      </c>
      <c r="Z1687" s="37">
        <v>55.288939999999997</v>
      </c>
      <c r="AA1687" s="37">
        <v>11.27155</v>
      </c>
      <c r="AB1687" s="37">
        <v>20.06195</v>
      </c>
      <c r="AC1687" s="37">
        <v>20.069520000000001</v>
      </c>
      <c r="AD1687" s="37">
        <v>4308.2011599999996</v>
      </c>
      <c r="AE1687" s="37">
        <v>59.04636</v>
      </c>
      <c r="AF1687" s="37">
        <v>24.983840000000001</v>
      </c>
      <c r="AG1687" s="37">
        <v>27.199660000000002</v>
      </c>
      <c r="AH1687" s="37">
        <v>4312.66111</v>
      </c>
      <c r="AI1687" s="37">
        <v>518687.51730000001</v>
      </c>
      <c r="AJ1687" s="37">
        <v>70.18038</v>
      </c>
      <c r="AK1687" s="37">
        <v>45.140659999999997</v>
      </c>
      <c r="AL1687" s="5">
        <v>80.06344</v>
      </c>
      <c r="AM1687" s="5">
        <v>120.31225000000001</v>
      </c>
      <c r="AN1687" s="5">
        <v>28.889109999999999</v>
      </c>
      <c r="AO1687" s="5">
        <v>30.64922</v>
      </c>
      <c r="AP1687" s="5">
        <v>29.73396</v>
      </c>
      <c r="AQ1687" s="5">
        <v>27.090669999999999</v>
      </c>
      <c r="AR1687" s="5">
        <v>4314.75</v>
      </c>
      <c r="AS1687" s="5">
        <v>36.5</v>
      </c>
      <c r="AT1687" s="5">
        <v>27.058820000000001</v>
      </c>
      <c r="AU1687" s="5">
        <v>78</v>
      </c>
      <c r="AV1687" s="5">
        <v>31</v>
      </c>
      <c r="AW1687" s="5">
        <v>10641.56863</v>
      </c>
      <c r="AX1687" s="5">
        <v>42</v>
      </c>
      <c r="AY1687" s="5">
        <v>30.588239999999999</v>
      </c>
      <c r="AZ1687" s="5">
        <v>0.85499999999999998</v>
      </c>
      <c r="BA1687" s="5">
        <v>0.35937999999999998</v>
      </c>
      <c r="BB1687" s="5">
        <v>29.975850000000001</v>
      </c>
    </row>
    <row r="1688" spans="3:54" x14ac:dyDescent="0.25">
      <c r="C1688" s="32">
        <f t="shared" si="80"/>
        <v>1670</v>
      </c>
      <c r="D1688" s="32">
        <f t="shared" si="79"/>
        <v>56</v>
      </c>
      <c r="E1688" s="32">
        <v>20</v>
      </c>
      <c r="F1688" s="32">
        <v>5</v>
      </c>
      <c r="G1688" s="32">
        <v>2</v>
      </c>
      <c r="H1688" s="37">
        <v>14.72505</v>
      </c>
      <c r="I1688" s="37">
        <v>11.374879999999999</v>
      </c>
      <c r="J1688" s="37">
        <v>98.342789999999994</v>
      </c>
      <c r="K1688" s="37">
        <v>6.7829100000000002</v>
      </c>
      <c r="L1688" s="37">
        <v>2.0978500000000002</v>
      </c>
      <c r="M1688" s="37">
        <v>1.7858700000000001</v>
      </c>
      <c r="N1688" s="37">
        <v>3.47627</v>
      </c>
      <c r="O1688" s="37">
        <v>49.251669999999997</v>
      </c>
      <c r="P1688" s="37">
        <v>52.727939999999997</v>
      </c>
      <c r="Q1688" s="37">
        <v>105.29931999999999</v>
      </c>
      <c r="R1688" s="37">
        <v>527.64625999999998</v>
      </c>
      <c r="S1688" s="37">
        <v>4.3624900000000002</v>
      </c>
      <c r="T1688" s="37">
        <v>336.34375</v>
      </c>
      <c r="U1688" s="37">
        <v>24.3645</v>
      </c>
      <c r="V1688" s="37">
        <v>0.19905</v>
      </c>
      <c r="W1688" s="37">
        <v>31.811969999999999</v>
      </c>
      <c r="X1688" s="37">
        <v>40.605609999999999</v>
      </c>
      <c r="Y1688" s="37">
        <v>322.01503000000002</v>
      </c>
      <c r="Z1688" s="37">
        <v>55.580880000000001</v>
      </c>
      <c r="AA1688" s="37">
        <v>11.26923</v>
      </c>
      <c r="AB1688" s="37">
        <v>20.05894</v>
      </c>
      <c r="AC1688" s="37">
        <v>20.073139999999999</v>
      </c>
      <c r="AD1688" s="37">
        <v>4297.4404199999999</v>
      </c>
      <c r="AE1688" s="37">
        <v>59.01388</v>
      </c>
      <c r="AF1688" s="37">
        <v>25.041239999999998</v>
      </c>
      <c r="AG1688" s="37">
        <v>27.1953</v>
      </c>
      <c r="AH1688" s="37">
        <v>4303.7033499999998</v>
      </c>
      <c r="AI1688" s="37">
        <v>518687.52</v>
      </c>
      <c r="AJ1688" s="37">
        <v>80.994100000000003</v>
      </c>
      <c r="AK1688" s="37">
        <v>45.146940000000001</v>
      </c>
      <c r="AL1688" s="5">
        <v>80.074179999999998</v>
      </c>
      <c r="AM1688" s="5">
        <v>120.37366</v>
      </c>
      <c r="AN1688" s="5">
        <v>28.879960000000001</v>
      </c>
      <c r="AO1688" s="5">
        <v>30.592310000000001</v>
      </c>
      <c r="AP1688" s="5">
        <v>29.728110000000001</v>
      </c>
      <c r="AQ1688" s="5">
        <v>27.06925</v>
      </c>
      <c r="AR1688" s="5">
        <v>4304.5</v>
      </c>
      <c r="AS1688" s="5">
        <v>37.5</v>
      </c>
      <c r="AT1688" s="5">
        <v>26.66667</v>
      </c>
      <c r="AU1688" s="5">
        <v>78</v>
      </c>
      <c r="AV1688" s="5">
        <v>31</v>
      </c>
      <c r="AW1688" s="5">
        <v>10240</v>
      </c>
      <c r="AX1688" s="5">
        <v>40</v>
      </c>
      <c r="AY1688" s="5">
        <v>30.196079999999998</v>
      </c>
      <c r="AZ1688" s="5">
        <v>0.35</v>
      </c>
      <c r="BA1688" s="5">
        <v>0.20313000000000001</v>
      </c>
      <c r="BB1688" s="5">
        <v>29.971150000000002</v>
      </c>
    </row>
    <row r="1689" spans="3:54" x14ac:dyDescent="0.25">
      <c r="C1689" s="32">
        <f t="shared" si="80"/>
        <v>1671</v>
      </c>
      <c r="D1689" s="32">
        <f t="shared" si="79"/>
        <v>56</v>
      </c>
      <c r="E1689" s="32">
        <v>21</v>
      </c>
      <c r="F1689" s="32">
        <v>6</v>
      </c>
      <c r="G1689" s="32">
        <v>2</v>
      </c>
      <c r="H1689" s="37">
        <v>14.217689999999999</v>
      </c>
      <c r="I1689" s="37">
        <v>11.36993</v>
      </c>
      <c r="J1689" s="37">
        <v>98.341729999999998</v>
      </c>
      <c r="K1689" s="37">
        <v>6.7554699999999999</v>
      </c>
      <c r="L1689" s="37">
        <v>2.0936300000000001</v>
      </c>
      <c r="M1689" s="37">
        <v>2.0746699999999998</v>
      </c>
      <c r="N1689" s="37">
        <v>0.31806000000000001</v>
      </c>
      <c r="O1689" s="37">
        <v>53.102739999999997</v>
      </c>
      <c r="P1689" s="37">
        <v>52.784680000000002</v>
      </c>
      <c r="Q1689" s="37">
        <v>103.79492</v>
      </c>
      <c r="R1689" s="37">
        <v>533.00016000000005</v>
      </c>
      <c r="S1689" s="37">
        <v>4.3028700000000004</v>
      </c>
      <c r="T1689" s="37">
        <v>339.51092999999997</v>
      </c>
      <c r="U1689" s="37">
        <v>24.386420000000001</v>
      </c>
      <c r="V1689" s="37">
        <v>0.22392999999999999</v>
      </c>
      <c r="W1689" s="37">
        <v>31.796939999999999</v>
      </c>
      <c r="X1689" s="37">
        <v>42.283679999999997</v>
      </c>
      <c r="Y1689" s="37">
        <v>321.87907000000001</v>
      </c>
      <c r="Z1689" s="37">
        <v>55.770780000000002</v>
      </c>
      <c r="AA1689" s="37">
        <v>11.25202</v>
      </c>
      <c r="AB1689" s="37">
        <v>20.06399</v>
      </c>
      <c r="AC1689" s="37">
        <v>20.07498</v>
      </c>
      <c r="AD1689" s="37">
        <v>4299.5331200000001</v>
      </c>
      <c r="AE1689" s="37">
        <v>58.995220000000003</v>
      </c>
      <c r="AF1689" s="37">
        <v>24.990829999999999</v>
      </c>
      <c r="AG1689" s="37">
        <v>27.195440000000001</v>
      </c>
      <c r="AH1689" s="37">
        <v>4304.2844699999996</v>
      </c>
      <c r="AI1689" s="37">
        <v>518687.52269999997</v>
      </c>
      <c r="AJ1689" s="37">
        <v>71.731430000000003</v>
      </c>
      <c r="AK1689" s="37">
        <v>45.147370000000002</v>
      </c>
      <c r="AL1689" s="5">
        <v>80.005399999999995</v>
      </c>
      <c r="AM1689" s="5">
        <v>120.30743</v>
      </c>
      <c r="AN1689" s="5">
        <v>28.862739999999999</v>
      </c>
      <c r="AO1689" s="5">
        <v>30.543320000000001</v>
      </c>
      <c r="AP1689" s="5">
        <v>29.732769999999999</v>
      </c>
      <c r="AQ1689" s="5">
        <v>27.04318</v>
      </c>
      <c r="AR1689" s="5">
        <v>4304.5</v>
      </c>
      <c r="AS1689" s="5">
        <v>36.5</v>
      </c>
      <c r="AT1689" s="5">
        <v>27.058820000000001</v>
      </c>
      <c r="AU1689" s="5">
        <v>78</v>
      </c>
      <c r="AV1689" s="5">
        <v>31</v>
      </c>
      <c r="AW1689" s="5">
        <v>10641.56863</v>
      </c>
      <c r="AX1689" s="5">
        <v>42</v>
      </c>
      <c r="AY1689" s="5">
        <v>30.588239999999999</v>
      </c>
      <c r="AZ1689" s="5">
        <v>0.115</v>
      </c>
      <c r="BA1689" s="5">
        <v>0.90625</v>
      </c>
      <c r="BB1689" s="5">
        <v>29.96396</v>
      </c>
    </row>
    <row r="1690" spans="3:54" x14ac:dyDescent="0.25">
      <c r="C1690" s="32">
        <f t="shared" si="80"/>
        <v>1672</v>
      </c>
      <c r="D1690" s="32">
        <f t="shared" si="79"/>
        <v>56</v>
      </c>
      <c r="E1690" s="32">
        <v>22</v>
      </c>
      <c r="F1690" s="32">
        <v>7</v>
      </c>
      <c r="G1690" s="32">
        <v>2</v>
      </c>
      <c r="H1690" s="37">
        <v>14.077999999999999</v>
      </c>
      <c r="I1690" s="37">
        <v>11.364000000000001</v>
      </c>
      <c r="J1690" s="37">
        <v>98.340850000000003</v>
      </c>
      <c r="K1690" s="37">
        <v>6.7627600000000001</v>
      </c>
      <c r="L1690" s="37">
        <v>2.0948199999999999</v>
      </c>
      <c r="M1690" s="37">
        <v>3.8359999999999999</v>
      </c>
      <c r="N1690" s="37">
        <v>2.7821099999999999</v>
      </c>
      <c r="O1690" s="37">
        <v>49.869700000000002</v>
      </c>
      <c r="P1690" s="37">
        <v>52.651809999999998</v>
      </c>
      <c r="Q1690" s="37">
        <v>102.74684999999999</v>
      </c>
      <c r="R1690" s="37">
        <v>537.81551999999999</v>
      </c>
      <c r="S1690" s="37">
        <v>4.3937999999999997</v>
      </c>
      <c r="T1690" s="37">
        <v>337.08114999999998</v>
      </c>
      <c r="U1690" s="37">
        <v>24.411999999999999</v>
      </c>
      <c r="V1690" s="37">
        <v>0.28509000000000001</v>
      </c>
      <c r="W1690" s="37">
        <v>31.803239999999999</v>
      </c>
      <c r="X1690" s="37">
        <v>39.868409999999997</v>
      </c>
      <c r="Y1690" s="37">
        <v>320.27751999999998</v>
      </c>
      <c r="Z1690" s="37">
        <v>55.881770000000003</v>
      </c>
      <c r="AA1690" s="37">
        <v>11.259600000000001</v>
      </c>
      <c r="AB1690" s="37">
        <v>20.078119999999998</v>
      </c>
      <c r="AC1690" s="37">
        <v>20.083490000000001</v>
      </c>
      <c r="AD1690" s="37">
        <v>4299.9710999999998</v>
      </c>
      <c r="AE1690" s="37">
        <v>59.085419999999999</v>
      </c>
      <c r="AF1690" s="37">
        <v>25.005120000000002</v>
      </c>
      <c r="AG1690" s="37">
        <v>27.209129999999998</v>
      </c>
      <c r="AH1690" s="37">
        <v>4305.0859099999998</v>
      </c>
      <c r="AI1690" s="37">
        <v>518687.52529999998</v>
      </c>
      <c r="AJ1690" s="37">
        <v>84.421890000000005</v>
      </c>
      <c r="AK1690" s="37">
        <v>45.157890000000002</v>
      </c>
      <c r="AL1690" s="5">
        <v>80.082719999999995</v>
      </c>
      <c r="AM1690" s="5">
        <v>119.73915</v>
      </c>
      <c r="AN1690" s="5">
        <v>28.86243</v>
      </c>
      <c r="AO1690" s="5">
        <v>30.49503</v>
      </c>
      <c r="AP1690" s="5">
        <v>29.738710000000001</v>
      </c>
      <c r="AQ1690" s="5">
        <v>27.026420000000002</v>
      </c>
      <c r="AR1690" s="5">
        <v>4300</v>
      </c>
      <c r="AS1690" s="5">
        <v>37</v>
      </c>
      <c r="AT1690" s="5">
        <v>26.66667</v>
      </c>
      <c r="AU1690" s="5">
        <v>78</v>
      </c>
      <c r="AV1690" s="5">
        <v>31</v>
      </c>
      <c r="AW1690" s="5">
        <v>10340.392159999999</v>
      </c>
      <c r="AX1690" s="5">
        <v>40</v>
      </c>
      <c r="AY1690" s="5">
        <v>30.196079999999998</v>
      </c>
      <c r="AZ1690" s="5">
        <v>0.875</v>
      </c>
      <c r="BA1690" s="5">
        <v>0.4375</v>
      </c>
      <c r="BB1690" s="5">
        <v>29.966750000000001</v>
      </c>
    </row>
    <row r="1691" spans="3:54" x14ac:dyDescent="0.25">
      <c r="C1691" s="32">
        <f t="shared" si="80"/>
        <v>1673</v>
      </c>
      <c r="D1691" s="32">
        <f t="shared" si="79"/>
        <v>56</v>
      </c>
      <c r="E1691" s="32">
        <v>23</v>
      </c>
      <c r="F1691" s="32">
        <v>1</v>
      </c>
      <c r="G1691" s="32">
        <v>21</v>
      </c>
      <c r="H1691" s="37">
        <v>13.20584</v>
      </c>
      <c r="I1691" s="37">
        <v>11.374879999999999</v>
      </c>
      <c r="J1691" s="37">
        <v>98.349010000000007</v>
      </c>
      <c r="K1691" s="37">
        <v>6.42964</v>
      </c>
      <c r="L1691" s="37">
        <v>2.08961</v>
      </c>
      <c r="M1691" s="37">
        <v>2.5295200000000002</v>
      </c>
      <c r="N1691" s="37">
        <v>0.77554000000000001</v>
      </c>
      <c r="O1691" s="37">
        <v>52.006369999999997</v>
      </c>
      <c r="P1691" s="37">
        <v>52.781910000000003</v>
      </c>
      <c r="Q1691" s="37">
        <v>102.34456</v>
      </c>
      <c r="R1691" s="37">
        <v>542.27020000000005</v>
      </c>
      <c r="S1691" s="37">
        <v>4.3103999999999996</v>
      </c>
      <c r="T1691" s="37">
        <v>334.43004999999999</v>
      </c>
      <c r="U1691" s="37">
        <v>24.43487</v>
      </c>
      <c r="V1691" s="37">
        <v>0.48859000000000002</v>
      </c>
      <c r="W1691" s="37">
        <v>31.78886</v>
      </c>
      <c r="X1691" s="37">
        <v>18.690049999999999</v>
      </c>
      <c r="Y1691" s="37">
        <v>321.60491999999999</v>
      </c>
      <c r="Z1691" s="37">
        <v>55.887169999999998</v>
      </c>
      <c r="AA1691" s="37">
        <v>10.84009</v>
      </c>
      <c r="AB1691" s="37">
        <v>20.065390000000001</v>
      </c>
      <c r="AC1691" s="37">
        <v>20.08182</v>
      </c>
      <c r="AD1691" s="37">
        <v>4150.0880999999999</v>
      </c>
      <c r="AE1691" s="37">
        <v>59.217559999999999</v>
      </c>
      <c r="AF1691" s="37">
        <v>24.942889999999998</v>
      </c>
      <c r="AG1691" s="37">
        <v>27.20778</v>
      </c>
      <c r="AH1691" s="37">
        <v>4152.74766</v>
      </c>
      <c r="AI1691" s="37">
        <v>518687.52799999999</v>
      </c>
      <c r="AJ1691" s="37">
        <v>71.777950000000004</v>
      </c>
      <c r="AK1691" s="37">
        <v>45.152279999999998</v>
      </c>
      <c r="AL1691" s="5">
        <v>80.106290000000001</v>
      </c>
      <c r="AM1691" s="5">
        <v>119.63001</v>
      </c>
      <c r="AN1691" s="5">
        <v>28.838609999999999</v>
      </c>
      <c r="AO1691" s="5">
        <v>30.44183</v>
      </c>
      <c r="AP1691" s="5">
        <v>29.73002</v>
      </c>
      <c r="AQ1691" s="5">
        <v>27.000530000000001</v>
      </c>
      <c r="AR1691" s="5">
        <v>4189.75</v>
      </c>
      <c r="AS1691" s="5">
        <v>33.5</v>
      </c>
      <c r="AT1691" s="5">
        <v>20.784310000000001</v>
      </c>
      <c r="AU1691" s="5">
        <v>78</v>
      </c>
      <c r="AV1691" s="5">
        <v>30</v>
      </c>
      <c r="AW1691" s="5">
        <v>4818.8235299999997</v>
      </c>
      <c r="AX1691" s="5">
        <v>19</v>
      </c>
      <c r="AY1691" s="5">
        <v>24.705880000000001</v>
      </c>
      <c r="AZ1691" s="5">
        <v>0.93500000000000005</v>
      </c>
      <c r="BA1691" s="5">
        <v>0.20313000000000001</v>
      </c>
      <c r="BB1691" s="5">
        <v>29.958770000000001</v>
      </c>
    </row>
    <row r="1692" spans="3:54" x14ac:dyDescent="0.25">
      <c r="C1692" s="32">
        <f t="shared" si="80"/>
        <v>1674</v>
      </c>
      <c r="D1692" s="32">
        <f t="shared" si="79"/>
        <v>56</v>
      </c>
      <c r="E1692" s="32">
        <v>24</v>
      </c>
      <c r="F1692" s="32">
        <v>2</v>
      </c>
      <c r="G1692" s="32">
        <v>21</v>
      </c>
      <c r="H1692" s="37">
        <v>14.486420000000001</v>
      </c>
      <c r="I1692" s="37">
        <v>11.3462</v>
      </c>
      <c r="J1692" s="37">
        <v>98.339950000000002</v>
      </c>
      <c r="K1692" s="37">
        <v>5.5613900000000003</v>
      </c>
      <c r="L1692" s="37">
        <v>2.0871200000000001</v>
      </c>
      <c r="M1692" s="37">
        <v>3.1761699999999999</v>
      </c>
      <c r="N1692" s="37">
        <v>0.84382000000000001</v>
      </c>
      <c r="O1692" s="37">
        <v>51.993139999999997</v>
      </c>
      <c r="P1692" s="37">
        <v>52.836959999999998</v>
      </c>
      <c r="Q1692" s="37">
        <v>100.93322000000001</v>
      </c>
      <c r="R1692" s="37">
        <v>546.01685999999995</v>
      </c>
      <c r="S1692" s="37">
        <v>3.01478</v>
      </c>
      <c r="T1692" s="37">
        <v>336.33913999999999</v>
      </c>
      <c r="U1692" s="37">
        <v>24.439499999999999</v>
      </c>
      <c r="V1692" s="37">
        <v>0.40862999999999999</v>
      </c>
      <c r="W1692" s="37">
        <v>31.76971</v>
      </c>
      <c r="X1692" s="37">
        <v>13.712580000000001</v>
      </c>
      <c r="Y1692" s="37">
        <v>316.31272999999999</v>
      </c>
      <c r="Z1692" s="37">
        <v>55.840449999999997</v>
      </c>
      <c r="AA1692" s="37">
        <v>9.7102799999999991</v>
      </c>
      <c r="AB1692" s="37">
        <v>20.071449999999999</v>
      </c>
      <c r="AC1692" s="37">
        <v>20.0825</v>
      </c>
      <c r="AD1692" s="37">
        <v>3721.9776400000001</v>
      </c>
      <c r="AE1692" s="37">
        <v>59.242780000000003</v>
      </c>
      <c r="AF1692" s="37">
        <v>24.9132</v>
      </c>
      <c r="AG1692" s="37">
        <v>27.23311</v>
      </c>
      <c r="AH1692" s="37">
        <v>3725.1445899999999</v>
      </c>
      <c r="AI1692" s="37">
        <v>518687.5306</v>
      </c>
      <c r="AJ1692" s="37">
        <v>67.973420000000004</v>
      </c>
      <c r="AK1692" s="37">
        <v>45.157539999999997</v>
      </c>
      <c r="AL1692" s="5">
        <v>80.023790000000005</v>
      </c>
      <c r="AM1692" s="5">
        <v>119.65237</v>
      </c>
      <c r="AN1692" s="5">
        <v>28.820419999999999</v>
      </c>
      <c r="AO1692" s="5">
        <v>30.38852</v>
      </c>
      <c r="AP1692" s="5">
        <v>29.725090000000002</v>
      </c>
      <c r="AQ1692" s="5">
        <v>26.980840000000001</v>
      </c>
      <c r="AR1692" s="5">
        <v>3771.75</v>
      </c>
      <c r="AS1692" s="5">
        <v>31.5</v>
      </c>
      <c r="AT1692" s="5">
        <v>19.215689999999999</v>
      </c>
      <c r="AU1692" s="5">
        <v>78</v>
      </c>
      <c r="AV1692" s="5">
        <v>30</v>
      </c>
      <c r="AW1692" s="5">
        <v>3915.29412</v>
      </c>
      <c r="AX1692" s="5">
        <v>15</v>
      </c>
      <c r="AY1692" s="5">
        <v>22.35294</v>
      </c>
      <c r="AZ1692" s="5">
        <v>0.68</v>
      </c>
      <c r="BA1692" s="5">
        <v>1.96875</v>
      </c>
      <c r="BB1692" s="5">
        <v>29.95241</v>
      </c>
    </row>
    <row r="1693" spans="3:54" x14ac:dyDescent="0.25">
      <c r="C1693" s="32">
        <f t="shared" si="80"/>
        <v>1675</v>
      </c>
      <c r="D1693" s="32">
        <f t="shared" si="79"/>
        <v>56</v>
      </c>
      <c r="E1693" s="32">
        <v>25</v>
      </c>
      <c r="F1693" s="32">
        <v>3</v>
      </c>
      <c r="G1693" s="32">
        <v>21</v>
      </c>
      <c r="H1693" s="37">
        <v>21.001989999999999</v>
      </c>
      <c r="I1693" s="37">
        <v>11.34422</v>
      </c>
      <c r="J1693" s="37">
        <v>98.341340000000002</v>
      </c>
      <c r="K1693" s="37">
        <v>4.7349100000000002</v>
      </c>
      <c r="L1693" s="37">
        <v>2.0846200000000001</v>
      </c>
      <c r="M1693" s="37">
        <v>1.9496199999999999</v>
      </c>
      <c r="N1693" s="37">
        <v>2.45723</v>
      </c>
      <c r="O1693" s="37">
        <v>50.323929999999997</v>
      </c>
      <c r="P1693" s="37">
        <v>52.78116</v>
      </c>
      <c r="Q1693" s="37">
        <v>100.39991000000001</v>
      </c>
      <c r="R1693" s="37">
        <v>547.23452999999995</v>
      </c>
      <c r="S1693" s="37">
        <v>1.50763</v>
      </c>
      <c r="T1693" s="37">
        <v>335.53492</v>
      </c>
      <c r="U1693" s="37">
        <v>24.450990000000001</v>
      </c>
      <c r="V1693" s="37">
        <v>0.17777000000000001</v>
      </c>
      <c r="W1693" s="37">
        <v>31.775030000000001</v>
      </c>
      <c r="X1693" s="37">
        <v>12.788729999999999</v>
      </c>
      <c r="Y1693" s="37">
        <v>310.45663000000002</v>
      </c>
      <c r="Z1693" s="37">
        <v>55.797519999999999</v>
      </c>
      <c r="AA1693" s="37">
        <v>8.4872200000000007</v>
      </c>
      <c r="AB1693" s="37">
        <v>20.06861</v>
      </c>
      <c r="AC1693" s="37">
        <v>20.081959999999999</v>
      </c>
      <c r="AD1693" s="37">
        <v>3257.0808499999998</v>
      </c>
      <c r="AE1693" s="37">
        <v>59.422609999999999</v>
      </c>
      <c r="AF1693" s="37">
        <v>24.883320000000001</v>
      </c>
      <c r="AG1693" s="37">
        <v>27.29176</v>
      </c>
      <c r="AH1693" s="37">
        <v>3258.6501600000001</v>
      </c>
      <c r="AI1693" s="37">
        <v>518687.53240000003</v>
      </c>
      <c r="AJ1693" s="37">
        <v>72.611909999999995</v>
      </c>
      <c r="AK1693" s="37">
        <v>45.153309999999998</v>
      </c>
      <c r="AL1693" s="5">
        <v>80.054500000000004</v>
      </c>
      <c r="AM1693" s="5">
        <v>120.19235999999999</v>
      </c>
      <c r="AN1693" s="5">
        <v>28.8306</v>
      </c>
      <c r="AO1693" s="5">
        <v>30.34477</v>
      </c>
      <c r="AP1693" s="5">
        <v>29.72672</v>
      </c>
      <c r="AQ1693" s="5">
        <v>26.98104</v>
      </c>
      <c r="AR1693" s="5">
        <v>3306.25</v>
      </c>
      <c r="AS1693" s="5">
        <v>29.5</v>
      </c>
      <c r="AT1693" s="5">
        <v>17.64706</v>
      </c>
      <c r="AU1693" s="5">
        <v>78</v>
      </c>
      <c r="AV1693" s="5">
        <v>30</v>
      </c>
      <c r="AW1693" s="5">
        <v>3312.9411799999998</v>
      </c>
      <c r="AX1693" s="5">
        <v>12</v>
      </c>
      <c r="AY1693" s="5">
        <v>20.784310000000001</v>
      </c>
      <c r="AZ1693" s="5">
        <v>0</v>
      </c>
      <c r="BA1693" s="5">
        <v>0</v>
      </c>
      <c r="BB1693" s="5">
        <v>29.948049999999999</v>
      </c>
    </row>
    <row r="1694" spans="3:54" x14ac:dyDescent="0.25">
      <c r="C1694" s="32">
        <f t="shared" si="80"/>
        <v>1676</v>
      </c>
      <c r="D1694" s="32">
        <f t="shared" si="79"/>
        <v>56</v>
      </c>
      <c r="E1694" s="32">
        <v>26</v>
      </c>
      <c r="F1694" s="32">
        <v>4</v>
      </c>
      <c r="G1694" s="32">
        <v>21</v>
      </c>
      <c r="H1694" s="37">
        <v>21.000409999999999</v>
      </c>
      <c r="I1694" s="37">
        <v>11.3729</v>
      </c>
      <c r="J1694" s="37">
        <v>98.343279999999993</v>
      </c>
      <c r="K1694" s="37">
        <v>5.1378899999999996</v>
      </c>
      <c r="L1694" s="37">
        <v>2.0889000000000002</v>
      </c>
      <c r="M1694" s="37">
        <v>3.1120800000000002</v>
      </c>
      <c r="N1694" s="37">
        <v>0.4052</v>
      </c>
      <c r="O1694" s="37">
        <v>53.125250000000001</v>
      </c>
      <c r="P1694" s="37">
        <v>52.720059999999997</v>
      </c>
      <c r="Q1694" s="37">
        <v>100.37553</v>
      </c>
      <c r="R1694" s="37">
        <v>544.85140999999999</v>
      </c>
      <c r="S1694" s="37">
        <v>0.40917999999999999</v>
      </c>
      <c r="T1694" s="37">
        <v>336.03805</v>
      </c>
      <c r="U1694" s="37">
        <v>24.45758</v>
      </c>
      <c r="V1694" s="37">
        <v>0.19597999999999999</v>
      </c>
      <c r="W1694" s="37">
        <v>31.781079999999999</v>
      </c>
      <c r="X1694" s="37">
        <v>10.69157</v>
      </c>
      <c r="Y1694" s="37">
        <v>303.00628</v>
      </c>
      <c r="Z1694" s="37">
        <v>55.730139999999999</v>
      </c>
      <c r="AA1694" s="37">
        <v>7.2866900000000001</v>
      </c>
      <c r="AB1694" s="37">
        <v>20.068650000000002</v>
      </c>
      <c r="AC1694" s="37">
        <v>20.08061</v>
      </c>
      <c r="AD1694" s="37">
        <v>2790.6277799999998</v>
      </c>
      <c r="AE1694" s="37">
        <v>59.63503</v>
      </c>
      <c r="AF1694" s="37">
        <v>24.934449999999998</v>
      </c>
      <c r="AG1694" s="37">
        <v>27.325119999999998</v>
      </c>
      <c r="AH1694" s="37">
        <v>2789.3635199999999</v>
      </c>
      <c r="AI1694" s="37">
        <v>518687.53330000001</v>
      </c>
      <c r="AJ1694" s="37">
        <v>75.588800000000006</v>
      </c>
      <c r="AK1694" s="37">
        <v>45.165210000000002</v>
      </c>
      <c r="AL1694" s="5">
        <v>80.024850000000001</v>
      </c>
      <c r="AM1694" s="5">
        <v>120.15984</v>
      </c>
      <c r="AN1694" s="5">
        <v>28.89282</v>
      </c>
      <c r="AO1694" s="5">
        <v>30.304500000000001</v>
      </c>
      <c r="AP1694" s="5">
        <v>29.729980000000001</v>
      </c>
      <c r="AQ1694" s="5">
        <v>26.999269999999999</v>
      </c>
      <c r="AR1694" s="5">
        <v>2840.5</v>
      </c>
      <c r="AS1694" s="5">
        <v>24</v>
      </c>
      <c r="AT1694" s="5">
        <v>16.078430000000001</v>
      </c>
      <c r="AU1694" s="5">
        <v>78</v>
      </c>
      <c r="AV1694" s="5">
        <v>31</v>
      </c>
      <c r="AW1694" s="5">
        <v>2710.58824</v>
      </c>
      <c r="AX1694" s="5">
        <v>10</v>
      </c>
      <c r="AY1694" s="5">
        <v>17.254899999999999</v>
      </c>
      <c r="AZ1694" s="5">
        <v>0</v>
      </c>
      <c r="BA1694" s="5">
        <v>0</v>
      </c>
      <c r="BB1694" s="5">
        <v>29.949590000000001</v>
      </c>
    </row>
    <row r="1695" spans="3:54" x14ac:dyDescent="0.25">
      <c r="C1695" s="32">
        <f t="shared" si="80"/>
        <v>1677</v>
      </c>
      <c r="D1695" s="32">
        <f t="shared" si="79"/>
        <v>56</v>
      </c>
      <c r="E1695" s="32">
        <v>27</v>
      </c>
      <c r="F1695" s="32">
        <v>5</v>
      </c>
      <c r="G1695" s="32">
        <v>21</v>
      </c>
      <c r="H1695" s="37">
        <v>21.00254</v>
      </c>
      <c r="I1695" s="37">
        <v>11.387740000000001</v>
      </c>
      <c r="J1695" s="37">
        <v>98.339230000000001</v>
      </c>
      <c r="K1695" s="37">
        <v>1.15524</v>
      </c>
      <c r="L1695" s="37">
        <v>2.0805699999999998</v>
      </c>
      <c r="M1695" s="37">
        <v>3.7784399999999998</v>
      </c>
      <c r="N1695" s="37">
        <v>2.8111199999999998</v>
      </c>
      <c r="O1695" s="37">
        <v>49.581949999999999</v>
      </c>
      <c r="P1695" s="37">
        <v>52.393070000000002</v>
      </c>
      <c r="Q1695" s="37">
        <v>100.08964</v>
      </c>
      <c r="R1695" s="37">
        <v>539.56452999999999</v>
      </c>
      <c r="S1695" s="37">
        <v>5.1569999999999998E-2</v>
      </c>
      <c r="T1695" s="37">
        <v>336.57796000000002</v>
      </c>
      <c r="U1695" s="37">
        <v>24.459070000000001</v>
      </c>
      <c r="V1695" s="37">
        <v>0.27406999999999998</v>
      </c>
      <c r="W1695" s="37">
        <v>31.798449999999999</v>
      </c>
      <c r="X1695" s="37">
        <v>10.877179999999999</v>
      </c>
      <c r="Y1695" s="37">
        <v>283.53617000000003</v>
      </c>
      <c r="Z1695" s="37">
        <v>55.639290000000003</v>
      </c>
      <c r="AA1695" s="37">
        <v>6.0525000000000002</v>
      </c>
      <c r="AB1695" s="37">
        <v>20.057700000000001</v>
      </c>
      <c r="AC1695" s="37">
        <v>20.081499999999998</v>
      </c>
      <c r="AD1695" s="37">
        <v>2327.2468800000001</v>
      </c>
      <c r="AE1695" s="37">
        <v>59.626609999999999</v>
      </c>
      <c r="AF1695" s="37">
        <v>24.834990000000001</v>
      </c>
      <c r="AG1695" s="37">
        <v>27.34197</v>
      </c>
      <c r="AH1695" s="37">
        <v>2326.7172999999998</v>
      </c>
      <c r="AI1695" s="37">
        <v>518687.53350000002</v>
      </c>
      <c r="AJ1695" s="37">
        <v>71.535359999999997</v>
      </c>
      <c r="AK1695" s="37">
        <v>45.161610000000003</v>
      </c>
      <c r="AL1695" s="5">
        <v>80.100520000000003</v>
      </c>
      <c r="AM1695" s="5">
        <v>120.2509</v>
      </c>
      <c r="AN1695" s="5">
        <v>28.96039</v>
      </c>
      <c r="AO1695" s="5">
        <v>30.260649999999998</v>
      </c>
      <c r="AP1695" s="5">
        <v>29.7301</v>
      </c>
      <c r="AQ1695" s="5">
        <v>27.03059</v>
      </c>
      <c r="AR1695" s="5">
        <v>2378.75</v>
      </c>
      <c r="AS1695" s="5">
        <v>21.5</v>
      </c>
      <c r="AT1695" s="5">
        <v>16.078430000000001</v>
      </c>
      <c r="AU1695" s="5">
        <v>78</v>
      </c>
      <c r="AV1695" s="5">
        <v>31</v>
      </c>
      <c r="AW1695" s="5">
        <v>2911.37255</v>
      </c>
      <c r="AX1695" s="5">
        <v>11</v>
      </c>
      <c r="AY1695" s="5">
        <v>16.862749999999998</v>
      </c>
      <c r="AZ1695" s="5">
        <v>0</v>
      </c>
      <c r="BA1695" s="5">
        <v>0</v>
      </c>
      <c r="BB1695" s="5">
        <v>29.940850000000001</v>
      </c>
    </row>
    <row r="1696" spans="3:54" x14ac:dyDescent="0.25">
      <c r="C1696" s="32">
        <f t="shared" si="80"/>
        <v>1678</v>
      </c>
      <c r="D1696" s="32">
        <f t="shared" si="79"/>
        <v>56</v>
      </c>
      <c r="E1696" s="32">
        <v>28</v>
      </c>
      <c r="F1696" s="32">
        <v>6</v>
      </c>
      <c r="G1696" s="32">
        <v>21</v>
      </c>
      <c r="H1696" s="37">
        <v>21.00742</v>
      </c>
      <c r="I1696" s="37">
        <v>11.4095</v>
      </c>
      <c r="J1696" s="37">
        <v>98.343500000000006</v>
      </c>
      <c r="K1696" s="37">
        <v>0.52812999999999999</v>
      </c>
      <c r="L1696" s="37">
        <v>2.0777299999999999</v>
      </c>
      <c r="M1696" s="37">
        <v>3.15923</v>
      </c>
      <c r="N1696" s="37">
        <v>2.6392099999999998</v>
      </c>
      <c r="O1696" s="37">
        <v>49.473439999999997</v>
      </c>
      <c r="P1696" s="37">
        <v>52.112650000000002</v>
      </c>
      <c r="Q1696" s="37">
        <v>100.07844</v>
      </c>
      <c r="R1696" s="37">
        <v>532.40491999999995</v>
      </c>
      <c r="S1696" s="37">
        <v>1.6320000000000001E-2</v>
      </c>
      <c r="T1696" s="37">
        <v>336.40767</v>
      </c>
      <c r="U1696" s="37">
        <v>24.458159999999999</v>
      </c>
      <c r="V1696" s="37">
        <v>0.28410000000000002</v>
      </c>
      <c r="W1696" s="37">
        <v>31.811060000000001</v>
      </c>
      <c r="X1696" s="37">
        <v>13.75783</v>
      </c>
      <c r="Y1696" s="37">
        <v>235.61848000000001</v>
      </c>
      <c r="Z1696" s="37">
        <v>55.520850000000003</v>
      </c>
      <c r="AA1696" s="37">
        <v>4.9379799999999996</v>
      </c>
      <c r="AB1696" s="37">
        <v>20.051559999999998</v>
      </c>
      <c r="AC1696" s="37">
        <v>20.083819999999999</v>
      </c>
      <c r="AD1696" s="37">
        <v>1901.29349</v>
      </c>
      <c r="AE1696" s="37">
        <v>59.641489999999997</v>
      </c>
      <c r="AF1696" s="37">
        <v>24.801130000000001</v>
      </c>
      <c r="AG1696" s="37">
        <v>27.353380000000001</v>
      </c>
      <c r="AH1696" s="37">
        <v>1900.52673</v>
      </c>
      <c r="AI1696" s="37">
        <v>518687.53350000002</v>
      </c>
      <c r="AJ1696" s="37">
        <v>69.965029999999999</v>
      </c>
      <c r="AK1696" s="37">
        <v>45.165619999999997</v>
      </c>
      <c r="AL1696" s="5">
        <v>79.949749999999995</v>
      </c>
      <c r="AM1696" s="5">
        <v>119.12912</v>
      </c>
      <c r="AN1696" s="5">
        <v>29.015470000000001</v>
      </c>
      <c r="AO1696" s="5">
        <v>30.224630000000001</v>
      </c>
      <c r="AP1696" s="5">
        <v>29.72662</v>
      </c>
      <c r="AQ1696" s="5">
        <v>27.053070000000002</v>
      </c>
      <c r="AR1696" s="5">
        <v>1947.5</v>
      </c>
      <c r="AS1696" s="5">
        <v>16.5</v>
      </c>
      <c r="AT1696" s="5">
        <v>16.862749999999998</v>
      </c>
      <c r="AU1696" s="5">
        <v>78</v>
      </c>
      <c r="AV1696" s="5">
        <v>31</v>
      </c>
      <c r="AW1696" s="5">
        <v>3513.7254899999998</v>
      </c>
      <c r="AX1696" s="5">
        <v>13</v>
      </c>
      <c r="AY1696" s="5">
        <v>16.862749999999998</v>
      </c>
      <c r="AZ1696" s="5">
        <v>1.4999999999999999E-2</v>
      </c>
      <c r="BA1696" s="5">
        <v>0</v>
      </c>
      <c r="BB1696" s="5">
        <v>29.937370000000001</v>
      </c>
    </row>
    <row r="1697" spans="3:54" x14ac:dyDescent="0.25">
      <c r="C1697" s="32">
        <f t="shared" si="80"/>
        <v>1679</v>
      </c>
      <c r="D1697" s="32">
        <f t="shared" si="79"/>
        <v>56</v>
      </c>
      <c r="E1697" s="32">
        <v>29</v>
      </c>
      <c r="F1697" s="32">
        <v>7</v>
      </c>
      <c r="G1697" s="32">
        <v>21</v>
      </c>
      <c r="H1697" s="37">
        <v>13.95764</v>
      </c>
      <c r="I1697" s="37">
        <v>11.37785</v>
      </c>
      <c r="J1697" s="37">
        <v>98.344279999999998</v>
      </c>
      <c r="K1697" s="37">
        <v>3.1109300000000002</v>
      </c>
      <c r="L1697" s="37">
        <v>2.0737100000000002</v>
      </c>
      <c r="M1697" s="37">
        <v>1.9562200000000001</v>
      </c>
      <c r="N1697" s="37">
        <v>2.3925299999999998</v>
      </c>
      <c r="O1697" s="37">
        <v>49.5426</v>
      </c>
      <c r="P1697" s="37">
        <v>51.935130000000001</v>
      </c>
      <c r="Q1697" s="37">
        <v>100.21091</v>
      </c>
      <c r="R1697" s="37">
        <v>524.50243</v>
      </c>
      <c r="S1697" s="37">
        <v>0.34100999999999998</v>
      </c>
      <c r="T1697" s="37">
        <v>336.18430999999998</v>
      </c>
      <c r="U1697" s="37">
        <v>24.45703</v>
      </c>
      <c r="V1697" s="37">
        <v>0.2535</v>
      </c>
      <c r="W1697" s="37">
        <v>31.834420000000001</v>
      </c>
      <c r="X1697" s="37">
        <v>14.28584</v>
      </c>
      <c r="Y1697" s="37">
        <v>185.27196000000001</v>
      </c>
      <c r="Z1697" s="37">
        <v>55.390410000000003</v>
      </c>
      <c r="AA1697" s="37">
        <v>3.8762500000000002</v>
      </c>
      <c r="AB1697" s="37">
        <v>20.06072</v>
      </c>
      <c r="AC1697" s="37">
        <v>20.083919999999999</v>
      </c>
      <c r="AD1697" s="37">
        <v>1495.38798</v>
      </c>
      <c r="AE1697" s="37">
        <v>59.958289999999998</v>
      </c>
      <c r="AF1697" s="37">
        <v>24.75311</v>
      </c>
      <c r="AG1697" s="37">
        <v>27.352869999999999</v>
      </c>
      <c r="AH1697" s="37">
        <v>1490.99675</v>
      </c>
      <c r="AI1697" s="37">
        <v>518687.53350000002</v>
      </c>
      <c r="AJ1697" s="37">
        <v>71.689830000000001</v>
      </c>
      <c r="AK1697" s="37">
        <v>45.160220000000002</v>
      </c>
      <c r="AL1697" s="5">
        <v>80.052909999999997</v>
      </c>
      <c r="AM1697" s="5">
        <v>119.88500999999999</v>
      </c>
      <c r="AN1697" s="5">
        <v>29.04438</v>
      </c>
      <c r="AO1697" s="5">
        <v>30.19791</v>
      </c>
      <c r="AP1697" s="5">
        <v>29.732309999999998</v>
      </c>
      <c r="AQ1697" s="5">
        <v>27.074639999999999</v>
      </c>
      <c r="AR1697" s="5">
        <v>1540.5</v>
      </c>
      <c r="AS1697" s="5">
        <v>11.5</v>
      </c>
      <c r="AT1697" s="5">
        <v>16.470590000000001</v>
      </c>
      <c r="AU1697" s="5">
        <v>78</v>
      </c>
      <c r="AV1697" s="5">
        <v>31</v>
      </c>
      <c r="AW1697" s="5">
        <v>3614.1176500000001</v>
      </c>
      <c r="AX1697" s="5">
        <v>14</v>
      </c>
      <c r="AY1697" s="5">
        <v>16.862749999999998</v>
      </c>
      <c r="AZ1697" s="5">
        <v>0.875</v>
      </c>
      <c r="BA1697" s="5">
        <v>1.76563</v>
      </c>
      <c r="BB1697" s="5">
        <v>29.938490000000002</v>
      </c>
    </row>
    <row r="1698" spans="3:54" x14ac:dyDescent="0.25">
      <c r="C1698" s="32">
        <f t="shared" si="80"/>
        <v>1680</v>
      </c>
      <c r="D1698" s="32">
        <f t="shared" si="79"/>
        <v>56</v>
      </c>
      <c r="E1698" s="32">
        <v>30</v>
      </c>
      <c r="F1698" s="32">
        <v>8</v>
      </c>
      <c r="G1698" s="32">
        <v>21</v>
      </c>
      <c r="H1698" s="37">
        <v>14.12463</v>
      </c>
      <c r="I1698" s="37">
        <v>11.37982</v>
      </c>
      <c r="J1698" s="37">
        <v>98.342820000000003</v>
      </c>
      <c r="K1698" s="37">
        <v>5.3225699999999998</v>
      </c>
      <c r="L1698" s="37">
        <v>2.0745399999999998</v>
      </c>
      <c r="M1698" s="37">
        <v>2.8119100000000001</v>
      </c>
      <c r="N1698" s="37">
        <v>2.24925</v>
      </c>
      <c r="O1698" s="37">
        <v>49.559150000000002</v>
      </c>
      <c r="P1698" s="37">
        <v>51.808410000000002</v>
      </c>
      <c r="Q1698" s="37">
        <v>100.16173999999999</v>
      </c>
      <c r="R1698" s="37">
        <v>516.35950000000003</v>
      </c>
      <c r="S1698" s="37">
        <v>0.54327999999999999</v>
      </c>
      <c r="T1698" s="37">
        <v>335.67331999999999</v>
      </c>
      <c r="U1698" s="37">
        <v>24.45063</v>
      </c>
      <c r="V1698" s="37">
        <v>0.22728999999999999</v>
      </c>
      <c r="W1698" s="37">
        <v>31.861280000000001</v>
      </c>
      <c r="X1698" s="37">
        <v>17.358740000000001</v>
      </c>
      <c r="Y1698" s="37">
        <v>141.90226000000001</v>
      </c>
      <c r="Z1698" s="37">
        <v>55.195869999999999</v>
      </c>
      <c r="AA1698" s="37">
        <v>2.8995799999999998</v>
      </c>
      <c r="AB1698" s="37">
        <v>20.04119</v>
      </c>
      <c r="AC1698" s="37">
        <v>20.068570000000001</v>
      </c>
      <c r="AD1698" s="37">
        <v>1118.1573900000001</v>
      </c>
      <c r="AE1698" s="37">
        <v>60.022379999999998</v>
      </c>
      <c r="AF1698" s="37">
        <v>24.763020000000001</v>
      </c>
      <c r="AG1698" s="37">
        <v>27.347529999999999</v>
      </c>
      <c r="AH1698" s="37">
        <v>1118.0685900000001</v>
      </c>
      <c r="AI1698" s="37">
        <v>518687.53379999998</v>
      </c>
      <c r="AJ1698" s="37">
        <v>71.215190000000007</v>
      </c>
      <c r="AK1698" s="37">
        <v>45.141240000000003</v>
      </c>
      <c r="AL1698" s="5">
        <v>79.985420000000005</v>
      </c>
      <c r="AM1698" s="5">
        <v>120.33049</v>
      </c>
      <c r="AN1698" s="5">
        <v>29.073340000000002</v>
      </c>
      <c r="AO1698" s="5">
        <v>30.18807</v>
      </c>
      <c r="AP1698" s="5">
        <v>29.726459999999999</v>
      </c>
      <c r="AQ1698" s="5">
        <v>27.088509999999999</v>
      </c>
      <c r="AR1698" s="5">
        <v>1160.75</v>
      </c>
      <c r="AS1698" s="5">
        <v>15</v>
      </c>
      <c r="AT1698" s="5">
        <v>16.470590000000001</v>
      </c>
      <c r="AU1698" s="5">
        <v>78</v>
      </c>
      <c r="AV1698" s="5">
        <v>31</v>
      </c>
      <c r="AW1698" s="5">
        <v>4417.2548999999999</v>
      </c>
      <c r="AX1698" s="5">
        <v>17</v>
      </c>
      <c r="AY1698" s="5">
        <v>15.68627</v>
      </c>
      <c r="AZ1698" s="5">
        <v>0.8</v>
      </c>
      <c r="BA1698" s="5">
        <v>1.60938</v>
      </c>
      <c r="BB1698" s="5">
        <v>29.935929999999999</v>
      </c>
    </row>
    <row r="1699" spans="3:54" x14ac:dyDescent="0.25">
      <c r="C1699" s="32">
        <f t="shared" si="80"/>
        <v>1681</v>
      </c>
      <c r="D1699" s="32">
        <f>D1669+1</f>
        <v>57</v>
      </c>
      <c r="E1699" s="32">
        <v>1</v>
      </c>
      <c r="F1699" s="32">
        <v>1</v>
      </c>
      <c r="G1699" s="32">
        <v>1</v>
      </c>
      <c r="H1699" s="37">
        <v>14.69035</v>
      </c>
      <c r="I1699" s="37">
        <v>11.414440000000001</v>
      </c>
      <c r="J1699" s="37">
        <v>98.342510000000004</v>
      </c>
      <c r="K1699" s="37">
        <v>9.1605600000000003</v>
      </c>
      <c r="L1699" s="37">
        <v>2.0619200000000002</v>
      </c>
      <c r="M1699" s="37">
        <v>1.57348</v>
      </c>
      <c r="N1699" s="37">
        <v>2.0813299999999999</v>
      </c>
      <c r="O1699" s="37">
        <v>49.606099999999998</v>
      </c>
      <c r="P1699" s="37">
        <v>51.687429999999999</v>
      </c>
      <c r="Q1699" s="37">
        <v>100.16732</v>
      </c>
      <c r="R1699" s="37">
        <v>508.41167000000002</v>
      </c>
      <c r="S1699" s="37">
        <v>0.54569999999999996</v>
      </c>
      <c r="T1699" s="37">
        <v>336.46075000000002</v>
      </c>
      <c r="U1699" s="37">
        <v>24.428260000000002</v>
      </c>
      <c r="V1699" s="37">
        <v>0.22264</v>
      </c>
      <c r="W1699" s="37">
        <v>31.871510000000001</v>
      </c>
      <c r="X1699" s="37">
        <v>25.680019999999999</v>
      </c>
      <c r="Y1699" s="37">
        <v>113.41409</v>
      </c>
      <c r="Z1699" s="37">
        <v>54.95928</v>
      </c>
      <c r="AA1699" s="37">
        <v>1.99719</v>
      </c>
      <c r="AB1699" s="37">
        <v>20.032150000000001</v>
      </c>
      <c r="AC1699" s="37">
        <v>20.05621</v>
      </c>
      <c r="AD1699" s="37">
        <v>774.88394000000005</v>
      </c>
      <c r="AE1699" s="37">
        <v>60.078420000000001</v>
      </c>
      <c r="AF1699" s="37">
        <v>24.612390000000001</v>
      </c>
      <c r="AG1699" s="37">
        <v>27.34056</v>
      </c>
      <c r="AH1699" s="37">
        <v>771.67930000000001</v>
      </c>
      <c r="AI1699" s="37">
        <v>518687.53409999999</v>
      </c>
      <c r="AJ1699" s="37">
        <v>72.769549999999995</v>
      </c>
      <c r="AK1699" s="37">
        <v>45.125540000000001</v>
      </c>
      <c r="AL1699" s="5">
        <v>80.032759999999996</v>
      </c>
      <c r="AM1699" s="5">
        <v>120.21811</v>
      </c>
      <c r="AN1699" s="5">
        <v>29.102329999999998</v>
      </c>
      <c r="AO1699" s="5">
        <v>30.171659999999999</v>
      </c>
      <c r="AP1699" s="5">
        <v>29.723050000000001</v>
      </c>
      <c r="AQ1699" s="5">
        <v>27.112010000000001</v>
      </c>
      <c r="AR1699" s="5">
        <v>817</v>
      </c>
      <c r="AS1699" s="5">
        <v>11.5</v>
      </c>
      <c r="AT1699" s="5">
        <v>17.64706</v>
      </c>
      <c r="AU1699" s="5">
        <v>78</v>
      </c>
      <c r="AV1699" s="5">
        <v>31</v>
      </c>
      <c r="AW1699" s="5">
        <v>5521.5686299999998</v>
      </c>
      <c r="AX1699" s="5">
        <v>23</v>
      </c>
      <c r="AY1699" s="5">
        <v>21.176469999999998</v>
      </c>
      <c r="AZ1699" s="5">
        <v>0.82</v>
      </c>
      <c r="BA1699" s="5">
        <v>1.375</v>
      </c>
      <c r="BB1699" s="5">
        <v>29.940660000000001</v>
      </c>
    </row>
    <row r="1700" spans="3:54" x14ac:dyDescent="0.25">
      <c r="C1700" s="32">
        <f t="shared" si="80"/>
        <v>1682</v>
      </c>
      <c r="D1700" s="32">
        <f t="shared" ref="D1700:D1728" si="81">D1670+1</f>
        <v>57</v>
      </c>
      <c r="E1700" s="32">
        <v>2</v>
      </c>
      <c r="F1700" s="32">
        <v>2</v>
      </c>
      <c r="G1700" s="32">
        <v>1</v>
      </c>
      <c r="H1700" s="37">
        <v>16.54899</v>
      </c>
      <c r="I1700" s="37">
        <v>11.414440000000001</v>
      </c>
      <c r="J1700" s="37">
        <v>98.357089999999999</v>
      </c>
      <c r="K1700" s="37">
        <v>11.631119999999999</v>
      </c>
      <c r="L1700" s="37">
        <v>2.1340499999999998</v>
      </c>
      <c r="M1700" s="37">
        <v>1.88635</v>
      </c>
      <c r="N1700" s="37">
        <v>1.93832</v>
      </c>
      <c r="O1700" s="37">
        <v>49.62865</v>
      </c>
      <c r="P1700" s="37">
        <v>51.566969999999998</v>
      </c>
      <c r="Q1700" s="37">
        <v>100.22368</v>
      </c>
      <c r="R1700" s="37">
        <v>501.23860999999999</v>
      </c>
      <c r="S1700" s="37">
        <v>0.55657999999999996</v>
      </c>
      <c r="T1700" s="37">
        <v>334.76591000000002</v>
      </c>
      <c r="U1700" s="37">
        <v>24.402349999999998</v>
      </c>
      <c r="V1700" s="37">
        <v>0.19009999999999999</v>
      </c>
      <c r="W1700" s="37">
        <v>31.89115</v>
      </c>
      <c r="X1700" s="37">
        <v>42.53087</v>
      </c>
      <c r="Y1700" s="37">
        <v>119.53823</v>
      </c>
      <c r="Z1700" s="37">
        <v>54.76446</v>
      </c>
      <c r="AA1700" s="37">
        <v>2.2620900000000002</v>
      </c>
      <c r="AB1700" s="37">
        <v>20.027979999999999</v>
      </c>
      <c r="AC1700" s="37">
        <v>20.058039999999998</v>
      </c>
      <c r="AD1700" s="37">
        <v>847.99716999999998</v>
      </c>
      <c r="AE1700" s="37">
        <v>59.988599999999998</v>
      </c>
      <c r="AF1700" s="37">
        <v>25.473389999999998</v>
      </c>
      <c r="AG1700" s="37">
        <v>27.344940000000001</v>
      </c>
      <c r="AH1700" s="37">
        <v>851.42854</v>
      </c>
      <c r="AI1700" s="37">
        <v>518687.5344</v>
      </c>
      <c r="AJ1700" s="37">
        <v>72.065259999999995</v>
      </c>
      <c r="AK1700" s="37">
        <v>45.117959999999997</v>
      </c>
      <c r="AL1700" s="5">
        <v>79.907790000000006</v>
      </c>
      <c r="AM1700" s="5">
        <v>120.29337</v>
      </c>
      <c r="AN1700" s="5">
        <v>29.124179999999999</v>
      </c>
      <c r="AO1700" s="5">
        <v>30.154920000000001</v>
      </c>
      <c r="AP1700" s="5">
        <v>29.713439999999999</v>
      </c>
      <c r="AQ1700" s="5">
        <v>27.155370000000001</v>
      </c>
      <c r="AR1700" s="5">
        <v>837.5</v>
      </c>
      <c r="AS1700" s="5">
        <v>10.5</v>
      </c>
      <c r="AT1700" s="5">
        <v>18.431370000000001</v>
      </c>
      <c r="AU1700" s="5">
        <v>78</v>
      </c>
      <c r="AV1700" s="5">
        <v>31</v>
      </c>
      <c r="AW1700" s="5">
        <v>12448.62745</v>
      </c>
      <c r="AX1700" s="5">
        <v>47</v>
      </c>
      <c r="AY1700" s="5">
        <v>21.568629999999999</v>
      </c>
      <c r="AZ1700" s="5">
        <v>0.115</v>
      </c>
      <c r="BA1700" s="5">
        <v>1.76563</v>
      </c>
      <c r="BB1700" s="5">
        <v>29.93619</v>
      </c>
    </row>
    <row r="1701" spans="3:54" x14ac:dyDescent="0.25">
      <c r="C1701" s="32">
        <f t="shared" si="80"/>
        <v>1683</v>
      </c>
      <c r="D1701" s="32">
        <f t="shared" si="81"/>
        <v>57</v>
      </c>
      <c r="E1701" s="32">
        <v>3</v>
      </c>
      <c r="F1701" s="32">
        <v>3</v>
      </c>
      <c r="G1701" s="32">
        <v>1</v>
      </c>
      <c r="H1701" s="37">
        <v>15.0228</v>
      </c>
      <c r="I1701" s="37">
        <v>11.414440000000001</v>
      </c>
      <c r="J1701" s="37">
        <v>98.342380000000006</v>
      </c>
      <c r="K1701" s="37">
        <v>11.725250000000001</v>
      </c>
      <c r="L1701" s="37">
        <v>2.1030799999999998</v>
      </c>
      <c r="M1701" s="37">
        <v>3.25997</v>
      </c>
      <c r="N1701" s="37">
        <v>1.82908</v>
      </c>
      <c r="O1701" s="37">
        <v>49.653370000000002</v>
      </c>
      <c r="P1701" s="37">
        <v>51.482439999999997</v>
      </c>
      <c r="Q1701" s="37">
        <v>100.24484</v>
      </c>
      <c r="R1701" s="37">
        <v>495.22413999999998</v>
      </c>
      <c r="S1701" s="37">
        <v>0.90554000000000001</v>
      </c>
      <c r="T1701" s="37">
        <v>336.93495000000001</v>
      </c>
      <c r="U1701" s="37">
        <v>24.386289999999999</v>
      </c>
      <c r="V1701" s="37">
        <v>0.29809000000000002</v>
      </c>
      <c r="W1701" s="37">
        <v>31.925599999999999</v>
      </c>
      <c r="X1701" s="37">
        <v>34.016480000000001</v>
      </c>
      <c r="Y1701" s="37">
        <v>116.45068999999999</v>
      </c>
      <c r="Z1701" s="37">
        <v>54.588619999999999</v>
      </c>
      <c r="AA1701" s="37">
        <v>2.0924700000000001</v>
      </c>
      <c r="AB1701" s="37">
        <v>20.017769999999999</v>
      </c>
      <c r="AC1701" s="37">
        <v>20.052710000000001</v>
      </c>
      <c r="AD1701" s="37">
        <v>795.96366</v>
      </c>
      <c r="AE1701" s="37">
        <v>59.956769999999999</v>
      </c>
      <c r="AF1701" s="37">
        <v>25.103680000000001</v>
      </c>
      <c r="AG1701" s="37">
        <v>27.352329999999998</v>
      </c>
      <c r="AH1701" s="37">
        <v>793.03304000000003</v>
      </c>
      <c r="AI1701" s="37">
        <v>518687.53480000002</v>
      </c>
      <c r="AJ1701" s="37">
        <v>71.687359999999998</v>
      </c>
      <c r="AK1701" s="37">
        <v>45.114780000000003</v>
      </c>
      <c r="AL1701" s="5">
        <v>79.957160000000002</v>
      </c>
      <c r="AM1701" s="5">
        <v>120.02951</v>
      </c>
      <c r="AN1701" s="5">
        <v>29.133469999999999</v>
      </c>
      <c r="AO1701" s="5">
        <v>30.197019999999998</v>
      </c>
      <c r="AP1701" s="5">
        <v>29.715710000000001</v>
      </c>
      <c r="AQ1701" s="5">
        <v>27.212700000000002</v>
      </c>
      <c r="AR1701" s="5">
        <v>800.75</v>
      </c>
      <c r="AS1701" s="5">
        <v>18</v>
      </c>
      <c r="AT1701" s="5">
        <v>18.431370000000001</v>
      </c>
      <c r="AU1701" s="5">
        <v>78</v>
      </c>
      <c r="AV1701" s="5">
        <v>31</v>
      </c>
      <c r="AW1701" s="5">
        <v>7830.58824</v>
      </c>
      <c r="AX1701" s="5">
        <v>33</v>
      </c>
      <c r="AY1701" s="5">
        <v>21.96078</v>
      </c>
      <c r="AZ1701" s="5">
        <v>0.27</v>
      </c>
      <c r="BA1701" s="5">
        <v>7.8130000000000005E-2</v>
      </c>
      <c r="BB1701" s="5">
        <v>29.931889999999999</v>
      </c>
    </row>
    <row r="1702" spans="3:54" x14ac:dyDescent="0.25">
      <c r="C1702" s="32">
        <f t="shared" si="80"/>
        <v>1684</v>
      </c>
      <c r="D1702" s="32">
        <f t="shared" si="81"/>
        <v>57</v>
      </c>
      <c r="E1702" s="32">
        <v>4</v>
      </c>
      <c r="F1702" s="32">
        <v>4</v>
      </c>
      <c r="G1702" s="32">
        <v>1</v>
      </c>
      <c r="H1702" s="37">
        <v>15.318379999999999</v>
      </c>
      <c r="I1702" s="37">
        <v>11.412459999999999</v>
      </c>
      <c r="J1702" s="37">
        <v>98.344740000000002</v>
      </c>
      <c r="K1702" s="37">
        <v>12.27791</v>
      </c>
      <c r="L1702" s="37">
        <v>2.0743999999999998</v>
      </c>
      <c r="M1702" s="37">
        <v>2.6749800000000001</v>
      </c>
      <c r="N1702" s="37">
        <v>1.7223999999999999</v>
      </c>
      <c r="O1702" s="37">
        <v>49.714239999999997</v>
      </c>
      <c r="P1702" s="37">
        <v>51.436639999999997</v>
      </c>
      <c r="Q1702" s="37">
        <v>100.30312000000001</v>
      </c>
      <c r="R1702" s="37">
        <v>490.28638999999998</v>
      </c>
      <c r="S1702" s="37">
        <v>0.86838000000000004</v>
      </c>
      <c r="T1702" s="37">
        <v>334.99160000000001</v>
      </c>
      <c r="U1702" s="37">
        <v>24.362559999999998</v>
      </c>
      <c r="V1702" s="37">
        <v>0.28197</v>
      </c>
      <c r="W1702" s="37">
        <v>31.95504</v>
      </c>
      <c r="X1702" s="37">
        <v>34.747280000000003</v>
      </c>
      <c r="Y1702" s="37">
        <v>116.95229</v>
      </c>
      <c r="Z1702" s="37">
        <v>54.363759999999999</v>
      </c>
      <c r="AA1702" s="37">
        <v>2.1312500000000001</v>
      </c>
      <c r="AB1702" s="37">
        <v>20.01933</v>
      </c>
      <c r="AC1702" s="37">
        <v>20.041899999999998</v>
      </c>
      <c r="AD1702" s="37">
        <v>821.92362000000003</v>
      </c>
      <c r="AE1702" s="37">
        <v>59.852110000000003</v>
      </c>
      <c r="AF1702" s="37">
        <v>24.761379999999999</v>
      </c>
      <c r="AG1702" s="37">
        <v>27.36027</v>
      </c>
      <c r="AH1702" s="37">
        <v>832.83349999999996</v>
      </c>
      <c r="AI1702" s="37">
        <v>518687.53529999999</v>
      </c>
      <c r="AJ1702" s="37">
        <v>72.88091</v>
      </c>
      <c r="AK1702" s="37">
        <v>45.125039999999998</v>
      </c>
      <c r="AL1702" s="5">
        <v>79.986410000000006</v>
      </c>
      <c r="AM1702" s="5">
        <v>120.45164</v>
      </c>
      <c r="AN1702" s="5">
        <v>29.144359999999999</v>
      </c>
      <c r="AO1702" s="5">
        <v>30.231439999999999</v>
      </c>
      <c r="AP1702" s="5">
        <v>29.708580000000001</v>
      </c>
      <c r="AQ1702" s="5">
        <v>27.258959999999998</v>
      </c>
      <c r="AR1702" s="5">
        <v>819.5</v>
      </c>
      <c r="AS1702" s="5">
        <v>15</v>
      </c>
      <c r="AT1702" s="5">
        <v>18.431370000000001</v>
      </c>
      <c r="AU1702" s="5">
        <v>78</v>
      </c>
      <c r="AV1702" s="5">
        <v>31</v>
      </c>
      <c r="AW1702" s="5">
        <v>9537.2548999999999</v>
      </c>
      <c r="AX1702" s="5">
        <v>38</v>
      </c>
      <c r="AY1702" s="5">
        <v>21.568629999999999</v>
      </c>
      <c r="AZ1702" s="5">
        <v>7.4999999999999997E-2</v>
      </c>
      <c r="BA1702" s="5">
        <v>0.15625</v>
      </c>
      <c r="BB1702" s="5">
        <v>29.937480000000001</v>
      </c>
    </row>
    <row r="1703" spans="3:54" x14ac:dyDescent="0.25">
      <c r="C1703" s="32">
        <f t="shared" si="80"/>
        <v>1685</v>
      </c>
      <c r="D1703" s="32">
        <f t="shared" si="81"/>
        <v>57</v>
      </c>
      <c r="E1703" s="32">
        <v>5</v>
      </c>
      <c r="F1703" s="32">
        <v>5</v>
      </c>
      <c r="G1703" s="32">
        <v>1</v>
      </c>
      <c r="H1703" s="37">
        <v>14.45125</v>
      </c>
      <c r="I1703" s="37">
        <v>11.40851</v>
      </c>
      <c r="J1703" s="37">
        <v>98.33905</v>
      </c>
      <c r="K1703" s="37">
        <v>12.46519</v>
      </c>
      <c r="L1703" s="37">
        <v>2.09504</v>
      </c>
      <c r="M1703" s="37">
        <v>3.3056899999999998</v>
      </c>
      <c r="N1703" s="37">
        <v>1.66228</v>
      </c>
      <c r="O1703" s="37">
        <v>49.700749999999999</v>
      </c>
      <c r="P1703" s="37">
        <v>51.363030000000002</v>
      </c>
      <c r="Q1703" s="37">
        <v>100.32404</v>
      </c>
      <c r="R1703" s="37">
        <v>486.03597000000002</v>
      </c>
      <c r="S1703" s="37">
        <v>0.79623999999999995</v>
      </c>
      <c r="T1703" s="37">
        <v>336.20031</v>
      </c>
      <c r="U1703" s="37">
        <v>24.312909999999999</v>
      </c>
      <c r="V1703" s="37">
        <v>0.26185999999999998</v>
      </c>
      <c r="W1703" s="37">
        <v>31.950839999999999</v>
      </c>
      <c r="X1703" s="37">
        <v>37.513210000000001</v>
      </c>
      <c r="Y1703" s="37">
        <v>112.57601</v>
      </c>
      <c r="Z1703" s="37">
        <v>53.975549999999998</v>
      </c>
      <c r="AA1703" s="37">
        <v>2.0826799999999999</v>
      </c>
      <c r="AB1703" s="37">
        <v>19.99644</v>
      </c>
      <c r="AC1703" s="37">
        <v>20.021920000000001</v>
      </c>
      <c r="AD1703" s="37">
        <v>795.27955999999995</v>
      </c>
      <c r="AE1703" s="37">
        <v>59.729640000000003</v>
      </c>
      <c r="AF1703" s="37">
        <v>25.00769</v>
      </c>
      <c r="AG1703" s="37">
        <v>27.340800000000002</v>
      </c>
      <c r="AH1703" s="37">
        <v>799.43102999999996</v>
      </c>
      <c r="AI1703" s="37">
        <v>518687.53590000002</v>
      </c>
      <c r="AJ1703" s="37">
        <v>71.497479999999996</v>
      </c>
      <c r="AK1703" s="37">
        <v>45.114069999999998</v>
      </c>
      <c r="AL1703" s="5">
        <v>79.983360000000005</v>
      </c>
      <c r="AM1703" s="5">
        <v>120.24181</v>
      </c>
      <c r="AN1703" s="5">
        <v>29.137419999999999</v>
      </c>
      <c r="AO1703" s="5">
        <v>30.277999999999999</v>
      </c>
      <c r="AP1703" s="5">
        <v>29.703890000000001</v>
      </c>
      <c r="AQ1703" s="5">
        <v>27.274709999999999</v>
      </c>
      <c r="AR1703" s="5">
        <v>794.5</v>
      </c>
      <c r="AS1703" s="5">
        <v>15.5</v>
      </c>
      <c r="AT1703" s="5">
        <v>18.431370000000001</v>
      </c>
      <c r="AU1703" s="5">
        <v>78</v>
      </c>
      <c r="AV1703" s="5">
        <v>31</v>
      </c>
      <c r="AW1703" s="5">
        <v>9436.8627500000002</v>
      </c>
      <c r="AX1703" s="5">
        <v>37</v>
      </c>
      <c r="AY1703" s="5">
        <v>21.96078</v>
      </c>
      <c r="AZ1703" s="5">
        <v>0.82</v>
      </c>
      <c r="BA1703" s="5">
        <v>0</v>
      </c>
      <c r="BB1703" s="5">
        <v>29.93779</v>
      </c>
    </row>
    <row r="1704" spans="3:54" x14ac:dyDescent="0.25">
      <c r="C1704" s="32">
        <f t="shared" si="80"/>
        <v>1686</v>
      </c>
      <c r="D1704" s="32">
        <f t="shared" si="81"/>
        <v>57</v>
      </c>
      <c r="E1704" s="32">
        <v>6</v>
      </c>
      <c r="F1704" s="32">
        <v>6</v>
      </c>
      <c r="G1704" s="32">
        <v>1</v>
      </c>
      <c r="H1704" s="37">
        <v>15.148199999999999</v>
      </c>
      <c r="I1704" s="37">
        <v>11.40752</v>
      </c>
      <c r="J1704" s="37">
        <v>98.354479999999995</v>
      </c>
      <c r="K1704" s="37">
        <v>12.40522</v>
      </c>
      <c r="L1704" s="37">
        <v>2.0989</v>
      </c>
      <c r="M1704" s="37">
        <v>2.8538299999999999</v>
      </c>
      <c r="N1704" s="37">
        <v>1.69584</v>
      </c>
      <c r="O1704" s="37">
        <v>49.661700000000003</v>
      </c>
      <c r="P1704" s="37">
        <v>51.35754</v>
      </c>
      <c r="Q1704" s="37">
        <v>100.38835</v>
      </c>
      <c r="R1704" s="37">
        <v>482.27431999999999</v>
      </c>
      <c r="S1704" s="37">
        <v>0.81181999999999999</v>
      </c>
      <c r="T1704" s="37">
        <v>337.92399999999998</v>
      </c>
      <c r="U1704" s="37">
        <v>24.270060000000001</v>
      </c>
      <c r="V1704" s="37">
        <v>0.23401</v>
      </c>
      <c r="W1704" s="37">
        <v>31.979299999999999</v>
      </c>
      <c r="X1704" s="37">
        <v>33.05932</v>
      </c>
      <c r="Y1704" s="37">
        <v>115.12709</v>
      </c>
      <c r="Z1704" s="37">
        <v>53.383740000000003</v>
      </c>
      <c r="AA1704" s="37">
        <v>2.1650200000000002</v>
      </c>
      <c r="AB1704" s="37">
        <v>19.989170000000001</v>
      </c>
      <c r="AC1704" s="37">
        <v>20.01924</v>
      </c>
      <c r="AD1704" s="37">
        <v>825.20339999999999</v>
      </c>
      <c r="AE1704" s="37">
        <v>59.708219999999997</v>
      </c>
      <c r="AF1704" s="37">
        <v>25.053730000000002</v>
      </c>
      <c r="AG1704" s="37">
        <v>27.33831</v>
      </c>
      <c r="AH1704" s="37">
        <v>833.80535999999995</v>
      </c>
      <c r="AI1704" s="37">
        <v>518687.53639999998</v>
      </c>
      <c r="AJ1704" s="37">
        <v>72.07056</v>
      </c>
      <c r="AK1704" s="37">
        <v>45.111490000000003</v>
      </c>
      <c r="AL1704" s="5">
        <v>79.909660000000002</v>
      </c>
      <c r="AM1704" s="5">
        <v>120.2514</v>
      </c>
      <c r="AN1704" s="5">
        <v>29.138729999999999</v>
      </c>
      <c r="AO1704" s="5">
        <v>30.31371</v>
      </c>
      <c r="AP1704" s="5">
        <v>29.699490000000001</v>
      </c>
      <c r="AQ1704" s="5">
        <v>27.302420000000001</v>
      </c>
      <c r="AR1704" s="5">
        <v>826.5</v>
      </c>
      <c r="AS1704" s="5">
        <v>16</v>
      </c>
      <c r="AT1704" s="5">
        <v>18.03922</v>
      </c>
      <c r="AU1704" s="5">
        <v>78</v>
      </c>
      <c r="AV1704" s="5">
        <v>31</v>
      </c>
      <c r="AW1704" s="5">
        <v>9035.2941200000005</v>
      </c>
      <c r="AX1704" s="5">
        <v>35</v>
      </c>
      <c r="AY1704" s="5">
        <v>21.568629999999999</v>
      </c>
      <c r="AZ1704" s="5">
        <v>7.4999999999999997E-2</v>
      </c>
      <c r="BA1704" s="5">
        <v>0.46875</v>
      </c>
      <c r="BB1704" s="5">
        <v>29.9391</v>
      </c>
    </row>
    <row r="1705" spans="3:54" x14ac:dyDescent="0.25">
      <c r="C1705" s="32">
        <f t="shared" si="80"/>
        <v>1687</v>
      </c>
      <c r="D1705" s="32">
        <f t="shared" si="81"/>
        <v>57</v>
      </c>
      <c r="E1705" s="32">
        <v>7</v>
      </c>
      <c r="F1705" s="32">
        <v>7</v>
      </c>
      <c r="G1705" s="32">
        <v>1</v>
      </c>
      <c r="H1705" s="37">
        <v>14.09717</v>
      </c>
      <c r="I1705" s="37">
        <v>11.40752</v>
      </c>
      <c r="J1705" s="37">
        <v>98.340440000000001</v>
      </c>
      <c r="K1705" s="37">
        <v>12.492900000000001</v>
      </c>
      <c r="L1705" s="37">
        <v>2.0839799999999999</v>
      </c>
      <c r="M1705" s="37">
        <v>3.38632</v>
      </c>
      <c r="N1705" s="37">
        <v>1.6310199999999999</v>
      </c>
      <c r="O1705" s="37">
        <v>49.650550000000003</v>
      </c>
      <c r="P1705" s="37">
        <v>51.281570000000002</v>
      </c>
      <c r="Q1705" s="37">
        <v>100.33647999999999</v>
      </c>
      <c r="R1705" s="37">
        <v>478.80007000000001</v>
      </c>
      <c r="S1705" s="37">
        <v>0.87285999999999997</v>
      </c>
      <c r="T1705" s="37">
        <v>335.61228999999997</v>
      </c>
      <c r="U1705" s="37">
        <v>24.210789999999999</v>
      </c>
      <c r="V1705" s="37">
        <v>0.23494999999999999</v>
      </c>
      <c r="W1705" s="37">
        <v>31.985289999999999</v>
      </c>
      <c r="X1705" s="37">
        <v>37.065660000000001</v>
      </c>
      <c r="Y1705" s="37">
        <v>113.35930999999999</v>
      </c>
      <c r="Z1705" s="37">
        <v>52.669350000000001</v>
      </c>
      <c r="AA1705" s="37">
        <v>2.0539100000000001</v>
      </c>
      <c r="AB1705" s="37">
        <v>19.961950000000002</v>
      </c>
      <c r="AC1705" s="37">
        <v>19.993670000000002</v>
      </c>
      <c r="AD1705" s="37">
        <v>788.45682999999997</v>
      </c>
      <c r="AE1705" s="37">
        <v>59.735790000000001</v>
      </c>
      <c r="AF1705" s="37">
        <v>24.875640000000001</v>
      </c>
      <c r="AG1705" s="37">
        <v>27.321719999999999</v>
      </c>
      <c r="AH1705" s="37">
        <v>791.09645999999998</v>
      </c>
      <c r="AI1705" s="37">
        <v>518687.53690000001</v>
      </c>
      <c r="AJ1705" s="37">
        <v>71.664460000000005</v>
      </c>
      <c r="AK1705" s="37">
        <v>45.095619999999997</v>
      </c>
      <c r="AL1705" s="5">
        <v>79.940669999999997</v>
      </c>
      <c r="AM1705" s="5">
        <v>119.88379</v>
      </c>
      <c r="AN1705" s="5">
        <v>29.137049999999999</v>
      </c>
      <c r="AO1705" s="5">
        <v>30.353750000000002</v>
      </c>
      <c r="AP1705" s="5">
        <v>29.702000000000002</v>
      </c>
      <c r="AQ1705" s="5">
        <v>27.30499</v>
      </c>
      <c r="AR1705" s="5">
        <v>789</v>
      </c>
      <c r="AS1705" s="5">
        <v>16</v>
      </c>
      <c r="AT1705" s="5">
        <v>18.431370000000001</v>
      </c>
      <c r="AU1705" s="5">
        <v>78</v>
      </c>
      <c r="AV1705" s="5">
        <v>31</v>
      </c>
      <c r="AW1705" s="5">
        <v>8834.5097999999998</v>
      </c>
      <c r="AX1705" s="5">
        <v>35</v>
      </c>
      <c r="AY1705" s="5">
        <v>21.96078</v>
      </c>
      <c r="AZ1705" s="5">
        <v>0.91500000000000004</v>
      </c>
      <c r="BA1705" s="5">
        <v>7.8130000000000005E-2</v>
      </c>
      <c r="BB1705" s="5">
        <v>29.92989</v>
      </c>
    </row>
    <row r="1706" spans="3:54" x14ac:dyDescent="0.25">
      <c r="C1706" s="32">
        <f t="shared" si="80"/>
        <v>1688</v>
      </c>
      <c r="D1706" s="32">
        <f t="shared" si="81"/>
        <v>57</v>
      </c>
      <c r="E1706" s="32">
        <v>8</v>
      </c>
      <c r="F1706" s="32">
        <v>1</v>
      </c>
      <c r="G1706" s="32">
        <v>12</v>
      </c>
      <c r="H1706" s="37">
        <v>16.485430000000001</v>
      </c>
      <c r="I1706" s="37">
        <v>11.413449999999999</v>
      </c>
      <c r="J1706" s="37">
        <v>98.340919999999997</v>
      </c>
      <c r="K1706" s="37">
        <v>12.2349</v>
      </c>
      <c r="L1706" s="37">
        <v>2.11558</v>
      </c>
      <c r="M1706" s="37">
        <v>3.31778</v>
      </c>
      <c r="N1706" s="37">
        <v>1.5804400000000001</v>
      </c>
      <c r="O1706" s="37">
        <v>49.637860000000003</v>
      </c>
      <c r="P1706" s="37">
        <v>51.218299999999999</v>
      </c>
      <c r="Q1706" s="37">
        <v>100.41892</v>
      </c>
      <c r="R1706" s="37">
        <v>475.54906999999997</v>
      </c>
      <c r="S1706" s="37">
        <v>0.94169999999999998</v>
      </c>
      <c r="T1706" s="37">
        <v>334.65190000000001</v>
      </c>
      <c r="U1706" s="37">
        <v>24.175059999999998</v>
      </c>
      <c r="V1706" s="37">
        <v>0.12845000000000001</v>
      </c>
      <c r="W1706" s="37">
        <v>32.000070000000001</v>
      </c>
      <c r="X1706" s="37">
        <v>77.279939999999996</v>
      </c>
      <c r="Y1706" s="37">
        <v>117.38428</v>
      </c>
      <c r="Z1706" s="37">
        <v>51.96322</v>
      </c>
      <c r="AA1706" s="37">
        <v>2.4087999999999998</v>
      </c>
      <c r="AB1706" s="37">
        <v>19.952960000000001</v>
      </c>
      <c r="AC1706" s="37">
        <v>19.986149999999999</v>
      </c>
      <c r="AD1706" s="37">
        <v>910.88103000000001</v>
      </c>
      <c r="AE1706" s="37">
        <v>59.640239999999999</v>
      </c>
      <c r="AF1706" s="37">
        <v>25.252839999999999</v>
      </c>
      <c r="AG1706" s="37">
        <v>27.31007</v>
      </c>
      <c r="AH1706" s="37">
        <v>914.49150999999995</v>
      </c>
      <c r="AI1706" s="37">
        <v>518687.53739999997</v>
      </c>
      <c r="AJ1706" s="37">
        <v>71.218260000000001</v>
      </c>
      <c r="AK1706" s="37">
        <v>45.095089999999999</v>
      </c>
      <c r="AL1706" s="5">
        <v>80.101510000000005</v>
      </c>
      <c r="AM1706" s="5">
        <v>120.30723999999999</v>
      </c>
      <c r="AN1706" s="5">
        <v>29.134709999999998</v>
      </c>
      <c r="AO1706" s="5">
        <v>30.371569999999998</v>
      </c>
      <c r="AP1706" s="5">
        <v>29.698689999999999</v>
      </c>
      <c r="AQ1706" s="5">
        <v>27.304480000000002</v>
      </c>
      <c r="AR1706" s="5">
        <v>866.25</v>
      </c>
      <c r="AS1706" s="5">
        <v>-8</v>
      </c>
      <c r="AT1706" s="5">
        <v>24.31373</v>
      </c>
      <c r="AU1706" s="5">
        <v>78</v>
      </c>
      <c r="AV1706" s="5">
        <v>31</v>
      </c>
      <c r="AW1706" s="5">
        <v>19877.647059999999</v>
      </c>
      <c r="AX1706" s="5">
        <v>79</v>
      </c>
      <c r="AY1706" s="5">
        <v>28.235289999999999</v>
      </c>
      <c r="AZ1706" s="5">
        <v>3.5000000000000003E-2</v>
      </c>
      <c r="BA1706" s="5">
        <v>0</v>
      </c>
      <c r="BB1706" s="5">
        <v>29.9283</v>
      </c>
    </row>
    <row r="1707" spans="3:54" x14ac:dyDescent="0.25">
      <c r="C1707" s="32">
        <f t="shared" si="80"/>
        <v>1689</v>
      </c>
      <c r="D1707" s="32">
        <f t="shared" si="81"/>
        <v>57</v>
      </c>
      <c r="E1707" s="32">
        <v>9</v>
      </c>
      <c r="F1707" s="32">
        <v>2</v>
      </c>
      <c r="G1707" s="32">
        <v>12</v>
      </c>
      <c r="H1707" s="37">
        <v>15.958550000000001</v>
      </c>
      <c r="I1707" s="37">
        <v>11.402570000000001</v>
      </c>
      <c r="J1707" s="37">
        <v>98.339669999999998</v>
      </c>
      <c r="K1707" s="37">
        <v>11.82939</v>
      </c>
      <c r="L1707" s="37">
        <v>2.1389900000000002</v>
      </c>
      <c r="M1707" s="37">
        <v>4.1997900000000001</v>
      </c>
      <c r="N1707" s="37">
        <v>1.62957</v>
      </c>
      <c r="O1707" s="37">
        <v>49.593249999999998</v>
      </c>
      <c r="P1707" s="37">
        <v>51.222819999999999</v>
      </c>
      <c r="Q1707" s="37">
        <v>100.68465</v>
      </c>
      <c r="R1707" s="37">
        <v>472.55282999999997</v>
      </c>
      <c r="S1707" s="37">
        <v>1.58731</v>
      </c>
      <c r="T1707" s="37">
        <v>337.81464999999997</v>
      </c>
      <c r="U1707" s="37">
        <v>24.11835</v>
      </c>
      <c r="V1707" s="37">
        <v>7.9519999999999993E-2</v>
      </c>
      <c r="W1707" s="37">
        <v>32.030189999999997</v>
      </c>
      <c r="X1707" s="37">
        <v>81.376940000000005</v>
      </c>
      <c r="Y1707" s="37">
        <v>143.35212999999999</v>
      </c>
      <c r="Z1707" s="37">
        <v>51.326169999999998</v>
      </c>
      <c r="AA1707" s="37">
        <v>3.5380199999999999</v>
      </c>
      <c r="AB1707" s="37">
        <v>19.939240000000002</v>
      </c>
      <c r="AC1707" s="37">
        <v>19.976199999999999</v>
      </c>
      <c r="AD1707" s="37">
        <v>1323.24639</v>
      </c>
      <c r="AE1707" s="37">
        <v>59.4495</v>
      </c>
      <c r="AF1707" s="37">
        <v>25.532340000000001</v>
      </c>
      <c r="AG1707" s="37">
        <v>27.29832</v>
      </c>
      <c r="AH1707" s="37">
        <v>1312.6052099999999</v>
      </c>
      <c r="AI1707" s="37">
        <v>518687.538</v>
      </c>
      <c r="AJ1707" s="37">
        <v>71.496120000000005</v>
      </c>
      <c r="AK1707" s="37">
        <v>45.084670000000003</v>
      </c>
      <c r="AL1707" s="5">
        <v>80.102450000000005</v>
      </c>
      <c r="AM1707" s="5">
        <v>119.98963999999999</v>
      </c>
      <c r="AN1707" s="5">
        <v>29.130749999999999</v>
      </c>
      <c r="AO1707" s="5">
        <v>30.42652</v>
      </c>
      <c r="AP1707" s="5">
        <v>29.697559999999999</v>
      </c>
      <c r="AQ1707" s="5">
        <v>27.29457</v>
      </c>
      <c r="AR1707" s="5">
        <v>1275.75</v>
      </c>
      <c r="AS1707" s="5">
        <v>-3</v>
      </c>
      <c r="AT1707" s="5">
        <v>28.235289999999999</v>
      </c>
      <c r="AU1707" s="5">
        <v>78</v>
      </c>
      <c r="AV1707" s="5">
        <v>31</v>
      </c>
      <c r="AW1707" s="5">
        <v>21383.529409999999</v>
      </c>
      <c r="AX1707" s="5">
        <v>83</v>
      </c>
      <c r="AY1707" s="5">
        <v>31.37255</v>
      </c>
      <c r="AZ1707" s="5">
        <v>3.5000000000000003E-2</v>
      </c>
      <c r="BA1707" s="5">
        <v>0.46875</v>
      </c>
      <c r="BB1707" s="5">
        <v>29.93402</v>
      </c>
    </row>
    <row r="1708" spans="3:54" x14ac:dyDescent="0.25">
      <c r="C1708" s="32">
        <f t="shared" si="80"/>
        <v>1690</v>
      </c>
      <c r="D1708" s="32">
        <f t="shared" si="81"/>
        <v>57</v>
      </c>
      <c r="E1708" s="32">
        <v>10</v>
      </c>
      <c r="F1708" s="32">
        <v>3</v>
      </c>
      <c r="G1708" s="32">
        <v>12</v>
      </c>
      <c r="H1708" s="37">
        <v>13.91381</v>
      </c>
      <c r="I1708" s="37">
        <v>11.42038</v>
      </c>
      <c r="J1708" s="37">
        <v>98.340350000000001</v>
      </c>
      <c r="K1708" s="37">
        <v>12.36955</v>
      </c>
      <c r="L1708" s="37">
        <v>2.1008</v>
      </c>
      <c r="M1708" s="37">
        <v>1.6652</v>
      </c>
      <c r="N1708" s="37">
        <v>1.6510199999999999</v>
      </c>
      <c r="O1708" s="37">
        <v>49.523949999999999</v>
      </c>
      <c r="P1708" s="37">
        <v>51.174959999999999</v>
      </c>
      <c r="Q1708" s="37">
        <v>101.20628000000001</v>
      </c>
      <c r="R1708" s="37">
        <v>471.15177999999997</v>
      </c>
      <c r="S1708" s="37">
        <v>2.7593899999999998</v>
      </c>
      <c r="T1708" s="37">
        <v>335.85304000000002</v>
      </c>
      <c r="U1708" s="37">
        <v>24.0535</v>
      </c>
      <c r="V1708" s="37">
        <v>1.8710000000000001E-2</v>
      </c>
      <c r="W1708" s="37">
        <v>32.048850000000002</v>
      </c>
      <c r="X1708" s="37">
        <v>67.511380000000003</v>
      </c>
      <c r="Y1708" s="37">
        <v>221.74918</v>
      </c>
      <c r="Z1708" s="37">
        <v>50.771169999999998</v>
      </c>
      <c r="AA1708" s="37">
        <v>5.1537699999999997</v>
      </c>
      <c r="AB1708" s="37">
        <v>19.916709999999998</v>
      </c>
      <c r="AC1708" s="37">
        <v>19.949159999999999</v>
      </c>
      <c r="AD1708" s="37">
        <v>1962.59204</v>
      </c>
      <c r="AE1708" s="37">
        <v>59.319070000000004</v>
      </c>
      <c r="AF1708" s="37">
        <v>25.076460000000001</v>
      </c>
      <c r="AG1708" s="37">
        <v>27.295179999999998</v>
      </c>
      <c r="AH1708" s="37">
        <v>1965.55908</v>
      </c>
      <c r="AI1708" s="37">
        <v>518687.53899999999</v>
      </c>
      <c r="AJ1708" s="37">
        <v>72.573269999999994</v>
      </c>
      <c r="AK1708" s="37">
        <v>45.077170000000002</v>
      </c>
      <c r="AL1708" s="5">
        <v>79.985299999999995</v>
      </c>
      <c r="AM1708" s="5">
        <v>119.73764</v>
      </c>
      <c r="AN1708" s="5">
        <v>29.08343</v>
      </c>
      <c r="AO1708" s="5">
        <v>30.4709</v>
      </c>
      <c r="AP1708" s="5">
        <v>29.69698</v>
      </c>
      <c r="AQ1708" s="5">
        <v>27.263280000000002</v>
      </c>
      <c r="AR1708" s="5">
        <v>1897.5</v>
      </c>
      <c r="AS1708" s="5">
        <v>15</v>
      </c>
      <c r="AT1708" s="5">
        <v>27.058820000000001</v>
      </c>
      <c r="AU1708" s="5">
        <v>78</v>
      </c>
      <c r="AV1708" s="5">
        <v>31</v>
      </c>
      <c r="AW1708" s="5">
        <v>18371.764709999999</v>
      </c>
      <c r="AX1708" s="5">
        <v>69</v>
      </c>
      <c r="AY1708" s="5">
        <v>30.196079999999998</v>
      </c>
      <c r="AZ1708" s="5">
        <v>0.875</v>
      </c>
      <c r="BA1708" s="5">
        <v>0.625</v>
      </c>
      <c r="BB1708" s="5">
        <v>29.93702</v>
      </c>
    </row>
    <row r="1709" spans="3:54" x14ac:dyDescent="0.25">
      <c r="C1709" s="32">
        <f t="shared" si="80"/>
        <v>1691</v>
      </c>
      <c r="D1709" s="32">
        <f t="shared" si="81"/>
        <v>57</v>
      </c>
      <c r="E1709" s="32">
        <v>11</v>
      </c>
      <c r="F1709" s="32">
        <v>4</v>
      </c>
      <c r="G1709" s="32">
        <v>12</v>
      </c>
      <c r="H1709" s="37">
        <v>15.130549999999999</v>
      </c>
      <c r="I1709" s="37">
        <v>11.403560000000001</v>
      </c>
      <c r="J1709" s="37">
        <v>98.34196</v>
      </c>
      <c r="K1709" s="37">
        <v>10.99666</v>
      </c>
      <c r="L1709" s="37">
        <v>2.09477</v>
      </c>
      <c r="M1709" s="37">
        <v>2.5372499999999998</v>
      </c>
      <c r="N1709" s="37">
        <v>1.87541</v>
      </c>
      <c r="O1709" s="37">
        <v>49.456359999999997</v>
      </c>
      <c r="P1709" s="37">
        <v>51.331769999999999</v>
      </c>
      <c r="Q1709" s="37">
        <v>103.95902</v>
      </c>
      <c r="R1709" s="37">
        <v>471.98961000000003</v>
      </c>
      <c r="S1709" s="37">
        <v>3.7209699999999999</v>
      </c>
      <c r="T1709" s="37">
        <v>337.78325999999998</v>
      </c>
      <c r="U1709" s="37">
        <v>24.00629</v>
      </c>
      <c r="V1709" s="37">
        <v>0.12327</v>
      </c>
      <c r="W1709" s="37">
        <v>32.06223</v>
      </c>
      <c r="X1709" s="37">
        <v>62.421509999999998</v>
      </c>
      <c r="Y1709" s="37">
        <v>282.82643000000002</v>
      </c>
      <c r="Z1709" s="37">
        <v>50.083590000000001</v>
      </c>
      <c r="AA1709" s="37">
        <v>6.16967</v>
      </c>
      <c r="AB1709" s="37">
        <v>19.897829999999999</v>
      </c>
      <c r="AC1709" s="37">
        <v>19.94143</v>
      </c>
      <c r="AD1709" s="37">
        <v>2356.21335</v>
      </c>
      <c r="AE1709" s="37">
        <v>59.212719999999997</v>
      </c>
      <c r="AF1709" s="37">
        <v>25.004519999999999</v>
      </c>
      <c r="AG1709" s="37">
        <v>27.305540000000001</v>
      </c>
      <c r="AH1709" s="37">
        <v>2360.4527499999999</v>
      </c>
      <c r="AI1709" s="37">
        <v>518687.54070000001</v>
      </c>
      <c r="AJ1709" s="37">
        <v>70.291489999999996</v>
      </c>
      <c r="AK1709" s="37">
        <v>45.080150000000003</v>
      </c>
      <c r="AL1709" s="5">
        <v>79.973920000000007</v>
      </c>
      <c r="AM1709" s="5">
        <v>120.45766999999999</v>
      </c>
      <c r="AN1709" s="5">
        <v>29.052219999999998</v>
      </c>
      <c r="AO1709" s="5">
        <v>30.561689999999999</v>
      </c>
      <c r="AP1709" s="5">
        <v>29.696449999999999</v>
      </c>
      <c r="AQ1709" s="5">
        <v>27.232240000000001</v>
      </c>
      <c r="AR1709" s="5">
        <v>2314</v>
      </c>
      <c r="AS1709" s="5">
        <v>23.5</v>
      </c>
      <c r="AT1709" s="5">
        <v>27.450980000000001</v>
      </c>
      <c r="AU1709" s="5">
        <v>78</v>
      </c>
      <c r="AV1709" s="5">
        <v>31</v>
      </c>
      <c r="AW1709" s="5">
        <v>15360</v>
      </c>
      <c r="AX1709" s="5">
        <v>62</v>
      </c>
      <c r="AY1709" s="5">
        <v>30.98039</v>
      </c>
      <c r="AZ1709" s="5">
        <v>0.39</v>
      </c>
      <c r="BA1709" s="5">
        <v>7.8130000000000005E-2</v>
      </c>
      <c r="BB1709" s="5">
        <v>29.943919999999999</v>
      </c>
    </row>
    <row r="1710" spans="3:54" x14ac:dyDescent="0.25">
      <c r="C1710" s="32">
        <f t="shared" si="80"/>
        <v>1692</v>
      </c>
      <c r="D1710" s="32">
        <f t="shared" si="81"/>
        <v>57</v>
      </c>
      <c r="E1710" s="32">
        <v>12</v>
      </c>
      <c r="F1710" s="32">
        <v>5</v>
      </c>
      <c r="G1710" s="32">
        <v>12</v>
      </c>
      <c r="H1710" s="37">
        <v>14.125220000000001</v>
      </c>
      <c r="I1710" s="37">
        <v>11.391690000000001</v>
      </c>
      <c r="J1710" s="37">
        <v>98.341890000000006</v>
      </c>
      <c r="K1710" s="37">
        <v>10.79186</v>
      </c>
      <c r="L1710" s="37">
        <v>2.1053600000000001</v>
      </c>
      <c r="M1710" s="37">
        <v>4.4598399999999998</v>
      </c>
      <c r="N1710" s="37">
        <v>2.1547399999999999</v>
      </c>
      <c r="O1710" s="37">
        <v>49.401350000000001</v>
      </c>
      <c r="P1710" s="37">
        <v>51.556089999999998</v>
      </c>
      <c r="Q1710" s="37">
        <v>104.89815</v>
      </c>
      <c r="R1710" s="37">
        <v>474.10309999999998</v>
      </c>
      <c r="S1710" s="37">
        <v>4.08467</v>
      </c>
      <c r="T1710" s="37">
        <v>337.90881000000002</v>
      </c>
      <c r="U1710" s="37">
        <v>23.963909999999998</v>
      </c>
      <c r="V1710" s="37">
        <v>0.29837000000000002</v>
      </c>
      <c r="W1710" s="37">
        <v>32.08202</v>
      </c>
      <c r="X1710" s="37">
        <v>58.338630000000002</v>
      </c>
      <c r="Y1710" s="37">
        <v>307.00382000000002</v>
      </c>
      <c r="Z1710" s="37">
        <v>49.927140000000001</v>
      </c>
      <c r="AA1710" s="37">
        <v>7.3395400000000004</v>
      </c>
      <c r="AB1710" s="37">
        <v>19.894739999999999</v>
      </c>
      <c r="AC1710" s="37">
        <v>19.919889999999999</v>
      </c>
      <c r="AD1710" s="37">
        <v>2788.90112</v>
      </c>
      <c r="AE1710" s="37">
        <v>59.052109999999999</v>
      </c>
      <c r="AF1710" s="37">
        <v>25.130839999999999</v>
      </c>
      <c r="AG1710" s="37">
        <v>27.314350000000001</v>
      </c>
      <c r="AH1710" s="37">
        <v>2792.2527</v>
      </c>
      <c r="AI1710" s="37">
        <v>518687.54300000001</v>
      </c>
      <c r="AJ1710" s="37">
        <v>72.014229999999998</v>
      </c>
      <c r="AK1710" s="37">
        <v>45.07302</v>
      </c>
      <c r="AL1710" s="5">
        <v>80.065119999999993</v>
      </c>
      <c r="AM1710" s="5">
        <v>119.96487</v>
      </c>
      <c r="AN1710" s="5">
        <v>29.035150000000002</v>
      </c>
      <c r="AO1710" s="5">
        <v>30.60519</v>
      </c>
      <c r="AP1710" s="5">
        <v>29.702719999999999</v>
      </c>
      <c r="AQ1710" s="5">
        <v>27.216480000000001</v>
      </c>
      <c r="AR1710" s="5">
        <v>2744.5</v>
      </c>
      <c r="AS1710" s="5">
        <v>26.5</v>
      </c>
      <c r="AT1710" s="5">
        <v>28.62745</v>
      </c>
      <c r="AU1710" s="5">
        <v>78</v>
      </c>
      <c r="AV1710" s="5">
        <v>31</v>
      </c>
      <c r="AW1710" s="5">
        <v>15560.784309999999</v>
      </c>
      <c r="AX1710" s="5">
        <v>61</v>
      </c>
      <c r="AY1710" s="5">
        <v>31.764710000000001</v>
      </c>
      <c r="AZ1710" s="5">
        <v>0.875</v>
      </c>
      <c r="BA1710" s="5">
        <v>0.15625</v>
      </c>
      <c r="BB1710" s="5">
        <v>29.952760000000001</v>
      </c>
    </row>
    <row r="1711" spans="3:54" x14ac:dyDescent="0.25">
      <c r="C1711" s="32">
        <f t="shared" si="80"/>
        <v>1693</v>
      </c>
      <c r="D1711" s="32">
        <f t="shared" si="81"/>
        <v>57</v>
      </c>
      <c r="E1711" s="32">
        <v>13</v>
      </c>
      <c r="F1711" s="32">
        <v>6</v>
      </c>
      <c r="G1711" s="32">
        <v>12</v>
      </c>
      <c r="H1711" s="37">
        <v>14.61138</v>
      </c>
      <c r="I1711" s="37">
        <v>11.39565</v>
      </c>
      <c r="J1711" s="37">
        <v>98.346540000000005</v>
      </c>
      <c r="K1711" s="37">
        <v>12.31579</v>
      </c>
      <c r="L1711" s="37">
        <v>2.0964800000000001</v>
      </c>
      <c r="M1711" s="37">
        <v>3.3895599999999999</v>
      </c>
      <c r="N1711" s="37">
        <v>2.3855400000000002</v>
      </c>
      <c r="O1711" s="37">
        <v>49.34207</v>
      </c>
      <c r="P1711" s="37">
        <v>51.727609999999999</v>
      </c>
      <c r="Q1711" s="37">
        <v>105.53928000000001</v>
      </c>
      <c r="R1711" s="37">
        <v>477.25097</v>
      </c>
      <c r="S1711" s="37">
        <v>4.8093700000000004</v>
      </c>
      <c r="T1711" s="37">
        <v>338.02211999999997</v>
      </c>
      <c r="U1711" s="37">
        <v>23.907340000000001</v>
      </c>
      <c r="V1711" s="37">
        <v>0.27012000000000003</v>
      </c>
      <c r="W1711" s="37">
        <v>32.078989999999997</v>
      </c>
      <c r="X1711" s="37">
        <v>62.952539999999999</v>
      </c>
      <c r="Y1711" s="37">
        <v>310.70749999999998</v>
      </c>
      <c r="Z1711" s="37">
        <v>51.228389999999997</v>
      </c>
      <c r="AA1711" s="37">
        <v>8.4301300000000001</v>
      </c>
      <c r="AB1711" s="37">
        <v>19.877500000000001</v>
      </c>
      <c r="AC1711" s="37">
        <v>19.90484</v>
      </c>
      <c r="AD1711" s="37">
        <v>3216.86706</v>
      </c>
      <c r="AE1711" s="37">
        <v>58.929630000000003</v>
      </c>
      <c r="AF1711" s="37">
        <v>25.024920000000002</v>
      </c>
      <c r="AG1711" s="37">
        <v>27.31372</v>
      </c>
      <c r="AH1711" s="37">
        <v>3221.5934299999999</v>
      </c>
      <c r="AI1711" s="37">
        <v>518687.54560000001</v>
      </c>
      <c r="AJ1711" s="37">
        <v>71.470029999999994</v>
      </c>
      <c r="AK1711" s="37">
        <v>45.074330000000003</v>
      </c>
      <c r="AL1711" s="5">
        <v>79.960610000000003</v>
      </c>
      <c r="AM1711" s="5">
        <v>119.95175</v>
      </c>
      <c r="AN1711" s="5">
        <v>29.041309999999999</v>
      </c>
      <c r="AO1711" s="5">
        <v>30.599979999999999</v>
      </c>
      <c r="AP1711" s="5">
        <v>29.701080000000001</v>
      </c>
      <c r="AQ1711" s="5">
        <v>27.18768</v>
      </c>
      <c r="AR1711" s="5">
        <v>3182.75</v>
      </c>
      <c r="AS1711" s="5">
        <v>28.5</v>
      </c>
      <c r="AT1711" s="5">
        <v>29.803920000000002</v>
      </c>
      <c r="AU1711" s="5">
        <v>78</v>
      </c>
      <c r="AV1711" s="5">
        <v>31</v>
      </c>
      <c r="AW1711" s="5">
        <v>15761.56863</v>
      </c>
      <c r="AX1711" s="5">
        <v>62</v>
      </c>
      <c r="AY1711" s="5">
        <v>32.549019999999999</v>
      </c>
      <c r="AZ1711" s="5">
        <v>0.68</v>
      </c>
      <c r="BA1711" s="5">
        <v>1.53125</v>
      </c>
      <c r="BB1711" s="5">
        <v>29.952970000000001</v>
      </c>
    </row>
    <row r="1712" spans="3:54" x14ac:dyDescent="0.25">
      <c r="C1712" s="32">
        <f t="shared" si="80"/>
        <v>1694</v>
      </c>
      <c r="D1712" s="32">
        <f t="shared" si="81"/>
        <v>57</v>
      </c>
      <c r="E1712" s="32">
        <v>14</v>
      </c>
      <c r="F1712" s="32">
        <v>7</v>
      </c>
      <c r="G1712" s="32">
        <v>12</v>
      </c>
      <c r="H1712" s="37">
        <v>14.548780000000001</v>
      </c>
      <c r="I1712" s="37">
        <v>11.397629999999999</v>
      </c>
      <c r="J1712" s="37">
        <v>98.342110000000005</v>
      </c>
      <c r="K1712" s="37">
        <v>14.675850000000001</v>
      </c>
      <c r="L1712" s="37">
        <v>2.09884</v>
      </c>
      <c r="M1712" s="37">
        <v>3.15944</v>
      </c>
      <c r="N1712" s="37">
        <v>2.5104099999999998</v>
      </c>
      <c r="O1712" s="37">
        <v>49.40052</v>
      </c>
      <c r="P1712" s="37">
        <v>51.91093</v>
      </c>
      <c r="Q1712" s="37">
        <v>106.38746</v>
      </c>
      <c r="R1712" s="37">
        <v>481.74549000000002</v>
      </c>
      <c r="S1712" s="37">
        <v>5.5155099999999999</v>
      </c>
      <c r="T1712" s="37">
        <v>338.71017999999998</v>
      </c>
      <c r="U1712" s="37">
        <v>23.8553</v>
      </c>
      <c r="V1712" s="37">
        <v>0.14133000000000001</v>
      </c>
      <c r="W1712" s="37">
        <v>32.048009999999998</v>
      </c>
      <c r="X1712" s="37">
        <v>65.285560000000004</v>
      </c>
      <c r="Y1712" s="37">
        <v>318.50279999999998</v>
      </c>
      <c r="Z1712" s="37">
        <v>52.505740000000003</v>
      </c>
      <c r="AA1712" s="37">
        <v>9.5937900000000003</v>
      </c>
      <c r="AB1712" s="37">
        <v>19.860220000000002</v>
      </c>
      <c r="AC1712" s="37">
        <v>19.886030000000002</v>
      </c>
      <c r="AD1712" s="37">
        <v>3656.7972399999999</v>
      </c>
      <c r="AE1712" s="37">
        <v>58.796379999999999</v>
      </c>
      <c r="AF1712" s="37">
        <v>25.053070000000002</v>
      </c>
      <c r="AG1712" s="37">
        <v>27.313949999999998</v>
      </c>
      <c r="AH1712" s="37">
        <v>3661.6552299999998</v>
      </c>
      <c r="AI1712" s="37">
        <v>518687.54849999998</v>
      </c>
      <c r="AJ1712" s="37">
        <v>74.049000000000007</v>
      </c>
      <c r="AK1712" s="37">
        <v>45.063879999999997</v>
      </c>
      <c r="AL1712" s="5">
        <v>80.038690000000003</v>
      </c>
      <c r="AM1712" s="5">
        <v>119.68628</v>
      </c>
      <c r="AN1712" s="5">
        <v>29.03144</v>
      </c>
      <c r="AO1712" s="5">
        <v>30.640989999999999</v>
      </c>
      <c r="AP1712" s="5">
        <v>29.70485</v>
      </c>
      <c r="AQ1712" s="5">
        <v>27.16872</v>
      </c>
      <c r="AR1712" s="5">
        <v>3615.5</v>
      </c>
      <c r="AS1712" s="5">
        <v>29</v>
      </c>
      <c r="AT1712" s="5">
        <v>31.37255</v>
      </c>
      <c r="AU1712" s="5">
        <v>78</v>
      </c>
      <c r="AV1712" s="5">
        <v>31</v>
      </c>
      <c r="AW1712" s="5">
        <v>16464.313730000002</v>
      </c>
      <c r="AX1712" s="5">
        <v>64</v>
      </c>
      <c r="AY1712" s="5">
        <v>33.725490000000001</v>
      </c>
      <c r="AZ1712" s="5">
        <v>0.78</v>
      </c>
      <c r="BA1712" s="5">
        <v>1.29688</v>
      </c>
      <c r="BB1712" s="5">
        <v>29.957750000000001</v>
      </c>
    </row>
    <row r="1713" spans="3:54" x14ac:dyDescent="0.25">
      <c r="C1713" s="32">
        <f t="shared" si="80"/>
        <v>1695</v>
      </c>
      <c r="D1713" s="32">
        <f t="shared" si="81"/>
        <v>57</v>
      </c>
      <c r="E1713" s="32">
        <v>15</v>
      </c>
      <c r="F1713" s="32">
        <v>8</v>
      </c>
      <c r="G1713" s="32">
        <v>12</v>
      </c>
      <c r="H1713" s="37">
        <v>14.64608</v>
      </c>
      <c r="I1713" s="37">
        <v>11.403560000000001</v>
      </c>
      <c r="J1713" s="37">
        <v>98.342659999999995</v>
      </c>
      <c r="K1713" s="37">
        <v>15.09747</v>
      </c>
      <c r="L1713" s="37">
        <v>2.0902400000000001</v>
      </c>
      <c r="M1713" s="37">
        <v>2.4971800000000002</v>
      </c>
      <c r="N1713" s="37">
        <v>2.6076299999999999</v>
      </c>
      <c r="O1713" s="37">
        <v>49.43871</v>
      </c>
      <c r="P1713" s="37">
        <v>52.046329999999998</v>
      </c>
      <c r="Q1713" s="37">
        <v>106.6345</v>
      </c>
      <c r="R1713" s="37">
        <v>487.78415000000001</v>
      </c>
      <c r="S1713" s="37">
        <v>6.3357099999999997</v>
      </c>
      <c r="T1713" s="37">
        <v>337.16500000000002</v>
      </c>
      <c r="U1713" s="37">
        <v>23.813140000000001</v>
      </c>
      <c r="V1713" s="37">
        <v>0.11636000000000001</v>
      </c>
      <c r="W1713" s="37">
        <v>32.004249999999999</v>
      </c>
      <c r="X1713" s="37">
        <v>67.057730000000006</v>
      </c>
      <c r="Y1713" s="37">
        <v>324.36371000000003</v>
      </c>
      <c r="Z1713" s="37">
        <v>53.354190000000003</v>
      </c>
      <c r="AA1713" s="37">
        <v>10.64973</v>
      </c>
      <c r="AB1713" s="37">
        <v>19.839980000000001</v>
      </c>
      <c r="AC1713" s="37">
        <v>19.886859999999999</v>
      </c>
      <c r="AD1713" s="37">
        <v>4075.9859499999998</v>
      </c>
      <c r="AE1713" s="37">
        <v>58.57152</v>
      </c>
      <c r="AF1713" s="37">
        <v>24.950379999999999</v>
      </c>
      <c r="AG1713" s="37">
        <v>27.310659999999999</v>
      </c>
      <c r="AH1713" s="37">
        <v>4082.5437299999999</v>
      </c>
      <c r="AI1713" s="37">
        <v>518687.55190000002</v>
      </c>
      <c r="AJ1713" s="37">
        <v>76.11009</v>
      </c>
      <c r="AK1713" s="37">
        <v>45.060079999999999</v>
      </c>
      <c r="AL1713" s="5">
        <v>80.026849999999996</v>
      </c>
      <c r="AM1713" s="5">
        <v>119.44694</v>
      </c>
      <c r="AN1713" s="5">
        <v>29.007349999999999</v>
      </c>
      <c r="AO1713" s="5">
        <v>30.682729999999999</v>
      </c>
      <c r="AP1713" s="5">
        <v>29.70195</v>
      </c>
      <c r="AQ1713" s="5">
        <v>27.155169999999998</v>
      </c>
      <c r="AR1713" s="5">
        <v>4040.5</v>
      </c>
      <c r="AS1713" s="5">
        <v>29.5</v>
      </c>
      <c r="AT1713" s="5">
        <v>32.156860000000002</v>
      </c>
      <c r="AU1713" s="5">
        <v>78</v>
      </c>
      <c r="AV1713" s="5">
        <v>31</v>
      </c>
      <c r="AW1713" s="5">
        <v>16564.705880000001</v>
      </c>
      <c r="AX1713" s="5">
        <v>65</v>
      </c>
      <c r="AY1713" s="5">
        <v>34.117649999999998</v>
      </c>
      <c r="AZ1713" s="5">
        <v>0.78</v>
      </c>
      <c r="BA1713" s="5">
        <v>0.98438000000000003</v>
      </c>
      <c r="BB1713" s="5">
        <v>29.957409999999999</v>
      </c>
    </row>
    <row r="1714" spans="3:54" x14ac:dyDescent="0.25">
      <c r="C1714" s="32">
        <f t="shared" si="80"/>
        <v>1696</v>
      </c>
      <c r="D1714" s="32">
        <f t="shared" si="81"/>
        <v>57</v>
      </c>
      <c r="E1714" s="32">
        <v>16</v>
      </c>
      <c r="F1714" s="32">
        <v>1</v>
      </c>
      <c r="G1714" s="32">
        <v>2</v>
      </c>
      <c r="H1714" s="37">
        <v>13.629289999999999</v>
      </c>
      <c r="I1714" s="37">
        <v>11.38081</v>
      </c>
      <c r="J1714" s="37">
        <v>98.34563</v>
      </c>
      <c r="K1714" s="37">
        <v>13.459059999999999</v>
      </c>
      <c r="L1714" s="37">
        <v>2.09477</v>
      </c>
      <c r="M1714" s="37">
        <v>1.56609</v>
      </c>
      <c r="N1714" s="37">
        <v>1.86215</v>
      </c>
      <c r="O1714" s="37">
        <v>50.353000000000002</v>
      </c>
      <c r="P1714" s="37">
        <v>52.215159999999997</v>
      </c>
      <c r="Q1714" s="37">
        <v>106.42514</v>
      </c>
      <c r="R1714" s="37">
        <v>495.4495</v>
      </c>
      <c r="S1714" s="37">
        <v>6.96523</v>
      </c>
      <c r="T1714" s="37">
        <v>335.21787</v>
      </c>
      <c r="U1714" s="37">
        <v>23.763179999999998</v>
      </c>
      <c r="V1714" s="37">
        <v>0.48138999999999998</v>
      </c>
      <c r="W1714" s="37">
        <v>31.957920000000001</v>
      </c>
      <c r="X1714" s="37">
        <v>40.005629999999996</v>
      </c>
      <c r="Y1714" s="37">
        <v>325.44355000000002</v>
      </c>
      <c r="Z1714" s="37">
        <v>53.935960000000001</v>
      </c>
      <c r="AA1714" s="37">
        <v>11.26558</v>
      </c>
      <c r="AB1714" s="37">
        <v>19.827729999999999</v>
      </c>
      <c r="AC1714" s="37">
        <v>19.862580000000001</v>
      </c>
      <c r="AD1714" s="37">
        <v>4302.3660900000004</v>
      </c>
      <c r="AE1714" s="37">
        <v>58.723149999999997</v>
      </c>
      <c r="AF1714" s="37">
        <v>25.004470000000001</v>
      </c>
      <c r="AG1714" s="37">
        <v>27.309180000000001</v>
      </c>
      <c r="AH1714" s="37">
        <v>4307.91734</v>
      </c>
      <c r="AI1714" s="37">
        <v>518687.55589999998</v>
      </c>
      <c r="AJ1714" s="37">
        <v>73.368859999999998</v>
      </c>
      <c r="AK1714" s="37">
        <v>45.057160000000003</v>
      </c>
      <c r="AL1714" s="5">
        <v>80.067729999999997</v>
      </c>
      <c r="AM1714" s="5">
        <v>119.95102</v>
      </c>
      <c r="AN1714" s="5">
        <v>28.971029999999999</v>
      </c>
      <c r="AO1714" s="5">
        <v>30.699649999999998</v>
      </c>
      <c r="AP1714" s="5">
        <v>29.708469999999998</v>
      </c>
      <c r="AQ1714" s="5">
        <v>27.131160000000001</v>
      </c>
      <c r="AR1714" s="5">
        <v>4304.5</v>
      </c>
      <c r="AS1714" s="5">
        <v>37</v>
      </c>
      <c r="AT1714" s="5">
        <v>26.66667</v>
      </c>
      <c r="AU1714" s="5">
        <v>78</v>
      </c>
      <c r="AV1714" s="5">
        <v>31</v>
      </c>
      <c r="AW1714" s="5">
        <v>10340.392159999999</v>
      </c>
      <c r="AX1714" s="5">
        <v>41</v>
      </c>
      <c r="AY1714" s="5">
        <v>30.196079999999998</v>
      </c>
      <c r="AZ1714" s="5">
        <v>0.93500000000000005</v>
      </c>
      <c r="BA1714" s="5">
        <v>0.59375</v>
      </c>
      <c r="BB1714" s="5">
        <v>29.965499999999999</v>
      </c>
    </row>
    <row r="1715" spans="3:54" x14ac:dyDescent="0.25">
      <c r="C1715" s="32">
        <f t="shared" si="80"/>
        <v>1697</v>
      </c>
      <c r="D1715" s="32">
        <f t="shared" si="81"/>
        <v>57</v>
      </c>
      <c r="E1715" s="32">
        <v>17</v>
      </c>
      <c r="F1715" s="32">
        <v>2</v>
      </c>
      <c r="G1715" s="32">
        <v>2</v>
      </c>
      <c r="H1715" s="37">
        <v>14.48335</v>
      </c>
      <c r="I1715" s="37">
        <v>11.398619999999999</v>
      </c>
      <c r="J1715" s="37">
        <v>98.341909999999999</v>
      </c>
      <c r="K1715" s="37">
        <v>9.3495399999999993</v>
      </c>
      <c r="L1715" s="37">
        <v>2.0922900000000002</v>
      </c>
      <c r="M1715" s="37">
        <v>3.8575200000000001</v>
      </c>
      <c r="N1715" s="37">
        <v>2.71855</v>
      </c>
      <c r="O1715" s="37">
        <v>49.807540000000003</v>
      </c>
      <c r="P1715" s="37">
        <v>52.526090000000003</v>
      </c>
      <c r="Q1715" s="37">
        <v>106.11512</v>
      </c>
      <c r="R1715" s="37">
        <v>504.05326000000002</v>
      </c>
      <c r="S1715" s="37">
        <v>6.0519100000000003</v>
      </c>
      <c r="T1715" s="37">
        <v>338.08863000000002</v>
      </c>
      <c r="U1715" s="37">
        <v>23.704689999999999</v>
      </c>
      <c r="V1715" s="37">
        <v>0.49879000000000001</v>
      </c>
      <c r="W1715" s="37">
        <v>31.924199999999999</v>
      </c>
      <c r="X1715" s="37">
        <v>38.578420000000001</v>
      </c>
      <c r="Y1715" s="37">
        <v>324.09039000000001</v>
      </c>
      <c r="Z1715" s="37">
        <v>54.409109999999998</v>
      </c>
      <c r="AA1715" s="37">
        <v>11.21557</v>
      </c>
      <c r="AB1715" s="37">
        <v>19.801649999999999</v>
      </c>
      <c r="AC1715" s="37">
        <v>19.844200000000001</v>
      </c>
      <c r="AD1715" s="37">
        <v>4288.3425999999999</v>
      </c>
      <c r="AE1715" s="37">
        <v>59.061549999999997</v>
      </c>
      <c r="AF1715" s="37">
        <v>24.974869999999999</v>
      </c>
      <c r="AG1715" s="37">
        <v>27.299340000000001</v>
      </c>
      <c r="AH1715" s="37">
        <v>4294.0154499999999</v>
      </c>
      <c r="AI1715" s="37">
        <v>518687.5601</v>
      </c>
      <c r="AJ1715" s="37">
        <v>72.926180000000002</v>
      </c>
      <c r="AK1715" s="37">
        <v>45.045630000000003</v>
      </c>
      <c r="AL1715" s="5">
        <v>80.065600000000003</v>
      </c>
      <c r="AM1715" s="5">
        <v>120.25055999999999</v>
      </c>
      <c r="AN1715" s="5">
        <v>28.922930000000001</v>
      </c>
      <c r="AO1715" s="5">
        <v>30.72766</v>
      </c>
      <c r="AP1715" s="5">
        <v>29.708950000000002</v>
      </c>
      <c r="AQ1715" s="5">
        <v>27.112880000000001</v>
      </c>
      <c r="AR1715" s="5">
        <v>4295.25</v>
      </c>
      <c r="AS1715" s="5">
        <v>37</v>
      </c>
      <c r="AT1715" s="5">
        <v>26.66667</v>
      </c>
      <c r="AU1715" s="5">
        <v>78</v>
      </c>
      <c r="AV1715" s="5">
        <v>31</v>
      </c>
      <c r="AW1715" s="5">
        <v>10240</v>
      </c>
      <c r="AX1715" s="5">
        <v>41</v>
      </c>
      <c r="AY1715" s="5">
        <v>30.196079999999998</v>
      </c>
      <c r="AZ1715" s="5">
        <v>9.5000000000000001E-2</v>
      </c>
      <c r="BA1715" s="5">
        <v>0.67188000000000003</v>
      </c>
      <c r="BB1715" s="5">
        <v>29.968979999999998</v>
      </c>
    </row>
    <row r="1716" spans="3:54" x14ac:dyDescent="0.25">
      <c r="C1716" s="32">
        <f t="shared" si="80"/>
        <v>1698</v>
      </c>
      <c r="D1716" s="32">
        <f t="shared" si="81"/>
        <v>57</v>
      </c>
      <c r="E1716" s="32">
        <v>18</v>
      </c>
      <c r="F1716" s="32">
        <v>3</v>
      </c>
      <c r="G1716" s="32">
        <v>2</v>
      </c>
      <c r="H1716" s="37">
        <v>14.20173</v>
      </c>
      <c r="I1716" s="37">
        <v>11.37092</v>
      </c>
      <c r="J1716" s="37">
        <v>98.339789999999994</v>
      </c>
      <c r="K1716" s="37">
        <v>7.9602199999999996</v>
      </c>
      <c r="L1716" s="37">
        <v>2.0978400000000001</v>
      </c>
      <c r="M1716" s="37">
        <v>2.1952099999999999</v>
      </c>
      <c r="N1716" s="37">
        <v>2.83927</v>
      </c>
      <c r="O1716" s="37">
        <v>49.810079999999999</v>
      </c>
      <c r="P1716" s="37">
        <v>52.649349999999998</v>
      </c>
      <c r="Q1716" s="37">
        <v>105.87238000000001</v>
      </c>
      <c r="R1716" s="37">
        <v>511.96636999999998</v>
      </c>
      <c r="S1716" s="37">
        <v>4.7780500000000004</v>
      </c>
      <c r="T1716" s="37">
        <v>337.73264999999998</v>
      </c>
      <c r="U1716" s="37">
        <v>23.671659999999999</v>
      </c>
      <c r="V1716" s="37">
        <v>0.39573999999999998</v>
      </c>
      <c r="W1716" s="37">
        <v>31.89874</v>
      </c>
      <c r="X1716" s="37">
        <v>42.789470000000001</v>
      </c>
      <c r="Y1716" s="37">
        <v>323.57592</v>
      </c>
      <c r="Z1716" s="37">
        <v>54.856490000000001</v>
      </c>
      <c r="AA1716" s="37">
        <v>11.277609999999999</v>
      </c>
      <c r="AB1716" s="37">
        <v>19.795400000000001</v>
      </c>
      <c r="AC1716" s="37">
        <v>19.832170000000001</v>
      </c>
      <c r="AD1716" s="37">
        <v>4300.6526800000001</v>
      </c>
      <c r="AE1716" s="37">
        <v>59.117260000000002</v>
      </c>
      <c r="AF1716" s="37">
        <v>25.041139999999999</v>
      </c>
      <c r="AG1716" s="37">
        <v>27.31232</v>
      </c>
      <c r="AH1716" s="37">
        <v>4306.0349500000002</v>
      </c>
      <c r="AI1716" s="37">
        <v>518687.5638</v>
      </c>
      <c r="AJ1716" s="37">
        <v>74.101140000000001</v>
      </c>
      <c r="AK1716" s="37">
        <v>45.049689999999998</v>
      </c>
      <c r="AL1716" s="5">
        <v>80.034480000000002</v>
      </c>
      <c r="AM1716" s="5">
        <v>120.19759999999999</v>
      </c>
      <c r="AN1716" s="5">
        <v>28.903670000000002</v>
      </c>
      <c r="AO1716" s="5">
        <v>30.714659999999999</v>
      </c>
      <c r="AP1716" s="5">
        <v>29.702210000000001</v>
      </c>
      <c r="AQ1716" s="5">
        <v>27.10792</v>
      </c>
      <c r="AR1716" s="5">
        <v>4300</v>
      </c>
      <c r="AS1716" s="5">
        <v>36</v>
      </c>
      <c r="AT1716" s="5">
        <v>27.450980000000001</v>
      </c>
      <c r="AU1716" s="5">
        <v>78</v>
      </c>
      <c r="AV1716" s="5">
        <v>31</v>
      </c>
      <c r="AW1716" s="5">
        <v>10942.7451</v>
      </c>
      <c r="AX1716" s="5">
        <v>43</v>
      </c>
      <c r="AY1716" s="5">
        <v>30.588239999999999</v>
      </c>
      <c r="AZ1716" s="5">
        <v>0.33</v>
      </c>
      <c r="BA1716" s="5">
        <v>0.98438000000000003</v>
      </c>
      <c r="BB1716" s="5">
        <v>29.970669999999998</v>
      </c>
    </row>
    <row r="1717" spans="3:54" x14ac:dyDescent="0.25">
      <c r="C1717" s="32">
        <f t="shared" si="80"/>
        <v>1699</v>
      </c>
      <c r="D1717" s="32">
        <f t="shared" si="81"/>
        <v>57</v>
      </c>
      <c r="E1717" s="32">
        <v>19</v>
      </c>
      <c r="F1717" s="32">
        <v>4</v>
      </c>
      <c r="G1717" s="32">
        <v>2</v>
      </c>
      <c r="H1717" s="37">
        <v>14.250249999999999</v>
      </c>
      <c r="I1717" s="37">
        <v>11.373889999999999</v>
      </c>
      <c r="J1717" s="37">
        <v>98.34675</v>
      </c>
      <c r="K1717" s="37">
        <v>7.0366999999999997</v>
      </c>
      <c r="L1717" s="37">
        <v>2.0948199999999999</v>
      </c>
      <c r="M1717" s="37">
        <v>3.3460800000000002</v>
      </c>
      <c r="N1717" s="37">
        <v>3.0986400000000001</v>
      </c>
      <c r="O1717" s="37">
        <v>49.682400000000001</v>
      </c>
      <c r="P1717" s="37">
        <v>52.781039999999997</v>
      </c>
      <c r="Q1717" s="37">
        <v>105.49489</v>
      </c>
      <c r="R1717" s="37">
        <v>518.95140000000004</v>
      </c>
      <c r="S1717" s="37">
        <v>4.5222499999999997</v>
      </c>
      <c r="T1717" s="37">
        <v>337.54509000000002</v>
      </c>
      <c r="U1717" s="37">
        <v>23.62501</v>
      </c>
      <c r="V1717" s="37">
        <v>0.27117999999999998</v>
      </c>
      <c r="W1717" s="37">
        <v>31.86917</v>
      </c>
      <c r="X1717" s="37">
        <v>38.777650000000001</v>
      </c>
      <c r="Y1717" s="37">
        <v>321.98788999999999</v>
      </c>
      <c r="Z1717" s="37">
        <v>55.224600000000002</v>
      </c>
      <c r="AA1717" s="37">
        <v>11.23898</v>
      </c>
      <c r="AB1717" s="37">
        <v>19.77327</v>
      </c>
      <c r="AC1717" s="37">
        <v>19.804130000000001</v>
      </c>
      <c r="AD1717" s="37">
        <v>4292.1045400000003</v>
      </c>
      <c r="AE1717" s="37">
        <v>59.182879999999997</v>
      </c>
      <c r="AF1717" s="37">
        <v>25.00508</v>
      </c>
      <c r="AG1717" s="37">
        <v>27.30517</v>
      </c>
      <c r="AH1717" s="37">
        <v>4296.0140600000004</v>
      </c>
      <c r="AI1717" s="37">
        <v>518687.56670000002</v>
      </c>
      <c r="AJ1717" s="37">
        <v>72.73312</v>
      </c>
      <c r="AK1717" s="37">
        <v>45.043170000000003</v>
      </c>
      <c r="AL1717" s="5">
        <v>80.115219999999994</v>
      </c>
      <c r="AM1717" s="5">
        <v>119.98820000000001</v>
      </c>
      <c r="AN1717" s="5">
        <v>28.88963</v>
      </c>
      <c r="AO1717" s="5">
        <v>30.659659999999999</v>
      </c>
      <c r="AP1717" s="5">
        <v>29.707129999999999</v>
      </c>
      <c r="AQ1717" s="5">
        <v>27.08888</v>
      </c>
      <c r="AR1717" s="5">
        <v>4295.25</v>
      </c>
      <c r="AS1717" s="5">
        <v>37</v>
      </c>
      <c r="AT1717" s="5">
        <v>26.66667</v>
      </c>
      <c r="AU1717" s="5">
        <v>78</v>
      </c>
      <c r="AV1717" s="5">
        <v>31</v>
      </c>
      <c r="AW1717" s="5">
        <v>10240</v>
      </c>
      <c r="AX1717" s="5">
        <v>40</v>
      </c>
      <c r="AY1717" s="5">
        <v>30.196079999999998</v>
      </c>
      <c r="AZ1717" s="5">
        <v>0.17499999999999999</v>
      </c>
      <c r="BA1717" s="5">
        <v>0.82813000000000003</v>
      </c>
      <c r="BB1717" s="5">
        <v>29.965589999999999</v>
      </c>
    </row>
    <row r="1718" spans="3:54" x14ac:dyDescent="0.25">
      <c r="C1718" s="32">
        <f t="shared" si="80"/>
        <v>1700</v>
      </c>
      <c r="D1718" s="32">
        <f t="shared" si="81"/>
        <v>57</v>
      </c>
      <c r="E1718" s="32">
        <v>20</v>
      </c>
      <c r="F1718" s="32">
        <v>5</v>
      </c>
      <c r="G1718" s="32">
        <v>2</v>
      </c>
      <c r="H1718" s="37">
        <v>14.14476</v>
      </c>
      <c r="I1718" s="37">
        <v>11.364990000000001</v>
      </c>
      <c r="J1718" s="37">
        <v>98.341740000000001</v>
      </c>
      <c r="K1718" s="37">
        <v>6.7777099999999999</v>
      </c>
      <c r="L1718" s="37">
        <v>2.0952899999999999</v>
      </c>
      <c r="M1718" s="37">
        <v>3.5790099999999998</v>
      </c>
      <c r="N1718" s="37">
        <v>2.6841499999999998</v>
      </c>
      <c r="O1718" s="37">
        <v>50.093980000000002</v>
      </c>
      <c r="P1718" s="37">
        <v>52.778129999999997</v>
      </c>
      <c r="Q1718" s="37">
        <v>105.18769</v>
      </c>
      <c r="R1718" s="37">
        <v>525.14269000000002</v>
      </c>
      <c r="S1718" s="37">
        <v>4.3771399999999998</v>
      </c>
      <c r="T1718" s="37">
        <v>336.99164000000002</v>
      </c>
      <c r="U1718" s="37">
        <v>23.57929</v>
      </c>
      <c r="V1718" s="37">
        <v>0.16081000000000001</v>
      </c>
      <c r="W1718" s="37">
        <v>31.84938</v>
      </c>
      <c r="X1718" s="37">
        <v>41.865319999999997</v>
      </c>
      <c r="Y1718" s="37">
        <v>320.63866000000002</v>
      </c>
      <c r="Z1718" s="37">
        <v>55.511879999999998</v>
      </c>
      <c r="AA1718" s="37">
        <v>11.267060000000001</v>
      </c>
      <c r="AB1718" s="37">
        <v>19.757770000000001</v>
      </c>
      <c r="AC1718" s="37">
        <v>19.79486</v>
      </c>
      <c r="AD1718" s="37">
        <v>4301.8593199999996</v>
      </c>
      <c r="AE1718" s="37">
        <v>59.253149999999998</v>
      </c>
      <c r="AF1718" s="37">
        <v>25.0107</v>
      </c>
      <c r="AG1718" s="37">
        <v>27.310829999999999</v>
      </c>
      <c r="AH1718" s="37">
        <v>4307.0959300000004</v>
      </c>
      <c r="AI1718" s="37">
        <v>518687.56939999998</v>
      </c>
      <c r="AJ1718" s="37">
        <v>69.071479999999994</v>
      </c>
      <c r="AK1718" s="37">
        <v>45.037709999999997</v>
      </c>
      <c r="AL1718" s="5">
        <v>79.985720000000001</v>
      </c>
      <c r="AM1718" s="5">
        <v>120.06627</v>
      </c>
      <c r="AN1718" s="5">
        <v>28.875779999999999</v>
      </c>
      <c r="AO1718" s="5">
        <v>30.621839999999999</v>
      </c>
      <c r="AP1718" s="5">
        <v>29.708539999999999</v>
      </c>
      <c r="AQ1718" s="5">
        <v>27.05827</v>
      </c>
      <c r="AR1718" s="5">
        <v>4304.5</v>
      </c>
      <c r="AS1718" s="5">
        <v>36</v>
      </c>
      <c r="AT1718" s="5">
        <v>27.450980000000001</v>
      </c>
      <c r="AU1718" s="5">
        <v>78</v>
      </c>
      <c r="AV1718" s="5">
        <v>31</v>
      </c>
      <c r="AW1718" s="5">
        <v>10942.7451</v>
      </c>
      <c r="AX1718" s="5">
        <v>42</v>
      </c>
      <c r="AY1718" s="5">
        <v>30.588239999999999</v>
      </c>
      <c r="AZ1718" s="5">
        <v>0.58499999999999996</v>
      </c>
      <c r="BA1718" s="5">
        <v>0.98438000000000003</v>
      </c>
      <c r="BB1718" s="5">
        <v>29.976579999999998</v>
      </c>
    </row>
    <row r="1719" spans="3:54" x14ac:dyDescent="0.25">
      <c r="C1719" s="32">
        <f t="shared" si="80"/>
        <v>1701</v>
      </c>
      <c r="D1719" s="32">
        <f t="shared" si="81"/>
        <v>57</v>
      </c>
      <c r="E1719" s="32">
        <v>21</v>
      </c>
      <c r="F1719" s="32">
        <v>6</v>
      </c>
      <c r="G1719" s="32">
        <v>2</v>
      </c>
      <c r="H1719" s="37">
        <v>14.12918</v>
      </c>
      <c r="I1719" s="37">
        <v>11.362019999999999</v>
      </c>
      <c r="J1719" s="37">
        <v>98.342789999999994</v>
      </c>
      <c r="K1719" s="37">
        <v>6.68215</v>
      </c>
      <c r="L1719" s="37">
        <v>2.0929600000000002</v>
      </c>
      <c r="M1719" s="37">
        <v>2.1399699999999999</v>
      </c>
      <c r="N1719" s="37">
        <v>0.48575000000000002</v>
      </c>
      <c r="O1719" s="37">
        <v>53.256689999999999</v>
      </c>
      <c r="P1719" s="37">
        <v>52.770940000000003</v>
      </c>
      <c r="Q1719" s="37">
        <v>103.82423</v>
      </c>
      <c r="R1719" s="37">
        <v>530.67875000000004</v>
      </c>
      <c r="S1719" s="37">
        <v>4.4316700000000004</v>
      </c>
      <c r="T1719" s="37">
        <v>338.77989000000002</v>
      </c>
      <c r="U1719" s="37">
        <v>23.548629999999999</v>
      </c>
      <c r="V1719" s="37">
        <v>0.23149</v>
      </c>
      <c r="W1719" s="37">
        <v>31.84442</v>
      </c>
      <c r="X1719" s="37">
        <v>41.240989999999996</v>
      </c>
      <c r="Y1719" s="37">
        <v>321.26209999999998</v>
      </c>
      <c r="Z1719" s="37">
        <v>55.704129999999999</v>
      </c>
      <c r="AA1719" s="37">
        <v>11.25816</v>
      </c>
      <c r="AB1719" s="37">
        <v>19.75545</v>
      </c>
      <c r="AC1719" s="37">
        <v>19.782769999999999</v>
      </c>
      <c r="AD1719" s="37">
        <v>4303.2414099999996</v>
      </c>
      <c r="AE1719" s="37">
        <v>59.330599999999997</v>
      </c>
      <c r="AF1719" s="37">
        <v>24.98292</v>
      </c>
      <c r="AG1719" s="37">
        <v>27.304120000000001</v>
      </c>
      <c r="AH1719" s="37">
        <v>4307.8667100000002</v>
      </c>
      <c r="AI1719" s="37">
        <v>518687.57209999999</v>
      </c>
      <c r="AJ1719" s="37">
        <v>72.627290000000002</v>
      </c>
      <c r="AK1719" s="37">
        <v>45.03087</v>
      </c>
      <c r="AL1719" s="5">
        <v>80.039439999999999</v>
      </c>
      <c r="AM1719" s="5">
        <v>119.74982</v>
      </c>
      <c r="AN1719" s="5">
        <v>28.855540000000001</v>
      </c>
      <c r="AO1719" s="5">
        <v>30.55789</v>
      </c>
      <c r="AP1719" s="5">
        <v>29.71022</v>
      </c>
      <c r="AQ1719" s="5">
        <v>27.036639999999998</v>
      </c>
      <c r="AR1719" s="5">
        <v>4310</v>
      </c>
      <c r="AS1719" s="5">
        <v>37</v>
      </c>
      <c r="AT1719" s="5">
        <v>26.66667</v>
      </c>
      <c r="AU1719" s="5">
        <v>78</v>
      </c>
      <c r="AV1719" s="5">
        <v>31</v>
      </c>
      <c r="AW1719" s="5">
        <v>10440.784309999999</v>
      </c>
      <c r="AX1719" s="5">
        <v>40</v>
      </c>
      <c r="AY1719" s="5">
        <v>30.196079999999998</v>
      </c>
      <c r="AZ1719" s="5">
        <v>0.83499999999999996</v>
      </c>
      <c r="BA1719" s="5">
        <v>0.90625</v>
      </c>
      <c r="BB1719" s="5">
        <v>29.970970000000001</v>
      </c>
    </row>
    <row r="1720" spans="3:54" x14ac:dyDescent="0.25">
      <c r="C1720" s="32">
        <f t="shared" si="80"/>
        <v>1702</v>
      </c>
      <c r="D1720" s="32">
        <f t="shared" si="81"/>
        <v>57</v>
      </c>
      <c r="E1720" s="32">
        <v>22</v>
      </c>
      <c r="F1720" s="32">
        <v>7</v>
      </c>
      <c r="G1720" s="32">
        <v>2</v>
      </c>
      <c r="H1720" s="37">
        <v>14.66015</v>
      </c>
      <c r="I1720" s="37">
        <v>11.36103</v>
      </c>
      <c r="J1720" s="37">
        <v>98.344840000000005</v>
      </c>
      <c r="K1720" s="37">
        <v>6.5024199999999999</v>
      </c>
      <c r="L1720" s="37">
        <v>2.08643</v>
      </c>
      <c r="M1720" s="37">
        <v>3.12751</v>
      </c>
      <c r="N1720" s="37">
        <v>2.51972</v>
      </c>
      <c r="O1720" s="37">
        <v>50.200400000000002</v>
      </c>
      <c r="P1720" s="37">
        <v>52.720120000000001</v>
      </c>
      <c r="Q1720" s="37">
        <v>102.43809</v>
      </c>
      <c r="R1720" s="37">
        <v>535.71655999999996</v>
      </c>
      <c r="S1720" s="37">
        <v>4.3549899999999999</v>
      </c>
      <c r="T1720" s="37">
        <v>338.69828000000001</v>
      </c>
      <c r="U1720" s="37">
        <v>23.512709999999998</v>
      </c>
      <c r="V1720" s="37">
        <v>0.28772999999999999</v>
      </c>
      <c r="W1720" s="37">
        <v>31.82723</v>
      </c>
      <c r="X1720" s="37">
        <v>39.774880000000003</v>
      </c>
      <c r="Y1720" s="37">
        <v>321.97057000000001</v>
      </c>
      <c r="Z1720" s="37">
        <v>55.810699999999997</v>
      </c>
      <c r="AA1720" s="37">
        <v>11.203720000000001</v>
      </c>
      <c r="AB1720" s="37">
        <v>19.727699999999999</v>
      </c>
      <c r="AC1720" s="37">
        <v>19.76952</v>
      </c>
      <c r="AD1720" s="37">
        <v>4295.8355499999998</v>
      </c>
      <c r="AE1720" s="37">
        <v>59.409280000000003</v>
      </c>
      <c r="AF1720" s="37">
        <v>24.904979999999998</v>
      </c>
      <c r="AG1720" s="37">
        <v>27.30039</v>
      </c>
      <c r="AH1720" s="37">
        <v>4299.8822399999999</v>
      </c>
      <c r="AI1720" s="37">
        <v>518687.5748</v>
      </c>
      <c r="AJ1720" s="37">
        <v>73.953069999999997</v>
      </c>
      <c r="AK1720" s="37">
        <v>45.028419999999997</v>
      </c>
      <c r="AL1720" s="5">
        <v>79.995540000000005</v>
      </c>
      <c r="AM1720" s="5">
        <v>120.26776</v>
      </c>
      <c r="AN1720" s="5">
        <v>28.844439999999999</v>
      </c>
      <c r="AO1720" s="5">
        <v>30.508150000000001</v>
      </c>
      <c r="AP1720" s="5">
        <v>29.71256</v>
      </c>
      <c r="AQ1720" s="5">
        <v>27.009360000000001</v>
      </c>
      <c r="AR1720" s="5">
        <v>4304.5</v>
      </c>
      <c r="AS1720" s="5">
        <v>37</v>
      </c>
      <c r="AT1720" s="5">
        <v>26.66667</v>
      </c>
      <c r="AU1720" s="5">
        <v>78</v>
      </c>
      <c r="AV1720" s="5">
        <v>31</v>
      </c>
      <c r="AW1720" s="5">
        <v>10340.392159999999</v>
      </c>
      <c r="AX1720" s="5">
        <v>41</v>
      </c>
      <c r="AY1720" s="5">
        <v>30.196079999999998</v>
      </c>
      <c r="AZ1720" s="5">
        <v>0.83499999999999996</v>
      </c>
      <c r="BA1720" s="5">
        <v>0.28125</v>
      </c>
      <c r="BB1720" s="5">
        <v>29.967020000000002</v>
      </c>
    </row>
    <row r="1721" spans="3:54" x14ac:dyDescent="0.25">
      <c r="C1721" s="32">
        <f t="shared" si="80"/>
        <v>1703</v>
      </c>
      <c r="D1721" s="32">
        <f t="shared" si="81"/>
        <v>57</v>
      </c>
      <c r="E1721" s="32">
        <v>23</v>
      </c>
      <c r="F1721" s="32">
        <v>1</v>
      </c>
      <c r="G1721" s="32">
        <v>21</v>
      </c>
      <c r="H1721" s="37">
        <v>13.24611</v>
      </c>
      <c r="I1721" s="37">
        <v>11.350149999999999</v>
      </c>
      <c r="J1721" s="37">
        <v>98.342529999999996</v>
      </c>
      <c r="K1721" s="37">
        <v>6.2092200000000002</v>
      </c>
      <c r="L1721" s="37">
        <v>2.09545</v>
      </c>
      <c r="M1721" s="37">
        <v>3.0411899999999998</v>
      </c>
      <c r="N1721" s="37">
        <v>0.72660000000000002</v>
      </c>
      <c r="O1721" s="37">
        <v>53.460079999999998</v>
      </c>
      <c r="P1721" s="37">
        <v>52.73348</v>
      </c>
      <c r="Q1721" s="37">
        <v>102.17662</v>
      </c>
      <c r="R1721" s="37">
        <v>540.34181999999998</v>
      </c>
      <c r="S1721" s="37">
        <v>4.2899200000000004</v>
      </c>
      <c r="T1721" s="37">
        <v>337.21636000000001</v>
      </c>
      <c r="U1721" s="37">
        <v>23.501750000000001</v>
      </c>
      <c r="V1721" s="37">
        <v>0.46283000000000002</v>
      </c>
      <c r="W1721" s="37">
        <v>31.824539999999999</v>
      </c>
      <c r="X1721" s="37">
        <v>19.275220000000001</v>
      </c>
      <c r="Y1721" s="37">
        <v>320.59422999999998</v>
      </c>
      <c r="Z1721" s="37">
        <v>55.850079999999998</v>
      </c>
      <c r="AA1721" s="37">
        <v>10.939349999999999</v>
      </c>
      <c r="AB1721" s="37">
        <v>19.721720000000001</v>
      </c>
      <c r="AC1721" s="37">
        <v>19.755279999999999</v>
      </c>
      <c r="AD1721" s="37">
        <v>4176.41914</v>
      </c>
      <c r="AE1721" s="37">
        <v>59.509129999999999</v>
      </c>
      <c r="AF1721" s="37">
        <v>25.012599999999999</v>
      </c>
      <c r="AG1721" s="37">
        <v>27.298580000000001</v>
      </c>
      <c r="AH1721" s="37">
        <v>4179.8099000000002</v>
      </c>
      <c r="AI1721" s="37">
        <v>518687.57750000001</v>
      </c>
      <c r="AJ1721" s="37">
        <v>74.265839999999997</v>
      </c>
      <c r="AK1721" s="37">
        <v>45.030209999999997</v>
      </c>
      <c r="AL1721" s="5">
        <v>80.127920000000003</v>
      </c>
      <c r="AM1721" s="5">
        <v>119.87134</v>
      </c>
      <c r="AN1721" s="5">
        <v>28.831779999999998</v>
      </c>
      <c r="AO1721" s="5">
        <v>30.46773</v>
      </c>
      <c r="AP1721" s="5">
        <v>29.71809</v>
      </c>
      <c r="AQ1721" s="5">
        <v>26.998629999999999</v>
      </c>
      <c r="AR1721" s="5">
        <v>4213.25</v>
      </c>
      <c r="AS1721" s="5">
        <v>35</v>
      </c>
      <c r="AT1721" s="5">
        <v>20.784310000000001</v>
      </c>
      <c r="AU1721" s="5">
        <v>78</v>
      </c>
      <c r="AV1721" s="5">
        <v>31</v>
      </c>
      <c r="AW1721" s="5">
        <v>5320.78431</v>
      </c>
      <c r="AX1721" s="5">
        <v>20</v>
      </c>
      <c r="AY1721" s="5">
        <v>24.31373</v>
      </c>
      <c r="AZ1721" s="5">
        <v>0.93500000000000005</v>
      </c>
      <c r="BA1721" s="5">
        <v>0.28125</v>
      </c>
      <c r="BB1721" s="5">
        <v>29.966270000000002</v>
      </c>
    </row>
    <row r="1722" spans="3:54" x14ac:dyDescent="0.25">
      <c r="C1722" s="32">
        <f t="shared" si="80"/>
        <v>1704</v>
      </c>
      <c r="D1722" s="32">
        <f t="shared" si="81"/>
        <v>57</v>
      </c>
      <c r="E1722" s="32">
        <v>24</v>
      </c>
      <c r="F1722" s="32">
        <v>2</v>
      </c>
      <c r="G1722" s="32">
        <v>21</v>
      </c>
      <c r="H1722" s="37">
        <v>14.434279999999999</v>
      </c>
      <c r="I1722" s="37">
        <v>11.35807</v>
      </c>
      <c r="J1722" s="37">
        <v>98.342140000000001</v>
      </c>
      <c r="K1722" s="37">
        <v>5.6550399999999996</v>
      </c>
      <c r="L1722" s="37">
        <v>2.08535</v>
      </c>
      <c r="M1722" s="37">
        <v>1.6692100000000001</v>
      </c>
      <c r="N1722" s="37">
        <v>0.76956999999999998</v>
      </c>
      <c r="O1722" s="37">
        <v>53.58813</v>
      </c>
      <c r="P1722" s="37">
        <v>52.818550000000002</v>
      </c>
      <c r="Q1722" s="37">
        <v>101.64884000000001</v>
      </c>
      <c r="R1722" s="37">
        <v>544.30858000000001</v>
      </c>
      <c r="S1722" s="37">
        <v>3.2591199999999998</v>
      </c>
      <c r="T1722" s="37">
        <v>335.52602000000002</v>
      </c>
      <c r="U1722" s="37">
        <v>23.483170000000001</v>
      </c>
      <c r="V1722" s="37">
        <v>0.42131000000000002</v>
      </c>
      <c r="W1722" s="37">
        <v>31.80866</v>
      </c>
      <c r="X1722" s="37">
        <v>15.547510000000001</v>
      </c>
      <c r="Y1722" s="37">
        <v>315.84886</v>
      </c>
      <c r="Z1722" s="37">
        <v>55.799550000000004</v>
      </c>
      <c r="AA1722" s="37">
        <v>9.8016100000000002</v>
      </c>
      <c r="AB1722" s="37">
        <v>19.70853</v>
      </c>
      <c r="AC1722" s="37">
        <v>19.742599999999999</v>
      </c>
      <c r="AD1722" s="37">
        <v>3760.1845600000001</v>
      </c>
      <c r="AE1722" s="37">
        <v>59.534439999999996</v>
      </c>
      <c r="AF1722" s="37">
        <v>24.89199</v>
      </c>
      <c r="AG1722" s="37">
        <v>27.260110000000001</v>
      </c>
      <c r="AH1722" s="37">
        <v>3763.8427099999999</v>
      </c>
      <c r="AI1722" s="37">
        <v>518687.58010000002</v>
      </c>
      <c r="AJ1722" s="37">
        <v>70.631640000000004</v>
      </c>
      <c r="AK1722" s="37">
        <v>45.025199999999998</v>
      </c>
      <c r="AL1722" s="5">
        <v>80.109889999999993</v>
      </c>
      <c r="AM1722" s="5">
        <v>119.96733999999999</v>
      </c>
      <c r="AN1722" s="5">
        <v>28.82471</v>
      </c>
      <c r="AO1722" s="5">
        <v>30.40915</v>
      </c>
      <c r="AP1722" s="5">
        <v>29.707740000000001</v>
      </c>
      <c r="AQ1722" s="5">
        <v>26.986059999999998</v>
      </c>
      <c r="AR1722" s="5">
        <v>3795.25</v>
      </c>
      <c r="AS1722" s="5">
        <v>31.5</v>
      </c>
      <c r="AT1722" s="5">
        <v>19.215689999999999</v>
      </c>
      <c r="AU1722" s="5">
        <v>78</v>
      </c>
      <c r="AV1722" s="5">
        <v>30</v>
      </c>
      <c r="AW1722" s="5">
        <v>3915.29412</v>
      </c>
      <c r="AX1722" s="5">
        <v>15</v>
      </c>
      <c r="AY1722" s="5">
        <v>22.35294</v>
      </c>
      <c r="AZ1722" s="5">
        <v>0.76</v>
      </c>
      <c r="BA1722" s="5">
        <v>1.96875</v>
      </c>
      <c r="BB1722" s="5">
        <v>29.954350000000002</v>
      </c>
    </row>
    <row r="1723" spans="3:54" x14ac:dyDescent="0.25">
      <c r="C1723" s="32">
        <f t="shared" si="80"/>
        <v>1705</v>
      </c>
      <c r="D1723" s="32">
        <f t="shared" si="81"/>
        <v>57</v>
      </c>
      <c r="E1723" s="32">
        <v>25</v>
      </c>
      <c r="F1723" s="32">
        <v>3</v>
      </c>
      <c r="G1723" s="32">
        <v>21</v>
      </c>
      <c r="H1723" s="37">
        <v>21.003399999999999</v>
      </c>
      <c r="I1723" s="37">
        <v>11.339270000000001</v>
      </c>
      <c r="J1723" s="37">
        <v>98.337289999999996</v>
      </c>
      <c r="K1723" s="37">
        <v>4.67354</v>
      </c>
      <c r="L1723" s="37">
        <v>2.0869900000000001</v>
      </c>
      <c r="M1723" s="37">
        <v>4.0618800000000004</v>
      </c>
      <c r="N1723" s="37">
        <v>2.9521899999999999</v>
      </c>
      <c r="O1723" s="37">
        <v>49.814230000000002</v>
      </c>
      <c r="P1723" s="37">
        <v>52.766419999999997</v>
      </c>
      <c r="Q1723" s="37">
        <v>100.52737</v>
      </c>
      <c r="R1723" s="37">
        <v>545.93556999999998</v>
      </c>
      <c r="S1723" s="37">
        <v>1.6972100000000001</v>
      </c>
      <c r="T1723" s="37">
        <v>335.99759999999998</v>
      </c>
      <c r="U1723" s="37">
        <v>23.475919999999999</v>
      </c>
      <c r="V1723" s="37">
        <v>0.18598999999999999</v>
      </c>
      <c r="W1723" s="37">
        <v>31.800319999999999</v>
      </c>
      <c r="X1723" s="37">
        <v>12.273070000000001</v>
      </c>
      <c r="Y1723" s="37">
        <v>310.76916999999997</v>
      </c>
      <c r="Z1723" s="37">
        <v>55.772449999999999</v>
      </c>
      <c r="AA1723" s="37">
        <v>8.6087299999999995</v>
      </c>
      <c r="AB1723" s="37">
        <v>19.703530000000001</v>
      </c>
      <c r="AC1723" s="37">
        <v>19.73415</v>
      </c>
      <c r="AD1723" s="37">
        <v>3299.95532</v>
      </c>
      <c r="AE1723" s="37">
        <v>59.701639999999998</v>
      </c>
      <c r="AF1723" s="37">
        <v>24.911629999999999</v>
      </c>
      <c r="AG1723" s="37">
        <v>27.235690000000002</v>
      </c>
      <c r="AH1723" s="37">
        <v>3302.2945500000001</v>
      </c>
      <c r="AI1723" s="37">
        <v>518687.58199999999</v>
      </c>
      <c r="AJ1723" s="37">
        <v>69.15446</v>
      </c>
      <c r="AK1723" s="37">
        <v>45.02749</v>
      </c>
      <c r="AL1723" s="5">
        <v>80.028940000000006</v>
      </c>
      <c r="AM1723" s="5">
        <v>120.20956</v>
      </c>
      <c r="AN1723" s="5">
        <v>28.82207</v>
      </c>
      <c r="AO1723" s="5">
        <v>30.130780000000001</v>
      </c>
      <c r="AP1723" s="5">
        <v>29.712859999999999</v>
      </c>
      <c r="AQ1723" s="5">
        <v>26.991140000000001</v>
      </c>
      <c r="AR1723" s="5">
        <v>3350.75</v>
      </c>
      <c r="AS1723" s="5">
        <v>30</v>
      </c>
      <c r="AT1723" s="5">
        <v>17.64706</v>
      </c>
      <c r="AU1723" s="5">
        <v>78</v>
      </c>
      <c r="AV1723" s="5">
        <v>30</v>
      </c>
      <c r="AW1723" s="5">
        <v>3312.9411799999998</v>
      </c>
      <c r="AX1723" s="5">
        <v>13</v>
      </c>
      <c r="AY1723" s="5">
        <v>21.176469999999998</v>
      </c>
      <c r="AZ1723" s="5">
        <v>0</v>
      </c>
      <c r="BA1723" s="5">
        <v>0</v>
      </c>
      <c r="BB1723" s="5">
        <v>29.957180000000001</v>
      </c>
    </row>
    <row r="1724" spans="3:54" x14ac:dyDescent="0.25">
      <c r="C1724" s="32">
        <f t="shared" si="80"/>
        <v>1706</v>
      </c>
      <c r="D1724" s="32">
        <f t="shared" si="81"/>
        <v>57</v>
      </c>
      <c r="E1724" s="32">
        <v>26</v>
      </c>
      <c r="F1724" s="32">
        <v>4</v>
      </c>
      <c r="G1724" s="32">
        <v>21</v>
      </c>
      <c r="H1724" s="37">
        <v>21.007380000000001</v>
      </c>
      <c r="I1724" s="37">
        <v>11.340260000000001</v>
      </c>
      <c r="J1724" s="37">
        <v>98.340410000000006</v>
      </c>
      <c r="K1724" s="37">
        <v>5.2507400000000004</v>
      </c>
      <c r="L1724" s="37">
        <v>2.0847600000000002</v>
      </c>
      <c r="M1724" s="37">
        <v>3.7971599999999999</v>
      </c>
      <c r="N1724" s="37">
        <v>0.64454</v>
      </c>
      <c r="O1724" s="37">
        <v>51.952829999999999</v>
      </c>
      <c r="P1724" s="37">
        <v>52.597369999999998</v>
      </c>
      <c r="Q1724" s="37">
        <v>100.53164</v>
      </c>
      <c r="R1724" s="37">
        <v>544.00807999999995</v>
      </c>
      <c r="S1724" s="37">
        <v>0.48512</v>
      </c>
      <c r="T1724" s="37">
        <v>337.86178999999998</v>
      </c>
      <c r="U1724" s="37">
        <v>23.486329999999999</v>
      </c>
      <c r="V1724" s="37">
        <v>0.20022000000000001</v>
      </c>
      <c r="W1724" s="37">
        <v>31.801559999999998</v>
      </c>
      <c r="X1724" s="37">
        <v>10.34587</v>
      </c>
      <c r="Y1724" s="37">
        <v>304.60764999999998</v>
      </c>
      <c r="Z1724" s="37">
        <v>55.713940000000001</v>
      </c>
      <c r="AA1724" s="37">
        <v>7.3618100000000002</v>
      </c>
      <c r="AB1724" s="37">
        <v>19.705410000000001</v>
      </c>
      <c r="AC1724" s="37">
        <v>19.733889999999999</v>
      </c>
      <c r="AD1724" s="37">
        <v>2825.0008200000002</v>
      </c>
      <c r="AE1724" s="37">
        <v>59.884520000000002</v>
      </c>
      <c r="AF1724" s="37">
        <v>24.884969999999999</v>
      </c>
      <c r="AG1724" s="37">
        <v>27.236339999999998</v>
      </c>
      <c r="AH1724" s="37">
        <v>2824.16138</v>
      </c>
      <c r="AI1724" s="37">
        <v>518687.58299999998</v>
      </c>
      <c r="AJ1724" s="37">
        <v>75.176360000000003</v>
      </c>
      <c r="AK1724" s="37">
        <v>45.026940000000003</v>
      </c>
      <c r="AL1724" s="5">
        <v>80.11251</v>
      </c>
      <c r="AM1724" s="5">
        <v>120.22742</v>
      </c>
      <c r="AN1724" s="5">
        <v>28.88203</v>
      </c>
      <c r="AO1724" s="5">
        <v>30.028690000000001</v>
      </c>
      <c r="AP1724" s="5">
        <v>29.713429999999999</v>
      </c>
      <c r="AQ1724" s="5">
        <v>26.98903</v>
      </c>
      <c r="AR1724" s="5">
        <v>2882</v>
      </c>
      <c r="AS1724" s="5">
        <v>24</v>
      </c>
      <c r="AT1724" s="5">
        <v>16.078430000000001</v>
      </c>
      <c r="AU1724" s="5">
        <v>78</v>
      </c>
      <c r="AV1724" s="5">
        <v>31</v>
      </c>
      <c r="AW1724" s="5">
        <v>2710.58824</v>
      </c>
      <c r="AX1724" s="5">
        <v>10</v>
      </c>
      <c r="AY1724" s="5">
        <v>17.254899999999999</v>
      </c>
      <c r="AZ1724" s="5">
        <v>0</v>
      </c>
      <c r="BA1724" s="5">
        <v>0</v>
      </c>
      <c r="BB1724" s="5">
        <v>29.944749999999999</v>
      </c>
    </row>
    <row r="1725" spans="3:54" x14ac:dyDescent="0.25">
      <c r="C1725" s="32">
        <f t="shared" si="80"/>
        <v>1707</v>
      </c>
      <c r="D1725" s="32">
        <f t="shared" si="81"/>
        <v>57</v>
      </c>
      <c r="E1725" s="32">
        <v>27</v>
      </c>
      <c r="F1725" s="32">
        <v>5</v>
      </c>
      <c r="G1725" s="32">
        <v>21</v>
      </c>
      <c r="H1725" s="37">
        <v>21.005980000000001</v>
      </c>
      <c r="I1725" s="37">
        <v>11.36598</v>
      </c>
      <c r="J1725" s="37">
        <v>98.346270000000004</v>
      </c>
      <c r="K1725" s="37">
        <v>1.3208</v>
      </c>
      <c r="L1725" s="37">
        <v>2.08406</v>
      </c>
      <c r="M1725" s="37">
        <v>1.8456900000000001</v>
      </c>
      <c r="N1725" s="37">
        <v>2.85073</v>
      </c>
      <c r="O1725" s="37">
        <v>49.569220000000001</v>
      </c>
      <c r="P1725" s="37">
        <v>52.419939999999997</v>
      </c>
      <c r="Q1725" s="37">
        <v>100.56361</v>
      </c>
      <c r="R1725" s="37">
        <v>539.06935999999996</v>
      </c>
      <c r="S1725" s="37">
        <v>6.2379999999999998E-2</v>
      </c>
      <c r="T1725" s="37">
        <v>335.13117</v>
      </c>
      <c r="U1725" s="37">
        <v>23.49586</v>
      </c>
      <c r="V1725" s="37">
        <v>0.27492</v>
      </c>
      <c r="W1725" s="37">
        <v>31.816790000000001</v>
      </c>
      <c r="X1725" s="37">
        <v>10.595219999999999</v>
      </c>
      <c r="Y1725" s="37">
        <v>290.33262000000002</v>
      </c>
      <c r="Z1725" s="37">
        <v>55.614609999999999</v>
      </c>
      <c r="AA1725" s="37">
        <v>6.1748099999999999</v>
      </c>
      <c r="AB1725" s="37">
        <v>19.700559999999999</v>
      </c>
      <c r="AC1725" s="37">
        <v>19.727139999999999</v>
      </c>
      <c r="AD1725" s="37">
        <v>2370.3031000000001</v>
      </c>
      <c r="AE1725" s="37">
        <v>59.706949999999999</v>
      </c>
      <c r="AF1725" s="37">
        <v>24.876609999999999</v>
      </c>
      <c r="AG1725" s="37">
        <v>27.228649999999998</v>
      </c>
      <c r="AH1725" s="37">
        <v>2369.0026600000001</v>
      </c>
      <c r="AI1725" s="37">
        <v>518687.58319999999</v>
      </c>
      <c r="AJ1725" s="37">
        <v>74.389690000000002</v>
      </c>
      <c r="AK1725" s="37">
        <v>45.00996</v>
      </c>
      <c r="AL1725" s="5">
        <v>80.324979999999996</v>
      </c>
      <c r="AM1725" s="5">
        <v>119.83403</v>
      </c>
      <c r="AN1725" s="5">
        <v>28.95016</v>
      </c>
      <c r="AO1725" s="5">
        <v>29.993849999999998</v>
      </c>
      <c r="AP1725" s="5">
        <v>29.704000000000001</v>
      </c>
      <c r="AQ1725" s="5">
        <v>26.994679999999999</v>
      </c>
      <c r="AR1725" s="5">
        <v>2423.25</v>
      </c>
      <c r="AS1725" s="5">
        <v>22</v>
      </c>
      <c r="AT1725" s="5">
        <v>16.078430000000001</v>
      </c>
      <c r="AU1725" s="5">
        <v>78</v>
      </c>
      <c r="AV1725" s="5">
        <v>31</v>
      </c>
      <c r="AW1725" s="5">
        <v>2911.37255</v>
      </c>
      <c r="AX1725" s="5">
        <v>11</v>
      </c>
      <c r="AY1725" s="5">
        <v>16.862749999999998</v>
      </c>
      <c r="AZ1725" s="5">
        <v>0</v>
      </c>
      <c r="BA1725" s="5">
        <v>0</v>
      </c>
      <c r="BB1725" s="5">
        <v>29.94032</v>
      </c>
    </row>
    <row r="1726" spans="3:54" x14ac:dyDescent="0.25">
      <c r="C1726" s="32">
        <f t="shared" si="80"/>
        <v>1708</v>
      </c>
      <c r="D1726" s="32">
        <f t="shared" si="81"/>
        <v>57</v>
      </c>
      <c r="E1726" s="32">
        <v>28</v>
      </c>
      <c r="F1726" s="32">
        <v>6</v>
      </c>
      <c r="G1726" s="32">
        <v>21</v>
      </c>
      <c r="H1726" s="37">
        <v>21.00414</v>
      </c>
      <c r="I1726" s="37">
        <v>11.350149999999999</v>
      </c>
      <c r="J1726" s="37">
        <v>98.345309999999998</v>
      </c>
      <c r="K1726" s="37">
        <v>0.39012999999999998</v>
      </c>
      <c r="L1726" s="37">
        <v>2.0889799999999998</v>
      </c>
      <c r="M1726" s="37">
        <v>3.2645499999999998</v>
      </c>
      <c r="N1726" s="37">
        <v>2.6175099999999998</v>
      </c>
      <c r="O1726" s="37">
        <v>49.494549999999997</v>
      </c>
      <c r="P1726" s="37">
        <v>52.11206</v>
      </c>
      <c r="Q1726" s="37">
        <v>100.47307000000001</v>
      </c>
      <c r="R1726" s="37">
        <v>532.12824999999998</v>
      </c>
      <c r="S1726" s="37">
        <v>5.64E-3</v>
      </c>
      <c r="T1726" s="37">
        <v>336.71406999999999</v>
      </c>
      <c r="U1726" s="37">
        <v>23.51398</v>
      </c>
      <c r="V1726" s="37">
        <v>0.28294999999999998</v>
      </c>
      <c r="W1726" s="37">
        <v>31.844830000000002</v>
      </c>
      <c r="X1726" s="37">
        <v>14.045500000000001</v>
      </c>
      <c r="Y1726" s="37">
        <v>241.41741999999999</v>
      </c>
      <c r="Z1726" s="37">
        <v>55.494100000000003</v>
      </c>
      <c r="AA1726" s="37">
        <v>5.0668600000000001</v>
      </c>
      <c r="AB1726" s="37">
        <v>19.69838</v>
      </c>
      <c r="AC1726" s="37">
        <v>19.725560000000002</v>
      </c>
      <c r="AD1726" s="37">
        <v>1940.4205300000001</v>
      </c>
      <c r="AE1726" s="37">
        <v>59.668210000000002</v>
      </c>
      <c r="AF1726" s="37">
        <v>24.935310000000001</v>
      </c>
      <c r="AG1726" s="37">
        <v>27.209289999999999</v>
      </c>
      <c r="AH1726" s="37">
        <v>1939.9015099999999</v>
      </c>
      <c r="AI1726" s="37">
        <v>518687.5833</v>
      </c>
      <c r="AJ1726" s="37">
        <v>70.136439999999993</v>
      </c>
      <c r="AK1726" s="37">
        <v>45.009340000000002</v>
      </c>
      <c r="AL1726" s="5">
        <v>80.177700000000002</v>
      </c>
      <c r="AM1726" s="5">
        <v>119.7795</v>
      </c>
      <c r="AN1726" s="5">
        <v>29.006869999999999</v>
      </c>
      <c r="AO1726" s="5">
        <v>29.964700000000001</v>
      </c>
      <c r="AP1726" s="5">
        <v>29.71641</v>
      </c>
      <c r="AQ1726" s="5">
        <v>27.007249999999999</v>
      </c>
      <c r="AR1726" s="5">
        <v>1991.25</v>
      </c>
      <c r="AS1726" s="5">
        <v>17</v>
      </c>
      <c r="AT1726" s="5">
        <v>16.862749999999998</v>
      </c>
      <c r="AU1726" s="5">
        <v>78</v>
      </c>
      <c r="AV1726" s="5">
        <v>31</v>
      </c>
      <c r="AW1726" s="5">
        <v>3413.3333299999999</v>
      </c>
      <c r="AX1726" s="5">
        <v>13</v>
      </c>
      <c r="AY1726" s="5">
        <v>16.862749999999998</v>
      </c>
      <c r="AZ1726" s="5">
        <v>1.4999999999999999E-2</v>
      </c>
      <c r="BA1726" s="5">
        <v>0</v>
      </c>
      <c r="BB1726" s="5">
        <v>29.93431</v>
      </c>
    </row>
    <row r="1727" spans="3:54" x14ac:dyDescent="0.25">
      <c r="C1727" s="32">
        <f t="shared" si="80"/>
        <v>1709</v>
      </c>
      <c r="D1727" s="32">
        <f t="shared" si="81"/>
        <v>57</v>
      </c>
      <c r="E1727" s="32">
        <v>29</v>
      </c>
      <c r="F1727" s="32">
        <v>7</v>
      </c>
      <c r="G1727" s="32">
        <v>21</v>
      </c>
      <c r="H1727" s="37">
        <v>14.50061</v>
      </c>
      <c r="I1727" s="37">
        <v>11.36004</v>
      </c>
      <c r="J1727" s="37">
        <v>98.367630000000005</v>
      </c>
      <c r="K1727" s="37">
        <v>2.5681099999999999</v>
      </c>
      <c r="L1727" s="37">
        <v>2.0822099999999999</v>
      </c>
      <c r="M1727" s="37">
        <v>0.73163</v>
      </c>
      <c r="N1727" s="37">
        <v>2.3450099999999998</v>
      </c>
      <c r="O1727" s="37">
        <v>49.583799999999997</v>
      </c>
      <c r="P1727" s="37">
        <v>51.928809999999999</v>
      </c>
      <c r="Q1727" s="37">
        <v>100.53327</v>
      </c>
      <c r="R1727" s="37">
        <v>524.30287999999996</v>
      </c>
      <c r="S1727" s="37">
        <v>0.29042000000000001</v>
      </c>
      <c r="T1727" s="37">
        <v>335.01292000000001</v>
      </c>
      <c r="U1727" s="37">
        <v>23.541370000000001</v>
      </c>
      <c r="V1727" s="37">
        <v>0.25239</v>
      </c>
      <c r="W1727" s="37">
        <v>31.865189999999998</v>
      </c>
      <c r="X1727" s="37">
        <v>15.62771</v>
      </c>
      <c r="Y1727" s="37">
        <v>191.36013</v>
      </c>
      <c r="Z1727" s="37">
        <v>55.33764</v>
      </c>
      <c r="AA1727" s="37">
        <v>4.0023900000000001</v>
      </c>
      <c r="AB1727" s="37">
        <v>19.70232</v>
      </c>
      <c r="AC1727" s="37">
        <v>19.730309999999999</v>
      </c>
      <c r="AD1727" s="37">
        <v>1537.7437</v>
      </c>
      <c r="AE1727" s="37">
        <v>59.909480000000002</v>
      </c>
      <c r="AF1727" s="37">
        <v>24.854579999999999</v>
      </c>
      <c r="AG1727" s="37">
        <v>27.213799999999999</v>
      </c>
      <c r="AH1727" s="37">
        <v>1537.7649100000001</v>
      </c>
      <c r="AI1727" s="37">
        <v>518687.5833</v>
      </c>
      <c r="AJ1727" s="37">
        <v>72.469099999999997</v>
      </c>
      <c r="AK1727" s="37">
        <v>45.004539999999999</v>
      </c>
      <c r="AL1727" s="5">
        <v>80.066140000000004</v>
      </c>
      <c r="AM1727" s="5">
        <v>119.95573</v>
      </c>
      <c r="AN1727" s="5">
        <v>29.041969999999999</v>
      </c>
      <c r="AO1727" s="5">
        <v>29.944769999999998</v>
      </c>
      <c r="AP1727" s="5">
        <v>29.712340000000001</v>
      </c>
      <c r="AQ1727" s="5">
        <v>27.031400000000001</v>
      </c>
      <c r="AR1727" s="5">
        <v>1587.5</v>
      </c>
      <c r="AS1727" s="5">
        <v>12</v>
      </c>
      <c r="AT1727" s="5">
        <v>16.862749999999998</v>
      </c>
      <c r="AU1727" s="5">
        <v>78</v>
      </c>
      <c r="AV1727" s="5">
        <v>31</v>
      </c>
      <c r="AW1727" s="5">
        <v>3614.1176500000001</v>
      </c>
      <c r="AX1727" s="5">
        <v>14</v>
      </c>
      <c r="AY1727" s="5">
        <v>16.862749999999998</v>
      </c>
      <c r="AZ1727" s="5">
        <v>0.875</v>
      </c>
      <c r="BA1727" s="5">
        <v>1.76563</v>
      </c>
      <c r="BB1727" s="5">
        <v>29.938949999999998</v>
      </c>
    </row>
    <row r="1728" spans="3:54" x14ac:dyDescent="0.25">
      <c r="C1728" s="32">
        <f t="shared" si="80"/>
        <v>1710</v>
      </c>
      <c r="D1728" s="32">
        <f t="shared" si="81"/>
        <v>57</v>
      </c>
      <c r="E1728" s="32">
        <v>30</v>
      </c>
      <c r="F1728" s="32">
        <v>8</v>
      </c>
      <c r="G1728" s="32">
        <v>21</v>
      </c>
      <c r="H1728" s="37">
        <v>13.98554</v>
      </c>
      <c r="I1728" s="37">
        <v>11.35609</v>
      </c>
      <c r="J1728" s="37">
        <v>98.344949999999997</v>
      </c>
      <c r="K1728" s="37">
        <v>5.1339499999999996</v>
      </c>
      <c r="L1728" s="37">
        <v>2.0679400000000001</v>
      </c>
      <c r="M1728" s="37">
        <v>1.4748399999999999</v>
      </c>
      <c r="N1728" s="37">
        <v>2.19964</v>
      </c>
      <c r="O1728" s="37">
        <v>49.572009999999999</v>
      </c>
      <c r="P1728" s="37">
        <v>51.771650000000001</v>
      </c>
      <c r="Q1728" s="37">
        <v>100.53457</v>
      </c>
      <c r="R1728" s="37">
        <v>516.24564999999996</v>
      </c>
      <c r="S1728" s="37">
        <v>0.41921999999999998</v>
      </c>
      <c r="T1728" s="37">
        <v>337.24939000000001</v>
      </c>
      <c r="U1728" s="37">
        <v>23.562200000000001</v>
      </c>
      <c r="V1728" s="37">
        <v>0.22624</v>
      </c>
      <c r="W1728" s="37">
        <v>31.882549999999998</v>
      </c>
      <c r="X1728" s="37">
        <v>16.943930000000002</v>
      </c>
      <c r="Y1728" s="37">
        <v>146.67086</v>
      </c>
      <c r="Z1728" s="37">
        <v>55.1554</v>
      </c>
      <c r="AA1728" s="37">
        <v>2.9965099999999998</v>
      </c>
      <c r="AB1728" s="37">
        <v>19.698270000000001</v>
      </c>
      <c r="AC1728" s="37">
        <v>19.718319999999999</v>
      </c>
      <c r="AD1728" s="37">
        <v>1159.22694</v>
      </c>
      <c r="AE1728" s="37">
        <v>59.745379999999997</v>
      </c>
      <c r="AF1728" s="37">
        <v>24.684200000000001</v>
      </c>
      <c r="AG1728" s="37">
        <v>27.212980000000002</v>
      </c>
      <c r="AH1728" s="37">
        <v>1156.2996800000001</v>
      </c>
      <c r="AI1728" s="37">
        <v>518687.58350000001</v>
      </c>
      <c r="AJ1728" s="37">
        <v>71.775899999999993</v>
      </c>
      <c r="AK1728" s="37">
        <v>44.998399999999997</v>
      </c>
      <c r="AL1728" s="5">
        <v>80.064719999999994</v>
      </c>
      <c r="AM1728" s="5">
        <v>120.12092</v>
      </c>
      <c r="AN1728" s="5">
        <v>29.064240000000002</v>
      </c>
      <c r="AO1728" s="5">
        <v>29.942430000000002</v>
      </c>
      <c r="AP1728" s="5">
        <v>29.7117</v>
      </c>
      <c r="AQ1728" s="5">
        <v>27.050239999999999</v>
      </c>
      <c r="AR1728" s="5">
        <v>1205.25</v>
      </c>
      <c r="AS1728" s="5">
        <v>15</v>
      </c>
      <c r="AT1728" s="5">
        <v>16.470590000000001</v>
      </c>
      <c r="AU1728" s="5">
        <v>78</v>
      </c>
      <c r="AV1728" s="5">
        <v>31</v>
      </c>
      <c r="AW1728" s="5">
        <v>4116.0784299999996</v>
      </c>
      <c r="AX1728" s="5">
        <v>16</v>
      </c>
      <c r="AY1728" s="5">
        <v>15.68627</v>
      </c>
      <c r="AZ1728" s="5">
        <v>0.82</v>
      </c>
      <c r="BA1728" s="5">
        <v>1.60938</v>
      </c>
      <c r="BB1728" s="5">
        <v>29.94031</v>
      </c>
    </row>
    <row r="1729" spans="3:54" x14ac:dyDescent="0.25">
      <c r="C1729" s="32">
        <f t="shared" si="80"/>
        <v>1711</v>
      </c>
      <c r="D1729" s="32">
        <f>D1699+1</f>
        <v>58</v>
      </c>
      <c r="E1729" s="32">
        <v>1</v>
      </c>
      <c r="F1729" s="32">
        <v>1</v>
      </c>
      <c r="G1729" s="32">
        <v>1</v>
      </c>
      <c r="H1729" s="37">
        <v>14.686579999999999</v>
      </c>
      <c r="I1729" s="37">
        <v>11.388730000000001</v>
      </c>
      <c r="J1729" s="37">
        <v>98.362589999999997</v>
      </c>
      <c r="K1729" s="37">
        <v>8.7298799999999996</v>
      </c>
      <c r="L1729" s="37">
        <v>2.0678899999999998</v>
      </c>
      <c r="M1729" s="37">
        <v>2.4355799999999999</v>
      </c>
      <c r="N1729" s="37">
        <v>2.1240199999999998</v>
      </c>
      <c r="O1729" s="37">
        <v>49.575290000000003</v>
      </c>
      <c r="P1729" s="37">
        <v>51.699309999999997</v>
      </c>
      <c r="Q1729" s="37">
        <v>100.54583</v>
      </c>
      <c r="R1729" s="37">
        <v>508.26296000000002</v>
      </c>
      <c r="S1729" s="37">
        <v>0.42280000000000001</v>
      </c>
      <c r="T1729" s="37">
        <v>337.26848000000001</v>
      </c>
      <c r="U1729" s="37">
        <v>23.59459</v>
      </c>
      <c r="V1729" s="37">
        <v>0.22539000000000001</v>
      </c>
      <c r="W1729" s="37">
        <v>31.89941</v>
      </c>
      <c r="X1729" s="37">
        <v>21.906929999999999</v>
      </c>
      <c r="Y1729" s="37">
        <v>110.59484999999999</v>
      </c>
      <c r="Z1729" s="37">
        <v>54.932940000000002</v>
      </c>
      <c r="AA1729" s="37">
        <v>2.0909499999999999</v>
      </c>
      <c r="AB1729" s="37">
        <v>19.69894</v>
      </c>
      <c r="AC1729" s="37">
        <v>19.71621</v>
      </c>
      <c r="AD1729" s="37">
        <v>808.92313000000001</v>
      </c>
      <c r="AE1729" s="37">
        <v>59.890569999999997</v>
      </c>
      <c r="AF1729" s="37">
        <v>24.683589999999999</v>
      </c>
      <c r="AG1729" s="37">
        <v>27.198129999999999</v>
      </c>
      <c r="AH1729" s="37">
        <v>809.39130999999998</v>
      </c>
      <c r="AI1729" s="37">
        <v>518687.58370000002</v>
      </c>
      <c r="AJ1729" s="37">
        <v>71.690079999999995</v>
      </c>
      <c r="AK1729" s="37">
        <v>45.00009</v>
      </c>
      <c r="AL1729" s="5">
        <v>80.060379999999995</v>
      </c>
      <c r="AM1729" s="5">
        <v>119.83401000000001</v>
      </c>
      <c r="AN1729" s="5">
        <v>29.103680000000001</v>
      </c>
      <c r="AO1729" s="5">
        <v>29.946999999999999</v>
      </c>
      <c r="AP1729" s="5">
        <v>29.70656</v>
      </c>
      <c r="AQ1729" s="5">
        <v>27.091100000000001</v>
      </c>
      <c r="AR1729" s="5">
        <v>855.25</v>
      </c>
      <c r="AS1729" s="5">
        <v>12</v>
      </c>
      <c r="AT1729" s="5">
        <v>16.470590000000001</v>
      </c>
      <c r="AU1729" s="5">
        <v>78</v>
      </c>
      <c r="AV1729" s="5">
        <v>31</v>
      </c>
      <c r="AW1729" s="5">
        <v>5120</v>
      </c>
      <c r="AX1729" s="5">
        <v>20</v>
      </c>
      <c r="AY1729" s="5">
        <v>19.607839999999999</v>
      </c>
      <c r="AZ1729" s="5">
        <v>0.82</v>
      </c>
      <c r="BA1729" s="5">
        <v>1.375</v>
      </c>
      <c r="BB1729" s="5">
        <v>29.93102</v>
      </c>
    </row>
    <row r="1730" spans="3:54" x14ac:dyDescent="0.25">
      <c r="C1730" s="32">
        <f t="shared" si="80"/>
        <v>1712</v>
      </c>
      <c r="D1730" s="32">
        <f t="shared" ref="D1730:D1758" si="82">D1700+1</f>
        <v>58</v>
      </c>
      <c r="E1730" s="32">
        <v>2</v>
      </c>
      <c r="F1730" s="32">
        <v>2</v>
      </c>
      <c r="G1730" s="32">
        <v>1</v>
      </c>
      <c r="H1730" s="37">
        <v>15.81589</v>
      </c>
      <c r="I1730" s="37">
        <v>11.390700000000001</v>
      </c>
      <c r="J1730" s="37">
        <v>98.337630000000004</v>
      </c>
      <c r="K1730" s="37">
        <v>11.505229999999999</v>
      </c>
      <c r="L1730" s="37">
        <v>2.1164000000000001</v>
      </c>
      <c r="M1730" s="37">
        <v>3.1168300000000002</v>
      </c>
      <c r="N1730" s="37">
        <v>1.99248</v>
      </c>
      <c r="O1730" s="37">
        <v>49.611139999999999</v>
      </c>
      <c r="P1730" s="37">
        <v>51.603619999999999</v>
      </c>
      <c r="Q1730" s="37">
        <v>100.56820999999999</v>
      </c>
      <c r="R1730" s="37">
        <v>501.06081999999998</v>
      </c>
      <c r="S1730" s="37">
        <v>0.31075000000000003</v>
      </c>
      <c r="T1730" s="37">
        <v>335.91593</v>
      </c>
      <c r="U1730" s="37">
        <v>23.63308</v>
      </c>
      <c r="V1730" s="37">
        <v>0.17372000000000001</v>
      </c>
      <c r="W1730" s="37">
        <v>31.9283</v>
      </c>
      <c r="X1730" s="37">
        <v>48.105800000000002</v>
      </c>
      <c r="Y1730" s="37">
        <v>116.28888999999999</v>
      </c>
      <c r="Z1730" s="37">
        <v>54.740099999999998</v>
      </c>
      <c r="AA1730" s="37">
        <v>2.1292399999999998</v>
      </c>
      <c r="AB1730" s="37">
        <v>19.705469999999998</v>
      </c>
      <c r="AC1730" s="37">
        <v>19.720459999999999</v>
      </c>
      <c r="AD1730" s="37">
        <v>804.85321999999996</v>
      </c>
      <c r="AE1730" s="37">
        <v>59.809480000000001</v>
      </c>
      <c r="AF1730" s="37">
        <v>25.262720000000002</v>
      </c>
      <c r="AG1730" s="37">
        <v>27.205649999999999</v>
      </c>
      <c r="AH1730" s="37">
        <v>808.92285000000004</v>
      </c>
      <c r="AI1730" s="37">
        <v>518687.58399999997</v>
      </c>
      <c r="AJ1730" s="37">
        <v>72.102770000000007</v>
      </c>
      <c r="AK1730" s="37">
        <v>45.000010000000003</v>
      </c>
      <c r="AL1730" s="5">
        <v>80.101089999999999</v>
      </c>
      <c r="AM1730" s="5">
        <v>119.98025</v>
      </c>
      <c r="AN1730" s="5">
        <v>29.132860000000001</v>
      </c>
      <c r="AO1730" s="5">
        <v>29.949850000000001</v>
      </c>
      <c r="AP1730" s="5">
        <v>29.70599</v>
      </c>
      <c r="AQ1730" s="5">
        <v>27.143129999999999</v>
      </c>
      <c r="AR1730" s="5">
        <v>792</v>
      </c>
      <c r="AS1730" s="5">
        <v>8</v>
      </c>
      <c r="AT1730" s="5">
        <v>19.215689999999999</v>
      </c>
      <c r="AU1730" s="5">
        <v>78</v>
      </c>
      <c r="AV1730" s="5">
        <v>31</v>
      </c>
      <c r="AW1730" s="5">
        <v>13854.11765</v>
      </c>
      <c r="AX1730" s="5">
        <v>52</v>
      </c>
      <c r="AY1730" s="5">
        <v>22.745100000000001</v>
      </c>
      <c r="AZ1730" s="5">
        <v>0.48499999999999999</v>
      </c>
      <c r="BA1730" s="5">
        <v>1.14063</v>
      </c>
      <c r="BB1730" s="5">
        <v>29.930019999999999</v>
      </c>
    </row>
    <row r="1731" spans="3:54" x14ac:dyDescent="0.25">
      <c r="C1731" s="32">
        <f t="shared" si="80"/>
        <v>1713</v>
      </c>
      <c r="D1731" s="32">
        <f t="shared" si="82"/>
        <v>58</v>
      </c>
      <c r="E1731" s="32">
        <v>3</v>
      </c>
      <c r="F1731" s="32">
        <v>3</v>
      </c>
      <c r="G1731" s="32">
        <v>1</v>
      </c>
      <c r="H1731" s="37">
        <v>15.904199999999999</v>
      </c>
      <c r="I1731" s="37">
        <v>11.399609999999999</v>
      </c>
      <c r="J1731" s="37">
        <v>98.337350000000001</v>
      </c>
      <c r="K1731" s="37">
        <v>11.8832</v>
      </c>
      <c r="L1731" s="37">
        <v>2.1240999999999999</v>
      </c>
      <c r="M1731" s="37">
        <v>2.11389</v>
      </c>
      <c r="N1731" s="37">
        <v>1.82741</v>
      </c>
      <c r="O1731" s="37">
        <v>49.627839999999999</v>
      </c>
      <c r="P1731" s="37">
        <v>51.455249999999999</v>
      </c>
      <c r="Q1731" s="37">
        <v>100.59992</v>
      </c>
      <c r="R1731" s="37">
        <v>494.95666</v>
      </c>
      <c r="S1731" s="37">
        <v>0.62502000000000002</v>
      </c>
      <c r="T1731" s="37">
        <v>336.70695999999998</v>
      </c>
      <c r="U1731" s="37">
        <v>23.65868</v>
      </c>
      <c r="V1731" s="37">
        <v>0.30245</v>
      </c>
      <c r="W1731" s="37">
        <v>31.947040000000001</v>
      </c>
      <c r="X1731" s="37">
        <v>30.436969999999999</v>
      </c>
      <c r="Y1731" s="37">
        <v>120.63113</v>
      </c>
      <c r="Z1731" s="37">
        <v>54.560220000000001</v>
      </c>
      <c r="AA1731" s="37">
        <v>2.1114600000000001</v>
      </c>
      <c r="AB1731" s="37">
        <v>19.69454</v>
      </c>
      <c r="AC1731" s="37">
        <v>19.713629999999998</v>
      </c>
      <c r="AD1731" s="37">
        <v>795.24105999999995</v>
      </c>
      <c r="AE1731" s="37">
        <v>59.713419999999999</v>
      </c>
      <c r="AF1731" s="37">
        <v>25.354559999999999</v>
      </c>
      <c r="AG1731" s="37">
        <v>27.20899</v>
      </c>
      <c r="AH1731" s="37">
        <v>805.2586</v>
      </c>
      <c r="AI1731" s="37">
        <v>518687.58419999998</v>
      </c>
      <c r="AJ1731" s="37">
        <v>71.691230000000004</v>
      </c>
      <c r="AK1731" s="37">
        <v>44.999099999999999</v>
      </c>
      <c r="AL1731" s="5">
        <v>79.971869999999996</v>
      </c>
      <c r="AM1731" s="5">
        <v>120.03112</v>
      </c>
      <c r="AN1731" s="5">
        <v>29.133749999999999</v>
      </c>
      <c r="AO1731" s="5">
        <v>29.97419</v>
      </c>
      <c r="AP1731" s="5">
        <v>29.700189999999999</v>
      </c>
      <c r="AQ1731" s="5">
        <v>27.189070000000001</v>
      </c>
      <c r="AR1731" s="5">
        <v>802.25</v>
      </c>
      <c r="AS1731" s="5">
        <v>18</v>
      </c>
      <c r="AT1731" s="5">
        <v>17.64706</v>
      </c>
      <c r="AU1731" s="5">
        <v>78</v>
      </c>
      <c r="AV1731" s="5">
        <v>31</v>
      </c>
      <c r="AW1731" s="5">
        <v>7830.58824</v>
      </c>
      <c r="AX1731" s="5">
        <v>30</v>
      </c>
      <c r="AY1731" s="5">
        <v>21.568629999999999</v>
      </c>
      <c r="AZ1731" s="5">
        <v>5.5E-2</v>
      </c>
      <c r="BA1731" s="5">
        <v>0</v>
      </c>
      <c r="BB1731" s="5">
        <v>29.93995</v>
      </c>
    </row>
    <row r="1732" spans="3:54" x14ac:dyDescent="0.25">
      <c r="C1732" s="32">
        <f t="shared" si="80"/>
        <v>1714</v>
      </c>
      <c r="D1732" s="32">
        <f t="shared" si="82"/>
        <v>58</v>
      </c>
      <c r="E1732" s="32">
        <v>4</v>
      </c>
      <c r="F1732" s="32">
        <v>4</v>
      </c>
      <c r="G1732" s="32">
        <v>1</v>
      </c>
      <c r="H1732" s="37">
        <v>14.50592</v>
      </c>
      <c r="I1732" s="37">
        <v>11.388730000000001</v>
      </c>
      <c r="J1732" s="37">
        <v>98.342140000000001</v>
      </c>
      <c r="K1732" s="37">
        <v>12.28213</v>
      </c>
      <c r="L1732" s="37">
        <v>2.0686399999999998</v>
      </c>
      <c r="M1732" s="37">
        <v>2.33135</v>
      </c>
      <c r="N1732" s="37">
        <v>1.7604200000000001</v>
      </c>
      <c r="O1732" s="37">
        <v>49.629930000000002</v>
      </c>
      <c r="P1732" s="37">
        <v>51.390349999999998</v>
      </c>
      <c r="Q1732" s="37">
        <v>100.61172999999999</v>
      </c>
      <c r="R1732" s="37">
        <v>489.90992</v>
      </c>
      <c r="S1732" s="37">
        <v>0.73107999999999995</v>
      </c>
      <c r="T1732" s="37">
        <v>335.96078999999997</v>
      </c>
      <c r="U1732" s="37">
        <v>23.698509999999999</v>
      </c>
      <c r="V1732" s="37">
        <v>0.27977000000000002</v>
      </c>
      <c r="W1732" s="37">
        <v>31.97485</v>
      </c>
      <c r="X1732" s="37">
        <v>40.75488</v>
      </c>
      <c r="Y1732" s="37">
        <v>116.36660000000001</v>
      </c>
      <c r="Z1732" s="37">
        <v>54.334209999999999</v>
      </c>
      <c r="AA1732" s="37">
        <v>2.0922499999999999</v>
      </c>
      <c r="AB1732" s="37">
        <v>19.703040000000001</v>
      </c>
      <c r="AC1732" s="37">
        <v>19.715530000000001</v>
      </c>
      <c r="AD1732" s="37">
        <v>809.13139000000001</v>
      </c>
      <c r="AE1732" s="37">
        <v>59.693959999999997</v>
      </c>
      <c r="AF1732" s="37">
        <v>24.692519999999998</v>
      </c>
      <c r="AG1732" s="37">
        <v>27.21923</v>
      </c>
      <c r="AH1732" s="37">
        <v>795.99708999999996</v>
      </c>
      <c r="AI1732" s="37">
        <v>518687.5846</v>
      </c>
      <c r="AJ1732" s="37">
        <v>72.028459999999995</v>
      </c>
      <c r="AK1732" s="37">
        <v>45.000630000000001</v>
      </c>
      <c r="AL1732" s="5">
        <v>80.057410000000004</v>
      </c>
      <c r="AM1732" s="5">
        <v>119.96713</v>
      </c>
      <c r="AN1732" s="5">
        <v>29.138470000000002</v>
      </c>
      <c r="AO1732" s="5">
        <v>30.04382</v>
      </c>
      <c r="AP1732" s="5">
        <v>29.700130000000001</v>
      </c>
      <c r="AQ1732" s="5">
        <v>27.23921</v>
      </c>
      <c r="AR1732" s="5">
        <v>803</v>
      </c>
      <c r="AS1732" s="5">
        <v>13.5</v>
      </c>
      <c r="AT1732" s="5">
        <v>18.431370000000001</v>
      </c>
      <c r="AU1732" s="5">
        <v>78</v>
      </c>
      <c r="AV1732" s="5">
        <v>31</v>
      </c>
      <c r="AW1732" s="5">
        <v>10240</v>
      </c>
      <c r="AX1732" s="5">
        <v>40</v>
      </c>
      <c r="AY1732" s="5">
        <v>21.96078</v>
      </c>
      <c r="AZ1732" s="5">
        <v>0.78</v>
      </c>
      <c r="BA1732" s="5">
        <v>1.60938</v>
      </c>
      <c r="BB1732" s="5">
        <v>29.93788</v>
      </c>
    </row>
    <row r="1733" spans="3:54" x14ac:dyDescent="0.25">
      <c r="C1733" s="32">
        <f t="shared" si="80"/>
        <v>1715</v>
      </c>
      <c r="D1733" s="32">
        <f t="shared" si="82"/>
        <v>58</v>
      </c>
      <c r="E1733" s="32">
        <v>5</v>
      </c>
      <c r="F1733" s="32">
        <v>5</v>
      </c>
      <c r="G1733" s="32">
        <v>1</v>
      </c>
      <c r="H1733" s="37">
        <v>14.853619999999999</v>
      </c>
      <c r="I1733" s="37">
        <v>11.388730000000001</v>
      </c>
      <c r="J1733" s="37">
        <v>98.344530000000006</v>
      </c>
      <c r="K1733" s="37">
        <v>12.367559999999999</v>
      </c>
      <c r="L1733" s="37">
        <v>2.0866400000000001</v>
      </c>
      <c r="M1733" s="37">
        <v>1.84188</v>
      </c>
      <c r="N1733" s="37">
        <v>1.7003699999999999</v>
      </c>
      <c r="O1733" s="37">
        <v>49.64846</v>
      </c>
      <c r="P1733" s="37">
        <v>51.34883</v>
      </c>
      <c r="Q1733" s="37">
        <v>100.58189</v>
      </c>
      <c r="R1733" s="37">
        <v>485.62860000000001</v>
      </c>
      <c r="S1733" s="37">
        <v>0.77532999999999996</v>
      </c>
      <c r="T1733" s="37">
        <v>335.96415999999999</v>
      </c>
      <c r="U1733" s="37">
        <v>23.736229999999999</v>
      </c>
      <c r="V1733" s="37">
        <v>0.26622000000000001</v>
      </c>
      <c r="W1733" s="37">
        <v>31.995609999999999</v>
      </c>
      <c r="X1733" s="37">
        <v>34.087780000000002</v>
      </c>
      <c r="Y1733" s="37">
        <v>114.24597</v>
      </c>
      <c r="Z1733" s="37">
        <v>53.994390000000003</v>
      </c>
      <c r="AA1733" s="37">
        <v>2.0543900000000002</v>
      </c>
      <c r="AB1733" s="37">
        <v>19.706479999999999</v>
      </c>
      <c r="AC1733" s="37">
        <v>19.723649999999999</v>
      </c>
      <c r="AD1733" s="37">
        <v>787.63577999999995</v>
      </c>
      <c r="AE1733" s="37">
        <v>59.635080000000002</v>
      </c>
      <c r="AF1733" s="37">
        <v>24.90738</v>
      </c>
      <c r="AG1733" s="37">
        <v>27.216999999999999</v>
      </c>
      <c r="AH1733" s="37">
        <v>793.72681999999998</v>
      </c>
      <c r="AI1733" s="37">
        <v>518687.58500000002</v>
      </c>
      <c r="AJ1733" s="37">
        <v>71.384829999999994</v>
      </c>
      <c r="AK1733" s="37">
        <v>45.007950000000001</v>
      </c>
      <c r="AL1733" s="5">
        <v>79.983639999999994</v>
      </c>
      <c r="AM1733" s="5">
        <v>120.25288999999999</v>
      </c>
      <c r="AN1733" s="5">
        <v>29.15</v>
      </c>
      <c r="AO1733" s="5">
        <v>30.076509999999999</v>
      </c>
      <c r="AP1733" s="5">
        <v>29.697410000000001</v>
      </c>
      <c r="AQ1733" s="5">
        <v>27.27075</v>
      </c>
      <c r="AR1733" s="5">
        <v>793.75</v>
      </c>
      <c r="AS1733" s="5">
        <v>16.5</v>
      </c>
      <c r="AT1733" s="5">
        <v>18.03922</v>
      </c>
      <c r="AU1733" s="5">
        <v>78</v>
      </c>
      <c r="AV1733" s="5">
        <v>31</v>
      </c>
      <c r="AW1733" s="5">
        <v>8633.7254900000007</v>
      </c>
      <c r="AX1733" s="5">
        <v>35</v>
      </c>
      <c r="AY1733" s="5">
        <v>21.96078</v>
      </c>
      <c r="AZ1733" s="5">
        <v>9.5000000000000001E-2</v>
      </c>
      <c r="BA1733" s="5">
        <v>0.39062999999999998</v>
      </c>
      <c r="BB1733" s="5">
        <v>29.940169999999998</v>
      </c>
    </row>
    <row r="1734" spans="3:54" x14ac:dyDescent="0.25">
      <c r="C1734" s="32">
        <f t="shared" si="80"/>
        <v>1716</v>
      </c>
      <c r="D1734" s="32">
        <f t="shared" si="82"/>
        <v>58</v>
      </c>
      <c r="E1734" s="32">
        <v>6</v>
      </c>
      <c r="F1734" s="32">
        <v>6</v>
      </c>
      <c r="G1734" s="32">
        <v>1</v>
      </c>
      <c r="H1734" s="37">
        <v>14.60314</v>
      </c>
      <c r="I1734" s="37">
        <v>11.398619999999999</v>
      </c>
      <c r="J1734" s="37">
        <v>98.343019999999996</v>
      </c>
      <c r="K1734" s="37">
        <v>12.58</v>
      </c>
      <c r="L1734" s="37">
        <v>2.1012</v>
      </c>
      <c r="M1734" s="37">
        <v>2.1352000000000002</v>
      </c>
      <c r="N1734" s="37">
        <v>1.6749799999999999</v>
      </c>
      <c r="O1734" s="37">
        <v>49.663789999999999</v>
      </c>
      <c r="P1734" s="37">
        <v>51.338769999999997</v>
      </c>
      <c r="Q1734" s="37">
        <v>100.65361</v>
      </c>
      <c r="R1734" s="37">
        <v>481.82445000000001</v>
      </c>
      <c r="S1734" s="37">
        <v>0.63027999999999995</v>
      </c>
      <c r="T1734" s="37">
        <v>336.68031000000002</v>
      </c>
      <c r="U1734" s="37">
        <v>23.76604</v>
      </c>
      <c r="V1734" s="37">
        <v>0.21657000000000001</v>
      </c>
      <c r="W1734" s="37">
        <v>32.022109999999998</v>
      </c>
      <c r="X1734" s="37">
        <v>38.066769999999998</v>
      </c>
      <c r="Y1734" s="37">
        <v>116.33364</v>
      </c>
      <c r="Z1734" s="37">
        <v>53.435969999999998</v>
      </c>
      <c r="AA1734" s="37">
        <v>2.12662</v>
      </c>
      <c r="AB1734" s="37">
        <v>19.711939999999998</v>
      </c>
      <c r="AC1734" s="37">
        <v>19.72017</v>
      </c>
      <c r="AD1734" s="37">
        <v>809.67728999999997</v>
      </c>
      <c r="AE1734" s="37">
        <v>59.54054</v>
      </c>
      <c r="AF1734" s="37">
        <v>25.08127</v>
      </c>
      <c r="AG1734" s="37">
        <v>27.209630000000001</v>
      </c>
      <c r="AH1734" s="37">
        <v>826.27864</v>
      </c>
      <c r="AI1734" s="37">
        <v>518687.58549999999</v>
      </c>
      <c r="AJ1734" s="37">
        <v>71.957719999999995</v>
      </c>
      <c r="AK1734" s="37">
        <v>45.005960000000002</v>
      </c>
      <c r="AL1734" s="5">
        <v>79.955730000000003</v>
      </c>
      <c r="AM1734" s="5">
        <v>120.06444</v>
      </c>
      <c r="AN1734" s="5">
        <v>29.1448</v>
      </c>
      <c r="AO1734" s="5">
        <v>30.122150000000001</v>
      </c>
      <c r="AP1734" s="5">
        <v>29.692789999999999</v>
      </c>
      <c r="AQ1734" s="5">
        <v>27.290870000000002</v>
      </c>
      <c r="AR1734" s="5">
        <v>804.5</v>
      </c>
      <c r="AS1734" s="5">
        <v>13</v>
      </c>
      <c r="AT1734" s="5">
        <v>18.431370000000001</v>
      </c>
      <c r="AU1734" s="5">
        <v>78</v>
      </c>
      <c r="AV1734" s="5">
        <v>31</v>
      </c>
      <c r="AW1734" s="5">
        <v>10340.392159999999</v>
      </c>
      <c r="AX1734" s="5">
        <v>40</v>
      </c>
      <c r="AY1734" s="5">
        <v>21.96078</v>
      </c>
      <c r="AZ1734" s="5">
        <v>0.76</v>
      </c>
      <c r="BA1734" s="5">
        <v>1.84375</v>
      </c>
      <c r="BB1734" s="5">
        <v>29.945540000000001</v>
      </c>
    </row>
    <row r="1735" spans="3:54" x14ac:dyDescent="0.25">
      <c r="C1735" s="32">
        <f t="shared" si="80"/>
        <v>1717</v>
      </c>
      <c r="D1735" s="32">
        <f t="shared" si="82"/>
        <v>58</v>
      </c>
      <c r="E1735" s="32">
        <v>7</v>
      </c>
      <c r="F1735" s="32">
        <v>7</v>
      </c>
      <c r="G1735" s="32">
        <v>1</v>
      </c>
      <c r="H1735" s="37">
        <v>14.57213</v>
      </c>
      <c r="I1735" s="37">
        <v>11.40653</v>
      </c>
      <c r="J1735" s="37">
        <v>98.346969999999999</v>
      </c>
      <c r="K1735" s="37">
        <v>12.48564</v>
      </c>
      <c r="L1735" s="37">
        <v>2.0964999999999998</v>
      </c>
      <c r="M1735" s="37">
        <v>2.18893</v>
      </c>
      <c r="N1735" s="37">
        <v>1.65289</v>
      </c>
      <c r="O1735" s="37">
        <v>49.64188</v>
      </c>
      <c r="P1735" s="37">
        <v>51.294780000000003</v>
      </c>
      <c r="Q1735" s="37">
        <v>100.65519</v>
      </c>
      <c r="R1735" s="37">
        <v>478.31572999999997</v>
      </c>
      <c r="S1735" s="37">
        <v>0.63287000000000004</v>
      </c>
      <c r="T1735" s="37">
        <v>335.88436000000002</v>
      </c>
      <c r="U1735" s="37">
        <v>23.805599999999998</v>
      </c>
      <c r="V1735" s="37">
        <v>0.23796</v>
      </c>
      <c r="W1735" s="37">
        <v>32.031799999999997</v>
      </c>
      <c r="X1735" s="37">
        <v>31.67794</v>
      </c>
      <c r="Y1735" s="37">
        <v>117.34865000000001</v>
      </c>
      <c r="Z1735" s="37">
        <v>52.736600000000003</v>
      </c>
      <c r="AA1735" s="37">
        <v>2.0738599999999998</v>
      </c>
      <c r="AB1735" s="37">
        <v>19.716640000000002</v>
      </c>
      <c r="AC1735" s="37">
        <v>19.72692</v>
      </c>
      <c r="AD1735" s="37">
        <v>791.36048000000005</v>
      </c>
      <c r="AE1735" s="37">
        <v>59.418970000000002</v>
      </c>
      <c r="AF1735" s="37">
        <v>25.02516</v>
      </c>
      <c r="AG1735" s="37">
        <v>27.199819999999999</v>
      </c>
      <c r="AH1735" s="37">
        <v>802.56407000000002</v>
      </c>
      <c r="AI1735" s="37">
        <v>518687.58590000001</v>
      </c>
      <c r="AJ1735" s="37">
        <v>72.110950000000003</v>
      </c>
      <c r="AK1735" s="37">
        <v>45.009749999999997</v>
      </c>
      <c r="AL1735" s="5">
        <v>79.927130000000005</v>
      </c>
      <c r="AM1735" s="5">
        <v>119.7162</v>
      </c>
      <c r="AN1735" s="5">
        <v>29.148050000000001</v>
      </c>
      <c r="AO1735" s="5">
        <v>30.17099</v>
      </c>
      <c r="AP1735" s="5">
        <v>29.69623</v>
      </c>
      <c r="AQ1735" s="5">
        <v>27.300249999999998</v>
      </c>
      <c r="AR1735" s="5">
        <v>798.25</v>
      </c>
      <c r="AS1735" s="5">
        <v>17</v>
      </c>
      <c r="AT1735" s="5">
        <v>17.64706</v>
      </c>
      <c r="AU1735" s="5">
        <v>78</v>
      </c>
      <c r="AV1735" s="5">
        <v>31</v>
      </c>
      <c r="AW1735" s="5">
        <v>8232.1568599999991</v>
      </c>
      <c r="AX1735" s="5">
        <v>31</v>
      </c>
      <c r="AY1735" s="5">
        <v>21.96078</v>
      </c>
      <c r="AZ1735" s="5">
        <v>0.82</v>
      </c>
      <c r="BA1735" s="5">
        <v>0.15625</v>
      </c>
      <c r="BB1735" s="5">
        <v>29.9437</v>
      </c>
    </row>
    <row r="1736" spans="3:54" x14ac:dyDescent="0.25">
      <c r="C1736" s="32">
        <f t="shared" si="80"/>
        <v>1718</v>
      </c>
      <c r="D1736" s="32">
        <f t="shared" si="82"/>
        <v>58</v>
      </c>
      <c r="E1736" s="32">
        <v>8</v>
      </c>
      <c r="F1736" s="32">
        <v>1</v>
      </c>
      <c r="G1736" s="32">
        <v>12</v>
      </c>
      <c r="H1736" s="37">
        <v>15.863340000000001</v>
      </c>
      <c r="I1736" s="37">
        <v>11.41147</v>
      </c>
      <c r="J1736" s="37">
        <v>98.340490000000003</v>
      </c>
      <c r="K1736" s="37">
        <v>12.55406</v>
      </c>
      <c r="L1736" s="37">
        <v>2.0914199999999998</v>
      </c>
      <c r="M1736" s="37">
        <v>3.6026899999999999</v>
      </c>
      <c r="N1736" s="37">
        <v>1.6334500000000001</v>
      </c>
      <c r="O1736" s="37">
        <v>49.622660000000003</v>
      </c>
      <c r="P1736" s="37">
        <v>51.25611</v>
      </c>
      <c r="Q1736" s="37">
        <v>100.65908</v>
      </c>
      <c r="R1736" s="37">
        <v>475.01844999999997</v>
      </c>
      <c r="S1736" s="37">
        <v>0.64587000000000006</v>
      </c>
      <c r="T1736" s="37">
        <v>333.89335</v>
      </c>
      <c r="U1736" s="37">
        <v>23.835760000000001</v>
      </c>
      <c r="V1736" s="37">
        <v>0.15118999999999999</v>
      </c>
      <c r="W1736" s="37">
        <v>32.051589999999997</v>
      </c>
      <c r="X1736" s="37">
        <v>78.527869999999993</v>
      </c>
      <c r="Y1736" s="37">
        <v>119.17801</v>
      </c>
      <c r="Z1736" s="37">
        <v>52.033380000000001</v>
      </c>
      <c r="AA1736" s="37">
        <v>2.3029899999999999</v>
      </c>
      <c r="AB1736" s="37">
        <v>19.717390000000002</v>
      </c>
      <c r="AC1736" s="37">
        <v>19.72644</v>
      </c>
      <c r="AD1736" s="37">
        <v>880.92942000000005</v>
      </c>
      <c r="AE1736" s="37">
        <v>59.304650000000002</v>
      </c>
      <c r="AF1736" s="37">
        <v>24.964449999999999</v>
      </c>
      <c r="AG1736" s="37">
        <v>27.18703</v>
      </c>
      <c r="AH1736" s="37">
        <v>855.90349000000003</v>
      </c>
      <c r="AI1736" s="37">
        <v>518687.58630000002</v>
      </c>
      <c r="AJ1736" s="37">
        <v>71.697599999999994</v>
      </c>
      <c r="AK1736" s="37">
        <v>45.008690000000001</v>
      </c>
      <c r="AL1736" s="5">
        <v>79.967290000000006</v>
      </c>
      <c r="AM1736" s="5">
        <v>119.8586</v>
      </c>
      <c r="AN1736" s="5">
        <v>29.144570000000002</v>
      </c>
      <c r="AO1736" s="5">
        <v>30.215160000000001</v>
      </c>
      <c r="AP1736" s="5">
        <v>29.697430000000001</v>
      </c>
      <c r="AQ1736" s="5">
        <v>27.300229999999999</v>
      </c>
      <c r="AR1736" s="5">
        <v>853</v>
      </c>
      <c r="AS1736" s="5">
        <v>-5</v>
      </c>
      <c r="AT1736" s="5">
        <v>24.31373</v>
      </c>
      <c r="AU1736" s="5">
        <v>78</v>
      </c>
      <c r="AV1736" s="5">
        <v>31</v>
      </c>
      <c r="AW1736" s="5">
        <v>18472.156859999999</v>
      </c>
      <c r="AX1736" s="5">
        <v>78</v>
      </c>
      <c r="AY1736" s="5">
        <v>28.235289999999999</v>
      </c>
      <c r="AZ1736" s="5">
        <v>0.23</v>
      </c>
      <c r="BA1736" s="5">
        <v>0</v>
      </c>
      <c r="BB1736" s="5">
        <v>29.94547</v>
      </c>
    </row>
    <row r="1737" spans="3:54" x14ac:dyDescent="0.25">
      <c r="C1737" s="32">
        <f t="shared" si="80"/>
        <v>1719</v>
      </c>
      <c r="D1737" s="32">
        <f t="shared" si="82"/>
        <v>58</v>
      </c>
      <c r="E1737" s="32">
        <v>9</v>
      </c>
      <c r="F1737" s="32">
        <v>2</v>
      </c>
      <c r="G1737" s="32">
        <v>12</v>
      </c>
      <c r="H1737" s="37">
        <v>16.23293</v>
      </c>
      <c r="I1737" s="37">
        <v>11.40554</v>
      </c>
      <c r="J1737" s="37">
        <v>98.365179999999995</v>
      </c>
      <c r="K1737" s="37">
        <v>11.78336</v>
      </c>
      <c r="L1737" s="37">
        <v>2.1615700000000002</v>
      </c>
      <c r="M1737" s="37">
        <v>4.0798399999999999</v>
      </c>
      <c r="N1737" s="37">
        <v>1.63761</v>
      </c>
      <c r="O1737" s="37">
        <v>49.576810000000002</v>
      </c>
      <c r="P1737" s="37">
        <v>51.21443</v>
      </c>
      <c r="Q1737" s="37">
        <v>100.92547999999999</v>
      </c>
      <c r="R1737" s="37">
        <v>471.9545</v>
      </c>
      <c r="S1737" s="37">
        <v>1.11785</v>
      </c>
      <c r="T1737" s="37">
        <v>336.09280000000001</v>
      </c>
      <c r="U1737" s="37">
        <v>23.855319999999999</v>
      </c>
      <c r="V1737" s="37">
        <v>8.0670000000000006E-2</v>
      </c>
      <c r="W1737" s="37">
        <v>32.058540000000001</v>
      </c>
      <c r="X1737" s="37">
        <v>86.777010000000004</v>
      </c>
      <c r="Y1737" s="37">
        <v>138.63526999999999</v>
      </c>
      <c r="Z1737" s="37">
        <v>51.383760000000002</v>
      </c>
      <c r="AA1737" s="37">
        <v>3.34823</v>
      </c>
      <c r="AB1737" s="37">
        <v>19.71698</v>
      </c>
      <c r="AC1737" s="37">
        <v>19.72711</v>
      </c>
      <c r="AD1737" s="37">
        <v>1239.18372</v>
      </c>
      <c r="AE1737" s="37">
        <v>59.025149999999996</v>
      </c>
      <c r="AF1737" s="37">
        <v>25.801860000000001</v>
      </c>
      <c r="AG1737" s="37">
        <v>27.176729999999999</v>
      </c>
      <c r="AH1737" s="37">
        <v>1226.8273300000001</v>
      </c>
      <c r="AI1737" s="37">
        <v>518687.58669999999</v>
      </c>
      <c r="AJ1737" s="37">
        <v>71.99803</v>
      </c>
      <c r="AK1737" s="37">
        <v>45.004440000000002</v>
      </c>
      <c r="AL1737" s="5">
        <v>80.022930000000002</v>
      </c>
      <c r="AM1737" s="5">
        <v>119.7736</v>
      </c>
      <c r="AN1737" s="5">
        <v>29.140540000000001</v>
      </c>
      <c r="AO1737" s="5">
        <v>30.257439999999999</v>
      </c>
      <c r="AP1737" s="5">
        <v>29.696169999999999</v>
      </c>
      <c r="AQ1737" s="5">
        <v>27.28396</v>
      </c>
      <c r="AR1737" s="5">
        <v>1205.25</v>
      </c>
      <c r="AS1737" s="5">
        <v>-6.5</v>
      </c>
      <c r="AT1737" s="5">
        <v>29.01961</v>
      </c>
      <c r="AU1737" s="5">
        <v>78</v>
      </c>
      <c r="AV1737" s="5">
        <v>31</v>
      </c>
      <c r="AW1737" s="5">
        <v>22287.058819999998</v>
      </c>
      <c r="AX1737" s="5">
        <v>89</v>
      </c>
      <c r="AY1737" s="5">
        <v>32.549019999999999</v>
      </c>
      <c r="AZ1737" s="5">
        <v>1.4999999999999999E-2</v>
      </c>
      <c r="BA1737" s="5">
        <v>0.23438000000000001</v>
      </c>
      <c r="BB1737" s="5">
        <v>29.944489999999998</v>
      </c>
    </row>
    <row r="1738" spans="3:54" x14ac:dyDescent="0.25">
      <c r="C1738" s="32">
        <f t="shared" si="80"/>
        <v>1720</v>
      </c>
      <c r="D1738" s="32">
        <f t="shared" si="82"/>
        <v>58</v>
      </c>
      <c r="E1738" s="32">
        <v>10</v>
      </c>
      <c r="F1738" s="32">
        <v>3</v>
      </c>
      <c r="G1738" s="32">
        <v>12</v>
      </c>
      <c r="H1738" s="37">
        <v>14.142950000000001</v>
      </c>
      <c r="I1738" s="37">
        <v>11.40554</v>
      </c>
      <c r="J1738" s="37">
        <v>98.348960000000005</v>
      </c>
      <c r="K1738" s="37">
        <v>12.37405</v>
      </c>
      <c r="L1738" s="37">
        <v>2.1019700000000001</v>
      </c>
      <c r="M1738" s="37">
        <v>2.0957300000000001</v>
      </c>
      <c r="N1738" s="37">
        <v>1.66984</v>
      </c>
      <c r="O1738" s="37">
        <v>49.529739999999997</v>
      </c>
      <c r="P1738" s="37">
        <v>51.199579999999997</v>
      </c>
      <c r="Q1738" s="37">
        <v>101.41564</v>
      </c>
      <c r="R1738" s="37">
        <v>470.47701000000001</v>
      </c>
      <c r="S1738" s="37">
        <v>2.6333500000000001</v>
      </c>
      <c r="T1738" s="37">
        <v>335.11473000000001</v>
      </c>
      <c r="U1738" s="37">
        <v>23.89845</v>
      </c>
      <c r="V1738" s="37">
        <v>-8.7000000000000001E-4</v>
      </c>
      <c r="W1738" s="37">
        <v>32.096200000000003</v>
      </c>
      <c r="X1738" s="37">
        <v>82.691860000000005</v>
      </c>
      <c r="Y1738" s="37">
        <v>205.77409</v>
      </c>
      <c r="Z1738" s="37">
        <v>50.83079</v>
      </c>
      <c r="AA1738" s="37">
        <v>4.9261999999999997</v>
      </c>
      <c r="AB1738" s="37">
        <v>19.723590000000002</v>
      </c>
      <c r="AC1738" s="37">
        <v>19.73067</v>
      </c>
      <c r="AD1738" s="37">
        <v>1874.88483</v>
      </c>
      <c r="AE1738" s="37">
        <v>58.845570000000002</v>
      </c>
      <c r="AF1738" s="37">
        <v>25.09047</v>
      </c>
      <c r="AG1738" s="37">
        <v>27.191490000000002</v>
      </c>
      <c r="AH1738" s="37">
        <v>1878.49062</v>
      </c>
      <c r="AI1738" s="37">
        <v>518687.58740000002</v>
      </c>
      <c r="AJ1738" s="37">
        <v>70.578209999999999</v>
      </c>
      <c r="AK1738" s="37">
        <v>45.015410000000003</v>
      </c>
      <c r="AL1738" s="5">
        <v>79.952839999999995</v>
      </c>
      <c r="AM1738" s="5">
        <v>119.9</v>
      </c>
      <c r="AN1738" s="5">
        <v>29.108560000000001</v>
      </c>
      <c r="AO1738" s="5">
        <v>30.28659</v>
      </c>
      <c r="AP1738" s="5">
        <v>29.699639999999999</v>
      </c>
      <c r="AQ1738" s="5">
        <v>27.27666</v>
      </c>
      <c r="AR1738" s="5">
        <v>1813.25</v>
      </c>
      <c r="AS1738" s="5">
        <v>9.5</v>
      </c>
      <c r="AT1738" s="5">
        <v>29.803920000000002</v>
      </c>
      <c r="AU1738" s="5">
        <v>78</v>
      </c>
      <c r="AV1738" s="5">
        <v>31</v>
      </c>
      <c r="AW1738" s="5">
        <v>20580.392159999999</v>
      </c>
      <c r="AX1738" s="5">
        <v>80</v>
      </c>
      <c r="AY1738" s="5">
        <v>32.941180000000003</v>
      </c>
      <c r="AZ1738" s="5">
        <v>0.155</v>
      </c>
      <c r="BA1738" s="5">
        <v>0.85938000000000003</v>
      </c>
      <c r="BB1738" s="5">
        <v>29.946960000000001</v>
      </c>
    </row>
    <row r="1739" spans="3:54" x14ac:dyDescent="0.25">
      <c r="C1739" s="32">
        <f t="shared" si="80"/>
        <v>1721</v>
      </c>
      <c r="D1739" s="32">
        <f t="shared" si="82"/>
        <v>58</v>
      </c>
      <c r="E1739" s="32">
        <v>11</v>
      </c>
      <c r="F1739" s="32">
        <v>4</v>
      </c>
      <c r="G1739" s="32">
        <v>12</v>
      </c>
      <c r="H1739" s="37">
        <v>14.75442</v>
      </c>
      <c r="I1739" s="37">
        <v>11.397629999999999</v>
      </c>
      <c r="J1739" s="37">
        <v>98.346199999999996</v>
      </c>
      <c r="K1739" s="37">
        <v>11.59895</v>
      </c>
      <c r="L1739" s="37">
        <v>2.10127</v>
      </c>
      <c r="M1739" s="37">
        <v>4.6298399999999997</v>
      </c>
      <c r="N1739" s="37">
        <v>1.8653500000000001</v>
      </c>
      <c r="O1739" s="37">
        <v>49.492750000000001</v>
      </c>
      <c r="P1739" s="37">
        <v>51.3581</v>
      </c>
      <c r="Q1739" s="37">
        <v>101.96508</v>
      </c>
      <c r="R1739" s="37">
        <v>471.58796000000001</v>
      </c>
      <c r="S1739" s="37">
        <v>3.9664199999999998</v>
      </c>
      <c r="T1739" s="37">
        <v>338.23230000000001</v>
      </c>
      <c r="U1739" s="37">
        <v>23.92371</v>
      </c>
      <c r="V1739" s="37">
        <v>0.13283</v>
      </c>
      <c r="W1739" s="37">
        <v>32.09751</v>
      </c>
      <c r="X1739" s="37">
        <v>54.632620000000003</v>
      </c>
      <c r="Y1739" s="37">
        <v>282.72813000000002</v>
      </c>
      <c r="Z1739" s="37">
        <v>50.131799999999998</v>
      </c>
      <c r="AA1739" s="37">
        <v>6.1498200000000001</v>
      </c>
      <c r="AB1739" s="37">
        <v>19.72109</v>
      </c>
      <c r="AC1739" s="37">
        <v>19.730170000000001</v>
      </c>
      <c r="AD1739" s="37">
        <v>2341.3726000000001</v>
      </c>
      <c r="AE1739" s="37">
        <v>58.764690000000002</v>
      </c>
      <c r="AF1739" s="37">
        <v>25.082070000000002</v>
      </c>
      <c r="AG1739" s="37">
        <v>27.20438</v>
      </c>
      <c r="AH1739" s="37">
        <v>2343.92407</v>
      </c>
      <c r="AI1739" s="37">
        <v>518687.58909999998</v>
      </c>
      <c r="AJ1739" s="37">
        <v>70.758099999999999</v>
      </c>
      <c r="AK1739" s="37">
        <v>45.005740000000003</v>
      </c>
      <c r="AL1739" s="5">
        <v>79.946190000000001</v>
      </c>
      <c r="AM1739" s="5">
        <v>119.70997</v>
      </c>
      <c r="AN1739" s="5">
        <v>29.060390000000002</v>
      </c>
      <c r="AO1739" s="5">
        <v>30.3672</v>
      </c>
      <c r="AP1739" s="5">
        <v>29.705310000000001</v>
      </c>
      <c r="AQ1739" s="5">
        <v>27.26088</v>
      </c>
      <c r="AR1739" s="5">
        <v>2308.5</v>
      </c>
      <c r="AS1739" s="5">
        <v>24</v>
      </c>
      <c r="AT1739" s="5">
        <v>26.66667</v>
      </c>
      <c r="AU1739" s="5">
        <v>78</v>
      </c>
      <c r="AV1739" s="5">
        <v>31</v>
      </c>
      <c r="AW1739" s="5">
        <v>14456.470590000001</v>
      </c>
      <c r="AX1739" s="5">
        <v>58</v>
      </c>
      <c r="AY1739" s="5">
        <v>30.588239999999999</v>
      </c>
      <c r="AZ1739" s="5">
        <v>0.74</v>
      </c>
      <c r="BA1739" s="5">
        <v>0</v>
      </c>
      <c r="BB1739" s="5">
        <v>29.95778</v>
      </c>
    </row>
    <row r="1740" spans="3:54" x14ac:dyDescent="0.25">
      <c r="C1740" s="32">
        <f t="shared" si="80"/>
        <v>1722</v>
      </c>
      <c r="D1740" s="32">
        <f t="shared" si="82"/>
        <v>58</v>
      </c>
      <c r="E1740" s="32">
        <v>12</v>
      </c>
      <c r="F1740" s="32">
        <v>5</v>
      </c>
      <c r="G1740" s="32">
        <v>12</v>
      </c>
      <c r="H1740" s="37">
        <v>13.93088</v>
      </c>
      <c r="I1740" s="37">
        <v>11.39367</v>
      </c>
      <c r="J1740" s="37">
        <v>98.349760000000003</v>
      </c>
      <c r="K1740" s="37">
        <v>10.85881</v>
      </c>
      <c r="L1740" s="37">
        <v>2.0954899999999999</v>
      </c>
      <c r="M1740" s="37">
        <v>1.17994</v>
      </c>
      <c r="N1740" s="37">
        <v>2.1311300000000002</v>
      </c>
      <c r="O1740" s="37">
        <v>49.422640000000001</v>
      </c>
      <c r="P1740" s="37">
        <v>51.553759999999997</v>
      </c>
      <c r="Q1740" s="37">
        <v>105.03162</v>
      </c>
      <c r="R1740" s="37">
        <v>474.36248000000001</v>
      </c>
      <c r="S1740" s="37">
        <v>4.0614999999999997</v>
      </c>
      <c r="T1740" s="37">
        <v>338.31184999999999</v>
      </c>
      <c r="U1740" s="37">
        <v>23.950980000000001</v>
      </c>
      <c r="V1740" s="37">
        <v>0.29887000000000002</v>
      </c>
      <c r="W1740" s="37">
        <v>32.112499999999997</v>
      </c>
      <c r="X1740" s="37">
        <v>65.066540000000003</v>
      </c>
      <c r="Y1740" s="37">
        <v>305.17084</v>
      </c>
      <c r="Z1740" s="37">
        <v>49.804679999999998</v>
      </c>
      <c r="AA1740" s="37">
        <v>7.2782900000000001</v>
      </c>
      <c r="AB1740" s="37">
        <v>19.724309999999999</v>
      </c>
      <c r="AC1740" s="37">
        <v>19.72954</v>
      </c>
      <c r="AD1740" s="37">
        <v>2778.65661</v>
      </c>
      <c r="AE1740" s="37">
        <v>58.621200000000002</v>
      </c>
      <c r="AF1740" s="37">
        <v>25.013020000000001</v>
      </c>
      <c r="AG1740" s="37">
        <v>27.213190000000001</v>
      </c>
      <c r="AH1740" s="37">
        <v>2782.2125700000001</v>
      </c>
      <c r="AI1740" s="37">
        <v>518687.59159999999</v>
      </c>
      <c r="AJ1740" s="37">
        <v>71.035570000000007</v>
      </c>
      <c r="AK1740" s="37">
        <v>45.001570000000001</v>
      </c>
      <c r="AL1740" s="5">
        <v>80.014499999999998</v>
      </c>
      <c r="AM1740" s="5">
        <v>120.42162</v>
      </c>
      <c r="AN1740" s="5">
        <v>29.037739999999999</v>
      </c>
      <c r="AO1740" s="5">
        <v>30.42193</v>
      </c>
      <c r="AP1740" s="5">
        <v>29.703669999999999</v>
      </c>
      <c r="AQ1740" s="5">
        <v>27.228090000000002</v>
      </c>
      <c r="AR1740" s="5">
        <v>2744.5</v>
      </c>
      <c r="AS1740" s="5">
        <v>26.5</v>
      </c>
      <c r="AT1740" s="5">
        <v>28.235289999999999</v>
      </c>
      <c r="AU1740" s="5">
        <v>78</v>
      </c>
      <c r="AV1740" s="5">
        <v>31</v>
      </c>
      <c r="AW1740" s="5">
        <v>15360</v>
      </c>
      <c r="AX1740" s="5">
        <v>60</v>
      </c>
      <c r="AY1740" s="5">
        <v>31.764710000000001</v>
      </c>
      <c r="AZ1740" s="5">
        <v>0.89500000000000002</v>
      </c>
      <c r="BA1740" s="5">
        <v>0.23438000000000001</v>
      </c>
      <c r="BB1740" s="5">
        <v>29.957429999999999</v>
      </c>
    </row>
    <row r="1741" spans="3:54" x14ac:dyDescent="0.25">
      <c r="C1741" s="32">
        <f t="shared" si="80"/>
        <v>1723</v>
      </c>
      <c r="D1741" s="32">
        <f t="shared" si="82"/>
        <v>58</v>
      </c>
      <c r="E1741" s="32">
        <v>13</v>
      </c>
      <c r="F1741" s="32">
        <v>6</v>
      </c>
      <c r="G1741" s="32">
        <v>12</v>
      </c>
      <c r="H1741" s="37">
        <v>14.66094</v>
      </c>
      <c r="I1741" s="37">
        <v>11.428290000000001</v>
      </c>
      <c r="J1741" s="37">
        <v>98.348619999999997</v>
      </c>
      <c r="K1741" s="37">
        <v>12.26656</v>
      </c>
      <c r="L1741" s="37">
        <v>2.09972</v>
      </c>
      <c r="M1741" s="37">
        <v>1.8064499999999999</v>
      </c>
      <c r="N1741" s="37">
        <v>2.38103</v>
      </c>
      <c r="O1741" s="37">
        <v>49.377389999999998</v>
      </c>
      <c r="P1741" s="37">
        <v>51.758420000000001</v>
      </c>
      <c r="Q1741" s="37">
        <v>105.66941</v>
      </c>
      <c r="R1741" s="37">
        <v>478.03170999999998</v>
      </c>
      <c r="S1741" s="37">
        <v>4.6258999999999997</v>
      </c>
      <c r="T1741" s="37">
        <v>337.14442000000003</v>
      </c>
      <c r="U1741" s="37">
        <v>23.992039999999999</v>
      </c>
      <c r="V1741" s="37">
        <v>0.27113999999999999</v>
      </c>
      <c r="W1741" s="37">
        <v>32.113619999999997</v>
      </c>
      <c r="X1741" s="37">
        <v>65.961550000000003</v>
      </c>
      <c r="Y1741" s="37">
        <v>309.97084000000001</v>
      </c>
      <c r="Z1741" s="37">
        <v>51.057839999999999</v>
      </c>
      <c r="AA1741" s="37">
        <v>8.4319799999999994</v>
      </c>
      <c r="AB1741" s="37">
        <v>19.730219999999999</v>
      </c>
      <c r="AC1741" s="37">
        <v>19.735340000000001</v>
      </c>
      <c r="AD1741" s="37">
        <v>3212.6154000000001</v>
      </c>
      <c r="AE1741" s="37">
        <v>58.499459999999999</v>
      </c>
      <c r="AF1741" s="37">
        <v>25.063510000000001</v>
      </c>
      <c r="AG1741" s="37">
        <v>27.23</v>
      </c>
      <c r="AH1741" s="37">
        <v>3217.7159900000001</v>
      </c>
      <c r="AI1741" s="37">
        <v>518687.59409999999</v>
      </c>
      <c r="AJ1741" s="37">
        <v>69.545090000000002</v>
      </c>
      <c r="AK1741" s="37">
        <v>44.996009999999998</v>
      </c>
      <c r="AL1741" s="5">
        <v>79.990949999999998</v>
      </c>
      <c r="AM1741" s="5">
        <v>119.76045000000001</v>
      </c>
      <c r="AN1741" s="5">
        <v>29.050940000000001</v>
      </c>
      <c r="AO1741" s="5">
        <v>30.420670000000001</v>
      </c>
      <c r="AP1741" s="5">
        <v>29.7057</v>
      </c>
      <c r="AQ1741" s="5">
        <v>27.184069999999998</v>
      </c>
      <c r="AR1741" s="5">
        <v>3167</v>
      </c>
      <c r="AS1741" s="5">
        <v>28.5</v>
      </c>
      <c r="AT1741" s="5">
        <v>30.196079999999998</v>
      </c>
      <c r="AU1741" s="5">
        <v>78</v>
      </c>
      <c r="AV1741" s="5">
        <v>31</v>
      </c>
      <c r="AW1741" s="5">
        <v>16263.529409999999</v>
      </c>
      <c r="AX1741" s="5">
        <v>64</v>
      </c>
      <c r="AY1741" s="5">
        <v>32.941180000000003</v>
      </c>
      <c r="AZ1741" s="5">
        <v>0.7</v>
      </c>
      <c r="BA1741" s="5">
        <v>1.53125</v>
      </c>
      <c r="BB1741" s="5">
        <v>29.96331</v>
      </c>
    </row>
    <row r="1742" spans="3:54" x14ac:dyDescent="0.25">
      <c r="C1742" s="32">
        <f t="shared" si="80"/>
        <v>1724</v>
      </c>
      <c r="D1742" s="32">
        <f t="shared" si="82"/>
        <v>58</v>
      </c>
      <c r="E1742" s="32">
        <v>14</v>
      </c>
      <c r="F1742" s="32">
        <v>7</v>
      </c>
      <c r="G1742" s="32">
        <v>12</v>
      </c>
      <c r="H1742" s="37">
        <v>14.794549999999999</v>
      </c>
      <c r="I1742" s="37">
        <v>11.40554</v>
      </c>
      <c r="J1742" s="37">
        <v>98.365819999999999</v>
      </c>
      <c r="K1742" s="37">
        <v>14.55165</v>
      </c>
      <c r="L1742" s="37">
        <v>2.0989499999999999</v>
      </c>
      <c r="M1742" s="37">
        <v>1.2987500000000001</v>
      </c>
      <c r="N1742" s="37">
        <v>2.2723900000000001</v>
      </c>
      <c r="O1742" s="37">
        <v>49.62556</v>
      </c>
      <c r="P1742" s="37">
        <v>51.897959999999998</v>
      </c>
      <c r="Q1742" s="37">
        <v>106.33846</v>
      </c>
      <c r="R1742" s="37">
        <v>482.81689</v>
      </c>
      <c r="S1742" s="37">
        <v>5.3667299999999996</v>
      </c>
      <c r="T1742" s="37">
        <v>338.21208000000001</v>
      </c>
      <c r="U1742" s="37">
        <v>24.014500000000002</v>
      </c>
      <c r="V1742" s="37">
        <v>0.16531999999999999</v>
      </c>
      <c r="W1742" s="37">
        <v>32.074069999999999</v>
      </c>
      <c r="X1742" s="37">
        <v>64.907499999999999</v>
      </c>
      <c r="Y1742" s="37">
        <v>316.63760000000002</v>
      </c>
      <c r="Z1742" s="37">
        <v>52.444380000000002</v>
      </c>
      <c r="AA1742" s="37">
        <v>9.5137499999999999</v>
      </c>
      <c r="AB1742" s="37">
        <v>19.726590000000002</v>
      </c>
      <c r="AC1742" s="37">
        <v>19.737880000000001</v>
      </c>
      <c r="AD1742" s="37">
        <v>3626.0920999999998</v>
      </c>
      <c r="AE1742" s="37">
        <v>58.549419999999998</v>
      </c>
      <c r="AF1742" s="37">
        <v>25.05442</v>
      </c>
      <c r="AG1742" s="37">
        <v>27.23676</v>
      </c>
      <c r="AH1742" s="37">
        <v>3631.13481</v>
      </c>
      <c r="AI1742" s="37">
        <v>518687.5969</v>
      </c>
      <c r="AJ1742" s="37">
        <v>70.646609999999995</v>
      </c>
      <c r="AK1742" s="37">
        <v>44.999029999999998</v>
      </c>
      <c r="AL1742" s="5">
        <v>80.021799999999999</v>
      </c>
      <c r="AM1742" s="5">
        <v>120.32231</v>
      </c>
      <c r="AN1742" s="5">
        <v>29.041789999999999</v>
      </c>
      <c r="AO1742" s="5">
        <v>30.469169999999998</v>
      </c>
      <c r="AP1742" s="5">
        <v>29.70382</v>
      </c>
      <c r="AQ1742" s="5">
        <v>27.14677</v>
      </c>
      <c r="AR1742" s="5">
        <v>3595.25</v>
      </c>
      <c r="AS1742" s="5">
        <v>29.5</v>
      </c>
      <c r="AT1742" s="5">
        <v>30.588239999999999</v>
      </c>
      <c r="AU1742" s="5">
        <v>78</v>
      </c>
      <c r="AV1742" s="5">
        <v>31</v>
      </c>
      <c r="AW1742" s="5">
        <v>15861.960779999999</v>
      </c>
      <c r="AX1742" s="5">
        <v>62</v>
      </c>
      <c r="AY1742" s="5">
        <v>33.333329999999997</v>
      </c>
      <c r="AZ1742" s="5">
        <v>0.82</v>
      </c>
      <c r="BA1742" s="5">
        <v>1.29688</v>
      </c>
      <c r="BB1742" s="5">
        <v>29.957999999999998</v>
      </c>
    </row>
    <row r="1743" spans="3:54" x14ac:dyDescent="0.25">
      <c r="C1743" s="32">
        <f t="shared" si="80"/>
        <v>1725</v>
      </c>
      <c r="D1743" s="32">
        <f t="shared" si="82"/>
        <v>58</v>
      </c>
      <c r="E1743" s="32">
        <v>15</v>
      </c>
      <c r="F1743" s="32">
        <v>8</v>
      </c>
      <c r="G1743" s="32">
        <v>12</v>
      </c>
      <c r="H1743" s="37">
        <v>14.51491</v>
      </c>
      <c r="I1743" s="37">
        <v>11.402570000000001</v>
      </c>
      <c r="J1743" s="37">
        <v>98.340590000000006</v>
      </c>
      <c r="K1743" s="37">
        <v>14.74344</v>
      </c>
      <c r="L1743" s="37">
        <v>2.0963500000000002</v>
      </c>
      <c r="M1743" s="37">
        <v>3.99993</v>
      </c>
      <c r="N1743" s="37">
        <v>2.0875599999999999</v>
      </c>
      <c r="O1743" s="37">
        <v>50.009120000000003</v>
      </c>
      <c r="P1743" s="37">
        <v>52.096679999999999</v>
      </c>
      <c r="Q1743" s="37">
        <v>106.43664</v>
      </c>
      <c r="R1743" s="37">
        <v>489.00736999999998</v>
      </c>
      <c r="S1743" s="37">
        <v>6.12934</v>
      </c>
      <c r="T1743" s="37">
        <v>337.86061999999998</v>
      </c>
      <c r="U1743" s="37">
        <v>24.03229</v>
      </c>
      <c r="V1743" s="37">
        <v>0.12499</v>
      </c>
      <c r="W1743" s="37">
        <v>32.029609999999998</v>
      </c>
      <c r="X1743" s="37">
        <v>65.320970000000003</v>
      </c>
      <c r="Y1743" s="37">
        <v>312.57780000000002</v>
      </c>
      <c r="Z1743" s="37">
        <v>53.325029999999998</v>
      </c>
      <c r="AA1743" s="37">
        <v>10.580159999999999</v>
      </c>
      <c r="AB1743" s="37">
        <v>19.726859999999999</v>
      </c>
      <c r="AC1743" s="37">
        <v>19.740469999999998</v>
      </c>
      <c r="AD1743" s="37">
        <v>4037.5486900000001</v>
      </c>
      <c r="AE1743" s="37">
        <v>58.44247</v>
      </c>
      <c r="AF1743" s="37">
        <v>25.02337</v>
      </c>
      <c r="AG1743" s="37">
        <v>27.215409999999999</v>
      </c>
      <c r="AH1743" s="37">
        <v>4043.5703800000001</v>
      </c>
      <c r="AI1743" s="37">
        <v>518687.60019999999</v>
      </c>
      <c r="AJ1743" s="37">
        <v>70.603030000000004</v>
      </c>
      <c r="AK1743" s="37">
        <v>44.992319999999999</v>
      </c>
      <c r="AL1743" s="5">
        <v>80.003429999999994</v>
      </c>
      <c r="AM1743" s="5">
        <v>120.34274000000001</v>
      </c>
      <c r="AN1743" s="5">
        <v>29.01867</v>
      </c>
      <c r="AO1743" s="5">
        <v>30.501049999999999</v>
      </c>
      <c r="AP1743" s="5">
        <v>29.714449999999999</v>
      </c>
      <c r="AQ1743" s="5">
        <v>27.096340000000001</v>
      </c>
      <c r="AR1743" s="5">
        <v>4001.5</v>
      </c>
      <c r="AS1743" s="5">
        <v>29.5</v>
      </c>
      <c r="AT1743" s="5">
        <v>31.764710000000001</v>
      </c>
      <c r="AU1743" s="5">
        <v>78</v>
      </c>
      <c r="AV1743" s="5">
        <v>31</v>
      </c>
      <c r="AW1743" s="5">
        <v>16363.92157</v>
      </c>
      <c r="AX1743" s="5">
        <v>65</v>
      </c>
      <c r="AY1743" s="5">
        <v>34.117649999999998</v>
      </c>
      <c r="AZ1743" s="5">
        <v>0.83499999999999996</v>
      </c>
      <c r="BA1743" s="5">
        <v>1.0625</v>
      </c>
      <c r="BB1743" s="5">
        <v>29.966059999999999</v>
      </c>
    </row>
    <row r="1744" spans="3:54" x14ac:dyDescent="0.25">
      <c r="C1744" s="32">
        <f t="shared" si="80"/>
        <v>1726</v>
      </c>
      <c r="D1744" s="32">
        <f t="shared" si="82"/>
        <v>58</v>
      </c>
      <c r="E1744" s="32">
        <v>16</v>
      </c>
      <c r="F1744" s="32">
        <v>1</v>
      </c>
      <c r="G1744" s="32">
        <v>2</v>
      </c>
      <c r="H1744" s="37">
        <v>13.71383</v>
      </c>
      <c r="I1744" s="37">
        <v>11.38378</v>
      </c>
      <c r="J1744" s="37">
        <v>98.345690000000005</v>
      </c>
      <c r="K1744" s="37">
        <v>13.50221</v>
      </c>
      <c r="L1744" s="37">
        <v>2.0930800000000001</v>
      </c>
      <c r="M1744" s="37">
        <v>1.6563099999999999</v>
      </c>
      <c r="N1744" s="37">
        <v>1.8903700000000001</v>
      </c>
      <c r="O1744" s="37">
        <v>50.374679999999998</v>
      </c>
      <c r="P1744" s="37">
        <v>52.265050000000002</v>
      </c>
      <c r="Q1744" s="37">
        <v>106.31913</v>
      </c>
      <c r="R1744" s="37">
        <v>496.65690000000001</v>
      </c>
      <c r="S1744" s="37">
        <v>6.7404999999999999</v>
      </c>
      <c r="T1744" s="37">
        <v>338.55889000000002</v>
      </c>
      <c r="U1744" s="37">
        <v>24.05838</v>
      </c>
      <c r="V1744" s="37">
        <v>0.43713000000000002</v>
      </c>
      <c r="W1744" s="37">
        <v>31.98809</v>
      </c>
      <c r="X1744" s="37">
        <v>42.191160000000004</v>
      </c>
      <c r="Y1744" s="37">
        <v>323.74428999999998</v>
      </c>
      <c r="Z1744" s="37">
        <v>53.907989999999998</v>
      </c>
      <c r="AA1744" s="37">
        <v>11.188040000000001</v>
      </c>
      <c r="AB1744" s="37">
        <v>19.730740000000001</v>
      </c>
      <c r="AC1744" s="37">
        <v>19.73122</v>
      </c>
      <c r="AD1744" s="37">
        <v>4276.2085999999999</v>
      </c>
      <c r="AE1744" s="37">
        <v>58.699570000000001</v>
      </c>
      <c r="AF1744" s="37">
        <v>24.984269999999999</v>
      </c>
      <c r="AG1744" s="37">
        <v>27.213629999999998</v>
      </c>
      <c r="AH1744" s="37">
        <v>4281.2757899999997</v>
      </c>
      <c r="AI1744" s="37">
        <v>518687.60399999999</v>
      </c>
      <c r="AJ1744" s="37">
        <v>71.6798</v>
      </c>
      <c r="AK1744" s="37">
        <v>44.989690000000003</v>
      </c>
      <c r="AL1744" s="5">
        <v>80.026089999999996</v>
      </c>
      <c r="AM1744" s="5">
        <v>120.31211999999999</v>
      </c>
      <c r="AN1744" s="5">
        <v>28.974350000000001</v>
      </c>
      <c r="AO1744" s="5">
        <v>30.514469999999999</v>
      </c>
      <c r="AP1744" s="5">
        <v>29.717600000000001</v>
      </c>
      <c r="AQ1744" s="5">
        <v>27.071750000000002</v>
      </c>
      <c r="AR1744" s="5">
        <v>4280.25</v>
      </c>
      <c r="AS1744" s="5">
        <v>36</v>
      </c>
      <c r="AT1744" s="5">
        <v>27.058820000000001</v>
      </c>
      <c r="AU1744" s="5">
        <v>78</v>
      </c>
      <c r="AV1744" s="5">
        <v>31</v>
      </c>
      <c r="AW1744" s="5">
        <v>11043.13725</v>
      </c>
      <c r="AX1744" s="5">
        <v>43</v>
      </c>
      <c r="AY1744" s="5">
        <v>30.98039</v>
      </c>
      <c r="AZ1744" s="5">
        <v>0.91500000000000004</v>
      </c>
      <c r="BA1744" s="5">
        <v>0.67188000000000003</v>
      </c>
      <c r="BB1744" s="5">
        <v>29.967639999999999</v>
      </c>
    </row>
    <row r="1745" spans="3:54" x14ac:dyDescent="0.25">
      <c r="C1745" s="32">
        <f t="shared" si="80"/>
        <v>1727</v>
      </c>
      <c r="D1745" s="32">
        <f t="shared" si="82"/>
        <v>58</v>
      </c>
      <c r="E1745" s="32">
        <v>17</v>
      </c>
      <c r="F1745" s="32">
        <v>2</v>
      </c>
      <c r="G1745" s="32">
        <v>2</v>
      </c>
      <c r="H1745" s="37">
        <v>14.50183</v>
      </c>
      <c r="I1745" s="37">
        <v>11.403560000000001</v>
      </c>
      <c r="J1745" s="37">
        <v>98.344390000000004</v>
      </c>
      <c r="K1745" s="37">
        <v>9.1618300000000001</v>
      </c>
      <c r="L1745" s="37">
        <v>2.0931099999999998</v>
      </c>
      <c r="M1745" s="37">
        <v>2.4717799999999999</v>
      </c>
      <c r="N1745" s="37">
        <v>2.09118</v>
      </c>
      <c r="O1745" s="37">
        <v>50.344119999999997</v>
      </c>
      <c r="P1745" s="37">
        <v>52.435299999999998</v>
      </c>
      <c r="Q1745" s="37">
        <v>106.05371</v>
      </c>
      <c r="R1745" s="37">
        <v>505.17930999999999</v>
      </c>
      <c r="S1745" s="37">
        <v>5.9127599999999996</v>
      </c>
      <c r="T1745" s="37">
        <v>336.22354999999999</v>
      </c>
      <c r="U1745" s="37">
        <v>24.084489999999999</v>
      </c>
      <c r="V1745" s="37">
        <v>0.48765999999999998</v>
      </c>
      <c r="W1745" s="37">
        <v>31.947469999999999</v>
      </c>
      <c r="X1745" s="37">
        <v>41.574950000000001</v>
      </c>
      <c r="Y1745" s="37">
        <v>321.39175</v>
      </c>
      <c r="Z1745" s="37">
        <v>54.349429999999998</v>
      </c>
      <c r="AA1745" s="37">
        <v>11.171290000000001</v>
      </c>
      <c r="AB1745" s="37">
        <v>19.726800000000001</v>
      </c>
      <c r="AC1745" s="37">
        <v>19.74878</v>
      </c>
      <c r="AD1745" s="37">
        <v>4269.7367599999998</v>
      </c>
      <c r="AE1745" s="37">
        <v>59.05592</v>
      </c>
      <c r="AF1745" s="37">
        <v>24.984660000000002</v>
      </c>
      <c r="AG1745" s="37">
        <v>27.213840000000001</v>
      </c>
      <c r="AH1745" s="37">
        <v>4274.3230700000004</v>
      </c>
      <c r="AI1745" s="37">
        <v>518687.60820000002</v>
      </c>
      <c r="AJ1745" s="37">
        <v>70.477189999999993</v>
      </c>
      <c r="AK1745" s="37">
        <v>44.986919999999998</v>
      </c>
      <c r="AL1745" s="5">
        <v>80.136189999999999</v>
      </c>
      <c r="AM1745" s="5">
        <v>119.78661</v>
      </c>
      <c r="AN1745" s="5">
        <v>28.932300000000001</v>
      </c>
      <c r="AO1745" s="5">
        <v>30.52543</v>
      </c>
      <c r="AP1745" s="5">
        <v>29.71557</v>
      </c>
      <c r="AQ1745" s="5">
        <v>27.0456</v>
      </c>
      <c r="AR1745" s="5">
        <v>4275.75</v>
      </c>
      <c r="AS1745" s="5">
        <v>36.5</v>
      </c>
      <c r="AT1745" s="5">
        <v>27.058820000000001</v>
      </c>
      <c r="AU1745" s="5">
        <v>78</v>
      </c>
      <c r="AV1745" s="5">
        <v>31</v>
      </c>
      <c r="AW1745" s="5">
        <v>10541.17647</v>
      </c>
      <c r="AX1745" s="5">
        <v>41</v>
      </c>
      <c r="AY1745" s="5">
        <v>30.98039</v>
      </c>
      <c r="AZ1745" s="5">
        <v>9.5000000000000001E-2</v>
      </c>
      <c r="BA1745" s="5">
        <v>0.75</v>
      </c>
      <c r="BB1745" s="5">
        <v>29.967040000000001</v>
      </c>
    </row>
    <row r="1746" spans="3:54" x14ac:dyDescent="0.25">
      <c r="C1746" s="32">
        <f t="shared" si="80"/>
        <v>1728</v>
      </c>
      <c r="D1746" s="32">
        <f t="shared" si="82"/>
        <v>58</v>
      </c>
      <c r="E1746" s="32">
        <v>18</v>
      </c>
      <c r="F1746" s="32">
        <v>3</v>
      </c>
      <c r="G1746" s="32">
        <v>2</v>
      </c>
      <c r="H1746" s="37">
        <v>14.105</v>
      </c>
      <c r="I1746" s="37">
        <v>11.363009999999999</v>
      </c>
      <c r="J1746" s="37">
        <v>98.344930000000005</v>
      </c>
      <c r="K1746" s="37">
        <v>7.8916399999999998</v>
      </c>
      <c r="L1746" s="37">
        <v>2.0936499999999998</v>
      </c>
      <c r="M1746" s="37">
        <v>1.3525700000000001</v>
      </c>
      <c r="N1746" s="37">
        <v>3.11267</v>
      </c>
      <c r="O1746" s="37">
        <v>49.410980000000002</v>
      </c>
      <c r="P1746" s="37">
        <v>52.523650000000004</v>
      </c>
      <c r="Q1746" s="37">
        <v>105.77231</v>
      </c>
      <c r="R1746" s="37">
        <v>513.04621999999995</v>
      </c>
      <c r="S1746" s="37">
        <v>4.7326300000000003</v>
      </c>
      <c r="T1746" s="37">
        <v>337.33381000000003</v>
      </c>
      <c r="U1746" s="37">
        <v>24.112570000000002</v>
      </c>
      <c r="V1746" s="37">
        <v>0.40710000000000002</v>
      </c>
      <c r="W1746" s="37">
        <v>31.926649999999999</v>
      </c>
      <c r="X1746" s="37">
        <v>41.991199999999999</v>
      </c>
      <c r="Y1746" s="37">
        <v>320.54820999999998</v>
      </c>
      <c r="Z1746" s="37">
        <v>54.763240000000003</v>
      </c>
      <c r="AA1746" s="37">
        <v>11.215949999999999</v>
      </c>
      <c r="AB1746" s="37">
        <v>19.741759999999999</v>
      </c>
      <c r="AC1746" s="37">
        <v>19.7544</v>
      </c>
      <c r="AD1746" s="37">
        <v>4285.69265</v>
      </c>
      <c r="AE1746" s="37">
        <v>59.142119999999998</v>
      </c>
      <c r="AF1746" s="37">
        <v>24.991150000000001</v>
      </c>
      <c r="AG1746" s="37">
        <v>27.22758</v>
      </c>
      <c r="AH1746" s="37">
        <v>4289.9882699999998</v>
      </c>
      <c r="AI1746" s="37">
        <v>518687.61170000001</v>
      </c>
      <c r="AJ1746" s="37">
        <v>71.434600000000003</v>
      </c>
      <c r="AK1746" s="37">
        <v>44.995420000000003</v>
      </c>
      <c r="AL1746" s="5">
        <v>80.104920000000007</v>
      </c>
      <c r="AM1746" s="5">
        <v>119.82131</v>
      </c>
      <c r="AN1746" s="5">
        <v>28.914840000000002</v>
      </c>
      <c r="AO1746" s="5">
        <v>30.502089999999999</v>
      </c>
      <c r="AP1746" s="5">
        <v>29.706779999999998</v>
      </c>
      <c r="AQ1746" s="5">
        <v>27.034050000000001</v>
      </c>
      <c r="AR1746" s="5">
        <v>4289.75</v>
      </c>
      <c r="AS1746" s="5">
        <v>36.5</v>
      </c>
      <c r="AT1746" s="5">
        <v>27.058820000000001</v>
      </c>
      <c r="AU1746" s="5">
        <v>78</v>
      </c>
      <c r="AV1746" s="5">
        <v>31</v>
      </c>
      <c r="AW1746" s="5">
        <v>10541.17647</v>
      </c>
      <c r="AX1746" s="5">
        <v>41</v>
      </c>
      <c r="AY1746" s="5">
        <v>30.98039</v>
      </c>
      <c r="AZ1746" s="5">
        <v>0.33</v>
      </c>
      <c r="BA1746" s="5">
        <v>0.98438000000000003</v>
      </c>
      <c r="BB1746" s="5">
        <v>29.96782</v>
      </c>
    </row>
    <row r="1747" spans="3:54" x14ac:dyDescent="0.25">
      <c r="C1747" s="32">
        <f t="shared" si="80"/>
        <v>1729</v>
      </c>
      <c r="D1747" s="32">
        <f t="shared" si="82"/>
        <v>58</v>
      </c>
      <c r="E1747" s="32">
        <v>19</v>
      </c>
      <c r="F1747" s="32">
        <v>4</v>
      </c>
      <c r="G1747" s="32">
        <v>2</v>
      </c>
      <c r="H1747" s="37">
        <v>14.10721</v>
      </c>
      <c r="I1747" s="37">
        <v>11.37092</v>
      </c>
      <c r="J1747" s="37">
        <v>98.342370000000003</v>
      </c>
      <c r="K1747" s="37">
        <v>7.02407</v>
      </c>
      <c r="L1747" s="37">
        <v>2.0963799999999999</v>
      </c>
      <c r="M1747" s="37">
        <v>1.50891</v>
      </c>
      <c r="N1747" s="37">
        <v>1.8466</v>
      </c>
      <c r="O1747" s="37">
        <v>50.806040000000003</v>
      </c>
      <c r="P1747" s="37">
        <v>52.652650000000001</v>
      </c>
      <c r="Q1747" s="37">
        <v>105.50508000000001</v>
      </c>
      <c r="R1747" s="37">
        <v>519.95011</v>
      </c>
      <c r="S1747" s="37">
        <v>4.4533899999999997</v>
      </c>
      <c r="T1747" s="37">
        <v>338.47746999999998</v>
      </c>
      <c r="U1747" s="37">
        <v>24.137779999999999</v>
      </c>
      <c r="V1747" s="37">
        <v>0.28277000000000002</v>
      </c>
      <c r="W1747" s="37">
        <v>31.89415</v>
      </c>
      <c r="X1747" s="37">
        <v>41.072539999999996</v>
      </c>
      <c r="Y1747" s="37">
        <v>319.71249</v>
      </c>
      <c r="Z1747" s="37">
        <v>55.13073</v>
      </c>
      <c r="AA1747" s="37">
        <v>11.221959999999999</v>
      </c>
      <c r="AB1747" s="37">
        <v>19.740130000000001</v>
      </c>
      <c r="AC1747" s="37">
        <v>19.75168</v>
      </c>
      <c r="AD1747" s="37">
        <v>4282.4084499999999</v>
      </c>
      <c r="AE1747" s="37">
        <v>59.14855</v>
      </c>
      <c r="AF1747" s="37">
        <v>25.023720000000001</v>
      </c>
      <c r="AG1747" s="37">
        <v>27.244530000000001</v>
      </c>
      <c r="AH1747" s="37">
        <v>4287.73297</v>
      </c>
      <c r="AI1747" s="37">
        <v>518687.61459999997</v>
      </c>
      <c r="AJ1747" s="37">
        <v>72.548220000000001</v>
      </c>
      <c r="AK1747" s="37">
        <v>44.992220000000003</v>
      </c>
      <c r="AL1747" s="5">
        <v>79.962710000000001</v>
      </c>
      <c r="AM1747" s="5">
        <v>119.69112</v>
      </c>
      <c r="AN1747" s="5">
        <v>28.886990000000001</v>
      </c>
      <c r="AO1747" s="5">
        <v>30.463730000000002</v>
      </c>
      <c r="AP1747" s="5">
        <v>29.714230000000001</v>
      </c>
      <c r="AQ1747" s="5">
        <v>27.00648</v>
      </c>
      <c r="AR1747" s="5">
        <v>4289.75</v>
      </c>
      <c r="AS1747" s="5">
        <v>37</v>
      </c>
      <c r="AT1747" s="5">
        <v>26.66667</v>
      </c>
      <c r="AU1747" s="5">
        <v>78</v>
      </c>
      <c r="AV1747" s="5">
        <v>31</v>
      </c>
      <c r="AW1747" s="5">
        <v>10440.784309999999</v>
      </c>
      <c r="AX1747" s="5">
        <v>40</v>
      </c>
      <c r="AY1747" s="5">
        <v>30.588239999999999</v>
      </c>
      <c r="AZ1747" s="5">
        <v>0.85499999999999998</v>
      </c>
      <c r="BA1747" s="5">
        <v>0.51563000000000003</v>
      </c>
      <c r="BB1747" s="5">
        <v>29.968990000000002</v>
      </c>
    </row>
    <row r="1748" spans="3:54" x14ac:dyDescent="0.25">
      <c r="C1748" s="32">
        <f t="shared" si="80"/>
        <v>1730</v>
      </c>
      <c r="D1748" s="32">
        <f t="shared" si="82"/>
        <v>58</v>
      </c>
      <c r="E1748" s="32">
        <v>20</v>
      </c>
      <c r="F1748" s="32">
        <v>5</v>
      </c>
      <c r="G1748" s="32">
        <v>2</v>
      </c>
      <c r="H1748" s="37">
        <v>14.29135</v>
      </c>
      <c r="I1748" s="37">
        <v>11.3818</v>
      </c>
      <c r="J1748" s="37">
        <v>98.344660000000005</v>
      </c>
      <c r="K1748" s="37">
        <v>6.7680300000000004</v>
      </c>
      <c r="L1748" s="37">
        <v>2.0929500000000001</v>
      </c>
      <c r="M1748" s="37">
        <v>3.7482099999999998</v>
      </c>
      <c r="N1748" s="37">
        <v>1.3823799999999999</v>
      </c>
      <c r="O1748" s="37">
        <v>51.295290000000001</v>
      </c>
      <c r="P1748" s="37">
        <v>52.677669999999999</v>
      </c>
      <c r="Q1748" s="37">
        <v>105.03547</v>
      </c>
      <c r="R1748" s="37">
        <v>526.03813000000002</v>
      </c>
      <c r="S1748" s="37">
        <v>4.3457100000000004</v>
      </c>
      <c r="T1748" s="37">
        <v>338.42860999999999</v>
      </c>
      <c r="U1748" s="37">
        <v>24.162859999999998</v>
      </c>
      <c r="V1748" s="37">
        <v>0.17726</v>
      </c>
      <c r="W1748" s="37">
        <v>31.881340000000002</v>
      </c>
      <c r="X1748" s="37">
        <v>41.255389999999998</v>
      </c>
      <c r="Y1748" s="37">
        <v>319.09703999999999</v>
      </c>
      <c r="Z1748" s="37">
        <v>55.431640000000002</v>
      </c>
      <c r="AA1748" s="37">
        <v>11.2103</v>
      </c>
      <c r="AB1748" s="37">
        <v>19.74408</v>
      </c>
      <c r="AC1748" s="37">
        <v>19.753329999999998</v>
      </c>
      <c r="AD1748" s="37">
        <v>4284.9757300000001</v>
      </c>
      <c r="AE1748" s="37">
        <v>59.268030000000003</v>
      </c>
      <c r="AF1748" s="37">
        <v>24.98274</v>
      </c>
      <c r="AG1748" s="37">
        <v>27.256810000000002</v>
      </c>
      <c r="AH1748" s="37">
        <v>4289.7764999999999</v>
      </c>
      <c r="AI1748" s="37">
        <v>518687.61729999998</v>
      </c>
      <c r="AJ1748" s="37">
        <v>71.184049999999999</v>
      </c>
      <c r="AK1748" s="37">
        <v>44.977049999999998</v>
      </c>
      <c r="AL1748" s="5">
        <v>80.058869999999999</v>
      </c>
      <c r="AM1748" s="5">
        <v>120.38272000000001</v>
      </c>
      <c r="AN1748" s="5">
        <v>28.871390000000002</v>
      </c>
      <c r="AO1748" s="5">
        <v>30.42379</v>
      </c>
      <c r="AP1748" s="5">
        <v>29.71039</v>
      </c>
      <c r="AQ1748" s="5">
        <v>26.976209999999998</v>
      </c>
      <c r="AR1748" s="5">
        <v>4289.75</v>
      </c>
      <c r="AS1748" s="5">
        <v>36.5</v>
      </c>
      <c r="AT1748" s="5">
        <v>27.058820000000001</v>
      </c>
      <c r="AU1748" s="5">
        <v>78</v>
      </c>
      <c r="AV1748" s="5">
        <v>31</v>
      </c>
      <c r="AW1748" s="5">
        <v>10641.56863</v>
      </c>
      <c r="AX1748" s="5">
        <v>41</v>
      </c>
      <c r="AY1748" s="5">
        <v>30.98039</v>
      </c>
      <c r="AZ1748" s="5">
        <v>0.85499999999999998</v>
      </c>
      <c r="BA1748" s="5">
        <v>0.4375</v>
      </c>
      <c r="BB1748" s="5">
        <v>29.962710000000001</v>
      </c>
    </row>
    <row r="1749" spans="3:54" x14ac:dyDescent="0.25">
      <c r="C1749" s="32">
        <f t="shared" ref="C1749:C1812" si="83">C1748+1</f>
        <v>1731</v>
      </c>
      <c r="D1749" s="32">
        <f t="shared" si="82"/>
        <v>58</v>
      </c>
      <c r="E1749" s="32">
        <v>21</v>
      </c>
      <c r="F1749" s="32">
        <v>6</v>
      </c>
      <c r="G1749" s="32">
        <v>2</v>
      </c>
      <c r="H1749" s="37">
        <v>14.696389999999999</v>
      </c>
      <c r="I1749" s="37">
        <v>11.36796</v>
      </c>
      <c r="J1749" s="37">
        <v>98.344309999999993</v>
      </c>
      <c r="K1749" s="37">
        <v>6.7587299999999999</v>
      </c>
      <c r="L1749" s="37">
        <v>2.0947100000000001</v>
      </c>
      <c r="M1749" s="37">
        <v>3.27488</v>
      </c>
      <c r="N1749" s="37">
        <v>0.21396000000000001</v>
      </c>
      <c r="O1749" s="37">
        <v>52.863970000000002</v>
      </c>
      <c r="P1749" s="37">
        <v>52.650010000000002</v>
      </c>
      <c r="Q1749" s="37">
        <v>103.3493</v>
      </c>
      <c r="R1749" s="37">
        <v>531.46910000000003</v>
      </c>
      <c r="S1749" s="37">
        <v>4.3943899999999996</v>
      </c>
      <c r="T1749" s="37">
        <v>337.18615999999997</v>
      </c>
      <c r="U1749" s="37">
        <v>24.200859999999999</v>
      </c>
      <c r="V1749" s="37">
        <v>0.20266999999999999</v>
      </c>
      <c r="W1749" s="37">
        <v>31.861889999999999</v>
      </c>
      <c r="X1749" s="37">
        <v>41.831429999999997</v>
      </c>
      <c r="Y1749" s="37">
        <v>319.27613000000002</v>
      </c>
      <c r="Z1749" s="37">
        <v>55.641710000000003</v>
      </c>
      <c r="AA1749" s="37">
        <v>11.244300000000001</v>
      </c>
      <c r="AB1749" s="37">
        <v>19.74737</v>
      </c>
      <c r="AC1749" s="37">
        <v>19.76285</v>
      </c>
      <c r="AD1749" s="37">
        <v>4294.3657400000002</v>
      </c>
      <c r="AE1749" s="37">
        <v>59.316070000000003</v>
      </c>
      <c r="AF1749" s="37">
        <v>25.003720000000001</v>
      </c>
      <c r="AG1749" s="37">
        <v>27.268730000000001</v>
      </c>
      <c r="AH1749" s="37">
        <v>4299.4052199999996</v>
      </c>
      <c r="AI1749" s="37">
        <v>518687.62</v>
      </c>
      <c r="AJ1749" s="37">
        <v>74.482349999999997</v>
      </c>
      <c r="AK1749" s="37">
        <v>44.977849999999997</v>
      </c>
      <c r="AL1749" s="5">
        <v>80.059370000000001</v>
      </c>
      <c r="AM1749" s="5">
        <v>120.12864999999999</v>
      </c>
      <c r="AN1749" s="5">
        <v>28.863299999999999</v>
      </c>
      <c r="AO1749" s="5">
        <v>30.365500000000001</v>
      </c>
      <c r="AP1749" s="5">
        <v>29.704609999999999</v>
      </c>
      <c r="AQ1749" s="5">
        <v>26.957229999999999</v>
      </c>
      <c r="AR1749" s="5">
        <v>4300</v>
      </c>
      <c r="AS1749" s="5">
        <v>36.5</v>
      </c>
      <c r="AT1749" s="5">
        <v>27.058820000000001</v>
      </c>
      <c r="AU1749" s="5">
        <v>78</v>
      </c>
      <c r="AV1749" s="5">
        <v>31</v>
      </c>
      <c r="AW1749" s="5">
        <v>10641.56863</v>
      </c>
      <c r="AX1749" s="5">
        <v>41</v>
      </c>
      <c r="AY1749" s="5">
        <v>30.98039</v>
      </c>
      <c r="AZ1749" s="5">
        <v>0.78</v>
      </c>
      <c r="BA1749" s="5">
        <v>0.35937999999999998</v>
      </c>
      <c r="BB1749" s="5">
        <v>29.95665</v>
      </c>
    </row>
    <row r="1750" spans="3:54" x14ac:dyDescent="0.25">
      <c r="C1750" s="32">
        <f t="shared" si="83"/>
        <v>1732</v>
      </c>
      <c r="D1750" s="32">
        <f t="shared" si="82"/>
        <v>58</v>
      </c>
      <c r="E1750" s="32">
        <v>22</v>
      </c>
      <c r="F1750" s="32">
        <v>7</v>
      </c>
      <c r="G1750" s="32">
        <v>2</v>
      </c>
      <c r="H1750" s="37">
        <v>14.92686</v>
      </c>
      <c r="I1750" s="37">
        <v>11.37884</v>
      </c>
      <c r="J1750" s="37">
        <v>98.348429999999993</v>
      </c>
      <c r="K1750" s="37">
        <v>6.6098400000000002</v>
      </c>
      <c r="L1750" s="37">
        <v>2.0971500000000001</v>
      </c>
      <c r="M1750" s="37">
        <v>3.5627300000000002</v>
      </c>
      <c r="N1750" s="37">
        <v>0.13294</v>
      </c>
      <c r="O1750" s="37">
        <v>52.592730000000003</v>
      </c>
      <c r="P1750" s="37">
        <v>52.725659999999998</v>
      </c>
      <c r="Q1750" s="37">
        <v>102.36554</v>
      </c>
      <c r="R1750" s="37">
        <v>536.44118000000003</v>
      </c>
      <c r="S1750" s="37">
        <v>4.3708799999999997</v>
      </c>
      <c r="T1750" s="37">
        <v>337.53825999999998</v>
      </c>
      <c r="U1750" s="37">
        <v>24.224599999999999</v>
      </c>
      <c r="V1750" s="37">
        <v>0.28567999999999999</v>
      </c>
      <c r="W1750" s="37">
        <v>31.853760000000001</v>
      </c>
      <c r="X1750" s="37">
        <v>43.061970000000002</v>
      </c>
      <c r="Y1750" s="37">
        <v>318.75414999999998</v>
      </c>
      <c r="Z1750" s="37">
        <v>55.763590000000001</v>
      </c>
      <c r="AA1750" s="37">
        <v>11.22945</v>
      </c>
      <c r="AB1750" s="37">
        <v>19.756869999999999</v>
      </c>
      <c r="AC1750" s="37">
        <v>19.76623</v>
      </c>
      <c r="AD1750" s="37">
        <v>4283.6908299999996</v>
      </c>
      <c r="AE1750" s="37">
        <v>59.545059999999999</v>
      </c>
      <c r="AF1750" s="37">
        <v>25.03294</v>
      </c>
      <c r="AG1750" s="37">
        <v>27.261859999999999</v>
      </c>
      <c r="AH1750" s="37">
        <v>4288.7739899999997</v>
      </c>
      <c r="AI1750" s="37">
        <v>518687.62270000001</v>
      </c>
      <c r="AJ1750" s="37">
        <v>72.782129999999995</v>
      </c>
      <c r="AK1750" s="37">
        <v>44.969810000000003</v>
      </c>
      <c r="AL1750" s="5">
        <v>79.923180000000002</v>
      </c>
      <c r="AM1750" s="5">
        <v>120.32173</v>
      </c>
      <c r="AN1750" s="5">
        <v>28.84516</v>
      </c>
      <c r="AO1750" s="5">
        <v>30.335509999999999</v>
      </c>
      <c r="AP1750" s="5">
        <v>29.711449999999999</v>
      </c>
      <c r="AQ1750" s="5">
        <v>26.935009999999998</v>
      </c>
      <c r="AR1750" s="5">
        <v>4289.75</v>
      </c>
      <c r="AS1750" s="5">
        <v>37</v>
      </c>
      <c r="AT1750" s="5">
        <v>27.058820000000001</v>
      </c>
      <c r="AU1750" s="5">
        <v>78</v>
      </c>
      <c r="AV1750" s="5">
        <v>31</v>
      </c>
      <c r="AW1750" s="5">
        <v>10440.784309999999</v>
      </c>
      <c r="AX1750" s="5">
        <v>41</v>
      </c>
      <c r="AY1750" s="5">
        <v>30.588239999999999</v>
      </c>
      <c r="AZ1750" s="5">
        <v>0.115</v>
      </c>
      <c r="BA1750" s="5">
        <v>0.75</v>
      </c>
      <c r="BB1750" s="5">
        <v>29.958210000000001</v>
      </c>
    </row>
    <row r="1751" spans="3:54" x14ac:dyDescent="0.25">
      <c r="C1751" s="32">
        <f t="shared" si="83"/>
        <v>1733</v>
      </c>
      <c r="D1751" s="32">
        <f t="shared" si="82"/>
        <v>58</v>
      </c>
      <c r="E1751" s="32">
        <v>23</v>
      </c>
      <c r="F1751" s="32">
        <v>1</v>
      </c>
      <c r="G1751" s="32">
        <v>21</v>
      </c>
      <c r="H1751" s="37">
        <v>13.155849999999999</v>
      </c>
      <c r="I1751" s="37">
        <v>11.36598</v>
      </c>
      <c r="J1751" s="37">
        <v>98.345160000000007</v>
      </c>
      <c r="K1751" s="37">
        <v>6.4275599999999997</v>
      </c>
      <c r="L1751" s="37">
        <v>2.0929600000000002</v>
      </c>
      <c r="M1751" s="37">
        <v>2.73617</v>
      </c>
      <c r="N1751" s="37">
        <v>0.69167999999999996</v>
      </c>
      <c r="O1751" s="37">
        <v>52.010179999999998</v>
      </c>
      <c r="P1751" s="37">
        <v>52.70185</v>
      </c>
      <c r="Q1751" s="37">
        <v>102.44110999999999</v>
      </c>
      <c r="R1751" s="37">
        <v>541.01214000000004</v>
      </c>
      <c r="S1751" s="37">
        <v>4.2322100000000002</v>
      </c>
      <c r="T1751" s="37">
        <v>336.02821</v>
      </c>
      <c r="U1751" s="37">
        <v>24.246780000000001</v>
      </c>
      <c r="V1751" s="37">
        <v>0.43396000000000001</v>
      </c>
      <c r="W1751" s="37">
        <v>31.840050000000002</v>
      </c>
      <c r="X1751" s="37">
        <v>19.08004</v>
      </c>
      <c r="Y1751" s="37">
        <v>322.15501</v>
      </c>
      <c r="Z1751" s="37">
        <v>55.814970000000002</v>
      </c>
      <c r="AA1751" s="37">
        <v>10.99037</v>
      </c>
      <c r="AB1751" s="37">
        <v>19.759889999999999</v>
      </c>
      <c r="AC1751" s="37">
        <v>19.777950000000001</v>
      </c>
      <c r="AD1751" s="37">
        <v>4200.8960200000001</v>
      </c>
      <c r="AE1751" s="37">
        <v>59.698129999999999</v>
      </c>
      <c r="AF1751" s="37">
        <v>24.982839999999999</v>
      </c>
      <c r="AG1751" s="37">
        <v>27.271550000000001</v>
      </c>
      <c r="AH1751" s="37">
        <v>4202.43282</v>
      </c>
      <c r="AI1751" s="37">
        <v>518687.62530000001</v>
      </c>
      <c r="AJ1751" s="37">
        <v>72.703190000000006</v>
      </c>
      <c r="AK1751" s="37">
        <v>44.961460000000002</v>
      </c>
      <c r="AL1751" s="5">
        <v>80.020160000000004</v>
      </c>
      <c r="AM1751" s="5">
        <v>120.43933</v>
      </c>
      <c r="AN1751" s="5">
        <v>28.84224</v>
      </c>
      <c r="AO1751" s="5">
        <v>30.28961</v>
      </c>
      <c r="AP1751" s="5">
        <v>29.71236</v>
      </c>
      <c r="AQ1751" s="5">
        <v>26.929659999999998</v>
      </c>
      <c r="AR1751" s="5">
        <v>4236.5</v>
      </c>
      <c r="AS1751" s="5">
        <v>36</v>
      </c>
      <c r="AT1751" s="5">
        <v>21.176469999999998</v>
      </c>
      <c r="AU1751" s="5">
        <v>78</v>
      </c>
      <c r="AV1751" s="5">
        <v>31</v>
      </c>
      <c r="AW1751" s="5">
        <v>5421.1764700000003</v>
      </c>
      <c r="AX1751" s="5">
        <v>20</v>
      </c>
      <c r="AY1751" s="5">
        <v>25.098040000000001</v>
      </c>
      <c r="AZ1751" s="5">
        <v>0.93500000000000005</v>
      </c>
      <c r="BA1751" s="5">
        <v>0.28125</v>
      </c>
      <c r="BB1751" s="5">
        <v>29.95383</v>
      </c>
    </row>
    <row r="1752" spans="3:54" x14ac:dyDescent="0.25">
      <c r="C1752" s="32">
        <f t="shared" si="83"/>
        <v>1734</v>
      </c>
      <c r="D1752" s="32">
        <f t="shared" si="82"/>
        <v>58</v>
      </c>
      <c r="E1752" s="32">
        <v>24</v>
      </c>
      <c r="F1752" s="32">
        <v>2</v>
      </c>
      <c r="G1752" s="32">
        <v>21</v>
      </c>
      <c r="H1752" s="37">
        <v>14.57109</v>
      </c>
      <c r="I1752" s="37">
        <v>11.3818</v>
      </c>
      <c r="J1752" s="37">
        <v>98.343239999999994</v>
      </c>
      <c r="K1752" s="37">
        <v>6.0620599999999998</v>
      </c>
      <c r="L1752" s="37">
        <v>2.08039</v>
      </c>
      <c r="M1752" s="37">
        <v>3.0549499999999998</v>
      </c>
      <c r="N1752" s="37">
        <v>1.7898700000000001</v>
      </c>
      <c r="O1752" s="37">
        <v>51.035260000000001</v>
      </c>
      <c r="P1752" s="37">
        <v>52.825130000000001</v>
      </c>
      <c r="Q1752" s="37">
        <v>102.23208</v>
      </c>
      <c r="R1752" s="37">
        <v>545.02106000000003</v>
      </c>
      <c r="S1752" s="37">
        <v>3.3187600000000002</v>
      </c>
      <c r="T1752" s="37">
        <v>337.58693</v>
      </c>
      <c r="U1752" s="37">
        <v>24.285889999999998</v>
      </c>
      <c r="V1752" s="37">
        <v>0.46067000000000002</v>
      </c>
      <c r="W1752" s="37">
        <v>31.839110000000002</v>
      </c>
      <c r="X1752" s="37">
        <v>15.75769</v>
      </c>
      <c r="Y1752" s="37">
        <v>317.46312999999998</v>
      </c>
      <c r="Z1752" s="37">
        <v>55.79721</v>
      </c>
      <c r="AA1752" s="37">
        <v>9.8615999999999993</v>
      </c>
      <c r="AB1752" s="37">
        <v>19.76492</v>
      </c>
      <c r="AC1752" s="37">
        <v>19.774809999999999</v>
      </c>
      <c r="AD1752" s="37">
        <v>3792.2042499999998</v>
      </c>
      <c r="AE1752" s="37">
        <v>59.862879999999997</v>
      </c>
      <c r="AF1752" s="37">
        <v>24.832879999999999</v>
      </c>
      <c r="AG1752" s="37">
        <v>27.278510000000001</v>
      </c>
      <c r="AH1752" s="37">
        <v>3799.0576900000001</v>
      </c>
      <c r="AI1752" s="37">
        <v>518687.62790000002</v>
      </c>
      <c r="AJ1752" s="37">
        <v>69.115380000000002</v>
      </c>
      <c r="AK1752" s="37">
        <v>44.955489999999998</v>
      </c>
      <c r="AL1752" s="5">
        <v>80.032520000000005</v>
      </c>
      <c r="AM1752" s="5">
        <v>120.15858</v>
      </c>
      <c r="AN1752" s="5">
        <v>28.835560000000001</v>
      </c>
      <c r="AO1752" s="5">
        <v>30.26304</v>
      </c>
      <c r="AP1752" s="5">
        <v>29.715779999999999</v>
      </c>
      <c r="AQ1752" s="5">
        <v>26.936350000000001</v>
      </c>
      <c r="AR1752" s="5">
        <v>3833.5</v>
      </c>
      <c r="AS1752" s="5">
        <v>31.5</v>
      </c>
      <c r="AT1752" s="5">
        <v>19.607839999999999</v>
      </c>
      <c r="AU1752" s="5">
        <v>78</v>
      </c>
      <c r="AV1752" s="5">
        <v>30</v>
      </c>
      <c r="AW1752" s="5">
        <v>4216.4705899999999</v>
      </c>
      <c r="AX1752" s="5">
        <v>16</v>
      </c>
      <c r="AY1752" s="5">
        <v>23.529409999999999</v>
      </c>
      <c r="AZ1752" s="5">
        <v>0.66</v>
      </c>
      <c r="BA1752" s="5">
        <v>1.96875</v>
      </c>
      <c r="BB1752" s="5">
        <v>29.952529999999999</v>
      </c>
    </row>
    <row r="1753" spans="3:54" x14ac:dyDescent="0.25">
      <c r="C1753" s="32">
        <f t="shared" si="83"/>
        <v>1735</v>
      </c>
      <c r="D1753" s="32">
        <f t="shared" si="82"/>
        <v>58</v>
      </c>
      <c r="E1753" s="32">
        <v>25</v>
      </c>
      <c r="F1753" s="32">
        <v>3</v>
      </c>
      <c r="G1753" s="32">
        <v>21</v>
      </c>
      <c r="H1753" s="37">
        <v>14.52966</v>
      </c>
      <c r="I1753" s="37">
        <v>11.36697</v>
      </c>
      <c r="J1753" s="37">
        <v>98.344769999999997</v>
      </c>
      <c r="K1753" s="37">
        <v>4.9435099999999998</v>
      </c>
      <c r="L1753" s="37">
        <v>2.0865100000000001</v>
      </c>
      <c r="M1753" s="37">
        <v>3.5842999999999998</v>
      </c>
      <c r="N1753" s="37">
        <v>2.9872100000000001</v>
      </c>
      <c r="O1753" s="37">
        <v>49.735999999999997</v>
      </c>
      <c r="P1753" s="37">
        <v>52.723210000000002</v>
      </c>
      <c r="Q1753" s="37">
        <v>100.86924</v>
      </c>
      <c r="R1753" s="37">
        <v>546.87760000000003</v>
      </c>
      <c r="S1753" s="37">
        <v>1.7825</v>
      </c>
      <c r="T1753" s="37">
        <v>334.59293000000002</v>
      </c>
      <c r="U1753" s="37">
        <v>24.306889999999999</v>
      </c>
      <c r="V1753" s="37">
        <v>0.20080000000000001</v>
      </c>
      <c r="W1753" s="37">
        <v>31.829940000000001</v>
      </c>
      <c r="X1753" s="37">
        <v>12.27117</v>
      </c>
      <c r="Y1753" s="37">
        <v>312.15224000000001</v>
      </c>
      <c r="Z1753" s="37">
        <v>55.762329999999999</v>
      </c>
      <c r="AA1753" s="37">
        <v>8.7093500000000006</v>
      </c>
      <c r="AB1753" s="37">
        <v>19.773209999999999</v>
      </c>
      <c r="AC1753" s="37">
        <v>19.77572</v>
      </c>
      <c r="AD1753" s="37">
        <v>3339.2956800000002</v>
      </c>
      <c r="AE1753" s="37">
        <v>59.924810000000001</v>
      </c>
      <c r="AF1753" s="37">
        <v>24.905909999999999</v>
      </c>
      <c r="AG1753" s="37">
        <v>27.290510000000001</v>
      </c>
      <c r="AH1753" s="37">
        <v>3340.8186900000001</v>
      </c>
      <c r="AI1753" s="37">
        <v>518687.6299</v>
      </c>
      <c r="AJ1753" s="37">
        <v>71.951329999999999</v>
      </c>
      <c r="AK1753" s="37">
        <v>44.938270000000003</v>
      </c>
      <c r="AL1753" s="5">
        <v>80.062979999999996</v>
      </c>
      <c r="AM1753" s="5">
        <v>119.58174</v>
      </c>
      <c r="AN1753" s="5">
        <v>28.81955</v>
      </c>
      <c r="AO1753" s="5">
        <v>30.213640000000002</v>
      </c>
      <c r="AP1753" s="5">
        <v>29.713049999999999</v>
      </c>
      <c r="AQ1753" s="5">
        <v>26.929179999999999</v>
      </c>
      <c r="AR1753" s="5">
        <v>3389.75</v>
      </c>
      <c r="AS1753" s="5">
        <v>30</v>
      </c>
      <c r="AT1753" s="5">
        <v>17.64706</v>
      </c>
      <c r="AU1753" s="5">
        <v>78</v>
      </c>
      <c r="AV1753" s="5">
        <v>30</v>
      </c>
      <c r="AW1753" s="5">
        <v>3413.3333299999999</v>
      </c>
      <c r="AX1753" s="5">
        <v>13</v>
      </c>
      <c r="AY1753" s="5">
        <v>21.568629999999999</v>
      </c>
      <c r="AZ1753" s="5">
        <v>0</v>
      </c>
      <c r="BA1753" s="5">
        <v>0</v>
      </c>
      <c r="BB1753" s="5">
        <v>29.952089999999998</v>
      </c>
    </row>
    <row r="1754" spans="3:54" x14ac:dyDescent="0.25">
      <c r="C1754" s="32">
        <f t="shared" si="83"/>
        <v>1736</v>
      </c>
      <c r="D1754" s="32">
        <f t="shared" si="82"/>
        <v>58</v>
      </c>
      <c r="E1754" s="32">
        <v>26</v>
      </c>
      <c r="F1754" s="32">
        <v>4</v>
      </c>
      <c r="G1754" s="32">
        <v>21</v>
      </c>
      <c r="H1754" s="37">
        <v>21.007960000000001</v>
      </c>
      <c r="I1754" s="37">
        <v>11.37191</v>
      </c>
      <c r="J1754" s="37">
        <v>98.346100000000007</v>
      </c>
      <c r="K1754" s="37">
        <v>5.4845600000000001</v>
      </c>
      <c r="L1754" s="37">
        <v>2.0838199999999998</v>
      </c>
      <c r="M1754" s="37">
        <v>0.52873000000000003</v>
      </c>
      <c r="N1754" s="37">
        <v>2.1046100000000001</v>
      </c>
      <c r="O1754" s="37">
        <v>50.487360000000002</v>
      </c>
      <c r="P1754" s="37">
        <v>52.591970000000003</v>
      </c>
      <c r="Q1754" s="37">
        <v>100.91443</v>
      </c>
      <c r="R1754" s="37">
        <v>545.4316</v>
      </c>
      <c r="S1754" s="37">
        <v>0.76690000000000003</v>
      </c>
      <c r="T1754" s="37">
        <v>336.10090000000002</v>
      </c>
      <c r="U1754" s="37">
        <v>24.33417</v>
      </c>
      <c r="V1754" s="37">
        <v>0.18237999999999999</v>
      </c>
      <c r="W1754" s="37">
        <v>31.824999999999999</v>
      </c>
      <c r="X1754" s="37">
        <v>13.0985</v>
      </c>
      <c r="Y1754" s="37">
        <v>304.20495</v>
      </c>
      <c r="Z1754" s="37">
        <v>55.716140000000003</v>
      </c>
      <c r="AA1754" s="37">
        <v>7.5050499999999998</v>
      </c>
      <c r="AB1754" s="37">
        <v>19.769690000000001</v>
      </c>
      <c r="AC1754" s="37">
        <v>19.781469999999999</v>
      </c>
      <c r="AD1754" s="37">
        <v>2881.2702100000001</v>
      </c>
      <c r="AE1754" s="37">
        <v>60.113379999999999</v>
      </c>
      <c r="AF1754" s="37">
        <v>24.873750000000001</v>
      </c>
      <c r="AG1754" s="37">
        <v>27.27759</v>
      </c>
      <c r="AH1754" s="37">
        <v>2881.4623799999999</v>
      </c>
      <c r="AI1754" s="37">
        <v>518687.63089999999</v>
      </c>
      <c r="AJ1754" s="37">
        <v>73.486840000000001</v>
      </c>
      <c r="AK1754" s="37">
        <v>44.920639999999999</v>
      </c>
      <c r="AL1754" s="5">
        <v>80.063950000000006</v>
      </c>
      <c r="AM1754" s="5">
        <v>119.46905</v>
      </c>
      <c r="AN1754" s="5">
        <v>28.87088</v>
      </c>
      <c r="AO1754" s="5">
        <v>30.180810000000001</v>
      </c>
      <c r="AP1754" s="5">
        <v>29.718340000000001</v>
      </c>
      <c r="AQ1754" s="5">
        <v>26.92418</v>
      </c>
      <c r="AR1754" s="5">
        <v>2929.5</v>
      </c>
      <c r="AS1754" s="5">
        <v>27.5</v>
      </c>
      <c r="AT1754" s="5">
        <v>16.862749999999998</v>
      </c>
      <c r="AU1754" s="5">
        <v>78</v>
      </c>
      <c r="AV1754" s="5">
        <v>31</v>
      </c>
      <c r="AW1754" s="5">
        <v>3112.1568600000001</v>
      </c>
      <c r="AX1754" s="5">
        <v>12</v>
      </c>
      <c r="AY1754" s="5">
        <v>20.392160000000001</v>
      </c>
      <c r="AZ1754" s="5">
        <v>0</v>
      </c>
      <c r="BA1754" s="5">
        <v>0</v>
      </c>
      <c r="BB1754" s="5">
        <v>29.948810000000002</v>
      </c>
    </row>
    <row r="1755" spans="3:54" x14ac:dyDescent="0.25">
      <c r="C1755" s="32">
        <f t="shared" si="83"/>
        <v>1737</v>
      </c>
      <c r="D1755" s="32">
        <f t="shared" si="82"/>
        <v>58</v>
      </c>
      <c r="E1755" s="32">
        <v>27</v>
      </c>
      <c r="F1755" s="32">
        <v>5</v>
      </c>
      <c r="G1755" s="32">
        <v>21</v>
      </c>
      <c r="H1755" s="37">
        <v>21.00835</v>
      </c>
      <c r="I1755" s="37">
        <v>11.376860000000001</v>
      </c>
      <c r="J1755" s="37">
        <v>98.341650000000001</v>
      </c>
      <c r="K1755" s="37">
        <v>1.8580099999999999</v>
      </c>
      <c r="L1755" s="37">
        <v>2.0925600000000002</v>
      </c>
      <c r="M1755" s="37">
        <v>1.35426</v>
      </c>
      <c r="N1755" s="37">
        <v>2.9316800000000001</v>
      </c>
      <c r="O1755" s="37">
        <v>49.5092</v>
      </c>
      <c r="P1755" s="37">
        <v>52.44088</v>
      </c>
      <c r="Q1755" s="37">
        <v>100.88865</v>
      </c>
      <c r="R1755" s="37">
        <v>540.88607000000002</v>
      </c>
      <c r="S1755" s="37">
        <v>0.12315</v>
      </c>
      <c r="T1755" s="37">
        <v>336.80371000000002</v>
      </c>
      <c r="U1755" s="37">
        <v>24.37697</v>
      </c>
      <c r="V1755" s="37">
        <v>0.26579999999999998</v>
      </c>
      <c r="W1755" s="37">
        <v>31.84122</v>
      </c>
      <c r="X1755" s="37">
        <v>12.32892</v>
      </c>
      <c r="Y1755" s="37">
        <v>292.47228000000001</v>
      </c>
      <c r="Z1755" s="37">
        <v>55.62547</v>
      </c>
      <c r="AA1755" s="37">
        <v>6.3447500000000003</v>
      </c>
      <c r="AB1755" s="37">
        <v>19.778759999999998</v>
      </c>
      <c r="AC1755" s="37">
        <v>19.793559999999999</v>
      </c>
      <c r="AD1755" s="37">
        <v>2425.6372099999999</v>
      </c>
      <c r="AE1755" s="37">
        <v>60.019539999999999</v>
      </c>
      <c r="AF1755" s="37">
        <v>24.978149999999999</v>
      </c>
      <c r="AG1755" s="37">
        <v>27.287179999999999</v>
      </c>
      <c r="AH1755" s="37">
        <v>2425.8458900000001</v>
      </c>
      <c r="AI1755" s="37">
        <v>518687.63130000001</v>
      </c>
      <c r="AJ1755" s="37">
        <v>71.269009999999994</v>
      </c>
      <c r="AK1755" s="37">
        <v>44.910550000000001</v>
      </c>
      <c r="AL1755" s="5">
        <v>80.101749999999996</v>
      </c>
      <c r="AM1755" s="5">
        <v>119.96245</v>
      </c>
      <c r="AN1755" s="5">
        <v>28.949210000000001</v>
      </c>
      <c r="AO1755" s="5">
        <v>30.148029999999999</v>
      </c>
      <c r="AP1755" s="5">
        <v>29.71555</v>
      </c>
      <c r="AQ1755" s="5">
        <v>26.938220000000001</v>
      </c>
      <c r="AR1755" s="5">
        <v>2467.75</v>
      </c>
      <c r="AS1755" s="5">
        <v>22.5</v>
      </c>
      <c r="AT1755" s="5">
        <v>16.078430000000001</v>
      </c>
      <c r="AU1755" s="5">
        <v>78</v>
      </c>
      <c r="AV1755" s="5">
        <v>31</v>
      </c>
      <c r="AW1755" s="5">
        <v>2911.37255</v>
      </c>
      <c r="AX1755" s="5">
        <v>11</v>
      </c>
      <c r="AY1755" s="5">
        <v>18.823530000000002</v>
      </c>
      <c r="AZ1755" s="5">
        <v>0</v>
      </c>
      <c r="BA1755" s="5">
        <v>0</v>
      </c>
      <c r="BB1755" s="5">
        <v>29.949159999999999</v>
      </c>
    </row>
    <row r="1756" spans="3:54" x14ac:dyDescent="0.25">
      <c r="C1756" s="32">
        <f t="shared" si="83"/>
        <v>1738</v>
      </c>
      <c r="D1756" s="32">
        <f t="shared" si="82"/>
        <v>58</v>
      </c>
      <c r="E1756" s="32">
        <v>28</v>
      </c>
      <c r="F1756" s="32">
        <v>6</v>
      </c>
      <c r="G1756" s="32">
        <v>21</v>
      </c>
      <c r="H1756" s="37">
        <v>21.003879999999999</v>
      </c>
      <c r="I1756" s="37">
        <v>11.38279</v>
      </c>
      <c r="J1756" s="37">
        <v>98.34151</v>
      </c>
      <c r="K1756" s="37">
        <v>0.33857999999999999</v>
      </c>
      <c r="L1756" s="37">
        <v>2.0929899999999999</v>
      </c>
      <c r="M1756" s="37">
        <v>1.6333899999999999</v>
      </c>
      <c r="N1756" s="37">
        <v>2.7690600000000001</v>
      </c>
      <c r="O1756" s="37">
        <v>49.421619999999997</v>
      </c>
      <c r="P1756" s="37">
        <v>52.19068</v>
      </c>
      <c r="Q1756" s="37">
        <v>100.63428</v>
      </c>
      <c r="R1756" s="37">
        <v>534.10846000000004</v>
      </c>
      <c r="S1756" s="37">
        <v>1.319E-2</v>
      </c>
      <c r="T1756" s="37">
        <v>337.02123999999998</v>
      </c>
      <c r="U1756" s="37">
        <v>24.39659</v>
      </c>
      <c r="V1756" s="37">
        <v>0.28782000000000002</v>
      </c>
      <c r="W1756" s="37">
        <v>31.864899999999999</v>
      </c>
      <c r="X1756" s="37">
        <v>12.774789999999999</v>
      </c>
      <c r="Y1756" s="37">
        <v>245.19956999999999</v>
      </c>
      <c r="Z1756" s="37">
        <v>55.510190000000001</v>
      </c>
      <c r="AA1756" s="37">
        <v>5.1704800000000004</v>
      </c>
      <c r="AB1756" s="37">
        <v>19.775200000000002</v>
      </c>
      <c r="AC1756" s="37">
        <v>19.789190000000001</v>
      </c>
      <c r="AD1756" s="37">
        <v>1976.3063</v>
      </c>
      <c r="AE1756" s="37">
        <v>59.737639999999999</v>
      </c>
      <c r="AF1756" s="37">
        <v>24.98319</v>
      </c>
      <c r="AG1756" s="37">
        <v>27.282589999999999</v>
      </c>
      <c r="AH1756" s="37">
        <v>1974.0120199999999</v>
      </c>
      <c r="AI1756" s="37">
        <v>518687.63140000001</v>
      </c>
      <c r="AJ1756" s="37">
        <v>71.824110000000005</v>
      </c>
      <c r="AK1756" s="37">
        <v>44.896880000000003</v>
      </c>
      <c r="AL1756" s="5">
        <v>80.042789999999997</v>
      </c>
      <c r="AM1756" s="5">
        <v>120.21989000000001</v>
      </c>
      <c r="AN1756" s="5">
        <v>28.992940000000001</v>
      </c>
      <c r="AO1756" s="5">
        <v>30.129280000000001</v>
      </c>
      <c r="AP1756" s="5">
        <v>29.717639999999999</v>
      </c>
      <c r="AQ1756" s="5">
        <v>26.941199999999998</v>
      </c>
      <c r="AR1756" s="5">
        <v>2027.25</v>
      </c>
      <c r="AS1756" s="5">
        <v>17.5</v>
      </c>
      <c r="AT1756" s="5">
        <v>16.862749999999998</v>
      </c>
      <c r="AU1756" s="5">
        <v>78</v>
      </c>
      <c r="AV1756" s="5">
        <v>31</v>
      </c>
      <c r="AW1756" s="5">
        <v>3413.3333299999999</v>
      </c>
      <c r="AX1756" s="5">
        <v>14</v>
      </c>
      <c r="AY1756" s="5">
        <v>17.64706</v>
      </c>
      <c r="AZ1756" s="5">
        <v>1.4999999999999999E-2</v>
      </c>
      <c r="BA1756" s="5">
        <v>0</v>
      </c>
      <c r="BB1756" s="5">
        <v>29.938680000000002</v>
      </c>
    </row>
    <row r="1757" spans="3:54" x14ac:dyDescent="0.25">
      <c r="C1757" s="32">
        <f t="shared" si="83"/>
        <v>1739</v>
      </c>
      <c r="D1757" s="32">
        <f t="shared" si="82"/>
        <v>58</v>
      </c>
      <c r="E1757" s="32">
        <v>29</v>
      </c>
      <c r="F1757" s="32">
        <v>7</v>
      </c>
      <c r="G1757" s="32">
        <v>21</v>
      </c>
      <c r="H1757" s="37">
        <v>14.96499</v>
      </c>
      <c r="I1757" s="37">
        <v>11.38378</v>
      </c>
      <c r="J1757" s="37">
        <v>98.34402</v>
      </c>
      <c r="K1757" s="37">
        <v>2.33826</v>
      </c>
      <c r="L1757" s="37">
        <v>2.0714000000000001</v>
      </c>
      <c r="M1757" s="37">
        <v>3.4897999999999998</v>
      </c>
      <c r="N1757" s="37">
        <v>2.4428200000000002</v>
      </c>
      <c r="O1757" s="37">
        <v>49.489780000000003</v>
      </c>
      <c r="P1757" s="37">
        <v>51.932600000000001</v>
      </c>
      <c r="Q1757" s="37">
        <v>100.57249</v>
      </c>
      <c r="R1757" s="37">
        <v>526.28603999999996</v>
      </c>
      <c r="S1757" s="37">
        <v>0.27462999999999999</v>
      </c>
      <c r="T1757" s="37">
        <v>335.91316</v>
      </c>
      <c r="U1757" s="37">
        <v>24.420760000000001</v>
      </c>
      <c r="V1757" s="37">
        <v>0.25946999999999998</v>
      </c>
      <c r="W1757" s="37">
        <v>31.889330000000001</v>
      </c>
      <c r="X1757" s="37">
        <v>13.560689999999999</v>
      </c>
      <c r="Y1757" s="37">
        <v>195.53611000000001</v>
      </c>
      <c r="Z1757" s="37">
        <v>55.340519999999998</v>
      </c>
      <c r="AA1757" s="37">
        <v>4.0801499999999997</v>
      </c>
      <c r="AB1757" s="37">
        <v>19.78331</v>
      </c>
      <c r="AC1757" s="37">
        <v>19.798290000000001</v>
      </c>
      <c r="AD1757" s="37">
        <v>1575.80799</v>
      </c>
      <c r="AE1757" s="37">
        <v>60.020350000000001</v>
      </c>
      <c r="AF1757" s="37">
        <v>24.725460000000002</v>
      </c>
      <c r="AG1757" s="37">
        <v>27.279959999999999</v>
      </c>
      <c r="AH1757" s="37">
        <v>1576.1264799999999</v>
      </c>
      <c r="AI1757" s="37">
        <v>518687.63140000001</v>
      </c>
      <c r="AJ1757" s="37">
        <v>69.350629999999995</v>
      </c>
      <c r="AK1757" s="37">
        <v>44.899070000000002</v>
      </c>
      <c r="AL1757" s="5">
        <v>80.013040000000004</v>
      </c>
      <c r="AM1757" s="5">
        <v>120.14873</v>
      </c>
      <c r="AN1757" s="5">
        <v>29.037870000000002</v>
      </c>
      <c r="AO1757" s="5">
        <v>30.084849999999999</v>
      </c>
      <c r="AP1757" s="5">
        <v>29.718330000000002</v>
      </c>
      <c r="AQ1757" s="5">
        <v>26.972380000000001</v>
      </c>
      <c r="AR1757" s="5">
        <v>1617</v>
      </c>
      <c r="AS1757" s="5">
        <v>12.5</v>
      </c>
      <c r="AT1757" s="5">
        <v>16.470590000000001</v>
      </c>
      <c r="AU1757" s="5">
        <v>78</v>
      </c>
      <c r="AV1757" s="5">
        <v>31</v>
      </c>
      <c r="AW1757" s="5">
        <v>3614.1176500000001</v>
      </c>
      <c r="AX1757" s="5">
        <v>14</v>
      </c>
      <c r="AY1757" s="5">
        <v>16.470590000000001</v>
      </c>
      <c r="AZ1757" s="5">
        <v>0.875</v>
      </c>
      <c r="BA1757" s="5">
        <v>1.76563</v>
      </c>
      <c r="BB1757" s="5">
        <v>29.935939999999999</v>
      </c>
    </row>
    <row r="1758" spans="3:54" x14ac:dyDescent="0.25">
      <c r="C1758" s="32">
        <f t="shared" si="83"/>
        <v>1740</v>
      </c>
      <c r="D1758" s="32">
        <f t="shared" si="82"/>
        <v>58</v>
      </c>
      <c r="E1758" s="32">
        <v>30</v>
      </c>
      <c r="F1758" s="32">
        <v>8</v>
      </c>
      <c r="G1758" s="32">
        <v>21</v>
      </c>
      <c r="H1758" s="37">
        <v>13.9092</v>
      </c>
      <c r="I1758" s="37">
        <v>11.37982</v>
      </c>
      <c r="J1758" s="37">
        <v>98.345309999999998</v>
      </c>
      <c r="K1758" s="37">
        <v>5.1532</v>
      </c>
      <c r="L1758" s="37">
        <v>2.0678999999999998</v>
      </c>
      <c r="M1758" s="37">
        <v>1.9819</v>
      </c>
      <c r="N1758" s="37">
        <v>2.2310500000000002</v>
      </c>
      <c r="O1758" s="37">
        <v>49.561459999999997</v>
      </c>
      <c r="P1758" s="37">
        <v>51.79251</v>
      </c>
      <c r="Q1758" s="37">
        <v>100.62888</v>
      </c>
      <c r="R1758" s="37">
        <v>518.22170000000006</v>
      </c>
      <c r="S1758" s="37">
        <v>0.38877</v>
      </c>
      <c r="T1758" s="37">
        <v>335.02994999999999</v>
      </c>
      <c r="U1758" s="37">
        <v>24.438089999999999</v>
      </c>
      <c r="V1758" s="37">
        <v>0.22705</v>
      </c>
      <c r="W1758" s="37">
        <v>31.896660000000001</v>
      </c>
      <c r="X1758" s="37">
        <v>18.842099999999999</v>
      </c>
      <c r="Y1758" s="37">
        <v>148.63587999999999</v>
      </c>
      <c r="Z1758" s="37">
        <v>55.154679999999999</v>
      </c>
      <c r="AA1758" s="37">
        <v>3.0646599999999999</v>
      </c>
      <c r="AB1758" s="37">
        <v>19.787579999999998</v>
      </c>
      <c r="AC1758" s="37">
        <v>19.790980000000001</v>
      </c>
      <c r="AD1758" s="37">
        <v>1185.6166599999999</v>
      </c>
      <c r="AE1758" s="37">
        <v>60.096260000000001</v>
      </c>
      <c r="AF1758" s="37">
        <v>24.683689999999999</v>
      </c>
      <c r="AG1758" s="37">
        <v>27.2667</v>
      </c>
      <c r="AH1758" s="37">
        <v>1185.34555</v>
      </c>
      <c r="AI1758" s="37">
        <v>518687.63160000002</v>
      </c>
      <c r="AJ1758" s="37">
        <v>71.356340000000003</v>
      </c>
      <c r="AK1758" s="37">
        <v>44.890740000000001</v>
      </c>
      <c r="AL1758" s="5">
        <v>79.930840000000003</v>
      </c>
      <c r="AM1758" s="5">
        <v>119.43992</v>
      </c>
      <c r="AN1758" s="5">
        <v>29.058959999999999</v>
      </c>
      <c r="AO1758" s="5">
        <v>30.071960000000001</v>
      </c>
      <c r="AP1758" s="5">
        <v>29.709</v>
      </c>
      <c r="AQ1758" s="5">
        <v>26.991969999999998</v>
      </c>
      <c r="AR1758" s="5">
        <v>1231.25</v>
      </c>
      <c r="AS1758" s="5">
        <v>15.5</v>
      </c>
      <c r="AT1758" s="5">
        <v>16.470590000000001</v>
      </c>
      <c r="AU1758" s="5">
        <v>78</v>
      </c>
      <c r="AV1758" s="5">
        <v>31</v>
      </c>
      <c r="AW1758" s="5">
        <v>4216.4705899999999</v>
      </c>
      <c r="AX1758" s="5">
        <v>16</v>
      </c>
      <c r="AY1758" s="5">
        <v>16.078430000000001</v>
      </c>
      <c r="AZ1758" s="5">
        <v>0.82</v>
      </c>
      <c r="BA1758" s="5">
        <v>1.60938</v>
      </c>
      <c r="BB1758" s="5">
        <v>29.939039999999999</v>
      </c>
    </row>
    <row r="1759" spans="3:54" x14ac:dyDescent="0.25">
      <c r="C1759" s="32">
        <f t="shared" si="83"/>
        <v>1741</v>
      </c>
      <c r="D1759" s="32">
        <f>D1729+1</f>
        <v>59</v>
      </c>
      <c r="E1759" s="32">
        <v>1</v>
      </c>
      <c r="F1759" s="32">
        <v>1</v>
      </c>
      <c r="G1759" s="32">
        <v>1</v>
      </c>
      <c r="H1759" s="37">
        <v>14.801170000000001</v>
      </c>
      <c r="I1759" s="37">
        <v>11.412459999999999</v>
      </c>
      <c r="J1759" s="37">
        <v>98.344059999999999</v>
      </c>
      <c r="K1759" s="37">
        <v>8.2523</v>
      </c>
      <c r="L1759" s="37">
        <v>2.0712899999999999</v>
      </c>
      <c r="M1759" s="37">
        <v>2.8034500000000002</v>
      </c>
      <c r="N1759" s="37">
        <v>2.0365500000000001</v>
      </c>
      <c r="O1759" s="37">
        <v>49.614629999999998</v>
      </c>
      <c r="P1759" s="37">
        <v>51.65119</v>
      </c>
      <c r="Q1759" s="37">
        <v>100.61709</v>
      </c>
      <c r="R1759" s="37">
        <v>510.18939</v>
      </c>
      <c r="S1759" s="37">
        <v>0.34791</v>
      </c>
      <c r="T1759" s="37">
        <v>335.29951</v>
      </c>
      <c r="U1759" s="37">
        <v>24.469110000000001</v>
      </c>
      <c r="V1759" s="37">
        <v>0.22406999999999999</v>
      </c>
      <c r="W1759" s="37">
        <v>31.916720000000002</v>
      </c>
      <c r="X1759" s="37">
        <v>20.650220000000001</v>
      </c>
      <c r="Y1759" s="37">
        <v>113.50946999999999</v>
      </c>
      <c r="Z1759" s="37">
        <v>54.957129999999999</v>
      </c>
      <c r="AA1759" s="37">
        <v>2.1599900000000001</v>
      </c>
      <c r="AB1759" s="37">
        <v>19.794599999999999</v>
      </c>
      <c r="AC1759" s="37">
        <v>19.80255</v>
      </c>
      <c r="AD1759" s="37">
        <v>834.25829999999996</v>
      </c>
      <c r="AE1759" s="37">
        <v>60.157269999999997</v>
      </c>
      <c r="AF1759" s="37">
        <v>24.724170000000001</v>
      </c>
      <c r="AG1759" s="37">
        <v>27.273949999999999</v>
      </c>
      <c r="AH1759" s="37">
        <v>832.68304999999998</v>
      </c>
      <c r="AI1759" s="37">
        <v>518687.63179999997</v>
      </c>
      <c r="AJ1759" s="37">
        <v>71.370819999999995</v>
      </c>
      <c r="AK1759" s="37">
        <v>44.903739999999999</v>
      </c>
      <c r="AL1759" s="5">
        <v>80.018780000000007</v>
      </c>
      <c r="AM1759" s="5">
        <v>120.14455</v>
      </c>
      <c r="AN1759" s="5">
        <v>29.097989999999999</v>
      </c>
      <c r="AO1759" s="5">
        <v>30.064330000000002</v>
      </c>
      <c r="AP1759" s="5">
        <v>29.70994</v>
      </c>
      <c r="AQ1759" s="5">
        <v>27.023129999999998</v>
      </c>
      <c r="AR1759" s="5">
        <v>878.75</v>
      </c>
      <c r="AS1759" s="5">
        <v>12</v>
      </c>
      <c r="AT1759" s="5">
        <v>16.470590000000001</v>
      </c>
      <c r="AU1759" s="5">
        <v>78</v>
      </c>
      <c r="AV1759" s="5">
        <v>31</v>
      </c>
      <c r="AW1759" s="5">
        <v>5120</v>
      </c>
      <c r="AX1759" s="5">
        <v>19</v>
      </c>
      <c r="AY1759" s="5">
        <v>18.823530000000002</v>
      </c>
      <c r="AZ1759" s="5">
        <v>0.82</v>
      </c>
      <c r="BA1759" s="5">
        <v>1.375</v>
      </c>
      <c r="BB1759" s="5">
        <v>29.93169</v>
      </c>
    </row>
    <row r="1760" spans="3:54" x14ac:dyDescent="0.25">
      <c r="C1760" s="32">
        <f t="shared" si="83"/>
        <v>1742</v>
      </c>
      <c r="D1760" s="32">
        <f t="shared" ref="D1760:D1788" si="84">D1730+1</f>
        <v>59</v>
      </c>
      <c r="E1760" s="32">
        <v>2</v>
      </c>
      <c r="F1760" s="32">
        <v>2</v>
      </c>
      <c r="G1760" s="32">
        <v>1</v>
      </c>
      <c r="H1760" s="37">
        <v>15.81559</v>
      </c>
      <c r="I1760" s="37">
        <v>11.427300000000001</v>
      </c>
      <c r="J1760" s="37">
        <v>98.34299</v>
      </c>
      <c r="K1760" s="37">
        <v>11.406969999999999</v>
      </c>
      <c r="L1760" s="37">
        <v>2.11138</v>
      </c>
      <c r="M1760" s="37">
        <v>1.6432800000000001</v>
      </c>
      <c r="N1760" s="37">
        <v>1.9917400000000001</v>
      </c>
      <c r="O1760" s="37">
        <v>49.60669</v>
      </c>
      <c r="P1760" s="37">
        <v>51.59843</v>
      </c>
      <c r="Q1760" s="37">
        <v>100.60935000000001</v>
      </c>
      <c r="R1760" s="37">
        <v>502.88931000000002</v>
      </c>
      <c r="S1760" s="37">
        <v>0.37863999999999998</v>
      </c>
      <c r="T1760" s="37">
        <v>334.98333000000002</v>
      </c>
      <c r="U1760" s="37">
        <v>24.479130000000001</v>
      </c>
      <c r="V1760" s="37">
        <v>0.16594999999999999</v>
      </c>
      <c r="W1760" s="37">
        <v>31.934850000000001</v>
      </c>
      <c r="X1760" s="37">
        <v>49.90757</v>
      </c>
      <c r="Y1760" s="37">
        <v>115.22320999999999</v>
      </c>
      <c r="Z1760" s="37">
        <v>54.761870000000002</v>
      </c>
      <c r="AA1760" s="37">
        <v>2.1458900000000001</v>
      </c>
      <c r="AB1760" s="37">
        <v>19.79918</v>
      </c>
      <c r="AC1760" s="37">
        <v>19.796320000000001</v>
      </c>
      <c r="AD1760" s="37">
        <v>813.07507999999996</v>
      </c>
      <c r="AE1760" s="37">
        <v>60.187980000000003</v>
      </c>
      <c r="AF1760" s="37">
        <v>25.202770000000001</v>
      </c>
      <c r="AG1760" s="37">
        <v>27.256419999999999</v>
      </c>
      <c r="AH1760" s="37">
        <v>824.47896000000003</v>
      </c>
      <c r="AI1760" s="37">
        <v>518687.63199999998</v>
      </c>
      <c r="AJ1760" s="37">
        <v>71.527979999999999</v>
      </c>
      <c r="AK1760" s="37">
        <v>44.894069999999999</v>
      </c>
      <c r="AL1760" s="5">
        <v>79.973579999999998</v>
      </c>
      <c r="AM1760" s="5">
        <v>119.22786000000001</v>
      </c>
      <c r="AN1760" s="5">
        <v>29.124359999999999</v>
      </c>
      <c r="AO1760" s="5">
        <v>30.06344</v>
      </c>
      <c r="AP1760" s="5">
        <v>29.704910000000002</v>
      </c>
      <c r="AQ1760" s="5">
        <v>27.048739999999999</v>
      </c>
      <c r="AR1760" s="5">
        <v>792.75</v>
      </c>
      <c r="AS1760" s="5">
        <v>6.5</v>
      </c>
      <c r="AT1760" s="5">
        <v>19.215689999999999</v>
      </c>
      <c r="AU1760" s="5">
        <v>78</v>
      </c>
      <c r="AV1760" s="5">
        <v>31</v>
      </c>
      <c r="AW1760" s="5">
        <v>14356.07843</v>
      </c>
      <c r="AX1760" s="5">
        <v>56</v>
      </c>
      <c r="AY1760" s="5">
        <v>23.137250000000002</v>
      </c>
      <c r="AZ1760" s="5">
        <v>0.48499999999999999</v>
      </c>
      <c r="BA1760" s="5">
        <v>1.14063</v>
      </c>
      <c r="BB1760" s="5">
        <v>29.935089999999999</v>
      </c>
    </row>
    <row r="1761" spans="3:54" x14ac:dyDescent="0.25">
      <c r="C1761" s="32">
        <f t="shared" si="83"/>
        <v>1743</v>
      </c>
      <c r="D1761" s="32">
        <f t="shared" si="84"/>
        <v>59</v>
      </c>
      <c r="E1761" s="32">
        <v>3</v>
      </c>
      <c r="F1761" s="32">
        <v>3</v>
      </c>
      <c r="G1761" s="32">
        <v>1</v>
      </c>
      <c r="H1761" s="37">
        <v>15.864050000000001</v>
      </c>
      <c r="I1761" s="37">
        <v>11.41642</v>
      </c>
      <c r="J1761" s="37">
        <v>98.345140000000001</v>
      </c>
      <c r="K1761" s="37">
        <v>11.741759999999999</v>
      </c>
      <c r="L1761" s="37">
        <v>2.12473</v>
      </c>
      <c r="M1761" s="37">
        <v>1.67916</v>
      </c>
      <c r="N1761" s="37">
        <v>1.8587199999999999</v>
      </c>
      <c r="O1761" s="37">
        <v>49.637830000000001</v>
      </c>
      <c r="P1761" s="37">
        <v>51.496549999999999</v>
      </c>
      <c r="Q1761" s="37">
        <v>100.64532</v>
      </c>
      <c r="R1761" s="37">
        <v>496.74090000000001</v>
      </c>
      <c r="S1761" s="37">
        <v>0.67762999999999995</v>
      </c>
      <c r="T1761" s="37">
        <v>335.23405000000002</v>
      </c>
      <c r="U1761" s="37">
        <v>24.49137</v>
      </c>
      <c r="V1761" s="37">
        <v>0.30015999999999998</v>
      </c>
      <c r="W1761" s="37">
        <v>31.96987</v>
      </c>
      <c r="X1761" s="37">
        <v>30.546859999999999</v>
      </c>
      <c r="Y1761" s="37">
        <v>121.41011</v>
      </c>
      <c r="Z1761" s="37">
        <v>54.583669999999998</v>
      </c>
      <c r="AA1761" s="37">
        <v>2.1459899999999998</v>
      </c>
      <c r="AB1761" s="37">
        <v>19.799700000000001</v>
      </c>
      <c r="AC1761" s="37">
        <v>19.812339999999999</v>
      </c>
      <c r="AD1761" s="37">
        <v>808.00363000000004</v>
      </c>
      <c r="AE1761" s="37">
        <v>60.150799999999997</v>
      </c>
      <c r="AF1761" s="37">
        <v>25.362079999999999</v>
      </c>
      <c r="AG1761" s="37">
        <v>27.254349999999999</v>
      </c>
      <c r="AH1761" s="37">
        <v>809.34140000000002</v>
      </c>
      <c r="AI1761" s="37">
        <v>518687.6323</v>
      </c>
      <c r="AJ1761" s="37">
        <v>71.49606</v>
      </c>
      <c r="AK1761" s="37">
        <v>44.901389999999999</v>
      </c>
      <c r="AL1761" s="5">
        <v>79.944019999999995</v>
      </c>
      <c r="AM1761" s="5">
        <v>119.49567999999999</v>
      </c>
      <c r="AN1761" s="5">
        <v>29.13513</v>
      </c>
      <c r="AO1761" s="5">
        <v>30.083290000000002</v>
      </c>
      <c r="AP1761" s="5">
        <v>29.69905</v>
      </c>
      <c r="AQ1761" s="5">
        <v>27.084589999999999</v>
      </c>
      <c r="AR1761" s="5">
        <v>816.25</v>
      </c>
      <c r="AS1761" s="5">
        <v>18</v>
      </c>
      <c r="AT1761" s="5">
        <v>17.64706</v>
      </c>
      <c r="AU1761" s="5">
        <v>78</v>
      </c>
      <c r="AV1761" s="5">
        <v>31</v>
      </c>
      <c r="AW1761" s="5">
        <v>7830.58824</v>
      </c>
      <c r="AX1761" s="5">
        <v>29</v>
      </c>
      <c r="AY1761" s="5">
        <v>21.176469999999998</v>
      </c>
      <c r="AZ1761" s="5">
        <v>5.5E-2</v>
      </c>
      <c r="BA1761" s="5">
        <v>0</v>
      </c>
      <c r="BB1761" s="5">
        <v>29.927949999999999</v>
      </c>
    </row>
    <row r="1762" spans="3:54" x14ac:dyDescent="0.25">
      <c r="C1762" s="32">
        <f t="shared" si="83"/>
        <v>1744</v>
      </c>
      <c r="D1762" s="32">
        <f t="shared" si="84"/>
        <v>59</v>
      </c>
      <c r="E1762" s="32">
        <v>4</v>
      </c>
      <c r="F1762" s="32">
        <v>4</v>
      </c>
      <c r="G1762" s="32">
        <v>1</v>
      </c>
      <c r="H1762" s="37">
        <v>14.49113</v>
      </c>
      <c r="I1762" s="37">
        <v>11.412459999999999</v>
      </c>
      <c r="J1762" s="37">
        <v>98.32441</v>
      </c>
      <c r="K1762" s="37">
        <v>12.294560000000001</v>
      </c>
      <c r="L1762" s="37">
        <v>2.06867</v>
      </c>
      <c r="M1762" s="37">
        <v>2.1865800000000002</v>
      </c>
      <c r="N1762" s="37">
        <v>1.7942</v>
      </c>
      <c r="O1762" s="37">
        <v>49.623089999999998</v>
      </c>
      <c r="P1762" s="37">
        <v>51.417290000000001</v>
      </c>
      <c r="Q1762" s="37">
        <v>100.66365</v>
      </c>
      <c r="R1762" s="37">
        <v>491.68534</v>
      </c>
      <c r="S1762" s="37">
        <v>0.75616000000000005</v>
      </c>
      <c r="T1762" s="37">
        <v>334.78501999999997</v>
      </c>
      <c r="U1762" s="37">
        <v>24.49052</v>
      </c>
      <c r="V1762" s="37">
        <v>0.28206999999999999</v>
      </c>
      <c r="W1762" s="37">
        <v>31.995000000000001</v>
      </c>
      <c r="X1762" s="37">
        <v>41.497239999999998</v>
      </c>
      <c r="Y1762" s="37">
        <v>116.74463</v>
      </c>
      <c r="Z1762" s="37">
        <v>54.361910000000002</v>
      </c>
      <c r="AA1762" s="37">
        <v>2.0891600000000001</v>
      </c>
      <c r="AB1762" s="37">
        <v>19.797470000000001</v>
      </c>
      <c r="AC1762" s="37">
        <v>19.80978</v>
      </c>
      <c r="AD1762" s="37">
        <v>807.92411000000004</v>
      </c>
      <c r="AE1762" s="37">
        <v>60.071469999999998</v>
      </c>
      <c r="AF1762" s="37">
        <v>24.69293</v>
      </c>
      <c r="AG1762" s="37">
        <v>27.243310000000001</v>
      </c>
      <c r="AH1762" s="37">
        <v>800.24744999999996</v>
      </c>
      <c r="AI1762" s="37">
        <v>518687.63270000002</v>
      </c>
      <c r="AJ1762" s="37">
        <v>72.29374</v>
      </c>
      <c r="AK1762" s="37">
        <v>44.902940000000001</v>
      </c>
      <c r="AL1762" s="5">
        <v>79.846080000000001</v>
      </c>
      <c r="AM1762" s="5">
        <v>119.92158000000001</v>
      </c>
      <c r="AN1762" s="5">
        <v>29.137609999999999</v>
      </c>
      <c r="AO1762" s="5">
        <v>30.122299999999999</v>
      </c>
      <c r="AP1762" s="5">
        <v>29.708220000000001</v>
      </c>
      <c r="AQ1762" s="5">
        <v>27.11758</v>
      </c>
      <c r="AR1762" s="5">
        <v>803.75</v>
      </c>
      <c r="AS1762" s="5">
        <v>14</v>
      </c>
      <c r="AT1762" s="5">
        <v>18.823530000000002</v>
      </c>
      <c r="AU1762" s="5">
        <v>78</v>
      </c>
      <c r="AV1762" s="5">
        <v>31</v>
      </c>
      <c r="AW1762" s="5">
        <v>10039.215690000001</v>
      </c>
      <c r="AX1762" s="5">
        <v>40</v>
      </c>
      <c r="AY1762" s="5">
        <v>22.35294</v>
      </c>
      <c r="AZ1762" s="5">
        <v>0.8</v>
      </c>
      <c r="BA1762" s="5">
        <v>1.53125</v>
      </c>
      <c r="BB1762" s="5">
        <v>29.939830000000001</v>
      </c>
    </row>
    <row r="1763" spans="3:54" x14ac:dyDescent="0.25">
      <c r="C1763" s="32">
        <f t="shared" si="83"/>
        <v>1745</v>
      </c>
      <c r="D1763" s="32">
        <f t="shared" si="84"/>
        <v>59</v>
      </c>
      <c r="E1763" s="32">
        <v>5</v>
      </c>
      <c r="F1763" s="32">
        <v>5</v>
      </c>
      <c r="G1763" s="32">
        <v>1</v>
      </c>
      <c r="H1763" s="37">
        <v>14.896039999999999</v>
      </c>
      <c r="I1763" s="37">
        <v>11.40554</v>
      </c>
      <c r="J1763" s="37">
        <v>98.346459999999993</v>
      </c>
      <c r="K1763" s="37">
        <v>12.34027</v>
      </c>
      <c r="L1763" s="37">
        <v>2.0938099999999999</v>
      </c>
      <c r="M1763" s="37">
        <v>2.1622300000000001</v>
      </c>
      <c r="N1763" s="37">
        <v>1.74353</v>
      </c>
      <c r="O1763" s="37">
        <v>49.631860000000003</v>
      </c>
      <c r="P1763" s="37">
        <v>51.375390000000003</v>
      </c>
      <c r="Q1763" s="37">
        <v>100.66951</v>
      </c>
      <c r="R1763" s="37">
        <v>487.39337999999998</v>
      </c>
      <c r="S1763" s="37">
        <v>0.69296999999999997</v>
      </c>
      <c r="T1763" s="37">
        <v>336.43531000000002</v>
      </c>
      <c r="U1763" s="37">
        <v>24.498570000000001</v>
      </c>
      <c r="V1763" s="37">
        <v>0.26419999999999999</v>
      </c>
      <c r="W1763" s="37">
        <v>32.019289999999998</v>
      </c>
      <c r="X1763" s="37">
        <v>35.807299999999998</v>
      </c>
      <c r="Y1763" s="37">
        <v>118.13182</v>
      </c>
      <c r="Z1763" s="37">
        <v>54.0366</v>
      </c>
      <c r="AA1763" s="37">
        <v>2.0880100000000001</v>
      </c>
      <c r="AB1763" s="37">
        <v>19.811889999999998</v>
      </c>
      <c r="AC1763" s="37">
        <v>19.826170000000001</v>
      </c>
      <c r="AD1763" s="37">
        <v>797.78372999999999</v>
      </c>
      <c r="AE1763" s="37">
        <v>59.968649999999997</v>
      </c>
      <c r="AF1763" s="37">
        <v>24.993069999999999</v>
      </c>
      <c r="AG1763" s="37">
        <v>27.255459999999999</v>
      </c>
      <c r="AH1763" s="37">
        <v>788.58375000000001</v>
      </c>
      <c r="AI1763" s="37">
        <v>518687.63319999998</v>
      </c>
      <c r="AJ1763" s="37">
        <v>71.346119999999999</v>
      </c>
      <c r="AK1763" s="37">
        <v>44.920720000000003</v>
      </c>
      <c r="AL1763" s="5">
        <v>79.932550000000006</v>
      </c>
      <c r="AM1763" s="5">
        <v>120.02023</v>
      </c>
      <c r="AN1763" s="5">
        <v>29.14378</v>
      </c>
      <c r="AO1763" s="5">
        <v>30.160070000000001</v>
      </c>
      <c r="AP1763" s="5">
        <v>29.695869999999999</v>
      </c>
      <c r="AQ1763" s="5">
        <v>27.137879999999999</v>
      </c>
      <c r="AR1763" s="5">
        <v>803</v>
      </c>
      <c r="AS1763" s="5">
        <v>16.5</v>
      </c>
      <c r="AT1763" s="5">
        <v>18.03922</v>
      </c>
      <c r="AU1763" s="5">
        <v>78</v>
      </c>
      <c r="AV1763" s="5">
        <v>31</v>
      </c>
      <c r="AW1763" s="5">
        <v>8533.3333299999995</v>
      </c>
      <c r="AX1763" s="5">
        <v>34</v>
      </c>
      <c r="AY1763" s="5">
        <v>21.568629999999999</v>
      </c>
      <c r="AZ1763" s="5">
        <v>9.5000000000000001E-2</v>
      </c>
      <c r="BA1763" s="5">
        <v>0.3125</v>
      </c>
      <c r="BB1763" s="5">
        <v>29.934909999999999</v>
      </c>
    </row>
    <row r="1764" spans="3:54" x14ac:dyDescent="0.25">
      <c r="C1764" s="32">
        <f t="shared" si="83"/>
        <v>1746</v>
      </c>
      <c r="D1764" s="32">
        <f t="shared" si="84"/>
        <v>59</v>
      </c>
      <c r="E1764" s="32">
        <v>6</v>
      </c>
      <c r="F1764" s="32">
        <v>6</v>
      </c>
      <c r="G1764" s="32">
        <v>1</v>
      </c>
      <c r="H1764" s="37">
        <v>14.568070000000001</v>
      </c>
      <c r="I1764" s="37">
        <v>11.424329999999999</v>
      </c>
      <c r="J1764" s="37">
        <v>98.369069999999994</v>
      </c>
      <c r="K1764" s="37">
        <v>12.61768</v>
      </c>
      <c r="L1764" s="37">
        <v>2.1030899999999999</v>
      </c>
      <c r="M1764" s="37">
        <v>3.0701100000000001</v>
      </c>
      <c r="N1764" s="37">
        <v>1.70137</v>
      </c>
      <c r="O1764" s="37">
        <v>49.63402</v>
      </c>
      <c r="P1764" s="37">
        <v>51.335389999999997</v>
      </c>
      <c r="Q1764" s="37">
        <v>100.69328</v>
      </c>
      <c r="R1764" s="37">
        <v>483.56578000000002</v>
      </c>
      <c r="S1764" s="37">
        <v>0.67954999999999999</v>
      </c>
      <c r="T1764" s="37">
        <v>335.00877000000003</v>
      </c>
      <c r="U1764" s="37">
        <v>24.490760000000002</v>
      </c>
      <c r="V1764" s="37">
        <v>0.21673999999999999</v>
      </c>
      <c r="W1764" s="37">
        <v>32.030650000000001</v>
      </c>
      <c r="X1764" s="37">
        <v>38.616030000000002</v>
      </c>
      <c r="Y1764" s="37">
        <v>118.30323</v>
      </c>
      <c r="Z1764" s="37">
        <v>53.512340000000002</v>
      </c>
      <c r="AA1764" s="37">
        <v>2.1296900000000001</v>
      </c>
      <c r="AB1764" s="37">
        <v>19.819379999999999</v>
      </c>
      <c r="AC1764" s="37">
        <v>19.8142</v>
      </c>
      <c r="AD1764" s="37">
        <v>810.11716000000001</v>
      </c>
      <c r="AE1764" s="37">
        <v>59.902200000000001</v>
      </c>
      <c r="AF1764" s="37">
        <v>25.103819999999999</v>
      </c>
      <c r="AG1764" s="37">
        <v>27.27094</v>
      </c>
      <c r="AH1764" s="37">
        <v>819.30737999999997</v>
      </c>
      <c r="AI1764" s="37">
        <v>518687.6336</v>
      </c>
      <c r="AJ1764" s="37">
        <v>72.314710000000005</v>
      </c>
      <c r="AK1764" s="37">
        <v>44.910890000000002</v>
      </c>
      <c r="AL1764" s="5">
        <v>79.984219999999993</v>
      </c>
      <c r="AM1764" s="5">
        <v>119.98184000000001</v>
      </c>
      <c r="AN1764" s="5">
        <v>29.141770000000001</v>
      </c>
      <c r="AO1764" s="5">
        <v>30.196300000000001</v>
      </c>
      <c r="AP1764" s="5">
        <v>29.690989999999999</v>
      </c>
      <c r="AQ1764" s="5">
        <v>27.143139999999999</v>
      </c>
      <c r="AR1764" s="5">
        <v>807.75</v>
      </c>
      <c r="AS1764" s="5">
        <v>13.5</v>
      </c>
      <c r="AT1764" s="5">
        <v>18.431370000000001</v>
      </c>
      <c r="AU1764" s="5">
        <v>78</v>
      </c>
      <c r="AV1764" s="5">
        <v>31</v>
      </c>
      <c r="AW1764" s="5">
        <v>10340.392159999999</v>
      </c>
      <c r="AX1764" s="5">
        <v>39</v>
      </c>
      <c r="AY1764" s="5">
        <v>22.35294</v>
      </c>
      <c r="AZ1764" s="5">
        <v>0.82</v>
      </c>
      <c r="BA1764" s="5">
        <v>1.76563</v>
      </c>
      <c r="BB1764" s="5">
        <v>29.930879999999998</v>
      </c>
    </row>
    <row r="1765" spans="3:54" x14ac:dyDescent="0.25">
      <c r="C1765" s="32">
        <f t="shared" si="83"/>
        <v>1747</v>
      </c>
      <c r="D1765" s="32">
        <f t="shared" si="84"/>
        <v>59</v>
      </c>
      <c r="E1765" s="32">
        <v>7</v>
      </c>
      <c r="F1765" s="32">
        <v>7</v>
      </c>
      <c r="G1765" s="32">
        <v>1</v>
      </c>
      <c r="H1765" s="37">
        <v>14.61896</v>
      </c>
      <c r="I1765" s="37">
        <v>11.439170000000001</v>
      </c>
      <c r="J1765" s="37">
        <v>98.341970000000003</v>
      </c>
      <c r="K1765" s="37">
        <v>12.45886</v>
      </c>
      <c r="L1765" s="37">
        <v>2.0944500000000001</v>
      </c>
      <c r="M1765" s="37">
        <v>2.1663100000000002</v>
      </c>
      <c r="N1765" s="37">
        <v>1.61958</v>
      </c>
      <c r="O1765" s="37">
        <v>49.65878</v>
      </c>
      <c r="P1765" s="37">
        <v>51.278350000000003</v>
      </c>
      <c r="Q1765" s="37">
        <v>100.69917</v>
      </c>
      <c r="R1765" s="37">
        <v>480.06655999999998</v>
      </c>
      <c r="S1765" s="37">
        <v>0.76890000000000003</v>
      </c>
      <c r="T1765" s="37">
        <v>334.03876000000002</v>
      </c>
      <c r="U1765" s="37">
        <v>24.472919999999998</v>
      </c>
      <c r="V1765" s="37">
        <v>0.23698</v>
      </c>
      <c r="W1765" s="37">
        <v>32.046689999999998</v>
      </c>
      <c r="X1765" s="37">
        <v>31.42426</v>
      </c>
      <c r="Y1765" s="37">
        <v>119.36009</v>
      </c>
      <c r="Z1765" s="37">
        <v>52.835560000000001</v>
      </c>
      <c r="AA1765" s="37">
        <v>2.0971099999999998</v>
      </c>
      <c r="AB1765" s="37">
        <v>19.820740000000001</v>
      </c>
      <c r="AC1765" s="37">
        <v>19.8292</v>
      </c>
      <c r="AD1765" s="37">
        <v>801.01617999999996</v>
      </c>
      <c r="AE1765" s="37">
        <v>59.787370000000003</v>
      </c>
      <c r="AF1765" s="37">
        <v>25.00065</v>
      </c>
      <c r="AG1765" s="37">
        <v>27.283239999999999</v>
      </c>
      <c r="AH1765" s="37">
        <v>814.08303000000001</v>
      </c>
      <c r="AI1765" s="37">
        <v>518687.63400000002</v>
      </c>
      <c r="AJ1765" s="37">
        <v>72.007909999999995</v>
      </c>
      <c r="AK1765" s="37">
        <v>44.907899999999998</v>
      </c>
      <c r="AL1765" s="5">
        <v>80.013930000000002</v>
      </c>
      <c r="AM1765" s="5">
        <v>120.39615999999999</v>
      </c>
      <c r="AN1765" s="5">
        <v>29.147179999999999</v>
      </c>
      <c r="AO1765" s="5">
        <v>30.241440000000001</v>
      </c>
      <c r="AP1765" s="5">
        <v>29.699010000000001</v>
      </c>
      <c r="AQ1765" s="5">
        <v>27.148990000000001</v>
      </c>
      <c r="AR1765" s="5">
        <v>808.5</v>
      </c>
      <c r="AS1765" s="5">
        <v>17</v>
      </c>
      <c r="AT1765" s="5">
        <v>17.64706</v>
      </c>
      <c r="AU1765" s="5">
        <v>78</v>
      </c>
      <c r="AV1765" s="5">
        <v>31</v>
      </c>
      <c r="AW1765" s="5">
        <v>8232.1568599999991</v>
      </c>
      <c r="AX1765" s="5">
        <v>32</v>
      </c>
      <c r="AY1765" s="5">
        <v>21.568629999999999</v>
      </c>
      <c r="AZ1765" s="5">
        <v>0.28999999999999998</v>
      </c>
      <c r="BA1765" s="5">
        <v>0.54688000000000003</v>
      </c>
      <c r="BB1765" s="5">
        <v>29.935199999999998</v>
      </c>
    </row>
    <row r="1766" spans="3:54" x14ac:dyDescent="0.25">
      <c r="C1766" s="32">
        <f t="shared" si="83"/>
        <v>1748</v>
      </c>
      <c r="D1766" s="32">
        <f t="shared" si="84"/>
        <v>59</v>
      </c>
      <c r="E1766" s="32">
        <v>8</v>
      </c>
      <c r="F1766" s="32">
        <v>1</v>
      </c>
      <c r="G1766" s="32">
        <v>12</v>
      </c>
      <c r="H1766" s="37">
        <v>14.856199999999999</v>
      </c>
      <c r="I1766" s="37">
        <v>11.436199999999999</v>
      </c>
      <c r="J1766" s="37">
        <v>98.351309999999998</v>
      </c>
      <c r="K1766" s="37">
        <v>12.54458</v>
      </c>
      <c r="L1766" s="37">
        <v>2.0930499999999999</v>
      </c>
      <c r="M1766" s="37">
        <v>3.5100799999999999</v>
      </c>
      <c r="N1766" s="37">
        <v>1.63256</v>
      </c>
      <c r="O1766" s="37">
        <v>49.616900000000001</v>
      </c>
      <c r="P1766" s="37">
        <v>51.249459999999999</v>
      </c>
      <c r="Q1766" s="37">
        <v>100.68662</v>
      </c>
      <c r="R1766" s="37">
        <v>476.77686</v>
      </c>
      <c r="S1766" s="37">
        <v>0.70674999999999999</v>
      </c>
      <c r="T1766" s="37">
        <v>338.05559</v>
      </c>
      <c r="U1766" s="37">
        <v>24.453340000000001</v>
      </c>
      <c r="V1766" s="37">
        <v>0.16603000000000001</v>
      </c>
      <c r="W1766" s="37">
        <v>32.064</v>
      </c>
      <c r="X1766" s="37">
        <v>79.165599999999998</v>
      </c>
      <c r="Y1766" s="37">
        <v>120.48735000000001</v>
      </c>
      <c r="Z1766" s="37">
        <v>52.112789999999997</v>
      </c>
      <c r="AA1766" s="37">
        <v>2.2599999999999998</v>
      </c>
      <c r="AB1766" s="37">
        <v>19.825559999999999</v>
      </c>
      <c r="AC1766" s="37">
        <v>19.825230000000001</v>
      </c>
      <c r="AD1766" s="37">
        <v>863.81169</v>
      </c>
      <c r="AE1766" s="37">
        <v>59.511090000000003</v>
      </c>
      <c r="AF1766" s="37">
        <v>24.983930000000001</v>
      </c>
      <c r="AG1766" s="37">
        <v>27.28041</v>
      </c>
      <c r="AH1766" s="37">
        <v>828.66728000000001</v>
      </c>
      <c r="AI1766" s="37">
        <v>518687.63449999999</v>
      </c>
      <c r="AJ1766" s="37">
        <v>71.502700000000004</v>
      </c>
      <c r="AK1766" s="37">
        <v>44.904690000000002</v>
      </c>
      <c r="AL1766" s="5">
        <v>80.0214</v>
      </c>
      <c r="AM1766" s="5">
        <v>120.34083</v>
      </c>
      <c r="AN1766" s="5">
        <v>29.141200000000001</v>
      </c>
      <c r="AO1766" s="5">
        <v>30.2669</v>
      </c>
      <c r="AP1766" s="5">
        <v>29.688639999999999</v>
      </c>
      <c r="AQ1766" s="5">
        <v>27.164639999999999</v>
      </c>
      <c r="AR1766" s="5">
        <v>824</v>
      </c>
      <c r="AS1766" s="5">
        <v>-1.5</v>
      </c>
      <c r="AT1766" s="5">
        <v>23.921569999999999</v>
      </c>
      <c r="AU1766" s="5">
        <v>78</v>
      </c>
      <c r="AV1766" s="5">
        <v>31</v>
      </c>
      <c r="AW1766" s="5">
        <v>17568.62745</v>
      </c>
      <c r="AX1766" s="5">
        <v>71</v>
      </c>
      <c r="AY1766" s="5">
        <v>28.235289999999999</v>
      </c>
      <c r="AZ1766" s="5">
        <v>0.74</v>
      </c>
      <c r="BA1766" s="5">
        <v>1.84375</v>
      </c>
      <c r="BB1766" s="5">
        <v>29.93496</v>
      </c>
    </row>
    <row r="1767" spans="3:54" x14ac:dyDescent="0.25">
      <c r="C1767" s="32">
        <f t="shared" si="83"/>
        <v>1749</v>
      </c>
      <c r="D1767" s="32">
        <f t="shared" si="84"/>
        <v>59</v>
      </c>
      <c r="E1767" s="32">
        <v>9</v>
      </c>
      <c r="F1767" s="32">
        <v>2</v>
      </c>
      <c r="G1767" s="32">
        <v>12</v>
      </c>
      <c r="H1767" s="37">
        <v>16.2639</v>
      </c>
      <c r="I1767" s="37">
        <v>11.424329999999999</v>
      </c>
      <c r="J1767" s="37">
        <v>98.346299999999999</v>
      </c>
      <c r="K1767" s="37">
        <v>11.58248</v>
      </c>
      <c r="L1767" s="37">
        <v>2.1509</v>
      </c>
      <c r="M1767" s="37">
        <v>3.4771000000000001</v>
      </c>
      <c r="N1767" s="37">
        <v>1.63174</v>
      </c>
      <c r="O1767" s="37">
        <v>49.579410000000003</v>
      </c>
      <c r="P1767" s="37">
        <v>51.211150000000004</v>
      </c>
      <c r="Q1767" s="37">
        <v>101.0193</v>
      </c>
      <c r="R1767" s="37">
        <v>473.69806999999997</v>
      </c>
      <c r="S1767" s="37">
        <v>1.2327300000000001</v>
      </c>
      <c r="T1767" s="37">
        <v>335.89627000000002</v>
      </c>
      <c r="U1767" s="37">
        <v>24.42689</v>
      </c>
      <c r="V1767" s="37">
        <v>8.1750000000000003E-2</v>
      </c>
      <c r="W1767" s="37">
        <v>32.088209999999997</v>
      </c>
      <c r="X1767" s="37">
        <v>87.723060000000004</v>
      </c>
      <c r="Y1767" s="37">
        <v>137.28470999999999</v>
      </c>
      <c r="Z1767" s="37">
        <v>51.468800000000002</v>
      </c>
      <c r="AA1767" s="37">
        <v>3.3169200000000001</v>
      </c>
      <c r="AB1767" s="37">
        <v>19.822230000000001</v>
      </c>
      <c r="AC1767" s="37">
        <v>19.83117</v>
      </c>
      <c r="AD1767" s="37">
        <v>1233.6888100000001</v>
      </c>
      <c r="AE1767" s="37">
        <v>59.19106</v>
      </c>
      <c r="AF1767" s="37">
        <v>25.674440000000001</v>
      </c>
      <c r="AG1767" s="37">
        <v>27.29355</v>
      </c>
      <c r="AH1767" s="37">
        <v>1229.5753400000001</v>
      </c>
      <c r="AI1767" s="37">
        <v>518687.6349</v>
      </c>
      <c r="AJ1767" s="37">
        <v>72.135620000000003</v>
      </c>
      <c r="AK1767" s="37">
        <v>44.907269999999997</v>
      </c>
      <c r="AL1767" s="5">
        <v>79.947760000000002</v>
      </c>
      <c r="AM1767" s="5">
        <v>120.14198</v>
      </c>
      <c r="AN1767" s="5">
        <v>29.143969999999999</v>
      </c>
      <c r="AO1767" s="5">
        <v>30.300419999999999</v>
      </c>
      <c r="AP1767" s="5">
        <v>29.699470000000002</v>
      </c>
      <c r="AQ1767" s="5">
        <v>27.16112</v>
      </c>
      <c r="AR1767" s="5">
        <v>1196</v>
      </c>
      <c r="AS1767" s="5">
        <v>-6.5</v>
      </c>
      <c r="AT1767" s="5">
        <v>29.01961</v>
      </c>
      <c r="AU1767" s="5">
        <v>78</v>
      </c>
      <c r="AV1767" s="5">
        <v>31</v>
      </c>
      <c r="AW1767" s="5">
        <v>22287.058819999998</v>
      </c>
      <c r="AX1767" s="5">
        <v>89</v>
      </c>
      <c r="AY1767" s="5">
        <v>32.156860000000002</v>
      </c>
      <c r="AZ1767" s="5">
        <v>1.4999999999999999E-2</v>
      </c>
      <c r="BA1767" s="5">
        <v>0.23438000000000001</v>
      </c>
      <c r="BB1767" s="5">
        <v>29.93965</v>
      </c>
    </row>
    <row r="1768" spans="3:54" x14ac:dyDescent="0.25">
      <c r="C1768" s="32">
        <f t="shared" si="83"/>
        <v>1750</v>
      </c>
      <c r="D1768" s="32">
        <f t="shared" si="84"/>
        <v>59</v>
      </c>
      <c r="E1768" s="32">
        <v>10</v>
      </c>
      <c r="F1768" s="32">
        <v>3</v>
      </c>
      <c r="G1768" s="32">
        <v>12</v>
      </c>
      <c r="H1768" s="37">
        <v>14.002079999999999</v>
      </c>
      <c r="I1768" s="37">
        <v>11.43125</v>
      </c>
      <c r="J1768" s="37">
        <v>98.347160000000002</v>
      </c>
      <c r="K1768" s="37">
        <v>12.2148</v>
      </c>
      <c r="L1768" s="37">
        <v>2.11042</v>
      </c>
      <c r="M1768" s="37">
        <v>3.0384899999999999</v>
      </c>
      <c r="N1768" s="37">
        <v>1.6619200000000001</v>
      </c>
      <c r="O1768" s="37">
        <v>49.537840000000003</v>
      </c>
      <c r="P1768" s="37">
        <v>51.199759999999998</v>
      </c>
      <c r="Q1768" s="37">
        <v>101.38226</v>
      </c>
      <c r="R1768" s="37">
        <v>472.09886</v>
      </c>
      <c r="S1768" s="37">
        <v>2.4477000000000002</v>
      </c>
      <c r="T1768" s="37">
        <v>333.65246000000002</v>
      </c>
      <c r="U1768" s="37">
        <v>24.400469999999999</v>
      </c>
      <c r="V1768" s="37">
        <v>-3.65E-3</v>
      </c>
      <c r="W1768" s="37">
        <v>32.109430000000003</v>
      </c>
      <c r="X1768" s="37">
        <v>78.925520000000006</v>
      </c>
      <c r="Y1768" s="37">
        <v>204.64648</v>
      </c>
      <c r="Z1768" s="37">
        <v>50.891390000000001</v>
      </c>
      <c r="AA1768" s="37">
        <v>4.9219900000000001</v>
      </c>
      <c r="AB1768" s="37">
        <v>19.834910000000001</v>
      </c>
      <c r="AC1768" s="37">
        <v>19.836980000000001</v>
      </c>
      <c r="AD1768" s="37">
        <v>1865.79016</v>
      </c>
      <c r="AE1768" s="37">
        <v>58.911679999999997</v>
      </c>
      <c r="AF1768" s="37">
        <v>25.191230000000001</v>
      </c>
      <c r="AG1768" s="37">
        <v>27.301829999999999</v>
      </c>
      <c r="AH1768" s="37">
        <v>1865.2190499999999</v>
      </c>
      <c r="AI1768" s="37">
        <v>518687.63569999998</v>
      </c>
      <c r="AJ1768" s="37">
        <v>70.650580000000005</v>
      </c>
      <c r="AK1768" s="37">
        <v>44.914900000000003</v>
      </c>
      <c r="AL1768" s="5">
        <v>79.933660000000003</v>
      </c>
      <c r="AM1768" s="5">
        <v>119.97125</v>
      </c>
      <c r="AN1768" s="5">
        <v>29.106929999999998</v>
      </c>
      <c r="AO1768" s="5">
        <v>30.328309999999998</v>
      </c>
      <c r="AP1768" s="5">
        <v>29.69753</v>
      </c>
      <c r="AQ1768" s="5">
        <v>27.151589999999999</v>
      </c>
      <c r="AR1768" s="5">
        <v>1785.75</v>
      </c>
      <c r="AS1768" s="5">
        <v>7</v>
      </c>
      <c r="AT1768" s="5">
        <v>30.196079999999998</v>
      </c>
      <c r="AU1768" s="5">
        <v>78</v>
      </c>
      <c r="AV1768" s="5">
        <v>31</v>
      </c>
      <c r="AW1768" s="5">
        <v>21985.88235</v>
      </c>
      <c r="AX1768" s="5">
        <v>85</v>
      </c>
      <c r="AY1768" s="5">
        <v>32.549019999999999</v>
      </c>
      <c r="AZ1768" s="5">
        <v>7.4999999999999997E-2</v>
      </c>
      <c r="BA1768" s="5">
        <v>0.78125</v>
      </c>
      <c r="BB1768" s="5">
        <v>29.937570000000001</v>
      </c>
    </row>
    <row r="1769" spans="3:54" x14ac:dyDescent="0.25">
      <c r="C1769" s="32">
        <f t="shared" si="83"/>
        <v>1751</v>
      </c>
      <c r="D1769" s="32">
        <f t="shared" si="84"/>
        <v>59</v>
      </c>
      <c r="E1769" s="32">
        <v>11</v>
      </c>
      <c r="F1769" s="32">
        <v>4</v>
      </c>
      <c r="G1769" s="32">
        <v>12</v>
      </c>
      <c r="H1769" s="37">
        <v>14.791040000000001</v>
      </c>
      <c r="I1769" s="37">
        <v>11.415430000000001</v>
      </c>
      <c r="J1769" s="37">
        <v>98.348600000000005</v>
      </c>
      <c r="K1769" s="37">
        <v>11.59834</v>
      </c>
      <c r="L1769" s="37">
        <v>2.09721</v>
      </c>
      <c r="M1769" s="37">
        <v>4.73062</v>
      </c>
      <c r="N1769" s="37">
        <v>1.8592900000000001</v>
      </c>
      <c r="O1769" s="37">
        <v>49.47842</v>
      </c>
      <c r="P1769" s="37">
        <v>51.337719999999997</v>
      </c>
      <c r="Q1769" s="37">
        <v>101.92512000000001</v>
      </c>
      <c r="R1769" s="37">
        <v>473.05624999999998</v>
      </c>
      <c r="S1769" s="37">
        <v>3.8165200000000001</v>
      </c>
      <c r="T1769" s="37">
        <v>337.72106000000002</v>
      </c>
      <c r="U1769" s="37">
        <v>24.372119999999999</v>
      </c>
      <c r="V1769" s="37">
        <v>0.12483</v>
      </c>
      <c r="W1769" s="37">
        <v>32.129809999999999</v>
      </c>
      <c r="X1769" s="37">
        <v>54.51876</v>
      </c>
      <c r="Y1769" s="37">
        <v>280.88042000000002</v>
      </c>
      <c r="Z1769" s="37">
        <v>50.186909999999997</v>
      </c>
      <c r="AA1769" s="37">
        <v>6.1033400000000002</v>
      </c>
      <c r="AB1769" s="37">
        <v>19.848410000000001</v>
      </c>
      <c r="AC1769" s="37">
        <v>19.8385</v>
      </c>
      <c r="AD1769" s="37">
        <v>2328.1808900000001</v>
      </c>
      <c r="AE1769" s="37">
        <v>58.756059999999998</v>
      </c>
      <c r="AF1769" s="37">
        <v>25.033550000000002</v>
      </c>
      <c r="AG1769" s="37">
        <v>27.30226</v>
      </c>
      <c r="AH1769" s="37">
        <v>2330.2446399999999</v>
      </c>
      <c r="AI1769" s="37">
        <v>518687.6373</v>
      </c>
      <c r="AJ1769" s="37">
        <v>71.496160000000003</v>
      </c>
      <c r="AK1769" s="37">
        <v>44.921550000000003</v>
      </c>
      <c r="AL1769" s="5">
        <v>79.976730000000003</v>
      </c>
      <c r="AM1769" s="5">
        <v>119.71160999999999</v>
      </c>
      <c r="AN1769" s="5">
        <v>29.06964</v>
      </c>
      <c r="AO1769" s="5">
        <v>30.399699999999999</v>
      </c>
      <c r="AP1769" s="5">
        <v>29.701419999999999</v>
      </c>
      <c r="AQ1769" s="5">
        <v>27.146129999999999</v>
      </c>
      <c r="AR1769" s="5">
        <v>2287.5</v>
      </c>
      <c r="AS1769" s="5">
        <v>24</v>
      </c>
      <c r="AT1769" s="5">
        <v>26.274509999999999</v>
      </c>
      <c r="AU1769" s="5">
        <v>78</v>
      </c>
      <c r="AV1769" s="5">
        <v>31</v>
      </c>
      <c r="AW1769" s="5">
        <v>14356.07843</v>
      </c>
      <c r="AX1769" s="5">
        <v>57</v>
      </c>
      <c r="AY1769" s="5">
        <v>30.196079999999998</v>
      </c>
      <c r="AZ1769" s="5">
        <v>0.76</v>
      </c>
      <c r="BA1769" s="5">
        <v>0</v>
      </c>
      <c r="BB1769" s="5">
        <v>29.94903</v>
      </c>
    </row>
    <row r="1770" spans="3:54" x14ac:dyDescent="0.25">
      <c r="C1770" s="32">
        <f t="shared" si="83"/>
        <v>1752</v>
      </c>
      <c r="D1770" s="32">
        <f t="shared" si="84"/>
        <v>59</v>
      </c>
      <c r="E1770" s="32">
        <v>12</v>
      </c>
      <c r="F1770" s="32">
        <v>5</v>
      </c>
      <c r="G1770" s="32">
        <v>12</v>
      </c>
      <c r="H1770" s="37">
        <v>13.915229999999999</v>
      </c>
      <c r="I1770" s="37">
        <v>11.427300000000001</v>
      </c>
      <c r="J1770" s="37">
        <v>98.373459999999994</v>
      </c>
      <c r="K1770" s="37">
        <v>10.73015</v>
      </c>
      <c r="L1770" s="37">
        <v>2.0871900000000001</v>
      </c>
      <c r="M1770" s="37">
        <v>5.04542</v>
      </c>
      <c r="N1770" s="37">
        <v>2.1567799999999999</v>
      </c>
      <c r="O1770" s="37">
        <v>49.390009999999997</v>
      </c>
      <c r="P1770" s="37">
        <v>51.546799999999998</v>
      </c>
      <c r="Q1770" s="37">
        <v>104.75617</v>
      </c>
      <c r="R1770" s="37">
        <v>475.64528999999999</v>
      </c>
      <c r="S1770" s="37">
        <v>4.0871899999999997</v>
      </c>
      <c r="T1770" s="37">
        <v>337.02846</v>
      </c>
      <c r="U1770" s="37">
        <v>24.328890000000001</v>
      </c>
      <c r="V1770" s="37">
        <v>0.30425999999999997</v>
      </c>
      <c r="W1770" s="37">
        <v>32.126089999999998</v>
      </c>
      <c r="X1770" s="37">
        <v>55.022359999999999</v>
      </c>
      <c r="Y1770" s="37">
        <v>306.24320999999998</v>
      </c>
      <c r="Z1770" s="37">
        <v>49.789090000000002</v>
      </c>
      <c r="AA1770" s="37">
        <v>7.1828500000000002</v>
      </c>
      <c r="AB1770" s="37">
        <v>19.83568</v>
      </c>
      <c r="AC1770" s="37">
        <v>19.834499999999998</v>
      </c>
      <c r="AD1770" s="37">
        <v>2753.12327</v>
      </c>
      <c r="AE1770" s="37">
        <v>58.62041</v>
      </c>
      <c r="AF1770" s="37">
        <v>24.91394</v>
      </c>
      <c r="AG1770" s="37">
        <v>27.284490000000002</v>
      </c>
      <c r="AH1770" s="37">
        <v>2756.6754999999998</v>
      </c>
      <c r="AI1770" s="37">
        <v>518687.63959999999</v>
      </c>
      <c r="AJ1770" s="37">
        <v>74.166650000000004</v>
      </c>
      <c r="AK1770" s="37">
        <v>44.925130000000003</v>
      </c>
      <c r="AL1770" s="5">
        <v>80.023889999999994</v>
      </c>
      <c r="AM1770" s="5">
        <v>119.70473</v>
      </c>
      <c r="AN1770" s="5">
        <v>29.03858</v>
      </c>
      <c r="AO1770" s="5">
        <v>30.45871</v>
      </c>
      <c r="AP1770" s="5">
        <v>29.69707</v>
      </c>
      <c r="AQ1770" s="5">
        <v>27.120809999999999</v>
      </c>
      <c r="AR1770" s="5">
        <v>2713.25</v>
      </c>
      <c r="AS1770" s="5">
        <v>26.5</v>
      </c>
      <c r="AT1770" s="5">
        <v>27.843139999999998</v>
      </c>
      <c r="AU1770" s="5">
        <v>78</v>
      </c>
      <c r="AV1770" s="5">
        <v>31</v>
      </c>
      <c r="AW1770" s="5">
        <v>15058.82353</v>
      </c>
      <c r="AX1770" s="5">
        <v>59</v>
      </c>
      <c r="AY1770" s="5">
        <v>31.37255</v>
      </c>
      <c r="AZ1770" s="5">
        <v>0.89500000000000002</v>
      </c>
      <c r="BA1770" s="5">
        <v>0.23438000000000001</v>
      </c>
      <c r="BB1770" s="5">
        <v>29.952960000000001</v>
      </c>
    </row>
    <row r="1771" spans="3:54" x14ac:dyDescent="0.25">
      <c r="C1771" s="32">
        <f t="shared" si="83"/>
        <v>1753</v>
      </c>
      <c r="D1771" s="32">
        <f t="shared" si="84"/>
        <v>59</v>
      </c>
      <c r="E1771" s="32">
        <v>13</v>
      </c>
      <c r="F1771" s="32">
        <v>6</v>
      </c>
      <c r="G1771" s="32">
        <v>12</v>
      </c>
      <c r="H1771" s="37">
        <v>14.62593</v>
      </c>
      <c r="I1771" s="37">
        <v>11.42038</v>
      </c>
      <c r="J1771" s="37">
        <v>98.347070000000002</v>
      </c>
      <c r="K1771" s="37">
        <v>11.931469999999999</v>
      </c>
      <c r="L1771" s="37">
        <v>2.1050499999999999</v>
      </c>
      <c r="M1771" s="37">
        <v>4.5325600000000001</v>
      </c>
      <c r="N1771" s="37">
        <v>2.3224399999999998</v>
      </c>
      <c r="O1771" s="37">
        <v>49.380070000000003</v>
      </c>
      <c r="P1771" s="37">
        <v>51.702509999999997</v>
      </c>
      <c r="Q1771" s="37">
        <v>105.74269</v>
      </c>
      <c r="R1771" s="37">
        <v>479.08602000000002</v>
      </c>
      <c r="S1771" s="37">
        <v>4.7073099999999997</v>
      </c>
      <c r="T1771" s="37">
        <v>339.28514999999999</v>
      </c>
      <c r="U1771" s="37">
        <v>24.29419</v>
      </c>
      <c r="V1771" s="37">
        <v>0.27421000000000001</v>
      </c>
      <c r="W1771" s="37">
        <v>32.128819999999997</v>
      </c>
      <c r="X1771" s="37">
        <v>59.790970000000002</v>
      </c>
      <c r="Y1771" s="37">
        <v>309.49984000000001</v>
      </c>
      <c r="Z1771" s="37">
        <v>50.961350000000003</v>
      </c>
      <c r="AA1771" s="37">
        <v>8.3697499999999998</v>
      </c>
      <c r="AB1771" s="37">
        <v>19.833089999999999</v>
      </c>
      <c r="AC1771" s="37">
        <v>19.84196</v>
      </c>
      <c r="AD1771" s="37">
        <v>3180.8348799999999</v>
      </c>
      <c r="AE1771" s="37">
        <v>58.46651</v>
      </c>
      <c r="AF1771" s="37">
        <v>25.127130000000001</v>
      </c>
      <c r="AG1771" s="37">
        <v>27.268540000000002</v>
      </c>
      <c r="AH1771" s="37">
        <v>3184.72993</v>
      </c>
      <c r="AI1771" s="37">
        <v>518687.6422</v>
      </c>
      <c r="AJ1771" s="37">
        <v>73.615949999999998</v>
      </c>
      <c r="AK1771" s="37">
        <v>44.925159999999998</v>
      </c>
      <c r="AL1771" s="5">
        <v>80.024090000000001</v>
      </c>
      <c r="AM1771" s="5">
        <v>120.21769999999999</v>
      </c>
      <c r="AN1771" s="5">
        <v>29.03725</v>
      </c>
      <c r="AO1771" s="5">
        <v>30.453779999999998</v>
      </c>
      <c r="AP1771" s="5">
        <v>29.716270000000002</v>
      </c>
      <c r="AQ1771" s="5">
        <v>27.070879999999999</v>
      </c>
      <c r="AR1771" s="5">
        <v>3132.75</v>
      </c>
      <c r="AS1771" s="5">
        <v>28.5</v>
      </c>
      <c r="AT1771" s="5">
        <v>29.803920000000002</v>
      </c>
      <c r="AU1771" s="5">
        <v>78</v>
      </c>
      <c r="AV1771" s="5">
        <v>31</v>
      </c>
      <c r="AW1771" s="5">
        <v>15861.960779999999</v>
      </c>
      <c r="AX1771" s="5">
        <v>62</v>
      </c>
      <c r="AY1771" s="5">
        <v>32.549019999999999</v>
      </c>
      <c r="AZ1771" s="5">
        <v>0.82</v>
      </c>
      <c r="BA1771" s="5">
        <v>1.53125</v>
      </c>
      <c r="BB1771" s="5">
        <v>29.964880000000001</v>
      </c>
    </row>
    <row r="1772" spans="3:54" x14ac:dyDescent="0.25">
      <c r="C1772" s="32">
        <f t="shared" si="83"/>
        <v>1754</v>
      </c>
      <c r="D1772" s="32">
        <f t="shared" si="84"/>
        <v>59</v>
      </c>
      <c r="E1772" s="32">
        <v>14</v>
      </c>
      <c r="F1772" s="32">
        <v>7</v>
      </c>
      <c r="G1772" s="32">
        <v>12</v>
      </c>
      <c r="H1772" s="37">
        <v>14.62288</v>
      </c>
      <c r="I1772" s="37">
        <v>11.42334</v>
      </c>
      <c r="J1772" s="37">
        <v>98.366699999999994</v>
      </c>
      <c r="K1772" s="37">
        <v>14.50325</v>
      </c>
      <c r="L1772" s="37">
        <v>2.0963599999999998</v>
      </c>
      <c r="M1772" s="37">
        <v>3.26959</v>
      </c>
      <c r="N1772" s="37">
        <v>2.3313299999999999</v>
      </c>
      <c r="O1772" s="37">
        <v>49.560250000000003</v>
      </c>
      <c r="P1772" s="37">
        <v>51.891579999999998</v>
      </c>
      <c r="Q1772" s="37">
        <v>105.70838999999999</v>
      </c>
      <c r="R1772" s="37">
        <v>483.62808999999999</v>
      </c>
      <c r="S1772" s="37">
        <v>5.4429699999999999</v>
      </c>
      <c r="T1772" s="37">
        <v>338.55302</v>
      </c>
      <c r="U1772" s="37">
        <v>24.24616</v>
      </c>
      <c r="V1772" s="37">
        <v>0.15831000000000001</v>
      </c>
      <c r="W1772" s="37">
        <v>32.097250000000003</v>
      </c>
      <c r="X1772" s="37">
        <v>65.907679999999999</v>
      </c>
      <c r="Y1772" s="37">
        <v>316.84602000000001</v>
      </c>
      <c r="Z1772" s="37">
        <v>52.32958</v>
      </c>
      <c r="AA1772" s="37">
        <v>9.4417899999999992</v>
      </c>
      <c r="AB1772" s="37">
        <v>19.840420000000002</v>
      </c>
      <c r="AC1772" s="37">
        <v>19.845320000000001</v>
      </c>
      <c r="AD1772" s="37">
        <v>3603.1134299999999</v>
      </c>
      <c r="AE1772" s="37">
        <v>58.447650000000003</v>
      </c>
      <c r="AF1772" s="37">
        <v>25.023479999999999</v>
      </c>
      <c r="AG1772" s="37">
        <v>27.264679999999998</v>
      </c>
      <c r="AH1772" s="37">
        <v>3609.40816</v>
      </c>
      <c r="AI1772" s="37">
        <v>518687.64510000002</v>
      </c>
      <c r="AJ1772" s="37">
        <v>70.772300000000001</v>
      </c>
      <c r="AK1772" s="37">
        <v>44.922440000000002</v>
      </c>
      <c r="AL1772" s="5">
        <v>80.068100000000001</v>
      </c>
      <c r="AM1772" s="5">
        <v>120.44637</v>
      </c>
      <c r="AN1772" s="5">
        <v>29.036750000000001</v>
      </c>
      <c r="AO1772" s="5">
        <v>30.505610000000001</v>
      </c>
      <c r="AP1772" s="5">
        <v>29.709589999999999</v>
      </c>
      <c r="AQ1772" s="5">
        <v>27.039180000000002</v>
      </c>
      <c r="AR1772" s="5">
        <v>3560.75</v>
      </c>
      <c r="AS1772" s="5">
        <v>29</v>
      </c>
      <c r="AT1772" s="5">
        <v>30.98039</v>
      </c>
      <c r="AU1772" s="5">
        <v>78</v>
      </c>
      <c r="AV1772" s="5">
        <v>31</v>
      </c>
      <c r="AW1772" s="5">
        <v>16062.7451</v>
      </c>
      <c r="AX1772" s="5">
        <v>63</v>
      </c>
      <c r="AY1772" s="5">
        <v>33.333329999999997</v>
      </c>
      <c r="AZ1772" s="5">
        <v>0.83499999999999996</v>
      </c>
      <c r="BA1772" s="5">
        <v>1.375</v>
      </c>
      <c r="BB1772" s="5">
        <v>29.956050000000001</v>
      </c>
    </row>
    <row r="1773" spans="3:54" x14ac:dyDescent="0.25">
      <c r="C1773" s="32">
        <f t="shared" si="83"/>
        <v>1755</v>
      </c>
      <c r="D1773" s="32">
        <f t="shared" si="84"/>
        <v>59</v>
      </c>
      <c r="E1773" s="32">
        <v>15</v>
      </c>
      <c r="F1773" s="32">
        <v>8</v>
      </c>
      <c r="G1773" s="32">
        <v>12</v>
      </c>
      <c r="H1773" s="37">
        <v>14.546670000000001</v>
      </c>
      <c r="I1773" s="37">
        <v>11.41048</v>
      </c>
      <c r="J1773" s="37">
        <v>98.347399999999993</v>
      </c>
      <c r="K1773" s="37">
        <v>14.964320000000001</v>
      </c>
      <c r="L1773" s="37">
        <v>2.0997300000000001</v>
      </c>
      <c r="M1773" s="37">
        <v>2.26959</v>
      </c>
      <c r="N1773" s="37">
        <v>1.9932300000000001</v>
      </c>
      <c r="O1773" s="37">
        <v>50.124769999999998</v>
      </c>
      <c r="P1773" s="37">
        <v>52.118000000000002</v>
      </c>
      <c r="Q1773" s="37">
        <v>105.95385</v>
      </c>
      <c r="R1773" s="37">
        <v>489.54719</v>
      </c>
      <c r="S1773" s="37">
        <v>6.2308899999999996</v>
      </c>
      <c r="T1773" s="37">
        <v>339.49203999999997</v>
      </c>
      <c r="U1773" s="37">
        <v>24.2118</v>
      </c>
      <c r="V1773" s="37">
        <v>0.11551</v>
      </c>
      <c r="W1773" s="37">
        <v>32.055160000000001</v>
      </c>
      <c r="X1773" s="37">
        <v>64.160640000000001</v>
      </c>
      <c r="Y1773" s="37">
        <v>322.29178000000002</v>
      </c>
      <c r="Z1773" s="37">
        <v>53.246769999999998</v>
      </c>
      <c r="AA1773" s="37">
        <v>10.54142</v>
      </c>
      <c r="AB1773" s="37">
        <v>19.84694</v>
      </c>
      <c r="AC1773" s="37">
        <v>19.847090000000001</v>
      </c>
      <c r="AD1773" s="37">
        <v>4016.2973099999999</v>
      </c>
      <c r="AE1773" s="37">
        <v>58.32226</v>
      </c>
      <c r="AF1773" s="37">
        <v>25.063669999999998</v>
      </c>
      <c r="AG1773" s="37">
        <v>27.261859999999999</v>
      </c>
      <c r="AH1773" s="37">
        <v>4020.75351</v>
      </c>
      <c r="AI1773" s="37">
        <v>518687.64840000001</v>
      </c>
      <c r="AJ1773" s="37">
        <v>70.447190000000006</v>
      </c>
      <c r="AK1773" s="37">
        <v>44.921169999999996</v>
      </c>
      <c r="AL1773" s="5">
        <v>80.107860000000002</v>
      </c>
      <c r="AM1773" s="5">
        <v>120.44763</v>
      </c>
      <c r="AN1773" s="5">
        <v>29.012820000000001</v>
      </c>
      <c r="AO1773" s="5">
        <v>30.543060000000001</v>
      </c>
      <c r="AP1773" s="5">
        <v>29.720079999999999</v>
      </c>
      <c r="AQ1773" s="5">
        <v>27.01061</v>
      </c>
      <c r="AR1773" s="5">
        <v>3976.5</v>
      </c>
      <c r="AS1773" s="5">
        <v>29.5</v>
      </c>
      <c r="AT1773" s="5">
        <v>32.156860000000002</v>
      </c>
      <c r="AU1773" s="5">
        <v>78</v>
      </c>
      <c r="AV1773" s="5">
        <v>31</v>
      </c>
      <c r="AW1773" s="5">
        <v>16363.92157</v>
      </c>
      <c r="AX1773" s="5">
        <v>65</v>
      </c>
      <c r="AY1773" s="5">
        <v>34.117649999999998</v>
      </c>
      <c r="AZ1773" s="5">
        <v>0.83499999999999996</v>
      </c>
      <c r="BA1773" s="5">
        <v>1.0625</v>
      </c>
      <c r="BB1773" s="5">
        <v>29.95712</v>
      </c>
    </row>
    <row r="1774" spans="3:54" x14ac:dyDescent="0.25">
      <c r="C1774" s="32">
        <f t="shared" si="83"/>
        <v>1756</v>
      </c>
      <c r="D1774" s="32">
        <f t="shared" si="84"/>
        <v>59</v>
      </c>
      <c r="E1774" s="32">
        <v>16</v>
      </c>
      <c r="F1774" s="32">
        <v>1</v>
      </c>
      <c r="G1774" s="32">
        <v>2</v>
      </c>
      <c r="H1774" s="37">
        <v>13.5479</v>
      </c>
      <c r="I1774" s="37">
        <v>11.40554</v>
      </c>
      <c r="J1774" s="37">
        <v>98.346940000000004</v>
      </c>
      <c r="K1774" s="37">
        <v>13.963559999999999</v>
      </c>
      <c r="L1774" s="37">
        <v>2.09307</v>
      </c>
      <c r="M1774" s="37">
        <v>1.0506500000000001</v>
      </c>
      <c r="N1774" s="37">
        <v>2.16432</v>
      </c>
      <c r="O1774" s="37">
        <v>50.111199999999997</v>
      </c>
      <c r="P1774" s="37">
        <v>52.27552</v>
      </c>
      <c r="Q1774" s="37">
        <v>105.82778999999999</v>
      </c>
      <c r="R1774" s="37">
        <v>496.97642000000002</v>
      </c>
      <c r="S1774" s="37">
        <v>6.9217199999999997</v>
      </c>
      <c r="T1774" s="37">
        <v>336.14332000000002</v>
      </c>
      <c r="U1774" s="37">
        <v>24.157170000000001</v>
      </c>
      <c r="V1774" s="37">
        <v>0.41383999999999999</v>
      </c>
      <c r="W1774" s="37">
        <v>32.00705</v>
      </c>
      <c r="X1774" s="37">
        <v>42.386429999999997</v>
      </c>
      <c r="Y1774" s="37">
        <v>324.27821</v>
      </c>
      <c r="Z1774" s="37">
        <v>53.857640000000004</v>
      </c>
      <c r="AA1774" s="37">
        <v>11.21996</v>
      </c>
      <c r="AB1774" s="37">
        <v>19.84808</v>
      </c>
      <c r="AC1774" s="37">
        <v>19.854279999999999</v>
      </c>
      <c r="AD1774" s="37">
        <v>4288.4246400000002</v>
      </c>
      <c r="AE1774" s="37">
        <v>58.407980000000002</v>
      </c>
      <c r="AF1774" s="37">
        <v>24.984169999999999</v>
      </c>
      <c r="AG1774" s="37">
        <v>27.25994</v>
      </c>
      <c r="AH1774" s="37">
        <v>4293.9662500000004</v>
      </c>
      <c r="AI1774" s="37">
        <v>518687.65230000002</v>
      </c>
      <c r="AJ1774" s="37">
        <v>71.881069999999994</v>
      </c>
      <c r="AK1774" s="37">
        <v>44.920340000000003</v>
      </c>
      <c r="AL1774" s="5">
        <v>80.095709999999997</v>
      </c>
      <c r="AM1774" s="5">
        <v>119.92307</v>
      </c>
      <c r="AN1774" s="5">
        <v>28.963840000000001</v>
      </c>
      <c r="AO1774" s="5">
        <v>30.563859999999998</v>
      </c>
      <c r="AP1774" s="5">
        <v>29.712479999999999</v>
      </c>
      <c r="AQ1774" s="5">
        <v>26.980740000000001</v>
      </c>
      <c r="AR1774" s="5">
        <v>4295.25</v>
      </c>
      <c r="AS1774" s="5">
        <v>35.5</v>
      </c>
      <c r="AT1774" s="5">
        <v>27.058820000000001</v>
      </c>
      <c r="AU1774" s="5">
        <v>78</v>
      </c>
      <c r="AV1774" s="5">
        <v>31</v>
      </c>
      <c r="AW1774" s="5">
        <v>10942.7451</v>
      </c>
      <c r="AX1774" s="5">
        <v>43</v>
      </c>
      <c r="AY1774" s="5">
        <v>30.588239999999999</v>
      </c>
      <c r="AZ1774" s="5">
        <v>0.93500000000000005</v>
      </c>
      <c r="BA1774" s="5">
        <v>0.67188000000000003</v>
      </c>
      <c r="BB1774" s="5">
        <v>29.960660000000001</v>
      </c>
    </row>
    <row r="1775" spans="3:54" x14ac:dyDescent="0.25">
      <c r="C1775" s="32">
        <f t="shared" si="83"/>
        <v>1757</v>
      </c>
      <c r="D1775" s="32">
        <f t="shared" si="84"/>
        <v>59</v>
      </c>
      <c r="E1775" s="32">
        <v>17</v>
      </c>
      <c r="F1775" s="32">
        <v>2</v>
      </c>
      <c r="G1775" s="32">
        <v>2</v>
      </c>
      <c r="H1775" s="37">
        <v>14.445180000000001</v>
      </c>
      <c r="I1775" s="37">
        <v>11.390700000000001</v>
      </c>
      <c r="J1775" s="37">
        <v>98.342569999999995</v>
      </c>
      <c r="K1775" s="37">
        <v>9.6237399999999997</v>
      </c>
      <c r="L1775" s="37">
        <v>2.0836600000000001</v>
      </c>
      <c r="M1775" s="37">
        <v>2.1448900000000002</v>
      </c>
      <c r="N1775" s="37">
        <v>0.93135000000000001</v>
      </c>
      <c r="O1775" s="37">
        <v>51.543370000000003</v>
      </c>
      <c r="P1775" s="37">
        <v>52.474719999999998</v>
      </c>
      <c r="Q1775" s="37">
        <v>105.71142</v>
      </c>
      <c r="R1775" s="37">
        <v>505.41419999999999</v>
      </c>
      <c r="S1775" s="37">
        <v>6.2402199999999999</v>
      </c>
      <c r="T1775" s="37">
        <v>338.00923</v>
      </c>
      <c r="U1775" s="37">
        <v>24.115379999999998</v>
      </c>
      <c r="V1775" s="37">
        <v>0.50997000000000003</v>
      </c>
      <c r="W1775" s="37">
        <v>31.96724</v>
      </c>
      <c r="X1775" s="37">
        <v>41.343809999999998</v>
      </c>
      <c r="Y1775" s="37">
        <v>321.87416999999999</v>
      </c>
      <c r="Z1775" s="37">
        <v>54.310090000000002</v>
      </c>
      <c r="AA1775" s="37">
        <v>11.15957</v>
      </c>
      <c r="AB1775" s="37">
        <v>19.850339999999999</v>
      </c>
      <c r="AC1775" s="37">
        <v>19.85361</v>
      </c>
      <c r="AD1775" s="37">
        <v>4284.5951800000003</v>
      </c>
      <c r="AE1775" s="37">
        <v>58.812109999999997</v>
      </c>
      <c r="AF1775" s="37">
        <v>24.87191</v>
      </c>
      <c r="AG1775" s="37">
        <v>27.277090000000001</v>
      </c>
      <c r="AH1775" s="37">
        <v>4289.8257000000003</v>
      </c>
      <c r="AI1775" s="37">
        <v>518687.65649999998</v>
      </c>
      <c r="AJ1775" s="37">
        <v>72.95017</v>
      </c>
      <c r="AK1775" s="37">
        <v>44.915550000000003</v>
      </c>
      <c r="AL1775" s="5">
        <v>80.101860000000002</v>
      </c>
      <c r="AM1775" s="5">
        <v>119.54294</v>
      </c>
      <c r="AN1775" s="5">
        <v>28.922149999999998</v>
      </c>
      <c r="AO1775" s="5">
        <v>30.576969999999999</v>
      </c>
      <c r="AP1775" s="5">
        <v>29.708469999999998</v>
      </c>
      <c r="AQ1775" s="5">
        <v>26.947479999999999</v>
      </c>
      <c r="AR1775" s="5">
        <v>4289.75</v>
      </c>
      <c r="AS1775" s="5">
        <v>37</v>
      </c>
      <c r="AT1775" s="5">
        <v>26.66667</v>
      </c>
      <c r="AU1775" s="5">
        <v>78</v>
      </c>
      <c r="AV1775" s="5">
        <v>31</v>
      </c>
      <c r="AW1775" s="5">
        <v>10440.784309999999</v>
      </c>
      <c r="AX1775" s="5">
        <v>41</v>
      </c>
      <c r="AY1775" s="5">
        <v>30.588239999999999</v>
      </c>
      <c r="AZ1775" s="5">
        <v>9.5000000000000001E-2</v>
      </c>
      <c r="BA1775" s="5">
        <v>0.75</v>
      </c>
      <c r="BB1775" s="5">
        <v>29.96651</v>
      </c>
    </row>
    <row r="1776" spans="3:54" x14ac:dyDescent="0.25">
      <c r="C1776" s="32">
        <f t="shared" si="83"/>
        <v>1758</v>
      </c>
      <c r="D1776" s="32">
        <f t="shared" si="84"/>
        <v>59</v>
      </c>
      <c r="E1776" s="32">
        <v>18</v>
      </c>
      <c r="F1776" s="32">
        <v>3</v>
      </c>
      <c r="G1776" s="32">
        <v>2</v>
      </c>
      <c r="H1776" s="37">
        <v>14.338749999999999</v>
      </c>
      <c r="I1776" s="37">
        <v>11.39664</v>
      </c>
      <c r="J1776" s="37">
        <v>98.342979999999997</v>
      </c>
      <c r="K1776" s="37">
        <v>7.9564700000000004</v>
      </c>
      <c r="L1776" s="37">
        <v>2.0954000000000002</v>
      </c>
      <c r="M1776" s="37">
        <v>1.3976999999999999</v>
      </c>
      <c r="N1776" s="37">
        <v>0.81896999999999998</v>
      </c>
      <c r="O1776" s="37">
        <v>51.884419999999999</v>
      </c>
      <c r="P1776" s="37">
        <v>52.703389999999999</v>
      </c>
      <c r="Q1776" s="37">
        <v>105.49535</v>
      </c>
      <c r="R1776" s="37">
        <v>513.31452999999999</v>
      </c>
      <c r="S1776" s="37">
        <v>4.9231299999999996</v>
      </c>
      <c r="T1776" s="37">
        <v>337.05367000000001</v>
      </c>
      <c r="U1776" s="37">
        <v>24.06373</v>
      </c>
      <c r="V1776" s="37">
        <v>0.41632999999999998</v>
      </c>
      <c r="W1776" s="37">
        <v>31.945029999999999</v>
      </c>
      <c r="X1776" s="37">
        <v>44.414340000000003</v>
      </c>
      <c r="Y1776" s="37">
        <v>320.43193000000002</v>
      </c>
      <c r="Z1776" s="37">
        <v>54.744680000000002</v>
      </c>
      <c r="AA1776" s="37">
        <v>11.22329</v>
      </c>
      <c r="AB1776" s="37">
        <v>19.851569999999999</v>
      </c>
      <c r="AC1776" s="37">
        <v>19.860430000000001</v>
      </c>
      <c r="AD1776" s="37">
        <v>4284.9277700000002</v>
      </c>
      <c r="AE1776" s="37">
        <v>58.961770000000001</v>
      </c>
      <c r="AF1776" s="37">
        <v>25.011990000000001</v>
      </c>
      <c r="AG1776" s="37">
        <v>27.273599999999998</v>
      </c>
      <c r="AH1776" s="37">
        <v>4290.0995000000003</v>
      </c>
      <c r="AI1776" s="37">
        <v>518687.66029999999</v>
      </c>
      <c r="AJ1776" s="37">
        <v>72.844589999999997</v>
      </c>
      <c r="AK1776" s="37">
        <v>44.915550000000003</v>
      </c>
      <c r="AL1776" s="5">
        <v>80.143439999999998</v>
      </c>
      <c r="AM1776" s="5">
        <v>119.63008000000001</v>
      </c>
      <c r="AN1776" s="5">
        <v>28.90117</v>
      </c>
      <c r="AO1776" s="5">
        <v>30.576530000000002</v>
      </c>
      <c r="AP1776" s="5">
        <v>29.71088</v>
      </c>
      <c r="AQ1776" s="5">
        <v>26.9207</v>
      </c>
      <c r="AR1776" s="5">
        <v>4289.75</v>
      </c>
      <c r="AS1776" s="5">
        <v>36.5</v>
      </c>
      <c r="AT1776" s="5">
        <v>27.450980000000001</v>
      </c>
      <c r="AU1776" s="5">
        <v>78</v>
      </c>
      <c r="AV1776" s="5">
        <v>31</v>
      </c>
      <c r="AW1776" s="5">
        <v>10741.960779999999</v>
      </c>
      <c r="AX1776" s="5">
        <v>43</v>
      </c>
      <c r="AY1776" s="5">
        <v>30.98039</v>
      </c>
      <c r="AZ1776" s="5">
        <v>9.5000000000000001E-2</v>
      </c>
      <c r="BA1776" s="5">
        <v>0.82813000000000003</v>
      </c>
      <c r="BB1776" s="5">
        <v>29.963920000000002</v>
      </c>
    </row>
    <row r="1777" spans="3:54" x14ac:dyDescent="0.25">
      <c r="C1777" s="32">
        <f t="shared" si="83"/>
        <v>1759</v>
      </c>
      <c r="D1777" s="32">
        <f t="shared" si="84"/>
        <v>59</v>
      </c>
      <c r="E1777" s="32">
        <v>19</v>
      </c>
      <c r="F1777" s="32">
        <v>4</v>
      </c>
      <c r="G1777" s="32">
        <v>2</v>
      </c>
      <c r="H1777" s="37">
        <v>14.90024</v>
      </c>
      <c r="I1777" s="37">
        <v>11.386749999999999</v>
      </c>
      <c r="J1777" s="37">
        <v>98.344899999999996</v>
      </c>
      <c r="K1777" s="37">
        <v>7.1412500000000003</v>
      </c>
      <c r="L1777" s="37">
        <v>2.0929799999999998</v>
      </c>
      <c r="M1777" s="37">
        <v>2.0992600000000001</v>
      </c>
      <c r="N1777" s="37">
        <v>0.16836000000000001</v>
      </c>
      <c r="O1777" s="37">
        <v>52.892650000000003</v>
      </c>
      <c r="P1777" s="37">
        <v>52.724290000000003</v>
      </c>
      <c r="Q1777" s="37">
        <v>105.19617</v>
      </c>
      <c r="R1777" s="37">
        <v>520.2663</v>
      </c>
      <c r="S1777" s="37">
        <v>4.5654500000000002</v>
      </c>
      <c r="T1777" s="37">
        <v>339.66430000000003</v>
      </c>
      <c r="U1777" s="37">
        <v>24.010940000000002</v>
      </c>
      <c r="V1777" s="37">
        <v>0.29194999999999999</v>
      </c>
      <c r="W1777" s="37">
        <v>31.913599999999999</v>
      </c>
      <c r="X1777" s="37">
        <v>41.477040000000002</v>
      </c>
      <c r="Y1777" s="37">
        <v>319.99826000000002</v>
      </c>
      <c r="Z1777" s="37">
        <v>55.14593</v>
      </c>
      <c r="AA1777" s="37">
        <v>11.217280000000001</v>
      </c>
      <c r="AB1777" s="37">
        <v>19.853649999999998</v>
      </c>
      <c r="AC1777" s="37">
        <v>19.86299</v>
      </c>
      <c r="AD1777" s="37">
        <v>4287.57204</v>
      </c>
      <c r="AE1777" s="37">
        <v>59.075189999999999</v>
      </c>
      <c r="AF1777" s="37">
        <v>24.983160000000002</v>
      </c>
      <c r="AG1777" s="37">
        <v>27.268660000000001</v>
      </c>
      <c r="AH1777" s="37">
        <v>4293.2624900000001</v>
      </c>
      <c r="AI1777" s="37">
        <v>518687.66330000001</v>
      </c>
      <c r="AJ1777" s="37">
        <v>72.355860000000007</v>
      </c>
      <c r="AK1777" s="37">
        <v>44.911479999999997</v>
      </c>
      <c r="AL1777" s="5">
        <v>80.123530000000002</v>
      </c>
      <c r="AM1777" s="5">
        <v>119.09772</v>
      </c>
      <c r="AN1777" s="5">
        <v>28.877559999999999</v>
      </c>
      <c r="AO1777" s="5">
        <v>30.526669999999999</v>
      </c>
      <c r="AP1777" s="5">
        <v>29.71368</v>
      </c>
      <c r="AQ1777" s="5">
        <v>26.913049999999998</v>
      </c>
      <c r="AR1777" s="5">
        <v>4289.75</v>
      </c>
      <c r="AS1777" s="5">
        <v>37</v>
      </c>
      <c r="AT1777" s="5">
        <v>26.66667</v>
      </c>
      <c r="AU1777" s="5">
        <v>78</v>
      </c>
      <c r="AV1777" s="5">
        <v>31</v>
      </c>
      <c r="AW1777" s="5">
        <v>10240</v>
      </c>
      <c r="AX1777" s="5">
        <v>40</v>
      </c>
      <c r="AY1777" s="5">
        <v>30.588239999999999</v>
      </c>
      <c r="AZ1777" s="5">
        <v>0.17499999999999999</v>
      </c>
      <c r="BA1777" s="5">
        <v>0.67188000000000003</v>
      </c>
      <c r="BB1777" s="5">
        <v>29.96686</v>
      </c>
    </row>
    <row r="1778" spans="3:54" x14ac:dyDescent="0.25">
      <c r="C1778" s="32">
        <f t="shared" si="83"/>
        <v>1760</v>
      </c>
      <c r="D1778" s="32">
        <f t="shared" si="84"/>
        <v>59</v>
      </c>
      <c r="E1778" s="32">
        <v>20</v>
      </c>
      <c r="F1778" s="32">
        <v>5</v>
      </c>
      <c r="G1778" s="32">
        <v>2</v>
      </c>
      <c r="H1778" s="37">
        <v>14.188470000000001</v>
      </c>
      <c r="I1778" s="37">
        <v>11.38477</v>
      </c>
      <c r="J1778" s="37">
        <v>98.344499999999996</v>
      </c>
      <c r="K1778" s="37">
        <v>7.0500600000000002</v>
      </c>
      <c r="L1778" s="37">
        <v>2.09477</v>
      </c>
      <c r="M1778" s="37">
        <v>0.87248000000000003</v>
      </c>
      <c r="N1778" s="37">
        <v>1.286E-2</v>
      </c>
      <c r="O1778" s="37">
        <v>52.653570000000002</v>
      </c>
      <c r="P1778" s="37">
        <v>52.640709999999999</v>
      </c>
      <c r="Q1778" s="37">
        <v>104.75842</v>
      </c>
      <c r="R1778" s="37">
        <v>526.40133000000003</v>
      </c>
      <c r="S1778" s="37">
        <v>4.48034</v>
      </c>
      <c r="T1778" s="37">
        <v>336.48581999999999</v>
      </c>
      <c r="U1778" s="37">
        <v>23.966919999999998</v>
      </c>
      <c r="V1778" s="37">
        <v>0.17663999999999999</v>
      </c>
      <c r="W1778" s="37">
        <v>31.891549999999999</v>
      </c>
      <c r="X1778" s="37">
        <v>41.419750000000001</v>
      </c>
      <c r="Y1778" s="37">
        <v>320.9794</v>
      </c>
      <c r="Z1778" s="37">
        <v>55.463030000000003</v>
      </c>
      <c r="AA1778" s="37">
        <v>11.260619999999999</v>
      </c>
      <c r="AB1778" s="37">
        <v>19.856590000000001</v>
      </c>
      <c r="AC1778" s="37">
        <v>19.86347</v>
      </c>
      <c r="AD1778" s="37">
        <v>4300.4766</v>
      </c>
      <c r="AE1778" s="37">
        <v>59.13158</v>
      </c>
      <c r="AF1778" s="37">
        <v>25.004439999999999</v>
      </c>
      <c r="AG1778" s="37">
        <v>27.268519999999999</v>
      </c>
      <c r="AH1778" s="37">
        <v>4304.7365200000004</v>
      </c>
      <c r="AI1778" s="37">
        <v>518687.66609999997</v>
      </c>
      <c r="AJ1778" s="37">
        <v>64.759519999999995</v>
      </c>
      <c r="AK1778" s="37">
        <v>44.910609999999998</v>
      </c>
      <c r="AL1778" s="5">
        <v>80.103449999999995</v>
      </c>
      <c r="AM1778" s="5">
        <v>119.2308</v>
      </c>
      <c r="AN1778" s="5">
        <v>28.8566</v>
      </c>
      <c r="AO1778" s="5">
        <v>30.489699999999999</v>
      </c>
      <c r="AP1778" s="5">
        <v>29.714659999999999</v>
      </c>
      <c r="AQ1778" s="5">
        <v>26.913920000000001</v>
      </c>
      <c r="AR1778" s="5">
        <v>4304.5</v>
      </c>
      <c r="AS1778" s="5">
        <v>36.5</v>
      </c>
      <c r="AT1778" s="5">
        <v>27.058820000000001</v>
      </c>
      <c r="AU1778" s="5">
        <v>78</v>
      </c>
      <c r="AV1778" s="5">
        <v>31</v>
      </c>
      <c r="AW1778" s="5">
        <v>10641.56863</v>
      </c>
      <c r="AX1778" s="5">
        <v>42</v>
      </c>
      <c r="AY1778" s="5">
        <v>30.588239999999999</v>
      </c>
      <c r="AZ1778" s="5">
        <v>9.5000000000000001E-2</v>
      </c>
      <c r="BA1778" s="5">
        <v>0.90625</v>
      </c>
      <c r="BB1778" s="5">
        <v>29.970849999999999</v>
      </c>
    </row>
    <row r="1779" spans="3:54" x14ac:dyDescent="0.25">
      <c r="C1779" s="32">
        <f t="shared" si="83"/>
        <v>1761</v>
      </c>
      <c r="D1779" s="32">
        <f t="shared" si="84"/>
        <v>59</v>
      </c>
      <c r="E1779" s="32">
        <v>21</v>
      </c>
      <c r="F1779" s="32">
        <v>6</v>
      </c>
      <c r="G1779" s="32">
        <v>2</v>
      </c>
      <c r="H1779" s="37">
        <v>14.13663</v>
      </c>
      <c r="I1779" s="37">
        <v>11.36895</v>
      </c>
      <c r="J1779" s="37">
        <v>98.342460000000003</v>
      </c>
      <c r="K1779" s="37">
        <v>6.7652799999999997</v>
      </c>
      <c r="L1779" s="37">
        <v>2.0979199999999998</v>
      </c>
      <c r="M1779" s="37">
        <v>3.84544</v>
      </c>
      <c r="N1779" s="37">
        <v>1.0439400000000001</v>
      </c>
      <c r="O1779" s="37">
        <v>53.713120000000004</v>
      </c>
      <c r="P1779" s="37">
        <v>52.669179999999997</v>
      </c>
      <c r="Q1779" s="37">
        <v>104.78031</v>
      </c>
      <c r="R1779" s="37">
        <v>531.92837999999995</v>
      </c>
      <c r="S1779" s="37">
        <v>4.5198900000000002</v>
      </c>
      <c r="T1779" s="37">
        <v>339.04982999999999</v>
      </c>
      <c r="U1779" s="37">
        <v>23.91695</v>
      </c>
      <c r="V1779" s="37">
        <v>0.22325999999999999</v>
      </c>
      <c r="W1779" s="37">
        <v>31.869350000000001</v>
      </c>
      <c r="X1779" s="37">
        <v>39.482610000000001</v>
      </c>
      <c r="Y1779" s="37">
        <v>320.18203</v>
      </c>
      <c r="Z1779" s="37">
        <v>55.671889999999998</v>
      </c>
      <c r="AA1779" s="37">
        <v>11.26484</v>
      </c>
      <c r="AB1779" s="37">
        <v>19.855219999999999</v>
      </c>
      <c r="AC1779" s="37">
        <v>19.86674</v>
      </c>
      <c r="AD1779" s="37">
        <v>4295.6203500000001</v>
      </c>
      <c r="AE1779" s="37">
        <v>59.28669</v>
      </c>
      <c r="AF1779" s="37">
        <v>25.042079999999999</v>
      </c>
      <c r="AG1779" s="37">
        <v>27.25789</v>
      </c>
      <c r="AH1779" s="37">
        <v>4300.9482099999996</v>
      </c>
      <c r="AI1779" s="37">
        <v>518687.66879999998</v>
      </c>
      <c r="AJ1779" s="37">
        <v>73.317830000000001</v>
      </c>
      <c r="AK1779" s="37">
        <v>44.907060000000001</v>
      </c>
      <c r="AL1779" s="5">
        <v>80.177790000000002</v>
      </c>
      <c r="AM1779" s="5">
        <v>119.1088</v>
      </c>
      <c r="AN1779" s="5">
        <v>28.84047</v>
      </c>
      <c r="AO1779" s="5">
        <v>30.433789999999998</v>
      </c>
      <c r="AP1779" s="5">
        <v>29.717400000000001</v>
      </c>
      <c r="AQ1779" s="5">
        <v>26.893889999999999</v>
      </c>
      <c r="AR1779" s="5">
        <v>4300</v>
      </c>
      <c r="AS1779" s="5">
        <v>37</v>
      </c>
      <c r="AT1779" s="5">
        <v>26.66667</v>
      </c>
      <c r="AU1779" s="5">
        <v>78</v>
      </c>
      <c r="AV1779" s="5">
        <v>31</v>
      </c>
      <c r="AW1779" s="5">
        <v>10440.784309999999</v>
      </c>
      <c r="AX1779" s="5">
        <v>41</v>
      </c>
      <c r="AY1779" s="5">
        <v>30.588239999999999</v>
      </c>
      <c r="AZ1779" s="5">
        <v>0.66</v>
      </c>
      <c r="BA1779" s="5">
        <v>0.90625</v>
      </c>
      <c r="BB1779" s="5">
        <v>29.965160000000001</v>
      </c>
    </row>
    <row r="1780" spans="3:54" x14ac:dyDescent="0.25">
      <c r="C1780" s="32">
        <f t="shared" si="83"/>
        <v>1762</v>
      </c>
      <c r="D1780" s="32">
        <f t="shared" si="84"/>
        <v>59</v>
      </c>
      <c r="E1780" s="32">
        <v>22</v>
      </c>
      <c r="F1780" s="32">
        <v>7</v>
      </c>
      <c r="G1780" s="32">
        <v>2</v>
      </c>
      <c r="H1780" s="37">
        <v>14.446910000000001</v>
      </c>
      <c r="I1780" s="37">
        <v>11.36004</v>
      </c>
      <c r="J1780" s="37">
        <v>98.344539999999995</v>
      </c>
      <c r="K1780" s="37">
        <v>6.7547899999999998</v>
      </c>
      <c r="L1780" s="37">
        <v>2.0934699999999999</v>
      </c>
      <c r="M1780" s="37">
        <v>3.80932</v>
      </c>
      <c r="N1780" s="37">
        <v>0.22338</v>
      </c>
      <c r="O1780" s="37">
        <v>53.005479999999999</v>
      </c>
      <c r="P1780" s="37">
        <v>52.7821</v>
      </c>
      <c r="Q1780" s="37">
        <v>104.47924</v>
      </c>
      <c r="R1780" s="37">
        <v>536.94817999999998</v>
      </c>
      <c r="S1780" s="37">
        <v>4.4439599999999997</v>
      </c>
      <c r="T1780" s="37">
        <v>338.46017999999998</v>
      </c>
      <c r="U1780" s="37">
        <v>23.880680000000002</v>
      </c>
      <c r="V1780" s="37">
        <v>0.28282000000000002</v>
      </c>
      <c r="W1780" s="37">
        <v>31.866350000000001</v>
      </c>
      <c r="X1780" s="37">
        <v>40.892229999999998</v>
      </c>
      <c r="Y1780" s="37">
        <v>318.24095999999997</v>
      </c>
      <c r="Z1780" s="37">
        <v>55.809199999999997</v>
      </c>
      <c r="AA1780" s="37">
        <v>11.230270000000001</v>
      </c>
      <c r="AB1780" s="37">
        <v>19.868289999999998</v>
      </c>
      <c r="AC1780" s="37">
        <v>19.883939999999999</v>
      </c>
      <c r="AD1780" s="37">
        <v>4291.54792</v>
      </c>
      <c r="AE1780" s="37">
        <v>59.420789999999997</v>
      </c>
      <c r="AF1780" s="37">
        <v>24.98893</v>
      </c>
      <c r="AG1780" s="37">
        <v>27.261389999999999</v>
      </c>
      <c r="AH1780" s="37">
        <v>4295.9884000000002</v>
      </c>
      <c r="AI1780" s="37">
        <v>518687.6716</v>
      </c>
      <c r="AJ1780" s="37">
        <v>72.57808</v>
      </c>
      <c r="AK1780" s="37">
        <v>44.916110000000003</v>
      </c>
      <c r="AL1780" s="5">
        <v>80.172259999999994</v>
      </c>
      <c r="AM1780" s="5">
        <v>120.21536999999999</v>
      </c>
      <c r="AN1780" s="5">
        <v>28.829750000000001</v>
      </c>
      <c r="AO1780" s="5">
        <v>30.385819999999999</v>
      </c>
      <c r="AP1780" s="5">
        <v>29.714089999999999</v>
      </c>
      <c r="AQ1780" s="5">
        <v>26.88372</v>
      </c>
      <c r="AR1780" s="5">
        <v>4295.25</v>
      </c>
      <c r="AS1780" s="5">
        <v>37</v>
      </c>
      <c r="AT1780" s="5">
        <v>26.66667</v>
      </c>
      <c r="AU1780" s="5">
        <v>78</v>
      </c>
      <c r="AV1780" s="5">
        <v>31</v>
      </c>
      <c r="AW1780" s="5">
        <v>10440.784309999999</v>
      </c>
      <c r="AX1780" s="5">
        <v>41</v>
      </c>
      <c r="AY1780" s="5">
        <v>30.588239999999999</v>
      </c>
      <c r="AZ1780" s="5">
        <v>0.85499999999999998</v>
      </c>
      <c r="BA1780" s="5">
        <v>0.35937999999999998</v>
      </c>
      <c r="BB1780" s="5">
        <v>29.959700000000002</v>
      </c>
    </row>
    <row r="1781" spans="3:54" x14ac:dyDescent="0.25">
      <c r="C1781" s="32">
        <f t="shared" si="83"/>
        <v>1763</v>
      </c>
      <c r="D1781" s="32">
        <f t="shared" si="84"/>
        <v>59</v>
      </c>
      <c r="E1781" s="32">
        <v>23</v>
      </c>
      <c r="F1781" s="32">
        <v>1</v>
      </c>
      <c r="G1781" s="32">
        <v>21</v>
      </c>
      <c r="H1781" s="37">
        <v>13.18282</v>
      </c>
      <c r="I1781" s="37">
        <v>11.347189999999999</v>
      </c>
      <c r="J1781" s="37">
        <v>98.342830000000006</v>
      </c>
      <c r="K1781" s="37">
        <v>6.6494099999999996</v>
      </c>
      <c r="L1781" s="37">
        <v>2.0937000000000001</v>
      </c>
      <c r="M1781" s="37">
        <v>3.8587099999999999</v>
      </c>
      <c r="N1781" s="37">
        <v>0.50648000000000004</v>
      </c>
      <c r="O1781" s="37">
        <v>53.330550000000002</v>
      </c>
      <c r="P1781" s="37">
        <v>52.824080000000002</v>
      </c>
      <c r="Q1781" s="37">
        <v>103.54855999999999</v>
      </c>
      <c r="R1781" s="37">
        <v>541.51846</v>
      </c>
      <c r="S1781" s="37">
        <v>4.4229000000000003</v>
      </c>
      <c r="T1781" s="37">
        <v>336.49101000000002</v>
      </c>
      <c r="U1781" s="37">
        <v>23.833780000000001</v>
      </c>
      <c r="V1781" s="37">
        <v>0.40593000000000001</v>
      </c>
      <c r="W1781" s="37">
        <v>31.844180000000001</v>
      </c>
      <c r="X1781" s="37">
        <v>19.755389999999998</v>
      </c>
      <c r="Y1781" s="37">
        <v>322.00513000000001</v>
      </c>
      <c r="Z1781" s="37">
        <v>55.868369999999999</v>
      </c>
      <c r="AA1781" s="37">
        <v>11.070489999999999</v>
      </c>
      <c r="AB1781" s="37">
        <v>19.87463</v>
      </c>
      <c r="AC1781" s="37">
        <v>19.875620000000001</v>
      </c>
      <c r="AD1781" s="37">
        <v>4230.0133299999998</v>
      </c>
      <c r="AE1781" s="37">
        <v>59.53425</v>
      </c>
      <c r="AF1781" s="37">
        <v>24.99174</v>
      </c>
      <c r="AG1781" s="37">
        <v>27.241499999999998</v>
      </c>
      <c r="AH1781" s="37">
        <v>4230.7236000000003</v>
      </c>
      <c r="AI1781" s="37">
        <v>518687.67430000001</v>
      </c>
      <c r="AJ1781" s="37">
        <v>71.367310000000003</v>
      </c>
      <c r="AK1781" s="37">
        <v>44.901179999999997</v>
      </c>
      <c r="AL1781" s="5">
        <v>80.137410000000003</v>
      </c>
      <c r="AM1781" s="5">
        <v>120.36369000000001</v>
      </c>
      <c r="AN1781" s="5">
        <v>28.810320000000001</v>
      </c>
      <c r="AO1781" s="5">
        <v>30.342420000000001</v>
      </c>
      <c r="AP1781" s="5">
        <v>29.718509999999998</v>
      </c>
      <c r="AQ1781" s="5">
        <v>26.873449999999998</v>
      </c>
      <c r="AR1781" s="5">
        <v>4265.5</v>
      </c>
      <c r="AS1781" s="5">
        <v>39</v>
      </c>
      <c r="AT1781" s="5">
        <v>21.568629999999999</v>
      </c>
      <c r="AU1781" s="5">
        <v>78</v>
      </c>
      <c r="AV1781" s="5">
        <v>31</v>
      </c>
      <c r="AW1781" s="5">
        <v>6625.8823499999999</v>
      </c>
      <c r="AX1781" s="5">
        <v>23</v>
      </c>
      <c r="AY1781" s="5">
        <v>25.490200000000002</v>
      </c>
      <c r="AZ1781" s="5">
        <v>0.93500000000000005</v>
      </c>
      <c r="BA1781" s="5">
        <v>0.35937999999999998</v>
      </c>
      <c r="BB1781" s="5">
        <v>29.956689999999998</v>
      </c>
    </row>
    <row r="1782" spans="3:54" x14ac:dyDescent="0.25">
      <c r="C1782" s="32">
        <f t="shared" si="83"/>
        <v>1764</v>
      </c>
      <c r="D1782" s="32">
        <f t="shared" si="84"/>
        <v>59</v>
      </c>
      <c r="E1782" s="32">
        <v>24</v>
      </c>
      <c r="F1782" s="32">
        <v>2</v>
      </c>
      <c r="G1782" s="32">
        <v>21</v>
      </c>
      <c r="H1782" s="37">
        <v>14.23678</v>
      </c>
      <c r="I1782" s="37">
        <v>11.35708</v>
      </c>
      <c r="J1782" s="37">
        <v>98.341849999999994</v>
      </c>
      <c r="K1782" s="37">
        <v>6.1248199999999997</v>
      </c>
      <c r="L1782" s="37">
        <v>2.08893</v>
      </c>
      <c r="M1782" s="37">
        <v>2.6226099999999999</v>
      </c>
      <c r="N1782" s="37">
        <v>0.10428999999999999</v>
      </c>
      <c r="O1782" s="37">
        <v>52.580620000000003</v>
      </c>
      <c r="P1782" s="37">
        <v>52.684910000000002</v>
      </c>
      <c r="Q1782" s="37">
        <v>101.65385000000001</v>
      </c>
      <c r="R1782" s="37">
        <v>545.56776000000002</v>
      </c>
      <c r="S1782" s="37">
        <v>3.61219</v>
      </c>
      <c r="T1782" s="37">
        <v>335.30227000000002</v>
      </c>
      <c r="U1782" s="37">
        <v>23.789870000000001</v>
      </c>
      <c r="V1782" s="37">
        <v>0.46216000000000002</v>
      </c>
      <c r="W1782" s="37">
        <v>31.832460000000001</v>
      </c>
      <c r="X1782" s="37">
        <v>15.569279999999999</v>
      </c>
      <c r="Y1782" s="37">
        <v>316.96195999999998</v>
      </c>
      <c r="Z1782" s="37">
        <v>55.847140000000003</v>
      </c>
      <c r="AA1782" s="37">
        <v>9.9916499999999999</v>
      </c>
      <c r="AB1782" s="37">
        <v>19.873080000000002</v>
      </c>
      <c r="AC1782" s="37">
        <v>19.89048</v>
      </c>
      <c r="AD1782" s="37">
        <v>3826.5198599999999</v>
      </c>
      <c r="AE1782" s="37">
        <v>59.590870000000002</v>
      </c>
      <c r="AF1782" s="37">
        <v>24.934719999999999</v>
      </c>
      <c r="AG1782" s="37">
        <v>27.245750000000001</v>
      </c>
      <c r="AH1782" s="37">
        <v>3825.8732199999999</v>
      </c>
      <c r="AI1782" s="37">
        <v>518687.67700000003</v>
      </c>
      <c r="AJ1782" s="37">
        <v>72.419560000000004</v>
      </c>
      <c r="AK1782" s="37">
        <v>44.902650000000001</v>
      </c>
      <c r="AL1782" s="5">
        <v>80.114670000000004</v>
      </c>
      <c r="AM1782" s="5">
        <v>119.75830999999999</v>
      </c>
      <c r="AN1782" s="5">
        <v>28.80322</v>
      </c>
      <c r="AO1782" s="5">
        <v>30.291810000000002</v>
      </c>
      <c r="AP1782" s="5">
        <v>29.713570000000001</v>
      </c>
      <c r="AQ1782" s="5">
        <v>26.884180000000001</v>
      </c>
      <c r="AR1782" s="5">
        <v>3873.25</v>
      </c>
      <c r="AS1782" s="5">
        <v>32</v>
      </c>
      <c r="AT1782" s="5">
        <v>19.607839999999999</v>
      </c>
      <c r="AU1782" s="5">
        <v>78</v>
      </c>
      <c r="AV1782" s="5">
        <v>30</v>
      </c>
      <c r="AW1782" s="5">
        <v>4116.0784299999996</v>
      </c>
      <c r="AX1782" s="5">
        <v>16</v>
      </c>
      <c r="AY1782" s="5">
        <v>23.137250000000002</v>
      </c>
      <c r="AZ1782" s="5">
        <v>0.82</v>
      </c>
      <c r="BA1782" s="5">
        <v>1.96875</v>
      </c>
      <c r="BB1782" s="5">
        <v>29.946760000000001</v>
      </c>
    </row>
    <row r="1783" spans="3:54" x14ac:dyDescent="0.25">
      <c r="C1783" s="32">
        <f t="shared" si="83"/>
        <v>1765</v>
      </c>
      <c r="D1783" s="32">
        <f t="shared" si="84"/>
        <v>59</v>
      </c>
      <c r="E1783" s="32">
        <v>25</v>
      </c>
      <c r="F1783" s="32">
        <v>3</v>
      </c>
      <c r="G1783" s="32">
        <v>21</v>
      </c>
      <c r="H1783" s="37">
        <v>14.77055</v>
      </c>
      <c r="I1783" s="37">
        <v>11.36598</v>
      </c>
      <c r="J1783" s="37">
        <v>98.354050000000001</v>
      </c>
      <c r="K1783" s="37">
        <v>4.8376700000000001</v>
      </c>
      <c r="L1783" s="37">
        <v>2.0882000000000001</v>
      </c>
      <c r="M1783" s="37">
        <v>3.25196</v>
      </c>
      <c r="N1783" s="37">
        <v>2.1741000000000001</v>
      </c>
      <c r="O1783" s="37">
        <v>50.568579999999997</v>
      </c>
      <c r="P1783" s="37">
        <v>52.74268</v>
      </c>
      <c r="Q1783" s="37">
        <v>100.76622999999999</v>
      </c>
      <c r="R1783" s="37">
        <v>547.60418000000004</v>
      </c>
      <c r="S1783" s="37">
        <v>1.9689099999999999</v>
      </c>
      <c r="T1783" s="37">
        <v>334.36374000000001</v>
      </c>
      <c r="U1783" s="37">
        <v>23.753589999999999</v>
      </c>
      <c r="V1783" s="37">
        <v>0.20673</v>
      </c>
      <c r="W1783" s="37">
        <v>31.8263</v>
      </c>
      <c r="X1783" s="37">
        <v>12.508240000000001</v>
      </c>
      <c r="Y1783" s="37">
        <v>310.82474999999999</v>
      </c>
      <c r="Z1783" s="37">
        <v>55.799639999999997</v>
      </c>
      <c r="AA1783" s="37">
        <v>8.8135700000000003</v>
      </c>
      <c r="AB1783" s="37">
        <v>19.875540000000001</v>
      </c>
      <c r="AC1783" s="37">
        <v>19.88428</v>
      </c>
      <c r="AD1783" s="37">
        <v>3376.5225099999998</v>
      </c>
      <c r="AE1783" s="37">
        <v>59.892290000000003</v>
      </c>
      <c r="AF1783" s="37">
        <v>24.92605</v>
      </c>
      <c r="AG1783" s="37">
        <v>27.257000000000001</v>
      </c>
      <c r="AH1783" s="37">
        <v>3378.8921999999998</v>
      </c>
      <c r="AI1783" s="37">
        <v>518687.67920000001</v>
      </c>
      <c r="AJ1783" s="37">
        <v>75.905460000000005</v>
      </c>
      <c r="AK1783" s="37">
        <v>44.900709999999997</v>
      </c>
      <c r="AL1783" s="5">
        <v>80.064840000000004</v>
      </c>
      <c r="AM1783" s="5">
        <v>119.77518999999999</v>
      </c>
      <c r="AN1783" s="5">
        <v>28.797029999999999</v>
      </c>
      <c r="AO1783" s="5">
        <v>30.246559999999999</v>
      </c>
      <c r="AP1783" s="5">
        <v>29.711860000000001</v>
      </c>
      <c r="AQ1783" s="5">
        <v>26.883890000000001</v>
      </c>
      <c r="AR1783" s="5">
        <v>3430.25</v>
      </c>
      <c r="AS1783" s="5">
        <v>30</v>
      </c>
      <c r="AT1783" s="5">
        <v>17.64706</v>
      </c>
      <c r="AU1783" s="5">
        <v>78</v>
      </c>
      <c r="AV1783" s="5">
        <v>31</v>
      </c>
      <c r="AW1783" s="5">
        <v>3312.9411799999998</v>
      </c>
      <c r="AX1783" s="5">
        <v>13</v>
      </c>
      <c r="AY1783" s="5">
        <v>21.176469999999998</v>
      </c>
      <c r="AZ1783" s="5">
        <v>0</v>
      </c>
      <c r="BA1783" s="5">
        <v>0</v>
      </c>
      <c r="BB1783" s="5">
        <v>29.935469999999999</v>
      </c>
    </row>
    <row r="1784" spans="3:54" x14ac:dyDescent="0.25">
      <c r="C1784" s="32">
        <f t="shared" si="83"/>
        <v>1766</v>
      </c>
      <c r="D1784" s="32">
        <f t="shared" si="84"/>
        <v>59</v>
      </c>
      <c r="E1784" s="32">
        <v>26</v>
      </c>
      <c r="F1784" s="32">
        <v>4</v>
      </c>
      <c r="G1784" s="32">
        <v>21</v>
      </c>
      <c r="H1784" s="37">
        <v>21.00506</v>
      </c>
      <c r="I1784" s="37">
        <v>11.3818</v>
      </c>
      <c r="J1784" s="37">
        <v>98.341639999999998</v>
      </c>
      <c r="K1784" s="37">
        <v>5.47079</v>
      </c>
      <c r="L1784" s="37">
        <v>2.08548</v>
      </c>
      <c r="M1784" s="37">
        <v>1.13985</v>
      </c>
      <c r="N1784" s="37">
        <v>2.2081499999999998</v>
      </c>
      <c r="O1784" s="37">
        <v>50.48348</v>
      </c>
      <c r="P1784" s="37">
        <v>52.69162</v>
      </c>
      <c r="Q1784" s="37">
        <v>100.84473</v>
      </c>
      <c r="R1784" s="37">
        <v>546.19575999999995</v>
      </c>
      <c r="S1784" s="37">
        <v>0.88497000000000003</v>
      </c>
      <c r="T1784" s="37">
        <v>337.36104</v>
      </c>
      <c r="U1784" s="37">
        <v>23.7182</v>
      </c>
      <c r="V1784" s="37">
        <v>0.18687999999999999</v>
      </c>
      <c r="W1784" s="37">
        <v>31.820430000000002</v>
      </c>
      <c r="X1784" s="37">
        <v>11.268319999999999</v>
      </c>
      <c r="Y1784" s="37">
        <v>304.67358000000002</v>
      </c>
      <c r="Z1784" s="37">
        <v>55.751089999999998</v>
      </c>
      <c r="AA1784" s="37">
        <v>7.5823200000000002</v>
      </c>
      <c r="AB1784" s="37">
        <v>19.882739999999998</v>
      </c>
      <c r="AC1784" s="37">
        <v>19.896640000000001</v>
      </c>
      <c r="AD1784" s="37">
        <v>2908.6179299999999</v>
      </c>
      <c r="AE1784" s="37">
        <v>60.192259999999997</v>
      </c>
      <c r="AF1784" s="37">
        <v>24.893540000000002</v>
      </c>
      <c r="AG1784" s="37">
        <v>27.254390000000001</v>
      </c>
      <c r="AH1784" s="37">
        <v>2908.86258</v>
      </c>
      <c r="AI1784" s="37">
        <v>518687.68030000001</v>
      </c>
      <c r="AJ1784" s="37">
        <v>75.63946</v>
      </c>
      <c r="AK1784" s="37">
        <v>44.893720000000002</v>
      </c>
      <c r="AL1784" s="5">
        <v>79.984629999999996</v>
      </c>
      <c r="AM1784" s="5">
        <v>119.90877999999999</v>
      </c>
      <c r="AN1784" s="5">
        <v>28.845600000000001</v>
      </c>
      <c r="AO1784" s="5">
        <v>30.211939999999998</v>
      </c>
      <c r="AP1784" s="5">
        <v>29.714500000000001</v>
      </c>
      <c r="AQ1784" s="5">
        <v>26.876280000000001</v>
      </c>
      <c r="AR1784" s="5">
        <v>2961.5</v>
      </c>
      <c r="AS1784" s="5">
        <v>27.5</v>
      </c>
      <c r="AT1784" s="5">
        <v>16.078430000000001</v>
      </c>
      <c r="AU1784" s="5">
        <v>78</v>
      </c>
      <c r="AV1784" s="5">
        <v>31</v>
      </c>
      <c r="AW1784" s="5">
        <v>3112.1568600000001</v>
      </c>
      <c r="AX1784" s="5">
        <v>11</v>
      </c>
      <c r="AY1784" s="5">
        <v>17.254899999999999</v>
      </c>
      <c r="AZ1784" s="5">
        <v>0</v>
      </c>
      <c r="BA1784" s="5">
        <v>0</v>
      </c>
      <c r="BB1784" s="5">
        <v>29.93825</v>
      </c>
    </row>
    <row r="1785" spans="3:54" x14ac:dyDescent="0.25">
      <c r="C1785" s="32">
        <f t="shared" si="83"/>
        <v>1767</v>
      </c>
      <c r="D1785" s="32">
        <f t="shared" si="84"/>
        <v>59</v>
      </c>
      <c r="E1785" s="32">
        <v>27</v>
      </c>
      <c r="F1785" s="32">
        <v>5</v>
      </c>
      <c r="G1785" s="32">
        <v>21</v>
      </c>
      <c r="H1785" s="37">
        <v>21.00872</v>
      </c>
      <c r="I1785" s="37">
        <v>11.362019999999999</v>
      </c>
      <c r="J1785" s="37">
        <v>98.341059999999999</v>
      </c>
      <c r="K1785" s="37">
        <v>2.06379</v>
      </c>
      <c r="L1785" s="37">
        <v>2.0670500000000001</v>
      </c>
      <c r="M1785" s="37">
        <v>2.0433500000000002</v>
      </c>
      <c r="N1785" s="37">
        <v>1.7076</v>
      </c>
      <c r="O1785" s="37">
        <v>50.757550000000002</v>
      </c>
      <c r="P1785" s="37">
        <v>52.465150000000001</v>
      </c>
      <c r="Q1785" s="37">
        <v>100.31742</v>
      </c>
      <c r="R1785" s="37">
        <v>541.68624999999997</v>
      </c>
      <c r="S1785" s="37">
        <v>0.15493000000000001</v>
      </c>
      <c r="T1785" s="37">
        <v>334.45999</v>
      </c>
      <c r="U1785" s="37">
        <v>23.681899999999999</v>
      </c>
      <c r="V1785" s="37">
        <v>0.26106000000000001</v>
      </c>
      <c r="W1785" s="37">
        <v>31.832419999999999</v>
      </c>
      <c r="X1785" s="37">
        <v>12.00178</v>
      </c>
      <c r="Y1785" s="37">
        <v>293.17793</v>
      </c>
      <c r="Z1785" s="37">
        <v>55.66563</v>
      </c>
      <c r="AA1785" s="37">
        <v>6.31935</v>
      </c>
      <c r="AB1785" s="37">
        <v>19.886569999999999</v>
      </c>
      <c r="AC1785" s="37">
        <v>19.898949999999999</v>
      </c>
      <c r="AD1785" s="37">
        <v>2445.7501000000002</v>
      </c>
      <c r="AE1785" s="37">
        <v>60.279429999999998</v>
      </c>
      <c r="AF1785" s="37">
        <v>24.673539999999999</v>
      </c>
      <c r="AG1785" s="37">
        <v>27.230789999999999</v>
      </c>
      <c r="AH1785" s="37">
        <v>2445.857</v>
      </c>
      <c r="AI1785" s="37">
        <v>518687.68079999997</v>
      </c>
      <c r="AJ1785" s="37">
        <v>70.911289999999994</v>
      </c>
      <c r="AK1785" s="37">
        <v>44.89311</v>
      </c>
      <c r="AL1785" s="5">
        <v>80.06353</v>
      </c>
      <c r="AM1785" s="5">
        <v>119.79273000000001</v>
      </c>
      <c r="AN1785" s="5">
        <v>28.919989999999999</v>
      </c>
      <c r="AO1785" s="5">
        <v>30.158439999999999</v>
      </c>
      <c r="AP1785" s="5">
        <v>29.714960000000001</v>
      </c>
      <c r="AQ1785" s="5">
        <v>26.882280000000002</v>
      </c>
      <c r="AR1785" s="5">
        <v>2501.5</v>
      </c>
      <c r="AS1785" s="5">
        <v>23</v>
      </c>
      <c r="AT1785" s="5">
        <v>16.078430000000001</v>
      </c>
      <c r="AU1785" s="5">
        <v>78</v>
      </c>
      <c r="AV1785" s="5">
        <v>31</v>
      </c>
      <c r="AW1785" s="5">
        <v>2810.9803900000002</v>
      </c>
      <c r="AX1785" s="5">
        <v>11</v>
      </c>
      <c r="AY1785" s="5">
        <v>16.862749999999998</v>
      </c>
      <c r="AZ1785" s="5">
        <v>0</v>
      </c>
      <c r="BA1785" s="5">
        <v>0</v>
      </c>
      <c r="BB1785" s="5">
        <v>29.939</v>
      </c>
    </row>
    <row r="1786" spans="3:54" x14ac:dyDescent="0.25">
      <c r="C1786" s="32">
        <f t="shared" si="83"/>
        <v>1768</v>
      </c>
      <c r="D1786" s="32">
        <f t="shared" si="84"/>
        <v>59</v>
      </c>
      <c r="E1786" s="32">
        <v>28</v>
      </c>
      <c r="F1786" s="32">
        <v>6</v>
      </c>
      <c r="G1786" s="32">
        <v>21</v>
      </c>
      <c r="H1786" s="37">
        <v>21.003509999999999</v>
      </c>
      <c r="I1786" s="37">
        <v>11.37092</v>
      </c>
      <c r="J1786" s="37">
        <v>98.342449999999999</v>
      </c>
      <c r="K1786" s="37">
        <v>0.30792999999999998</v>
      </c>
      <c r="L1786" s="37">
        <v>2.0797599999999998</v>
      </c>
      <c r="M1786" s="37">
        <v>0.95206999999999997</v>
      </c>
      <c r="N1786" s="37">
        <v>2.7467800000000002</v>
      </c>
      <c r="O1786" s="37">
        <v>49.45684</v>
      </c>
      <c r="P1786" s="37">
        <v>52.203620000000001</v>
      </c>
      <c r="Q1786" s="37">
        <v>100.26613</v>
      </c>
      <c r="R1786" s="37">
        <v>534.95798000000002</v>
      </c>
      <c r="S1786" s="37">
        <v>1.7229999999999999E-2</v>
      </c>
      <c r="T1786" s="37">
        <v>336.96807999999999</v>
      </c>
      <c r="U1786" s="37">
        <v>23.649049999999999</v>
      </c>
      <c r="V1786" s="37">
        <v>0.28537000000000001</v>
      </c>
      <c r="W1786" s="37">
        <v>31.85952</v>
      </c>
      <c r="X1786" s="37">
        <v>14.64771</v>
      </c>
      <c r="Y1786" s="37">
        <v>248.98482999999999</v>
      </c>
      <c r="Z1786" s="37">
        <v>55.546410000000002</v>
      </c>
      <c r="AA1786" s="37">
        <v>5.2244200000000003</v>
      </c>
      <c r="AB1786" s="37">
        <v>19.892800000000001</v>
      </c>
      <c r="AC1786" s="37">
        <v>19.90663</v>
      </c>
      <c r="AD1786" s="37">
        <v>2009.6247800000001</v>
      </c>
      <c r="AE1786" s="37">
        <v>60.062989999999999</v>
      </c>
      <c r="AF1786" s="37">
        <v>24.825299999999999</v>
      </c>
      <c r="AG1786" s="37">
        <v>27.226769999999998</v>
      </c>
      <c r="AH1786" s="37">
        <v>2010.0491199999999</v>
      </c>
      <c r="AI1786" s="37">
        <v>518687.68089999998</v>
      </c>
      <c r="AJ1786" s="37">
        <v>71.094130000000007</v>
      </c>
      <c r="AK1786" s="37">
        <v>44.892899999999997</v>
      </c>
      <c r="AL1786" s="5">
        <v>80.050299999999993</v>
      </c>
      <c r="AM1786" s="5">
        <v>119.9892</v>
      </c>
      <c r="AN1786" s="5">
        <v>28.979230000000001</v>
      </c>
      <c r="AO1786" s="5">
        <v>30.149439999999998</v>
      </c>
      <c r="AP1786" s="5">
        <v>29.727519999999998</v>
      </c>
      <c r="AQ1786" s="5">
        <v>26.894390000000001</v>
      </c>
      <c r="AR1786" s="5">
        <v>2057.75</v>
      </c>
      <c r="AS1786" s="5">
        <v>17.5</v>
      </c>
      <c r="AT1786" s="5">
        <v>16.470590000000001</v>
      </c>
      <c r="AU1786" s="5">
        <v>78</v>
      </c>
      <c r="AV1786" s="5">
        <v>31</v>
      </c>
      <c r="AW1786" s="5">
        <v>3413.3333299999999</v>
      </c>
      <c r="AX1786" s="5">
        <v>13</v>
      </c>
      <c r="AY1786" s="5">
        <v>16.862749999999998</v>
      </c>
      <c r="AZ1786" s="5">
        <v>1.4999999999999999E-2</v>
      </c>
      <c r="BA1786" s="5">
        <v>0</v>
      </c>
      <c r="BB1786" s="5">
        <v>29.93713</v>
      </c>
    </row>
    <row r="1787" spans="3:54" x14ac:dyDescent="0.25">
      <c r="C1787" s="32">
        <f t="shared" si="83"/>
        <v>1769</v>
      </c>
      <c r="D1787" s="32">
        <f t="shared" si="84"/>
        <v>59</v>
      </c>
      <c r="E1787" s="32">
        <v>29</v>
      </c>
      <c r="F1787" s="32">
        <v>7</v>
      </c>
      <c r="G1787" s="32">
        <v>21</v>
      </c>
      <c r="H1787" s="37">
        <v>15.402570000000001</v>
      </c>
      <c r="I1787" s="37">
        <v>11.375870000000001</v>
      </c>
      <c r="J1787" s="37">
        <v>98.346509999999995</v>
      </c>
      <c r="K1787" s="37">
        <v>2.1108199999999999</v>
      </c>
      <c r="L1787" s="37">
        <v>2.08406</v>
      </c>
      <c r="M1787" s="37">
        <v>0.67293000000000003</v>
      </c>
      <c r="N1787" s="37">
        <v>2.5270700000000001</v>
      </c>
      <c r="O1787" s="37">
        <v>49.474930000000001</v>
      </c>
      <c r="P1787" s="37">
        <v>52.002009999999999</v>
      </c>
      <c r="Q1787" s="37">
        <v>100.3344</v>
      </c>
      <c r="R1787" s="37">
        <v>527.12818000000004</v>
      </c>
      <c r="S1787" s="37">
        <v>0.27173000000000003</v>
      </c>
      <c r="T1787" s="37">
        <v>334.78530000000001</v>
      </c>
      <c r="U1787" s="37">
        <v>23.6113</v>
      </c>
      <c r="V1787" s="37">
        <v>0.26129000000000002</v>
      </c>
      <c r="W1787" s="37">
        <v>31.879840000000002</v>
      </c>
      <c r="X1787" s="37">
        <v>14.49396</v>
      </c>
      <c r="Y1787" s="37">
        <v>198.58054000000001</v>
      </c>
      <c r="Z1787" s="37">
        <v>55.381480000000003</v>
      </c>
      <c r="AA1787" s="37">
        <v>4.1620999999999997</v>
      </c>
      <c r="AB1787" s="37">
        <v>19.897929999999999</v>
      </c>
      <c r="AC1787" s="37">
        <v>19.901730000000001</v>
      </c>
      <c r="AD1787" s="37">
        <v>1597.6892</v>
      </c>
      <c r="AE1787" s="37">
        <v>60.217500000000001</v>
      </c>
      <c r="AF1787" s="37">
        <v>24.876619999999999</v>
      </c>
      <c r="AG1787" s="37">
        <v>27.21039</v>
      </c>
      <c r="AH1787" s="37">
        <v>1596.9190699999999</v>
      </c>
      <c r="AI1787" s="37">
        <v>518687.68089999998</v>
      </c>
      <c r="AJ1787" s="37">
        <v>70.606020000000001</v>
      </c>
      <c r="AK1787" s="37">
        <v>44.874420000000001</v>
      </c>
      <c r="AL1787" s="5">
        <v>80.043549999999996</v>
      </c>
      <c r="AM1787" s="5">
        <v>120.12076</v>
      </c>
      <c r="AN1787" s="5">
        <v>29.01445</v>
      </c>
      <c r="AO1787" s="5">
        <v>30.11459</v>
      </c>
      <c r="AP1787" s="5">
        <v>29.72465</v>
      </c>
      <c r="AQ1787" s="5">
        <v>26.912199999999999</v>
      </c>
      <c r="AR1787" s="5">
        <v>1644.5</v>
      </c>
      <c r="AS1787" s="5">
        <v>13</v>
      </c>
      <c r="AT1787" s="5">
        <v>16.470590000000001</v>
      </c>
      <c r="AU1787" s="5">
        <v>78</v>
      </c>
      <c r="AV1787" s="5">
        <v>31</v>
      </c>
      <c r="AW1787" s="5">
        <v>3614.1176500000001</v>
      </c>
      <c r="AX1787" s="5">
        <v>14</v>
      </c>
      <c r="AY1787" s="5">
        <v>16.862749999999998</v>
      </c>
      <c r="AZ1787" s="5">
        <v>0.875</v>
      </c>
      <c r="BA1787" s="5">
        <v>1.84375</v>
      </c>
      <c r="BB1787" s="5">
        <v>29.936399999999999</v>
      </c>
    </row>
    <row r="1788" spans="3:54" x14ac:dyDescent="0.25">
      <c r="C1788" s="32">
        <f t="shared" si="83"/>
        <v>1770</v>
      </c>
      <c r="D1788" s="32">
        <f t="shared" si="84"/>
        <v>59</v>
      </c>
      <c r="E1788" s="32">
        <v>30</v>
      </c>
      <c r="F1788" s="32">
        <v>8</v>
      </c>
      <c r="G1788" s="32">
        <v>21</v>
      </c>
      <c r="H1788" s="37">
        <v>13.833460000000001</v>
      </c>
      <c r="I1788" s="37">
        <v>11.3729</v>
      </c>
      <c r="J1788" s="37">
        <v>98.346040000000002</v>
      </c>
      <c r="K1788" s="37">
        <v>5.1048200000000001</v>
      </c>
      <c r="L1788" s="37">
        <v>2.0662600000000002</v>
      </c>
      <c r="M1788" s="37">
        <v>2.8484500000000001</v>
      </c>
      <c r="N1788" s="37">
        <v>2.2517499999999999</v>
      </c>
      <c r="O1788" s="37">
        <v>49.558770000000003</v>
      </c>
      <c r="P1788" s="37">
        <v>51.810519999999997</v>
      </c>
      <c r="Q1788" s="37">
        <v>100.32456000000001</v>
      </c>
      <c r="R1788" s="37">
        <v>519.06818999999996</v>
      </c>
      <c r="S1788" s="37">
        <v>0.48459999999999998</v>
      </c>
      <c r="T1788" s="37">
        <v>338.31837000000002</v>
      </c>
      <c r="U1788" s="37">
        <v>23.590669999999999</v>
      </c>
      <c r="V1788" s="37">
        <v>0.23116</v>
      </c>
      <c r="W1788" s="37">
        <v>31.90456</v>
      </c>
      <c r="X1788" s="37">
        <v>16.242509999999999</v>
      </c>
      <c r="Y1788" s="37">
        <v>151.9512</v>
      </c>
      <c r="Z1788" s="37">
        <v>55.218179999999997</v>
      </c>
      <c r="AA1788" s="37">
        <v>3.1364000000000001</v>
      </c>
      <c r="AB1788" s="37">
        <v>19.8965</v>
      </c>
      <c r="AC1788" s="37">
        <v>19.903549999999999</v>
      </c>
      <c r="AD1788" s="37">
        <v>1214.33133</v>
      </c>
      <c r="AE1788" s="37">
        <v>60.382269999999998</v>
      </c>
      <c r="AF1788" s="37">
        <v>24.664149999999999</v>
      </c>
      <c r="AG1788" s="37">
        <v>27.207460000000001</v>
      </c>
      <c r="AH1788" s="37">
        <v>1211.21632</v>
      </c>
      <c r="AI1788" s="37">
        <v>518687.68109999999</v>
      </c>
      <c r="AJ1788" s="37">
        <v>71.515630000000002</v>
      </c>
      <c r="AK1788" s="37">
        <v>44.874969999999998</v>
      </c>
      <c r="AL1788" s="5">
        <v>80.000299999999996</v>
      </c>
      <c r="AM1788" s="5">
        <v>119.94123</v>
      </c>
      <c r="AN1788" s="5">
        <v>29.042169999999999</v>
      </c>
      <c r="AO1788" s="5">
        <v>30.093129999999999</v>
      </c>
      <c r="AP1788" s="5">
        <v>29.722470000000001</v>
      </c>
      <c r="AQ1788" s="5">
        <v>26.947959999999998</v>
      </c>
      <c r="AR1788" s="5">
        <v>1257.75</v>
      </c>
      <c r="AS1788" s="5">
        <v>16</v>
      </c>
      <c r="AT1788" s="5">
        <v>16.470590000000001</v>
      </c>
      <c r="AU1788" s="5">
        <v>78</v>
      </c>
      <c r="AV1788" s="5">
        <v>31</v>
      </c>
      <c r="AW1788" s="5">
        <v>4216.4705899999999</v>
      </c>
      <c r="AX1788" s="5">
        <v>16</v>
      </c>
      <c r="AY1788" s="5">
        <v>15.68627</v>
      </c>
      <c r="AZ1788" s="5">
        <v>0.82</v>
      </c>
      <c r="BA1788" s="5">
        <v>1.60938</v>
      </c>
      <c r="BB1788" s="5">
        <v>29.938939999999999</v>
      </c>
    </row>
    <row r="1789" spans="3:54" x14ac:dyDescent="0.25">
      <c r="C1789" s="32">
        <f t="shared" si="83"/>
        <v>1771</v>
      </c>
      <c r="D1789" s="32">
        <f>D1759+1</f>
        <v>60</v>
      </c>
      <c r="E1789" s="32">
        <v>1</v>
      </c>
      <c r="F1789" s="32">
        <v>1</v>
      </c>
      <c r="G1789" s="32">
        <v>1</v>
      </c>
      <c r="H1789" s="37">
        <v>14.89038</v>
      </c>
      <c r="I1789" s="37">
        <v>11.374879999999999</v>
      </c>
      <c r="J1789" s="37">
        <v>98.341939999999994</v>
      </c>
      <c r="K1789" s="37">
        <v>7.8788600000000004</v>
      </c>
      <c r="L1789" s="37">
        <v>2.0715499999999998</v>
      </c>
      <c r="M1789" s="37">
        <v>1.32663</v>
      </c>
      <c r="N1789" s="37">
        <v>2.0882000000000001</v>
      </c>
      <c r="O1789" s="37">
        <v>49.58258</v>
      </c>
      <c r="P1789" s="37">
        <v>51.670780000000001</v>
      </c>
      <c r="Q1789" s="37">
        <v>100.29846999999999</v>
      </c>
      <c r="R1789" s="37">
        <v>510.99702000000002</v>
      </c>
      <c r="S1789" s="37">
        <v>0.37946999999999997</v>
      </c>
      <c r="T1789" s="37">
        <v>335.85989999999998</v>
      </c>
      <c r="U1789" s="37">
        <v>23.568470000000001</v>
      </c>
      <c r="V1789" s="37">
        <v>0.22647999999999999</v>
      </c>
      <c r="W1789" s="37">
        <v>31.919180000000001</v>
      </c>
      <c r="X1789" s="37">
        <v>19.71904</v>
      </c>
      <c r="Y1789" s="37">
        <v>114.85285</v>
      </c>
      <c r="Z1789" s="37">
        <v>55.014200000000002</v>
      </c>
      <c r="AA1789" s="37">
        <v>2.2214299999999998</v>
      </c>
      <c r="AB1789" s="37">
        <v>19.900870000000001</v>
      </c>
      <c r="AC1789" s="37">
        <v>19.904540000000001</v>
      </c>
      <c r="AD1789" s="37">
        <v>857.88448000000005</v>
      </c>
      <c r="AE1789" s="37">
        <v>60.388100000000001</v>
      </c>
      <c r="AF1789" s="37">
        <v>24.727260000000001</v>
      </c>
      <c r="AG1789" s="37">
        <v>27.22045</v>
      </c>
      <c r="AH1789" s="37">
        <v>858.88823000000002</v>
      </c>
      <c r="AI1789" s="37">
        <v>518687.6814</v>
      </c>
      <c r="AJ1789" s="37">
        <v>71.378690000000006</v>
      </c>
      <c r="AK1789" s="37">
        <v>44.874580000000002</v>
      </c>
      <c r="AL1789" s="5">
        <v>80.059119999999993</v>
      </c>
      <c r="AM1789" s="5">
        <v>119.57076000000001</v>
      </c>
      <c r="AN1789" s="5">
        <v>29.07723</v>
      </c>
      <c r="AO1789" s="5">
        <v>30.090699999999998</v>
      </c>
      <c r="AP1789" s="5">
        <v>29.710899999999999</v>
      </c>
      <c r="AQ1789" s="5">
        <v>26.990829999999999</v>
      </c>
      <c r="AR1789" s="5">
        <v>902.25</v>
      </c>
      <c r="AS1789" s="5">
        <v>12.5</v>
      </c>
      <c r="AT1789" s="5">
        <v>16.470590000000001</v>
      </c>
      <c r="AU1789" s="5">
        <v>78</v>
      </c>
      <c r="AV1789" s="5">
        <v>31</v>
      </c>
      <c r="AW1789" s="5">
        <v>4919.21569</v>
      </c>
      <c r="AX1789" s="5">
        <v>19</v>
      </c>
      <c r="AY1789" s="5">
        <v>18.03922</v>
      </c>
      <c r="AZ1789" s="5">
        <v>0.82</v>
      </c>
      <c r="BA1789" s="5">
        <v>1.45313</v>
      </c>
      <c r="BB1789" s="5">
        <v>29.931940000000001</v>
      </c>
    </row>
    <row r="1790" spans="3:54" x14ac:dyDescent="0.25">
      <c r="C1790" s="32">
        <f t="shared" si="83"/>
        <v>1772</v>
      </c>
      <c r="D1790" s="32">
        <f t="shared" ref="D1790:D1818" si="85">D1760+1</f>
        <v>60</v>
      </c>
      <c r="E1790" s="32">
        <v>2</v>
      </c>
      <c r="F1790" s="32">
        <v>2</v>
      </c>
      <c r="G1790" s="32">
        <v>1</v>
      </c>
      <c r="H1790" s="37">
        <v>15.430389999999999</v>
      </c>
      <c r="I1790" s="37">
        <v>11.391690000000001</v>
      </c>
      <c r="J1790" s="37">
        <v>98.349100000000007</v>
      </c>
      <c r="K1790" s="37">
        <v>11.37336</v>
      </c>
      <c r="L1790" s="37">
        <v>2.1005099999999999</v>
      </c>
      <c r="M1790" s="37">
        <v>2.81684</v>
      </c>
      <c r="N1790" s="37">
        <v>1.9769099999999999</v>
      </c>
      <c r="O1790" s="37">
        <v>49.609569999999998</v>
      </c>
      <c r="P1790" s="37">
        <v>51.586489999999998</v>
      </c>
      <c r="Q1790" s="37">
        <v>100.31849</v>
      </c>
      <c r="R1790" s="37">
        <v>503.62445000000002</v>
      </c>
      <c r="S1790" s="37">
        <v>0.35776999999999998</v>
      </c>
      <c r="T1790" s="37">
        <v>334.95933000000002</v>
      </c>
      <c r="U1790" s="37">
        <v>23.55293</v>
      </c>
      <c r="V1790" s="37">
        <v>0.16338</v>
      </c>
      <c r="W1790" s="37">
        <v>31.93</v>
      </c>
      <c r="X1790" s="37">
        <v>50.097920000000002</v>
      </c>
      <c r="Y1790" s="37">
        <v>112.86539999999999</v>
      </c>
      <c r="Z1790" s="37">
        <v>54.821480000000001</v>
      </c>
      <c r="AA1790" s="37">
        <v>2.0942599999999998</v>
      </c>
      <c r="AB1790" s="37">
        <v>19.908560000000001</v>
      </c>
      <c r="AC1790" s="37">
        <v>19.91384</v>
      </c>
      <c r="AD1790" s="37">
        <v>797.61775999999998</v>
      </c>
      <c r="AE1790" s="37">
        <v>60.208289999999998</v>
      </c>
      <c r="AF1790" s="37">
        <v>25.07301</v>
      </c>
      <c r="AG1790" s="37">
        <v>27.23629</v>
      </c>
      <c r="AH1790" s="37">
        <v>813.21171000000004</v>
      </c>
      <c r="AI1790" s="37">
        <v>518687.68160000001</v>
      </c>
      <c r="AJ1790" s="37">
        <v>71.630120000000005</v>
      </c>
      <c r="AK1790" s="37">
        <v>44.873849999999997</v>
      </c>
      <c r="AL1790" s="5">
        <v>79.962890000000002</v>
      </c>
      <c r="AM1790" s="5">
        <v>119.68718</v>
      </c>
      <c r="AN1790" s="5">
        <v>29.11225</v>
      </c>
      <c r="AO1790" s="5">
        <v>30.07846</v>
      </c>
      <c r="AP1790" s="5">
        <v>29.711510000000001</v>
      </c>
      <c r="AQ1790" s="5">
        <v>27.053560000000001</v>
      </c>
      <c r="AR1790" s="5">
        <v>767.75</v>
      </c>
      <c r="AS1790" s="5">
        <v>9.5</v>
      </c>
      <c r="AT1790" s="5">
        <v>19.607839999999999</v>
      </c>
      <c r="AU1790" s="5">
        <v>78</v>
      </c>
      <c r="AV1790" s="5">
        <v>31</v>
      </c>
      <c r="AW1790" s="5">
        <v>13854.11765</v>
      </c>
      <c r="AX1790" s="5">
        <v>53</v>
      </c>
      <c r="AY1790" s="5">
        <v>23.137250000000002</v>
      </c>
      <c r="AZ1790" s="5">
        <v>0.60499999999999998</v>
      </c>
      <c r="BA1790" s="5">
        <v>1.14063</v>
      </c>
      <c r="BB1790" s="5">
        <v>29.925550000000001</v>
      </c>
    </row>
    <row r="1791" spans="3:54" x14ac:dyDescent="0.25">
      <c r="C1791" s="32">
        <f t="shared" si="83"/>
        <v>1773</v>
      </c>
      <c r="D1791" s="32">
        <f t="shared" si="85"/>
        <v>60</v>
      </c>
      <c r="E1791" s="32">
        <v>3</v>
      </c>
      <c r="F1791" s="32">
        <v>3</v>
      </c>
      <c r="G1791" s="32">
        <v>1</v>
      </c>
      <c r="H1791" s="37">
        <v>15.812290000000001</v>
      </c>
      <c r="I1791" s="37">
        <v>11.38081</v>
      </c>
      <c r="J1791" s="37">
        <v>98.341890000000006</v>
      </c>
      <c r="K1791" s="37">
        <v>11.82559</v>
      </c>
      <c r="L1791" s="37">
        <v>2.12629</v>
      </c>
      <c r="M1791" s="37">
        <v>1.65998</v>
      </c>
      <c r="N1791" s="37">
        <v>1.8371500000000001</v>
      </c>
      <c r="O1791" s="37">
        <v>49.651119999999999</v>
      </c>
      <c r="P1791" s="37">
        <v>51.48827</v>
      </c>
      <c r="Q1791" s="37">
        <v>100.40071</v>
      </c>
      <c r="R1791" s="37">
        <v>497.32548000000003</v>
      </c>
      <c r="S1791" s="37">
        <v>0.67098000000000002</v>
      </c>
      <c r="T1791" s="37">
        <v>335.86079999999998</v>
      </c>
      <c r="U1791" s="37">
        <v>23.537579999999998</v>
      </c>
      <c r="V1791" s="37">
        <v>0.29898999999999998</v>
      </c>
      <c r="W1791" s="37">
        <v>31.967870000000001</v>
      </c>
      <c r="X1791" s="37">
        <v>30.41667</v>
      </c>
      <c r="Y1791" s="37">
        <v>115.59665</v>
      </c>
      <c r="Z1791" s="37">
        <v>54.6203</v>
      </c>
      <c r="AA1791" s="37">
        <v>2.13998</v>
      </c>
      <c r="AB1791" s="37">
        <v>19.91169</v>
      </c>
      <c r="AC1791" s="37">
        <v>19.920870000000001</v>
      </c>
      <c r="AD1791" s="37">
        <v>805.15045999999995</v>
      </c>
      <c r="AE1791" s="37">
        <v>60.2209</v>
      </c>
      <c r="AF1791" s="37">
        <v>25.380769999999998</v>
      </c>
      <c r="AG1791" s="37">
        <v>27.244869999999999</v>
      </c>
      <c r="AH1791" s="37">
        <v>808.13139000000001</v>
      </c>
      <c r="AI1791" s="37">
        <v>518687.68180000002</v>
      </c>
      <c r="AJ1791" s="37">
        <v>72.596279999999993</v>
      </c>
      <c r="AK1791" s="37">
        <v>44.865160000000003</v>
      </c>
      <c r="AL1791" s="5">
        <v>79.903040000000004</v>
      </c>
      <c r="AM1791" s="5">
        <v>120.28494999999999</v>
      </c>
      <c r="AN1791" s="5">
        <v>29.129349999999999</v>
      </c>
      <c r="AO1791" s="5">
        <v>30.092949999999998</v>
      </c>
      <c r="AP1791" s="5">
        <v>29.71529</v>
      </c>
      <c r="AQ1791" s="5">
        <v>27.106300000000001</v>
      </c>
      <c r="AR1791" s="5">
        <v>816.25</v>
      </c>
      <c r="AS1791" s="5">
        <v>18.5</v>
      </c>
      <c r="AT1791" s="5">
        <v>17.254899999999999</v>
      </c>
      <c r="AU1791" s="5">
        <v>78</v>
      </c>
      <c r="AV1791" s="5">
        <v>31</v>
      </c>
      <c r="AW1791" s="5">
        <v>7629.8039200000003</v>
      </c>
      <c r="AX1791" s="5">
        <v>30</v>
      </c>
      <c r="AY1791" s="5">
        <v>21.176469999999998</v>
      </c>
      <c r="AZ1791" s="5">
        <v>5.5E-2</v>
      </c>
      <c r="BA1791" s="5">
        <v>0</v>
      </c>
      <c r="BB1791" s="5">
        <v>29.94004</v>
      </c>
    </row>
    <row r="1792" spans="3:54" x14ac:dyDescent="0.25">
      <c r="C1792" s="32">
        <f t="shared" si="83"/>
        <v>1774</v>
      </c>
      <c r="D1792" s="32">
        <f t="shared" si="85"/>
        <v>60</v>
      </c>
      <c r="E1792" s="32">
        <v>4</v>
      </c>
      <c r="F1792" s="32">
        <v>4</v>
      </c>
      <c r="G1792" s="32">
        <v>1</v>
      </c>
      <c r="H1792" s="37">
        <v>14.4597</v>
      </c>
      <c r="I1792" s="37">
        <v>11.36697</v>
      </c>
      <c r="J1792" s="37">
        <v>98.344300000000004</v>
      </c>
      <c r="K1792" s="37">
        <v>12.27059</v>
      </c>
      <c r="L1792" s="37">
        <v>2.06867</v>
      </c>
      <c r="M1792" s="37">
        <v>3.3440099999999999</v>
      </c>
      <c r="N1792" s="37">
        <v>1.7807299999999999</v>
      </c>
      <c r="O1792" s="37">
        <v>49.645650000000003</v>
      </c>
      <c r="P1792" s="37">
        <v>51.426380000000002</v>
      </c>
      <c r="Q1792" s="37">
        <v>100.35500999999999</v>
      </c>
      <c r="R1792" s="37">
        <v>492.10563999999999</v>
      </c>
      <c r="S1792" s="37">
        <v>0.70040000000000002</v>
      </c>
      <c r="T1792" s="37">
        <v>333.90197000000001</v>
      </c>
      <c r="U1792" s="37">
        <v>23.525649999999999</v>
      </c>
      <c r="V1792" s="37">
        <v>0.27909</v>
      </c>
      <c r="W1792" s="37">
        <v>31.986139999999999</v>
      </c>
      <c r="X1792" s="37">
        <v>39.443489999999997</v>
      </c>
      <c r="Y1792" s="37">
        <v>114.89963</v>
      </c>
      <c r="Z1792" s="37">
        <v>54.404260000000001</v>
      </c>
      <c r="AA1792" s="37">
        <v>2.09334</v>
      </c>
      <c r="AB1792" s="37">
        <v>19.90719</v>
      </c>
      <c r="AC1792" s="37">
        <v>19.91649</v>
      </c>
      <c r="AD1792" s="37">
        <v>809.53971000000001</v>
      </c>
      <c r="AE1792" s="37">
        <v>60.085749999999997</v>
      </c>
      <c r="AF1792" s="37">
        <v>24.692979999999999</v>
      </c>
      <c r="AG1792" s="37">
        <v>27.224440000000001</v>
      </c>
      <c r="AH1792" s="37">
        <v>814.06448999999998</v>
      </c>
      <c r="AI1792" s="37">
        <v>518687.68229999999</v>
      </c>
      <c r="AJ1792" s="37">
        <v>71.142319999999998</v>
      </c>
      <c r="AK1792" s="37">
        <v>44.853540000000002</v>
      </c>
      <c r="AL1792" s="5">
        <v>79.942959999999999</v>
      </c>
      <c r="AM1792" s="5">
        <v>120.32608999999999</v>
      </c>
      <c r="AN1792" s="5">
        <v>29.120560000000001</v>
      </c>
      <c r="AO1792" s="5">
        <v>30.149719999999999</v>
      </c>
      <c r="AP1792" s="5">
        <v>29.705660000000002</v>
      </c>
      <c r="AQ1792" s="5">
        <v>27.134319999999999</v>
      </c>
      <c r="AR1792" s="5">
        <v>802.25</v>
      </c>
      <c r="AS1792" s="5">
        <v>13.5</v>
      </c>
      <c r="AT1792" s="5">
        <v>18.823530000000002</v>
      </c>
      <c r="AU1792" s="5">
        <v>78</v>
      </c>
      <c r="AV1792" s="5">
        <v>31</v>
      </c>
      <c r="AW1792" s="5">
        <v>10340.392159999999</v>
      </c>
      <c r="AX1792" s="5">
        <v>39</v>
      </c>
      <c r="AY1792" s="5">
        <v>22.35294</v>
      </c>
      <c r="AZ1792" s="5">
        <v>0.8</v>
      </c>
      <c r="BA1792" s="5">
        <v>1.53125</v>
      </c>
      <c r="BB1792" s="5">
        <v>29.932269999999999</v>
      </c>
    </row>
    <row r="1793" spans="3:54" x14ac:dyDescent="0.25">
      <c r="C1793" s="32">
        <f t="shared" si="83"/>
        <v>1775</v>
      </c>
      <c r="D1793" s="32">
        <f t="shared" si="85"/>
        <v>60</v>
      </c>
      <c r="E1793" s="32">
        <v>5</v>
      </c>
      <c r="F1793" s="32">
        <v>5</v>
      </c>
      <c r="G1793" s="32">
        <v>1</v>
      </c>
      <c r="H1793" s="37">
        <v>14.834339999999999</v>
      </c>
      <c r="I1793" s="37">
        <v>11.38378</v>
      </c>
      <c r="J1793" s="37">
        <v>98.346959999999996</v>
      </c>
      <c r="K1793" s="37">
        <v>12.3584</v>
      </c>
      <c r="L1793" s="37">
        <v>2.1030899999999999</v>
      </c>
      <c r="M1793" s="37">
        <v>3.3868</v>
      </c>
      <c r="N1793" s="37">
        <v>1.7524999999999999</v>
      </c>
      <c r="O1793" s="37">
        <v>49.63503</v>
      </c>
      <c r="P1793" s="37">
        <v>51.387529999999998</v>
      </c>
      <c r="Q1793" s="37">
        <v>100.39910999999999</v>
      </c>
      <c r="R1793" s="37">
        <v>487.68842000000001</v>
      </c>
      <c r="S1793" s="37">
        <v>0.66891</v>
      </c>
      <c r="T1793" s="37">
        <v>336.62236000000001</v>
      </c>
      <c r="U1793" s="37">
        <v>23.52177</v>
      </c>
      <c r="V1793" s="37">
        <v>0.26628000000000002</v>
      </c>
      <c r="W1793" s="37">
        <v>31.999580000000002</v>
      </c>
      <c r="X1793" s="37">
        <v>34.141500000000001</v>
      </c>
      <c r="Y1793" s="37">
        <v>114.25541</v>
      </c>
      <c r="Z1793" s="37">
        <v>54.08737</v>
      </c>
      <c r="AA1793" s="37">
        <v>2.10134</v>
      </c>
      <c r="AB1793" s="37">
        <v>19.908809999999999</v>
      </c>
      <c r="AC1793" s="37">
        <v>19.91967</v>
      </c>
      <c r="AD1793" s="37">
        <v>799.33748000000003</v>
      </c>
      <c r="AE1793" s="37">
        <v>59.957920000000001</v>
      </c>
      <c r="AF1793" s="37">
        <v>25.103729999999999</v>
      </c>
      <c r="AG1793" s="37">
        <v>27.204740000000001</v>
      </c>
      <c r="AH1793" s="37">
        <v>801.09595000000002</v>
      </c>
      <c r="AI1793" s="37">
        <v>518687.6827</v>
      </c>
      <c r="AJ1793" s="37">
        <v>71.870350000000002</v>
      </c>
      <c r="AK1793" s="37">
        <v>44.854810000000001</v>
      </c>
      <c r="AL1793" s="5">
        <v>79.949209999999994</v>
      </c>
      <c r="AM1793" s="5">
        <v>120.26549</v>
      </c>
      <c r="AN1793" s="5">
        <v>29.12321</v>
      </c>
      <c r="AO1793" s="5">
        <v>30.194929999999999</v>
      </c>
      <c r="AP1793" s="5">
        <v>29.702750000000002</v>
      </c>
      <c r="AQ1793" s="5">
        <v>27.158729999999998</v>
      </c>
      <c r="AR1793" s="5">
        <v>806.25</v>
      </c>
      <c r="AS1793" s="5">
        <v>16.5</v>
      </c>
      <c r="AT1793" s="5">
        <v>18.03922</v>
      </c>
      <c r="AU1793" s="5">
        <v>78</v>
      </c>
      <c r="AV1793" s="5">
        <v>31</v>
      </c>
      <c r="AW1793" s="5">
        <v>8734.1176500000001</v>
      </c>
      <c r="AX1793" s="5">
        <v>33</v>
      </c>
      <c r="AY1793" s="5">
        <v>21.568629999999999</v>
      </c>
      <c r="AZ1793" s="5">
        <v>9.5000000000000001E-2</v>
      </c>
      <c r="BA1793" s="5">
        <v>0.39062999999999998</v>
      </c>
      <c r="BB1793" s="5">
        <v>29.94594</v>
      </c>
    </row>
    <row r="1794" spans="3:54" x14ac:dyDescent="0.25">
      <c r="C1794" s="32">
        <f t="shared" si="83"/>
        <v>1776</v>
      </c>
      <c r="D1794" s="32">
        <f t="shared" si="85"/>
        <v>60</v>
      </c>
      <c r="E1794" s="32">
        <v>6</v>
      </c>
      <c r="F1794" s="32">
        <v>6</v>
      </c>
      <c r="G1794" s="32">
        <v>1</v>
      </c>
      <c r="H1794" s="37">
        <v>14.416740000000001</v>
      </c>
      <c r="I1794" s="37">
        <v>11.373889999999999</v>
      </c>
      <c r="J1794" s="37">
        <v>98.342399999999998</v>
      </c>
      <c r="K1794" s="37">
        <v>12.613989999999999</v>
      </c>
      <c r="L1794" s="37">
        <v>2.0946699999999998</v>
      </c>
      <c r="M1794" s="37">
        <v>1.9705600000000001</v>
      </c>
      <c r="N1794" s="37">
        <v>1.69038</v>
      </c>
      <c r="O1794" s="37">
        <v>49.64799</v>
      </c>
      <c r="P1794" s="37">
        <v>51.338369999999998</v>
      </c>
      <c r="Q1794" s="37">
        <v>100.35665</v>
      </c>
      <c r="R1794" s="37">
        <v>483.79597999999999</v>
      </c>
      <c r="S1794" s="37">
        <v>0.66440999999999995</v>
      </c>
      <c r="T1794" s="37">
        <v>334.92380000000003</v>
      </c>
      <c r="U1794" s="37">
        <v>23.534330000000001</v>
      </c>
      <c r="V1794" s="37">
        <v>0.22702</v>
      </c>
      <c r="W1794" s="37">
        <v>32.024850000000001</v>
      </c>
      <c r="X1794" s="37">
        <v>38.666600000000003</v>
      </c>
      <c r="Y1794" s="37">
        <v>115.29944999999999</v>
      </c>
      <c r="Z1794" s="37">
        <v>53.571849999999998</v>
      </c>
      <c r="AA1794" s="37">
        <v>2.0977600000000001</v>
      </c>
      <c r="AB1794" s="37">
        <v>19.920400000000001</v>
      </c>
      <c r="AC1794" s="37">
        <v>19.929179999999999</v>
      </c>
      <c r="AD1794" s="37">
        <v>801.18152999999995</v>
      </c>
      <c r="AE1794" s="37">
        <v>59.862099999999998</v>
      </c>
      <c r="AF1794" s="37">
        <v>25.003240000000002</v>
      </c>
      <c r="AG1794" s="37">
        <v>27.212409999999998</v>
      </c>
      <c r="AH1794" s="37">
        <v>802.12342000000001</v>
      </c>
      <c r="AI1794" s="37">
        <v>518687.68310000002</v>
      </c>
      <c r="AJ1794" s="37">
        <v>71.616280000000003</v>
      </c>
      <c r="AK1794" s="37">
        <v>44.86392</v>
      </c>
      <c r="AL1794" s="5">
        <v>79.950810000000004</v>
      </c>
      <c r="AM1794" s="5">
        <v>119.69476</v>
      </c>
      <c r="AN1794" s="5">
        <v>29.13081</v>
      </c>
      <c r="AO1794" s="5">
        <v>30.232890000000001</v>
      </c>
      <c r="AP1794" s="5">
        <v>29.701170000000001</v>
      </c>
      <c r="AQ1794" s="5">
        <v>27.195</v>
      </c>
      <c r="AR1794" s="5">
        <v>800</v>
      </c>
      <c r="AS1794" s="5">
        <v>15</v>
      </c>
      <c r="AT1794" s="5">
        <v>18.431370000000001</v>
      </c>
      <c r="AU1794" s="5">
        <v>78</v>
      </c>
      <c r="AV1794" s="5">
        <v>31</v>
      </c>
      <c r="AW1794" s="5">
        <v>9637.6470599999993</v>
      </c>
      <c r="AX1794" s="5">
        <v>39</v>
      </c>
      <c r="AY1794" s="5">
        <v>21.96078</v>
      </c>
      <c r="AZ1794" s="5">
        <v>0.83499999999999996</v>
      </c>
      <c r="BA1794" s="5">
        <v>1.84375</v>
      </c>
      <c r="BB1794" s="5">
        <v>29.937349999999999</v>
      </c>
    </row>
    <row r="1795" spans="3:54" x14ac:dyDescent="0.25">
      <c r="C1795" s="32">
        <f t="shared" si="83"/>
        <v>1777</v>
      </c>
      <c r="D1795" s="32">
        <f t="shared" si="85"/>
        <v>60</v>
      </c>
      <c r="E1795" s="32">
        <v>7</v>
      </c>
      <c r="F1795" s="32">
        <v>7</v>
      </c>
      <c r="G1795" s="32">
        <v>1</v>
      </c>
      <c r="H1795" s="37">
        <v>14.960459999999999</v>
      </c>
      <c r="I1795" s="37">
        <v>11.388730000000001</v>
      </c>
      <c r="J1795" s="37">
        <v>98.344459999999998</v>
      </c>
      <c r="K1795" s="37">
        <v>12.52399</v>
      </c>
      <c r="L1795" s="37">
        <v>2.0964499999999999</v>
      </c>
      <c r="M1795" s="37">
        <v>1.9141999999999999</v>
      </c>
      <c r="N1795" s="37">
        <v>1.6457200000000001</v>
      </c>
      <c r="O1795" s="37">
        <v>49.651949999999999</v>
      </c>
      <c r="P1795" s="37">
        <v>51.297669999999997</v>
      </c>
      <c r="Q1795" s="37">
        <v>100.42255</v>
      </c>
      <c r="R1795" s="37">
        <v>480.23599000000002</v>
      </c>
      <c r="S1795" s="37">
        <v>0.66976000000000002</v>
      </c>
      <c r="T1795" s="37">
        <v>335.18617999999998</v>
      </c>
      <c r="U1795" s="37">
        <v>23.547899999999998</v>
      </c>
      <c r="V1795" s="37">
        <v>0.23100000000000001</v>
      </c>
      <c r="W1795" s="37">
        <v>32.039400000000001</v>
      </c>
      <c r="X1795" s="37">
        <v>34.533329999999999</v>
      </c>
      <c r="Y1795" s="37">
        <v>117.10760000000001</v>
      </c>
      <c r="Z1795" s="37">
        <v>52.914110000000001</v>
      </c>
      <c r="AA1795" s="37">
        <v>2.1259600000000001</v>
      </c>
      <c r="AB1795" s="37">
        <v>19.923159999999999</v>
      </c>
      <c r="AC1795" s="37">
        <v>19.924530000000001</v>
      </c>
      <c r="AD1795" s="37">
        <v>811.26322000000005</v>
      </c>
      <c r="AE1795" s="37">
        <v>59.805770000000003</v>
      </c>
      <c r="AF1795" s="37">
        <v>25.0245</v>
      </c>
      <c r="AG1795" s="37">
        <v>27.204029999999999</v>
      </c>
      <c r="AH1795" s="37">
        <v>809.02765999999997</v>
      </c>
      <c r="AI1795" s="37">
        <v>518687.68349999998</v>
      </c>
      <c r="AJ1795" s="37">
        <v>71.570229999999995</v>
      </c>
      <c r="AK1795" s="37">
        <v>44.855310000000003</v>
      </c>
      <c r="AL1795" s="5">
        <v>79.952579999999998</v>
      </c>
      <c r="AM1795" s="5">
        <v>120.26401</v>
      </c>
      <c r="AN1795" s="5">
        <v>29.136990000000001</v>
      </c>
      <c r="AO1795" s="5">
        <v>30.283809999999999</v>
      </c>
      <c r="AP1795" s="5">
        <v>29.700420000000001</v>
      </c>
      <c r="AQ1795" s="5">
        <v>27.21819</v>
      </c>
      <c r="AR1795" s="5">
        <v>813.25</v>
      </c>
      <c r="AS1795" s="5">
        <v>16</v>
      </c>
      <c r="AT1795" s="5">
        <v>18.03922</v>
      </c>
      <c r="AU1795" s="5">
        <v>78</v>
      </c>
      <c r="AV1795" s="5">
        <v>31</v>
      </c>
      <c r="AW1795" s="5">
        <v>8834.5097999999998</v>
      </c>
      <c r="AX1795" s="5">
        <v>35</v>
      </c>
      <c r="AY1795" s="5">
        <v>21.568629999999999</v>
      </c>
      <c r="AZ1795" s="5">
        <v>9.5000000000000001E-2</v>
      </c>
      <c r="BA1795" s="5">
        <v>0.46875</v>
      </c>
      <c r="BB1795" s="5">
        <v>29.94031</v>
      </c>
    </row>
    <row r="1796" spans="3:54" x14ac:dyDescent="0.25">
      <c r="C1796" s="32">
        <f t="shared" si="83"/>
        <v>1778</v>
      </c>
      <c r="D1796" s="32">
        <f t="shared" si="85"/>
        <v>60</v>
      </c>
      <c r="E1796" s="32">
        <v>8</v>
      </c>
      <c r="F1796" s="32">
        <v>1</v>
      </c>
      <c r="G1796" s="32">
        <v>12</v>
      </c>
      <c r="H1796" s="37">
        <v>14.216989999999999</v>
      </c>
      <c r="I1796" s="37">
        <v>11.37191</v>
      </c>
      <c r="J1796" s="37">
        <v>98.341269999999994</v>
      </c>
      <c r="K1796" s="37">
        <v>12.62012</v>
      </c>
      <c r="L1796" s="37">
        <v>2.0906699999999998</v>
      </c>
      <c r="M1796" s="37">
        <v>2.44225</v>
      </c>
      <c r="N1796" s="37">
        <v>1.6024400000000001</v>
      </c>
      <c r="O1796" s="37">
        <v>49.61741</v>
      </c>
      <c r="P1796" s="37">
        <v>51.219850000000001</v>
      </c>
      <c r="Q1796" s="37">
        <v>100.40166000000001</v>
      </c>
      <c r="R1796" s="37">
        <v>476.88754999999998</v>
      </c>
      <c r="S1796" s="37">
        <v>0.7046</v>
      </c>
      <c r="T1796" s="37">
        <v>335.02479</v>
      </c>
      <c r="U1796" s="37">
        <v>23.560469999999999</v>
      </c>
      <c r="V1796" s="37">
        <v>0.18905</v>
      </c>
      <c r="W1796" s="37">
        <v>32.043520000000001</v>
      </c>
      <c r="X1796" s="37">
        <v>70.821770000000001</v>
      </c>
      <c r="Y1796" s="37">
        <v>117.59326</v>
      </c>
      <c r="Z1796" s="37">
        <v>52.214500000000001</v>
      </c>
      <c r="AA1796" s="37">
        <v>2.1638600000000001</v>
      </c>
      <c r="AB1796" s="37">
        <v>19.918769999999999</v>
      </c>
      <c r="AC1796" s="37">
        <v>19.929559999999999</v>
      </c>
      <c r="AD1796" s="37">
        <v>828.00608</v>
      </c>
      <c r="AE1796" s="37">
        <v>59.791539999999998</v>
      </c>
      <c r="AF1796" s="37">
        <v>24.955580000000001</v>
      </c>
      <c r="AG1796" s="37">
        <v>27.191020000000002</v>
      </c>
      <c r="AH1796" s="37">
        <v>849.36217999999997</v>
      </c>
      <c r="AI1796" s="37">
        <v>518687.6839</v>
      </c>
      <c r="AJ1796" s="37">
        <v>71.541989999999998</v>
      </c>
      <c r="AK1796" s="37">
        <v>44.85716</v>
      </c>
      <c r="AL1796" s="5">
        <v>80.042839999999998</v>
      </c>
      <c r="AM1796" s="5">
        <v>120.44325000000001</v>
      </c>
      <c r="AN1796" s="5">
        <v>29.133130000000001</v>
      </c>
      <c r="AO1796" s="5">
        <v>30.318829999999998</v>
      </c>
      <c r="AP1796" s="5">
        <v>29.70618</v>
      </c>
      <c r="AQ1796" s="5">
        <v>27.223690000000001</v>
      </c>
      <c r="AR1796" s="5">
        <v>809.25</v>
      </c>
      <c r="AS1796" s="5">
        <v>10</v>
      </c>
      <c r="AT1796" s="5">
        <v>22.745100000000001</v>
      </c>
      <c r="AU1796" s="5">
        <v>78</v>
      </c>
      <c r="AV1796" s="5">
        <v>31</v>
      </c>
      <c r="AW1796" s="5">
        <v>13552.94118</v>
      </c>
      <c r="AX1796" s="5">
        <v>60</v>
      </c>
      <c r="AY1796" s="5">
        <v>27.058820000000001</v>
      </c>
      <c r="AZ1796" s="5">
        <v>0.875</v>
      </c>
      <c r="BA1796" s="5">
        <v>0</v>
      </c>
      <c r="BB1796" s="5">
        <v>29.94079</v>
      </c>
    </row>
    <row r="1797" spans="3:54" x14ac:dyDescent="0.25">
      <c r="C1797" s="32">
        <f t="shared" si="83"/>
        <v>1779</v>
      </c>
      <c r="D1797" s="32">
        <f t="shared" si="85"/>
        <v>60</v>
      </c>
      <c r="E1797" s="32">
        <v>9</v>
      </c>
      <c r="F1797" s="32">
        <v>2</v>
      </c>
      <c r="G1797" s="32">
        <v>12</v>
      </c>
      <c r="H1797" s="37">
        <v>16.258050000000001</v>
      </c>
      <c r="I1797" s="37">
        <v>11.3551</v>
      </c>
      <c r="J1797" s="37">
        <v>98.344250000000002</v>
      </c>
      <c r="K1797" s="37">
        <v>11.44811</v>
      </c>
      <c r="L1797" s="37">
        <v>2.17164</v>
      </c>
      <c r="M1797" s="37">
        <v>1.9328099999999999</v>
      </c>
      <c r="N1797" s="37">
        <v>1.6393599999999999</v>
      </c>
      <c r="O1797" s="37">
        <v>49.56859</v>
      </c>
      <c r="P1797" s="37">
        <v>51.207949999999997</v>
      </c>
      <c r="Q1797" s="37">
        <v>100.60441</v>
      </c>
      <c r="R1797" s="37">
        <v>473.75965000000002</v>
      </c>
      <c r="S1797" s="37">
        <v>1.1147100000000001</v>
      </c>
      <c r="T1797" s="37">
        <v>335.93982999999997</v>
      </c>
      <c r="U1797" s="37">
        <v>23.590209999999999</v>
      </c>
      <c r="V1797" s="37">
        <v>9.0630000000000002E-2</v>
      </c>
      <c r="W1797" s="37">
        <v>32.066929999999999</v>
      </c>
      <c r="X1797" s="37">
        <v>92.338549999999998</v>
      </c>
      <c r="Y1797" s="37">
        <v>138.10468</v>
      </c>
      <c r="Z1797" s="37">
        <v>51.566609999999997</v>
      </c>
      <c r="AA1797" s="37">
        <v>3.18228</v>
      </c>
      <c r="AB1797" s="37">
        <v>19.92784</v>
      </c>
      <c r="AC1797" s="37">
        <v>19.93018</v>
      </c>
      <c r="AD1797" s="37">
        <v>1172.3044199999999</v>
      </c>
      <c r="AE1797" s="37">
        <v>59.657800000000002</v>
      </c>
      <c r="AF1797" s="37">
        <v>25.922059999999998</v>
      </c>
      <c r="AG1797" s="37">
        <v>27.18797</v>
      </c>
      <c r="AH1797" s="37">
        <v>1178.7222400000001</v>
      </c>
      <c r="AI1797" s="37">
        <v>518687.68440000003</v>
      </c>
      <c r="AJ1797" s="37">
        <v>72.163470000000004</v>
      </c>
      <c r="AK1797" s="37">
        <v>44.860869999999998</v>
      </c>
      <c r="AL1797" s="5">
        <v>79.951539999999994</v>
      </c>
      <c r="AM1797" s="5">
        <v>120.46401</v>
      </c>
      <c r="AN1797" s="5">
        <v>29.13766</v>
      </c>
      <c r="AO1797" s="5">
        <v>30.356829999999999</v>
      </c>
      <c r="AP1797" s="5">
        <v>29.702649999999998</v>
      </c>
      <c r="AQ1797" s="5">
        <v>27.236000000000001</v>
      </c>
      <c r="AR1797" s="5">
        <v>1128.75</v>
      </c>
      <c r="AS1797" s="5">
        <v>-7</v>
      </c>
      <c r="AT1797" s="5">
        <v>28.62745</v>
      </c>
      <c r="AU1797" s="5">
        <v>78</v>
      </c>
      <c r="AV1797" s="5">
        <v>31</v>
      </c>
      <c r="AW1797" s="5">
        <v>22186.666669999999</v>
      </c>
      <c r="AX1797" s="5">
        <v>89</v>
      </c>
      <c r="AY1797" s="5">
        <v>31.764710000000001</v>
      </c>
      <c r="AZ1797" s="5">
        <v>1.4999999999999999E-2</v>
      </c>
      <c r="BA1797" s="5">
        <v>0.15625</v>
      </c>
      <c r="BB1797" s="5">
        <v>29.942550000000001</v>
      </c>
    </row>
    <row r="1798" spans="3:54" x14ac:dyDescent="0.25">
      <c r="C1798" s="32">
        <f t="shared" si="83"/>
        <v>1780</v>
      </c>
      <c r="D1798" s="32">
        <f t="shared" si="85"/>
        <v>60</v>
      </c>
      <c r="E1798" s="32">
        <v>10</v>
      </c>
      <c r="F1798" s="32">
        <v>3</v>
      </c>
      <c r="G1798" s="32">
        <v>12</v>
      </c>
      <c r="H1798" s="37">
        <v>14.89602</v>
      </c>
      <c r="I1798" s="37">
        <v>11.390700000000001</v>
      </c>
      <c r="J1798" s="37">
        <v>98.341449999999995</v>
      </c>
      <c r="K1798" s="37">
        <v>12.13645</v>
      </c>
      <c r="L1798" s="37">
        <v>2.1013299999999999</v>
      </c>
      <c r="M1798" s="37">
        <v>4.5063700000000004</v>
      </c>
      <c r="N1798" s="37">
        <v>1.63042</v>
      </c>
      <c r="O1798" s="37">
        <v>49.51332</v>
      </c>
      <c r="P1798" s="37">
        <v>51.143740000000001</v>
      </c>
      <c r="Q1798" s="37">
        <v>101.15322999999999</v>
      </c>
      <c r="R1798" s="37">
        <v>471.94182000000001</v>
      </c>
      <c r="S1798" s="37">
        <v>2.5243500000000001</v>
      </c>
      <c r="T1798" s="37">
        <v>335.76085</v>
      </c>
      <c r="U1798" s="37">
        <v>23.609739999999999</v>
      </c>
      <c r="V1798" s="37">
        <v>7.7999999999999996E-3</v>
      </c>
      <c r="W1798" s="37">
        <v>32.094999999999999</v>
      </c>
      <c r="X1798" s="37">
        <v>79.59496</v>
      </c>
      <c r="Y1798" s="37">
        <v>193.52768</v>
      </c>
      <c r="Z1798" s="37">
        <v>50.961579999999998</v>
      </c>
      <c r="AA1798" s="37">
        <v>4.6764799999999997</v>
      </c>
      <c r="AB1798" s="37">
        <v>19.933540000000001</v>
      </c>
      <c r="AC1798" s="37">
        <v>19.941960000000002</v>
      </c>
      <c r="AD1798" s="37">
        <v>1780.38327</v>
      </c>
      <c r="AE1798" s="37">
        <v>59.478389999999997</v>
      </c>
      <c r="AF1798" s="37">
        <v>25.082840000000001</v>
      </c>
      <c r="AG1798" s="37">
        <v>27.182510000000001</v>
      </c>
      <c r="AH1798" s="37">
        <v>1787.97254</v>
      </c>
      <c r="AI1798" s="37">
        <v>518687.6851</v>
      </c>
      <c r="AJ1798" s="37">
        <v>73.191879999999998</v>
      </c>
      <c r="AK1798" s="37">
        <v>44.85821</v>
      </c>
      <c r="AL1798" s="5">
        <v>79.986379999999997</v>
      </c>
      <c r="AM1798" s="5">
        <v>120.35023</v>
      </c>
      <c r="AN1798" s="5">
        <v>29.11384</v>
      </c>
      <c r="AO1798" s="5">
        <v>30.39321</v>
      </c>
      <c r="AP1798" s="5">
        <v>29.705069999999999</v>
      </c>
      <c r="AQ1798" s="5">
        <v>27.233440000000002</v>
      </c>
      <c r="AR1798" s="5">
        <v>1700</v>
      </c>
      <c r="AS1798" s="5">
        <v>6.5</v>
      </c>
      <c r="AT1798" s="5">
        <v>29.803920000000002</v>
      </c>
      <c r="AU1798" s="5">
        <v>78</v>
      </c>
      <c r="AV1798" s="5">
        <v>31</v>
      </c>
      <c r="AW1798" s="5">
        <v>21182.7451</v>
      </c>
      <c r="AX1798" s="5">
        <v>82</v>
      </c>
      <c r="AY1798" s="5">
        <v>32.549019999999999</v>
      </c>
      <c r="AZ1798" s="5">
        <v>3.5000000000000003E-2</v>
      </c>
      <c r="BA1798" s="5">
        <v>0.70313000000000003</v>
      </c>
      <c r="BB1798" s="5">
        <v>29.940529999999999</v>
      </c>
    </row>
    <row r="1799" spans="3:54" x14ac:dyDescent="0.25">
      <c r="C1799" s="32">
        <f t="shared" si="83"/>
        <v>1781</v>
      </c>
      <c r="D1799" s="32">
        <f t="shared" si="85"/>
        <v>60</v>
      </c>
      <c r="E1799" s="32">
        <v>11</v>
      </c>
      <c r="F1799" s="32">
        <v>4</v>
      </c>
      <c r="G1799" s="32">
        <v>12</v>
      </c>
      <c r="H1799" s="37">
        <v>14.3468</v>
      </c>
      <c r="I1799" s="37">
        <v>11.36895</v>
      </c>
      <c r="J1799" s="37">
        <v>98.336399999999998</v>
      </c>
      <c r="K1799" s="37">
        <v>12.01125</v>
      </c>
      <c r="L1799" s="37">
        <v>2.1115400000000002</v>
      </c>
      <c r="M1799" s="37">
        <v>2.2538299999999998</v>
      </c>
      <c r="N1799" s="37">
        <v>1.7578499999999999</v>
      </c>
      <c r="O1799" s="37">
        <v>49.453069999999997</v>
      </c>
      <c r="P1799" s="37">
        <v>51.210920000000002</v>
      </c>
      <c r="Q1799" s="37">
        <v>101.69731</v>
      </c>
      <c r="R1799" s="37">
        <v>472.66581000000002</v>
      </c>
      <c r="S1799" s="37">
        <v>3.7164199999999998</v>
      </c>
      <c r="T1799" s="37">
        <v>336.62531999999999</v>
      </c>
      <c r="U1799" s="37">
        <v>23.64406</v>
      </c>
      <c r="V1799" s="37">
        <v>9.8150000000000001E-2</v>
      </c>
      <c r="W1799" s="37">
        <v>32.107770000000002</v>
      </c>
      <c r="X1799" s="37">
        <v>58.45796</v>
      </c>
      <c r="Y1799" s="37">
        <v>272.63083999999998</v>
      </c>
      <c r="Z1799" s="37">
        <v>50.299230000000001</v>
      </c>
      <c r="AA1799" s="37">
        <v>6.0706499999999997</v>
      </c>
      <c r="AB1799" s="37">
        <v>19.938939999999999</v>
      </c>
      <c r="AC1799" s="37">
        <v>19.935939999999999</v>
      </c>
      <c r="AD1799" s="37">
        <v>2299.9875000000002</v>
      </c>
      <c r="AE1799" s="37">
        <v>59.353560000000002</v>
      </c>
      <c r="AF1799" s="37">
        <v>25.204689999999999</v>
      </c>
      <c r="AG1799" s="37">
        <v>27.1769</v>
      </c>
      <c r="AH1799" s="37">
        <v>2303.0718900000002</v>
      </c>
      <c r="AI1799" s="37">
        <v>518687.68670000002</v>
      </c>
      <c r="AJ1799" s="37">
        <v>74.441490000000002</v>
      </c>
      <c r="AK1799" s="37">
        <v>44.863570000000003</v>
      </c>
      <c r="AL1799" s="5">
        <v>79.977490000000003</v>
      </c>
      <c r="AM1799" s="5">
        <v>120.15262</v>
      </c>
      <c r="AN1799" s="5">
        <v>29.068290000000001</v>
      </c>
      <c r="AO1799" s="5">
        <v>30.451229999999999</v>
      </c>
      <c r="AP1799" s="5">
        <v>29.707429999999999</v>
      </c>
      <c r="AQ1799" s="5">
        <v>27.21142</v>
      </c>
      <c r="AR1799" s="5">
        <v>2265.5</v>
      </c>
      <c r="AS1799" s="5">
        <v>24</v>
      </c>
      <c r="AT1799" s="5">
        <v>25.882349999999999</v>
      </c>
      <c r="AU1799" s="5">
        <v>78</v>
      </c>
      <c r="AV1799" s="5">
        <v>31</v>
      </c>
      <c r="AW1799" s="5">
        <v>14255.68627</v>
      </c>
      <c r="AX1799" s="5">
        <v>55</v>
      </c>
      <c r="AY1799" s="5">
        <v>29.803920000000002</v>
      </c>
      <c r="AZ1799" s="5">
        <v>0.83499999999999996</v>
      </c>
      <c r="BA1799" s="5">
        <v>7.8130000000000005E-2</v>
      </c>
      <c r="BB1799" s="5">
        <v>29.954470000000001</v>
      </c>
    </row>
    <row r="1800" spans="3:54" x14ac:dyDescent="0.25">
      <c r="C1800" s="32">
        <f t="shared" si="83"/>
        <v>1782</v>
      </c>
      <c r="D1800" s="32">
        <f t="shared" si="85"/>
        <v>60</v>
      </c>
      <c r="E1800" s="32">
        <v>12</v>
      </c>
      <c r="F1800" s="32">
        <v>5</v>
      </c>
      <c r="G1800" s="32">
        <v>12</v>
      </c>
      <c r="H1800" s="37">
        <v>13.80362</v>
      </c>
      <c r="I1800" s="37">
        <v>11.364000000000001</v>
      </c>
      <c r="J1800" s="37">
        <v>98.343440000000001</v>
      </c>
      <c r="K1800" s="37">
        <v>10.802289999999999</v>
      </c>
      <c r="L1800" s="37">
        <v>2.0924</v>
      </c>
      <c r="M1800" s="37">
        <v>1.35555</v>
      </c>
      <c r="N1800" s="37">
        <v>2.1371099999999998</v>
      </c>
      <c r="O1800" s="37">
        <v>49.40043</v>
      </c>
      <c r="P1800" s="37">
        <v>51.53754</v>
      </c>
      <c r="Q1800" s="37">
        <v>104.92137</v>
      </c>
      <c r="R1800" s="37">
        <v>475.25283000000002</v>
      </c>
      <c r="S1800" s="37">
        <v>3.9768599999999998</v>
      </c>
      <c r="T1800" s="37">
        <v>338.67365999999998</v>
      </c>
      <c r="U1800" s="37">
        <v>23.66892</v>
      </c>
      <c r="V1800" s="37">
        <v>0.28725000000000001</v>
      </c>
      <c r="W1800" s="37">
        <v>32.115879999999997</v>
      </c>
      <c r="X1800" s="37">
        <v>63.63026</v>
      </c>
      <c r="Y1800" s="37">
        <v>303.14535999999998</v>
      </c>
      <c r="Z1800" s="37">
        <v>49.741320000000002</v>
      </c>
      <c r="AA1800" s="37">
        <v>7.1196799999999998</v>
      </c>
      <c r="AB1800" s="37">
        <v>19.933730000000001</v>
      </c>
      <c r="AC1800" s="37">
        <v>19.943539999999999</v>
      </c>
      <c r="AD1800" s="37">
        <v>2722.1145900000001</v>
      </c>
      <c r="AE1800" s="37">
        <v>59.134320000000002</v>
      </c>
      <c r="AF1800" s="37">
        <v>24.976150000000001</v>
      </c>
      <c r="AG1800" s="37">
        <v>27.173559999999998</v>
      </c>
      <c r="AH1800" s="37">
        <v>2725.6310100000001</v>
      </c>
      <c r="AI1800" s="37">
        <v>518687.68900000001</v>
      </c>
      <c r="AJ1800" s="37">
        <v>74.326549999999997</v>
      </c>
      <c r="AK1800" s="37">
        <v>44.86477</v>
      </c>
      <c r="AL1800" s="5">
        <v>79.978260000000006</v>
      </c>
      <c r="AM1800" s="5">
        <v>119.78301999999999</v>
      </c>
      <c r="AN1800" s="5">
        <v>29.033000000000001</v>
      </c>
      <c r="AO1800" s="5">
        <v>30.533429999999999</v>
      </c>
      <c r="AP1800" s="5">
        <v>29.7133</v>
      </c>
      <c r="AQ1800" s="5">
        <v>27.18308</v>
      </c>
      <c r="AR1800" s="5">
        <v>2683.5</v>
      </c>
      <c r="AS1800" s="5">
        <v>26.5</v>
      </c>
      <c r="AT1800" s="5">
        <v>27.450980000000001</v>
      </c>
      <c r="AU1800" s="5">
        <v>78</v>
      </c>
      <c r="AV1800" s="5">
        <v>31</v>
      </c>
      <c r="AW1800" s="5">
        <v>14958.43137</v>
      </c>
      <c r="AX1800" s="5">
        <v>59</v>
      </c>
      <c r="AY1800" s="5">
        <v>30.98039</v>
      </c>
      <c r="AZ1800" s="5">
        <v>0.91500000000000004</v>
      </c>
      <c r="BA1800" s="5">
        <v>0.23438000000000001</v>
      </c>
      <c r="BB1800" s="5">
        <v>29.95777</v>
      </c>
    </row>
    <row r="1801" spans="3:54" x14ac:dyDescent="0.25">
      <c r="C1801" s="32">
        <f t="shared" si="83"/>
        <v>1783</v>
      </c>
      <c r="D1801" s="32">
        <f t="shared" si="85"/>
        <v>60</v>
      </c>
      <c r="E1801" s="32">
        <v>13</v>
      </c>
      <c r="F1801" s="32">
        <v>6</v>
      </c>
      <c r="G1801" s="32">
        <v>12</v>
      </c>
      <c r="H1801" s="37">
        <v>14.50018</v>
      </c>
      <c r="I1801" s="37">
        <v>11.37982</v>
      </c>
      <c r="J1801" s="37">
        <v>98.348460000000003</v>
      </c>
      <c r="K1801" s="37">
        <v>11.858370000000001</v>
      </c>
      <c r="L1801" s="37">
        <v>2.1048800000000001</v>
      </c>
      <c r="M1801" s="37">
        <v>1.48936</v>
      </c>
      <c r="N1801" s="37">
        <v>2.26586</v>
      </c>
      <c r="O1801" s="37">
        <v>49.353999999999999</v>
      </c>
      <c r="P1801" s="37">
        <v>51.619860000000003</v>
      </c>
      <c r="Q1801" s="37">
        <v>105.55034999999999</v>
      </c>
      <c r="R1801" s="37">
        <v>478.70267000000001</v>
      </c>
      <c r="S1801" s="37">
        <v>4.5068000000000001</v>
      </c>
      <c r="T1801" s="37">
        <v>337.92975000000001</v>
      </c>
      <c r="U1801" s="37">
        <v>23.697500000000002</v>
      </c>
      <c r="V1801" s="37">
        <v>0.28521999999999997</v>
      </c>
      <c r="W1801" s="37">
        <v>32.122399999999999</v>
      </c>
      <c r="X1801" s="37">
        <v>66.246480000000005</v>
      </c>
      <c r="Y1801" s="37">
        <v>309.16219000000001</v>
      </c>
      <c r="Z1801" s="37">
        <v>50.73066</v>
      </c>
      <c r="AA1801" s="37">
        <v>8.2828300000000006</v>
      </c>
      <c r="AB1801" s="37">
        <v>19.935949999999998</v>
      </c>
      <c r="AC1801" s="37">
        <v>19.943460000000002</v>
      </c>
      <c r="AD1801" s="37">
        <v>3148.0515700000001</v>
      </c>
      <c r="AE1801" s="37">
        <v>58.84075</v>
      </c>
      <c r="AF1801" s="37">
        <v>25.125119999999999</v>
      </c>
      <c r="AG1801" s="37">
        <v>27.152329999999999</v>
      </c>
      <c r="AH1801" s="37">
        <v>3151.9684699999998</v>
      </c>
      <c r="AI1801" s="37">
        <v>518687.69140000001</v>
      </c>
      <c r="AJ1801" s="37">
        <v>70.24248</v>
      </c>
      <c r="AK1801" s="37">
        <v>44.868540000000003</v>
      </c>
      <c r="AL1801" s="5">
        <v>80.102540000000005</v>
      </c>
      <c r="AM1801" s="5">
        <v>120.01555999999999</v>
      </c>
      <c r="AN1801" s="5">
        <v>29.031559999999999</v>
      </c>
      <c r="AO1801" s="5">
        <v>30.520990000000001</v>
      </c>
      <c r="AP1801" s="5">
        <v>29.713699999999999</v>
      </c>
      <c r="AQ1801" s="5">
        <v>27.154520000000002</v>
      </c>
      <c r="AR1801" s="5">
        <v>3103.75</v>
      </c>
      <c r="AS1801" s="5">
        <v>28</v>
      </c>
      <c r="AT1801" s="5">
        <v>29.803920000000002</v>
      </c>
      <c r="AU1801" s="5">
        <v>78</v>
      </c>
      <c r="AV1801" s="5">
        <v>31</v>
      </c>
      <c r="AW1801" s="5">
        <v>15962.352940000001</v>
      </c>
      <c r="AX1801" s="5">
        <v>63</v>
      </c>
      <c r="AY1801" s="5">
        <v>32.549019999999999</v>
      </c>
      <c r="AZ1801" s="5">
        <v>0.82</v>
      </c>
      <c r="BA1801" s="5">
        <v>1.60938</v>
      </c>
      <c r="BB1801" s="5">
        <v>29.968599999999999</v>
      </c>
    </row>
    <row r="1802" spans="3:54" x14ac:dyDescent="0.25">
      <c r="C1802" s="32">
        <f t="shared" si="83"/>
        <v>1784</v>
      </c>
      <c r="D1802" s="32">
        <f t="shared" si="85"/>
        <v>60</v>
      </c>
      <c r="E1802" s="32">
        <v>14</v>
      </c>
      <c r="F1802" s="32">
        <v>7</v>
      </c>
      <c r="G1802" s="32">
        <v>12</v>
      </c>
      <c r="H1802" s="37">
        <v>14.43131</v>
      </c>
      <c r="I1802" s="37">
        <v>11.37092</v>
      </c>
      <c r="J1802" s="37">
        <v>98.345799999999997</v>
      </c>
      <c r="K1802" s="37">
        <v>14.48231</v>
      </c>
      <c r="L1802" s="37">
        <v>2.09274</v>
      </c>
      <c r="M1802" s="37">
        <v>2.0878899999999998</v>
      </c>
      <c r="N1802" s="37">
        <v>2.1646299999999998</v>
      </c>
      <c r="O1802" s="37">
        <v>49.626519999999999</v>
      </c>
      <c r="P1802" s="37">
        <v>51.791150000000002</v>
      </c>
      <c r="Q1802" s="37">
        <v>105.69721</v>
      </c>
      <c r="R1802" s="37">
        <v>483.19722999999999</v>
      </c>
      <c r="S1802" s="37">
        <v>5.21699</v>
      </c>
      <c r="T1802" s="37">
        <v>338.74511999999999</v>
      </c>
      <c r="U1802" s="37">
        <v>23.725000000000001</v>
      </c>
      <c r="V1802" s="37">
        <v>0.16857</v>
      </c>
      <c r="W1802" s="37">
        <v>32.088850000000001</v>
      </c>
      <c r="X1802" s="37">
        <v>64.328509999999994</v>
      </c>
      <c r="Y1802" s="37">
        <v>318.33864</v>
      </c>
      <c r="Z1802" s="37">
        <v>52.140479999999997</v>
      </c>
      <c r="AA1802" s="37">
        <v>9.3488000000000007</v>
      </c>
      <c r="AB1802" s="37">
        <v>19.9377</v>
      </c>
      <c r="AC1802" s="37">
        <v>19.941040000000001</v>
      </c>
      <c r="AD1802" s="37">
        <v>3573.8074299999998</v>
      </c>
      <c r="AE1802" s="37">
        <v>58.674770000000002</v>
      </c>
      <c r="AF1802" s="37">
        <v>24.98021</v>
      </c>
      <c r="AG1802" s="37">
        <v>27.13945</v>
      </c>
      <c r="AH1802" s="37">
        <v>3578.4392600000001</v>
      </c>
      <c r="AI1802" s="37">
        <v>518687.69420000003</v>
      </c>
      <c r="AJ1802" s="37">
        <v>68.543450000000007</v>
      </c>
      <c r="AK1802" s="37">
        <v>44.866520000000001</v>
      </c>
      <c r="AL1802" s="5">
        <v>80.067480000000003</v>
      </c>
      <c r="AM1802" s="5">
        <v>120.14937999999999</v>
      </c>
      <c r="AN1802" s="5">
        <v>29.026029999999999</v>
      </c>
      <c r="AO1802" s="5">
        <v>30.580269999999999</v>
      </c>
      <c r="AP1802" s="5">
        <v>29.71791</v>
      </c>
      <c r="AQ1802" s="5">
        <v>27.1112</v>
      </c>
      <c r="AR1802" s="5">
        <v>3530.25</v>
      </c>
      <c r="AS1802" s="5">
        <v>29</v>
      </c>
      <c r="AT1802" s="5">
        <v>30.98039</v>
      </c>
      <c r="AU1802" s="5">
        <v>78</v>
      </c>
      <c r="AV1802" s="5">
        <v>31</v>
      </c>
      <c r="AW1802" s="5">
        <v>16263.529409999999</v>
      </c>
      <c r="AX1802" s="5">
        <v>63</v>
      </c>
      <c r="AY1802" s="5">
        <v>33.333329999999997</v>
      </c>
      <c r="AZ1802" s="5">
        <v>0.85499999999999998</v>
      </c>
      <c r="BA1802" s="5">
        <v>1.45313</v>
      </c>
      <c r="BB1802" s="5">
        <v>29.971810000000001</v>
      </c>
    </row>
    <row r="1803" spans="3:54" x14ac:dyDescent="0.25">
      <c r="C1803" s="32">
        <f t="shared" si="83"/>
        <v>1785</v>
      </c>
      <c r="D1803" s="32">
        <f t="shared" si="85"/>
        <v>60</v>
      </c>
      <c r="E1803" s="32">
        <v>15</v>
      </c>
      <c r="F1803" s="32">
        <v>8</v>
      </c>
      <c r="G1803" s="32">
        <v>12</v>
      </c>
      <c r="H1803" s="37">
        <v>14.37834</v>
      </c>
      <c r="I1803" s="37">
        <v>11.36004</v>
      </c>
      <c r="J1803" s="37">
        <v>98.349559999999997</v>
      </c>
      <c r="K1803" s="37">
        <v>14.979419999999999</v>
      </c>
      <c r="L1803" s="37">
        <v>2.0994700000000002</v>
      </c>
      <c r="M1803" s="37">
        <v>4.3848799999999999</v>
      </c>
      <c r="N1803" s="37">
        <v>2.7249400000000001</v>
      </c>
      <c r="O1803" s="37">
        <v>49.293500000000002</v>
      </c>
      <c r="P1803" s="37">
        <v>52.018439999999998</v>
      </c>
      <c r="Q1803" s="37">
        <v>105.93297</v>
      </c>
      <c r="R1803" s="37">
        <v>489.06887</v>
      </c>
      <c r="S1803" s="37">
        <v>6.0243200000000003</v>
      </c>
      <c r="T1803" s="37">
        <v>338.31063999999998</v>
      </c>
      <c r="U1803" s="37">
        <v>23.747129999999999</v>
      </c>
      <c r="V1803" s="37">
        <v>9.7390000000000004E-2</v>
      </c>
      <c r="W1803" s="37">
        <v>32.048960000000001</v>
      </c>
      <c r="X1803" s="37">
        <v>65.125879999999995</v>
      </c>
      <c r="Y1803" s="37">
        <v>315.91093000000001</v>
      </c>
      <c r="Z1803" s="37">
        <v>53.138390000000001</v>
      </c>
      <c r="AA1803" s="37">
        <v>10.483930000000001</v>
      </c>
      <c r="AB1803" s="37">
        <v>19.940950000000001</v>
      </c>
      <c r="AC1803" s="37">
        <v>19.93967</v>
      </c>
      <c r="AD1803" s="37">
        <v>3994.88753</v>
      </c>
      <c r="AE1803" s="37">
        <v>58.477910000000001</v>
      </c>
      <c r="AF1803" s="37">
        <v>25.060569999999998</v>
      </c>
      <c r="AG1803" s="37">
        <v>27.146930000000001</v>
      </c>
      <c r="AH1803" s="37">
        <v>3999.85682</v>
      </c>
      <c r="AI1803" s="37">
        <v>518687.6974</v>
      </c>
      <c r="AJ1803" s="37">
        <v>71.202770000000001</v>
      </c>
      <c r="AK1803" s="37">
        <v>44.866100000000003</v>
      </c>
      <c r="AL1803" s="5">
        <v>80.09948</v>
      </c>
      <c r="AM1803" s="5">
        <v>120.34627999999999</v>
      </c>
      <c r="AN1803" s="5">
        <v>29.004629999999999</v>
      </c>
      <c r="AO1803" s="5">
        <v>30.61646</v>
      </c>
      <c r="AP1803" s="5">
        <v>29.723870000000002</v>
      </c>
      <c r="AQ1803" s="5">
        <v>27.0886</v>
      </c>
      <c r="AR1803" s="5">
        <v>3955.25</v>
      </c>
      <c r="AS1803" s="5">
        <v>29.5</v>
      </c>
      <c r="AT1803" s="5">
        <v>31.764710000000001</v>
      </c>
      <c r="AU1803" s="5">
        <v>78</v>
      </c>
      <c r="AV1803" s="5">
        <v>31</v>
      </c>
      <c r="AW1803" s="5">
        <v>16464.313730000002</v>
      </c>
      <c r="AX1803" s="5">
        <v>64</v>
      </c>
      <c r="AY1803" s="5">
        <v>34.117649999999998</v>
      </c>
      <c r="AZ1803" s="5">
        <v>0.85499999999999998</v>
      </c>
      <c r="BA1803" s="5">
        <v>1.14063</v>
      </c>
      <c r="BB1803" s="5">
        <v>29.967770000000002</v>
      </c>
    </row>
    <row r="1804" spans="3:54" x14ac:dyDescent="0.25">
      <c r="C1804" s="32">
        <f t="shared" si="83"/>
        <v>1786</v>
      </c>
      <c r="D1804" s="32">
        <f t="shared" si="85"/>
        <v>60</v>
      </c>
      <c r="E1804" s="32">
        <v>16</v>
      </c>
      <c r="F1804" s="32">
        <v>1</v>
      </c>
      <c r="G1804" s="32">
        <v>2</v>
      </c>
      <c r="H1804" s="37">
        <v>13.448259999999999</v>
      </c>
      <c r="I1804" s="37">
        <v>11.339270000000001</v>
      </c>
      <c r="J1804" s="37">
        <v>98.344819999999999</v>
      </c>
      <c r="K1804" s="37">
        <v>14.438090000000001</v>
      </c>
      <c r="L1804" s="37">
        <v>2.09131</v>
      </c>
      <c r="M1804" s="37">
        <v>1.06538</v>
      </c>
      <c r="N1804" s="37">
        <v>1.62164</v>
      </c>
      <c r="O1804" s="37">
        <v>50.6327</v>
      </c>
      <c r="P1804" s="37">
        <v>52.254339999999999</v>
      </c>
      <c r="Q1804" s="37">
        <v>105.82066</v>
      </c>
      <c r="R1804" s="37">
        <v>496.4332</v>
      </c>
      <c r="S1804" s="37">
        <v>6.7938999999999998</v>
      </c>
      <c r="T1804" s="37">
        <v>335.38871999999998</v>
      </c>
      <c r="U1804" s="37">
        <v>23.784220000000001</v>
      </c>
      <c r="V1804" s="37">
        <v>0.35482999999999998</v>
      </c>
      <c r="W1804" s="37">
        <v>32.00309</v>
      </c>
      <c r="X1804" s="37">
        <v>43.949779999999997</v>
      </c>
      <c r="Y1804" s="37">
        <v>324.55470000000003</v>
      </c>
      <c r="Z1804" s="37">
        <v>53.772069999999999</v>
      </c>
      <c r="AA1804" s="37">
        <v>11.24109</v>
      </c>
      <c r="AB1804" s="37">
        <v>19.938690000000001</v>
      </c>
      <c r="AC1804" s="37">
        <v>19.949480000000001</v>
      </c>
      <c r="AD1804" s="37">
        <v>4300.1212999999998</v>
      </c>
      <c r="AE1804" s="37">
        <v>58.588630000000002</v>
      </c>
      <c r="AF1804" s="37">
        <v>24.96313</v>
      </c>
      <c r="AG1804" s="37">
        <v>27.164169999999999</v>
      </c>
      <c r="AH1804" s="37">
        <v>4305.3040899999996</v>
      </c>
      <c r="AI1804" s="37">
        <v>518687.70120000001</v>
      </c>
      <c r="AJ1804" s="37">
        <v>74.318910000000002</v>
      </c>
      <c r="AK1804" s="37">
        <v>44.872230000000002</v>
      </c>
      <c r="AL1804" s="5">
        <v>80.022379999999998</v>
      </c>
      <c r="AM1804" s="5">
        <v>120.27835</v>
      </c>
      <c r="AN1804" s="5">
        <v>28.968160000000001</v>
      </c>
      <c r="AO1804" s="5">
        <v>30.6372</v>
      </c>
      <c r="AP1804" s="5">
        <v>29.714780000000001</v>
      </c>
      <c r="AQ1804" s="5">
        <v>27.0593</v>
      </c>
      <c r="AR1804" s="5">
        <v>4300</v>
      </c>
      <c r="AS1804" s="5">
        <v>34</v>
      </c>
      <c r="AT1804" s="5">
        <v>27.450980000000001</v>
      </c>
      <c r="AU1804" s="5">
        <v>78</v>
      </c>
      <c r="AV1804" s="5">
        <v>31</v>
      </c>
      <c r="AW1804" s="5">
        <v>12348.235290000001</v>
      </c>
      <c r="AX1804" s="5">
        <v>46</v>
      </c>
      <c r="AY1804" s="5">
        <v>30.98039</v>
      </c>
      <c r="AZ1804" s="5">
        <v>0.93500000000000005</v>
      </c>
      <c r="BA1804" s="5">
        <v>0.67188000000000003</v>
      </c>
      <c r="BB1804" s="5">
        <v>29.96725</v>
      </c>
    </row>
    <row r="1805" spans="3:54" x14ac:dyDescent="0.25">
      <c r="C1805" s="32">
        <f t="shared" si="83"/>
        <v>1787</v>
      </c>
      <c r="D1805" s="32">
        <f t="shared" si="85"/>
        <v>60</v>
      </c>
      <c r="E1805" s="32">
        <v>17</v>
      </c>
      <c r="F1805" s="32">
        <v>2</v>
      </c>
      <c r="G1805" s="32">
        <v>2</v>
      </c>
      <c r="H1805" s="37">
        <v>14.842779999999999</v>
      </c>
      <c r="I1805" s="37">
        <v>11.34323</v>
      </c>
      <c r="J1805" s="37">
        <v>98.346999999999994</v>
      </c>
      <c r="K1805" s="37">
        <v>9.9716100000000001</v>
      </c>
      <c r="L1805" s="37">
        <v>2.0946199999999999</v>
      </c>
      <c r="M1805" s="37">
        <v>3.9024100000000002</v>
      </c>
      <c r="N1805" s="37">
        <v>3.2034699999999998</v>
      </c>
      <c r="O1805" s="37">
        <v>49.33708</v>
      </c>
      <c r="P1805" s="37">
        <v>52.54054</v>
      </c>
      <c r="Q1805" s="37">
        <v>105.92845</v>
      </c>
      <c r="R1805" s="37">
        <v>504.94063999999997</v>
      </c>
      <c r="S1805" s="37">
        <v>6.2781399999999996</v>
      </c>
      <c r="T1805" s="37">
        <v>337.06029999999998</v>
      </c>
      <c r="U1805" s="37">
        <v>23.820309999999999</v>
      </c>
      <c r="V1805" s="37">
        <v>0.53544000000000003</v>
      </c>
      <c r="W1805" s="37">
        <v>31.96555</v>
      </c>
      <c r="X1805" s="37">
        <v>39.66292</v>
      </c>
      <c r="Y1805" s="37">
        <v>323.13222000000002</v>
      </c>
      <c r="Z1805" s="37">
        <v>54.276409999999998</v>
      </c>
      <c r="AA1805" s="37">
        <v>11.253080000000001</v>
      </c>
      <c r="AB1805" s="37">
        <v>19.954029999999999</v>
      </c>
      <c r="AC1805" s="37">
        <v>19.960599999999999</v>
      </c>
      <c r="AD1805" s="37">
        <v>4297.8960699999998</v>
      </c>
      <c r="AE1805" s="37">
        <v>58.966059999999999</v>
      </c>
      <c r="AF1805" s="37">
        <v>25.002700000000001</v>
      </c>
      <c r="AG1805" s="37">
        <v>27.184539999999998</v>
      </c>
      <c r="AH1805" s="37">
        <v>4304.5903500000004</v>
      </c>
      <c r="AI1805" s="37">
        <v>518687.70529999997</v>
      </c>
      <c r="AJ1805" s="37">
        <v>77.96996</v>
      </c>
      <c r="AK1805" s="37">
        <v>44.888959999999997</v>
      </c>
      <c r="AL1805" s="5">
        <v>80.071010000000001</v>
      </c>
      <c r="AM1805" s="5">
        <v>119.90195</v>
      </c>
      <c r="AN1805" s="5">
        <v>28.932220000000001</v>
      </c>
      <c r="AO1805" s="5">
        <v>30.666550000000001</v>
      </c>
      <c r="AP1805" s="5">
        <v>29.720600000000001</v>
      </c>
      <c r="AQ1805" s="5">
        <v>27.029769999999999</v>
      </c>
      <c r="AR1805" s="5">
        <v>4300</v>
      </c>
      <c r="AS1805" s="5">
        <v>37</v>
      </c>
      <c r="AT1805" s="5">
        <v>26.66667</v>
      </c>
      <c r="AU1805" s="5">
        <v>78</v>
      </c>
      <c r="AV1805" s="5">
        <v>31</v>
      </c>
      <c r="AW1805" s="5">
        <v>10440.784309999999</v>
      </c>
      <c r="AX1805" s="5">
        <v>41</v>
      </c>
      <c r="AY1805" s="5">
        <v>30.196079999999998</v>
      </c>
      <c r="AZ1805" s="5">
        <v>0.13500000000000001</v>
      </c>
      <c r="BA1805" s="5">
        <v>0.67188000000000003</v>
      </c>
      <c r="BB1805" s="5">
        <v>29.977920000000001</v>
      </c>
    </row>
    <row r="1806" spans="3:54" x14ac:dyDescent="0.25">
      <c r="C1806" s="32">
        <f t="shared" si="83"/>
        <v>1788</v>
      </c>
      <c r="D1806" s="32">
        <f t="shared" si="85"/>
        <v>60</v>
      </c>
      <c r="E1806" s="32">
        <v>18</v>
      </c>
      <c r="F1806" s="32">
        <v>3</v>
      </c>
      <c r="G1806" s="32">
        <v>2</v>
      </c>
      <c r="H1806" s="37">
        <v>14.293290000000001</v>
      </c>
      <c r="I1806" s="37">
        <v>11.336309999999999</v>
      </c>
      <c r="J1806" s="37">
        <v>98.341269999999994</v>
      </c>
      <c r="K1806" s="37">
        <v>8.2883300000000002</v>
      </c>
      <c r="L1806" s="37">
        <v>2.09476</v>
      </c>
      <c r="M1806" s="37">
        <v>2.7768000000000002</v>
      </c>
      <c r="N1806" s="37">
        <v>2.492</v>
      </c>
      <c r="O1806" s="37">
        <v>50.058320000000002</v>
      </c>
      <c r="P1806" s="37">
        <v>52.550319999999999</v>
      </c>
      <c r="Q1806" s="37">
        <v>105.19947000000001</v>
      </c>
      <c r="R1806" s="37">
        <v>513.04837999999995</v>
      </c>
      <c r="S1806" s="37">
        <v>4.8566500000000001</v>
      </c>
      <c r="T1806" s="37">
        <v>337.38945999999999</v>
      </c>
      <c r="U1806" s="37">
        <v>23.84526</v>
      </c>
      <c r="V1806" s="37">
        <v>0.42593999999999999</v>
      </c>
      <c r="W1806" s="37">
        <v>31.92783</v>
      </c>
      <c r="X1806" s="37">
        <v>43.024940000000001</v>
      </c>
      <c r="Y1806" s="37">
        <v>323.51109000000002</v>
      </c>
      <c r="Z1806" s="37">
        <v>54.718249999999998</v>
      </c>
      <c r="AA1806" s="37">
        <v>11.257400000000001</v>
      </c>
      <c r="AB1806" s="37">
        <v>19.945989999999998</v>
      </c>
      <c r="AC1806" s="37">
        <v>19.952490000000001</v>
      </c>
      <c r="AD1806" s="37">
        <v>4299.2699499999999</v>
      </c>
      <c r="AE1806" s="37">
        <v>59.211759999999998</v>
      </c>
      <c r="AF1806" s="37">
        <v>25.00431</v>
      </c>
      <c r="AG1806" s="37">
        <v>27.166830000000001</v>
      </c>
      <c r="AH1806" s="37">
        <v>4303.83241</v>
      </c>
      <c r="AI1806" s="37">
        <v>518687.70909999998</v>
      </c>
      <c r="AJ1806" s="37">
        <v>65.367689999999996</v>
      </c>
      <c r="AK1806" s="37">
        <v>44.87764</v>
      </c>
      <c r="AL1806" s="5">
        <v>80.069800000000001</v>
      </c>
      <c r="AM1806" s="5">
        <v>119.96011</v>
      </c>
      <c r="AN1806" s="5">
        <v>28.895949999999999</v>
      </c>
      <c r="AO1806" s="5">
        <v>30.66414</v>
      </c>
      <c r="AP1806" s="5">
        <v>29.723749999999999</v>
      </c>
      <c r="AQ1806" s="5">
        <v>26.990349999999999</v>
      </c>
      <c r="AR1806" s="5">
        <v>4300</v>
      </c>
      <c r="AS1806" s="5">
        <v>36.5</v>
      </c>
      <c r="AT1806" s="5">
        <v>27.058820000000001</v>
      </c>
      <c r="AU1806" s="5">
        <v>78</v>
      </c>
      <c r="AV1806" s="5">
        <v>31</v>
      </c>
      <c r="AW1806" s="5">
        <v>10641.56863</v>
      </c>
      <c r="AX1806" s="5">
        <v>41</v>
      </c>
      <c r="AY1806" s="5">
        <v>30.588239999999999</v>
      </c>
      <c r="AZ1806" s="5">
        <v>9.5000000000000001E-2</v>
      </c>
      <c r="BA1806" s="5">
        <v>0.82813000000000003</v>
      </c>
      <c r="BB1806" s="5">
        <v>29.98536</v>
      </c>
    </row>
    <row r="1807" spans="3:54" x14ac:dyDescent="0.25">
      <c r="C1807" s="32">
        <f t="shared" si="83"/>
        <v>1789</v>
      </c>
      <c r="D1807" s="32">
        <f t="shared" si="85"/>
        <v>60</v>
      </c>
      <c r="E1807" s="32">
        <v>19</v>
      </c>
      <c r="F1807" s="32">
        <v>4</v>
      </c>
      <c r="G1807" s="32">
        <v>2</v>
      </c>
      <c r="H1807" s="37">
        <v>13.989789999999999</v>
      </c>
      <c r="I1807" s="37">
        <v>11.336309999999999</v>
      </c>
      <c r="J1807" s="37">
        <v>98.349890000000002</v>
      </c>
      <c r="K1807" s="37">
        <v>7.5042999999999997</v>
      </c>
      <c r="L1807" s="37">
        <v>2.0893099999999998</v>
      </c>
      <c r="M1807" s="37">
        <v>2.60303</v>
      </c>
      <c r="N1807" s="37">
        <v>1.8069200000000001</v>
      </c>
      <c r="O1807" s="37">
        <v>50.908749999999998</v>
      </c>
      <c r="P1807" s="37">
        <v>52.71566</v>
      </c>
      <c r="Q1807" s="37">
        <v>105.30249000000001</v>
      </c>
      <c r="R1807" s="37">
        <v>520.20025999999996</v>
      </c>
      <c r="S1807" s="37">
        <v>4.4599599999999997</v>
      </c>
      <c r="T1807" s="37">
        <v>339.43927000000002</v>
      </c>
      <c r="U1807" s="37">
        <v>23.879909999999999</v>
      </c>
      <c r="V1807" s="37">
        <v>0.29078999999999999</v>
      </c>
      <c r="W1807" s="37">
        <v>31.904170000000001</v>
      </c>
      <c r="X1807" s="37">
        <v>40.259349999999998</v>
      </c>
      <c r="Y1807" s="37">
        <v>322.59987000000001</v>
      </c>
      <c r="Z1807" s="37">
        <v>55.149299999999997</v>
      </c>
      <c r="AA1807" s="37">
        <v>11.249169999999999</v>
      </c>
      <c r="AB1807" s="37">
        <v>19.954190000000001</v>
      </c>
      <c r="AC1807" s="37">
        <v>19.957660000000001</v>
      </c>
      <c r="AD1807" s="37">
        <v>4307.3340399999997</v>
      </c>
      <c r="AE1807" s="37">
        <v>59.179299999999998</v>
      </c>
      <c r="AF1807" s="37">
        <v>24.939240000000002</v>
      </c>
      <c r="AG1807" s="37">
        <v>27.140709999999999</v>
      </c>
      <c r="AH1807" s="37">
        <v>4311.4895999999999</v>
      </c>
      <c r="AI1807" s="37">
        <v>518687.7121</v>
      </c>
      <c r="AJ1807" s="37">
        <v>72.456059999999994</v>
      </c>
      <c r="AK1807" s="37">
        <v>44.894010000000002</v>
      </c>
      <c r="AL1807" s="5">
        <v>80.139880000000005</v>
      </c>
      <c r="AM1807" s="5">
        <v>119.78281</v>
      </c>
      <c r="AN1807" s="5">
        <v>28.878489999999999</v>
      </c>
      <c r="AO1807" s="5">
        <v>30.629059999999999</v>
      </c>
      <c r="AP1807" s="5">
        <v>29.7242</v>
      </c>
      <c r="AQ1807" s="5">
        <v>26.97064</v>
      </c>
      <c r="AR1807" s="5">
        <v>4314.75</v>
      </c>
      <c r="AS1807" s="5">
        <v>36.5</v>
      </c>
      <c r="AT1807" s="5">
        <v>27.058820000000001</v>
      </c>
      <c r="AU1807" s="5">
        <v>78</v>
      </c>
      <c r="AV1807" s="5">
        <v>31</v>
      </c>
      <c r="AW1807" s="5">
        <v>10541.17647</v>
      </c>
      <c r="AX1807" s="5">
        <v>41</v>
      </c>
      <c r="AY1807" s="5">
        <v>30.588239999999999</v>
      </c>
      <c r="AZ1807" s="5">
        <v>0.89500000000000002</v>
      </c>
      <c r="BA1807" s="5">
        <v>0.4375</v>
      </c>
      <c r="BB1807" s="5">
        <v>29.98038</v>
      </c>
    </row>
    <row r="1808" spans="3:54" x14ac:dyDescent="0.25">
      <c r="C1808" s="32">
        <f t="shared" si="83"/>
        <v>1790</v>
      </c>
      <c r="D1808" s="32">
        <f t="shared" si="85"/>
        <v>60</v>
      </c>
      <c r="E1808" s="32">
        <v>20</v>
      </c>
      <c r="F1808" s="32">
        <v>5</v>
      </c>
      <c r="G1808" s="32">
        <v>2</v>
      </c>
      <c r="H1808" s="37">
        <v>14.28368</v>
      </c>
      <c r="I1808" s="37">
        <v>11.34125</v>
      </c>
      <c r="J1808" s="37">
        <v>98.341200000000001</v>
      </c>
      <c r="K1808" s="37">
        <v>6.8665700000000003</v>
      </c>
      <c r="L1808" s="37">
        <v>2.0948799999999999</v>
      </c>
      <c r="M1808" s="37">
        <v>2.3346900000000002</v>
      </c>
      <c r="N1808" s="37">
        <v>1.5392999999999999</v>
      </c>
      <c r="O1808" s="37">
        <v>51.119700000000002</v>
      </c>
      <c r="P1808" s="37">
        <v>52.659010000000002</v>
      </c>
      <c r="Q1808" s="37">
        <v>104.79243</v>
      </c>
      <c r="R1808" s="37">
        <v>526.50026000000003</v>
      </c>
      <c r="S1808" s="37">
        <v>4.3885500000000004</v>
      </c>
      <c r="T1808" s="37">
        <v>337.94819999999999</v>
      </c>
      <c r="U1808" s="37">
        <v>23.905619999999999</v>
      </c>
      <c r="V1808" s="37">
        <v>0.19675000000000001</v>
      </c>
      <c r="W1808" s="37">
        <v>31.879049999999999</v>
      </c>
      <c r="X1808" s="37">
        <v>42.91686</v>
      </c>
      <c r="Y1808" s="37">
        <v>321.77935000000002</v>
      </c>
      <c r="Z1808" s="37">
        <v>55.455440000000003</v>
      </c>
      <c r="AA1808" s="37">
        <v>11.250999999999999</v>
      </c>
      <c r="AB1808" s="37">
        <v>19.94491</v>
      </c>
      <c r="AC1808" s="37">
        <v>19.95776</v>
      </c>
      <c r="AD1808" s="37">
        <v>4296.5676199999998</v>
      </c>
      <c r="AE1808" s="37">
        <v>59.264380000000003</v>
      </c>
      <c r="AF1808" s="37">
        <v>25.00581</v>
      </c>
      <c r="AG1808" s="37">
        <v>27.13944</v>
      </c>
      <c r="AH1808" s="37">
        <v>4302.9076100000002</v>
      </c>
      <c r="AI1808" s="37">
        <v>518687.71480000002</v>
      </c>
      <c r="AJ1808" s="37">
        <v>68.596159999999998</v>
      </c>
      <c r="AK1808" s="37">
        <v>44.89143</v>
      </c>
      <c r="AL1808" s="5">
        <v>80.106229999999996</v>
      </c>
      <c r="AM1808" s="5">
        <v>120.02649</v>
      </c>
      <c r="AN1808" s="5">
        <v>28.86063</v>
      </c>
      <c r="AO1808" s="5">
        <v>30.578810000000001</v>
      </c>
      <c r="AP1808" s="5">
        <v>29.716170000000002</v>
      </c>
      <c r="AQ1808" s="5">
        <v>26.95412</v>
      </c>
      <c r="AR1808" s="5">
        <v>4300</v>
      </c>
      <c r="AS1808" s="5">
        <v>36.5</v>
      </c>
      <c r="AT1808" s="5">
        <v>27.058820000000001</v>
      </c>
      <c r="AU1808" s="5">
        <v>78</v>
      </c>
      <c r="AV1808" s="5">
        <v>31</v>
      </c>
      <c r="AW1808" s="5">
        <v>10641.56863</v>
      </c>
      <c r="AX1808" s="5">
        <v>42</v>
      </c>
      <c r="AY1808" s="5">
        <v>30.588239999999999</v>
      </c>
      <c r="AZ1808" s="5">
        <v>0.60499999999999998</v>
      </c>
      <c r="BA1808" s="5">
        <v>0.90625</v>
      </c>
      <c r="BB1808" s="5">
        <v>29.973490000000002</v>
      </c>
    </row>
    <row r="1809" spans="3:54" x14ac:dyDescent="0.25">
      <c r="C1809" s="32">
        <f t="shared" si="83"/>
        <v>1791</v>
      </c>
      <c r="D1809" s="32">
        <f t="shared" si="85"/>
        <v>60</v>
      </c>
      <c r="E1809" s="32">
        <v>21</v>
      </c>
      <c r="F1809" s="32">
        <v>6</v>
      </c>
      <c r="G1809" s="32">
        <v>2</v>
      </c>
      <c r="H1809" s="37">
        <v>14.33733</v>
      </c>
      <c r="I1809" s="37">
        <v>11.3462</v>
      </c>
      <c r="J1809" s="37">
        <v>98.34272</v>
      </c>
      <c r="K1809" s="37">
        <v>6.9812700000000003</v>
      </c>
      <c r="L1809" s="37">
        <v>2.0954299999999999</v>
      </c>
      <c r="M1809" s="37">
        <v>2.51213</v>
      </c>
      <c r="N1809" s="37">
        <v>0.52285999999999999</v>
      </c>
      <c r="O1809" s="37">
        <v>52.23865</v>
      </c>
      <c r="P1809" s="37">
        <v>52.761510000000001</v>
      </c>
      <c r="Q1809" s="37">
        <v>104.61189</v>
      </c>
      <c r="R1809" s="37">
        <v>532.10015999999996</v>
      </c>
      <c r="S1809" s="37">
        <v>4.3164499999999997</v>
      </c>
      <c r="T1809" s="37">
        <v>337.84573</v>
      </c>
      <c r="U1809" s="37">
        <v>23.944019999999998</v>
      </c>
      <c r="V1809" s="37">
        <v>0.20347999999999999</v>
      </c>
      <c r="W1809" s="37">
        <v>31.867349999999998</v>
      </c>
      <c r="X1809" s="37">
        <v>39.804879999999997</v>
      </c>
      <c r="Y1809" s="37">
        <v>320.86865999999998</v>
      </c>
      <c r="Z1809" s="37">
        <v>55.670380000000002</v>
      </c>
      <c r="AA1809" s="37">
        <v>11.27547</v>
      </c>
      <c r="AB1809" s="37">
        <v>19.958130000000001</v>
      </c>
      <c r="AC1809" s="37">
        <v>19.96442</v>
      </c>
      <c r="AD1809" s="37">
        <v>4304.7875899999999</v>
      </c>
      <c r="AE1809" s="37">
        <v>59.296169999999996</v>
      </c>
      <c r="AF1809" s="37">
        <v>25.012339999999998</v>
      </c>
      <c r="AG1809" s="37">
        <v>27.130310000000001</v>
      </c>
      <c r="AH1809" s="37">
        <v>4311.0981499999998</v>
      </c>
      <c r="AI1809" s="37">
        <v>518687.71750000003</v>
      </c>
      <c r="AJ1809" s="37">
        <v>71.213250000000002</v>
      </c>
      <c r="AK1809" s="37">
        <v>44.905520000000003</v>
      </c>
      <c r="AL1809" s="5">
        <v>80.141670000000005</v>
      </c>
      <c r="AM1809" s="5">
        <v>120.35460999999999</v>
      </c>
      <c r="AN1809" s="5">
        <v>28.84554</v>
      </c>
      <c r="AO1809" s="5">
        <v>30.531759999999998</v>
      </c>
      <c r="AP1809" s="5">
        <v>29.718340000000001</v>
      </c>
      <c r="AQ1809" s="5">
        <v>26.932929999999999</v>
      </c>
      <c r="AR1809" s="5">
        <v>4310</v>
      </c>
      <c r="AS1809" s="5">
        <v>37.5</v>
      </c>
      <c r="AT1809" s="5">
        <v>26.66667</v>
      </c>
      <c r="AU1809" s="5">
        <v>78</v>
      </c>
      <c r="AV1809" s="5">
        <v>31</v>
      </c>
      <c r="AW1809" s="5">
        <v>10240</v>
      </c>
      <c r="AX1809" s="5">
        <v>41</v>
      </c>
      <c r="AY1809" s="5">
        <v>30.196079999999998</v>
      </c>
      <c r="AZ1809" s="5">
        <v>0.875</v>
      </c>
      <c r="BA1809" s="5">
        <v>0.35937999999999998</v>
      </c>
      <c r="BB1809" s="5">
        <v>29.966229999999999</v>
      </c>
    </row>
    <row r="1810" spans="3:54" x14ac:dyDescent="0.25">
      <c r="C1810" s="32">
        <f t="shared" si="83"/>
        <v>1792</v>
      </c>
      <c r="D1810" s="32">
        <f t="shared" si="85"/>
        <v>60</v>
      </c>
      <c r="E1810" s="32">
        <v>22</v>
      </c>
      <c r="F1810" s="32">
        <v>7</v>
      </c>
      <c r="G1810" s="32">
        <v>2</v>
      </c>
      <c r="H1810" s="37">
        <v>14.64532</v>
      </c>
      <c r="I1810" s="37">
        <v>11.31851</v>
      </c>
      <c r="J1810" s="37">
        <v>98.345640000000003</v>
      </c>
      <c r="K1810" s="37">
        <v>6.7602700000000002</v>
      </c>
      <c r="L1810" s="37">
        <v>2.0923099999999999</v>
      </c>
      <c r="M1810" s="37">
        <v>3.79183</v>
      </c>
      <c r="N1810" s="37">
        <v>1.45705</v>
      </c>
      <c r="O1810" s="37">
        <v>54.175449999999998</v>
      </c>
      <c r="P1810" s="37">
        <v>52.718400000000003</v>
      </c>
      <c r="Q1810" s="37">
        <v>104.71682</v>
      </c>
      <c r="R1810" s="37">
        <v>537.17349999999999</v>
      </c>
      <c r="S1810" s="37">
        <v>4.3465999999999996</v>
      </c>
      <c r="T1810" s="37">
        <v>335.28442999999999</v>
      </c>
      <c r="U1810" s="37">
        <v>23.97587</v>
      </c>
      <c r="V1810" s="37">
        <v>0.27512999999999999</v>
      </c>
      <c r="W1810" s="37">
        <v>31.850989999999999</v>
      </c>
      <c r="X1810" s="37">
        <v>40.704140000000002</v>
      </c>
      <c r="Y1810" s="37">
        <v>319.99927000000002</v>
      </c>
      <c r="Z1810" s="37">
        <v>55.804780000000001</v>
      </c>
      <c r="AA1810" s="37">
        <v>11.24432</v>
      </c>
      <c r="AB1810" s="37">
        <v>19.958279999999998</v>
      </c>
      <c r="AC1810" s="37">
        <v>19.971540000000001</v>
      </c>
      <c r="AD1810" s="37">
        <v>4299.29709</v>
      </c>
      <c r="AE1810" s="37">
        <v>59.284179999999999</v>
      </c>
      <c r="AF1810" s="37">
        <v>24.975090000000002</v>
      </c>
      <c r="AG1810" s="37">
        <v>27.12773</v>
      </c>
      <c r="AH1810" s="37">
        <v>4304.3942699999998</v>
      </c>
      <c r="AI1810" s="37">
        <v>518687.72009999998</v>
      </c>
      <c r="AJ1810" s="37">
        <v>81.315880000000007</v>
      </c>
      <c r="AK1810" s="37">
        <v>44.918579999999999</v>
      </c>
      <c r="AL1810" s="5">
        <v>80.069749999999999</v>
      </c>
      <c r="AM1810" s="5">
        <v>120.38554000000001</v>
      </c>
      <c r="AN1810" s="5">
        <v>28.833320000000001</v>
      </c>
      <c r="AO1810" s="5">
        <v>30.487909999999999</v>
      </c>
      <c r="AP1810" s="5">
        <v>29.72016</v>
      </c>
      <c r="AQ1810" s="5">
        <v>26.905010000000001</v>
      </c>
      <c r="AR1810" s="5">
        <v>4310</v>
      </c>
      <c r="AS1810" s="5">
        <v>37</v>
      </c>
      <c r="AT1810" s="5">
        <v>27.058820000000001</v>
      </c>
      <c r="AU1810" s="5">
        <v>78</v>
      </c>
      <c r="AV1810" s="5">
        <v>31</v>
      </c>
      <c r="AW1810" s="5">
        <v>10541.17647</v>
      </c>
      <c r="AX1810" s="5">
        <v>41</v>
      </c>
      <c r="AY1810" s="5">
        <v>30.588239999999999</v>
      </c>
      <c r="AZ1810" s="5">
        <v>0.83499999999999996</v>
      </c>
      <c r="BA1810" s="5">
        <v>0.28125</v>
      </c>
      <c r="BB1810" s="5">
        <v>29.97448</v>
      </c>
    </row>
    <row r="1811" spans="3:54" x14ac:dyDescent="0.25">
      <c r="C1811" s="32">
        <f t="shared" si="83"/>
        <v>1793</v>
      </c>
      <c r="D1811" s="32">
        <f t="shared" si="85"/>
        <v>60</v>
      </c>
      <c r="E1811" s="32">
        <v>23</v>
      </c>
      <c r="F1811" s="32">
        <v>1</v>
      </c>
      <c r="G1811" s="32">
        <v>21</v>
      </c>
      <c r="H1811" s="37">
        <v>13.634119999999999</v>
      </c>
      <c r="I1811" s="37">
        <v>11.31851</v>
      </c>
      <c r="J1811" s="37">
        <v>98.340710000000001</v>
      </c>
      <c r="K1811" s="37">
        <v>6.6438199999999998</v>
      </c>
      <c r="L1811" s="37">
        <v>2.0952799999999998</v>
      </c>
      <c r="M1811" s="37">
        <v>2.0494699999999999</v>
      </c>
      <c r="N1811" s="37">
        <v>0.76673999999999998</v>
      </c>
      <c r="O1811" s="37">
        <v>52.088009999999997</v>
      </c>
      <c r="P1811" s="37">
        <v>52.854750000000003</v>
      </c>
      <c r="Q1811" s="37">
        <v>104.2542</v>
      </c>
      <c r="R1811" s="37">
        <v>541.80683999999997</v>
      </c>
      <c r="S1811" s="37">
        <v>4.3040799999999999</v>
      </c>
      <c r="T1811" s="37">
        <v>337.1078</v>
      </c>
      <c r="U1811" s="37">
        <v>24.006329999999998</v>
      </c>
      <c r="V1811" s="37">
        <v>0.36892000000000003</v>
      </c>
      <c r="W1811" s="37">
        <v>31.837009999999999</v>
      </c>
      <c r="X1811" s="37">
        <v>23.267029999999998</v>
      </c>
      <c r="Y1811" s="37">
        <v>320.89640000000003</v>
      </c>
      <c r="Z1811" s="37">
        <v>55.852119999999999</v>
      </c>
      <c r="AA1811" s="37">
        <v>11.148960000000001</v>
      </c>
      <c r="AB1811" s="37">
        <v>19.95842</v>
      </c>
      <c r="AC1811" s="37">
        <v>19.967960000000001</v>
      </c>
      <c r="AD1811" s="37">
        <v>4256.7817100000002</v>
      </c>
      <c r="AE1811" s="37">
        <v>59.398899999999998</v>
      </c>
      <c r="AF1811" s="37">
        <v>25.010619999999999</v>
      </c>
      <c r="AG1811" s="37">
        <v>27.12923</v>
      </c>
      <c r="AH1811" s="37">
        <v>4259.0970900000002</v>
      </c>
      <c r="AI1811" s="37">
        <v>518687.72279999999</v>
      </c>
      <c r="AJ1811" s="37">
        <v>73.405450000000002</v>
      </c>
      <c r="AK1811" s="37">
        <v>44.924340000000001</v>
      </c>
      <c r="AL1811" s="5">
        <v>80.130080000000007</v>
      </c>
      <c r="AM1811" s="5">
        <v>120.38048000000001</v>
      </c>
      <c r="AN1811" s="5">
        <v>28.820920000000001</v>
      </c>
      <c r="AO1811" s="5">
        <v>30.440719999999999</v>
      </c>
      <c r="AP1811" s="5">
        <v>29.715340000000001</v>
      </c>
      <c r="AQ1811" s="5">
        <v>26.888089999999998</v>
      </c>
      <c r="AR1811" s="5">
        <v>4285</v>
      </c>
      <c r="AS1811" s="5">
        <v>42.5</v>
      </c>
      <c r="AT1811" s="5">
        <v>22.745100000000001</v>
      </c>
      <c r="AU1811" s="5">
        <v>78</v>
      </c>
      <c r="AV1811" s="5">
        <v>31</v>
      </c>
      <c r="AW1811" s="5">
        <v>7228.2352899999996</v>
      </c>
      <c r="AX1811" s="5">
        <v>27</v>
      </c>
      <c r="AY1811" s="5">
        <v>26.274509999999999</v>
      </c>
      <c r="AZ1811" s="5">
        <v>0.91500000000000004</v>
      </c>
      <c r="BA1811" s="5">
        <v>0.28125</v>
      </c>
      <c r="BB1811" s="5">
        <v>29.965520000000001</v>
      </c>
    </row>
    <row r="1812" spans="3:54" x14ac:dyDescent="0.25">
      <c r="C1812" s="32">
        <f t="shared" si="83"/>
        <v>1794</v>
      </c>
      <c r="D1812" s="32">
        <f t="shared" si="85"/>
        <v>60</v>
      </c>
      <c r="E1812" s="32">
        <v>24</v>
      </c>
      <c r="F1812" s="32">
        <v>2</v>
      </c>
      <c r="G1812" s="32">
        <v>21</v>
      </c>
      <c r="H1812" s="37">
        <v>14.0351</v>
      </c>
      <c r="I1812" s="37">
        <v>11.323449999999999</v>
      </c>
      <c r="J1812" s="37">
        <v>98.34281</v>
      </c>
      <c r="K1812" s="37">
        <v>4.8761299999999999</v>
      </c>
      <c r="L1812" s="37">
        <v>2.07843</v>
      </c>
      <c r="M1812" s="37">
        <v>2.2010999999999998</v>
      </c>
      <c r="N1812" s="37">
        <v>0.84860999999999998</v>
      </c>
      <c r="O1812" s="37">
        <v>53.663550000000001</v>
      </c>
      <c r="P1812" s="37">
        <v>52.814929999999997</v>
      </c>
      <c r="Q1812" s="37">
        <v>102.12679</v>
      </c>
      <c r="R1812" s="37">
        <v>545.95064000000002</v>
      </c>
      <c r="S1812" s="37">
        <v>3.5641099999999999</v>
      </c>
      <c r="T1812" s="37">
        <v>334.92268999999999</v>
      </c>
      <c r="U1812" s="37">
        <v>24.04327</v>
      </c>
      <c r="V1812" s="37">
        <v>0.50810999999999995</v>
      </c>
      <c r="W1812" s="37">
        <v>31.83662</v>
      </c>
      <c r="X1812" s="37">
        <v>14.965109999999999</v>
      </c>
      <c r="Y1812" s="37">
        <v>317.59766000000002</v>
      </c>
      <c r="Z1812" s="37">
        <v>55.834180000000003</v>
      </c>
      <c r="AA1812" s="37">
        <v>9.9918200000000006</v>
      </c>
      <c r="AB1812" s="37">
        <v>19.966170000000002</v>
      </c>
      <c r="AC1812" s="37">
        <v>19.98011</v>
      </c>
      <c r="AD1812" s="37">
        <v>3845.9133000000002</v>
      </c>
      <c r="AE1812" s="37">
        <v>59.480739999999997</v>
      </c>
      <c r="AF1812" s="37">
        <v>24.8094</v>
      </c>
      <c r="AG1812" s="37">
        <v>27.145119999999999</v>
      </c>
      <c r="AH1812" s="37">
        <v>3849.3318100000001</v>
      </c>
      <c r="AI1812" s="37">
        <v>518687.7254</v>
      </c>
      <c r="AJ1812" s="37">
        <v>75.934309999999996</v>
      </c>
      <c r="AK1812" s="37">
        <v>44.926479999999998</v>
      </c>
      <c r="AL1812" s="5">
        <v>79.966430000000003</v>
      </c>
      <c r="AM1812" s="5">
        <v>120.31417999999999</v>
      </c>
      <c r="AN1812" s="5">
        <v>28.818719999999999</v>
      </c>
      <c r="AO1812" s="5">
        <v>30.39978</v>
      </c>
      <c r="AP1812" s="5">
        <v>29.71949</v>
      </c>
      <c r="AQ1812" s="5">
        <v>26.893450000000001</v>
      </c>
      <c r="AR1812" s="5">
        <v>3897.5</v>
      </c>
      <c r="AS1812" s="5">
        <v>32</v>
      </c>
      <c r="AT1812" s="5">
        <v>18.823530000000002</v>
      </c>
      <c r="AU1812" s="5">
        <v>78</v>
      </c>
      <c r="AV1812" s="5">
        <v>30</v>
      </c>
      <c r="AW1812" s="5">
        <v>3814.9019600000001</v>
      </c>
      <c r="AX1812" s="5">
        <v>15</v>
      </c>
      <c r="AY1812" s="5">
        <v>22.745100000000001</v>
      </c>
      <c r="AZ1812" s="5">
        <v>0.8</v>
      </c>
      <c r="BA1812" s="5">
        <v>1.96875</v>
      </c>
      <c r="BB1812" s="5">
        <v>29.965820000000001</v>
      </c>
    </row>
    <row r="1813" spans="3:54" x14ac:dyDescent="0.25">
      <c r="C1813" s="32">
        <f t="shared" ref="C1813:C1876" si="86">C1812+1</f>
        <v>1795</v>
      </c>
      <c r="D1813" s="32">
        <f t="shared" si="85"/>
        <v>60</v>
      </c>
      <c r="E1813" s="32">
        <v>25</v>
      </c>
      <c r="F1813" s="32">
        <v>3</v>
      </c>
      <c r="G1813" s="32">
        <v>21</v>
      </c>
      <c r="H1813" s="37">
        <v>21.004840000000002</v>
      </c>
      <c r="I1813" s="37">
        <v>11.340260000000001</v>
      </c>
      <c r="J1813" s="37">
        <v>98.347530000000006</v>
      </c>
      <c r="K1813" s="37">
        <v>3.5886</v>
      </c>
      <c r="L1813" s="37">
        <v>2.0882000000000001</v>
      </c>
      <c r="M1813" s="37">
        <v>1.0700799999999999</v>
      </c>
      <c r="N1813" s="37">
        <v>0.89510000000000001</v>
      </c>
      <c r="O1813" s="37">
        <v>51.93582</v>
      </c>
      <c r="P1813" s="37">
        <v>52.830919999999999</v>
      </c>
      <c r="Q1813" s="37">
        <v>99.818240000000003</v>
      </c>
      <c r="R1813" s="37">
        <v>547.91166999999996</v>
      </c>
      <c r="S1813" s="37">
        <v>1.70903</v>
      </c>
      <c r="T1813" s="37">
        <v>336.67167999999998</v>
      </c>
      <c r="U1813" s="37">
        <v>24.07161</v>
      </c>
      <c r="V1813" s="37">
        <v>0.21389</v>
      </c>
      <c r="W1813" s="37">
        <v>31.826270000000001</v>
      </c>
      <c r="X1813" s="37">
        <v>12.13063</v>
      </c>
      <c r="Y1813" s="37">
        <v>311.02120000000002</v>
      </c>
      <c r="Z1813" s="37">
        <v>55.798000000000002</v>
      </c>
      <c r="AA1813" s="37">
        <v>8.7993299999999994</v>
      </c>
      <c r="AB1813" s="37">
        <v>19.969090000000001</v>
      </c>
      <c r="AC1813" s="37">
        <v>19.973759999999999</v>
      </c>
      <c r="AD1813" s="37">
        <v>3371.07366</v>
      </c>
      <c r="AE1813" s="37">
        <v>59.576819999999998</v>
      </c>
      <c r="AF1813" s="37">
        <v>24.925999999999998</v>
      </c>
      <c r="AG1813" s="37">
        <v>27.158059999999999</v>
      </c>
      <c r="AH1813" s="37">
        <v>3374.4286499999998</v>
      </c>
      <c r="AI1813" s="37">
        <v>518687.72749999998</v>
      </c>
      <c r="AJ1813" s="37">
        <v>73.906139999999994</v>
      </c>
      <c r="AK1813" s="37">
        <v>44.923070000000003</v>
      </c>
      <c r="AL1813" s="5">
        <v>80.137990000000002</v>
      </c>
      <c r="AM1813" s="5">
        <v>119.79935999999999</v>
      </c>
      <c r="AN1813" s="5">
        <v>28.807400000000001</v>
      </c>
      <c r="AO1813" s="5">
        <v>30.353169999999999</v>
      </c>
      <c r="AP1813" s="5">
        <v>29.721129999999999</v>
      </c>
      <c r="AQ1813" s="5">
        <v>26.885580000000001</v>
      </c>
      <c r="AR1813" s="5">
        <v>3424</v>
      </c>
      <c r="AS1813" s="5">
        <v>28</v>
      </c>
      <c r="AT1813" s="5">
        <v>16.078430000000001</v>
      </c>
      <c r="AU1813" s="5">
        <v>78</v>
      </c>
      <c r="AV1813" s="5">
        <v>31</v>
      </c>
      <c r="AW1813" s="5">
        <v>2911.37255</v>
      </c>
      <c r="AX1813" s="5">
        <v>11</v>
      </c>
      <c r="AY1813" s="5">
        <v>16.862749999999998</v>
      </c>
      <c r="AZ1813" s="5">
        <v>0</v>
      </c>
      <c r="BA1813" s="5">
        <v>0</v>
      </c>
      <c r="BB1813" s="5">
        <v>29.961169999999999</v>
      </c>
    </row>
    <row r="1814" spans="3:54" x14ac:dyDescent="0.25">
      <c r="C1814" s="32">
        <f t="shared" si="86"/>
        <v>1796</v>
      </c>
      <c r="D1814" s="32">
        <f t="shared" si="85"/>
        <v>60</v>
      </c>
      <c r="E1814" s="32">
        <v>26</v>
      </c>
      <c r="F1814" s="32">
        <v>4</v>
      </c>
      <c r="G1814" s="32">
        <v>21</v>
      </c>
      <c r="H1814" s="37">
        <v>21.005500000000001</v>
      </c>
      <c r="I1814" s="37">
        <v>11.34422</v>
      </c>
      <c r="J1814" s="37">
        <v>98.340559999999996</v>
      </c>
      <c r="K1814" s="37">
        <v>5.1639699999999999</v>
      </c>
      <c r="L1814" s="37">
        <v>2.0820599999999998</v>
      </c>
      <c r="M1814" s="37">
        <v>2.9993400000000001</v>
      </c>
      <c r="N1814" s="37">
        <v>0.41688999999999998</v>
      </c>
      <c r="O1814" s="37">
        <v>52.179090000000002</v>
      </c>
      <c r="P1814" s="37">
        <v>52.595979999999997</v>
      </c>
      <c r="Q1814" s="37">
        <v>99.515460000000004</v>
      </c>
      <c r="R1814" s="37">
        <v>545.70908999999995</v>
      </c>
      <c r="S1814" s="37">
        <v>0.43317</v>
      </c>
      <c r="T1814" s="37">
        <v>335.68119999999999</v>
      </c>
      <c r="U1814" s="37">
        <v>24.10924</v>
      </c>
      <c r="V1814" s="37">
        <v>0.17258000000000001</v>
      </c>
      <c r="W1814" s="37">
        <v>31.824159999999999</v>
      </c>
      <c r="X1814" s="37">
        <v>10.61721</v>
      </c>
      <c r="Y1814" s="37">
        <v>306.36865</v>
      </c>
      <c r="Z1814" s="37">
        <v>55.737699999999997</v>
      </c>
      <c r="AA1814" s="37">
        <v>7.5609599999999997</v>
      </c>
      <c r="AB1814" s="37">
        <v>19.968620000000001</v>
      </c>
      <c r="AC1814" s="37">
        <v>19.985060000000001</v>
      </c>
      <c r="AD1814" s="37">
        <v>2905.18669</v>
      </c>
      <c r="AE1814" s="37">
        <v>59.810510000000001</v>
      </c>
      <c r="AF1814" s="37">
        <v>24.852730000000001</v>
      </c>
      <c r="AG1814" s="37">
        <v>27.174029999999998</v>
      </c>
      <c r="AH1814" s="37">
        <v>2905.0350600000002</v>
      </c>
      <c r="AI1814" s="37">
        <v>518687.72850000003</v>
      </c>
      <c r="AJ1814" s="37">
        <v>67.860830000000007</v>
      </c>
      <c r="AK1814" s="37">
        <v>44.932409999999997</v>
      </c>
      <c r="AL1814" s="5">
        <v>80.060069999999996</v>
      </c>
      <c r="AM1814" s="5">
        <v>120.154</v>
      </c>
      <c r="AN1814" s="5">
        <v>28.871089999999999</v>
      </c>
      <c r="AO1814" s="5">
        <v>30.304320000000001</v>
      </c>
      <c r="AP1814" s="5">
        <v>29.713229999999999</v>
      </c>
      <c r="AQ1814" s="5">
        <v>26.895299999999999</v>
      </c>
      <c r="AR1814" s="5">
        <v>2959.25</v>
      </c>
      <c r="AS1814" s="5">
        <v>24</v>
      </c>
      <c r="AT1814" s="5">
        <v>16.078430000000001</v>
      </c>
      <c r="AU1814" s="5">
        <v>78</v>
      </c>
      <c r="AV1814" s="5">
        <v>31</v>
      </c>
      <c r="AW1814" s="5">
        <v>2710.58824</v>
      </c>
      <c r="AX1814" s="5">
        <v>10</v>
      </c>
      <c r="AY1814" s="5">
        <v>16.862749999999998</v>
      </c>
      <c r="AZ1814" s="5">
        <v>0</v>
      </c>
      <c r="BA1814" s="5">
        <v>0</v>
      </c>
      <c r="BB1814" s="5">
        <v>29.948989999999998</v>
      </c>
    </row>
    <row r="1815" spans="3:54" x14ac:dyDescent="0.25">
      <c r="C1815" s="32">
        <f t="shared" si="86"/>
        <v>1797</v>
      </c>
      <c r="D1815" s="32">
        <f t="shared" si="85"/>
        <v>60</v>
      </c>
      <c r="E1815" s="32">
        <v>27</v>
      </c>
      <c r="F1815" s="32">
        <v>5</v>
      </c>
      <c r="G1815" s="32">
        <v>21</v>
      </c>
      <c r="H1815" s="37">
        <v>21.005880000000001</v>
      </c>
      <c r="I1815" s="37">
        <v>11.32048</v>
      </c>
      <c r="J1815" s="37">
        <v>98.347769999999997</v>
      </c>
      <c r="K1815" s="37">
        <v>2.00312</v>
      </c>
      <c r="L1815" s="37">
        <v>2.07551</v>
      </c>
      <c r="M1815" s="37">
        <v>2.3875799999999998</v>
      </c>
      <c r="N1815" s="37">
        <v>2.3984899999999998</v>
      </c>
      <c r="O1815" s="37">
        <v>49.875309999999999</v>
      </c>
      <c r="P1815" s="37">
        <v>52.273800000000001</v>
      </c>
      <c r="Q1815" s="37">
        <v>99.565269999999998</v>
      </c>
      <c r="R1815" s="37">
        <v>540.56850999999995</v>
      </c>
      <c r="S1815" s="37">
        <v>5.3969999999999997E-2</v>
      </c>
      <c r="T1815" s="37">
        <v>336.25033999999999</v>
      </c>
      <c r="U1815" s="37">
        <v>24.13664</v>
      </c>
      <c r="V1815" s="37">
        <v>0.23557</v>
      </c>
      <c r="W1815" s="37">
        <v>31.833300000000001</v>
      </c>
      <c r="X1815" s="37">
        <v>11.59924</v>
      </c>
      <c r="Y1815" s="37">
        <v>293.20654000000002</v>
      </c>
      <c r="Z1815" s="37">
        <v>55.656889999999997</v>
      </c>
      <c r="AA1815" s="37">
        <v>6.3304499999999999</v>
      </c>
      <c r="AB1815" s="37">
        <v>19.971520000000002</v>
      </c>
      <c r="AC1815" s="37">
        <v>19.98845</v>
      </c>
      <c r="AD1815" s="37">
        <v>2440.0563900000002</v>
      </c>
      <c r="AE1815" s="37">
        <v>59.71951</v>
      </c>
      <c r="AF1815" s="37">
        <v>24.774560000000001</v>
      </c>
      <c r="AG1815" s="37">
        <v>27.170660000000002</v>
      </c>
      <c r="AH1815" s="37">
        <v>2439.1160399999999</v>
      </c>
      <c r="AI1815" s="37">
        <v>518687.72879999998</v>
      </c>
      <c r="AJ1815" s="37">
        <v>70.298119999999997</v>
      </c>
      <c r="AK1815" s="37">
        <v>44.932690000000001</v>
      </c>
      <c r="AL1815" s="5">
        <v>80.085089999999994</v>
      </c>
      <c r="AM1815" s="5">
        <v>120.14807</v>
      </c>
      <c r="AN1815" s="5">
        <v>28.938379999999999</v>
      </c>
      <c r="AO1815" s="5">
        <v>30.26774</v>
      </c>
      <c r="AP1815" s="5">
        <v>29.720199999999998</v>
      </c>
      <c r="AQ1815" s="5">
        <v>26.903600000000001</v>
      </c>
      <c r="AR1815" s="5">
        <v>2492.75</v>
      </c>
      <c r="AS1815" s="5">
        <v>23</v>
      </c>
      <c r="AT1815" s="5">
        <v>16.078430000000001</v>
      </c>
      <c r="AU1815" s="5">
        <v>78</v>
      </c>
      <c r="AV1815" s="5">
        <v>31</v>
      </c>
      <c r="AW1815" s="5">
        <v>2810.9803900000002</v>
      </c>
      <c r="AX1815" s="5">
        <v>11</v>
      </c>
      <c r="AY1815" s="5">
        <v>16.862749999999998</v>
      </c>
      <c r="AZ1815" s="5">
        <v>0</v>
      </c>
      <c r="BA1815" s="5">
        <v>0</v>
      </c>
      <c r="BB1815" s="5">
        <v>29.941659999999999</v>
      </c>
    </row>
    <row r="1816" spans="3:54" x14ac:dyDescent="0.25">
      <c r="C1816" s="32">
        <f t="shared" si="86"/>
        <v>1798</v>
      </c>
      <c r="D1816" s="32">
        <f t="shared" si="85"/>
        <v>60</v>
      </c>
      <c r="E1816" s="32">
        <v>28</v>
      </c>
      <c r="F1816" s="32">
        <v>6</v>
      </c>
      <c r="G1816" s="32">
        <v>21</v>
      </c>
      <c r="H1816" s="37">
        <v>21.005389999999998</v>
      </c>
      <c r="I1816" s="37">
        <v>11.33136</v>
      </c>
      <c r="J1816" s="37">
        <v>98.346379999999996</v>
      </c>
      <c r="K1816" s="37">
        <v>0.47832000000000002</v>
      </c>
      <c r="L1816" s="37">
        <v>2.0855100000000002</v>
      </c>
      <c r="M1816" s="37">
        <v>0.65986999999999996</v>
      </c>
      <c r="N1816" s="37">
        <v>2.6475499999999998</v>
      </c>
      <c r="O1816" s="37">
        <v>49.439279999999997</v>
      </c>
      <c r="P1816" s="37">
        <v>52.086840000000002</v>
      </c>
      <c r="Q1816" s="37">
        <v>99.605249999999998</v>
      </c>
      <c r="R1816" s="37">
        <v>533.53707999999995</v>
      </c>
      <c r="S1816" s="37">
        <v>6.2899999999999996E-3</v>
      </c>
      <c r="T1816" s="37">
        <v>335.11581000000001</v>
      </c>
      <c r="U1816" s="37">
        <v>24.172139999999999</v>
      </c>
      <c r="V1816" s="37">
        <v>0.28372000000000003</v>
      </c>
      <c r="W1816" s="37">
        <v>31.854009999999999</v>
      </c>
      <c r="X1816" s="37">
        <v>13.130380000000001</v>
      </c>
      <c r="Y1816" s="37">
        <v>247.56431000000001</v>
      </c>
      <c r="Z1816" s="37">
        <v>55.53351</v>
      </c>
      <c r="AA1816" s="37">
        <v>5.2294400000000003</v>
      </c>
      <c r="AB1816" s="37">
        <v>19.97475</v>
      </c>
      <c r="AC1816" s="37">
        <v>19.994019999999999</v>
      </c>
      <c r="AD1816" s="37">
        <v>2006.0143</v>
      </c>
      <c r="AE1816" s="37">
        <v>59.765439999999998</v>
      </c>
      <c r="AF1816" s="37">
        <v>24.893889999999999</v>
      </c>
      <c r="AG1816" s="37">
        <v>27.16656</v>
      </c>
      <c r="AH1816" s="37">
        <v>2005.62906</v>
      </c>
      <c r="AI1816" s="37">
        <v>518687.72879999998</v>
      </c>
      <c r="AJ1816" s="37">
        <v>70.721339999999998</v>
      </c>
      <c r="AK1816" s="37">
        <v>44.921419999999998</v>
      </c>
      <c r="AL1816" s="5">
        <v>80.008020000000002</v>
      </c>
      <c r="AM1816" s="5">
        <v>119.99475</v>
      </c>
      <c r="AN1816" s="5">
        <v>28.997229999999998</v>
      </c>
      <c r="AO1816" s="5">
        <v>30.225439999999999</v>
      </c>
      <c r="AP1816" s="5">
        <v>29.727</v>
      </c>
      <c r="AQ1816" s="5">
        <v>26.92737</v>
      </c>
      <c r="AR1816" s="5">
        <v>2053</v>
      </c>
      <c r="AS1816" s="5">
        <v>17.5</v>
      </c>
      <c r="AT1816" s="5">
        <v>16.470590000000001</v>
      </c>
      <c r="AU1816" s="5">
        <v>78</v>
      </c>
      <c r="AV1816" s="5">
        <v>31</v>
      </c>
      <c r="AW1816" s="5">
        <v>3413.3333299999999</v>
      </c>
      <c r="AX1816" s="5">
        <v>13</v>
      </c>
      <c r="AY1816" s="5">
        <v>16.862749999999998</v>
      </c>
      <c r="AZ1816" s="5">
        <v>1.4999999999999999E-2</v>
      </c>
      <c r="BA1816" s="5">
        <v>0</v>
      </c>
      <c r="BB1816" s="5">
        <v>29.946470000000001</v>
      </c>
    </row>
    <row r="1817" spans="3:54" x14ac:dyDescent="0.25">
      <c r="C1817" s="32">
        <f t="shared" si="86"/>
        <v>1799</v>
      </c>
      <c r="D1817" s="32">
        <f t="shared" si="85"/>
        <v>60</v>
      </c>
      <c r="E1817" s="32">
        <v>29</v>
      </c>
      <c r="F1817" s="32">
        <v>7</v>
      </c>
      <c r="G1817" s="32">
        <v>21</v>
      </c>
      <c r="H1817" s="37">
        <v>15.220129999999999</v>
      </c>
      <c r="I1817" s="37">
        <v>11.336309999999999</v>
      </c>
      <c r="J1817" s="37">
        <v>98.349360000000004</v>
      </c>
      <c r="K1817" s="37">
        <v>2.2055500000000001</v>
      </c>
      <c r="L1817" s="37">
        <v>2.0670500000000001</v>
      </c>
      <c r="M1817" s="37">
        <v>1.05799</v>
      </c>
      <c r="N1817" s="37">
        <v>2.3803200000000002</v>
      </c>
      <c r="O1817" s="37">
        <v>49.52149</v>
      </c>
      <c r="P1817" s="37">
        <v>51.901809999999998</v>
      </c>
      <c r="Q1817" s="37">
        <v>99.497770000000003</v>
      </c>
      <c r="R1817" s="37">
        <v>525.59857</v>
      </c>
      <c r="S1817" s="37">
        <v>0.21004999999999999</v>
      </c>
      <c r="T1817" s="37">
        <v>335.47262000000001</v>
      </c>
      <c r="U1817" s="37">
        <v>24.210609999999999</v>
      </c>
      <c r="V1817" s="37">
        <v>0.27567000000000003</v>
      </c>
      <c r="W1817" s="37">
        <v>31.887409999999999</v>
      </c>
      <c r="X1817" s="37">
        <v>13.78786</v>
      </c>
      <c r="Y1817" s="37">
        <v>198.51008999999999</v>
      </c>
      <c r="Z1817" s="37">
        <v>55.38053</v>
      </c>
      <c r="AA1817" s="37">
        <v>4.13863</v>
      </c>
      <c r="AB1817" s="37">
        <v>19.987279999999998</v>
      </c>
      <c r="AC1817" s="37">
        <v>19.998439999999999</v>
      </c>
      <c r="AD1817" s="37">
        <v>1601.75279</v>
      </c>
      <c r="AE1817" s="37">
        <v>59.782409999999999</v>
      </c>
      <c r="AF1817" s="37">
        <v>24.6736</v>
      </c>
      <c r="AG1817" s="37">
        <v>27.168769999999999</v>
      </c>
      <c r="AH1817" s="37">
        <v>1599.77331</v>
      </c>
      <c r="AI1817" s="37">
        <v>518687.72879999998</v>
      </c>
      <c r="AJ1817" s="37">
        <v>72.285929999999993</v>
      </c>
      <c r="AK1817" s="37">
        <v>44.928910000000002</v>
      </c>
      <c r="AL1817" s="5">
        <v>80.028589999999994</v>
      </c>
      <c r="AM1817" s="5">
        <v>120.21595000000001</v>
      </c>
      <c r="AN1817" s="5">
        <v>29.041370000000001</v>
      </c>
      <c r="AO1817" s="5">
        <v>30.188569999999999</v>
      </c>
      <c r="AP1817" s="5">
        <v>29.7181</v>
      </c>
      <c r="AQ1817" s="5">
        <v>26.967829999999999</v>
      </c>
      <c r="AR1817" s="5">
        <v>1649</v>
      </c>
      <c r="AS1817" s="5">
        <v>13</v>
      </c>
      <c r="AT1817" s="5">
        <v>16.862749999999998</v>
      </c>
      <c r="AU1817" s="5">
        <v>78</v>
      </c>
      <c r="AV1817" s="5">
        <v>31</v>
      </c>
      <c r="AW1817" s="5">
        <v>3614.1176500000001</v>
      </c>
      <c r="AX1817" s="5">
        <v>14</v>
      </c>
      <c r="AY1817" s="5">
        <v>16.862749999999998</v>
      </c>
      <c r="AZ1817" s="5">
        <v>0.875</v>
      </c>
      <c r="BA1817" s="5">
        <v>1.84375</v>
      </c>
      <c r="BB1817" s="5">
        <v>29.950140000000001</v>
      </c>
    </row>
    <row r="1818" spans="3:54" x14ac:dyDescent="0.25">
      <c r="C1818" s="32">
        <f t="shared" si="86"/>
        <v>1800</v>
      </c>
      <c r="D1818" s="32">
        <f t="shared" si="85"/>
        <v>60</v>
      </c>
      <c r="E1818" s="32">
        <v>30</v>
      </c>
      <c r="F1818" s="32">
        <v>8</v>
      </c>
      <c r="G1818" s="32">
        <v>21</v>
      </c>
      <c r="H1818" s="37">
        <v>13.81188</v>
      </c>
      <c r="I1818" s="37">
        <v>11.33433</v>
      </c>
      <c r="J1818" s="37">
        <v>98.342669999999998</v>
      </c>
      <c r="K1818" s="37">
        <v>4.9962299999999997</v>
      </c>
      <c r="L1818" s="37">
        <v>2.07979</v>
      </c>
      <c r="M1818" s="37">
        <v>3.1791</v>
      </c>
      <c r="N1818" s="37">
        <v>2.22634</v>
      </c>
      <c r="O1818" s="37">
        <v>49.555039999999998</v>
      </c>
      <c r="P1818" s="37">
        <v>51.781379999999999</v>
      </c>
      <c r="Q1818" s="37">
        <v>99.643680000000003</v>
      </c>
      <c r="R1818" s="37">
        <v>517.50742000000002</v>
      </c>
      <c r="S1818" s="37">
        <v>0.38564999999999999</v>
      </c>
      <c r="T1818" s="37">
        <v>336.09742</v>
      </c>
      <c r="U1818" s="37">
        <v>24.225670000000001</v>
      </c>
      <c r="V1818" s="37">
        <v>0.24285999999999999</v>
      </c>
      <c r="W1818" s="37">
        <v>31.90015</v>
      </c>
      <c r="X1818" s="37">
        <v>16.51061</v>
      </c>
      <c r="Y1818" s="37">
        <v>151.74574000000001</v>
      </c>
      <c r="Z1818" s="37">
        <v>55.211709999999997</v>
      </c>
      <c r="AA1818" s="37">
        <v>3.1537799999999998</v>
      </c>
      <c r="AB1818" s="37">
        <v>19.987100000000002</v>
      </c>
      <c r="AC1818" s="37">
        <v>19.980139999999999</v>
      </c>
      <c r="AD1818" s="37">
        <v>1213.1152199999999</v>
      </c>
      <c r="AE1818" s="37">
        <v>59.878279999999997</v>
      </c>
      <c r="AF1818" s="37">
        <v>24.82563</v>
      </c>
      <c r="AG1818" s="37">
        <v>27.164629999999999</v>
      </c>
      <c r="AH1818" s="37">
        <v>1209.7246600000001</v>
      </c>
      <c r="AI1818" s="37">
        <v>518687.72889999999</v>
      </c>
      <c r="AJ1818" s="37">
        <v>72.447850000000003</v>
      </c>
      <c r="AK1818" s="37">
        <v>44.919840000000001</v>
      </c>
      <c r="AL1818" s="5">
        <v>80.004990000000006</v>
      </c>
      <c r="AM1818" s="5">
        <v>120.17236</v>
      </c>
      <c r="AN1818" s="5">
        <v>29.057939999999999</v>
      </c>
      <c r="AO1818" s="5">
        <v>30.173069999999999</v>
      </c>
      <c r="AP1818" s="5">
        <v>29.716740000000001</v>
      </c>
      <c r="AQ1818" s="5">
        <v>27.002890000000001</v>
      </c>
      <c r="AR1818" s="5">
        <v>1255.25</v>
      </c>
      <c r="AS1818" s="5">
        <v>16</v>
      </c>
      <c r="AT1818" s="5">
        <v>16.470590000000001</v>
      </c>
      <c r="AU1818" s="5">
        <v>78</v>
      </c>
      <c r="AV1818" s="5">
        <v>31</v>
      </c>
      <c r="AW1818" s="5">
        <v>4216.4705899999999</v>
      </c>
      <c r="AX1818" s="5">
        <v>17</v>
      </c>
      <c r="AY1818" s="5">
        <v>16.862749999999998</v>
      </c>
      <c r="AZ1818" s="5">
        <v>0.82</v>
      </c>
      <c r="BA1818" s="5">
        <v>1.6875</v>
      </c>
      <c r="BB1818" s="5">
        <v>29.950489999999999</v>
      </c>
    </row>
    <row r="1819" spans="3:54" x14ac:dyDescent="0.25">
      <c r="C1819" s="32">
        <f t="shared" si="86"/>
        <v>1801</v>
      </c>
      <c r="D1819" s="32">
        <f>D1789+1</f>
        <v>61</v>
      </c>
      <c r="E1819" s="32">
        <v>1</v>
      </c>
      <c r="F1819" s="32">
        <v>1</v>
      </c>
      <c r="G1819" s="32">
        <v>1</v>
      </c>
      <c r="H1819" s="37">
        <v>14.544980000000001</v>
      </c>
      <c r="I1819" s="37">
        <v>11.350149999999999</v>
      </c>
      <c r="J1819" s="37">
        <v>98.343860000000006</v>
      </c>
      <c r="K1819" s="37">
        <v>7.6459999999999999</v>
      </c>
      <c r="L1819" s="37">
        <v>2.0695999999999999</v>
      </c>
      <c r="M1819" s="37">
        <v>1.96776</v>
      </c>
      <c r="N1819" s="37">
        <v>2.0654699999999999</v>
      </c>
      <c r="O1819" s="37">
        <v>49.606589999999997</v>
      </c>
      <c r="P1819" s="37">
        <v>51.672060000000002</v>
      </c>
      <c r="Q1819" s="37">
        <v>99.675700000000006</v>
      </c>
      <c r="R1819" s="37">
        <v>509.43603000000002</v>
      </c>
      <c r="S1819" s="37">
        <v>0.36456</v>
      </c>
      <c r="T1819" s="37">
        <v>335.35005000000001</v>
      </c>
      <c r="U1819" s="37">
        <v>24.26566</v>
      </c>
      <c r="V1819" s="37">
        <v>0.22796</v>
      </c>
      <c r="W1819" s="37">
        <v>31.92559</v>
      </c>
      <c r="X1819" s="37">
        <v>19.467410000000001</v>
      </c>
      <c r="Y1819" s="37">
        <v>112.56851</v>
      </c>
      <c r="Z1819" s="37">
        <v>55.000779999999999</v>
      </c>
      <c r="AA1819" s="37">
        <v>2.2340399999999998</v>
      </c>
      <c r="AB1819" s="37">
        <v>19.984719999999999</v>
      </c>
      <c r="AC1819" s="37">
        <v>19.992619999999999</v>
      </c>
      <c r="AD1819" s="37">
        <v>863.56178</v>
      </c>
      <c r="AE1819" s="37">
        <v>60.082799999999999</v>
      </c>
      <c r="AF1819" s="37">
        <v>24.704039999999999</v>
      </c>
      <c r="AG1819" s="37">
        <v>27.17202</v>
      </c>
      <c r="AH1819" s="37">
        <v>860.80697999999995</v>
      </c>
      <c r="AI1819" s="37">
        <v>518687.7292</v>
      </c>
      <c r="AJ1819" s="37">
        <v>71.889949999999999</v>
      </c>
      <c r="AK1819" s="37">
        <v>44.929409999999997</v>
      </c>
      <c r="AL1819" s="5">
        <v>80.022750000000002</v>
      </c>
      <c r="AM1819" s="5">
        <v>119.55594000000001</v>
      </c>
      <c r="AN1819" s="5">
        <v>29.09816</v>
      </c>
      <c r="AO1819" s="5">
        <v>30.174579999999999</v>
      </c>
      <c r="AP1819" s="5">
        <v>29.719100000000001</v>
      </c>
      <c r="AQ1819" s="5">
        <v>27.047779999999999</v>
      </c>
      <c r="AR1819" s="5">
        <v>907</v>
      </c>
      <c r="AS1819" s="5">
        <v>12.5</v>
      </c>
      <c r="AT1819" s="5">
        <v>16.470590000000001</v>
      </c>
      <c r="AU1819" s="5">
        <v>78</v>
      </c>
      <c r="AV1819" s="5">
        <v>31</v>
      </c>
      <c r="AW1819" s="5">
        <v>5019.6078399999997</v>
      </c>
      <c r="AX1819" s="5">
        <v>19</v>
      </c>
      <c r="AY1819" s="5">
        <v>18.03922</v>
      </c>
      <c r="AZ1819" s="5">
        <v>0.8</v>
      </c>
      <c r="BA1819" s="5">
        <v>1.45313</v>
      </c>
      <c r="BB1819" s="5">
        <v>29.939</v>
      </c>
    </row>
    <row r="1820" spans="3:54" x14ac:dyDescent="0.25">
      <c r="C1820" s="32">
        <f t="shared" si="86"/>
        <v>1802</v>
      </c>
      <c r="D1820" s="32">
        <f t="shared" ref="D1820:D1848" si="87">D1790+1</f>
        <v>61</v>
      </c>
      <c r="E1820" s="32">
        <v>2</v>
      </c>
      <c r="F1820" s="32">
        <v>2</v>
      </c>
      <c r="G1820" s="32">
        <v>1</v>
      </c>
      <c r="H1820" s="37">
        <v>15.509969999999999</v>
      </c>
      <c r="I1820" s="37">
        <v>11.353120000000001</v>
      </c>
      <c r="J1820" s="37">
        <v>98.343090000000004</v>
      </c>
      <c r="K1820" s="37">
        <v>11.291550000000001</v>
      </c>
      <c r="L1820" s="37">
        <v>2.0989</v>
      </c>
      <c r="M1820" s="37">
        <v>2.4638599999999999</v>
      </c>
      <c r="N1820" s="37">
        <v>1.94861</v>
      </c>
      <c r="O1820" s="37">
        <v>49.633710000000001</v>
      </c>
      <c r="P1820" s="37">
        <v>51.582320000000003</v>
      </c>
      <c r="Q1820" s="37">
        <v>99.753429999999994</v>
      </c>
      <c r="R1820" s="37">
        <v>502.11833999999999</v>
      </c>
      <c r="S1820" s="37">
        <v>0.36475000000000002</v>
      </c>
      <c r="T1820" s="37">
        <v>334.41144000000003</v>
      </c>
      <c r="U1820" s="37">
        <v>24.285</v>
      </c>
      <c r="V1820" s="37">
        <v>0.14888999999999999</v>
      </c>
      <c r="W1820" s="37">
        <v>31.938649999999999</v>
      </c>
      <c r="X1820" s="37">
        <v>50.329439999999998</v>
      </c>
      <c r="Y1820" s="37">
        <v>118.67232</v>
      </c>
      <c r="Z1820" s="37">
        <v>54.797420000000002</v>
      </c>
      <c r="AA1820" s="37">
        <v>2.12927</v>
      </c>
      <c r="AB1820" s="37">
        <v>19.985949999999999</v>
      </c>
      <c r="AC1820" s="37">
        <v>19.998660000000001</v>
      </c>
      <c r="AD1820" s="37">
        <v>811.57686999999999</v>
      </c>
      <c r="AE1820" s="37">
        <v>60.02534</v>
      </c>
      <c r="AF1820" s="37">
        <v>25.053789999999999</v>
      </c>
      <c r="AG1820" s="37">
        <v>27.17841</v>
      </c>
      <c r="AH1820" s="37">
        <v>831.81030999999996</v>
      </c>
      <c r="AI1820" s="37">
        <v>518687.72940000001</v>
      </c>
      <c r="AJ1820" s="37">
        <v>71.936920000000001</v>
      </c>
      <c r="AK1820" s="37">
        <v>44.92971</v>
      </c>
      <c r="AL1820" s="5">
        <v>79.983900000000006</v>
      </c>
      <c r="AM1820" s="5">
        <v>119.92865999999999</v>
      </c>
      <c r="AN1820" s="5">
        <v>29.12547</v>
      </c>
      <c r="AO1820" s="5">
        <v>30.155740000000002</v>
      </c>
      <c r="AP1820" s="5">
        <v>29.71697</v>
      </c>
      <c r="AQ1820" s="5">
        <v>27.082709999999999</v>
      </c>
      <c r="AR1820" s="5">
        <v>799</v>
      </c>
      <c r="AS1820" s="5">
        <v>7.5</v>
      </c>
      <c r="AT1820" s="5">
        <v>20</v>
      </c>
      <c r="AU1820" s="5">
        <v>78</v>
      </c>
      <c r="AV1820" s="5">
        <v>31</v>
      </c>
      <c r="AW1820" s="5">
        <v>14255.68627</v>
      </c>
      <c r="AX1820" s="5">
        <v>54</v>
      </c>
      <c r="AY1820" s="5">
        <v>23.137250000000002</v>
      </c>
      <c r="AZ1820" s="5">
        <v>0.58499999999999996</v>
      </c>
      <c r="BA1820" s="5">
        <v>1.21875</v>
      </c>
      <c r="BB1820" s="5">
        <v>29.945440000000001</v>
      </c>
    </row>
    <row r="1821" spans="3:54" x14ac:dyDescent="0.25">
      <c r="C1821" s="32">
        <f t="shared" si="86"/>
        <v>1803</v>
      </c>
      <c r="D1821" s="32">
        <f t="shared" si="87"/>
        <v>61</v>
      </c>
      <c r="E1821" s="32">
        <v>3</v>
      </c>
      <c r="F1821" s="32">
        <v>3</v>
      </c>
      <c r="G1821" s="32">
        <v>1</v>
      </c>
      <c r="H1821" s="37">
        <v>15.904500000000001</v>
      </c>
      <c r="I1821" s="37">
        <v>11.36004</v>
      </c>
      <c r="J1821" s="37">
        <v>98.346119999999999</v>
      </c>
      <c r="K1821" s="37">
        <v>11.68516</v>
      </c>
      <c r="L1821" s="37">
        <v>2.13232</v>
      </c>
      <c r="M1821" s="37">
        <v>3.09639</v>
      </c>
      <c r="N1821" s="37">
        <v>1.8472500000000001</v>
      </c>
      <c r="O1821" s="37">
        <v>49.630769999999998</v>
      </c>
      <c r="P1821" s="37">
        <v>51.478009999999998</v>
      </c>
      <c r="Q1821" s="37">
        <v>99.890619999999998</v>
      </c>
      <c r="R1821" s="37">
        <v>495.92574999999999</v>
      </c>
      <c r="S1821" s="37">
        <v>0.66415999999999997</v>
      </c>
      <c r="T1821" s="37">
        <v>334.86088000000001</v>
      </c>
      <c r="U1821" s="37">
        <v>24.317430000000002</v>
      </c>
      <c r="V1821" s="37">
        <v>0.28156999999999999</v>
      </c>
      <c r="W1821" s="37">
        <v>31.96565</v>
      </c>
      <c r="X1821" s="37">
        <v>29.269680000000001</v>
      </c>
      <c r="Y1821" s="37">
        <v>121.93042</v>
      </c>
      <c r="Z1821" s="37">
        <v>54.628329999999998</v>
      </c>
      <c r="AA1821" s="37">
        <v>2.1752500000000001</v>
      </c>
      <c r="AB1821" s="37">
        <v>19.99024</v>
      </c>
      <c r="AC1821" s="37">
        <v>20.003129999999999</v>
      </c>
      <c r="AD1821" s="37">
        <v>816.10432000000003</v>
      </c>
      <c r="AE1821" s="37">
        <v>60.056800000000003</v>
      </c>
      <c r="AF1821" s="37">
        <v>25.452729999999999</v>
      </c>
      <c r="AG1821" s="37">
        <v>27.193010000000001</v>
      </c>
      <c r="AH1821" s="37">
        <v>819.22823000000005</v>
      </c>
      <c r="AI1821" s="37">
        <v>518687.72960000002</v>
      </c>
      <c r="AJ1821" s="37">
        <v>71.640659999999997</v>
      </c>
      <c r="AK1821" s="37">
        <v>44.933109999999999</v>
      </c>
      <c r="AL1821" s="5">
        <v>80.02655</v>
      </c>
      <c r="AM1821" s="5">
        <v>120.32708</v>
      </c>
      <c r="AN1821" s="5">
        <v>29.1342</v>
      </c>
      <c r="AO1821" s="5">
        <v>30.169589999999999</v>
      </c>
      <c r="AP1821" s="5">
        <v>29.709119999999999</v>
      </c>
      <c r="AQ1821" s="5">
        <v>27.129799999999999</v>
      </c>
      <c r="AR1821" s="5">
        <v>828.75</v>
      </c>
      <c r="AS1821" s="5">
        <v>18.5</v>
      </c>
      <c r="AT1821" s="5">
        <v>17.254899999999999</v>
      </c>
      <c r="AU1821" s="5">
        <v>78</v>
      </c>
      <c r="AV1821" s="5">
        <v>31</v>
      </c>
      <c r="AW1821" s="5">
        <v>7529.41176</v>
      </c>
      <c r="AX1821" s="5">
        <v>28</v>
      </c>
      <c r="AY1821" s="5">
        <v>20.784310000000001</v>
      </c>
      <c r="AZ1821" s="5">
        <v>5.5E-2</v>
      </c>
      <c r="BA1821" s="5">
        <v>0</v>
      </c>
      <c r="BB1821" s="5">
        <v>29.930579999999999</v>
      </c>
    </row>
    <row r="1822" spans="3:54" x14ac:dyDescent="0.25">
      <c r="C1822" s="32">
        <f t="shared" si="86"/>
        <v>1804</v>
      </c>
      <c r="D1822" s="32">
        <f t="shared" si="87"/>
        <v>61</v>
      </c>
      <c r="E1822" s="32">
        <v>4</v>
      </c>
      <c r="F1822" s="32">
        <v>4</v>
      </c>
      <c r="G1822" s="32">
        <v>1</v>
      </c>
      <c r="H1822" s="37">
        <v>14.522830000000001</v>
      </c>
      <c r="I1822" s="37">
        <v>11.36697</v>
      </c>
      <c r="J1822" s="37">
        <v>98.343980000000002</v>
      </c>
      <c r="K1822" s="37">
        <v>12.05378</v>
      </c>
      <c r="L1822" s="37">
        <v>2.06107</v>
      </c>
      <c r="M1822" s="37">
        <v>3.0478900000000002</v>
      </c>
      <c r="N1822" s="37">
        <v>1.7833600000000001</v>
      </c>
      <c r="O1822" s="37">
        <v>49.637169999999998</v>
      </c>
      <c r="P1822" s="37">
        <v>51.420520000000003</v>
      </c>
      <c r="Q1822" s="37">
        <v>99.903409999999994</v>
      </c>
      <c r="R1822" s="37">
        <v>490.86234000000002</v>
      </c>
      <c r="S1822" s="37">
        <v>0.65498000000000001</v>
      </c>
      <c r="T1822" s="37">
        <v>336.18959999999998</v>
      </c>
      <c r="U1822" s="37">
        <v>24.349969999999999</v>
      </c>
      <c r="V1822" s="37">
        <v>0.25839000000000001</v>
      </c>
      <c r="W1822" s="37">
        <v>32.004460000000002</v>
      </c>
      <c r="X1822" s="37">
        <v>40.720979999999997</v>
      </c>
      <c r="Y1822" s="37">
        <v>116.79909000000001</v>
      </c>
      <c r="Z1822" s="37">
        <v>54.427280000000003</v>
      </c>
      <c r="AA1822" s="37">
        <v>2.0979399999999999</v>
      </c>
      <c r="AB1822" s="37">
        <v>19.993110000000001</v>
      </c>
      <c r="AC1822" s="37">
        <v>20.008649999999999</v>
      </c>
      <c r="AD1822" s="37">
        <v>814.30949999999996</v>
      </c>
      <c r="AE1822" s="37">
        <v>60.060499999999998</v>
      </c>
      <c r="AF1822" s="37">
        <v>24.602219999999999</v>
      </c>
      <c r="AG1822" s="37">
        <v>27.203299999999999</v>
      </c>
      <c r="AH1822" s="37">
        <v>805.73632999999995</v>
      </c>
      <c r="AI1822" s="37">
        <v>518687.73</v>
      </c>
      <c r="AJ1822" s="37">
        <v>71.261520000000004</v>
      </c>
      <c r="AK1822" s="37">
        <v>44.938839999999999</v>
      </c>
      <c r="AL1822" s="5">
        <v>79.921120000000002</v>
      </c>
      <c r="AM1822" s="5">
        <v>119.97901</v>
      </c>
      <c r="AN1822" s="5">
        <v>29.142600000000002</v>
      </c>
      <c r="AO1822" s="5">
        <v>30.1997</v>
      </c>
      <c r="AP1822" s="5">
        <v>29.715679999999999</v>
      </c>
      <c r="AQ1822" s="5">
        <v>27.167400000000001</v>
      </c>
      <c r="AR1822" s="5">
        <v>809.25</v>
      </c>
      <c r="AS1822" s="5">
        <v>13.5</v>
      </c>
      <c r="AT1822" s="5">
        <v>18.823530000000002</v>
      </c>
      <c r="AU1822" s="5">
        <v>78</v>
      </c>
      <c r="AV1822" s="5">
        <v>31</v>
      </c>
      <c r="AW1822" s="5">
        <v>10440.784309999999</v>
      </c>
      <c r="AX1822" s="5">
        <v>41</v>
      </c>
      <c r="AY1822" s="5">
        <v>21.96078</v>
      </c>
      <c r="AZ1822" s="5">
        <v>0.74</v>
      </c>
      <c r="BA1822" s="5">
        <v>1.53125</v>
      </c>
      <c r="BB1822" s="5">
        <v>29.941289999999999</v>
      </c>
    </row>
    <row r="1823" spans="3:54" x14ac:dyDescent="0.25">
      <c r="C1823" s="32">
        <f t="shared" si="86"/>
        <v>1805</v>
      </c>
      <c r="D1823" s="32">
        <f t="shared" si="87"/>
        <v>61</v>
      </c>
      <c r="E1823" s="32">
        <v>5</v>
      </c>
      <c r="F1823" s="32">
        <v>5</v>
      </c>
      <c r="G1823" s="32">
        <v>1</v>
      </c>
      <c r="H1823" s="37">
        <v>14.93783</v>
      </c>
      <c r="I1823" s="37">
        <v>11.36895</v>
      </c>
      <c r="J1823" s="37">
        <v>98.347769999999997</v>
      </c>
      <c r="K1823" s="37">
        <v>12.315720000000001</v>
      </c>
      <c r="L1823" s="37">
        <v>2.1012499999999998</v>
      </c>
      <c r="M1823" s="37">
        <v>3.07925</v>
      </c>
      <c r="N1823" s="37">
        <v>1.6942299999999999</v>
      </c>
      <c r="O1823" s="37">
        <v>49.663809999999998</v>
      </c>
      <c r="P1823" s="37">
        <v>51.358040000000003</v>
      </c>
      <c r="Q1823" s="37">
        <v>99.974080000000001</v>
      </c>
      <c r="R1823" s="37">
        <v>486.55338</v>
      </c>
      <c r="S1823" s="37">
        <v>0.84162000000000003</v>
      </c>
      <c r="T1823" s="37">
        <v>336.10881000000001</v>
      </c>
      <c r="U1823" s="37">
        <v>24.373539999999998</v>
      </c>
      <c r="V1823" s="37">
        <v>0.28362999999999999</v>
      </c>
      <c r="W1823" s="37">
        <v>32.016730000000003</v>
      </c>
      <c r="X1823" s="37">
        <v>32.600949999999997</v>
      </c>
      <c r="Y1823" s="37">
        <v>116.74742999999999</v>
      </c>
      <c r="Z1823" s="37">
        <v>54.104889999999997</v>
      </c>
      <c r="AA1823" s="37">
        <v>2.11537</v>
      </c>
      <c r="AB1823" s="37">
        <v>20.004899999999999</v>
      </c>
      <c r="AC1823" s="37">
        <v>20.010629999999999</v>
      </c>
      <c r="AD1823" s="37">
        <v>805.37387000000001</v>
      </c>
      <c r="AE1823" s="37">
        <v>60.063639999999999</v>
      </c>
      <c r="AF1823" s="37">
        <v>25.081849999999999</v>
      </c>
      <c r="AG1823" s="37">
        <v>27.205089999999998</v>
      </c>
      <c r="AH1823" s="37">
        <v>813.34576000000004</v>
      </c>
      <c r="AI1823" s="37">
        <v>518687.7304</v>
      </c>
      <c r="AJ1823" s="37">
        <v>70.878780000000006</v>
      </c>
      <c r="AK1823" s="37">
        <v>44.937759999999997</v>
      </c>
      <c r="AL1823" s="5">
        <v>80.01258</v>
      </c>
      <c r="AM1823" s="5">
        <v>119.069</v>
      </c>
      <c r="AN1823" s="5">
        <v>29.14678</v>
      </c>
      <c r="AO1823" s="5">
        <v>30.23481</v>
      </c>
      <c r="AP1823" s="5">
        <v>29.710809999999999</v>
      </c>
      <c r="AQ1823" s="5">
        <v>27.183399999999999</v>
      </c>
      <c r="AR1823" s="5">
        <v>812.5</v>
      </c>
      <c r="AS1823" s="5">
        <v>17</v>
      </c>
      <c r="AT1823" s="5">
        <v>18.03922</v>
      </c>
      <c r="AU1823" s="5">
        <v>78</v>
      </c>
      <c r="AV1823" s="5">
        <v>31</v>
      </c>
      <c r="AW1823" s="5">
        <v>8533.3333299999995</v>
      </c>
      <c r="AX1823" s="5">
        <v>32</v>
      </c>
      <c r="AY1823" s="5">
        <v>21.176469999999998</v>
      </c>
      <c r="AZ1823" s="5">
        <v>9.5000000000000001E-2</v>
      </c>
      <c r="BA1823" s="5">
        <v>0.39062999999999998</v>
      </c>
      <c r="BB1823" s="5">
        <v>29.946560000000002</v>
      </c>
    </row>
    <row r="1824" spans="3:54" x14ac:dyDescent="0.25">
      <c r="C1824" s="32">
        <f t="shared" si="86"/>
        <v>1806</v>
      </c>
      <c r="D1824" s="32">
        <f t="shared" si="87"/>
        <v>61</v>
      </c>
      <c r="E1824" s="32">
        <v>6</v>
      </c>
      <c r="F1824" s="32">
        <v>6</v>
      </c>
      <c r="G1824" s="32">
        <v>1</v>
      </c>
      <c r="H1824" s="37">
        <v>14.516170000000001</v>
      </c>
      <c r="I1824" s="37">
        <v>11.376860000000001</v>
      </c>
      <c r="J1824" s="37">
        <v>98.349010000000007</v>
      </c>
      <c r="K1824" s="37">
        <v>12.51515</v>
      </c>
      <c r="L1824" s="37">
        <v>2.09884</v>
      </c>
      <c r="M1824" s="37">
        <v>2.9006400000000001</v>
      </c>
      <c r="N1824" s="37">
        <v>1.6562300000000001</v>
      </c>
      <c r="O1824" s="37">
        <v>49.686900000000001</v>
      </c>
      <c r="P1824" s="37">
        <v>51.343130000000002</v>
      </c>
      <c r="Q1824" s="37">
        <v>100.00927</v>
      </c>
      <c r="R1824" s="37">
        <v>482.75666999999999</v>
      </c>
      <c r="S1824" s="37">
        <v>0.80847999999999998</v>
      </c>
      <c r="T1824" s="37">
        <v>335.11640999999997</v>
      </c>
      <c r="U1824" s="37">
        <v>24.393709999999999</v>
      </c>
      <c r="V1824" s="37">
        <v>0.25147999999999998</v>
      </c>
      <c r="W1824" s="37">
        <v>32.035559999999997</v>
      </c>
      <c r="X1824" s="37">
        <v>39.42924</v>
      </c>
      <c r="Y1824" s="37">
        <v>117.25918</v>
      </c>
      <c r="Z1824" s="37">
        <v>53.58108</v>
      </c>
      <c r="AA1824" s="37">
        <v>2.1284900000000002</v>
      </c>
      <c r="AB1824" s="37">
        <v>20.00328</v>
      </c>
      <c r="AC1824" s="37">
        <v>20.003270000000001</v>
      </c>
      <c r="AD1824" s="37">
        <v>811.29855999999995</v>
      </c>
      <c r="AE1824" s="37">
        <v>59.852179999999997</v>
      </c>
      <c r="AF1824" s="37">
        <v>25.053100000000001</v>
      </c>
      <c r="AG1824" s="37">
        <v>27.204090000000001</v>
      </c>
      <c r="AH1824" s="37">
        <v>799.11374000000001</v>
      </c>
      <c r="AI1824" s="37">
        <v>518687.73090000002</v>
      </c>
      <c r="AJ1824" s="37">
        <v>71.330730000000003</v>
      </c>
      <c r="AK1824" s="37">
        <v>44.936199999999999</v>
      </c>
      <c r="AL1824" s="5">
        <v>80.172179999999997</v>
      </c>
      <c r="AM1824" s="5">
        <v>119.33137000000001</v>
      </c>
      <c r="AN1824" s="5">
        <v>29.14188</v>
      </c>
      <c r="AO1824" s="5">
        <v>30.270689999999998</v>
      </c>
      <c r="AP1824" s="5">
        <v>29.711569999999998</v>
      </c>
      <c r="AQ1824" s="5">
        <v>27.196200000000001</v>
      </c>
      <c r="AR1824" s="5">
        <v>805.25</v>
      </c>
      <c r="AS1824" s="5">
        <v>14</v>
      </c>
      <c r="AT1824" s="5">
        <v>18.823530000000002</v>
      </c>
      <c r="AU1824" s="5">
        <v>78</v>
      </c>
      <c r="AV1824" s="5">
        <v>31</v>
      </c>
      <c r="AW1824" s="5">
        <v>10039.215690000001</v>
      </c>
      <c r="AX1824" s="5">
        <v>39</v>
      </c>
      <c r="AY1824" s="5">
        <v>21.96078</v>
      </c>
      <c r="AZ1824" s="5">
        <v>0.82</v>
      </c>
      <c r="BA1824" s="5">
        <v>1.84375</v>
      </c>
      <c r="BB1824" s="5">
        <v>29.945609999999999</v>
      </c>
    </row>
    <row r="1825" spans="3:54" x14ac:dyDescent="0.25">
      <c r="C1825" s="32">
        <f t="shared" si="86"/>
        <v>1807</v>
      </c>
      <c r="D1825" s="32">
        <f t="shared" si="87"/>
        <v>61</v>
      </c>
      <c r="E1825" s="32">
        <v>7</v>
      </c>
      <c r="F1825" s="32">
        <v>7</v>
      </c>
      <c r="G1825" s="32">
        <v>1</v>
      </c>
      <c r="H1825" s="37">
        <v>14.679320000000001</v>
      </c>
      <c r="I1825" s="37">
        <v>11.391690000000001</v>
      </c>
      <c r="J1825" s="37">
        <v>98.344380000000001</v>
      </c>
      <c r="K1825" s="37">
        <v>12.494809999999999</v>
      </c>
      <c r="L1825" s="37">
        <v>2.0977999999999999</v>
      </c>
      <c r="M1825" s="37">
        <v>3.2874699999999999</v>
      </c>
      <c r="N1825" s="37">
        <v>1.6246100000000001</v>
      </c>
      <c r="O1825" s="37">
        <v>49.675559999999997</v>
      </c>
      <c r="P1825" s="37">
        <v>51.300170000000001</v>
      </c>
      <c r="Q1825" s="37">
        <v>100.06103</v>
      </c>
      <c r="R1825" s="37">
        <v>479.28480000000002</v>
      </c>
      <c r="S1825" s="37">
        <v>0.78686999999999996</v>
      </c>
      <c r="T1825" s="37">
        <v>337.36194</v>
      </c>
      <c r="U1825" s="37">
        <v>24.40523</v>
      </c>
      <c r="V1825" s="37">
        <v>0.24786</v>
      </c>
      <c r="W1825" s="37">
        <v>32.048400000000001</v>
      </c>
      <c r="X1825" s="37">
        <v>34.08502</v>
      </c>
      <c r="Y1825" s="37">
        <v>117.48805</v>
      </c>
      <c r="Z1825" s="37">
        <v>52.888869999999997</v>
      </c>
      <c r="AA1825" s="37">
        <v>2.11219</v>
      </c>
      <c r="AB1825" s="37">
        <v>20.003530000000001</v>
      </c>
      <c r="AC1825" s="37">
        <v>20.004909999999999</v>
      </c>
      <c r="AD1825" s="37">
        <v>805.48684000000003</v>
      </c>
      <c r="AE1825" s="37">
        <v>59.759129999999999</v>
      </c>
      <c r="AF1825" s="37">
        <v>25.040700000000001</v>
      </c>
      <c r="AG1825" s="37">
        <v>27.206469999999999</v>
      </c>
      <c r="AH1825" s="37">
        <v>797.34685000000002</v>
      </c>
      <c r="AI1825" s="37">
        <v>518687.73139999999</v>
      </c>
      <c r="AJ1825" s="37">
        <v>71.746440000000007</v>
      </c>
      <c r="AK1825" s="37">
        <v>44.933920000000001</v>
      </c>
      <c r="AL1825" s="5">
        <v>80.094040000000007</v>
      </c>
      <c r="AM1825" s="5">
        <v>120.05051</v>
      </c>
      <c r="AN1825" s="5">
        <v>29.142420000000001</v>
      </c>
      <c r="AO1825" s="5">
        <v>30.304480000000002</v>
      </c>
      <c r="AP1825" s="5">
        <v>29.709099999999999</v>
      </c>
      <c r="AQ1825" s="5">
        <v>27.211040000000001</v>
      </c>
      <c r="AR1825" s="5">
        <v>808.5</v>
      </c>
      <c r="AS1825" s="5">
        <v>16.5</v>
      </c>
      <c r="AT1825" s="5">
        <v>18.03922</v>
      </c>
      <c r="AU1825" s="5">
        <v>78</v>
      </c>
      <c r="AV1825" s="5">
        <v>31</v>
      </c>
      <c r="AW1825" s="5">
        <v>8734.1176500000001</v>
      </c>
      <c r="AX1825" s="5">
        <v>33</v>
      </c>
      <c r="AY1825" s="5">
        <v>21.568629999999999</v>
      </c>
      <c r="AZ1825" s="5">
        <v>0.155</v>
      </c>
      <c r="BA1825" s="5">
        <v>0.54688000000000003</v>
      </c>
      <c r="BB1825" s="5">
        <v>29.94586</v>
      </c>
    </row>
    <row r="1826" spans="3:54" x14ac:dyDescent="0.25">
      <c r="C1826" s="32">
        <f t="shared" si="86"/>
        <v>1808</v>
      </c>
      <c r="D1826" s="32">
        <f t="shared" si="87"/>
        <v>61</v>
      </c>
      <c r="E1826" s="32">
        <v>8</v>
      </c>
      <c r="F1826" s="32">
        <v>1</v>
      </c>
      <c r="G1826" s="32">
        <v>12</v>
      </c>
      <c r="H1826" s="37">
        <v>14.390890000000001</v>
      </c>
      <c r="I1826" s="37">
        <v>11.36598</v>
      </c>
      <c r="J1826" s="37">
        <v>98.322460000000007</v>
      </c>
      <c r="K1826" s="37">
        <v>12.54771</v>
      </c>
      <c r="L1826" s="37">
        <v>2.08819</v>
      </c>
      <c r="M1826" s="37">
        <v>2.1967599999999998</v>
      </c>
      <c r="N1826" s="37">
        <v>1.62995</v>
      </c>
      <c r="O1826" s="37">
        <v>49.631950000000003</v>
      </c>
      <c r="P1826" s="37">
        <v>51.261899999999997</v>
      </c>
      <c r="Q1826" s="37">
        <v>100.12559</v>
      </c>
      <c r="R1826" s="37">
        <v>476.02688000000001</v>
      </c>
      <c r="S1826" s="37">
        <v>0.71394999999999997</v>
      </c>
      <c r="T1826" s="37">
        <v>335.09735999999998</v>
      </c>
      <c r="U1826" s="37">
        <v>24.421309999999998</v>
      </c>
      <c r="V1826" s="37">
        <v>0.19771</v>
      </c>
      <c r="W1826" s="37">
        <v>32.0608</v>
      </c>
      <c r="X1826" s="37">
        <v>66.734260000000006</v>
      </c>
      <c r="Y1826" s="37">
        <v>119.58298000000001</v>
      </c>
      <c r="Z1826" s="37">
        <v>52.158450000000002</v>
      </c>
      <c r="AA1826" s="37">
        <v>2.1380300000000001</v>
      </c>
      <c r="AB1826" s="37">
        <v>20.003160000000001</v>
      </c>
      <c r="AC1826" s="37">
        <v>20.006710000000002</v>
      </c>
      <c r="AD1826" s="37">
        <v>819.09569999999997</v>
      </c>
      <c r="AE1826" s="37">
        <v>59.553809999999999</v>
      </c>
      <c r="AF1826" s="37">
        <v>24.925909999999998</v>
      </c>
      <c r="AG1826" s="37">
        <v>27.1953</v>
      </c>
      <c r="AH1826" s="37">
        <v>814.43953999999997</v>
      </c>
      <c r="AI1826" s="37">
        <v>518687.73190000001</v>
      </c>
      <c r="AJ1826" s="37">
        <v>71.979010000000002</v>
      </c>
      <c r="AK1826" s="37">
        <v>44.928669999999997</v>
      </c>
      <c r="AL1826" s="5">
        <v>79.952539999999999</v>
      </c>
      <c r="AM1826" s="5">
        <v>119.9753</v>
      </c>
      <c r="AN1826" s="5">
        <v>29.137229999999999</v>
      </c>
      <c r="AO1826" s="5">
        <v>30.337070000000001</v>
      </c>
      <c r="AP1826" s="5">
        <v>29.709579999999999</v>
      </c>
      <c r="AQ1826" s="5">
        <v>27.220140000000001</v>
      </c>
      <c r="AR1826" s="5">
        <v>803</v>
      </c>
      <c r="AS1826" s="5">
        <v>14</v>
      </c>
      <c r="AT1826" s="5">
        <v>21.568629999999999</v>
      </c>
      <c r="AU1826" s="5">
        <v>78</v>
      </c>
      <c r="AV1826" s="5">
        <v>31</v>
      </c>
      <c r="AW1826" s="5">
        <v>12649.411760000001</v>
      </c>
      <c r="AX1826" s="5">
        <v>53</v>
      </c>
      <c r="AY1826" s="5">
        <v>25.882349999999999</v>
      </c>
      <c r="AZ1826" s="5">
        <v>0.83499999999999996</v>
      </c>
      <c r="BA1826" s="5">
        <v>1.92188</v>
      </c>
      <c r="BB1826" s="5">
        <v>29.939769999999999</v>
      </c>
    </row>
    <row r="1827" spans="3:54" x14ac:dyDescent="0.25">
      <c r="C1827" s="32">
        <f t="shared" si="86"/>
        <v>1809</v>
      </c>
      <c r="D1827" s="32">
        <f t="shared" si="87"/>
        <v>61</v>
      </c>
      <c r="E1827" s="32">
        <v>9</v>
      </c>
      <c r="F1827" s="32">
        <v>2</v>
      </c>
      <c r="G1827" s="32">
        <v>12</v>
      </c>
      <c r="H1827" s="37">
        <v>16.481020000000001</v>
      </c>
      <c r="I1827" s="37">
        <v>11.363009999999999</v>
      </c>
      <c r="J1827" s="37">
        <v>98.343980000000002</v>
      </c>
      <c r="K1827" s="37">
        <v>11.51713</v>
      </c>
      <c r="L1827" s="37">
        <v>2.1540499999999998</v>
      </c>
      <c r="M1827" s="37">
        <v>3.1177299999999999</v>
      </c>
      <c r="N1827" s="37">
        <v>1.62479</v>
      </c>
      <c r="O1827" s="37">
        <v>49.561439999999997</v>
      </c>
      <c r="P1827" s="37">
        <v>51.186230000000002</v>
      </c>
      <c r="Q1827" s="37">
        <v>100.35316</v>
      </c>
      <c r="R1827" s="37">
        <v>472.95010000000002</v>
      </c>
      <c r="S1827" s="37">
        <v>1.13171</v>
      </c>
      <c r="T1827" s="37">
        <v>335.71388000000002</v>
      </c>
      <c r="U1827" s="37">
        <v>24.44218</v>
      </c>
      <c r="V1827" s="37">
        <v>6.6689999999999999E-2</v>
      </c>
      <c r="W1827" s="37">
        <v>32.092770000000002</v>
      </c>
      <c r="X1827" s="37">
        <v>88.112020000000001</v>
      </c>
      <c r="Y1827" s="37">
        <v>129.53058999999999</v>
      </c>
      <c r="Z1827" s="37">
        <v>51.513300000000001</v>
      </c>
      <c r="AA1827" s="37">
        <v>3.1892399999999999</v>
      </c>
      <c r="AB1827" s="37">
        <v>20.004560000000001</v>
      </c>
      <c r="AC1827" s="37">
        <v>20.010750000000002</v>
      </c>
      <c r="AD1827" s="37">
        <v>1184.4611399999999</v>
      </c>
      <c r="AE1827" s="37">
        <v>59.361510000000003</v>
      </c>
      <c r="AF1827" s="37">
        <v>25.71208</v>
      </c>
      <c r="AG1827" s="37">
        <v>27.18055</v>
      </c>
      <c r="AH1827" s="37">
        <v>1184.1512299999999</v>
      </c>
      <c r="AI1827" s="37">
        <v>518687.73239999998</v>
      </c>
      <c r="AJ1827" s="37">
        <v>71.391040000000004</v>
      </c>
      <c r="AK1827" s="37">
        <v>44.933129999999998</v>
      </c>
      <c r="AL1827" s="5">
        <v>80.085319999999996</v>
      </c>
      <c r="AM1827" s="5">
        <v>120.34142</v>
      </c>
      <c r="AN1827" s="5">
        <v>29.143730000000001</v>
      </c>
      <c r="AO1827" s="5">
        <v>30.36816</v>
      </c>
      <c r="AP1827" s="5">
        <v>29.70927</v>
      </c>
      <c r="AQ1827" s="5">
        <v>27.224299999999999</v>
      </c>
      <c r="AR1827" s="5">
        <v>1117.75</v>
      </c>
      <c r="AS1827" s="5">
        <v>-6.5</v>
      </c>
      <c r="AT1827" s="5">
        <v>28.235289999999999</v>
      </c>
      <c r="AU1827" s="5">
        <v>78</v>
      </c>
      <c r="AV1827" s="5">
        <v>31</v>
      </c>
      <c r="AW1827" s="5">
        <v>21985.88235</v>
      </c>
      <c r="AX1827" s="5">
        <v>87</v>
      </c>
      <c r="AY1827" s="5">
        <v>30.98039</v>
      </c>
      <c r="AZ1827" s="5">
        <v>3.5000000000000003E-2</v>
      </c>
      <c r="BA1827" s="5">
        <v>0.15625</v>
      </c>
      <c r="BB1827" s="5">
        <v>29.948309999999999</v>
      </c>
    </row>
    <row r="1828" spans="3:54" x14ac:dyDescent="0.25">
      <c r="C1828" s="32">
        <f t="shared" si="86"/>
        <v>1810</v>
      </c>
      <c r="D1828" s="32">
        <f t="shared" si="87"/>
        <v>61</v>
      </c>
      <c r="E1828" s="32">
        <v>10</v>
      </c>
      <c r="F1828" s="32">
        <v>3</v>
      </c>
      <c r="G1828" s="32">
        <v>12</v>
      </c>
      <c r="H1828" s="37">
        <v>15.702159999999999</v>
      </c>
      <c r="I1828" s="37">
        <v>11.38378</v>
      </c>
      <c r="J1828" s="37">
        <v>98.327730000000003</v>
      </c>
      <c r="K1828" s="37">
        <v>11.779820000000001</v>
      </c>
      <c r="L1828" s="37">
        <v>2.1038100000000002</v>
      </c>
      <c r="M1828" s="37">
        <v>4.4427099999999999</v>
      </c>
      <c r="N1828" s="37">
        <v>1.6573</v>
      </c>
      <c r="O1828" s="37">
        <v>49.50873</v>
      </c>
      <c r="P1828" s="37">
        <v>51.166029999999999</v>
      </c>
      <c r="Q1828" s="37">
        <v>100.80119999999999</v>
      </c>
      <c r="R1828" s="37">
        <v>471.02971000000002</v>
      </c>
      <c r="S1828" s="37">
        <v>2.4474300000000002</v>
      </c>
      <c r="T1828" s="37">
        <v>332.43286000000001</v>
      </c>
      <c r="U1828" s="37">
        <v>24.450949999999999</v>
      </c>
      <c r="V1828" s="37">
        <v>-2.3400000000000001E-3</v>
      </c>
      <c r="W1828" s="37">
        <v>32.12106</v>
      </c>
      <c r="X1828" s="37">
        <v>83.437200000000004</v>
      </c>
      <c r="Y1828" s="37">
        <v>191.61651000000001</v>
      </c>
      <c r="Z1828" s="37">
        <v>50.949249999999999</v>
      </c>
      <c r="AA1828" s="37">
        <v>4.5906099999999999</v>
      </c>
      <c r="AB1828" s="37">
        <v>20.01202</v>
      </c>
      <c r="AC1828" s="37">
        <v>20.01765</v>
      </c>
      <c r="AD1828" s="37">
        <v>1745.64231</v>
      </c>
      <c r="AE1828" s="37">
        <v>59.172260000000001</v>
      </c>
      <c r="AF1828" s="37">
        <v>25.11233</v>
      </c>
      <c r="AG1828" s="37">
        <v>27.173940000000002</v>
      </c>
      <c r="AH1828" s="37">
        <v>1745.7720300000001</v>
      </c>
      <c r="AI1828" s="37">
        <v>518687.73310000001</v>
      </c>
      <c r="AJ1828" s="37">
        <v>69.088409999999996</v>
      </c>
      <c r="AK1828" s="37">
        <v>44.937370000000001</v>
      </c>
      <c r="AL1828" s="5">
        <v>80.024159999999995</v>
      </c>
      <c r="AM1828" s="5">
        <v>120.2974</v>
      </c>
      <c r="AN1828" s="5">
        <v>29.114090000000001</v>
      </c>
      <c r="AO1828" s="5">
        <v>30.397079999999999</v>
      </c>
      <c r="AP1828" s="5">
        <v>29.708649999999999</v>
      </c>
      <c r="AQ1828" s="5">
        <v>27.216080000000002</v>
      </c>
      <c r="AR1828" s="5">
        <v>1657.75</v>
      </c>
      <c r="AS1828" s="5">
        <v>6.5</v>
      </c>
      <c r="AT1828" s="5">
        <v>29.803920000000002</v>
      </c>
      <c r="AU1828" s="5">
        <v>78</v>
      </c>
      <c r="AV1828" s="5">
        <v>31</v>
      </c>
      <c r="AW1828" s="5">
        <v>21383.529409999999</v>
      </c>
      <c r="AX1828" s="5">
        <v>82</v>
      </c>
      <c r="AY1828" s="5">
        <v>32.156860000000002</v>
      </c>
      <c r="AZ1828" s="5">
        <v>3.5000000000000003E-2</v>
      </c>
      <c r="BA1828" s="5">
        <v>0.70313000000000003</v>
      </c>
      <c r="BB1828" s="5">
        <v>29.945689999999999</v>
      </c>
    </row>
    <row r="1829" spans="3:54" x14ac:dyDescent="0.25">
      <c r="C1829" s="32">
        <f t="shared" si="86"/>
        <v>1811</v>
      </c>
      <c r="D1829" s="32">
        <f t="shared" si="87"/>
        <v>61</v>
      </c>
      <c r="E1829" s="32">
        <v>11</v>
      </c>
      <c r="F1829" s="32">
        <v>4</v>
      </c>
      <c r="G1829" s="32">
        <v>12</v>
      </c>
      <c r="H1829" s="37">
        <v>14.18031</v>
      </c>
      <c r="I1829" s="37">
        <v>11.38279</v>
      </c>
      <c r="J1829" s="37">
        <v>98.343109999999996</v>
      </c>
      <c r="K1829" s="37">
        <v>12.152200000000001</v>
      </c>
      <c r="L1829" s="37">
        <v>2.1049899999999999</v>
      </c>
      <c r="M1829" s="37">
        <v>3.8228900000000001</v>
      </c>
      <c r="N1829" s="37">
        <v>1.8079700000000001</v>
      </c>
      <c r="O1829" s="37">
        <v>49.458710000000004</v>
      </c>
      <c r="P1829" s="37">
        <v>51.266680000000001</v>
      </c>
      <c r="Q1829" s="37">
        <v>104.87918000000001</v>
      </c>
      <c r="R1829" s="37">
        <v>471.52085</v>
      </c>
      <c r="S1829" s="37">
        <v>3.8313299999999999</v>
      </c>
      <c r="T1829" s="37">
        <v>336.53838000000002</v>
      </c>
      <c r="U1829" s="37">
        <v>24.464790000000001</v>
      </c>
      <c r="V1829" s="37">
        <v>9.9629999999999996E-2</v>
      </c>
      <c r="W1829" s="37">
        <v>32.142200000000003</v>
      </c>
      <c r="X1829" s="37">
        <v>53.96557</v>
      </c>
      <c r="Y1829" s="37">
        <v>272.17842999999999</v>
      </c>
      <c r="Z1829" s="37">
        <v>50.294620000000002</v>
      </c>
      <c r="AA1829" s="37">
        <v>6.0051500000000004</v>
      </c>
      <c r="AB1829" s="37">
        <v>20.01492</v>
      </c>
      <c r="AC1829" s="37">
        <v>20.019179999999999</v>
      </c>
      <c r="AD1829" s="37">
        <v>2282.2563500000001</v>
      </c>
      <c r="AE1829" s="37">
        <v>59.04374</v>
      </c>
      <c r="AF1829" s="37">
        <v>25.126429999999999</v>
      </c>
      <c r="AG1829" s="37">
        <v>27.180620000000001</v>
      </c>
      <c r="AH1829" s="37">
        <v>2285.2718799999998</v>
      </c>
      <c r="AI1829" s="37">
        <v>518687.73460000003</v>
      </c>
      <c r="AJ1829" s="37">
        <v>69.333340000000007</v>
      </c>
      <c r="AK1829" s="37">
        <v>44.94032</v>
      </c>
      <c r="AL1829" s="5">
        <v>80.012100000000004</v>
      </c>
      <c r="AM1829" s="5">
        <v>120.27209999999999</v>
      </c>
      <c r="AN1829" s="5">
        <v>29.077570000000001</v>
      </c>
      <c r="AO1829" s="5">
        <v>30.452290000000001</v>
      </c>
      <c r="AP1829" s="5">
        <v>29.711780000000001</v>
      </c>
      <c r="AQ1829" s="5">
        <v>27.201460000000001</v>
      </c>
      <c r="AR1829" s="5">
        <v>2245.25</v>
      </c>
      <c r="AS1829" s="5">
        <v>24</v>
      </c>
      <c r="AT1829" s="5">
        <v>25.882349999999999</v>
      </c>
      <c r="AU1829" s="5">
        <v>78</v>
      </c>
      <c r="AV1829" s="5">
        <v>31</v>
      </c>
      <c r="AW1829" s="5">
        <v>14255.68627</v>
      </c>
      <c r="AX1829" s="5">
        <v>55</v>
      </c>
      <c r="AY1829" s="5">
        <v>29.411760000000001</v>
      </c>
      <c r="AZ1829" s="5">
        <v>0.875</v>
      </c>
      <c r="BA1829" s="5">
        <v>0.15625</v>
      </c>
      <c r="BB1829" s="5">
        <v>29.95382</v>
      </c>
    </row>
    <row r="1830" spans="3:54" x14ac:dyDescent="0.25">
      <c r="C1830" s="32">
        <f t="shared" si="86"/>
        <v>1812</v>
      </c>
      <c r="D1830" s="32">
        <f t="shared" si="87"/>
        <v>61</v>
      </c>
      <c r="E1830" s="32">
        <v>12</v>
      </c>
      <c r="F1830" s="32">
        <v>5</v>
      </c>
      <c r="G1830" s="32">
        <v>12</v>
      </c>
      <c r="H1830" s="37">
        <v>13.79429</v>
      </c>
      <c r="I1830" s="37">
        <v>11.35609</v>
      </c>
      <c r="J1830" s="37">
        <v>98.346540000000005</v>
      </c>
      <c r="K1830" s="37">
        <v>10.72874</v>
      </c>
      <c r="L1830" s="37">
        <v>2.0905399999999998</v>
      </c>
      <c r="M1830" s="37">
        <v>3.5040900000000001</v>
      </c>
      <c r="N1830" s="37">
        <v>2.07803</v>
      </c>
      <c r="O1830" s="37">
        <v>49.38205</v>
      </c>
      <c r="P1830" s="37">
        <v>51.460079999999998</v>
      </c>
      <c r="Q1830" s="37">
        <v>105.04559999999999</v>
      </c>
      <c r="R1830" s="37">
        <v>473.92149000000001</v>
      </c>
      <c r="S1830" s="37">
        <v>4.0997000000000003</v>
      </c>
      <c r="T1830" s="37">
        <v>339.24453999999997</v>
      </c>
      <c r="U1830" s="37">
        <v>24.454940000000001</v>
      </c>
      <c r="V1830" s="37">
        <v>0.28194000000000002</v>
      </c>
      <c r="W1830" s="37">
        <v>32.141489999999997</v>
      </c>
      <c r="X1830" s="37">
        <v>59.188720000000004</v>
      </c>
      <c r="Y1830" s="37">
        <v>303.84154000000001</v>
      </c>
      <c r="Z1830" s="37">
        <v>49.76032</v>
      </c>
      <c r="AA1830" s="37">
        <v>7.0603699999999998</v>
      </c>
      <c r="AB1830" s="37">
        <v>20.011900000000001</v>
      </c>
      <c r="AC1830" s="37">
        <v>20.01566</v>
      </c>
      <c r="AD1830" s="37">
        <v>2701.83509</v>
      </c>
      <c r="AE1830" s="37">
        <v>58.865369999999999</v>
      </c>
      <c r="AF1830" s="37">
        <v>24.954000000000001</v>
      </c>
      <c r="AG1830" s="37">
        <v>27.16226</v>
      </c>
      <c r="AH1830" s="37">
        <v>2704.8683799999999</v>
      </c>
      <c r="AI1830" s="37">
        <v>518687.73700000002</v>
      </c>
      <c r="AJ1830" s="37">
        <v>71.924819999999997</v>
      </c>
      <c r="AK1830" s="37">
        <v>44.940959999999997</v>
      </c>
      <c r="AL1830" s="5">
        <v>80.058689999999999</v>
      </c>
      <c r="AM1830" s="5">
        <v>119.44938999999999</v>
      </c>
      <c r="AN1830" s="5">
        <v>29.038080000000001</v>
      </c>
      <c r="AO1830" s="5">
        <v>30.537500000000001</v>
      </c>
      <c r="AP1830" s="5">
        <v>29.715810000000001</v>
      </c>
      <c r="AQ1830" s="5">
        <v>27.170159999999999</v>
      </c>
      <c r="AR1830" s="5">
        <v>2657</v>
      </c>
      <c r="AS1830" s="5">
        <v>25.5</v>
      </c>
      <c r="AT1830" s="5">
        <v>28.235289999999999</v>
      </c>
      <c r="AU1830" s="5">
        <v>78</v>
      </c>
      <c r="AV1830" s="5">
        <v>31</v>
      </c>
      <c r="AW1830" s="5">
        <v>15661.17647</v>
      </c>
      <c r="AX1830" s="5">
        <v>61</v>
      </c>
      <c r="AY1830" s="5">
        <v>30.98039</v>
      </c>
      <c r="AZ1830" s="5">
        <v>0.89500000000000002</v>
      </c>
      <c r="BA1830" s="5">
        <v>0.39062999999999998</v>
      </c>
      <c r="BB1830" s="5">
        <v>29.963699999999999</v>
      </c>
    </row>
    <row r="1831" spans="3:54" x14ac:dyDescent="0.25">
      <c r="C1831" s="32">
        <f t="shared" si="86"/>
        <v>1813</v>
      </c>
      <c r="D1831" s="32">
        <f t="shared" si="87"/>
        <v>61</v>
      </c>
      <c r="E1831" s="32">
        <v>13</v>
      </c>
      <c r="F1831" s="32">
        <v>6</v>
      </c>
      <c r="G1831" s="32">
        <v>12</v>
      </c>
      <c r="H1831" s="37">
        <v>14.448230000000001</v>
      </c>
      <c r="I1831" s="37">
        <v>11.3818</v>
      </c>
      <c r="J1831" s="37">
        <v>98.339330000000004</v>
      </c>
      <c r="K1831" s="37">
        <v>11.637840000000001</v>
      </c>
      <c r="L1831" s="37">
        <v>2.1049600000000002</v>
      </c>
      <c r="M1831" s="37">
        <v>3.9144700000000001</v>
      </c>
      <c r="N1831" s="37">
        <v>2.3526400000000001</v>
      </c>
      <c r="O1831" s="37">
        <v>49.334269999999997</v>
      </c>
      <c r="P1831" s="37">
        <v>51.686909999999997</v>
      </c>
      <c r="Q1831" s="37">
        <v>105.21314</v>
      </c>
      <c r="R1831" s="37">
        <v>477.26835999999997</v>
      </c>
      <c r="S1831" s="37">
        <v>4.5791700000000004</v>
      </c>
      <c r="T1831" s="37">
        <v>336.82501000000002</v>
      </c>
      <c r="U1831" s="37">
        <v>24.462440000000001</v>
      </c>
      <c r="V1831" s="37">
        <v>0.29521999999999998</v>
      </c>
      <c r="W1831" s="37">
        <v>32.140779999999999</v>
      </c>
      <c r="X1831" s="37">
        <v>60.782829999999997</v>
      </c>
      <c r="Y1831" s="37">
        <v>308.73899999999998</v>
      </c>
      <c r="Z1831" s="37">
        <v>50.709960000000002</v>
      </c>
      <c r="AA1831" s="37">
        <v>8.2110199999999995</v>
      </c>
      <c r="AB1831" s="37">
        <v>20.01962</v>
      </c>
      <c r="AC1831" s="37">
        <v>20.015550000000001</v>
      </c>
      <c r="AD1831" s="37">
        <v>3120.6413699999998</v>
      </c>
      <c r="AE1831" s="37">
        <v>58.604349999999997</v>
      </c>
      <c r="AF1831" s="37">
        <v>25.126069999999999</v>
      </c>
      <c r="AG1831" s="37">
        <v>27.18253</v>
      </c>
      <c r="AH1831" s="37">
        <v>3125.0374299999999</v>
      </c>
      <c r="AI1831" s="37">
        <v>518687.73950000003</v>
      </c>
      <c r="AJ1831" s="37">
        <v>73.049819999999997</v>
      </c>
      <c r="AK1831" s="37">
        <v>44.941740000000003</v>
      </c>
      <c r="AL1831" s="5">
        <v>79.960250000000002</v>
      </c>
      <c r="AM1831" s="5">
        <v>119.53775</v>
      </c>
      <c r="AN1831" s="5">
        <v>29.04401</v>
      </c>
      <c r="AO1831" s="5">
        <v>30.506329999999998</v>
      </c>
      <c r="AP1831" s="5">
        <v>29.714600000000001</v>
      </c>
      <c r="AQ1831" s="5">
        <v>27.145430000000001</v>
      </c>
      <c r="AR1831" s="5">
        <v>3078</v>
      </c>
      <c r="AS1831" s="5">
        <v>28</v>
      </c>
      <c r="AT1831" s="5">
        <v>29.803920000000002</v>
      </c>
      <c r="AU1831" s="5">
        <v>78</v>
      </c>
      <c r="AV1831" s="5">
        <v>31</v>
      </c>
      <c r="AW1831" s="5">
        <v>16062.7451</v>
      </c>
      <c r="AX1831" s="5">
        <v>64</v>
      </c>
      <c r="AY1831" s="5">
        <v>32.156860000000002</v>
      </c>
      <c r="AZ1831" s="5">
        <v>0.83499999999999996</v>
      </c>
      <c r="BA1831" s="5">
        <v>1.6875</v>
      </c>
      <c r="BB1831" s="5">
        <v>29.95749</v>
      </c>
    </row>
    <row r="1832" spans="3:54" x14ac:dyDescent="0.25">
      <c r="C1832" s="32">
        <f t="shared" si="86"/>
        <v>1814</v>
      </c>
      <c r="D1832" s="32">
        <f t="shared" si="87"/>
        <v>61</v>
      </c>
      <c r="E1832" s="32">
        <v>14</v>
      </c>
      <c r="F1832" s="32">
        <v>7</v>
      </c>
      <c r="G1832" s="32">
        <v>12</v>
      </c>
      <c r="H1832" s="37">
        <v>14.096679999999999</v>
      </c>
      <c r="I1832" s="37">
        <v>11.36993</v>
      </c>
      <c r="J1832" s="37">
        <v>98.345609999999994</v>
      </c>
      <c r="K1832" s="37">
        <v>14.362869999999999</v>
      </c>
      <c r="L1832" s="37">
        <v>2.0956199999999998</v>
      </c>
      <c r="M1832" s="37">
        <v>4.8120700000000003</v>
      </c>
      <c r="N1832" s="37">
        <v>1.6554199999999999</v>
      </c>
      <c r="O1832" s="37">
        <v>50.120690000000003</v>
      </c>
      <c r="P1832" s="37">
        <v>51.776110000000003</v>
      </c>
      <c r="Q1832" s="37">
        <v>105.45893</v>
      </c>
      <c r="R1832" s="37">
        <v>481.67345999999998</v>
      </c>
      <c r="S1832" s="37">
        <v>5.2591299999999999</v>
      </c>
      <c r="T1832" s="37">
        <v>339.98809999999997</v>
      </c>
      <c r="U1832" s="37">
        <v>24.454440000000002</v>
      </c>
      <c r="V1832" s="37">
        <v>0.16888</v>
      </c>
      <c r="W1832" s="37">
        <v>32.114750000000001</v>
      </c>
      <c r="X1832" s="37">
        <v>61.751019999999997</v>
      </c>
      <c r="Y1832" s="37">
        <v>317.72226999999998</v>
      </c>
      <c r="Z1832" s="37">
        <v>52.130789999999998</v>
      </c>
      <c r="AA1832" s="37">
        <v>9.2732500000000009</v>
      </c>
      <c r="AB1832" s="37">
        <v>20.019839999999999</v>
      </c>
      <c r="AC1832" s="37">
        <v>20.021660000000001</v>
      </c>
      <c r="AD1832" s="37">
        <v>3540.0509699999998</v>
      </c>
      <c r="AE1832" s="37">
        <v>58.51979</v>
      </c>
      <c r="AF1832" s="37">
        <v>25.014600000000002</v>
      </c>
      <c r="AG1832" s="37">
        <v>27.19387</v>
      </c>
      <c r="AH1832" s="37">
        <v>3544.6104</v>
      </c>
      <c r="AI1832" s="37">
        <v>518687.74239999999</v>
      </c>
      <c r="AJ1832" s="37">
        <v>76.262630000000001</v>
      </c>
      <c r="AK1832" s="37">
        <v>44.946849999999998</v>
      </c>
      <c r="AL1832" s="5">
        <v>80.018619999999999</v>
      </c>
      <c r="AM1832" s="5">
        <v>119.95079</v>
      </c>
      <c r="AN1832" s="5">
        <v>29.038650000000001</v>
      </c>
      <c r="AO1832" s="5">
        <v>30.564039999999999</v>
      </c>
      <c r="AP1832" s="5">
        <v>29.716950000000001</v>
      </c>
      <c r="AQ1832" s="5">
        <v>27.12302</v>
      </c>
      <c r="AR1832" s="5">
        <v>3497.5</v>
      </c>
      <c r="AS1832" s="5">
        <v>29</v>
      </c>
      <c r="AT1832" s="5">
        <v>30.588239999999999</v>
      </c>
      <c r="AU1832" s="5">
        <v>78</v>
      </c>
      <c r="AV1832" s="5">
        <v>31</v>
      </c>
      <c r="AW1832" s="5">
        <v>16263.529409999999</v>
      </c>
      <c r="AX1832" s="5">
        <v>63</v>
      </c>
      <c r="AY1832" s="5">
        <v>32.941180000000003</v>
      </c>
      <c r="AZ1832" s="5">
        <v>0.89500000000000002</v>
      </c>
      <c r="BA1832" s="5">
        <v>1.53125</v>
      </c>
      <c r="BB1832" s="5">
        <v>29.958130000000001</v>
      </c>
    </row>
    <row r="1833" spans="3:54" x14ac:dyDescent="0.25">
      <c r="C1833" s="32">
        <f t="shared" si="86"/>
        <v>1815</v>
      </c>
      <c r="D1833" s="32">
        <f t="shared" si="87"/>
        <v>61</v>
      </c>
      <c r="E1833" s="32">
        <v>15</v>
      </c>
      <c r="F1833" s="32">
        <v>8</v>
      </c>
      <c r="G1833" s="32">
        <v>12</v>
      </c>
      <c r="H1833" s="37">
        <v>13.96425</v>
      </c>
      <c r="I1833" s="37">
        <v>11.36598</v>
      </c>
      <c r="J1833" s="37">
        <v>98.348479999999995</v>
      </c>
      <c r="K1833" s="37">
        <v>14.92205</v>
      </c>
      <c r="L1833" s="37">
        <v>2.09721</v>
      </c>
      <c r="M1833" s="37">
        <v>1.36026</v>
      </c>
      <c r="N1833" s="37">
        <v>0.67408000000000001</v>
      </c>
      <c r="O1833" s="37">
        <v>51.36159</v>
      </c>
      <c r="P1833" s="37">
        <v>52.03566</v>
      </c>
      <c r="Q1833" s="37">
        <v>106.14462</v>
      </c>
      <c r="R1833" s="37">
        <v>487.40318000000002</v>
      </c>
      <c r="S1833" s="37">
        <v>6.0418200000000004</v>
      </c>
      <c r="T1833" s="37">
        <v>336.45994000000002</v>
      </c>
      <c r="U1833" s="37">
        <v>24.44605</v>
      </c>
      <c r="V1833" s="37">
        <v>7.9960000000000003E-2</v>
      </c>
      <c r="W1833" s="37">
        <v>32.070169999999997</v>
      </c>
      <c r="X1833" s="37">
        <v>67.698480000000004</v>
      </c>
      <c r="Y1833" s="37">
        <v>322.0992</v>
      </c>
      <c r="Z1833" s="37">
        <v>53.103580000000001</v>
      </c>
      <c r="AA1833" s="37">
        <v>10.4101</v>
      </c>
      <c r="AB1833" s="37">
        <v>20.011220000000002</v>
      </c>
      <c r="AC1833" s="37">
        <v>20.021180000000001</v>
      </c>
      <c r="AD1833" s="37">
        <v>3971.0297399999999</v>
      </c>
      <c r="AE1833" s="37">
        <v>58.469859999999997</v>
      </c>
      <c r="AF1833" s="37">
        <v>25.0336</v>
      </c>
      <c r="AG1833" s="37">
        <v>27.21698</v>
      </c>
      <c r="AH1833" s="37">
        <v>3977.52981</v>
      </c>
      <c r="AI1833" s="37">
        <v>518687.74560000002</v>
      </c>
      <c r="AJ1833" s="37">
        <v>69.37397</v>
      </c>
      <c r="AK1833" s="37">
        <v>44.95825</v>
      </c>
      <c r="AL1833" s="5">
        <v>80.064279999999997</v>
      </c>
      <c r="AM1833" s="5">
        <v>120.12303</v>
      </c>
      <c r="AN1833" s="5">
        <v>29.014489999999999</v>
      </c>
      <c r="AO1833" s="5">
        <v>30.597200000000001</v>
      </c>
      <c r="AP1833" s="5">
        <v>29.71358</v>
      </c>
      <c r="AQ1833" s="5">
        <v>27.090800000000002</v>
      </c>
      <c r="AR1833" s="5">
        <v>3921.75</v>
      </c>
      <c r="AS1833" s="5">
        <v>29</v>
      </c>
      <c r="AT1833" s="5">
        <v>32.549019999999999</v>
      </c>
      <c r="AU1833" s="5">
        <v>78</v>
      </c>
      <c r="AV1833" s="5">
        <v>31</v>
      </c>
      <c r="AW1833" s="5">
        <v>16966.274509999999</v>
      </c>
      <c r="AX1833" s="5">
        <v>67</v>
      </c>
      <c r="AY1833" s="5">
        <v>34.117649999999998</v>
      </c>
      <c r="AZ1833" s="5">
        <v>0.875</v>
      </c>
      <c r="BA1833" s="5">
        <v>1.29688</v>
      </c>
      <c r="BB1833" s="5">
        <v>29.951910000000002</v>
      </c>
    </row>
    <row r="1834" spans="3:54" x14ac:dyDescent="0.25">
      <c r="C1834" s="32">
        <f t="shared" si="86"/>
        <v>1816</v>
      </c>
      <c r="D1834" s="32">
        <f t="shared" si="87"/>
        <v>61</v>
      </c>
      <c r="E1834" s="32">
        <v>16</v>
      </c>
      <c r="F1834" s="32">
        <v>1</v>
      </c>
      <c r="G1834" s="32">
        <v>2</v>
      </c>
      <c r="H1834" s="37">
        <v>13.91938</v>
      </c>
      <c r="I1834" s="37">
        <v>11.36796</v>
      </c>
      <c r="J1834" s="37">
        <v>98.336380000000005</v>
      </c>
      <c r="K1834" s="37">
        <v>14.729749999999999</v>
      </c>
      <c r="L1834" s="37">
        <v>2.0971199999999999</v>
      </c>
      <c r="M1834" s="37">
        <v>2.6175899999999999</v>
      </c>
      <c r="N1834" s="37">
        <v>0.52403</v>
      </c>
      <c r="O1834" s="37">
        <v>52.759360000000001</v>
      </c>
      <c r="P1834" s="37">
        <v>52.235329999999998</v>
      </c>
      <c r="Q1834" s="37">
        <v>106.27809999999999</v>
      </c>
      <c r="R1834" s="37">
        <v>494.69794000000002</v>
      </c>
      <c r="S1834" s="37">
        <v>6.8802099999999999</v>
      </c>
      <c r="T1834" s="37">
        <v>337.44137000000001</v>
      </c>
      <c r="U1834" s="37">
        <v>24.423580000000001</v>
      </c>
      <c r="V1834" s="37">
        <v>0.29831000000000002</v>
      </c>
      <c r="W1834" s="37">
        <v>32.028219999999997</v>
      </c>
      <c r="X1834" s="37">
        <v>45.704300000000003</v>
      </c>
      <c r="Y1834" s="37">
        <v>324.99142999999998</v>
      </c>
      <c r="Z1834" s="37">
        <v>53.761940000000003</v>
      </c>
      <c r="AA1834" s="37">
        <v>11.313370000000001</v>
      </c>
      <c r="AB1834" s="37">
        <v>20.022970000000001</v>
      </c>
      <c r="AC1834" s="37">
        <v>20.02636</v>
      </c>
      <c r="AD1834" s="37">
        <v>4315.7628999999997</v>
      </c>
      <c r="AE1834" s="37">
        <v>58.64902</v>
      </c>
      <c r="AF1834" s="37">
        <v>25.032579999999999</v>
      </c>
      <c r="AG1834" s="37">
        <v>27.216899999999999</v>
      </c>
      <c r="AH1834" s="37">
        <v>4321.7329499999996</v>
      </c>
      <c r="AI1834" s="37">
        <v>518687.74930000002</v>
      </c>
      <c r="AJ1834" s="37">
        <v>74.442030000000003</v>
      </c>
      <c r="AK1834" s="37">
        <v>44.967219999999998</v>
      </c>
      <c r="AL1834" s="5">
        <v>80.076930000000004</v>
      </c>
      <c r="AM1834" s="5">
        <v>120.35746</v>
      </c>
      <c r="AN1834" s="5">
        <v>28.981359999999999</v>
      </c>
      <c r="AO1834" s="5">
        <v>30.630549999999999</v>
      </c>
      <c r="AP1834" s="5">
        <v>29.718969999999999</v>
      </c>
      <c r="AQ1834" s="5">
        <v>27.060510000000001</v>
      </c>
      <c r="AR1834" s="5">
        <v>4304.5</v>
      </c>
      <c r="AS1834" s="5">
        <v>32.5</v>
      </c>
      <c r="AT1834" s="5">
        <v>28.62745</v>
      </c>
      <c r="AU1834" s="5">
        <v>78</v>
      </c>
      <c r="AV1834" s="5">
        <v>31</v>
      </c>
      <c r="AW1834" s="5">
        <v>13050.980390000001</v>
      </c>
      <c r="AX1834" s="5">
        <v>50</v>
      </c>
      <c r="AY1834" s="5">
        <v>31.37255</v>
      </c>
      <c r="AZ1834" s="5">
        <v>0.89500000000000002</v>
      </c>
      <c r="BA1834" s="5">
        <v>0.51563000000000003</v>
      </c>
      <c r="BB1834" s="5">
        <v>29.96687</v>
      </c>
    </row>
    <row r="1835" spans="3:54" x14ac:dyDescent="0.25">
      <c r="C1835" s="32">
        <f t="shared" si="86"/>
        <v>1817</v>
      </c>
      <c r="D1835" s="32">
        <f t="shared" si="87"/>
        <v>61</v>
      </c>
      <c r="E1835" s="32">
        <v>17</v>
      </c>
      <c r="F1835" s="32">
        <v>2</v>
      </c>
      <c r="G1835" s="32">
        <v>2</v>
      </c>
      <c r="H1835" s="37">
        <v>14.229520000000001</v>
      </c>
      <c r="I1835" s="37">
        <v>11.348179999999999</v>
      </c>
      <c r="J1835" s="37">
        <v>98.345470000000006</v>
      </c>
      <c r="K1835" s="37">
        <v>10.168060000000001</v>
      </c>
      <c r="L1835" s="37">
        <v>2.0935000000000001</v>
      </c>
      <c r="M1835" s="37">
        <v>3.12616</v>
      </c>
      <c r="N1835" s="37">
        <v>1.3877999999999999</v>
      </c>
      <c r="O1835" s="37">
        <v>51.067160000000001</v>
      </c>
      <c r="P1835" s="37">
        <v>52.45496</v>
      </c>
      <c r="Q1835" s="37">
        <v>106.08355</v>
      </c>
      <c r="R1835" s="37">
        <v>503.32281</v>
      </c>
      <c r="S1835" s="37">
        <v>6.5301600000000004</v>
      </c>
      <c r="T1835" s="37">
        <v>336.03931999999998</v>
      </c>
      <c r="U1835" s="37">
        <v>24.39798</v>
      </c>
      <c r="V1835" s="37">
        <v>0.56335999999999997</v>
      </c>
      <c r="W1835" s="37">
        <v>31.977640000000001</v>
      </c>
      <c r="X1835" s="37">
        <v>40.378340000000001</v>
      </c>
      <c r="Y1835" s="37">
        <v>324.06166000000002</v>
      </c>
      <c r="Z1835" s="37">
        <v>54.231360000000002</v>
      </c>
      <c r="AA1835" s="37">
        <v>11.297359999999999</v>
      </c>
      <c r="AB1835" s="37">
        <v>20.01773</v>
      </c>
      <c r="AC1835" s="37">
        <v>20.02403</v>
      </c>
      <c r="AD1835" s="37">
        <v>4317.1203800000003</v>
      </c>
      <c r="AE1835" s="37">
        <v>58.94012</v>
      </c>
      <c r="AF1835" s="37">
        <v>24.9893</v>
      </c>
      <c r="AG1835" s="37">
        <v>27.214600000000001</v>
      </c>
      <c r="AH1835" s="37">
        <v>4321.5796499999997</v>
      </c>
      <c r="AI1835" s="37">
        <v>518687.7536</v>
      </c>
      <c r="AJ1835" s="37">
        <v>72.793499999999995</v>
      </c>
      <c r="AK1835" s="37">
        <v>44.960230000000003</v>
      </c>
      <c r="AL1835" s="5">
        <v>80.0852</v>
      </c>
      <c r="AM1835" s="5">
        <v>120.44606</v>
      </c>
      <c r="AN1835" s="5">
        <v>28.92944</v>
      </c>
      <c r="AO1835" s="5">
        <v>30.660129999999999</v>
      </c>
      <c r="AP1835" s="5">
        <v>29.726030000000002</v>
      </c>
      <c r="AQ1835" s="5">
        <v>27.016400000000001</v>
      </c>
      <c r="AR1835" s="5">
        <v>4325</v>
      </c>
      <c r="AS1835" s="5">
        <v>37</v>
      </c>
      <c r="AT1835" s="5">
        <v>26.66667</v>
      </c>
      <c r="AU1835" s="5">
        <v>78</v>
      </c>
      <c r="AV1835" s="5">
        <v>31</v>
      </c>
      <c r="AW1835" s="5">
        <v>10240</v>
      </c>
      <c r="AX1835" s="5">
        <v>41</v>
      </c>
      <c r="AY1835" s="5">
        <v>30.196079999999998</v>
      </c>
      <c r="AZ1835" s="5">
        <v>9.5000000000000001E-2</v>
      </c>
      <c r="BA1835" s="5">
        <v>0.67188000000000003</v>
      </c>
      <c r="BB1835" s="5">
        <v>29.969919999999998</v>
      </c>
    </row>
    <row r="1836" spans="3:54" x14ac:dyDescent="0.25">
      <c r="C1836" s="32">
        <f t="shared" si="86"/>
        <v>1818</v>
      </c>
      <c r="D1836" s="32">
        <f t="shared" si="87"/>
        <v>61</v>
      </c>
      <c r="E1836" s="32">
        <v>18</v>
      </c>
      <c r="F1836" s="32">
        <v>3</v>
      </c>
      <c r="G1836" s="32">
        <v>2</v>
      </c>
      <c r="H1836" s="37">
        <v>14.162470000000001</v>
      </c>
      <c r="I1836" s="37">
        <v>11.350149999999999</v>
      </c>
      <c r="J1836" s="37">
        <v>98.345070000000007</v>
      </c>
      <c r="K1836" s="37">
        <v>8.1124299999999998</v>
      </c>
      <c r="L1836" s="37">
        <v>2.09659</v>
      </c>
      <c r="M1836" s="37">
        <v>2.5968399999999998</v>
      </c>
      <c r="N1836" s="37">
        <v>2.5790000000000002</v>
      </c>
      <c r="O1836" s="37">
        <v>50.084020000000002</v>
      </c>
      <c r="P1836" s="37">
        <v>52.663020000000003</v>
      </c>
      <c r="Q1836" s="37">
        <v>105.76004</v>
      </c>
      <c r="R1836" s="37">
        <v>511.74173999999999</v>
      </c>
      <c r="S1836" s="37">
        <v>5.0313699999999999</v>
      </c>
      <c r="T1836" s="37">
        <v>338.14593000000002</v>
      </c>
      <c r="U1836" s="37">
        <v>24.38054</v>
      </c>
      <c r="V1836" s="37">
        <v>0.44413999999999998</v>
      </c>
      <c r="W1836" s="37">
        <v>31.958500000000001</v>
      </c>
      <c r="X1836" s="37">
        <v>40.720669999999998</v>
      </c>
      <c r="Y1836" s="37">
        <v>323.57470000000001</v>
      </c>
      <c r="Z1836" s="37">
        <v>54.705500000000001</v>
      </c>
      <c r="AA1836" s="37">
        <v>11.31171</v>
      </c>
      <c r="AB1836" s="37">
        <v>20.024260000000002</v>
      </c>
      <c r="AC1836" s="37">
        <v>20.035399999999999</v>
      </c>
      <c r="AD1836" s="37">
        <v>4316.22865</v>
      </c>
      <c r="AE1836" s="37">
        <v>59.040959999999998</v>
      </c>
      <c r="AF1836" s="37">
        <v>25.026219999999999</v>
      </c>
      <c r="AG1836" s="37">
        <v>27.22167</v>
      </c>
      <c r="AH1836" s="37">
        <v>4321.1268799999998</v>
      </c>
      <c r="AI1836" s="37">
        <v>518687.75750000001</v>
      </c>
      <c r="AJ1836" s="37">
        <v>72.097080000000005</v>
      </c>
      <c r="AK1836" s="37">
        <v>44.96801</v>
      </c>
      <c r="AL1836" s="5">
        <v>80.04504</v>
      </c>
      <c r="AM1836" s="5">
        <v>119.871</v>
      </c>
      <c r="AN1836" s="5">
        <v>28.909279999999999</v>
      </c>
      <c r="AO1836" s="5">
        <v>30.68083</v>
      </c>
      <c r="AP1836" s="5">
        <v>29.72475</v>
      </c>
      <c r="AQ1836" s="5">
        <v>26.98095</v>
      </c>
      <c r="AR1836" s="5">
        <v>4319.5</v>
      </c>
      <c r="AS1836" s="5">
        <v>36.5</v>
      </c>
      <c r="AT1836" s="5">
        <v>27.058820000000001</v>
      </c>
      <c r="AU1836" s="5">
        <v>78</v>
      </c>
      <c r="AV1836" s="5">
        <v>31</v>
      </c>
      <c r="AW1836" s="5">
        <v>10541.17647</v>
      </c>
      <c r="AX1836" s="5">
        <v>42</v>
      </c>
      <c r="AY1836" s="5">
        <v>30.196079999999998</v>
      </c>
      <c r="AZ1836" s="5">
        <v>0.48499999999999999</v>
      </c>
      <c r="BA1836" s="5">
        <v>0.90625</v>
      </c>
      <c r="BB1836" s="5">
        <v>29.97908</v>
      </c>
    </row>
    <row r="1837" spans="3:54" x14ac:dyDescent="0.25">
      <c r="C1837" s="32">
        <f t="shared" si="86"/>
        <v>1819</v>
      </c>
      <c r="D1837" s="32">
        <f t="shared" si="87"/>
        <v>61</v>
      </c>
      <c r="E1837" s="32">
        <v>19</v>
      </c>
      <c r="F1837" s="32">
        <v>4</v>
      </c>
      <c r="G1837" s="32">
        <v>2</v>
      </c>
      <c r="H1837" s="37">
        <v>14.384600000000001</v>
      </c>
      <c r="I1837" s="37">
        <v>11.36004</v>
      </c>
      <c r="J1837" s="37">
        <v>98.348569999999995</v>
      </c>
      <c r="K1837" s="37">
        <v>7.3494900000000003</v>
      </c>
      <c r="L1837" s="37">
        <v>2.0955499999999998</v>
      </c>
      <c r="M1837" s="37">
        <v>2.1837499999999999</v>
      </c>
      <c r="N1837" s="37">
        <v>1.11835</v>
      </c>
      <c r="O1837" s="37">
        <v>51.587940000000003</v>
      </c>
      <c r="P1837" s="37">
        <v>52.706290000000003</v>
      </c>
      <c r="Q1837" s="37">
        <v>105.47089</v>
      </c>
      <c r="R1837" s="37">
        <v>519.12624000000005</v>
      </c>
      <c r="S1837" s="37">
        <v>4.5444199999999997</v>
      </c>
      <c r="T1837" s="37">
        <v>337.63616999999999</v>
      </c>
      <c r="U1837" s="37">
        <v>24.34263</v>
      </c>
      <c r="V1837" s="37">
        <v>0.30819999999999997</v>
      </c>
      <c r="W1837" s="37">
        <v>31.93045</v>
      </c>
      <c r="X1837" s="37">
        <v>41.03566</v>
      </c>
      <c r="Y1837" s="37">
        <v>321.44819000000001</v>
      </c>
      <c r="Z1837" s="37">
        <v>55.086500000000001</v>
      </c>
      <c r="AA1837" s="37">
        <v>11.30705</v>
      </c>
      <c r="AB1837" s="37">
        <v>20.02657</v>
      </c>
      <c r="AC1837" s="37">
        <v>20.026900000000001</v>
      </c>
      <c r="AD1837" s="37">
        <v>4316.6066700000001</v>
      </c>
      <c r="AE1837" s="37">
        <v>59.209229999999998</v>
      </c>
      <c r="AF1837" s="37">
        <v>25.013729999999999</v>
      </c>
      <c r="AG1837" s="37">
        <v>27.204640000000001</v>
      </c>
      <c r="AH1837" s="37">
        <v>4321.7144099999996</v>
      </c>
      <c r="AI1837" s="37">
        <v>518687.76059999998</v>
      </c>
      <c r="AJ1837" s="37">
        <v>71.597819999999999</v>
      </c>
      <c r="AK1837" s="37">
        <v>44.96951</v>
      </c>
      <c r="AL1837" s="5">
        <v>80.0625</v>
      </c>
      <c r="AM1837" s="5">
        <v>119.93810999999999</v>
      </c>
      <c r="AN1837" s="5">
        <v>28.88862</v>
      </c>
      <c r="AO1837" s="5">
        <v>30.63129</v>
      </c>
      <c r="AP1837" s="5">
        <v>29.716429999999999</v>
      </c>
      <c r="AQ1837" s="5">
        <v>26.942869999999999</v>
      </c>
      <c r="AR1837" s="5">
        <v>4319.5</v>
      </c>
      <c r="AS1837" s="5">
        <v>36.5</v>
      </c>
      <c r="AT1837" s="5">
        <v>27.058820000000001</v>
      </c>
      <c r="AU1837" s="5">
        <v>78</v>
      </c>
      <c r="AV1837" s="5">
        <v>31</v>
      </c>
      <c r="AW1837" s="5">
        <v>10541.17647</v>
      </c>
      <c r="AX1837" s="5">
        <v>41</v>
      </c>
      <c r="AY1837" s="5">
        <v>30.196079999999998</v>
      </c>
      <c r="AZ1837" s="5">
        <v>0.875</v>
      </c>
      <c r="BA1837" s="5">
        <v>0.35937999999999998</v>
      </c>
      <c r="BB1837" s="5">
        <v>29.970320000000001</v>
      </c>
    </row>
    <row r="1838" spans="3:54" x14ac:dyDescent="0.25">
      <c r="C1838" s="32">
        <f t="shared" si="86"/>
        <v>1820</v>
      </c>
      <c r="D1838" s="32">
        <f t="shared" si="87"/>
        <v>61</v>
      </c>
      <c r="E1838" s="32">
        <v>20</v>
      </c>
      <c r="F1838" s="32">
        <v>5</v>
      </c>
      <c r="G1838" s="32">
        <v>2</v>
      </c>
      <c r="H1838" s="37">
        <v>14.65386</v>
      </c>
      <c r="I1838" s="37">
        <v>11.359059999999999</v>
      </c>
      <c r="J1838" s="37">
        <v>98.347589999999997</v>
      </c>
      <c r="K1838" s="37">
        <v>6.8261799999999999</v>
      </c>
      <c r="L1838" s="37">
        <v>2.0964999999999998</v>
      </c>
      <c r="M1838" s="37">
        <v>2.0733899999999998</v>
      </c>
      <c r="N1838" s="37">
        <v>1.1977500000000001</v>
      </c>
      <c r="O1838" s="37">
        <v>51.562080000000002</v>
      </c>
      <c r="P1838" s="37">
        <v>52.759830000000001</v>
      </c>
      <c r="Q1838" s="37">
        <v>105.15429</v>
      </c>
      <c r="R1838" s="37">
        <v>525.57794999999999</v>
      </c>
      <c r="S1838" s="37">
        <v>4.4755599999999998</v>
      </c>
      <c r="T1838" s="37">
        <v>337.56182999999999</v>
      </c>
      <c r="U1838" s="37">
        <v>24.31401</v>
      </c>
      <c r="V1838" s="37">
        <v>0.19447</v>
      </c>
      <c r="W1838" s="37">
        <v>31.910799999999998</v>
      </c>
      <c r="X1838" s="37">
        <v>40.825000000000003</v>
      </c>
      <c r="Y1838" s="37">
        <v>322.71548000000001</v>
      </c>
      <c r="Z1838" s="37">
        <v>55.424259999999997</v>
      </c>
      <c r="AA1838" s="37">
        <v>11.29921</v>
      </c>
      <c r="AB1838" s="37">
        <v>20.034269999999999</v>
      </c>
      <c r="AC1838" s="37">
        <v>20.039149999999999</v>
      </c>
      <c r="AD1838" s="37">
        <v>4311.6418700000004</v>
      </c>
      <c r="AE1838" s="37">
        <v>59.366630000000001</v>
      </c>
      <c r="AF1838" s="37">
        <v>25.02515</v>
      </c>
      <c r="AG1838" s="37">
        <v>27.203289999999999</v>
      </c>
      <c r="AH1838" s="37">
        <v>4316.17562</v>
      </c>
      <c r="AI1838" s="37">
        <v>518687.76329999999</v>
      </c>
      <c r="AJ1838" s="37">
        <v>72.453879999999998</v>
      </c>
      <c r="AK1838" s="37">
        <v>44.979460000000003</v>
      </c>
      <c r="AL1838" s="5">
        <v>80.079840000000004</v>
      </c>
      <c r="AM1838" s="5">
        <v>120.30363</v>
      </c>
      <c r="AN1838" s="5">
        <v>28.87837</v>
      </c>
      <c r="AO1838" s="5">
        <v>30.586919999999999</v>
      </c>
      <c r="AP1838" s="5">
        <v>29.72514</v>
      </c>
      <c r="AQ1838" s="5">
        <v>26.925850000000001</v>
      </c>
      <c r="AR1838" s="5">
        <v>4319.5</v>
      </c>
      <c r="AS1838" s="5">
        <v>37</v>
      </c>
      <c r="AT1838" s="5">
        <v>26.66667</v>
      </c>
      <c r="AU1838" s="5">
        <v>78</v>
      </c>
      <c r="AV1838" s="5">
        <v>31</v>
      </c>
      <c r="AW1838" s="5">
        <v>10240</v>
      </c>
      <c r="AX1838" s="5">
        <v>40</v>
      </c>
      <c r="AY1838" s="5">
        <v>30.196079999999998</v>
      </c>
      <c r="AZ1838" s="5">
        <v>0.8</v>
      </c>
      <c r="BA1838" s="5">
        <v>0.20313000000000001</v>
      </c>
      <c r="BB1838" s="5">
        <v>29.976900000000001</v>
      </c>
    </row>
    <row r="1839" spans="3:54" x14ac:dyDescent="0.25">
      <c r="C1839" s="32">
        <f t="shared" si="86"/>
        <v>1821</v>
      </c>
      <c r="D1839" s="32">
        <f t="shared" si="87"/>
        <v>61</v>
      </c>
      <c r="E1839" s="32">
        <v>21</v>
      </c>
      <c r="F1839" s="32">
        <v>6</v>
      </c>
      <c r="G1839" s="32">
        <v>2</v>
      </c>
      <c r="H1839" s="37">
        <v>14.65785</v>
      </c>
      <c r="I1839" s="37">
        <v>11.35411</v>
      </c>
      <c r="J1839" s="37">
        <v>98.345240000000004</v>
      </c>
      <c r="K1839" s="37">
        <v>6.7374499999999999</v>
      </c>
      <c r="L1839" s="37">
        <v>2.0970499999999999</v>
      </c>
      <c r="M1839" s="37">
        <v>3.8228800000000001</v>
      </c>
      <c r="N1839" s="37">
        <v>2.35202</v>
      </c>
      <c r="O1839" s="37">
        <v>50.38805</v>
      </c>
      <c r="P1839" s="37">
        <v>52.740079999999999</v>
      </c>
      <c r="Q1839" s="37">
        <v>104.49442000000001</v>
      </c>
      <c r="R1839" s="37">
        <v>531.24123999999995</v>
      </c>
      <c r="S1839" s="37">
        <v>4.4084000000000003</v>
      </c>
      <c r="T1839" s="37">
        <v>339.49815000000001</v>
      </c>
      <c r="U1839" s="37">
        <v>24.263490000000001</v>
      </c>
      <c r="V1839" s="37">
        <v>0.19571</v>
      </c>
      <c r="W1839" s="37">
        <v>31.90109</v>
      </c>
      <c r="X1839" s="37">
        <v>41.142769999999999</v>
      </c>
      <c r="Y1839" s="37">
        <v>322.51404000000002</v>
      </c>
      <c r="Z1839" s="37">
        <v>55.662799999999997</v>
      </c>
      <c r="AA1839" s="37">
        <v>11.281169999999999</v>
      </c>
      <c r="AB1839" s="37">
        <v>20.039850000000001</v>
      </c>
      <c r="AC1839" s="37">
        <v>20.037949999999999</v>
      </c>
      <c r="AD1839" s="37">
        <v>4303.6371099999997</v>
      </c>
      <c r="AE1839" s="37">
        <v>59.345860000000002</v>
      </c>
      <c r="AF1839" s="37">
        <v>25.031669999999998</v>
      </c>
      <c r="AG1839" s="37">
        <v>27.198609999999999</v>
      </c>
      <c r="AH1839" s="37">
        <v>4307.8339100000003</v>
      </c>
      <c r="AI1839" s="37">
        <v>518687.76610000001</v>
      </c>
      <c r="AJ1839" s="37">
        <v>70.127809999999997</v>
      </c>
      <c r="AK1839" s="37">
        <v>44.984389999999998</v>
      </c>
      <c r="AL1839" s="5">
        <v>80.073059999999998</v>
      </c>
      <c r="AM1839" s="5">
        <v>119.33907000000001</v>
      </c>
      <c r="AN1839" s="5">
        <v>28.86</v>
      </c>
      <c r="AO1839" s="5">
        <v>30.53912</v>
      </c>
      <c r="AP1839" s="5">
        <v>29.72043</v>
      </c>
      <c r="AQ1839" s="5">
        <v>26.906410000000001</v>
      </c>
      <c r="AR1839" s="5">
        <v>4310</v>
      </c>
      <c r="AS1839" s="5">
        <v>37</v>
      </c>
      <c r="AT1839" s="5">
        <v>27.058820000000001</v>
      </c>
      <c r="AU1839" s="5">
        <v>78</v>
      </c>
      <c r="AV1839" s="5">
        <v>31</v>
      </c>
      <c r="AW1839" s="5">
        <v>10440.784309999999</v>
      </c>
      <c r="AX1839" s="5">
        <v>41</v>
      </c>
      <c r="AY1839" s="5">
        <v>30.196079999999998</v>
      </c>
      <c r="AZ1839" s="5">
        <v>9.5000000000000001E-2</v>
      </c>
      <c r="BA1839" s="5">
        <v>0.75</v>
      </c>
      <c r="BB1839" s="5">
        <v>29.968319999999999</v>
      </c>
    </row>
    <row r="1840" spans="3:54" x14ac:dyDescent="0.25">
      <c r="C1840" s="32">
        <f t="shared" si="86"/>
        <v>1822</v>
      </c>
      <c r="D1840" s="32">
        <f t="shared" si="87"/>
        <v>61</v>
      </c>
      <c r="E1840" s="32">
        <v>22</v>
      </c>
      <c r="F1840" s="32">
        <v>7</v>
      </c>
      <c r="G1840" s="32">
        <v>2</v>
      </c>
      <c r="H1840" s="37">
        <v>14.213150000000001</v>
      </c>
      <c r="I1840" s="37">
        <v>11.36004</v>
      </c>
      <c r="J1840" s="37">
        <v>98.348089999999999</v>
      </c>
      <c r="K1840" s="37">
        <v>6.74092</v>
      </c>
      <c r="L1840" s="37">
        <v>2.0953499999999998</v>
      </c>
      <c r="M1840" s="37">
        <v>1.6588099999999999</v>
      </c>
      <c r="N1840" s="37">
        <v>2.7800699999999998</v>
      </c>
      <c r="O1840" s="37">
        <v>49.897820000000003</v>
      </c>
      <c r="P1840" s="37">
        <v>52.677889999999998</v>
      </c>
      <c r="Q1840" s="37">
        <v>103.04789</v>
      </c>
      <c r="R1840" s="37">
        <v>536.28686000000005</v>
      </c>
      <c r="S1840" s="37">
        <v>4.4139999999999997</v>
      </c>
      <c r="T1840" s="37">
        <v>335.95846</v>
      </c>
      <c r="U1840" s="37">
        <v>24.226759999999999</v>
      </c>
      <c r="V1840" s="37">
        <v>0.25822000000000001</v>
      </c>
      <c r="W1840" s="37">
        <v>31.88006</v>
      </c>
      <c r="X1840" s="37">
        <v>41.329430000000002</v>
      </c>
      <c r="Y1840" s="37">
        <v>321.74419</v>
      </c>
      <c r="Z1840" s="37">
        <v>55.795589999999997</v>
      </c>
      <c r="AA1840" s="37">
        <v>11.293369999999999</v>
      </c>
      <c r="AB1840" s="37">
        <v>20.034610000000001</v>
      </c>
      <c r="AC1840" s="37">
        <v>20.0367</v>
      </c>
      <c r="AD1840" s="37">
        <v>4311.78766</v>
      </c>
      <c r="AE1840" s="37">
        <v>59.331969999999998</v>
      </c>
      <c r="AF1840" s="37">
        <v>25.011379999999999</v>
      </c>
      <c r="AG1840" s="37">
        <v>27.188859999999998</v>
      </c>
      <c r="AH1840" s="37">
        <v>4317.0098600000001</v>
      </c>
      <c r="AI1840" s="37">
        <v>518687.76880000002</v>
      </c>
      <c r="AJ1840" s="37">
        <v>72.980509999999995</v>
      </c>
      <c r="AK1840" s="37">
        <v>44.994019999999999</v>
      </c>
      <c r="AL1840" s="5">
        <v>80.062719999999999</v>
      </c>
      <c r="AM1840" s="5">
        <v>119.81995999999999</v>
      </c>
      <c r="AN1840" s="5">
        <v>28.845800000000001</v>
      </c>
      <c r="AO1840" s="5">
        <v>30.478549999999998</v>
      </c>
      <c r="AP1840" s="5">
        <v>29.714639999999999</v>
      </c>
      <c r="AQ1840" s="5">
        <v>26.88664</v>
      </c>
      <c r="AR1840" s="5">
        <v>4319.5</v>
      </c>
      <c r="AS1840" s="5">
        <v>36.5</v>
      </c>
      <c r="AT1840" s="5">
        <v>27.058820000000001</v>
      </c>
      <c r="AU1840" s="5">
        <v>78</v>
      </c>
      <c r="AV1840" s="5">
        <v>31</v>
      </c>
      <c r="AW1840" s="5">
        <v>10641.56863</v>
      </c>
      <c r="AX1840" s="5">
        <v>41</v>
      </c>
      <c r="AY1840" s="5">
        <v>30.196079999999998</v>
      </c>
      <c r="AZ1840" s="5">
        <v>9.5000000000000001E-2</v>
      </c>
      <c r="BA1840" s="5">
        <v>0.82813000000000003</v>
      </c>
      <c r="BB1840" s="5">
        <v>29.956679999999999</v>
      </c>
    </row>
    <row r="1841" spans="3:54" x14ac:dyDescent="0.25">
      <c r="C1841" s="32">
        <f t="shared" si="86"/>
        <v>1823</v>
      </c>
      <c r="D1841" s="32">
        <f t="shared" si="87"/>
        <v>61</v>
      </c>
      <c r="E1841" s="32">
        <v>23</v>
      </c>
      <c r="F1841" s="32">
        <v>1</v>
      </c>
      <c r="G1841" s="32">
        <v>21</v>
      </c>
      <c r="H1841" s="37">
        <v>13.56119</v>
      </c>
      <c r="I1841" s="37">
        <v>11.36004</v>
      </c>
      <c r="J1841" s="37">
        <v>98.342740000000006</v>
      </c>
      <c r="K1841" s="37">
        <v>6.5005600000000001</v>
      </c>
      <c r="L1841" s="37">
        <v>2.09714</v>
      </c>
      <c r="M1841" s="37">
        <v>1.3858200000000001</v>
      </c>
      <c r="N1841" s="37">
        <v>1.27685</v>
      </c>
      <c r="O1841" s="37">
        <v>51.477870000000003</v>
      </c>
      <c r="P1841" s="37">
        <v>52.754719999999999</v>
      </c>
      <c r="Q1841" s="37">
        <v>102.74384999999999</v>
      </c>
      <c r="R1841" s="37">
        <v>540.91526999999996</v>
      </c>
      <c r="S1841" s="37">
        <v>4.5208599999999999</v>
      </c>
      <c r="T1841" s="37">
        <v>337.90534000000002</v>
      </c>
      <c r="U1841" s="37">
        <v>24.180589999999999</v>
      </c>
      <c r="V1841" s="37">
        <v>0.34747</v>
      </c>
      <c r="W1841" s="37">
        <v>31.86354</v>
      </c>
      <c r="X1841" s="37">
        <v>25.321490000000001</v>
      </c>
      <c r="Y1841" s="37">
        <v>321.41505999999998</v>
      </c>
      <c r="Z1841" s="37">
        <v>55.847439999999999</v>
      </c>
      <c r="AA1841" s="37">
        <v>11.219110000000001</v>
      </c>
      <c r="AB1841" s="37">
        <v>20.030750000000001</v>
      </c>
      <c r="AC1841" s="37">
        <v>20.04102</v>
      </c>
      <c r="AD1841" s="37">
        <v>4279.7704800000001</v>
      </c>
      <c r="AE1841" s="37">
        <v>59.297280000000001</v>
      </c>
      <c r="AF1841" s="37">
        <v>25.032779999999999</v>
      </c>
      <c r="AG1841" s="37">
        <v>27.173020000000001</v>
      </c>
      <c r="AH1841" s="37">
        <v>4282.3339299999998</v>
      </c>
      <c r="AI1841" s="37">
        <v>518687.77149999997</v>
      </c>
      <c r="AJ1841" s="37">
        <v>74.87106</v>
      </c>
      <c r="AK1841" s="37">
        <v>45.002760000000002</v>
      </c>
      <c r="AL1841" s="5">
        <v>80.104979999999998</v>
      </c>
      <c r="AM1841" s="5">
        <v>120.26367999999999</v>
      </c>
      <c r="AN1841" s="5">
        <v>28.832049999999999</v>
      </c>
      <c r="AO1841" s="5">
        <v>30.429320000000001</v>
      </c>
      <c r="AP1841" s="5">
        <v>29.719349999999999</v>
      </c>
      <c r="AQ1841" s="5">
        <v>26.875879999999999</v>
      </c>
      <c r="AR1841" s="5">
        <v>4304.5</v>
      </c>
      <c r="AS1841" s="5">
        <v>40.5</v>
      </c>
      <c r="AT1841" s="5">
        <v>23.529409999999999</v>
      </c>
      <c r="AU1841" s="5">
        <v>78</v>
      </c>
      <c r="AV1841" s="5">
        <v>31</v>
      </c>
      <c r="AW1841" s="5">
        <v>8633.7254900000007</v>
      </c>
      <c r="AX1841" s="5">
        <v>29</v>
      </c>
      <c r="AY1841" s="5">
        <v>27.058820000000001</v>
      </c>
      <c r="AZ1841" s="5">
        <v>0.91500000000000004</v>
      </c>
      <c r="BA1841" s="5">
        <v>0.35937999999999998</v>
      </c>
      <c r="BB1841" s="5">
        <v>29.957100000000001</v>
      </c>
    </row>
    <row r="1842" spans="3:54" x14ac:dyDescent="0.25">
      <c r="C1842" s="32">
        <f t="shared" si="86"/>
        <v>1824</v>
      </c>
      <c r="D1842" s="32">
        <f t="shared" si="87"/>
        <v>61</v>
      </c>
      <c r="E1842" s="32">
        <v>24</v>
      </c>
      <c r="F1842" s="32">
        <v>2</v>
      </c>
      <c r="G1842" s="32">
        <v>21</v>
      </c>
      <c r="H1842" s="37">
        <v>14.14568</v>
      </c>
      <c r="I1842" s="37">
        <v>11.3551</v>
      </c>
      <c r="J1842" s="37">
        <v>98.343339999999998</v>
      </c>
      <c r="K1842" s="37">
        <v>6.0872700000000002</v>
      </c>
      <c r="L1842" s="37">
        <v>2.0863299999999998</v>
      </c>
      <c r="M1842" s="37">
        <v>1.61199</v>
      </c>
      <c r="N1842" s="37">
        <v>1.67635</v>
      </c>
      <c r="O1842" s="37">
        <v>51.155639999999998</v>
      </c>
      <c r="P1842" s="37">
        <v>52.831989999999998</v>
      </c>
      <c r="Q1842" s="37">
        <v>101.64675</v>
      </c>
      <c r="R1842" s="37">
        <v>545.13131999999996</v>
      </c>
      <c r="S1842" s="37">
        <v>3.8148200000000001</v>
      </c>
      <c r="T1842" s="37">
        <v>336.67657000000003</v>
      </c>
      <c r="U1842" s="37">
        <v>24.130929999999999</v>
      </c>
      <c r="V1842" s="37">
        <v>0.50914999999999999</v>
      </c>
      <c r="W1842" s="37">
        <v>31.857240000000001</v>
      </c>
      <c r="X1842" s="37">
        <v>16.454630000000002</v>
      </c>
      <c r="Y1842" s="37">
        <v>315.50400000000002</v>
      </c>
      <c r="Z1842" s="37">
        <v>55.826520000000002</v>
      </c>
      <c r="AA1842" s="37">
        <v>10.15033</v>
      </c>
      <c r="AB1842" s="37">
        <v>20.033519999999999</v>
      </c>
      <c r="AC1842" s="37">
        <v>20.048459999999999</v>
      </c>
      <c r="AD1842" s="37">
        <v>3892.1363500000002</v>
      </c>
      <c r="AE1842" s="37">
        <v>59.310720000000003</v>
      </c>
      <c r="AF1842" s="37">
        <v>24.903680000000001</v>
      </c>
      <c r="AG1842" s="37">
        <v>27.157039999999999</v>
      </c>
      <c r="AH1842" s="37">
        <v>3891.2820499999998</v>
      </c>
      <c r="AI1842" s="37">
        <v>518687.77429999999</v>
      </c>
      <c r="AJ1842" s="37">
        <v>72.714349999999996</v>
      </c>
      <c r="AK1842" s="37">
        <v>45.0075</v>
      </c>
      <c r="AL1842" s="5">
        <v>80.035210000000006</v>
      </c>
      <c r="AM1842" s="5">
        <v>120.27791000000001</v>
      </c>
      <c r="AN1842" s="5">
        <v>28.82255</v>
      </c>
      <c r="AO1842" s="5">
        <v>30.392109999999999</v>
      </c>
      <c r="AP1842" s="5">
        <v>29.730250000000002</v>
      </c>
      <c r="AQ1842" s="5">
        <v>26.876169999999998</v>
      </c>
      <c r="AR1842" s="5">
        <v>3939</v>
      </c>
      <c r="AS1842" s="5">
        <v>32</v>
      </c>
      <c r="AT1842" s="5">
        <v>20</v>
      </c>
      <c r="AU1842" s="5">
        <v>78</v>
      </c>
      <c r="AV1842" s="5">
        <v>30</v>
      </c>
      <c r="AW1842" s="5">
        <v>4316.8627500000002</v>
      </c>
      <c r="AX1842" s="5">
        <v>17</v>
      </c>
      <c r="AY1842" s="5">
        <v>23.529409999999999</v>
      </c>
      <c r="AZ1842" s="5">
        <v>0.85499999999999998</v>
      </c>
      <c r="BA1842" s="5">
        <v>1.96875</v>
      </c>
      <c r="BB1842" s="5">
        <v>29.957709999999999</v>
      </c>
    </row>
    <row r="1843" spans="3:54" x14ac:dyDescent="0.25">
      <c r="C1843" s="32">
        <f t="shared" si="86"/>
        <v>1825</v>
      </c>
      <c r="D1843" s="32">
        <f t="shared" si="87"/>
        <v>61</v>
      </c>
      <c r="E1843" s="32">
        <v>25</v>
      </c>
      <c r="F1843" s="32">
        <v>3</v>
      </c>
      <c r="G1843" s="32">
        <v>21</v>
      </c>
      <c r="H1843" s="37">
        <v>21.00761</v>
      </c>
      <c r="I1843" s="37">
        <v>11.38378</v>
      </c>
      <c r="J1843" s="37">
        <v>98.343869999999995</v>
      </c>
      <c r="K1843" s="37">
        <v>5.2534299999999998</v>
      </c>
      <c r="L1843" s="37">
        <v>2.0870500000000001</v>
      </c>
      <c r="M1843" s="37">
        <v>1.2835700000000001</v>
      </c>
      <c r="N1843" s="37">
        <v>1.14872</v>
      </c>
      <c r="O1843" s="37">
        <v>51.641419999999997</v>
      </c>
      <c r="P1843" s="37">
        <v>52.790140000000001</v>
      </c>
      <c r="Q1843" s="37">
        <v>100.40201</v>
      </c>
      <c r="R1843" s="37">
        <v>547.66182000000003</v>
      </c>
      <c r="S1843" s="37">
        <v>2.0694400000000002</v>
      </c>
      <c r="T1843" s="37">
        <v>335.04460999999998</v>
      </c>
      <c r="U1843" s="37">
        <v>24.078299999999999</v>
      </c>
      <c r="V1843" s="37">
        <v>0.22084000000000001</v>
      </c>
      <c r="W1843" s="37">
        <v>31.856570000000001</v>
      </c>
      <c r="X1843" s="37">
        <v>14.19163</v>
      </c>
      <c r="Y1843" s="37">
        <v>312.07105000000001</v>
      </c>
      <c r="Z1843" s="37">
        <v>55.7913</v>
      </c>
      <c r="AA1843" s="37">
        <v>8.9474</v>
      </c>
      <c r="AB1843" s="37">
        <v>20.034990000000001</v>
      </c>
      <c r="AC1843" s="37">
        <v>20.041730000000001</v>
      </c>
      <c r="AD1843" s="37">
        <v>3429.6799900000001</v>
      </c>
      <c r="AE1843" s="37">
        <v>59.407910000000001</v>
      </c>
      <c r="AF1843" s="37">
        <v>24.91236</v>
      </c>
      <c r="AG1843" s="37">
        <v>27.14237</v>
      </c>
      <c r="AH1843" s="37">
        <v>3429.4294199999999</v>
      </c>
      <c r="AI1843" s="37">
        <v>518687.77649999998</v>
      </c>
      <c r="AJ1843" s="37">
        <v>71.623459999999994</v>
      </c>
      <c r="AK1843" s="37">
        <v>45.020490000000002</v>
      </c>
      <c r="AL1843" s="5">
        <v>80.065830000000005</v>
      </c>
      <c r="AM1843" s="5">
        <v>120.44421</v>
      </c>
      <c r="AN1843" s="5">
        <v>28.80603</v>
      </c>
      <c r="AO1843" s="5">
        <v>30.351330000000001</v>
      </c>
      <c r="AP1843" s="5">
        <v>29.72429</v>
      </c>
      <c r="AQ1843" s="5">
        <v>26.886279999999999</v>
      </c>
      <c r="AR1843" s="5">
        <v>3478</v>
      </c>
      <c r="AS1843" s="5">
        <v>30.5</v>
      </c>
      <c r="AT1843" s="5">
        <v>18.431370000000001</v>
      </c>
      <c r="AU1843" s="5">
        <v>78</v>
      </c>
      <c r="AV1843" s="5">
        <v>30</v>
      </c>
      <c r="AW1843" s="5">
        <v>3714.5097999999998</v>
      </c>
      <c r="AX1843" s="5">
        <v>14</v>
      </c>
      <c r="AY1843" s="5">
        <v>21.568629999999999</v>
      </c>
      <c r="AZ1843" s="5">
        <v>0</v>
      </c>
      <c r="BA1843" s="5">
        <v>0</v>
      </c>
      <c r="BB1843" s="5">
        <v>29.95204</v>
      </c>
    </row>
    <row r="1844" spans="3:54" x14ac:dyDescent="0.25">
      <c r="C1844" s="32">
        <f t="shared" si="86"/>
        <v>1826</v>
      </c>
      <c r="D1844" s="32">
        <f t="shared" si="87"/>
        <v>61</v>
      </c>
      <c r="E1844" s="32">
        <v>26</v>
      </c>
      <c r="F1844" s="32">
        <v>4</v>
      </c>
      <c r="G1844" s="32">
        <v>21</v>
      </c>
      <c r="H1844" s="37">
        <v>21.00703</v>
      </c>
      <c r="I1844" s="37">
        <v>11.37884</v>
      </c>
      <c r="J1844" s="37">
        <v>98.343919999999997</v>
      </c>
      <c r="K1844" s="37">
        <v>5.6098600000000003</v>
      </c>
      <c r="L1844" s="37">
        <v>2.0754199999999998</v>
      </c>
      <c r="M1844" s="37">
        <v>3.9035199999999999</v>
      </c>
      <c r="N1844" s="37">
        <v>1.0899000000000001</v>
      </c>
      <c r="O1844" s="37">
        <v>51.49109</v>
      </c>
      <c r="P1844" s="37">
        <v>52.58099</v>
      </c>
      <c r="Q1844" s="37">
        <v>100.39438</v>
      </c>
      <c r="R1844" s="37">
        <v>546.63804000000005</v>
      </c>
      <c r="S1844" s="37">
        <v>0.69432000000000005</v>
      </c>
      <c r="T1844" s="37">
        <v>336.55766999999997</v>
      </c>
      <c r="U1844" s="37">
        <v>24.02525</v>
      </c>
      <c r="V1844" s="37">
        <v>0.19042000000000001</v>
      </c>
      <c r="W1844" s="37">
        <v>31.855049999999999</v>
      </c>
      <c r="X1844" s="37">
        <v>10.167439999999999</v>
      </c>
      <c r="Y1844" s="37">
        <v>301.89913000000001</v>
      </c>
      <c r="Z1844" s="37">
        <v>55.736359999999998</v>
      </c>
      <c r="AA1844" s="37">
        <v>7.6803600000000003</v>
      </c>
      <c r="AB1844" s="37">
        <v>20.041419999999999</v>
      </c>
      <c r="AC1844" s="37">
        <v>20.05518</v>
      </c>
      <c r="AD1844" s="37">
        <v>2960.5050200000001</v>
      </c>
      <c r="AE1844" s="37">
        <v>59.580530000000003</v>
      </c>
      <c r="AF1844" s="37">
        <v>24.773499999999999</v>
      </c>
      <c r="AG1844" s="37">
        <v>27.13702</v>
      </c>
      <c r="AH1844" s="37">
        <v>2959.9310099999998</v>
      </c>
      <c r="AI1844" s="37">
        <v>518687.77769999998</v>
      </c>
      <c r="AJ1844" s="37">
        <v>72.438029999999998</v>
      </c>
      <c r="AK1844" s="37">
        <v>45.029060000000001</v>
      </c>
      <c r="AL1844" s="5">
        <v>80.044730000000001</v>
      </c>
      <c r="AM1844" s="5">
        <v>120.01352</v>
      </c>
      <c r="AN1844" s="5">
        <v>28.842379999999999</v>
      </c>
      <c r="AO1844" s="5">
        <v>30.299869999999999</v>
      </c>
      <c r="AP1844" s="5">
        <v>29.723490000000002</v>
      </c>
      <c r="AQ1844" s="5">
        <v>26.909739999999999</v>
      </c>
      <c r="AR1844" s="5">
        <v>3014</v>
      </c>
      <c r="AS1844" s="5">
        <v>24</v>
      </c>
      <c r="AT1844" s="5">
        <v>16.078430000000001</v>
      </c>
      <c r="AU1844" s="5">
        <v>78</v>
      </c>
      <c r="AV1844" s="5">
        <v>31</v>
      </c>
      <c r="AW1844" s="5">
        <v>2710.58824</v>
      </c>
      <c r="AX1844" s="5">
        <v>10</v>
      </c>
      <c r="AY1844" s="5">
        <v>18.03922</v>
      </c>
      <c r="AZ1844" s="5">
        <v>0</v>
      </c>
      <c r="BA1844" s="5">
        <v>0</v>
      </c>
      <c r="BB1844" s="5">
        <v>29.95082</v>
      </c>
    </row>
    <row r="1845" spans="3:54" x14ac:dyDescent="0.25">
      <c r="C1845" s="32">
        <f t="shared" si="86"/>
        <v>1827</v>
      </c>
      <c r="D1845" s="32">
        <f t="shared" si="87"/>
        <v>61</v>
      </c>
      <c r="E1845" s="32">
        <v>27</v>
      </c>
      <c r="F1845" s="32">
        <v>5</v>
      </c>
      <c r="G1845" s="32">
        <v>21</v>
      </c>
      <c r="H1845" s="37">
        <v>21.006789999999999</v>
      </c>
      <c r="I1845" s="37">
        <v>11.41642</v>
      </c>
      <c r="J1845" s="37">
        <v>98.349969999999999</v>
      </c>
      <c r="K1845" s="37">
        <v>2.68079</v>
      </c>
      <c r="L1845" s="37">
        <v>2.1048499999999999</v>
      </c>
      <c r="M1845" s="37">
        <v>1.8535200000000001</v>
      </c>
      <c r="N1845" s="37">
        <v>1.90584</v>
      </c>
      <c r="O1845" s="37">
        <v>50.567410000000002</v>
      </c>
      <c r="P1845" s="37">
        <v>52.473260000000003</v>
      </c>
      <c r="Q1845" s="37">
        <v>100.27057000000001</v>
      </c>
      <c r="R1845" s="37">
        <v>542.30962999999997</v>
      </c>
      <c r="S1845" s="37">
        <v>0.11557000000000001</v>
      </c>
      <c r="T1845" s="37">
        <v>335.10975000000002</v>
      </c>
      <c r="U1845" s="37">
        <v>23.97185</v>
      </c>
      <c r="V1845" s="37">
        <v>0.2485</v>
      </c>
      <c r="W1845" s="37">
        <v>31.86759</v>
      </c>
      <c r="X1845" s="37">
        <v>11.915319999999999</v>
      </c>
      <c r="Y1845" s="37">
        <v>295.27645000000001</v>
      </c>
      <c r="Z1845" s="37">
        <v>55.655360000000002</v>
      </c>
      <c r="AA1845" s="37">
        <v>6.5763999999999996</v>
      </c>
      <c r="AB1845" s="37">
        <v>20.043959999999998</v>
      </c>
      <c r="AC1845" s="37">
        <v>20.058199999999999</v>
      </c>
      <c r="AD1845" s="37">
        <v>2499.5222600000002</v>
      </c>
      <c r="AE1845" s="37">
        <v>59.612250000000003</v>
      </c>
      <c r="AF1845" s="37">
        <v>25.124790000000001</v>
      </c>
      <c r="AG1845" s="37">
        <v>27.15917</v>
      </c>
      <c r="AH1845" s="37">
        <v>2499.75686</v>
      </c>
      <c r="AI1845" s="37">
        <v>518687.7781</v>
      </c>
      <c r="AJ1845" s="37">
        <v>70.69847</v>
      </c>
      <c r="AK1845" s="37">
        <v>45.037750000000003</v>
      </c>
      <c r="AL1845" s="5">
        <v>80.03</v>
      </c>
      <c r="AM1845" s="5">
        <v>119.86198</v>
      </c>
      <c r="AN1845" s="5">
        <v>28.91883</v>
      </c>
      <c r="AO1845" s="5">
        <v>30.251580000000001</v>
      </c>
      <c r="AP1845" s="5">
        <v>29.715309999999999</v>
      </c>
      <c r="AQ1845" s="5">
        <v>26.944759999999999</v>
      </c>
      <c r="AR1845" s="5">
        <v>2552.25</v>
      </c>
      <c r="AS1845" s="5">
        <v>23.5</v>
      </c>
      <c r="AT1845" s="5">
        <v>16.078430000000001</v>
      </c>
      <c r="AU1845" s="5">
        <v>78</v>
      </c>
      <c r="AV1845" s="5">
        <v>31</v>
      </c>
      <c r="AW1845" s="5">
        <v>2810.9803900000002</v>
      </c>
      <c r="AX1845" s="5">
        <v>10</v>
      </c>
      <c r="AY1845" s="5">
        <v>18.03922</v>
      </c>
      <c r="AZ1845" s="5">
        <v>0</v>
      </c>
      <c r="BA1845" s="5">
        <v>0</v>
      </c>
      <c r="BB1845" s="5">
        <v>29.941780000000001</v>
      </c>
    </row>
    <row r="1846" spans="3:54" x14ac:dyDescent="0.25">
      <c r="C1846" s="32">
        <f t="shared" si="86"/>
        <v>1828</v>
      </c>
      <c r="D1846" s="32">
        <f t="shared" si="87"/>
        <v>61</v>
      </c>
      <c r="E1846" s="32">
        <v>28</v>
      </c>
      <c r="F1846" s="32">
        <v>6</v>
      </c>
      <c r="G1846" s="32">
        <v>21</v>
      </c>
      <c r="H1846" s="37">
        <v>21.007529999999999</v>
      </c>
      <c r="I1846" s="37">
        <v>11.403560000000001</v>
      </c>
      <c r="J1846" s="37">
        <v>98.344589999999997</v>
      </c>
      <c r="K1846" s="37">
        <v>0.64692000000000005</v>
      </c>
      <c r="L1846" s="37">
        <v>2.0805099999999999</v>
      </c>
      <c r="M1846" s="37">
        <v>0.95592999999999995</v>
      </c>
      <c r="N1846" s="37">
        <v>2.6873200000000002</v>
      </c>
      <c r="O1846" s="37">
        <v>49.431890000000003</v>
      </c>
      <c r="P1846" s="37">
        <v>52.119210000000002</v>
      </c>
      <c r="Q1846" s="37">
        <v>100.26817</v>
      </c>
      <c r="R1846" s="37">
        <v>535.70056</v>
      </c>
      <c r="S1846" s="37">
        <v>1.2869999999999999E-2</v>
      </c>
      <c r="T1846" s="37">
        <v>335.60093000000001</v>
      </c>
      <c r="U1846" s="37">
        <v>23.915780000000002</v>
      </c>
      <c r="V1846" s="37">
        <v>0.28566999999999998</v>
      </c>
      <c r="W1846" s="37">
        <v>31.876609999999999</v>
      </c>
      <c r="X1846" s="37">
        <v>14.60798</v>
      </c>
      <c r="Y1846" s="37">
        <v>255.34922</v>
      </c>
      <c r="Z1846" s="37">
        <v>55.559609999999999</v>
      </c>
      <c r="AA1846" s="37">
        <v>5.3653199999999996</v>
      </c>
      <c r="AB1846" s="37">
        <v>20.04982</v>
      </c>
      <c r="AC1846" s="37">
        <v>20.06457</v>
      </c>
      <c r="AD1846" s="37">
        <v>2063.0776099999998</v>
      </c>
      <c r="AE1846" s="37">
        <v>59.505650000000003</v>
      </c>
      <c r="AF1846" s="37">
        <v>24.83428</v>
      </c>
      <c r="AG1846" s="37">
        <v>27.18338</v>
      </c>
      <c r="AH1846" s="37">
        <v>2063.1204400000001</v>
      </c>
      <c r="AI1846" s="37">
        <v>518687.7782</v>
      </c>
      <c r="AJ1846" s="37">
        <v>72.782929999999993</v>
      </c>
      <c r="AK1846" s="37">
        <v>45.049480000000003</v>
      </c>
      <c r="AL1846" s="5">
        <v>80.078400000000002</v>
      </c>
      <c r="AM1846" s="5">
        <v>119.94175</v>
      </c>
      <c r="AN1846" s="5">
        <v>28.97936</v>
      </c>
      <c r="AO1846" s="5">
        <v>30.211670000000002</v>
      </c>
      <c r="AP1846" s="5">
        <v>29.726790000000001</v>
      </c>
      <c r="AQ1846" s="5">
        <v>26.954229999999999</v>
      </c>
      <c r="AR1846" s="5">
        <v>2114.75</v>
      </c>
      <c r="AS1846" s="5">
        <v>18.5</v>
      </c>
      <c r="AT1846" s="5">
        <v>16.862749999999998</v>
      </c>
      <c r="AU1846" s="5">
        <v>78</v>
      </c>
      <c r="AV1846" s="5">
        <v>31</v>
      </c>
      <c r="AW1846" s="5">
        <v>3312.9411799999998</v>
      </c>
      <c r="AX1846" s="5">
        <v>13</v>
      </c>
      <c r="AY1846" s="5">
        <v>16.862749999999998</v>
      </c>
      <c r="AZ1846" s="5">
        <v>0</v>
      </c>
      <c r="BA1846" s="5">
        <v>0</v>
      </c>
      <c r="BB1846" s="5">
        <v>29.941690000000001</v>
      </c>
    </row>
    <row r="1847" spans="3:54" x14ac:dyDescent="0.25">
      <c r="C1847" s="32">
        <f t="shared" si="86"/>
        <v>1829</v>
      </c>
      <c r="D1847" s="32">
        <f t="shared" si="87"/>
        <v>61</v>
      </c>
      <c r="E1847" s="32">
        <v>29</v>
      </c>
      <c r="F1847" s="32">
        <v>7</v>
      </c>
      <c r="G1847" s="32">
        <v>21</v>
      </c>
      <c r="H1847" s="37">
        <v>16.171140000000001</v>
      </c>
      <c r="I1847" s="37">
        <v>11.413449999999999</v>
      </c>
      <c r="J1847" s="37">
        <v>98.347520000000003</v>
      </c>
      <c r="K1847" s="37">
        <v>1.93509</v>
      </c>
      <c r="L1847" s="37">
        <v>2.0948500000000001</v>
      </c>
      <c r="M1847" s="37">
        <v>3.5681099999999999</v>
      </c>
      <c r="N1847" s="37">
        <v>2.3955899999999999</v>
      </c>
      <c r="O1847" s="37">
        <v>49.523569999999999</v>
      </c>
      <c r="P1847" s="37">
        <v>51.919159999999998</v>
      </c>
      <c r="Q1847" s="37">
        <v>100.31112</v>
      </c>
      <c r="R1847" s="37">
        <v>527.94579999999996</v>
      </c>
      <c r="S1847" s="37">
        <v>0.23669000000000001</v>
      </c>
      <c r="T1847" s="37">
        <v>336.05311</v>
      </c>
      <c r="U1847" s="37">
        <v>23.86918</v>
      </c>
      <c r="V1847" s="37">
        <v>0.26429000000000002</v>
      </c>
      <c r="W1847" s="37">
        <v>31.917010000000001</v>
      </c>
      <c r="X1847" s="37">
        <v>13.40849</v>
      </c>
      <c r="Y1847" s="37">
        <v>203.29409999999999</v>
      </c>
      <c r="Z1847" s="37">
        <v>55.418939999999999</v>
      </c>
      <c r="AA1847" s="37">
        <v>4.30579</v>
      </c>
      <c r="AB1847" s="37">
        <v>20.054459999999999</v>
      </c>
      <c r="AC1847" s="37">
        <v>20.069089999999999</v>
      </c>
      <c r="AD1847" s="37">
        <v>1644.3331800000001</v>
      </c>
      <c r="AE1847" s="37">
        <v>59.508420000000001</v>
      </c>
      <c r="AF1847" s="37">
        <v>25.00543</v>
      </c>
      <c r="AG1847" s="37">
        <v>27.196490000000001</v>
      </c>
      <c r="AH1847" s="37">
        <v>1642.1884500000001</v>
      </c>
      <c r="AI1847" s="37">
        <v>518687.7782</v>
      </c>
      <c r="AJ1847" s="37">
        <v>72.94059</v>
      </c>
      <c r="AK1847" s="37">
        <v>45.062550000000002</v>
      </c>
      <c r="AL1847" s="5">
        <v>79.952910000000003</v>
      </c>
      <c r="AM1847" s="5">
        <v>119.49247</v>
      </c>
      <c r="AN1847" s="5">
        <v>29.024650000000001</v>
      </c>
      <c r="AO1847" s="5">
        <v>30.19473</v>
      </c>
      <c r="AP1847" s="5">
        <v>29.726700000000001</v>
      </c>
      <c r="AQ1847" s="5">
        <v>26.956689999999998</v>
      </c>
      <c r="AR1847" s="5">
        <v>1691.25</v>
      </c>
      <c r="AS1847" s="5">
        <v>13.5</v>
      </c>
      <c r="AT1847" s="5">
        <v>16.470590000000001</v>
      </c>
      <c r="AU1847" s="5">
        <v>78</v>
      </c>
      <c r="AV1847" s="5">
        <v>31</v>
      </c>
      <c r="AW1847" s="5">
        <v>3614.1176500000001</v>
      </c>
      <c r="AX1847" s="5">
        <v>14</v>
      </c>
      <c r="AY1847" s="5">
        <v>16.862749999999998</v>
      </c>
      <c r="AZ1847" s="5">
        <v>0.875</v>
      </c>
      <c r="BA1847" s="5">
        <v>1.84375</v>
      </c>
      <c r="BB1847" s="5">
        <v>29.943739999999998</v>
      </c>
    </row>
    <row r="1848" spans="3:54" x14ac:dyDescent="0.25">
      <c r="C1848" s="32">
        <f t="shared" si="86"/>
        <v>1830</v>
      </c>
      <c r="D1848" s="32">
        <f t="shared" si="87"/>
        <v>61</v>
      </c>
      <c r="E1848" s="32">
        <v>30</v>
      </c>
      <c r="F1848" s="32">
        <v>8</v>
      </c>
      <c r="G1848" s="32">
        <v>21</v>
      </c>
      <c r="H1848" s="37">
        <v>13.852819999999999</v>
      </c>
      <c r="I1848" s="37">
        <v>11.403560000000001</v>
      </c>
      <c r="J1848" s="37">
        <v>98.350700000000003</v>
      </c>
      <c r="K1848" s="37">
        <v>4.9812799999999999</v>
      </c>
      <c r="L1848" s="37">
        <v>2.0612200000000001</v>
      </c>
      <c r="M1848" s="37">
        <v>2.7751100000000002</v>
      </c>
      <c r="N1848" s="37">
        <v>2.22017</v>
      </c>
      <c r="O1848" s="37">
        <v>49.553060000000002</v>
      </c>
      <c r="P1848" s="37">
        <v>51.773229999999998</v>
      </c>
      <c r="Q1848" s="37">
        <v>100.3284</v>
      </c>
      <c r="R1848" s="37">
        <v>519.96247000000005</v>
      </c>
      <c r="S1848" s="37">
        <v>0.54088000000000003</v>
      </c>
      <c r="T1848" s="37">
        <v>335.13702999999998</v>
      </c>
      <c r="U1848" s="37">
        <v>23.80959</v>
      </c>
      <c r="V1848" s="37">
        <v>0.23383000000000001</v>
      </c>
      <c r="W1848" s="37">
        <v>31.929929999999999</v>
      </c>
      <c r="X1848" s="37">
        <v>16.51397</v>
      </c>
      <c r="Y1848" s="37">
        <v>157.15594999999999</v>
      </c>
      <c r="Z1848" s="37">
        <v>55.246090000000002</v>
      </c>
      <c r="AA1848" s="37">
        <v>3.2426200000000001</v>
      </c>
      <c r="AB1848" s="37">
        <v>20.051860000000001</v>
      </c>
      <c r="AC1848" s="37">
        <v>20.06446</v>
      </c>
      <c r="AD1848" s="37">
        <v>1258.52352</v>
      </c>
      <c r="AE1848" s="37">
        <v>59.87762</v>
      </c>
      <c r="AF1848" s="37">
        <v>24.60399</v>
      </c>
      <c r="AG1848" s="37">
        <v>27.205480000000001</v>
      </c>
      <c r="AH1848" s="37">
        <v>1257.00407</v>
      </c>
      <c r="AI1848" s="37">
        <v>518687.77840000001</v>
      </c>
      <c r="AJ1848" s="37">
        <v>71.405569999999997</v>
      </c>
      <c r="AK1848" s="37">
        <v>45.0685</v>
      </c>
      <c r="AL1848" s="5">
        <v>79.949920000000006</v>
      </c>
      <c r="AM1848" s="5">
        <v>119.47674000000001</v>
      </c>
      <c r="AN1848" s="5">
        <v>29.044129999999999</v>
      </c>
      <c r="AO1848" s="5">
        <v>30.157029999999999</v>
      </c>
      <c r="AP1848" s="5">
        <v>29.724830000000001</v>
      </c>
      <c r="AQ1848" s="5">
        <v>26.95627</v>
      </c>
      <c r="AR1848" s="5">
        <v>1301.5</v>
      </c>
      <c r="AS1848" s="5">
        <v>16.5</v>
      </c>
      <c r="AT1848" s="5">
        <v>16.470590000000001</v>
      </c>
      <c r="AU1848" s="5">
        <v>78</v>
      </c>
      <c r="AV1848" s="5">
        <v>31</v>
      </c>
      <c r="AW1848" s="5">
        <v>4015.6862700000001</v>
      </c>
      <c r="AX1848" s="5">
        <v>16</v>
      </c>
      <c r="AY1848" s="5">
        <v>17.64706</v>
      </c>
      <c r="AZ1848" s="5">
        <v>0.83499999999999996</v>
      </c>
      <c r="BA1848" s="5">
        <v>1.60938</v>
      </c>
      <c r="BB1848" s="5">
        <v>29.947579999999999</v>
      </c>
    </row>
    <row r="1849" spans="3:54" x14ac:dyDescent="0.25">
      <c r="C1849" s="32">
        <f t="shared" si="86"/>
        <v>1831</v>
      </c>
      <c r="D1849" s="32">
        <f>D1819+1</f>
        <v>62</v>
      </c>
      <c r="E1849" s="32">
        <v>1</v>
      </c>
      <c r="F1849" s="32">
        <v>1</v>
      </c>
      <c r="G1849" s="32">
        <v>1</v>
      </c>
      <c r="H1849" s="37">
        <v>14.91067</v>
      </c>
      <c r="I1849" s="37">
        <v>11.4184</v>
      </c>
      <c r="J1849" s="37">
        <v>98.348370000000003</v>
      </c>
      <c r="K1849" s="37">
        <v>7.1477500000000003</v>
      </c>
      <c r="L1849" s="37">
        <v>2.06867</v>
      </c>
      <c r="M1849" s="37">
        <v>1.8097700000000001</v>
      </c>
      <c r="N1849" s="37">
        <v>2.0827599999999999</v>
      </c>
      <c r="O1849" s="37">
        <v>49.578319999999998</v>
      </c>
      <c r="P1849" s="37">
        <v>51.661070000000002</v>
      </c>
      <c r="Q1849" s="37">
        <v>100.33526000000001</v>
      </c>
      <c r="R1849" s="37">
        <v>511.87213000000003</v>
      </c>
      <c r="S1849" s="37">
        <v>0.4793</v>
      </c>
      <c r="T1849" s="37">
        <v>336.75263999999999</v>
      </c>
      <c r="U1849" s="37">
        <v>23.75019</v>
      </c>
      <c r="V1849" s="37">
        <v>0.22892000000000001</v>
      </c>
      <c r="W1849" s="37">
        <v>31.94153</v>
      </c>
      <c r="X1849" s="37">
        <v>21.415839999999999</v>
      </c>
      <c r="Y1849" s="37">
        <v>116.52211</v>
      </c>
      <c r="Z1849" s="37">
        <v>55.027720000000002</v>
      </c>
      <c r="AA1849" s="37">
        <v>2.3177400000000001</v>
      </c>
      <c r="AB1849" s="37">
        <v>20.05574</v>
      </c>
      <c r="AC1849" s="37">
        <v>20.06682</v>
      </c>
      <c r="AD1849" s="37">
        <v>896.32363999999995</v>
      </c>
      <c r="AE1849" s="37">
        <v>60.034610000000001</v>
      </c>
      <c r="AF1849" s="37">
        <v>24.692879999999999</v>
      </c>
      <c r="AG1849" s="37">
        <v>27.197310000000002</v>
      </c>
      <c r="AH1849" s="37">
        <v>896.39202999999998</v>
      </c>
      <c r="AI1849" s="37">
        <v>518687.77870000002</v>
      </c>
      <c r="AJ1849" s="37">
        <v>71.900810000000007</v>
      </c>
      <c r="AK1849" s="37">
        <v>45.071350000000002</v>
      </c>
      <c r="AL1849" s="5">
        <v>80.014669999999995</v>
      </c>
      <c r="AM1849" s="5">
        <v>119.63137</v>
      </c>
      <c r="AN1849" s="5">
        <v>29.081140000000001</v>
      </c>
      <c r="AO1849" s="5">
        <v>30.171749999999999</v>
      </c>
      <c r="AP1849" s="5">
        <v>29.71884</v>
      </c>
      <c r="AQ1849" s="5">
        <v>26.977930000000001</v>
      </c>
      <c r="AR1849" s="5">
        <v>938.25</v>
      </c>
      <c r="AS1849" s="5">
        <v>12.5</v>
      </c>
      <c r="AT1849" s="5">
        <v>16.470590000000001</v>
      </c>
      <c r="AU1849" s="5">
        <v>78</v>
      </c>
      <c r="AV1849" s="5">
        <v>31</v>
      </c>
      <c r="AW1849" s="5">
        <v>4919.21569</v>
      </c>
      <c r="AX1849" s="5">
        <v>19</v>
      </c>
      <c r="AY1849" s="5">
        <v>16.862749999999998</v>
      </c>
      <c r="AZ1849" s="5">
        <v>0.8</v>
      </c>
      <c r="BA1849" s="5">
        <v>1.45313</v>
      </c>
      <c r="BB1849" s="5">
        <v>29.932310000000001</v>
      </c>
    </row>
    <row r="1850" spans="3:54" x14ac:dyDescent="0.25">
      <c r="C1850" s="32">
        <f t="shared" si="86"/>
        <v>1832</v>
      </c>
      <c r="D1850" s="32">
        <f t="shared" ref="D1850:D1878" si="88">D1820+1</f>
        <v>62</v>
      </c>
      <c r="E1850" s="32">
        <v>2</v>
      </c>
      <c r="F1850" s="32">
        <v>2</v>
      </c>
      <c r="G1850" s="32">
        <v>1</v>
      </c>
      <c r="H1850" s="37">
        <v>15.13247</v>
      </c>
      <c r="I1850" s="37">
        <v>11.415430000000001</v>
      </c>
      <c r="J1850" s="37">
        <v>98.347970000000004</v>
      </c>
      <c r="K1850" s="37">
        <v>11.343870000000001</v>
      </c>
      <c r="L1850" s="37">
        <v>2.0896400000000002</v>
      </c>
      <c r="M1850" s="37">
        <v>2.12188</v>
      </c>
      <c r="N1850" s="37">
        <v>1.91171</v>
      </c>
      <c r="O1850" s="37">
        <v>49.61777</v>
      </c>
      <c r="P1850" s="37">
        <v>51.52948</v>
      </c>
      <c r="Q1850" s="37">
        <v>100.33776</v>
      </c>
      <c r="R1850" s="37">
        <v>504.44132999999999</v>
      </c>
      <c r="S1850" s="37">
        <v>0.44127</v>
      </c>
      <c r="T1850" s="37">
        <v>334.05711000000002</v>
      </c>
      <c r="U1850" s="37">
        <v>23.705690000000001</v>
      </c>
      <c r="V1850" s="37">
        <v>0.15396000000000001</v>
      </c>
      <c r="W1850" s="37">
        <v>31.96255</v>
      </c>
      <c r="X1850" s="37">
        <v>58.953699999999998</v>
      </c>
      <c r="Y1850" s="37">
        <v>111.61694</v>
      </c>
      <c r="Z1850" s="37">
        <v>54.817970000000003</v>
      </c>
      <c r="AA1850" s="37">
        <v>2.0561799999999999</v>
      </c>
      <c r="AB1850" s="37">
        <v>20.055289999999999</v>
      </c>
      <c r="AC1850" s="37">
        <v>20.069310000000002</v>
      </c>
      <c r="AD1850" s="37">
        <v>787.19023000000004</v>
      </c>
      <c r="AE1850" s="37">
        <v>59.810380000000002</v>
      </c>
      <c r="AF1850" s="37">
        <v>24.943269999999998</v>
      </c>
      <c r="AG1850" s="37">
        <v>27.199760000000001</v>
      </c>
      <c r="AH1850" s="37">
        <v>746.99359000000004</v>
      </c>
      <c r="AI1850" s="37">
        <v>518687.77899999998</v>
      </c>
      <c r="AJ1850" s="37">
        <v>71.300820000000002</v>
      </c>
      <c r="AK1850" s="37">
        <v>45.085009999999997</v>
      </c>
      <c r="AL1850" s="5">
        <v>79.992930000000001</v>
      </c>
      <c r="AM1850" s="5">
        <v>120.12408000000001</v>
      </c>
      <c r="AN1850" s="5">
        <v>29.116150000000001</v>
      </c>
      <c r="AO1850" s="5">
        <v>30.158740000000002</v>
      </c>
      <c r="AP1850" s="5">
        <v>29.719259999999998</v>
      </c>
      <c r="AQ1850" s="5">
        <v>27.019760000000002</v>
      </c>
      <c r="AR1850" s="5">
        <v>757.75</v>
      </c>
      <c r="AS1850" s="5">
        <v>9.5</v>
      </c>
      <c r="AT1850" s="5">
        <v>20.392160000000001</v>
      </c>
      <c r="AU1850" s="5">
        <v>78</v>
      </c>
      <c r="AV1850" s="5">
        <v>31</v>
      </c>
      <c r="AW1850" s="5">
        <v>14356.07843</v>
      </c>
      <c r="AX1850" s="5">
        <v>56</v>
      </c>
      <c r="AY1850" s="5">
        <v>23.921569999999999</v>
      </c>
      <c r="AZ1850" s="5">
        <v>0.72</v>
      </c>
      <c r="BA1850" s="5">
        <v>1.14063</v>
      </c>
      <c r="BB1850" s="5">
        <v>29.936869999999999</v>
      </c>
    </row>
    <row r="1851" spans="3:54" x14ac:dyDescent="0.25">
      <c r="C1851" s="32">
        <f t="shared" si="86"/>
        <v>1833</v>
      </c>
      <c r="D1851" s="32">
        <f t="shared" si="88"/>
        <v>62</v>
      </c>
      <c r="E1851" s="32">
        <v>3</v>
      </c>
      <c r="F1851" s="32">
        <v>3</v>
      </c>
      <c r="G1851" s="32">
        <v>1</v>
      </c>
      <c r="H1851" s="37">
        <v>16.158390000000001</v>
      </c>
      <c r="I1851" s="37">
        <v>11.425319999999999</v>
      </c>
      <c r="J1851" s="37">
        <v>98.344189999999998</v>
      </c>
      <c r="K1851" s="37">
        <v>11.73598</v>
      </c>
      <c r="L1851" s="37">
        <v>2.12643</v>
      </c>
      <c r="M1851" s="37">
        <v>1.9982</v>
      </c>
      <c r="N1851" s="37">
        <v>1.83188</v>
      </c>
      <c r="O1851" s="37">
        <v>49.659370000000003</v>
      </c>
      <c r="P1851" s="37">
        <v>51.491250000000001</v>
      </c>
      <c r="Q1851" s="37">
        <v>100.43765</v>
      </c>
      <c r="R1851" s="37">
        <v>498.06497000000002</v>
      </c>
      <c r="S1851" s="37">
        <v>0.67659999999999998</v>
      </c>
      <c r="T1851" s="37">
        <v>335.84120000000001</v>
      </c>
      <c r="U1851" s="37">
        <v>23.651679999999999</v>
      </c>
      <c r="V1851" s="37">
        <v>0.28949000000000003</v>
      </c>
      <c r="W1851" s="37">
        <v>31.99868</v>
      </c>
      <c r="X1851" s="37">
        <v>29.149699999999999</v>
      </c>
      <c r="Y1851" s="37">
        <v>116.89543</v>
      </c>
      <c r="Z1851" s="37">
        <v>54.636200000000002</v>
      </c>
      <c r="AA1851" s="37">
        <v>2.1798299999999999</v>
      </c>
      <c r="AB1851" s="37">
        <v>20.069849999999999</v>
      </c>
      <c r="AC1851" s="37">
        <v>20.076709999999999</v>
      </c>
      <c r="AD1851" s="37">
        <v>820.08966999999996</v>
      </c>
      <c r="AE1851" s="37">
        <v>59.688450000000003</v>
      </c>
      <c r="AF1851" s="37">
        <v>25.382339999999999</v>
      </c>
      <c r="AG1851" s="37">
        <v>27.2087</v>
      </c>
      <c r="AH1851" s="37">
        <v>828.90257999999994</v>
      </c>
      <c r="AI1851" s="37">
        <v>518687.77919999999</v>
      </c>
      <c r="AJ1851" s="37">
        <v>72.226280000000003</v>
      </c>
      <c r="AK1851" s="37">
        <v>45.09402</v>
      </c>
      <c r="AL1851" s="5">
        <v>79.989530000000002</v>
      </c>
      <c r="AM1851" s="5">
        <v>120.33924</v>
      </c>
      <c r="AN1851" s="5">
        <v>29.125920000000001</v>
      </c>
      <c r="AO1851" s="5">
        <v>30.150310000000001</v>
      </c>
      <c r="AP1851" s="5">
        <v>29.71339</v>
      </c>
      <c r="AQ1851" s="5">
        <v>27.07198</v>
      </c>
      <c r="AR1851" s="5">
        <v>827.25</v>
      </c>
      <c r="AS1851" s="5">
        <v>18</v>
      </c>
      <c r="AT1851" s="5">
        <v>17.254899999999999</v>
      </c>
      <c r="AU1851" s="5">
        <v>78</v>
      </c>
      <c r="AV1851" s="5">
        <v>31</v>
      </c>
      <c r="AW1851" s="5">
        <v>7830.58824</v>
      </c>
      <c r="AX1851" s="5">
        <v>30</v>
      </c>
      <c r="AY1851" s="5">
        <v>20.784310000000001</v>
      </c>
      <c r="AZ1851" s="5">
        <v>3.5000000000000003E-2</v>
      </c>
      <c r="BA1851" s="5">
        <v>1.92188</v>
      </c>
      <c r="BB1851" s="5">
        <v>29.931429999999999</v>
      </c>
    </row>
    <row r="1852" spans="3:54" x14ac:dyDescent="0.25">
      <c r="C1852" s="32">
        <f t="shared" si="86"/>
        <v>1834</v>
      </c>
      <c r="D1852" s="32">
        <f t="shared" si="88"/>
        <v>62</v>
      </c>
      <c r="E1852" s="32">
        <v>4</v>
      </c>
      <c r="F1852" s="32">
        <v>4</v>
      </c>
      <c r="G1852" s="32">
        <v>1</v>
      </c>
      <c r="H1852" s="37">
        <v>14.380050000000001</v>
      </c>
      <c r="I1852" s="37">
        <v>11.413449999999999</v>
      </c>
      <c r="J1852" s="37">
        <v>98.346490000000003</v>
      </c>
      <c r="K1852" s="37">
        <v>12.20787</v>
      </c>
      <c r="L1852" s="37">
        <v>2.0764</v>
      </c>
      <c r="M1852" s="37">
        <v>2.7082000000000002</v>
      </c>
      <c r="N1852" s="37">
        <v>1.73715</v>
      </c>
      <c r="O1852" s="37">
        <v>49.670349999999999</v>
      </c>
      <c r="P1852" s="37">
        <v>51.407490000000003</v>
      </c>
      <c r="Q1852" s="37">
        <v>100.42921</v>
      </c>
      <c r="R1852" s="37">
        <v>492.79773</v>
      </c>
      <c r="S1852" s="37">
        <v>0.79686000000000001</v>
      </c>
      <c r="T1852" s="37">
        <v>334.25922000000003</v>
      </c>
      <c r="U1852" s="37">
        <v>23.599049999999998</v>
      </c>
      <c r="V1852" s="37">
        <v>0.27637</v>
      </c>
      <c r="W1852" s="37">
        <v>32.014409999999998</v>
      </c>
      <c r="X1852" s="37">
        <v>42.328060000000001</v>
      </c>
      <c r="Y1852" s="37">
        <v>114.87532</v>
      </c>
      <c r="Z1852" s="37">
        <v>54.429220000000001</v>
      </c>
      <c r="AA1852" s="37">
        <v>2.11063</v>
      </c>
      <c r="AB1852" s="37">
        <v>20.061530000000001</v>
      </c>
      <c r="AC1852" s="37">
        <v>20.072970000000002</v>
      </c>
      <c r="AD1852" s="37">
        <v>813.18867999999998</v>
      </c>
      <c r="AE1852" s="37">
        <v>59.739550000000001</v>
      </c>
      <c r="AF1852" s="37">
        <v>24.785139999999998</v>
      </c>
      <c r="AG1852" s="37">
        <v>27.185089999999999</v>
      </c>
      <c r="AH1852" s="37">
        <v>795.64485999999999</v>
      </c>
      <c r="AI1852" s="37">
        <v>518687.77970000001</v>
      </c>
      <c r="AJ1852" s="37">
        <v>71.088480000000004</v>
      </c>
      <c r="AK1852" s="37">
        <v>45.097999999999999</v>
      </c>
      <c r="AL1852" s="5">
        <v>79.992159999999998</v>
      </c>
      <c r="AM1852" s="5">
        <v>120.11769</v>
      </c>
      <c r="AN1852" s="5">
        <v>29.128160000000001</v>
      </c>
      <c r="AO1852" s="5">
        <v>30.18807</v>
      </c>
      <c r="AP1852" s="5">
        <v>29.707180000000001</v>
      </c>
      <c r="AQ1852" s="5">
        <v>27.102740000000001</v>
      </c>
      <c r="AR1852" s="5">
        <v>809.25</v>
      </c>
      <c r="AS1852" s="5">
        <v>13.5</v>
      </c>
      <c r="AT1852" s="5">
        <v>18.823530000000002</v>
      </c>
      <c r="AU1852" s="5">
        <v>78</v>
      </c>
      <c r="AV1852" s="5">
        <v>31</v>
      </c>
      <c r="AW1852" s="5">
        <v>10340.392159999999</v>
      </c>
      <c r="AX1852" s="5">
        <v>40</v>
      </c>
      <c r="AY1852" s="5">
        <v>21.96078</v>
      </c>
      <c r="AZ1852" s="5">
        <v>0.83499999999999996</v>
      </c>
      <c r="BA1852" s="5">
        <v>1.60938</v>
      </c>
      <c r="BB1852" s="5">
        <v>29.922509999999999</v>
      </c>
    </row>
    <row r="1853" spans="3:54" x14ac:dyDescent="0.25">
      <c r="C1853" s="32">
        <f t="shared" si="86"/>
        <v>1835</v>
      </c>
      <c r="D1853" s="32">
        <f t="shared" si="88"/>
        <v>62</v>
      </c>
      <c r="E1853" s="32">
        <v>5</v>
      </c>
      <c r="F1853" s="32">
        <v>5</v>
      </c>
      <c r="G1853" s="32">
        <v>1</v>
      </c>
      <c r="H1853" s="37">
        <v>14.917210000000001</v>
      </c>
      <c r="I1853" s="37">
        <v>11.40752</v>
      </c>
      <c r="J1853" s="37">
        <v>98.35145</v>
      </c>
      <c r="K1853" s="37">
        <v>12.4101</v>
      </c>
      <c r="L1853" s="37">
        <v>2.09721</v>
      </c>
      <c r="M1853" s="37">
        <v>3.4251299999999998</v>
      </c>
      <c r="N1853" s="37">
        <v>1.6533100000000001</v>
      </c>
      <c r="O1853" s="37">
        <v>49.697270000000003</v>
      </c>
      <c r="P1853" s="37">
        <v>51.350580000000001</v>
      </c>
      <c r="Q1853" s="37">
        <v>100.45608</v>
      </c>
      <c r="R1853" s="37">
        <v>488.35831999999999</v>
      </c>
      <c r="S1853" s="37">
        <v>0.83379999999999999</v>
      </c>
      <c r="T1853" s="37">
        <v>334.91153000000003</v>
      </c>
      <c r="U1853" s="37">
        <v>23.565000000000001</v>
      </c>
      <c r="V1853" s="37">
        <v>0.27951999999999999</v>
      </c>
      <c r="W1853" s="37">
        <v>32.040170000000003</v>
      </c>
      <c r="X1853" s="37">
        <v>32.799669999999999</v>
      </c>
      <c r="Y1853" s="37">
        <v>115.64675</v>
      </c>
      <c r="Z1853" s="37">
        <v>54.124580000000002</v>
      </c>
      <c r="AA1853" s="37">
        <v>2.1021200000000002</v>
      </c>
      <c r="AB1853" s="37">
        <v>20.076219999999999</v>
      </c>
      <c r="AC1853" s="37">
        <v>20.083749999999998</v>
      </c>
      <c r="AD1853" s="37">
        <v>801.87446999999997</v>
      </c>
      <c r="AE1853" s="37">
        <v>59.78687</v>
      </c>
      <c r="AF1853" s="37">
        <v>25.033560000000001</v>
      </c>
      <c r="AG1853" s="37">
        <v>27.193249999999999</v>
      </c>
      <c r="AH1853" s="37">
        <v>800.66528000000005</v>
      </c>
      <c r="AI1853" s="37">
        <v>518687.78019999998</v>
      </c>
      <c r="AJ1853" s="37">
        <v>71.239720000000005</v>
      </c>
      <c r="AK1853" s="37">
        <v>45.119</v>
      </c>
      <c r="AL1853" s="5">
        <v>79.987520000000004</v>
      </c>
      <c r="AM1853" s="5">
        <v>119.58437000000001</v>
      </c>
      <c r="AN1853" s="5">
        <v>29.13776</v>
      </c>
      <c r="AO1853" s="5">
        <v>30.2364</v>
      </c>
      <c r="AP1853" s="5">
        <v>29.708690000000001</v>
      </c>
      <c r="AQ1853" s="5">
        <v>27.147639999999999</v>
      </c>
      <c r="AR1853" s="5">
        <v>804.5</v>
      </c>
      <c r="AS1853" s="5">
        <v>17</v>
      </c>
      <c r="AT1853" s="5">
        <v>18.03922</v>
      </c>
      <c r="AU1853" s="5">
        <v>78</v>
      </c>
      <c r="AV1853" s="5">
        <v>31</v>
      </c>
      <c r="AW1853" s="5">
        <v>8432.9411799999998</v>
      </c>
      <c r="AX1853" s="5">
        <v>33</v>
      </c>
      <c r="AY1853" s="5">
        <v>21.176469999999998</v>
      </c>
      <c r="AZ1853" s="5">
        <v>9.5000000000000001E-2</v>
      </c>
      <c r="BA1853" s="5">
        <v>0.39062999999999998</v>
      </c>
      <c r="BB1853" s="5">
        <v>29.929729999999999</v>
      </c>
    </row>
    <row r="1854" spans="3:54" x14ac:dyDescent="0.25">
      <c r="C1854" s="32">
        <f t="shared" si="86"/>
        <v>1836</v>
      </c>
      <c r="D1854" s="32">
        <f t="shared" si="88"/>
        <v>62</v>
      </c>
      <c r="E1854" s="32">
        <v>6</v>
      </c>
      <c r="F1854" s="32">
        <v>6</v>
      </c>
      <c r="G1854" s="32">
        <v>1</v>
      </c>
      <c r="H1854" s="37">
        <v>14.475210000000001</v>
      </c>
      <c r="I1854" s="37">
        <v>11.42928</v>
      </c>
      <c r="J1854" s="37">
        <v>98.348230000000001</v>
      </c>
      <c r="K1854" s="37">
        <v>12.57343</v>
      </c>
      <c r="L1854" s="37">
        <v>2.0947499999999999</v>
      </c>
      <c r="M1854" s="37">
        <v>1.9822900000000001</v>
      </c>
      <c r="N1854" s="37">
        <v>1.6402600000000001</v>
      </c>
      <c r="O1854" s="37">
        <v>49.710410000000003</v>
      </c>
      <c r="P1854" s="37">
        <v>51.350679999999997</v>
      </c>
      <c r="Q1854" s="37">
        <v>100.43619</v>
      </c>
      <c r="R1854" s="37">
        <v>484.45188000000002</v>
      </c>
      <c r="S1854" s="37">
        <v>0.77539000000000002</v>
      </c>
      <c r="T1854" s="37">
        <v>334.67174</v>
      </c>
      <c r="U1854" s="37">
        <v>23.523620000000001</v>
      </c>
      <c r="V1854" s="37">
        <v>0.22649</v>
      </c>
      <c r="W1854" s="37">
        <v>32.058570000000003</v>
      </c>
      <c r="X1854" s="37">
        <v>41.19952</v>
      </c>
      <c r="Y1854" s="37">
        <v>115.70912</v>
      </c>
      <c r="Z1854" s="37">
        <v>53.620049999999999</v>
      </c>
      <c r="AA1854" s="37">
        <v>2.1276600000000001</v>
      </c>
      <c r="AB1854" s="37">
        <v>20.071870000000001</v>
      </c>
      <c r="AC1854" s="37">
        <v>20.077970000000001</v>
      </c>
      <c r="AD1854" s="37">
        <v>812.56704999999999</v>
      </c>
      <c r="AE1854" s="37">
        <v>59.780760000000001</v>
      </c>
      <c r="AF1854" s="37">
        <v>25.004270000000002</v>
      </c>
      <c r="AG1854" s="37">
        <v>27.186199999999999</v>
      </c>
      <c r="AH1854" s="37">
        <v>805.68713000000002</v>
      </c>
      <c r="AI1854" s="37">
        <v>518687.7807</v>
      </c>
      <c r="AJ1854" s="37">
        <v>71.565790000000007</v>
      </c>
      <c r="AK1854" s="37">
        <v>45.112870000000001</v>
      </c>
      <c r="AL1854" s="5">
        <v>80.032579999999996</v>
      </c>
      <c r="AM1854" s="5">
        <v>120.16037</v>
      </c>
      <c r="AN1854" s="5">
        <v>29.13167</v>
      </c>
      <c r="AO1854" s="5">
        <v>30.264700000000001</v>
      </c>
      <c r="AP1854" s="5">
        <v>29.708010000000002</v>
      </c>
      <c r="AQ1854" s="5">
        <v>27.169779999999999</v>
      </c>
      <c r="AR1854" s="5">
        <v>806.25</v>
      </c>
      <c r="AS1854" s="5">
        <v>13.5</v>
      </c>
      <c r="AT1854" s="5">
        <v>18.823530000000002</v>
      </c>
      <c r="AU1854" s="5">
        <v>78</v>
      </c>
      <c r="AV1854" s="5">
        <v>31</v>
      </c>
      <c r="AW1854" s="5">
        <v>10340.392159999999</v>
      </c>
      <c r="AX1854" s="5">
        <v>40</v>
      </c>
      <c r="AY1854" s="5">
        <v>21.96078</v>
      </c>
      <c r="AZ1854" s="5">
        <v>0.82</v>
      </c>
      <c r="BA1854" s="5">
        <v>1.84375</v>
      </c>
      <c r="BB1854" s="5">
        <v>29.92962</v>
      </c>
    </row>
    <row r="1855" spans="3:54" x14ac:dyDescent="0.25">
      <c r="C1855" s="32">
        <f t="shared" si="86"/>
        <v>1837</v>
      </c>
      <c r="D1855" s="32">
        <f t="shared" si="88"/>
        <v>62</v>
      </c>
      <c r="E1855" s="32">
        <v>7</v>
      </c>
      <c r="F1855" s="32">
        <v>7</v>
      </c>
      <c r="G1855" s="32">
        <v>1</v>
      </c>
      <c r="H1855" s="37">
        <v>14.811780000000001</v>
      </c>
      <c r="I1855" s="37">
        <v>11.442130000000001</v>
      </c>
      <c r="J1855" s="37">
        <v>98.349220000000003</v>
      </c>
      <c r="K1855" s="37">
        <v>12.514150000000001</v>
      </c>
      <c r="L1855" s="37">
        <v>2.09476</v>
      </c>
      <c r="M1855" s="37">
        <v>2.7408000000000001</v>
      </c>
      <c r="N1855" s="37">
        <v>1.63202</v>
      </c>
      <c r="O1855" s="37">
        <v>49.70138</v>
      </c>
      <c r="P1855" s="37">
        <v>51.333390000000001</v>
      </c>
      <c r="Q1855" s="37">
        <v>100.47295</v>
      </c>
      <c r="R1855" s="37">
        <v>480.88745999999998</v>
      </c>
      <c r="S1855" s="37">
        <v>0.71186000000000005</v>
      </c>
      <c r="T1855" s="37">
        <v>336.21021000000002</v>
      </c>
      <c r="U1855" s="37">
        <v>23.484030000000001</v>
      </c>
      <c r="V1855" s="37">
        <v>0.23716000000000001</v>
      </c>
      <c r="W1855" s="37">
        <v>32.076779999999999</v>
      </c>
      <c r="X1855" s="37">
        <v>33.910879999999999</v>
      </c>
      <c r="Y1855" s="37">
        <v>117.59049</v>
      </c>
      <c r="Z1855" s="37">
        <v>52.94943</v>
      </c>
      <c r="AA1855" s="37">
        <v>2.09937</v>
      </c>
      <c r="AB1855" s="37">
        <v>20.072849999999999</v>
      </c>
      <c r="AC1855" s="37">
        <v>20.075859999999999</v>
      </c>
      <c r="AD1855" s="37">
        <v>801.76277000000005</v>
      </c>
      <c r="AE1855" s="37">
        <v>59.758420000000001</v>
      </c>
      <c r="AF1855" s="37">
        <v>25.004300000000001</v>
      </c>
      <c r="AG1855" s="37">
        <v>27.18291</v>
      </c>
      <c r="AH1855" s="37">
        <v>791.51786000000004</v>
      </c>
      <c r="AI1855" s="37">
        <v>518687.78110000002</v>
      </c>
      <c r="AJ1855" s="37">
        <v>71.651929999999993</v>
      </c>
      <c r="AK1855" s="37">
        <v>45.116630000000001</v>
      </c>
      <c r="AL1855" s="5">
        <v>79.993520000000004</v>
      </c>
      <c r="AM1855" s="5">
        <v>120.10726</v>
      </c>
      <c r="AN1855" s="5">
        <v>29.13626</v>
      </c>
      <c r="AO1855" s="5">
        <v>30.313770000000002</v>
      </c>
      <c r="AP1855" s="5">
        <v>29.712119999999999</v>
      </c>
      <c r="AQ1855" s="5">
        <v>27.182860000000002</v>
      </c>
      <c r="AR1855" s="5">
        <v>805.25</v>
      </c>
      <c r="AS1855" s="5">
        <v>17</v>
      </c>
      <c r="AT1855" s="5">
        <v>18.03922</v>
      </c>
      <c r="AU1855" s="5">
        <v>78</v>
      </c>
      <c r="AV1855" s="5">
        <v>31</v>
      </c>
      <c r="AW1855" s="5">
        <v>8332.5490200000004</v>
      </c>
      <c r="AX1855" s="5">
        <v>32</v>
      </c>
      <c r="AY1855" s="5">
        <v>21.176469999999998</v>
      </c>
      <c r="AZ1855" s="5">
        <v>0.19500000000000001</v>
      </c>
      <c r="BA1855" s="5">
        <v>0.54688000000000003</v>
      </c>
      <c r="BB1855" s="5">
        <v>29.939440000000001</v>
      </c>
    </row>
    <row r="1856" spans="3:54" x14ac:dyDescent="0.25">
      <c r="C1856" s="32">
        <f t="shared" si="86"/>
        <v>1838</v>
      </c>
      <c r="D1856" s="32">
        <f t="shared" si="88"/>
        <v>62</v>
      </c>
      <c r="E1856" s="32">
        <v>8</v>
      </c>
      <c r="F1856" s="32">
        <v>1</v>
      </c>
      <c r="G1856" s="32">
        <v>12</v>
      </c>
      <c r="H1856" s="37">
        <v>14.373379999999999</v>
      </c>
      <c r="I1856" s="37">
        <v>11.425319999999999</v>
      </c>
      <c r="J1856" s="37">
        <v>98.344819999999999</v>
      </c>
      <c r="K1856" s="37">
        <v>12.61979</v>
      </c>
      <c r="L1856" s="37">
        <v>2.0914100000000002</v>
      </c>
      <c r="M1856" s="37">
        <v>2.0148199999999998</v>
      </c>
      <c r="N1856" s="37">
        <v>1.5975200000000001</v>
      </c>
      <c r="O1856" s="37">
        <v>49.651150000000001</v>
      </c>
      <c r="P1856" s="37">
        <v>51.248660000000001</v>
      </c>
      <c r="Q1856" s="37">
        <v>100.50418999999999</v>
      </c>
      <c r="R1856" s="37">
        <v>477.54584</v>
      </c>
      <c r="S1856" s="37">
        <v>0.66407000000000005</v>
      </c>
      <c r="T1856" s="37">
        <v>334.94459999999998</v>
      </c>
      <c r="U1856" s="37">
        <v>23.456790000000002</v>
      </c>
      <c r="V1856" s="37">
        <v>0.20960999999999999</v>
      </c>
      <c r="W1856" s="37">
        <v>32.090499999999999</v>
      </c>
      <c r="X1856" s="37">
        <v>56.80039</v>
      </c>
      <c r="Y1856" s="37">
        <v>116.39148</v>
      </c>
      <c r="Z1856" s="37">
        <v>52.252769999999998</v>
      </c>
      <c r="AA1856" s="37">
        <v>2.1173000000000002</v>
      </c>
      <c r="AB1856" s="37">
        <v>20.079509999999999</v>
      </c>
      <c r="AC1856" s="37">
        <v>20.080100000000002</v>
      </c>
      <c r="AD1856" s="37">
        <v>809.90448000000004</v>
      </c>
      <c r="AE1856" s="37">
        <v>59.702730000000003</v>
      </c>
      <c r="AF1856" s="37">
        <v>24.964320000000001</v>
      </c>
      <c r="AG1856" s="37">
        <v>27.178550000000001</v>
      </c>
      <c r="AH1856" s="37">
        <v>809.63873000000001</v>
      </c>
      <c r="AI1856" s="37">
        <v>518687.78159999999</v>
      </c>
      <c r="AJ1856" s="37">
        <v>72.135580000000004</v>
      </c>
      <c r="AK1856" s="37">
        <v>45.118609999999997</v>
      </c>
      <c r="AL1856" s="5">
        <v>79.889210000000006</v>
      </c>
      <c r="AM1856" s="5">
        <v>120.26578000000001</v>
      </c>
      <c r="AN1856" s="5">
        <v>29.130279999999999</v>
      </c>
      <c r="AO1856" s="5">
        <v>30.34553</v>
      </c>
      <c r="AP1856" s="5">
        <v>29.711200000000002</v>
      </c>
      <c r="AQ1856" s="5">
        <v>27.191929999999999</v>
      </c>
      <c r="AR1856" s="5">
        <v>803</v>
      </c>
      <c r="AS1856" s="5">
        <v>13</v>
      </c>
      <c r="AT1856" s="5">
        <v>20.784310000000001</v>
      </c>
      <c r="AU1856" s="5">
        <v>78</v>
      </c>
      <c r="AV1856" s="5">
        <v>31</v>
      </c>
      <c r="AW1856" s="5">
        <v>10842.352940000001</v>
      </c>
      <c r="AX1856" s="5">
        <v>47</v>
      </c>
      <c r="AY1856" s="5">
        <v>24.705880000000001</v>
      </c>
      <c r="AZ1856" s="5">
        <v>0.83499999999999996</v>
      </c>
      <c r="BA1856" s="5">
        <v>1.92188</v>
      </c>
      <c r="BB1856" s="5">
        <v>29.940660000000001</v>
      </c>
    </row>
    <row r="1857" spans="3:54" x14ac:dyDescent="0.25">
      <c r="C1857" s="32">
        <f t="shared" si="86"/>
        <v>1839</v>
      </c>
      <c r="D1857" s="32">
        <f t="shared" si="88"/>
        <v>62</v>
      </c>
      <c r="E1857" s="32">
        <v>9</v>
      </c>
      <c r="F1857" s="32">
        <v>2</v>
      </c>
      <c r="G1857" s="32">
        <v>12</v>
      </c>
      <c r="H1857" s="37">
        <v>16.222000000000001</v>
      </c>
      <c r="I1857" s="37">
        <v>11.43323</v>
      </c>
      <c r="J1857" s="37">
        <v>98.345500000000001</v>
      </c>
      <c r="K1857" s="37">
        <v>11.32869</v>
      </c>
      <c r="L1857" s="37">
        <v>2.15943</v>
      </c>
      <c r="M1857" s="37">
        <v>3.1421999999999999</v>
      </c>
      <c r="N1857" s="37">
        <v>1.6313</v>
      </c>
      <c r="O1857" s="37">
        <v>49.581090000000003</v>
      </c>
      <c r="P1857" s="37">
        <v>51.212389999999999</v>
      </c>
      <c r="Q1857" s="37">
        <v>100.68859</v>
      </c>
      <c r="R1857" s="37">
        <v>474.36252999999999</v>
      </c>
      <c r="S1857" s="37">
        <v>0.97604000000000002</v>
      </c>
      <c r="T1857" s="37">
        <v>336.58506999999997</v>
      </c>
      <c r="U1857" s="37">
        <v>23.43317</v>
      </c>
      <c r="V1857" s="37">
        <v>8.9649999999999994E-2</v>
      </c>
      <c r="W1857" s="37">
        <v>32.107779999999998</v>
      </c>
      <c r="X1857" s="37">
        <v>88.559939999999997</v>
      </c>
      <c r="Y1857" s="37">
        <v>128.32584</v>
      </c>
      <c r="Z1857" s="37">
        <v>51.59442</v>
      </c>
      <c r="AA1857" s="37">
        <v>3.0813999999999999</v>
      </c>
      <c r="AB1857" s="37">
        <v>20.07555</v>
      </c>
      <c r="AC1857" s="37">
        <v>20.075479999999999</v>
      </c>
      <c r="AD1857" s="37">
        <v>1141.5589</v>
      </c>
      <c r="AE1857" s="37">
        <v>59.572319999999998</v>
      </c>
      <c r="AF1857" s="37">
        <v>25.776319999999998</v>
      </c>
      <c r="AG1857" s="37">
        <v>27.18497</v>
      </c>
      <c r="AH1857" s="37">
        <v>1143.0844400000001</v>
      </c>
      <c r="AI1857" s="37">
        <v>518687.78200000001</v>
      </c>
      <c r="AJ1857" s="37">
        <v>72.5745</v>
      </c>
      <c r="AK1857" s="37">
        <v>45.127679999999998</v>
      </c>
      <c r="AL1857" s="5">
        <v>79.948589999999996</v>
      </c>
      <c r="AM1857" s="5">
        <v>120.52894999999999</v>
      </c>
      <c r="AN1857" s="5">
        <v>29.134080000000001</v>
      </c>
      <c r="AO1857" s="5">
        <v>30.3903</v>
      </c>
      <c r="AP1857" s="5">
        <v>29.70844</v>
      </c>
      <c r="AQ1857" s="5">
        <v>27.184080000000002</v>
      </c>
      <c r="AR1857" s="5">
        <v>1088.25</v>
      </c>
      <c r="AS1857" s="5">
        <v>-7.5</v>
      </c>
      <c r="AT1857" s="5">
        <v>27.843139999999998</v>
      </c>
      <c r="AU1857" s="5">
        <v>78</v>
      </c>
      <c r="AV1857" s="5">
        <v>31</v>
      </c>
      <c r="AW1857" s="5">
        <v>21985.88235</v>
      </c>
      <c r="AX1857" s="5">
        <v>87</v>
      </c>
      <c r="AY1857" s="5">
        <v>30.98039</v>
      </c>
      <c r="AZ1857" s="5">
        <v>3.5000000000000003E-2</v>
      </c>
      <c r="BA1857" s="5">
        <v>7.8130000000000005E-2</v>
      </c>
      <c r="BB1857" s="5">
        <v>29.943049999999999</v>
      </c>
    </row>
    <row r="1858" spans="3:54" x14ac:dyDescent="0.25">
      <c r="C1858" s="32">
        <f t="shared" si="86"/>
        <v>1840</v>
      </c>
      <c r="D1858" s="32">
        <f t="shared" si="88"/>
        <v>62</v>
      </c>
      <c r="E1858" s="32">
        <v>10</v>
      </c>
      <c r="F1858" s="32">
        <v>3</v>
      </c>
      <c r="G1858" s="32">
        <v>12</v>
      </c>
      <c r="H1858" s="37">
        <v>16.033439999999999</v>
      </c>
      <c r="I1858" s="37">
        <v>11.42928</v>
      </c>
      <c r="J1858" s="37">
        <v>98.342500000000001</v>
      </c>
      <c r="K1858" s="37">
        <v>11.73255</v>
      </c>
      <c r="L1858" s="37">
        <v>2.1006100000000001</v>
      </c>
      <c r="M1858" s="37">
        <v>1.8211900000000001</v>
      </c>
      <c r="N1858" s="37">
        <v>1.65045</v>
      </c>
      <c r="O1858" s="37">
        <v>49.531829999999999</v>
      </c>
      <c r="P1858" s="37">
        <v>51.182279999999999</v>
      </c>
      <c r="Q1858" s="37">
        <v>101.04195</v>
      </c>
      <c r="R1858" s="37">
        <v>472.22487000000001</v>
      </c>
      <c r="S1858" s="37">
        <v>2.43906</v>
      </c>
      <c r="T1858" s="37">
        <v>335.00092000000001</v>
      </c>
      <c r="U1858" s="37">
        <v>23.419160000000002</v>
      </c>
      <c r="V1858" s="37">
        <v>1.6E-2</v>
      </c>
      <c r="W1858" s="37">
        <v>32.15175</v>
      </c>
      <c r="X1858" s="37">
        <v>85.449280000000002</v>
      </c>
      <c r="Y1858" s="37">
        <v>183.82968</v>
      </c>
      <c r="Z1858" s="37">
        <v>51.005940000000002</v>
      </c>
      <c r="AA1858" s="37">
        <v>4.4418899999999999</v>
      </c>
      <c r="AB1858" s="37">
        <v>20.078939999999999</v>
      </c>
      <c r="AC1858" s="37">
        <v>20.085249999999998</v>
      </c>
      <c r="AD1858" s="37">
        <v>1691.6530600000001</v>
      </c>
      <c r="AE1858" s="37">
        <v>59.421059999999997</v>
      </c>
      <c r="AF1858" s="37">
        <v>25.07424</v>
      </c>
      <c r="AG1858" s="37">
        <v>27.21116</v>
      </c>
      <c r="AH1858" s="37">
        <v>1696.2302</v>
      </c>
      <c r="AI1858" s="37">
        <v>518687.78259999998</v>
      </c>
      <c r="AJ1858" s="37">
        <v>69.867410000000007</v>
      </c>
      <c r="AK1858" s="37">
        <v>45.143560000000001</v>
      </c>
      <c r="AL1858" s="5">
        <v>79.984970000000004</v>
      </c>
      <c r="AM1858" s="5">
        <v>120.29559</v>
      </c>
      <c r="AN1858" s="5">
        <v>29.112220000000001</v>
      </c>
      <c r="AO1858" s="5">
        <v>30.420780000000001</v>
      </c>
      <c r="AP1858" s="5">
        <v>29.714950000000002</v>
      </c>
      <c r="AQ1858" s="5">
        <v>27.175789999999999</v>
      </c>
      <c r="AR1858" s="5">
        <v>1609.25</v>
      </c>
      <c r="AS1858" s="5">
        <v>4.5</v>
      </c>
      <c r="AT1858" s="5">
        <v>29.803920000000002</v>
      </c>
      <c r="AU1858" s="5">
        <v>78</v>
      </c>
      <c r="AV1858" s="5">
        <v>31</v>
      </c>
      <c r="AW1858" s="5">
        <v>21584.313730000002</v>
      </c>
      <c r="AX1858" s="5">
        <v>85</v>
      </c>
      <c r="AY1858" s="5">
        <v>32.549019999999999</v>
      </c>
      <c r="AZ1858" s="5">
        <v>3.5000000000000003E-2</v>
      </c>
      <c r="BA1858" s="5">
        <v>0.625</v>
      </c>
      <c r="BB1858" s="5">
        <v>29.934699999999999</v>
      </c>
    </row>
    <row r="1859" spans="3:54" x14ac:dyDescent="0.25">
      <c r="C1859" s="32">
        <f t="shared" si="86"/>
        <v>1841</v>
      </c>
      <c r="D1859" s="32">
        <f t="shared" si="88"/>
        <v>62</v>
      </c>
      <c r="E1859" s="32">
        <v>11</v>
      </c>
      <c r="F1859" s="32">
        <v>4</v>
      </c>
      <c r="G1859" s="32">
        <v>12</v>
      </c>
      <c r="H1859" s="37">
        <v>14.02013</v>
      </c>
      <c r="I1859" s="37">
        <v>11.436199999999999</v>
      </c>
      <c r="J1859" s="37">
        <v>98.345029999999994</v>
      </c>
      <c r="K1859" s="37">
        <v>12.21189</v>
      </c>
      <c r="L1859" s="37">
        <v>2.1067900000000002</v>
      </c>
      <c r="M1859" s="37">
        <v>2.6520600000000001</v>
      </c>
      <c r="N1859" s="37">
        <v>1.76955</v>
      </c>
      <c r="O1859" s="37">
        <v>49.493949999999998</v>
      </c>
      <c r="P1859" s="37">
        <v>51.263489999999997</v>
      </c>
      <c r="Q1859" s="37">
        <v>101.87184999999999</v>
      </c>
      <c r="R1859" s="37">
        <v>472.53494000000001</v>
      </c>
      <c r="S1859" s="37">
        <v>3.75379</v>
      </c>
      <c r="T1859" s="37">
        <v>336.90255000000002</v>
      </c>
      <c r="U1859" s="37">
        <v>23.419560000000001</v>
      </c>
      <c r="V1859" s="37">
        <v>8.3650000000000002E-2</v>
      </c>
      <c r="W1859" s="37">
        <v>32.166249999999998</v>
      </c>
      <c r="X1859" s="37">
        <v>55.621070000000003</v>
      </c>
      <c r="Y1859" s="37">
        <v>267.17039</v>
      </c>
      <c r="Z1859" s="37">
        <v>50.385289999999998</v>
      </c>
      <c r="AA1859" s="37">
        <v>5.9187500000000002</v>
      </c>
      <c r="AB1859" s="37">
        <v>20.074580000000001</v>
      </c>
      <c r="AC1859" s="37">
        <v>20.079160000000002</v>
      </c>
      <c r="AD1859" s="37">
        <v>2247.4945699999998</v>
      </c>
      <c r="AE1859" s="37">
        <v>59.276940000000003</v>
      </c>
      <c r="AF1859" s="37">
        <v>25.147950000000002</v>
      </c>
      <c r="AG1859" s="37">
        <v>27.221599999999999</v>
      </c>
      <c r="AH1859" s="37">
        <v>2249.89219</v>
      </c>
      <c r="AI1859" s="37">
        <v>518687.78419999999</v>
      </c>
      <c r="AJ1859" s="37">
        <v>72.491429999999994</v>
      </c>
      <c r="AK1859" s="37">
        <v>45.142470000000003</v>
      </c>
      <c r="AL1859" s="5">
        <v>79.946259999999995</v>
      </c>
      <c r="AM1859" s="5">
        <v>119.97423000000001</v>
      </c>
      <c r="AN1859" s="5">
        <v>29.069769999999998</v>
      </c>
      <c r="AO1859" s="5">
        <v>30.462029999999999</v>
      </c>
      <c r="AP1859" s="5">
        <v>29.707249999999998</v>
      </c>
      <c r="AQ1859" s="5">
        <v>27.160419999999998</v>
      </c>
      <c r="AR1859" s="5">
        <v>2210.75</v>
      </c>
      <c r="AS1859" s="5">
        <v>23.5</v>
      </c>
      <c r="AT1859" s="5">
        <v>25.490200000000002</v>
      </c>
      <c r="AU1859" s="5">
        <v>78</v>
      </c>
      <c r="AV1859" s="5">
        <v>31</v>
      </c>
      <c r="AW1859" s="5">
        <v>14255.68627</v>
      </c>
      <c r="AX1859" s="5">
        <v>57</v>
      </c>
      <c r="AY1859" s="5">
        <v>29.411760000000001</v>
      </c>
      <c r="AZ1859" s="5">
        <v>0.875</v>
      </c>
      <c r="BA1859" s="5">
        <v>0.23438000000000001</v>
      </c>
      <c r="BB1859" s="5">
        <v>29.940719999999999</v>
      </c>
    </row>
    <row r="1860" spans="3:54" x14ac:dyDescent="0.25">
      <c r="C1860" s="32">
        <f t="shared" si="86"/>
        <v>1842</v>
      </c>
      <c r="D1860" s="32">
        <f t="shared" si="88"/>
        <v>62</v>
      </c>
      <c r="E1860" s="32">
        <v>12</v>
      </c>
      <c r="F1860" s="32">
        <v>5</v>
      </c>
      <c r="G1860" s="32">
        <v>12</v>
      </c>
      <c r="H1860" s="37">
        <v>13.716100000000001</v>
      </c>
      <c r="I1860" s="37">
        <v>11.439170000000001</v>
      </c>
      <c r="J1860" s="37">
        <v>98.346429999999998</v>
      </c>
      <c r="K1860" s="37">
        <v>10.731</v>
      </c>
      <c r="L1860" s="37">
        <v>2.0937199999999998</v>
      </c>
      <c r="M1860" s="37">
        <v>1.1316999999999999</v>
      </c>
      <c r="N1860" s="37">
        <v>2.0836899999999998</v>
      </c>
      <c r="O1860" s="37">
        <v>49.425780000000003</v>
      </c>
      <c r="P1860" s="37">
        <v>51.50947</v>
      </c>
      <c r="Q1860" s="37">
        <v>105.09502000000001</v>
      </c>
      <c r="R1860" s="37">
        <v>474.81781999999998</v>
      </c>
      <c r="S1860" s="37">
        <v>4.0086399999999998</v>
      </c>
      <c r="T1860" s="37">
        <v>339.29687999999999</v>
      </c>
      <c r="U1860" s="37">
        <v>23.410900000000002</v>
      </c>
      <c r="V1860" s="37">
        <v>0.25945000000000001</v>
      </c>
      <c r="W1860" s="37">
        <v>32.17633</v>
      </c>
      <c r="X1860" s="37">
        <v>64.593959999999996</v>
      </c>
      <c r="Y1860" s="37">
        <v>302.23072000000002</v>
      </c>
      <c r="Z1860" s="37">
        <v>49.819110000000002</v>
      </c>
      <c r="AA1860" s="37">
        <v>6.97628</v>
      </c>
      <c r="AB1860" s="37">
        <v>20.057099999999998</v>
      </c>
      <c r="AC1860" s="37">
        <v>20.07469</v>
      </c>
      <c r="AD1860" s="37">
        <v>2665.6015900000002</v>
      </c>
      <c r="AE1860" s="37">
        <v>58.999139999999997</v>
      </c>
      <c r="AF1860" s="37">
        <v>24.99194</v>
      </c>
      <c r="AG1860" s="37">
        <v>27.213719999999999</v>
      </c>
      <c r="AH1860" s="37">
        <v>2668.7114900000001</v>
      </c>
      <c r="AI1860" s="37">
        <v>518687.78649999999</v>
      </c>
      <c r="AJ1860" s="37">
        <v>73.55301</v>
      </c>
      <c r="AK1860" s="37">
        <v>45.146949999999997</v>
      </c>
      <c r="AL1860" s="5">
        <v>80.078819999999993</v>
      </c>
      <c r="AM1860" s="5">
        <v>120.05625999999999</v>
      </c>
      <c r="AN1860" s="5">
        <v>29.031020000000002</v>
      </c>
      <c r="AO1860" s="5">
        <v>30.55913</v>
      </c>
      <c r="AP1860" s="5">
        <v>29.717169999999999</v>
      </c>
      <c r="AQ1860" s="5">
        <v>27.133109999999999</v>
      </c>
      <c r="AR1860" s="5">
        <v>2623.25</v>
      </c>
      <c r="AS1860" s="5">
        <v>25.5</v>
      </c>
      <c r="AT1860" s="5">
        <v>27.450980000000001</v>
      </c>
      <c r="AU1860" s="5">
        <v>78</v>
      </c>
      <c r="AV1860" s="5">
        <v>31</v>
      </c>
      <c r="AW1860" s="5">
        <v>15560.784309999999</v>
      </c>
      <c r="AX1860" s="5">
        <v>61</v>
      </c>
      <c r="AY1860" s="5">
        <v>30.98039</v>
      </c>
      <c r="AZ1860" s="5">
        <v>0.89500000000000002</v>
      </c>
      <c r="BA1860" s="5">
        <v>0.46875</v>
      </c>
      <c r="BB1860" s="5">
        <v>29.94735</v>
      </c>
    </row>
    <row r="1861" spans="3:54" x14ac:dyDescent="0.25">
      <c r="C1861" s="32">
        <f t="shared" si="86"/>
        <v>1843</v>
      </c>
      <c r="D1861" s="32">
        <f t="shared" si="88"/>
        <v>62</v>
      </c>
      <c r="E1861" s="32">
        <v>13</v>
      </c>
      <c r="F1861" s="32">
        <v>6</v>
      </c>
      <c r="G1861" s="32">
        <v>12</v>
      </c>
      <c r="H1861" s="37">
        <v>14.35144</v>
      </c>
      <c r="I1861" s="37">
        <v>11.44708</v>
      </c>
      <c r="J1861" s="37">
        <v>98.354600000000005</v>
      </c>
      <c r="K1861" s="37">
        <v>11.46874</v>
      </c>
      <c r="L1861" s="37">
        <v>2.1007500000000001</v>
      </c>
      <c r="M1861" s="37">
        <v>3.9605399999999999</v>
      </c>
      <c r="N1861" s="37">
        <v>2.3227099999999998</v>
      </c>
      <c r="O1861" s="37">
        <v>49.36486</v>
      </c>
      <c r="P1861" s="37">
        <v>51.687579999999997</v>
      </c>
      <c r="Q1861" s="37">
        <v>105.23182</v>
      </c>
      <c r="R1861" s="37">
        <v>478.03719000000001</v>
      </c>
      <c r="S1861" s="37">
        <v>4.4613800000000001</v>
      </c>
      <c r="T1861" s="37">
        <v>336.43342999999999</v>
      </c>
      <c r="U1861" s="37">
        <v>23.422129999999999</v>
      </c>
      <c r="V1861" s="37">
        <v>0.29744999999999999</v>
      </c>
      <c r="W1861" s="37">
        <v>32.176729999999999</v>
      </c>
      <c r="X1861" s="37">
        <v>60.645539999999997</v>
      </c>
      <c r="Y1861" s="37">
        <v>308.2561</v>
      </c>
      <c r="Z1861" s="37">
        <v>50.64405</v>
      </c>
      <c r="AA1861" s="37">
        <v>8.0866000000000007</v>
      </c>
      <c r="AB1861" s="37">
        <v>20.060269999999999</v>
      </c>
      <c r="AC1861" s="37">
        <v>20.07123</v>
      </c>
      <c r="AD1861" s="37">
        <v>3079.5087100000001</v>
      </c>
      <c r="AE1861" s="37">
        <v>58.761360000000003</v>
      </c>
      <c r="AF1861" s="37">
        <v>25.075859999999999</v>
      </c>
      <c r="AG1861" s="37">
        <v>27.214729999999999</v>
      </c>
      <c r="AH1861" s="37">
        <v>3084.2957799999999</v>
      </c>
      <c r="AI1861" s="37">
        <v>518687.78899999999</v>
      </c>
      <c r="AJ1861" s="37">
        <v>72.568100000000001</v>
      </c>
      <c r="AK1861" s="37">
        <v>45.152230000000003</v>
      </c>
      <c r="AL1861" s="5">
        <v>80.098579999999998</v>
      </c>
      <c r="AM1861" s="5">
        <v>120.26918000000001</v>
      </c>
      <c r="AN1861" s="5">
        <v>29.022819999999999</v>
      </c>
      <c r="AO1861" s="5">
        <v>30.541889999999999</v>
      </c>
      <c r="AP1861" s="5">
        <v>29.72334</v>
      </c>
      <c r="AQ1861" s="5">
        <v>27.110869999999998</v>
      </c>
      <c r="AR1861" s="5">
        <v>3035.75</v>
      </c>
      <c r="AS1861" s="5">
        <v>28</v>
      </c>
      <c r="AT1861" s="5">
        <v>29.411760000000001</v>
      </c>
      <c r="AU1861" s="5">
        <v>78</v>
      </c>
      <c r="AV1861" s="5">
        <v>31</v>
      </c>
      <c r="AW1861" s="5">
        <v>15962.352940000001</v>
      </c>
      <c r="AX1861" s="5">
        <v>62</v>
      </c>
      <c r="AY1861" s="5">
        <v>32.156860000000002</v>
      </c>
      <c r="AZ1861" s="5">
        <v>0.83499999999999996</v>
      </c>
      <c r="BA1861" s="5">
        <v>1.76563</v>
      </c>
      <c r="BB1861" s="5">
        <v>29.955950000000001</v>
      </c>
    </row>
    <row r="1862" spans="3:54" x14ac:dyDescent="0.25">
      <c r="C1862" s="32">
        <f t="shared" si="86"/>
        <v>1844</v>
      </c>
      <c r="D1862" s="32">
        <f t="shared" si="88"/>
        <v>62</v>
      </c>
      <c r="E1862" s="32">
        <v>14</v>
      </c>
      <c r="F1862" s="32">
        <v>7</v>
      </c>
      <c r="G1862" s="32">
        <v>12</v>
      </c>
      <c r="H1862" s="37">
        <v>14.13823</v>
      </c>
      <c r="I1862" s="37">
        <v>11.44609</v>
      </c>
      <c r="J1862" s="37">
        <v>98.346909999999994</v>
      </c>
      <c r="K1862" s="37">
        <v>14.37585</v>
      </c>
      <c r="L1862" s="37">
        <v>2.09958</v>
      </c>
      <c r="M1862" s="37">
        <v>3.1843599999999999</v>
      </c>
      <c r="N1862" s="37">
        <v>2.5015399999999999</v>
      </c>
      <c r="O1862" s="37">
        <v>49.338619999999999</v>
      </c>
      <c r="P1862" s="37">
        <v>51.840159999999997</v>
      </c>
      <c r="Q1862" s="37">
        <v>105.57192999999999</v>
      </c>
      <c r="R1862" s="37">
        <v>482.27960000000002</v>
      </c>
      <c r="S1862" s="37">
        <v>5.1425299999999998</v>
      </c>
      <c r="T1862" s="37">
        <v>339.62574000000001</v>
      </c>
      <c r="U1862" s="37">
        <v>23.448219999999999</v>
      </c>
      <c r="V1862" s="37">
        <v>0.16502</v>
      </c>
      <c r="W1862" s="37">
        <v>32.154089999999997</v>
      </c>
      <c r="X1862" s="37">
        <v>63.276580000000003</v>
      </c>
      <c r="Y1862" s="37">
        <v>316.89307000000002</v>
      </c>
      <c r="Z1862" s="37">
        <v>52.07488</v>
      </c>
      <c r="AA1862" s="37">
        <v>9.2218300000000006</v>
      </c>
      <c r="AB1862" s="37">
        <v>20.059670000000001</v>
      </c>
      <c r="AC1862" s="37">
        <v>20.081160000000001</v>
      </c>
      <c r="AD1862" s="37">
        <v>3513.77421</v>
      </c>
      <c r="AE1862" s="37">
        <v>58.642629999999997</v>
      </c>
      <c r="AF1862" s="37">
        <v>25.06193</v>
      </c>
      <c r="AG1862" s="37">
        <v>27.217179999999999</v>
      </c>
      <c r="AH1862" s="37">
        <v>3518.5870500000001</v>
      </c>
      <c r="AI1862" s="37">
        <v>518687.7917</v>
      </c>
      <c r="AJ1862" s="37">
        <v>65.346549999999993</v>
      </c>
      <c r="AK1862" s="37">
        <v>45.166919999999998</v>
      </c>
      <c r="AL1862" s="5">
        <v>80.102199999999996</v>
      </c>
      <c r="AM1862" s="5">
        <v>119.80113</v>
      </c>
      <c r="AN1862" s="5">
        <v>29.033999999999999</v>
      </c>
      <c r="AO1862" s="5">
        <v>30.592130000000001</v>
      </c>
      <c r="AP1862" s="5">
        <v>29.726649999999999</v>
      </c>
      <c r="AQ1862" s="5">
        <v>27.087399999999999</v>
      </c>
      <c r="AR1862" s="5">
        <v>3471.75</v>
      </c>
      <c r="AS1862" s="5">
        <v>29</v>
      </c>
      <c r="AT1862" s="5">
        <v>30.588239999999999</v>
      </c>
      <c r="AU1862" s="5">
        <v>78</v>
      </c>
      <c r="AV1862" s="5">
        <v>31</v>
      </c>
      <c r="AW1862" s="5">
        <v>15962.352940000001</v>
      </c>
      <c r="AX1862" s="5">
        <v>63</v>
      </c>
      <c r="AY1862" s="5">
        <v>32.941180000000003</v>
      </c>
      <c r="AZ1862" s="5">
        <v>0.89500000000000002</v>
      </c>
      <c r="BA1862" s="5">
        <v>1.53125</v>
      </c>
      <c r="BB1862" s="5">
        <v>29.953970000000002</v>
      </c>
    </row>
    <row r="1863" spans="3:54" x14ac:dyDescent="0.25">
      <c r="C1863" s="32">
        <f t="shared" si="86"/>
        <v>1845</v>
      </c>
      <c r="D1863" s="32">
        <f t="shared" si="88"/>
        <v>62</v>
      </c>
      <c r="E1863" s="32">
        <v>15</v>
      </c>
      <c r="F1863" s="32">
        <v>8</v>
      </c>
      <c r="G1863" s="32">
        <v>12</v>
      </c>
      <c r="H1863" s="37">
        <v>14.41888</v>
      </c>
      <c r="I1863" s="37">
        <v>11.43323</v>
      </c>
      <c r="J1863" s="37">
        <v>98.331519999999998</v>
      </c>
      <c r="K1863" s="37">
        <v>14.89202</v>
      </c>
      <c r="L1863" s="37">
        <v>2.0972599999999999</v>
      </c>
      <c r="M1863" s="37">
        <v>1.28094</v>
      </c>
      <c r="N1863" s="37">
        <v>1.21102</v>
      </c>
      <c r="O1863" s="37">
        <v>50.765059999999998</v>
      </c>
      <c r="P1863" s="37">
        <v>51.976089999999999</v>
      </c>
      <c r="Q1863" s="37">
        <v>105.95332999999999</v>
      </c>
      <c r="R1863" s="37">
        <v>487.86401000000001</v>
      </c>
      <c r="S1863" s="37">
        <v>5.9215</v>
      </c>
      <c r="T1863" s="37">
        <v>337.19409999999999</v>
      </c>
      <c r="U1863" s="37">
        <v>23.468330000000002</v>
      </c>
      <c r="V1863" s="37">
        <v>8.4260000000000002E-2</v>
      </c>
      <c r="W1863" s="37">
        <v>32.104700000000001</v>
      </c>
      <c r="X1863" s="37">
        <v>67.634309999999999</v>
      </c>
      <c r="Y1863" s="37">
        <v>321.94722999999999</v>
      </c>
      <c r="Z1863" s="37">
        <v>53.070500000000003</v>
      </c>
      <c r="AA1863" s="37">
        <v>10.325240000000001</v>
      </c>
      <c r="AB1863" s="37">
        <v>20.05442</v>
      </c>
      <c r="AC1863" s="37">
        <v>20.071999999999999</v>
      </c>
      <c r="AD1863" s="37">
        <v>3938.55629</v>
      </c>
      <c r="AE1863" s="37">
        <v>58.459600000000002</v>
      </c>
      <c r="AF1863" s="37">
        <v>25.03424</v>
      </c>
      <c r="AG1863" s="37">
        <v>27.204370000000001</v>
      </c>
      <c r="AH1863" s="37">
        <v>3944.77405</v>
      </c>
      <c r="AI1863" s="37">
        <v>518687.79489999998</v>
      </c>
      <c r="AJ1863" s="37">
        <v>72.056640000000002</v>
      </c>
      <c r="AK1863" s="37">
        <v>45.158149999999999</v>
      </c>
      <c r="AL1863" s="5">
        <v>80.111599999999996</v>
      </c>
      <c r="AM1863" s="5">
        <v>119.75928999999999</v>
      </c>
      <c r="AN1863" s="5">
        <v>29.01089</v>
      </c>
      <c r="AO1863" s="5">
        <v>30.620360000000002</v>
      </c>
      <c r="AP1863" s="5">
        <v>29.724049999999998</v>
      </c>
      <c r="AQ1863" s="5">
        <v>27.056170000000002</v>
      </c>
      <c r="AR1863" s="5">
        <v>3897.5</v>
      </c>
      <c r="AS1863" s="5">
        <v>29</v>
      </c>
      <c r="AT1863" s="5">
        <v>32.156860000000002</v>
      </c>
      <c r="AU1863" s="5">
        <v>78</v>
      </c>
      <c r="AV1863" s="5">
        <v>31</v>
      </c>
      <c r="AW1863" s="5">
        <v>16966.274509999999</v>
      </c>
      <c r="AX1863" s="5">
        <v>66</v>
      </c>
      <c r="AY1863" s="5">
        <v>33.725490000000001</v>
      </c>
      <c r="AZ1863" s="5">
        <v>0.85499999999999998</v>
      </c>
      <c r="BA1863" s="5">
        <v>1.21875</v>
      </c>
      <c r="BB1863" s="5">
        <v>29.961659999999998</v>
      </c>
    </row>
    <row r="1864" spans="3:54" x14ac:dyDescent="0.25">
      <c r="C1864" s="32">
        <f t="shared" si="86"/>
        <v>1846</v>
      </c>
      <c r="D1864" s="32">
        <f t="shared" si="88"/>
        <v>62</v>
      </c>
      <c r="E1864" s="32">
        <v>16</v>
      </c>
      <c r="F1864" s="32">
        <v>1</v>
      </c>
      <c r="G1864" s="32">
        <v>2</v>
      </c>
      <c r="H1864" s="37">
        <v>13.611840000000001</v>
      </c>
      <c r="I1864" s="37">
        <v>11.43422</v>
      </c>
      <c r="J1864" s="37">
        <v>98.343500000000006</v>
      </c>
      <c r="K1864" s="37">
        <v>14.971259999999999</v>
      </c>
      <c r="L1864" s="37">
        <v>2.0964399999999999</v>
      </c>
      <c r="M1864" s="37">
        <v>2.02705</v>
      </c>
      <c r="N1864" s="37">
        <v>2.3651300000000002</v>
      </c>
      <c r="O1864" s="37">
        <v>49.83079</v>
      </c>
      <c r="P1864" s="37">
        <v>52.195920000000001</v>
      </c>
      <c r="Q1864" s="37">
        <v>106.00178</v>
      </c>
      <c r="R1864" s="37">
        <v>494.96937000000003</v>
      </c>
      <c r="S1864" s="37">
        <v>6.7586000000000004</v>
      </c>
      <c r="T1864" s="37">
        <v>337.24975000000001</v>
      </c>
      <c r="U1864" s="37">
        <v>23.49269</v>
      </c>
      <c r="V1864" s="37">
        <v>0.25707000000000002</v>
      </c>
      <c r="W1864" s="37">
        <v>32.065800000000003</v>
      </c>
      <c r="X1864" s="37">
        <v>48.118510000000001</v>
      </c>
      <c r="Y1864" s="37">
        <v>326.20844</v>
      </c>
      <c r="Z1864" s="37">
        <v>53.728630000000003</v>
      </c>
      <c r="AA1864" s="37">
        <v>11.290139999999999</v>
      </c>
      <c r="AB1864" s="37">
        <v>20.050229999999999</v>
      </c>
      <c r="AC1864" s="37">
        <v>20.063130000000001</v>
      </c>
      <c r="AD1864" s="37">
        <v>4308.31981</v>
      </c>
      <c r="AE1864" s="37">
        <v>58.669620000000002</v>
      </c>
      <c r="AF1864" s="37">
        <v>25.024360000000001</v>
      </c>
      <c r="AG1864" s="37">
        <v>27.21011</v>
      </c>
      <c r="AH1864" s="37">
        <v>4313.5602399999998</v>
      </c>
      <c r="AI1864" s="37">
        <v>518687.79849999998</v>
      </c>
      <c r="AJ1864" s="37">
        <v>73.970870000000005</v>
      </c>
      <c r="AK1864" s="37">
        <v>45.169080000000001</v>
      </c>
      <c r="AL1864" s="5">
        <v>80.154430000000005</v>
      </c>
      <c r="AM1864" s="5">
        <v>120.12282999999999</v>
      </c>
      <c r="AN1864" s="5">
        <v>28.9772</v>
      </c>
      <c r="AO1864" s="5">
        <v>30.658639999999998</v>
      </c>
      <c r="AP1864" s="5">
        <v>29.723960000000002</v>
      </c>
      <c r="AQ1864" s="5">
        <v>27.047969999999999</v>
      </c>
      <c r="AR1864" s="5">
        <v>4295.25</v>
      </c>
      <c r="AS1864" s="5">
        <v>31</v>
      </c>
      <c r="AT1864" s="5">
        <v>29.803920000000002</v>
      </c>
      <c r="AU1864" s="5">
        <v>78</v>
      </c>
      <c r="AV1864" s="5">
        <v>31</v>
      </c>
      <c r="AW1864" s="5">
        <v>15058.82353</v>
      </c>
      <c r="AX1864" s="5">
        <v>56</v>
      </c>
      <c r="AY1864" s="5">
        <v>32.156860000000002</v>
      </c>
      <c r="AZ1864" s="5">
        <v>0.91500000000000004</v>
      </c>
      <c r="BA1864" s="5">
        <v>0.75</v>
      </c>
      <c r="BB1864" s="5">
        <v>29.954999999999998</v>
      </c>
    </row>
    <row r="1865" spans="3:54" x14ac:dyDescent="0.25">
      <c r="C1865" s="32">
        <f t="shared" si="86"/>
        <v>1847</v>
      </c>
      <c r="D1865" s="32">
        <f t="shared" si="88"/>
        <v>62</v>
      </c>
      <c r="E1865" s="32">
        <v>17</v>
      </c>
      <c r="F1865" s="32">
        <v>2</v>
      </c>
      <c r="G1865" s="32">
        <v>2</v>
      </c>
      <c r="H1865" s="37">
        <v>14.66569</v>
      </c>
      <c r="I1865" s="37">
        <v>11.43224</v>
      </c>
      <c r="J1865" s="37">
        <v>98.342789999999994</v>
      </c>
      <c r="K1865" s="37">
        <v>10.596080000000001</v>
      </c>
      <c r="L1865" s="37">
        <v>2.0812599999999999</v>
      </c>
      <c r="M1865" s="37">
        <v>3.7058499999999999</v>
      </c>
      <c r="N1865" s="37">
        <v>1.4862899999999999</v>
      </c>
      <c r="O1865" s="37">
        <v>50.973950000000002</v>
      </c>
      <c r="P1865" s="37">
        <v>52.460239999999999</v>
      </c>
      <c r="Q1865" s="37">
        <v>105.70591</v>
      </c>
      <c r="R1865" s="37">
        <v>503.46415999999999</v>
      </c>
      <c r="S1865" s="37">
        <v>6.6291799999999999</v>
      </c>
      <c r="T1865" s="37">
        <v>336.30192</v>
      </c>
      <c r="U1865" s="37">
        <v>23.521270000000001</v>
      </c>
      <c r="V1865" s="37">
        <v>0.56779000000000002</v>
      </c>
      <c r="W1865" s="37">
        <v>32.017249999999997</v>
      </c>
      <c r="X1865" s="37">
        <v>38.40598</v>
      </c>
      <c r="Y1865" s="37">
        <v>325.23214000000002</v>
      </c>
      <c r="Z1865" s="37">
        <v>54.207329999999999</v>
      </c>
      <c r="AA1865" s="37">
        <v>11.24325</v>
      </c>
      <c r="AB1865" s="37">
        <v>20.041239999999998</v>
      </c>
      <c r="AC1865" s="37">
        <v>20.060870000000001</v>
      </c>
      <c r="AD1865" s="37">
        <v>4321.7071500000002</v>
      </c>
      <c r="AE1865" s="37">
        <v>58.975830000000002</v>
      </c>
      <c r="AF1865" s="37">
        <v>24.843219999999999</v>
      </c>
      <c r="AG1865" s="37">
        <v>27.224640000000001</v>
      </c>
      <c r="AH1865" s="37">
        <v>4326.0774300000003</v>
      </c>
      <c r="AI1865" s="37">
        <v>518687.8027</v>
      </c>
      <c r="AJ1865" s="37">
        <v>71.200580000000002</v>
      </c>
      <c r="AK1865" s="37">
        <v>45.172710000000002</v>
      </c>
      <c r="AL1865" s="5">
        <v>80.145610000000005</v>
      </c>
      <c r="AM1865" s="5">
        <v>120.31735999999999</v>
      </c>
      <c r="AN1865" s="5">
        <v>28.924600000000002</v>
      </c>
      <c r="AO1865" s="5">
        <v>30.681450000000002</v>
      </c>
      <c r="AP1865" s="5">
        <v>29.722809999999999</v>
      </c>
      <c r="AQ1865" s="5">
        <v>27.021550000000001</v>
      </c>
      <c r="AR1865" s="5">
        <v>4335</v>
      </c>
      <c r="AS1865" s="5">
        <v>37.5</v>
      </c>
      <c r="AT1865" s="5">
        <v>26.66667</v>
      </c>
      <c r="AU1865" s="5">
        <v>78</v>
      </c>
      <c r="AV1865" s="5">
        <v>31</v>
      </c>
      <c r="AW1865" s="5">
        <v>10139.607840000001</v>
      </c>
      <c r="AX1865" s="5">
        <v>40</v>
      </c>
      <c r="AY1865" s="5">
        <v>30.196079999999998</v>
      </c>
      <c r="AZ1865" s="5">
        <v>0.74</v>
      </c>
      <c r="BA1865" s="5">
        <v>0.125</v>
      </c>
      <c r="BB1865" s="5">
        <v>29.96799</v>
      </c>
    </row>
    <row r="1866" spans="3:54" x14ac:dyDescent="0.25">
      <c r="C1866" s="32">
        <f t="shared" si="86"/>
        <v>1848</v>
      </c>
      <c r="D1866" s="32">
        <f t="shared" si="88"/>
        <v>62</v>
      </c>
      <c r="E1866" s="32">
        <v>18</v>
      </c>
      <c r="F1866" s="32">
        <v>3</v>
      </c>
      <c r="G1866" s="32">
        <v>2</v>
      </c>
      <c r="H1866" s="37">
        <v>14.51727</v>
      </c>
      <c r="I1866" s="37">
        <v>11.42928</v>
      </c>
      <c r="J1866" s="37">
        <v>98.345420000000004</v>
      </c>
      <c r="K1866" s="37">
        <v>8.3080999999999996</v>
      </c>
      <c r="L1866" s="37">
        <v>2.09795</v>
      </c>
      <c r="M1866" s="37">
        <v>1.6048199999999999</v>
      </c>
      <c r="N1866" s="37">
        <v>0.79588000000000003</v>
      </c>
      <c r="O1866" s="37">
        <v>51.780230000000003</v>
      </c>
      <c r="P1866" s="37">
        <v>52.57611</v>
      </c>
      <c r="Q1866" s="37">
        <v>105.59851999999999</v>
      </c>
      <c r="R1866" s="37">
        <v>511.78437000000002</v>
      </c>
      <c r="S1866" s="37">
        <v>5.0821699999999996</v>
      </c>
      <c r="T1866" s="37">
        <v>337.01715000000002</v>
      </c>
      <c r="U1866" s="37">
        <v>23.553280000000001</v>
      </c>
      <c r="V1866" s="37">
        <v>0.43889</v>
      </c>
      <c r="W1866" s="37">
        <v>31.997730000000001</v>
      </c>
      <c r="X1866" s="37">
        <v>41.749890000000001</v>
      </c>
      <c r="Y1866" s="37">
        <v>323.73343</v>
      </c>
      <c r="Z1866" s="37">
        <v>54.647649999999999</v>
      </c>
      <c r="AA1866" s="37">
        <v>11.30969</v>
      </c>
      <c r="AB1866" s="37">
        <v>20.030930000000001</v>
      </c>
      <c r="AC1866" s="37">
        <v>20.05358</v>
      </c>
      <c r="AD1866" s="37">
        <v>4312.6585599999999</v>
      </c>
      <c r="AE1866" s="37">
        <v>59.167650000000002</v>
      </c>
      <c r="AF1866" s="37">
        <v>25.042449999999999</v>
      </c>
      <c r="AG1866" s="37">
        <v>27.241209999999999</v>
      </c>
      <c r="AH1866" s="37">
        <v>4317.6900900000001</v>
      </c>
      <c r="AI1866" s="37">
        <v>518687.80670000002</v>
      </c>
      <c r="AJ1866" s="37">
        <v>71.936660000000003</v>
      </c>
      <c r="AK1866" s="37">
        <v>45.179960000000001</v>
      </c>
      <c r="AL1866" s="5">
        <v>80.076509999999999</v>
      </c>
      <c r="AM1866" s="5">
        <v>120.33719000000001</v>
      </c>
      <c r="AN1866" s="5">
        <v>28.9024</v>
      </c>
      <c r="AO1866" s="5">
        <v>30.697649999999999</v>
      </c>
      <c r="AP1866" s="5">
        <v>29.720600000000001</v>
      </c>
      <c r="AQ1866" s="5">
        <v>26.990459999999999</v>
      </c>
      <c r="AR1866" s="5">
        <v>4319.5</v>
      </c>
      <c r="AS1866" s="5">
        <v>36.5</v>
      </c>
      <c r="AT1866" s="5">
        <v>27.058820000000001</v>
      </c>
      <c r="AU1866" s="5">
        <v>78</v>
      </c>
      <c r="AV1866" s="5">
        <v>31</v>
      </c>
      <c r="AW1866" s="5">
        <v>10842.352940000001</v>
      </c>
      <c r="AX1866" s="5">
        <v>42</v>
      </c>
      <c r="AY1866" s="5">
        <v>30.588239999999999</v>
      </c>
      <c r="AZ1866" s="5">
        <v>0.83499999999999996</v>
      </c>
      <c r="BA1866" s="5">
        <v>0.28125</v>
      </c>
      <c r="BB1866" s="5">
        <v>29.96407</v>
      </c>
    </row>
    <row r="1867" spans="3:54" x14ac:dyDescent="0.25">
      <c r="C1867" s="32">
        <f t="shared" si="86"/>
        <v>1849</v>
      </c>
      <c r="D1867" s="32">
        <f t="shared" si="88"/>
        <v>62</v>
      </c>
      <c r="E1867" s="32">
        <v>19</v>
      </c>
      <c r="F1867" s="32">
        <v>4</v>
      </c>
      <c r="G1867" s="32">
        <v>2</v>
      </c>
      <c r="H1867" s="37">
        <v>14.766360000000001</v>
      </c>
      <c r="I1867" s="37">
        <v>11.413449999999999</v>
      </c>
      <c r="J1867" s="37">
        <v>98.348079999999996</v>
      </c>
      <c r="K1867" s="37">
        <v>7.3219700000000003</v>
      </c>
      <c r="L1867" s="37">
        <v>2.09233</v>
      </c>
      <c r="M1867" s="37">
        <v>1.29711</v>
      </c>
      <c r="N1867" s="37">
        <v>2.6234700000000002</v>
      </c>
      <c r="O1867" s="37">
        <v>55.333730000000003</v>
      </c>
      <c r="P1867" s="37">
        <v>52.710270000000001</v>
      </c>
      <c r="Q1867" s="37">
        <v>105.22432999999999</v>
      </c>
      <c r="R1867" s="37">
        <v>519.09783000000004</v>
      </c>
      <c r="S1867" s="37">
        <v>4.5475000000000003</v>
      </c>
      <c r="T1867" s="37">
        <v>337.46285</v>
      </c>
      <c r="U1867" s="37">
        <v>23.58145</v>
      </c>
      <c r="V1867" s="37">
        <v>0.32600000000000001</v>
      </c>
      <c r="W1867" s="37">
        <v>31.97428</v>
      </c>
      <c r="X1867" s="37">
        <v>40.56953</v>
      </c>
      <c r="Y1867" s="37">
        <v>323.24347</v>
      </c>
      <c r="Z1867" s="37">
        <v>55.073270000000001</v>
      </c>
      <c r="AA1867" s="37">
        <v>11.28431</v>
      </c>
      <c r="AB1867" s="37">
        <v>20.01906</v>
      </c>
      <c r="AC1867" s="37">
        <v>20.042090000000002</v>
      </c>
      <c r="AD1867" s="37">
        <v>4314.5505700000003</v>
      </c>
      <c r="AE1867" s="37">
        <v>59.191319999999997</v>
      </c>
      <c r="AF1867" s="37">
        <v>24.975300000000001</v>
      </c>
      <c r="AG1867" s="37">
        <v>27.242540000000002</v>
      </c>
      <c r="AH1867" s="37">
        <v>4319.89833</v>
      </c>
      <c r="AI1867" s="37">
        <v>518687.80979999999</v>
      </c>
      <c r="AJ1867" s="37">
        <v>70.986500000000007</v>
      </c>
      <c r="AK1867" s="37">
        <v>45.183630000000001</v>
      </c>
      <c r="AL1867" s="5">
        <v>80.098690000000005</v>
      </c>
      <c r="AM1867" s="5">
        <v>119.44266</v>
      </c>
      <c r="AN1867" s="5">
        <v>28.887730000000001</v>
      </c>
      <c r="AO1867" s="5">
        <v>30.658650000000002</v>
      </c>
      <c r="AP1867" s="5">
        <v>29.724260000000001</v>
      </c>
      <c r="AQ1867" s="5">
        <v>26.961220000000001</v>
      </c>
      <c r="AR1867" s="5">
        <v>4325</v>
      </c>
      <c r="AS1867" s="5">
        <v>37</v>
      </c>
      <c r="AT1867" s="5">
        <v>26.66667</v>
      </c>
      <c r="AU1867" s="5">
        <v>78</v>
      </c>
      <c r="AV1867" s="5">
        <v>31</v>
      </c>
      <c r="AW1867" s="5">
        <v>10440.784309999999</v>
      </c>
      <c r="AX1867" s="5">
        <v>41</v>
      </c>
      <c r="AY1867" s="5">
        <v>30.196079999999998</v>
      </c>
      <c r="AZ1867" s="5">
        <v>0.39</v>
      </c>
      <c r="BA1867" s="5">
        <v>0.125</v>
      </c>
      <c r="BB1867" s="5">
        <v>29.966729999999998</v>
      </c>
    </row>
    <row r="1868" spans="3:54" x14ac:dyDescent="0.25">
      <c r="C1868" s="32">
        <f t="shared" si="86"/>
        <v>1850</v>
      </c>
      <c r="D1868" s="32">
        <f t="shared" si="88"/>
        <v>62</v>
      </c>
      <c r="E1868" s="32">
        <v>20</v>
      </c>
      <c r="F1868" s="32">
        <v>5</v>
      </c>
      <c r="G1868" s="32">
        <v>2</v>
      </c>
      <c r="H1868" s="37">
        <v>14.281969999999999</v>
      </c>
      <c r="I1868" s="37">
        <v>11.42235</v>
      </c>
      <c r="J1868" s="37">
        <v>98.344650000000001</v>
      </c>
      <c r="K1868" s="37">
        <v>6.8002200000000004</v>
      </c>
      <c r="L1868" s="37">
        <v>2.0966800000000001</v>
      </c>
      <c r="M1868" s="37">
        <v>0.98584000000000005</v>
      </c>
      <c r="N1868" s="37">
        <v>1.05897</v>
      </c>
      <c r="O1868" s="37">
        <v>53.821550000000002</v>
      </c>
      <c r="P1868" s="37">
        <v>52.762590000000003</v>
      </c>
      <c r="Q1868" s="37">
        <v>104.86551</v>
      </c>
      <c r="R1868" s="37">
        <v>525.50359000000003</v>
      </c>
      <c r="S1868" s="37">
        <v>4.3726000000000003</v>
      </c>
      <c r="T1868" s="37">
        <v>336.35548</v>
      </c>
      <c r="U1868" s="37">
        <v>23.61131</v>
      </c>
      <c r="V1868" s="37">
        <v>0.19850999999999999</v>
      </c>
      <c r="W1868" s="37">
        <v>31.949190000000002</v>
      </c>
      <c r="X1868" s="37">
        <v>41.879330000000003</v>
      </c>
      <c r="Y1868" s="37">
        <v>323.0856</v>
      </c>
      <c r="Z1868" s="37">
        <v>55.41478</v>
      </c>
      <c r="AA1868" s="37">
        <v>11.28457</v>
      </c>
      <c r="AB1868" s="37">
        <v>20.010110000000001</v>
      </c>
      <c r="AC1868" s="37">
        <v>20.03276</v>
      </c>
      <c r="AD1868" s="37">
        <v>4305.6950999999999</v>
      </c>
      <c r="AE1868" s="37">
        <v>59.161949999999997</v>
      </c>
      <c r="AF1868" s="37">
        <v>25.027239999999999</v>
      </c>
      <c r="AG1868" s="37">
        <v>27.252400000000002</v>
      </c>
      <c r="AH1868" s="37">
        <v>4311.4603699999998</v>
      </c>
      <c r="AI1868" s="37">
        <v>518687.8126</v>
      </c>
      <c r="AJ1868" s="37">
        <v>72.68974</v>
      </c>
      <c r="AK1868" s="37">
        <v>45.193379999999998</v>
      </c>
      <c r="AL1868" s="5">
        <v>80.101560000000006</v>
      </c>
      <c r="AM1868" s="5">
        <v>119.60533</v>
      </c>
      <c r="AN1868" s="5">
        <v>28.86551</v>
      </c>
      <c r="AO1868" s="5">
        <v>30.60915</v>
      </c>
      <c r="AP1868" s="5">
        <v>29.718689999999999</v>
      </c>
      <c r="AQ1868" s="5">
        <v>26.937270000000002</v>
      </c>
      <c r="AR1868" s="5">
        <v>4310</v>
      </c>
      <c r="AS1868" s="5">
        <v>37</v>
      </c>
      <c r="AT1868" s="5">
        <v>26.66667</v>
      </c>
      <c r="AU1868" s="5">
        <v>78</v>
      </c>
      <c r="AV1868" s="5">
        <v>31</v>
      </c>
      <c r="AW1868" s="5">
        <v>10440.784309999999</v>
      </c>
      <c r="AX1868" s="5">
        <v>40</v>
      </c>
      <c r="AY1868" s="5">
        <v>30.196079999999998</v>
      </c>
      <c r="AZ1868" s="5">
        <v>0.115</v>
      </c>
      <c r="BA1868" s="5">
        <v>0.82813000000000003</v>
      </c>
      <c r="BB1868" s="5">
        <v>29.96416</v>
      </c>
    </row>
    <row r="1869" spans="3:54" x14ac:dyDescent="0.25">
      <c r="C1869" s="32">
        <f t="shared" si="86"/>
        <v>1851</v>
      </c>
      <c r="D1869" s="32">
        <f t="shared" si="88"/>
        <v>62</v>
      </c>
      <c r="E1869" s="32">
        <v>21</v>
      </c>
      <c r="F1869" s="32">
        <v>6</v>
      </c>
      <c r="G1869" s="32">
        <v>2</v>
      </c>
      <c r="H1869" s="37">
        <v>14.162459999999999</v>
      </c>
      <c r="I1869" s="37">
        <v>11.426310000000001</v>
      </c>
      <c r="J1869" s="37">
        <v>98.371949999999998</v>
      </c>
      <c r="K1869" s="37">
        <v>6.8937999999999997</v>
      </c>
      <c r="L1869" s="37">
        <v>2.0913499999999998</v>
      </c>
      <c r="M1869" s="37">
        <v>3.75156</v>
      </c>
      <c r="N1869" s="37">
        <v>3.84863</v>
      </c>
      <c r="O1869" s="37">
        <v>56.587490000000003</v>
      </c>
      <c r="P1869" s="37">
        <v>52.738860000000003</v>
      </c>
      <c r="Q1869" s="37">
        <v>104.65984</v>
      </c>
      <c r="R1869" s="37">
        <v>531.16755000000001</v>
      </c>
      <c r="S1869" s="37">
        <v>4.2978399999999999</v>
      </c>
      <c r="T1869" s="37">
        <v>336.78215</v>
      </c>
      <c r="U1869" s="37">
        <v>23.649460000000001</v>
      </c>
      <c r="V1869" s="37">
        <v>0.17899999999999999</v>
      </c>
      <c r="W1869" s="37">
        <v>31.927309999999999</v>
      </c>
      <c r="X1869" s="37">
        <v>41.962380000000003</v>
      </c>
      <c r="Y1869" s="37">
        <v>323.09001000000001</v>
      </c>
      <c r="Z1869" s="37">
        <v>55.639940000000003</v>
      </c>
      <c r="AA1869" s="37">
        <v>11.27059</v>
      </c>
      <c r="AB1869" s="37">
        <v>20.00047</v>
      </c>
      <c r="AC1869" s="37">
        <v>20.018550000000001</v>
      </c>
      <c r="AD1869" s="37">
        <v>4311.3137100000004</v>
      </c>
      <c r="AE1869" s="37">
        <v>59.196669999999997</v>
      </c>
      <c r="AF1869" s="37">
        <v>24.96367</v>
      </c>
      <c r="AG1869" s="37">
        <v>27.255780000000001</v>
      </c>
      <c r="AH1869" s="37">
        <v>4316.1028900000001</v>
      </c>
      <c r="AI1869" s="37">
        <v>518687.81520000001</v>
      </c>
      <c r="AJ1869" s="37">
        <v>72.580889999999997</v>
      </c>
      <c r="AK1869" s="37">
        <v>45.204680000000003</v>
      </c>
      <c r="AL1869" s="5">
        <v>80.05556</v>
      </c>
      <c r="AM1869" s="5">
        <v>119.85131</v>
      </c>
      <c r="AN1869" s="5">
        <v>28.84713</v>
      </c>
      <c r="AO1869" s="5">
        <v>30.561499999999999</v>
      </c>
      <c r="AP1869" s="5">
        <v>29.72212</v>
      </c>
      <c r="AQ1869" s="5">
        <v>26.919540000000001</v>
      </c>
      <c r="AR1869" s="5">
        <v>4310</v>
      </c>
      <c r="AS1869" s="5">
        <v>36.5</v>
      </c>
      <c r="AT1869" s="5">
        <v>27.058820000000001</v>
      </c>
      <c r="AU1869" s="5">
        <v>78</v>
      </c>
      <c r="AV1869" s="5">
        <v>31</v>
      </c>
      <c r="AW1869" s="5">
        <v>10741.960779999999</v>
      </c>
      <c r="AX1869" s="5">
        <v>42</v>
      </c>
      <c r="AY1869" s="5">
        <v>30.588239999999999</v>
      </c>
      <c r="AZ1869" s="5">
        <v>0.74</v>
      </c>
      <c r="BA1869" s="5">
        <v>0.98438000000000003</v>
      </c>
      <c r="BB1869" s="5">
        <v>29.9663</v>
      </c>
    </row>
    <row r="1870" spans="3:54" x14ac:dyDescent="0.25">
      <c r="C1870" s="32">
        <f t="shared" si="86"/>
        <v>1852</v>
      </c>
      <c r="D1870" s="32">
        <f t="shared" si="88"/>
        <v>62</v>
      </c>
      <c r="E1870" s="32">
        <v>22</v>
      </c>
      <c r="F1870" s="32">
        <v>7</v>
      </c>
      <c r="G1870" s="32">
        <v>2</v>
      </c>
      <c r="H1870" s="37">
        <v>14.273870000000001</v>
      </c>
      <c r="I1870" s="37">
        <v>11.41048</v>
      </c>
      <c r="J1870" s="37">
        <v>98.348749999999995</v>
      </c>
      <c r="K1870" s="37">
        <v>6.7581499999999997</v>
      </c>
      <c r="L1870" s="37">
        <v>2.0979000000000001</v>
      </c>
      <c r="M1870" s="37">
        <v>2.7290299999999998</v>
      </c>
      <c r="N1870" s="37">
        <v>0.97318000000000005</v>
      </c>
      <c r="O1870" s="37">
        <v>53.799109999999999</v>
      </c>
      <c r="P1870" s="37">
        <v>52.82593</v>
      </c>
      <c r="Q1870" s="37">
        <v>104.40121000000001</v>
      </c>
      <c r="R1870" s="37">
        <v>536.25492999999994</v>
      </c>
      <c r="S1870" s="37">
        <v>4.36137</v>
      </c>
      <c r="T1870" s="37">
        <v>337.89010999999999</v>
      </c>
      <c r="U1870" s="37">
        <v>23.68937</v>
      </c>
      <c r="V1870" s="37">
        <v>0.26819999999999999</v>
      </c>
      <c r="W1870" s="37">
        <v>31.927579999999999</v>
      </c>
      <c r="X1870" s="37">
        <v>40.04889</v>
      </c>
      <c r="Y1870" s="37">
        <v>322.55401999999998</v>
      </c>
      <c r="Z1870" s="37">
        <v>55.781590000000001</v>
      </c>
      <c r="AA1870" s="37">
        <v>11.2936</v>
      </c>
      <c r="AB1870" s="37">
        <v>19.984459999999999</v>
      </c>
      <c r="AC1870" s="37">
        <v>20.01202</v>
      </c>
      <c r="AD1870" s="37">
        <v>4306.6398399999998</v>
      </c>
      <c r="AE1870" s="37">
        <v>59.164990000000003</v>
      </c>
      <c r="AF1870" s="37">
        <v>25.041789999999999</v>
      </c>
      <c r="AG1870" s="37">
        <v>27.252559999999999</v>
      </c>
      <c r="AH1870" s="37">
        <v>4310.6432400000003</v>
      </c>
      <c r="AI1870" s="37">
        <v>518687.81790000002</v>
      </c>
      <c r="AJ1870" s="37">
        <v>70.879559999999998</v>
      </c>
      <c r="AK1870" s="37">
        <v>45.213990000000003</v>
      </c>
      <c r="AL1870" s="5">
        <v>80.124250000000004</v>
      </c>
      <c r="AM1870" s="5">
        <v>120.11454000000001</v>
      </c>
      <c r="AN1870" s="5">
        <v>28.842269999999999</v>
      </c>
      <c r="AO1870" s="5">
        <v>30.509139999999999</v>
      </c>
      <c r="AP1870" s="5">
        <v>29.727689999999999</v>
      </c>
      <c r="AQ1870" s="5">
        <v>26.907920000000001</v>
      </c>
      <c r="AR1870" s="5">
        <v>4310</v>
      </c>
      <c r="AS1870" s="5">
        <v>37</v>
      </c>
      <c r="AT1870" s="5">
        <v>26.66667</v>
      </c>
      <c r="AU1870" s="5">
        <v>78</v>
      </c>
      <c r="AV1870" s="5">
        <v>31</v>
      </c>
      <c r="AW1870" s="5">
        <v>10440.784309999999</v>
      </c>
      <c r="AX1870" s="5">
        <v>41</v>
      </c>
      <c r="AY1870" s="5">
        <v>30.196079999999998</v>
      </c>
      <c r="AZ1870" s="5">
        <v>0.875</v>
      </c>
      <c r="BA1870" s="5">
        <v>0.35937999999999998</v>
      </c>
      <c r="BB1870" s="5">
        <v>29.967009999999998</v>
      </c>
    </row>
    <row r="1871" spans="3:54" x14ac:dyDescent="0.25">
      <c r="C1871" s="32">
        <f t="shared" si="86"/>
        <v>1853</v>
      </c>
      <c r="D1871" s="32">
        <f t="shared" si="88"/>
        <v>62</v>
      </c>
      <c r="E1871" s="32">
        <v>23</v>
      </c>
      <c r="F1871" s="32">
        <v>1</v>
      </c>
      <c r="G1871" s="32">
        <v>21</v>
      </c>
      <c r="H1871" s="37">
        <v>14.082890000000001</v>
      </c>
      <c r="I1871" s="37">
        <v>11.40554</v>
      </c>
      <c r="J1871" s="37">
        <v>98.352000000000004</v>
      </c>
      <c r="K1871" s="37">
        <v>6.7206000000000001</v>
      </c>
      <c r="L1871" s="37">
        <v>2.09646</v>
      </c>
      <c r="M1871" s="37">
        <v>2.61009</v>
      </c>
      <c r="N1871" s="37">
        <v>3.4560499999999998</v>
      </c>
      <c r="O1871" s="37">
        <v>56.27572</v>
      </c>
      <c r="P1871" s="37">
        <v>52.819670000000002</v>
      </c>
      <c r="Q1871" s="37">
        <v>104.29326</v>
      </c>
      <c r="R1871" s="37">
        <v>540.94174999999996</v>
      </c>
      <c r="S1871" s="37">
        <v>4.3445999999999998</v>
      </c>
      <c r="T1871" s="37">
        <v>337.29987999999997</v>
      </c>
      <c r="U1871" s="37">
        <v>23.720669999999998</v>
      </c>
      <c r="V1871" s="37">
        <v>0.31401000000000001</v>
      </c>
      <c r="W1871" s="37">
        <v>31.914269999999998</v>
      </c>
      <c r="X1871" s="37">
        <v>28.963979999999999</v>
      </c>
      <c r="Y1871" s="37">
        <v>321.09019999999998</v>
      </c>
      <c r="Z1871" s="37">
        <v>55.834359999999997</v>
      </c>
      <c r="AA1871" s="37">
        <v>11.259869999999999</v>
      </c>
      <c r="AB1871" s="37">
        <v>19.97052</v>
      </c>
      <c r="AC1871" s="37">
        <v>19.99409</v>
      </c>
      <c r="AD1871" s="37">
        <v>4296.7077200000003</v>
      </c>
      <c r="AE1871" s="37">
        <v>59.190469999999998</v>
      </c>
      <c r="AF1871" s="37">
        <v>25.024699999999999</v>
      </c>
      <c r="AG1871" s="37">
        <v>27.253820000000001</v>
      </c>
      <c r="AH1871" s="37">
        <v>4299.9956099999999</v>
      </c>
      <c r="AI1871" s="37">
        <v>518687.82049999997</v>
      </c>
      <c r="AJ1871" s="37">
        <v>69.475040000000007</v>
      </c>
      <c r="AK1871" s="37">
        <v>45.227969999999999</v>
      </c>
      <c r="AL1871" s="5">
        <v>80.003410000000002</v>
      </c>
      <c r="AM1871" s="5">
        <v>120.60375000000001</v>
      </c>
      <c r="AN1871" s="5">
        <v>28.830539999999999</v>
      </c>
      <c r="AO1871" s="5">
        <v>30.46171</v>
      </c>
      <c r="AP1871" s="5">
        <v>29.7255</v>
      </c>
      <c r="AQ1871" s="5">
        <v>26.89378</v>
      </c>
      <c r="AR1871" s="5">
        <v>4314.75</v>
      </c>
      <c r="AS1871" s="5">
        <v>39</v>
      </c>
      <c r="AT1871" s="5">
        <v>24.705880000000001</v>
      </c>
      <c r="AU1871" s="5">
        <v>78</v>
      </c>
      <c r="AV1871" s="5">
        <v>31</v>
      </c>
      <c r="AW1871" s="5">
        <v>9135.6862700000001</v>
      </c>
      <c r="AX1871" s="5">
        <v>34</v>
      </c>
      <c r="AY1871" s="5">
        <v>27.843139999999998</v>
      </c>
      <c r="AZ1871" s="5">
        <v>0.85499999999999998</v>
      </c>
      <c r="BA1871" s="5">
        <v>0.28125</v>
      </c>
      <c r="BB1871" s="5">
        <v>29.949680000000001</v>
      </c>
    </row>
    <row r="1872" spans="3:54" x14ac:dyDescent="0.25">
      <c r="C1872" s="32">
        <f t="shared" si="86"/>
        <v>1854</v>
      </c>
      <c r="D1872" s="32">
        <f t="shared" si="88"/>
        <v>62</v>
      </c>
      <c r="E1872" s="32">
        <v>24</v>
      </c>
      <c r="F1872" s="32">
        <v>2</v>
      </c>
      <c r="G1872" s="32">
        <v>21</v>
      </c>
      <c r="H1872" s="37">
        <v>13.822380000000001</v>
      </c>
      <c r="I1872" s="37">
        <v>11.4095</v>
      </c>
      <c r="J1872" s="37">
        <v>98.346270000000004</v>
      </c>
      <c r="K1872" s="37">
        <v>5.2777399999999997</v>
      </c>
      <c r="L1872" s="37">
        <v>2.0890900000000001</v>
      </c>
      <c r="M1872" s="37">
        <v>0.72067000000000003</v>
      </c>
      <c r="N1872" s="37">
        <v>0.32734999999999997</v>
      </c>
      <c r="O1872" s="37">
        <v>52.448830000000001</v>
      </c>
      <c r="P1872" s="37">
        <v>52.776179999999997</v>
      </c>
      <c r="Q1872" s="37">
        <v>102.0244</v>
      </c>
      <c r="R1872" s="37">
        <v>545.27101000000005</v>
      </c>
      <c r="S1872" s="37">
        <v>3.7934800000000002</v>
      </c>
      <c r="T1872" s="37">
        <v>335.49686000000003</v>
      </c>
      <c r="U1872" s="37">
        <v>23.762650000000001</v>
      </c>
      <c r="V1872" s="37">
        <v>0.54976999999999998</v>
      </c>
      <c r="W1872" s="37">
        <v>31.908619999999999</v>
      </c>
      <c r="X1872" s="37">
        <v>15.415929999999999</v>
      </c>
      <c r="Y1872" s="37">
        <v>317.85351000000003</v>
      </c>
      <c r="Z1872" s="37">
        <v>55.82687</v>
      </c>
      <c r="AA1872" s="37">
        <v>10.22709</v>
      </c>
      <c r="AB1872" s="37">
        <v>19.955829999999999</v>
      </c>
      <c r="AC1872" s="37">
        <v>19.99539</v>
      </c>
      <c r="AD1872" s="37">
        <v>3916.3715299999999</v>
      </c>
      <c r="AE1872" s="37">
        <v>59.254980000000003</v>
      </c>
      <c r="AF1872" s="37">
        <v>24.936730000000001</v>
      </c>
      <c r="AG1872" s="37">
        <v>27.259499999999999</v>
      </c>
      <c r="AH1872" s="37">
        <v>3912.5181299999999</v>
      </c>
      <c r="AI1872" s="37">
        <v>518687.82319999998</v>
      </c>
      <c r="AJ1872" s="37">
        <v>70.409030000000001</v>
      </c>
      <c r="AK1872" s="37">
        <v>45.231140000000003</v>
      </c>
      <c r="AL1872" s="5">
        <v>80.151719999999997</v>
      </c>
      <c r="AM1872" s="5">
        <v>120.31662</v>
      </c>
      <c r="AN1872" s="5">
        <v>28.818069999999999</v>
      </c>
      <c r="AO1872" s="5">
        <v>30.416840000000001</v>
      </c>
      <c r="AP1872" s="5">
        <v>29.72814</v>
      </c>
      <c r="AQ1872" s="5">
        <v>26.885529999999999</v>
      </c>
      <c r="AR1872" s="5">
        <v>3963.25</v>
      </c>
      <c r="AS1872" s="5">
        <v>32</v>
      </c>
      <c r="AT1872" s="5">
        <v>19.215689999999999</v>
      </c>
      <c r="AU1872" s="5">
        <v>78</v>
      </c>
      <c r="AV1872" s="5">
        <v>30</v>
      </c>
      <c r="AW1872" s="5">
        <v>4015.6862700000001</v>
      </c>
      <c r="AX1872" s="5">
        <v>16</v>
      </c>
      <c r="AY1872" s="5">
        <v>22.745100000000001</v>
      </c>
      <c r="AZ1872" s="5">
        <v>0.875</v>
      </c>
      <c r="BA1872" s="5">
        <v>1.96875</v>
      </c>
      <c r="BB1872" s="5">
        <v>29.95318</v>
      </c>
    </row>
    <row r="1873" spans="3:54" x14ac:dyDescent="0.25">
      <c r="C1873" s="32">
        <f t="shared" si="86"/>
        <v>1855</v>
      </c>
      <c r="D1873" s="32">
        <f t="shared" si="88"/>
        <v>62</v>
      </c>
      <c r="E1873" s="32">
        <v>25</v>
      </c>
      <c r="F1873" s="32">
        <v>3</v>
      </c>
      <c r="G1873" s="32">
        <v>21</v>
      </c>
      <c r="H1873" s="37">
        <v>21.001940000000001</v>
      </c>
      <c r="I1873" s="37">
        <v>11.401579999999999</v>
      </c>
      <c r="J1873" s="37">
        <v>98.344639999999998</v>
      </c>
      <c r="K1873" s="37">
        <v>3.6951999999999998</v>
      </c>
      <c r="L1873" s="37">
        <v>2.08541</v>
      </c>
      <c r="M1873" s="37">
        <v>1.8717200000000001</v>
      </c>
      <c r="N1873" s="37">
        <v>1.0216000000000001</v>
      </c>
      <c r="O1873" s="37">
        <v>51.789470000000001</v>
      </c>
      <c r="P1873" s="37">
        <v>52.811070000000001</v>
      </c>
      <c r="Q1873" s="37">
        <v>100.06596</v>
      </c>
      <c r="R1873" s="37">
        <v>547.88733999999999</v>
      </c>
      <c r="S1873" s="37">
        <v>2.0497899999999998</v>
      </c>
      <c r="T1873" s="37">
        <v>335.50857999999999</v>
      </c>
      <c r="U1873" s="37">
        <v>23.79786</v>
      </c>
      <c r="V1873" s="37">
        <v>0.23877999999999999</v>
      </c>
      <c r="W1873" s="37">
        <v>31.899010000000001</v>
      </c>
      <c r="X1873" s="37">
        <v>13.829090000000001</v>
      </c>
      <c r="Y1873" s="37">
        <v>312.50817000000001</v>
      </c>
      <c r="Z1873" s="37">
        <v>55.798679999999997</v>
      </c>
      <c r="AA1873" s="37">
        <v>9.0032800000000002</v>
      </c>
      <c r="AB1873" s="37">
        <v>19.942920000000001</v>
      </c>
      <c r="AC1873" s="37">
        <v>19.97851</v>
      </c>
      <c r="AD1873" s="37">
        <v>3453.8179799999998</v>
      </c>
      <c r="AE1873" s="37">
        <v>59.273049999999998</v>
      </c>
      <c r="AF1873" s="37">
        <v>24.89273</v>
      </c>
      <c r="AG1873" s="37">
        <v>27.26483</v>
      </c>
      <c r="AH1873" s="37">
        <v>3456.9865</v>
      </c>
      <c r="AI1873" s="37">
        <v>518687.82549999998</v>
      </c>
      <c r="AJ1873" s="37">
        <v>73.25788</v>
      </c>
      <c r="AK1873" s="37">
        <v>45.229799999999997</v>
      </c>
      <c r="AL1873" s="5">
        <v>80.145870000000002</v>
      </c>
      <c r="AM1873" s="5">
        <v>120.06252000000001</v>
      </c>
      <c r="AN1873" s="5">
        <v>28.809159999999999</v>
      </c>
      <c r="AO1873" s="5">
        <v>30.373059999999999</v>
      </c>
      <c r="AP1873" s="5">
        <v>29.723469999999999</v>
      </c>
      <c r="AQ1873" s="5">
        <v>26.875219999999999</v>
      </c>
      <c r="AR1873" s="5">
        <v>3514</v>
      </c>
      <c r="AS1873" s="5">
        <v>30.5</v>
      </c>
      <c r="AT1873" s="5">
        <v>18.03922</v>
      </c>
      <c r="AU1873" s="5">
        <v>78</v>
      </c>
      <c r="AV1873" s="5">
        <v>31</v>
      </c>
      <c r="AW1873" s="5">
        <v>3413.3333299999999</v>
      </c>
      <c r="AX1873" s="5">
        <v>13</v>
      </c>
      <c r="AY1873" s="5">
        <v>21.176469999999998</v>
      </c>
      <c r="AZ1873" s="5">
        <v>0</v>
      </c>
      <c r="BA1873" s="5">
        <v>0</v>
      </c>
      <c r="BB1873" s="5">
        <v>29.94951</v>
      </c>
    </row>
    <row r="1874" spans="3:54" x14ac:dyDescent="0.25">
      <c r="C1874" s="32">
        <f t="shared" si="86"/>
        <v>1856</v>
      </c>
      <c r="D1874" s="32">
        <f t="shared" si="88"/>
        <v>62</v>
      </c>
      <c r="E1874" s="32">
        <v>26</v>
      </c>
      <c r="F1874" s="32">
        <v>4</v>
      </c>
      <c r="G1874" s="32">
        <v>21</v>
      </c>
      <c r="H1874" s="37">
        <v>21.00141</v>
      </c>
      <c r="I1874" s="37">
        <v>11.40653</v>
      </c>
      <c r="J1874" s="37">
        <v>98.343959999999996</v>
      </c>
      <c r="K1874" s="37">
        <v>5.25284</v>
      </c>
      <c r="L1874" s="37">
        <v>2.0863999999999998</v>
      </c>
      <c r="M1874" s="37">
        <v>0.36456</v>
      </c>
      <c r="N1874" s="37">
        <v>2.3424700000000001</v>
      </c>
      <c r="O1874" s="37">
        <v>50.371659999999999</v>
      </c>
      <c r="P1874" s="37">
        <v>52.71414</v>
      </c>
      <c r="Q1874" s="37">
        <v>99.786339999999996</v>
      </c>
      <c r="R1874" s="37">
        <v>546.55017999999995</v>
      </c>
      <c r="S1874" s="37">
        <v>0.67144000000000004</v>
      </c>
      <c r="T1874" s="37">
        <v>335.20789000000002</v>
      </c>
      <c r="U1874" s="37">
        <v>23.836559999999999</v>
      </c>
      <c r="V1874" s="37">
        <v>0.17138</v>
      </c>
      <c r="W1874" s="37">
        <v>31.8963</v>
      </c>
      <c r="X1874" s="37">
        <v>11.16333</v>
      </c>
      <c r="Y1874" s="37">
        <v>303.29908</v>
      </c>
      <c r="Z1874" s="37">
        <v>55.758710000000001</v>
      </c>
      <c r="AA1874" s="37">
        <v>7.7854700000000001</v>
      </c>
      <c r="AB1874" s="37">
        <v>19.927689999999998</v>
      </c>
      <c r="AC1874" s="37">
        <v>19.961459999999999</v>
      </c>
      <c r="AD1874" s="37">
        <v>2985.2236200000002</v>
      </c>
      <c r="AE1874" s="37">
        <v>59.544539999999998</v>
      </c>
      <c r="AF1874" s="37">
        <v>24.904589999999999</v>
      </c>
      <c r="AG1874" s="37">
        <v>27.270900000000001</v>
      </c>
      <c r="AH1874" s="37">
        <v>2985.1864300000002</v>
      </c>
      <c r="AI1874" s="37">
        <v>518687.82669999998</v>
      </c>
      <c r="AJ1874" s="37">
        <v>72.869209999999995</v>
      </c>
      <c r="AK1874" s="37">
        <v>45.227119999999999</v>
      </c>
      <c r="AL1874" s="5">
        <v>80.137079999999997</v>
      </c>
      <c r="AM1874" s="5">
        <v>120.23626</v>
      </c>
      <c r="AN1874" s="5">
        <v>28.85896</v>
      </c>
      <c r="AO1874" s="5">
        <v>30.322230000000001</v>
      </c>
      <c r="AP1874" s="5">
        <v>29.73244</v>
      </c>
      <c r="AQ1874" s="5">
        <v>26.879930000000002</v>
      </c>
      <c r="AR1874" s="5">
        <v>3038.25</v>
      </c>
      <c r="AS1874" s="5">
        <v>24</v>
      </c>
      <c r="AT1874" s="5">
        <v>16.078430000000001</v>
      </c>
      <c r="AU1874" s="5">
        <v>79</v>
      </c>
      <c r="AV1874" s="5">
        <v>31</v>
      </c>
      <c r="AW1874" s="5">
        <v>2710.58824</v>
      </c>
      <c r="AX1874" s="5">
        <v>10</v>
      </c>
      <c r="AY1874" s="5">
        <v>17.64706</v>
      </c>
      <c r="AZ1874" s="5">
        <v>0</v>
      </c>
      <c r="BA1874" s="5">
        <v>0</v>
      </c>
      <c r="BB1874" s="5">
        <v>29.952480000000001</v>
      </c>
    </row>
    <row r="1875" spans="3:54" x14ac:dyDescent="0.25">
      <c r="C1875" s="32">
        <f t="shared" si="86"/>
        <v>1857</v>
      </c>
      <c r="D1875" s="32">
        <f t="shared" si="88"/>
        <v>62</v>
      </c>
      <c r="E1875" s="32">
        <v>27</v>
      </c>
      <c r="F1875" s="32">
        <v>5</v>
      </c>
      <c r="G1875" s="32">
        <v>21</v>
      </c>
      <c r="H1875" s="37">
        <v>21.000979999999998</v>
      </c>
      <c r="I1875" s="37">
        <v>11.414440000000001</v>
      </c>
      <c r="J1875" s="37">
        <v>98.350679999999997</v>
      </c>
      <c r="K1875" s="37">
        <v>2.7760099999999999</v>
      </c>
      <c r="L1875" s="37">
        <v>2.0763199999999999</v>
      </c>
      <c r="M1875" s="37">
        <v>3.8906000000000001</v>
      </c>
      <c r="N1875" s="37">
        <v>1.8113900000000001</v>
      </c>
      <c r="O1875" s="37">
        <v>50.655119999999997</v>
      </c>
      <c r="P1875" s="37">
        <v>52.46651</v>
      </c>
      <c r="Q1875" s="37">
        <v>99.751769999999993</v>
      </c>
      <c r="R1875" s="37">
        <v>541.98386000000005</v>
      </c>
      <c r="S1875" s="37">
        <v>9.5649999999999999E-2</v>
      </c>
      <c r="T1875" s="37">
        <v>334.85536000000002</v>
      </c>
      <c r="U1875" s="37">
        <v>23.877520000000001</v>
      </c>
      <c r="V1875" s="37">
        <v>0.22334999999999999</v>
      </c>
      <c r="W1875" s="37">
        <v>31.900010000000002</v>
      </c>
      <c r="X1875" s="37">
        <v>10.52868</v>
      </c>
      <c r="Y1875" s="37">
        <v>296.27902</v>
      </c>
      <c r="Z1875" s="37">
        <v>55.682540000000003</v>
      </c>
      <c r="AA1875" s="37">
        <v>6.5484400000000003</v>
      </c>
      <c r="AB1875" s="37">
        <v>19.923649999999999</v>
      </c>
      <c r="AC1875" s="37">
        <v>19.952590000000001</v>
      </c>
      <c r="AD1875" s="37">
        <v>2523.0929000000001</v>
      </c>
      <c r="AE1875" s="37">
        <v>59.719000000000001</v>
      </c>
      <c r="AF1875" s="37">
        <v>24.784269999999999</v>
      </c>
      <c r="AG1875" s="37">
        <v>27.274360000000001</v>
      </c>
      <c r="AH1875" s="37">
        <v>2522.4624899999999</v>
      </c>
      <c r="AI1875" s="37">
        <v>518687.82699999999</v>
      </c>
      <c r="AJ1875" s="37">
        <v>74.254159999999999</v>
      </c>
      <c r="AK1875" s="37">
        <v>45.239980000000003</v>
      </c>
      <c r="AL1875" s="5">
        <v>80.162639999999996</v>
      </c>
      <c r="AM1875" s="5">
        <v>120.13249999999999</v>
      </c>
      <c r="AN1875" s="5">
        <v>28.924869999999999</v>
      </c>
      <c r="AO1875" s="5">
        <v>30.28107</v>
      </c>
      <c r="AP1875" s="5">
        <v>29.732389999999999</v>
      </c>
      <c r="AQ1875" s="5">
        <v>26.89565</v>
      </c>
      <c r="AR1875" s="5">
        <v>2578.75</v>
      </c>
      <c r="AS1875" s="5">
        <v>24</v>
      </c>
      <c r="AT1875" s="5">
        <v>16.078430000000001</v>
      </c>
      <c r="AU1875" s="5">
        <v>78</v>
      </c>
      <c r="AV1875" s="5">
        <v>31</v>
      </c>
      <c r="AW1875" s="5">
        <v>2810.9803900000002</v>
      </c>
      <c r="AX1875" s="5">
        <v>11</v>
      </c>
      <c r="AY1875" s="5">
        <v>17.64706</v>
      </c>
      <c r="AZ1875" s="5">
        <v>0</v>
      </c>
      <c r="BA1875" s="5">
        <v>0</v>
      </c>
      <c r="BB1875" s="5">
        <v>29.950569999999999</v>
      </c>
    </row>
    <row r="1876" spans="3:54" x14ac:dyDescent="0.25">
      <c r="C1876" s="32">
        <f t="shared" si="86"/>
        <v>1858</v>
      </c>
      <c r="D1876" s="32">
        <f t="shared" si="88"/>
        <v>62</v>
      </c>
      <c r="E1876" s="32">
        <v>28</v>
      </c>
      <c r="F1876" s="32">
        <v>6</v>
      </c>
      <c r="G1876" s="32">
        <v>21</v>
      </c>
      <c r="H1876" s="37">
        <v>21.002759999999999</v>
      </c>
      <c r="I1876" s="37">
        <v>11.42038</v>
      </c>
      <c r="J1876" s="37">
        <v>98.345650000000006</v>
      </c>
      <c r="K1876" s="37">
        <v>0.33561000000000002</v>
      </c>
      <c r="L1876" s="37">
        <v>2.0880399999999999</v>
      </c>
      <c r="M1876" s="37">
        <v>1.2231399999999999</v>
      </c>
      <c r="N1876" s="37">
        <v>2.5062700000000002</v>
      </c>
      <c r="O1876" s="37">
        <v>49.664439999999999</v>
      </c>
      <c r="P1876" s="37">
        <v>52.17071</v>
      </c>
      <c r="Q1876" s="37">
        <v>99.773859999999999</v>
      </c>
      <c r="R1876" s="37">
        <v>535.23764000000006</v>
      </c>
      <c r="S1876" s="37">
        <v>9.0600000000000003E-3</v>
      </c>
      <c r="T1876" s="37">
        <v>335.45711</v>
      </c>
      <c r="U1876" s="37">
        <v>23.912430000000001</v>
      </c>
      <c r="V1876" s="37">
        <v>0.28577999999999998</v>
      </c>
      <c r="W1876" s="37">
        <v>31.913070000000001</v>
      </c>
      <c r="X1876" s="37">
        <v>12.29256</v>
      </c>
      <c r="Y1876" s="37">
        <v>256.47129000000001</v>
      </c>
      <c r="Z1876" s="37">
        <v>55.555100000000003</v>
      </c>
      <c r="AA1876" s="37">
        <v>5.4130000000000003</v>
      </c>
      <c r="AB1876" s="37">
        <v>19.90429</v>
      </c>
      <c r="AC1876" s="37">
        <v>19.938189999999999</v>
      </c>
      <c r="AD1876" s="37">
        <v>2073.9058799999998</v>
      </c>
      <c r="AE1876" s="37">
        <v>59.483539999999998</v>
      </c>
      <c r="AF1876" s="37">
        <v>24.924130000000002</v>
      </c>
      <c r="AG1876" s="37">
        <v>27.267969999999998</v>
      </c>
      <c r="AH1876" s="37">
        <v>2073.8258300000002</v>
      </c>
      <c r="AI1876" s="37">
        <v>518687.82709999999</v>
      </c>
      <c r="AJ1876" s="37">
        <v>71.931749999999994</v>
      </c>
      <c r="AK1876" s="37">
        <v>45.239690000000003</v>
      </c>
      <c r="AL1876" s="5">
        <v>80.133459999999999</v>
      </c>
      <c r="AM1876" s="5">
        <v>119.64394</v>
      </c>
      <c r="AN1876" s="5">
        <v>28.993390000000002</v>
      </c>
      <c r="AO1876" s="5">
        <v>30.230029999999999</v>
      </c>
      <c r="AP1876" s="5">
        <v>29.7316</v>
      </c>
      <c r="AQ1876" s="5">
        <v>26.91713</v>
      </c>
      <c r="AR1876" s="5">
        <v>2121.75</v>
      </c>
      <c r="AS1876" s="5">
        <v>18.5</v>
      </c>
      <c r="AT1876" s="5">
        <v>16.862749999999998</v>
      </c>
      <c r="AU1876" s="5">
        <v>78</v>
      </c>
      <c r="AV1876" s="5">
        <v>31</v>
      </c>
      <c r="AW1876" s="5">
        <v>3011.7647099999999</v>
      </c>
      <c r="AX1876" s="5">
        <v>13</v>
      </c>
      <c r="AY1876" s="5">
        <v>17.254899999999999</v>
      </c>
      <c r="AZ1876" s="5">
        <v>0</v>
      </c>
      <c r="BA1876" s="5">
        <v>0</v>
      </c>
      <c r="BB1876" s="5">
        <v>29.939920000000001</v>
      </c>
    </row>
    <row r="1877" spans="3:54" x14ac:dyDescent="0.25">
      <c r="C1877" s="32">
        <f t="shared" ref="C1877:C1940" si="89">C1876+1</f>
        <v>1859</v>
      </c>
      <c r="D1877" s="32">
        <f t="shared" si="88"/>
        <v>62</v>
      </c>
      <c r="E1877" s="32">
        <v>29</v>
      </c>
      <c r="F1877" s="32">
        <v>7</v>
      </c>
      <c r="G1877" s="32">
        <v>21</v>
      </c>
      <c r="H1877" s="37">
        <v>16.589700000000001</v>
      </c>
      <c r="I1877" s="37">
        <v>11.424329999999999</v>
      </c>
      <c r="J1877" s="37">
        <v>98.345969999999994</v>
      </c>
      <c r="K1877" s="37">
        <v>1.6948700000000001</v>
      </c>
      <c r="L1877" s="37">
        <v>2.0821900000000002</v>
      </c>
      <c r="M1877" s="37">
        <v>0.91246000000000005</v>
      </c>
      <c r="N1877" s="37">
        <v>2.39575</v>
      </c>
      <c r="O1877" s="37">
        <v>49.535110000000003</v>
      </c>
      <c r="P1877" s="37">
        <v>51.930860000000003</v>
      </c>
      <c r="Q1877" s="37">
        <v>99.788799999999995</v>
      </c>
      <c r="R1877" s="37">
        <v>527.38852999999995</v>
      </c>
      <c r="S1877" s="37">
        <v>8.2460000000000006E-2</v>
      </c>
      <c r="T1877" s="37">
        <v>335.80198000000001</v>
      </c>
      <c r="U1877" s="37">
        <v>23.94182</v>
      </c>
      <c r="V1877" s="37">
        <v>0.27855000000000002</v>
      </c>
      <c r="W1877" s="37">
        <v>31.945779999999999</v>
      </c>
      <c r="X1877" s="37">
        <v>13.858879999999999</v>
      </c>
      <c r="Y1877" s="37">
        <v>206.30538999999999</v>
      </c>
      <c r="Z1877" s="37">
        <v>55.41104</v>
      </c>
      <c r="AA1877" s="37">
        <v>4.3370499999999996</v>
      </c>
      <c r="AB1877" s="37">
        <v>19.893830000000001</v>
      </c>
      <c r="AC1877" s="37">
        <v>19.919440000000002</v>
      </c>
      <c r="AD1877" s="37">
        <v>1666.3406</v>
      </c>
      <c r="AE1877" s="37">
        <v>59.735169999999997</v>
      </c>
      <c r="AF1877" s="37">
        <v>24.85435</v>
      </c>
      <c r="AG1877" s="37">
        <v>27.28378</v>
      </c>
      <c r="AH1877" s="37">
        <v>1665.70479</v>
      </c>
      <c r="AI1877" s="37">
        <v>518687.82709999999</v>
      </c>
      <c r="AJ1877" s="37">
        <v>72.472179999999994</v>
      </c>
      <c r="AK1877" s="37">
        <v>45.240859999999998</v>
      </c>
      <c r="AL1877" s="5">
        <v>80.073329999999999</v>
      </c>
      <c r="AM1877" s="5">
        <v>120.10071000000001</v>
      </c>
      <c r="AN1877" s="5">
        <v>29.036529999999999</v>
      </c>
      <c r="AO1877" s="5">
        <v>30.199259999999999</v>
      </c>
      <c r="AP1877" s="5">
        <v>29.729089999999999</v>
      </c>
      <c r="AQ1877" s="5">
        <v>26.955639999999999</v>
      </c>
      <c r="AR1877" s="5">
        <v>1714</v>
      </c>
      <c r="AS1877" s="5">
        <v>13.5</v>
      </c>
      <c r="AT1877" s="5">
        <v>16.470590000000001</v>
      </c>
      <c r="AU1877" s="5">
        <v>78</v>
      </c>
      <c r="AV1877" s="5">
        <v>31</v>
      </c>
      <c r="AW1877" s="5">
        <v>3714.5097999999998</v>
      </c>
      <c r="AX1877" s="5">
        <v>14</v>
      </c>
      <c r="AY1877" s="5">
        <v>16.862749999999998</v>
      </c>
      <c r="AZ1877" s="5">
        <v>0.83499999999999996</v>
      </c>
      <c r="BA1877" s="5">
        <v>1.84375</v>
      </c>
      <c r="BB1877" s="5">
        <v>29.942990000000002</v>
      </c>
    </row>
    <row r="1878" spans="3:54" x14ac:dyDescent="0.25">
      <c r="C1878" s="32">
        <f t="shared" si="89"/>
        <v>1860</v>
      </c>
      <c r="D1878" s="32">
        <f t="shared" si="88"/>
        <v>62</v>
      </c>
      <c r="E1878" s="32">
        <v>30</v>
      </c>
      <c r="F1878" s="32">
        <v>8</v>
      </c>
      <c r="G1878" s="32">
        <v>21</v>
      </c>
      <c r="H1878" s="37">
        <v>13.85271</v>
      </c>
      <c r="I1878" s="37">
        <v>11.414440000000001</v>
      </c>
      <c r="J1878" s="37">
        <v>98.346310000000003</v>
      </c>
      <c r="K1878" s="37">
        <v>4.9623799999999996</v>
      </c>
      <c r="L1878" s="37">
        <v>2.0697199999999998</v>
      </c>
      <c r="M1878" s="37">
        <v>2.3703799999999999</v>
      </c>
      <c r="N1878" s="37">
        <v>2.2679</v>
      </c>
      <c r="O1878" s="37">
        <v>49.555889999999998</v>
      </c>
      <c r="P1878" s="37">
        <v>51.823790000000002</v>
      </c>
      <c r="Q1878" s="37">
        <v>99.788200000000003</v>
      </c>
      <c r="R1878" s="37">
        <v>519.39862000000005</v>
      </c>
      <c r="S1878" s="37">
        <v>0.45140000000000002</v>
      </c>
      <c r="T1878" s="37">
        <v>336.28145000000001</v>
      </c>
      <c r="U1878" s="37">
        <v>23.983229999999999</v>
      </c>
      <c r="V1878" s="37">
        <v>0.24521999999999999</v>
      </c>
      <c r="W1878" s="37">
        <v>31.974550000000001</v>
      </c>
      <c r="X1878" s="37">
        <v>16.04355</v>
      </c>
      <c r="Y1878" s="37">
        <v>158.37421000000001</v>
      </c>
      <c r="Z1878" s="37">
        <v>55.259520000000002</v>
      </c>
      <c r="AA1878" s="37">
        <v>3.2975699999999999</v>
      </c>
      <c r="AB1878" s="37">
        <v>19.881029999999999</v>
      </c>
      <c r="AC1878" s="37">
        <v>19.915369999999999</v>
      </c>
      <c r="AD1878" s="37">
        <v>1274.59743</v>
      </c>
      <c r="AE1878" s="37">
        <v>60.075899999999997</v>
      </c>
      <c r="AF1878" s="37">
        <v>24.705459999999999</v>
      </c>
      <c r="AG1878" s="37">
        <v>27.282679999999999</v>
      </c>
      <c r="AH1878" s="37">
        <v>1274.1038799999999</v>
      </c>
      <c r="AI1878" s="37">
        <v>518687.82709999999</v>
      </c>
      <c r="AJ1878" s="37">
        <v>72.088970000000003</v>
      </c>
      <c r="AK1878" s="37">
        <v>45.254159999999999</v>
      </c>
      <c r="AL1878" s="5">
        <v>80.053319999999999</v>
      </c>
      <c r="AM1878" s="5">
        <v>119.81459</v>
      </c>
      <c r="AN1878" s="5">
        <v>29.068169999999999</v>
      </c>
      <c r="AO1878" s="5">
        <v>30.163170000000001</v>
      </c>
      <c r="AP1878" s="5">
        <v>29.72869</v>
      </c>
      <c r="AQ1878" s="5">
        <v>26.984529999999999</v>
      </c>
      <c r="AR1878" s="5">
        <v>1320.25</v>
      </c>
      <c r="AS1878" s="5">
        <v>16.5</v>
      </c>
      <c r="AT1878" s="5">
        <v>16.470590000000001</v>
      </c>
      <c r="AU1878" s="5">
        <v>78</v>
      </c>
      <c r="AV1878" s="5">
        <v>31</v>
      </c>
      <c r="AW1878" s="5">
        <v>4015.6862700000001</v>
      </c>
      <c r="AX1878" s="5">
        <v>16</v>
      </c>
      <c r="AY1878" s="5">
        <v>16.862749999999998</v>
      </c>
      <c r="AZ1878" s="5">
        <v>0.83499999999999996</v>
      </c>
      <c r="BA1878" s="5">
        <v>1.6875</v>
      </c>
      <c r="BB1878" s="5">
        <v>29.9453</v>
      </c>
    </row>
    <row r="1879" spans="3:54" x14ac:dyDescent="0.25">
      <c r="C1879" s="32">
        <f t="shared" si="89"/>
        <v>1861</v>
      </c>
      <c r="D1879" s="32">
        <f>D1849+1</f>
        <v>63</v>
      </c>
      <c r="E1879" s="32">
        <v>1</v>
      </c>
      <c r="F1879" s="32">
        <v>1</v>
      </c>
      <c r="G1879" s="32">
        <v>1</v>
      </c>
      <c r="H1879" s="37">
        <v>14.837820000000001</v>
      </c>
      <c r="I1879" s="37">
        <v>11.40455</v>
      </c>
      <c r="J1879" s="37">
        <v>98.345209999999994</v>
      </c>
      <c r="K1879" s="37">
        <v>6.7668400000000002</v>
      </c>
      <c r="L1879" s="37">
        <v>2.0737700000000001</v>
      </c>
      <c r="M1879" s="37">
        <v>1.34785</v>
      </c>
      <c r="N1879" s="37">
        <v>2.1393</v>
      </c>
      <c r="O1879" s="37">
        <v>49.583710000000004</v>
      </c>
      <c r="P1879" s="37">
        <v>51.723010000000002</v>
      </c>
      <c r="Q1879" s="37">
        <v>99.859099999999998</v>
      </c>
      <c r="R1879" s="37">
        <v>511.32348000000002</v>
      </c>
      <c r="S1879" s="37">
        <v>0.45957999999999999</v>
      </c>
      <c r="T1879" s="37">
        <v>336.14997</v>
      </c>
      <c r="U1879" s="37">
        <v>24.019310000000001</v>
      </c>
      <c r="V1879" s="37">
        <v>0.23014999999999999</v>
      </c>
      <c r="W1879" s="37">
        <v>31.983809999999998</v>
      </c>
      <c r="X1879" s="37">
        <v>19.157640000000001</v>
      </c>
      <c r="Y1879" s="37">
        <v>117.88003</v>
      </c>
      <c r="Z1879" s="37">
        <v>55.06521</v>
      </c>
      <c r="AA1879" s="37">
        <v>2.3753600000000001</v>
      </c>
      <c r="AB1879" s="37">
        <v>19.866389999999999</v>
      </c>
      <c r="AC1879" s="37">
        <v>19.900770000000001</v>
      </c>
      <c r="AD1879" s="37">
        <v>916.34375999999997</v>
      </c>
      <c r="AE1879" s="37">
        <v>60.21011</v>
      </c>
      <c r="AF1879" s="37">
        <v>24.753830000000001</v>
      </c>
      <c r="AG1879" s="37">
        <v>27.295570000000001</v>
      </c>
      <c r="AH1879" s="37">
        <v>911.17807000000005</v>
      </c>
      <c r="AI1879" s="37">
        <v>518687.82740000001</v>
      </c>
      <c r="AJ1879" s="37">
        <v>71.976950000000002</v>
      </c>
      <c r="AK1879" s="37">
        <v>45.25723</v>
      </c>
      <c r="AL1879" s="5">
        <v>80.003619999999998</v>
      </c>
      <c r="AM1879" s="5">
        <v>119.89475</v>
      </c>
      <c r="AN1879" s="5">
        <v>29.10811</v>
      </c>
      <c r="AO1879" s="5">
        <v>30.152840000000001</v>
      </c>
      <c r="AP1879" s="5">
        <v>29.722919999999998</v>
      </c>
      <c r="AQ1879" s="5">
        <v>27.011839999999999</v>
      </c>
      <c r="AR1879" s="5">
        <v>959.25</v>
      </c>
      <c r="AS1879" s="5">
        <v>12.5</v>
      </c>
      <c r="AT1879" s="5">
        <v>16.862749999999998</v>
      </c>
      <c r="AU1879" s="5">
        <v>78</v>
      </c>
      <c r="AV1879" s="5">
        <v>31</v>
      </c>
      <c r="AW1879" s="5">
        <v>4718.4313700000002</v>
      </c>
      <c r="AX1879" s="5">
        <v>18</v>
      </c>
      <c r="AY1879" s="5">
        <v>16.470590000000001</v>
      </c>
      <c r="AZ1879" s="5">
        <v>0.82</v>
      </c>
      <c r="BA1879" s="5">
        <v>1.45313</v>
      </c>
      <c r="BB1879" s="5">
        <v>29.933679999999999</v>
      </c>
    </row>
    <row r="1880" spans="3:54" x14ac:dyDescent="0.25">
      <c r="C1880" s="32">
        <f t="shared" si="89"/>
        <v>1862</v>
      </c>
      <c r="D1880" s="32">
        <f t="shared" ref="D1880:D1908" si="90">D1850+1</f>
        <v>63</v>
      </c>
      <c r="E1880" s="32">
        <v>2</v>
      </c>
      <c r="F1880" s="32">
        <v>2</v>
      </c>
      <c r="G1880" s="32">
        <v>1</v>
      </c>
      <c r="H1880" s="37">
        <v>14.916370000000001</v>
      </c>
      <c r="I1880" s="37">
        <v>11.437189999999999</v>
      </c>
      <c r="J1880" s="37">
        <v>98.348349999999996</v>
      </c>
      <c r="K1880" s="37">
        <v>11.11051</v>
      </c>
      <c r="L1880" s="37">
        <v>2.0852900000000001</v>
      </c>
      <c r="M1880" s="37">
        <v>2.4230800000000001</v>
      </c>
      <c r="N1880" s="37">
        <v>2.0257999999999998</v>
      </c>
      <c r="O1880" s="37">
        <v>49.596600000000002</v>
      </c>
      <c r="P1880" s="37">
        <v>51.622399999999999</v>
      </c>
      <c r="Q1880" s="37">
        <v>99.887870000000007</v>
      </c>
      <c r="R1880" s="37">
        <v>503.84586000000002</v>
      </c>
      <c r="S1880" s="37">
        <v>0.29593999999999998</v>
      </c>
      <c r="T1880" s="37">
        <v>335.34953000000002</v>
      </c>
      <c r="U1880" s="37">
        <v>24.049620000000001</v>
      </c>
      <c r="V1880" s="37">
        <v>0.15118000000000001</v>
      </c>
      <c r="W1880" s="37">
        <v>32.007359999999998</v>
      </c>
      <c r="X1880" s="37">
        <v>57.178989999999999</v>
      </c>
      <c r="Y1880" s="37">
        <v>111.38019</v>
      </c>
      <c r="Z1880" s="37">
        <v>54.85763</v>
      </c>
      <c r="AA1880" s="37">
        <v>2.0308299999999999</v>
      </c>
      <c r="AB1880" s="37">
        <v>19.84947</v>
      </c>
      <c r="AC1880" s="37">
        <v>19.88496</v>
      </c>
      <c r="AD1880" s="37">
        <v>779.10847000000001</v>
      </c>
      <c r="AE1880" s="37">
        <v>60.093179999999997</v>
      </c>
      <c r="AF1880" s="37">
        <v>24.891259999999999</v>
      </c>
      <c r="AG1880" s="37">
        <v>27.285060000000001</v>
      </c>
      <c r="AH1880" s="37">
        <v>769.21151999999995</v>
      </c>
      <c r="AI1880" s="37">
        <v>518687.82770000002</v>
      </c>
      <c r="AJ1880" s="37">
        <v>72.146190000000004</v>
      </c>
      <c r="AK1880" s="37">
        <v>45.261670000000002</v>
      </c>
      <c r="AL1880" s="5">
        <v>79.989549999999994</v>
      </c>
      <c r="AM1880" s="5">
        <v>119.71239</v>
      </c>
      <c r="AN1880" s="5">
        <v>29.13043</v>
      </c>
      <c r="AO1880" s="5">
        <v>30.144410000000001</v>
      </c>
      <c r="AP1880" s="5">
        <v>29.723780000000001</v>
      </c>
      <c r="AQ1880" s="5">
        <v>27.037030000000001</v>
      </c>
      <c r="AR1880" s="5">
        <v>759.25</v>
      </c>
      <c r="AS1880" s="5">
        <v>11</v>
      </c>
      <c r="AT1880" s="5">
        <v>20.392160000000001</v>
      </c>
      <c r="AU1880" s="5">
        <v>78</v>
      </c>
      <c r="AV1880" s="5">
        <v>31</v>
      </c>
      <c r="AW1880" s="5">
        <v>13552.94118</v>
      </c>
      <c r="AX1880" s="5">
        <v>54</v>
      </c>
      <c r="AY1880" s="5">
        <v>23.921569999999999</v>
      </c>
      <c r="AZ1880" s="5">
        <v>0.72</v>
      </c>
      <c r="BA1880" s="5">
        <v>1.21875</v>
      </c>
      <c r="BB1880" s="5">
        <v>29.938389999999998</v>
      </c>
    </row>
    <row r="1881" spans="3:54" x14ac:dyDescent="0.25">
      <c r="C1881" s="32">
        <f t="shared" si="89"/>
        <v>1863</v>
      </c>
      <c r="D1881" s="32">
        <f t="shared" si="90"/>
        <v>63</v>
      </c>
      <c r="E1881" s="32">
        <v>3</v>
      </c>
      <c r="F1881" s="32">
        <v>3</v>
      </c>
      <c r="G1881" s="32">
        <v>1</v>
      </c>
      <c r="H1881" s="37">
        <v>16.015940000000001</v>
      </c>
      <c r="I1881" s="37">
        <v>11.442130000000001</v>
      </c>
      <c r="J1881" s="37">
        <v>98.34948</v>
      </c>
      <c r="K1881" s="37">
        <v>11.633139999999999</v>
      </c>
      <c r="L1881" s="37">
        <v>2.1432600000000002</v>
      </c>
      <c r="M1881" s="37">
        <v>1.6353</v>
      </c>
      <c r="N1881" s="37">
        <v>1.8118799999999999</v>
      </c>
      <c r="O1881" s="37">
        <v>49.651350000000001</v>
      </c>
      <c r="P1881" s="37">
        <v>51.463239999999999</v>
      </c>
      <c r="Q1881" s="37">
        <v>99.984719999999996</v>
      </c>
      <c r="R1881" s="37">
        <v>497.37563</v>
      </c>
      <c r="S1881" s="37">
        <v>0.58936999999999995</v>
      </c>
      <c r="T1881" s="37">
        <v>334.04968000000002</v>
      </c>
      <c r="U1881" s="37">
        <v>24.07741</v>
      </c>
      <c r="V1881" s="37">
        <v>0.26993</v>
      </c>
      <c r="W1881" s="37">
        <v>32.028590000000001</v>
      </c>
      <c r="X1881" s="37">
        <v>29.150500000000001</v>
      </c>
      <c r="Y1881" s="37">
        <v>117.49379999999999</v>
      </c>
      <c r="Z1881" s="37">
        <v>54.663890000000002</v>
      </c>
      <c r="AA1881" s="37">
        <v>2.2171099999999999</v>
      </c>
      <c r="AB1881" s="37">
        <v>19.83325</v>
      </c>
      <c r="AC1881" s="37">
        <v>19.86504</v>
      </c>
      <c r="AD1881" s="37">
        <v>827.56557999999995</v>
      </c>
      <c r="AE1881" s="37">
        <v>60.052379999999999</v>
      </c>
      <c r="AF1881" s="37">
        <v>25.583320000000001</v>
      </c>
      <c r="AG1881" s="37">
        <v>27.275390000000002</v>
      </c>
      <c r="AH1881" s="37">
        <v>831.15075999999999</v>
      </c>
      <c r="AI1881" s="37">
        <v>518687.82789999997</v>
      </c>
      <c r="AJ1881" s="37">
        <v>71.424890000000005</v>
      </c>
      <c r="AK1881" s="37">
        <v>45.262920000000001</v>
      </c>
      <c r="AL1881" s="5">
        <v>80.123379999999997</v>
      </c>
      <c r="AM1881" s="5">
        <v>120.03503000000001</v>
      </c>
      <c r="AN1881" s="5">
        <v>29.145879999999998</v>
      </c>
      <c r="AO1881" s="5">
        <v>30.147670000000002</v>
      </c>
      <c r="AP1881" s="5">
        <v>29.716899999999999</v>
      </c>
      <c r="AQ1881" s="5">
        <v>27.07188</v>
      </c>
      <c r="AR1881" s="5">
        <v>839.75</v>
      </c>
      <c r="AS1881" s="5">
        <v>18</v>
      </c>
      <c r="AT1881" s="5">
        <v>17.254899999999999</v>
      </c>
      <c r="AU1881" s="5">
        <v>78</v>
      </c>
      <c r="AV1881" s="5">
        <v>31</v>
      </c>
      <c r="AW1881" s="5">
        <v>7830.58824</v>
      </c>
      <c r="AX1881" s="5">
        <v>31</v>
      </c>
      <c r="AY1881" s="5">
        <v>20.784310000000001</v>
      </c>
      <c r="AZ1881" s="5">
        <v>5.5E-2</v>
      </c>
      <c r="BA1881" s="5">
        <v>0</v>
      </c>
      <c r="BB1881" s="5">
        <v>29.932939999999999</v>
      </c>
    </row>
    <row r="1882" spans="3:54" x14ac:dyDescent="0.25">
      <c r="C1882" s="32">
        <f t="shared" si="89"/>
        <v>1864</v>
      </c>
      <c r="D1882" s="32">
        <f t="shared" si="90"/>
        <v>63</v>
      </c>
      <c r="E1882" s="32">
        <v>4</v>
      </c>
      <c r="F1882" s="32">
        <v>4</v>
      </c>
      <c r="G1882" s="32">
        <v>1</v>
      </c>
      <c r="H1882" s="37">
        <v>14.268929999999999</v>
      </c>
      <c r="I1882" s="37">
        <v>11.438179999999999</v>
      </c>
      <c r="J1882" s="37">
        <v>98.344499999999996</v>
      </c>
      <c r="K1882" s="37">
        <v>12.08947</v>
      </c>
      <c r="L1882" s="37">
        <v>2.06555</v>
      </c>
      <c r="M1882" s="37">
        <v>1.9962200000000001</v>
      </c>
      <c r="N1882" s="37">
        <v>1.74875</v>
      </c>
      <c r="O1882" s="37">
        <v>49.67</v>
      </c>
      <c r="P1882" s="37">
        <v>51.418750000000003</v>
      </c>
      <c r="Q1882" s="37">
        <v>100.0111</v>
      </c>
      <c r="R1882" s="37">
        <v>492.06454000000002</v>
      </c>
      <c r="S1882" s="37">
        <v>0.61072000000000004</v>
      </c>
      <c r="T1882" s="37">
        <v>337.61667</v>
      </c>
      <c r="U1882" s="37">
        <v>24.118120000000001</v>
      </c>
      <c r="V1882" s="37">
        <v>0.25855</v>
      </c>
      <c r="W1882" s="37">
        <v>32.06373</v>
      </c>
      <c r="X1882" s="37">
        <v>39.520159999999997</v>
      </c>
      <c r="Y1882" s="37">
        <v>114.6865</v>
      </c>
      <c r="Z1882" s="37">
        <v>54.459879999999998</v>
      </c>
      <c r="AA1882" s="37">
        <v>2.0983100000000001</v>
      </c>
      <c r="AB1882" s="37">
        <v>19.819900000000001</v>
      </c>
      <c r="AC1882" s="37">
        <v>19.85361</v>
      </c>
      <c r="AD1882" s="37">
        <v>812.68948999999998</v>
      </c>
      <c r="AE1882" s="37">
        <v>60.03884</v>
      </c>
      <c r="AF1882" s="37">
        <v>24.655629999999999</v>
      </c>
      <c r="AG1882" s="37">
        <v>27.262329999999999</v>
      </c>
      <c r="AH1882" s="37">
        <v>825.16489000000001</v>
      </c>
      <c r="AI1882" s="37">
        <v>518687.82829999999</v>
      </c>
      <c r="AJ1882" s="37">
        <v>71.738630000000001</v>
      </c>
      <c r="AK1882" s="37">
        <v>45.272289999999998</v>
      </c>
      <c r="AL1882" s="5">
        <v>79.954160000000002</v>
      </c>
      <c r="AM1882" s="5">
        <v>119.80889000000001</v>
      </c>
      <c r="AN1882" s="5">
        <v>29.148620000000001</v>
      </c>
      <c r="AO1882" s="5">
        <v>30.193190000000001</v>
      </c>
      <c r="AP1882" s="5">
        <v>29.724160000000001</v>
      </c>
      <c r="AQ1882" s="5">
        <v>27.114570000000001</v>
      </c>
      <c r="AR1882" s="5">
        <v>803</v>
      </c>
      <c r="AS1882" s="5">
        <v>14</v>
      </c>
      <c r="AT1882" s="5">
        <v>18.823530000000002</v>
      </c>
      <c r="AU1882" s="5">
        <v>78</v>
      </c>
      <c r="AV1882" s="5">
        <v>31</v>
      </c>
      <c r="AW1882" s="5">
        <v>10139.607840000001</v>
      </c>
      <c r="AX1882" s="5">
        <v>40</v>
      </c>
      <c r="AY1882" s="5">
        <v>21.96078</v>
      </c>
      <c r="AZ1882" s="5">
        <v>0.85499999999999998</v>
      </c>
      <c r="BA1882" s="5">
        <v>1.60938</v>
      </c>
      <c r="BB1882" s="5">
        <v>29.93948</v>
      </c>
    </row>
    <row r="1883" spans="3:54" x14ac:dyDescent="0.25">
      <c r="C1883" s="32">
        <f t="shared" si="89"/>
        <v>1865</v>
      </c>
      <c r="D1883" s="32">
        <f t="shared" si="90"/>
        <v>63</v>
      </c>
      <c r="E1883" s="32">
        <v>5</v>
      </c>
      <c r="F1883" s="32">
        <v>5</v>
      </c>
      <c r="G1883" s="32">
        <v>1</v>
      </c>
      <c r="H1883" s="37">
        <v>15.022069999999999</v>
      </c>
      <c r="I1883" s="37">
        <v>11.4451</v>
      </c>
      <c r="J1883" s="37">
        <v>98.347719999999995</v>
      </c>
      <c r="K1883" s="37">
        <v>12.34221</v>
      </c>
      <c r="L1883" s="37">
        <v>2.0929799999999998</v>
      </c>
      <c r="M1883" s="37">
        <v>1.9115599999999999</v>
      </c>
      <c r="N1883" s="37">
        <v>1.7272000000000001</v>
      </c>
      <c r="O1883" s="37">
        <v>49.690719999999999</v>
      </c>
      <c r="P1883" s="37">
        <v>51.417920000000002</v>
      </c>
      <c r="Q1883" s="37">
        <v>100.11321</v>
      </c>
      <c r="R1883" s="37">
        <v>487.58600999999999</v>
      </c>
      <c r="S1883" s="37">
        <v>0.76222999999999996</v>
      </c>
      <c r="T1883" s="37">
        <v>334.54942</v>
      </c>
      <c r="U1883" s="37">
        <v>24.13935</v>
      </c>
      <c r="V1883" s="37">
        <v>0.28056999999999999</v>
      </c>
      <c r="W1883" s="37">
        <v>32.075330000000001</v>
      </c>
      <c r="X1883" s="37">
        <v>34.166719999999998</v>
      </c>
      <c r="Y1883" s="37">
        <v>116.19096999999999</v>
      </c>
      <c r="Z1883" s="37">
        <v>54.146769999999997</v>
      </c>
      <c r="AA1883" s="37">
        <v>2.0885099999999999</v>
      </c>
      <c r="AB1883" s="37">
        <v>19.797830000000001</v>
      </c>
      <c r="AC1883" s="37">
        <v>19.832599999999999</v>
      </c>
      <c r="AD1883" s="37">
        <v>798.29049999999995</v>
      </c>
      <c r="AE1883" s="37">
        <v>59.961219999999997</v>
      </c>
      <c r="AF1883" s="37">
        <v>24.983149999999998</v>
      </c>
      <c r="AG1883" s="37">
        <v>27.249759999999998</v>
      </c>
      <c r="AH1883" s="37">
        <v>799.12657000000002</v>
      </c>
      <c r="AI1883" s="37">
        <v>518687.82860000001</v>
      </c>
      <c r="AJ1883" s="37">
        <v>72.32235</v>
      </c>
      <c r="AK1883" s="37">
        <v>45.285980000000002</v>
      </c>
      <c r="AL1883" s="5">
        <v>79.933639999999997</v>
      </c>
      <c r="AM1883" s="5">
        <v>120.25617</v>
      </c>
      <c r="AN1883" s="5">
        <v>29.14838</v>
      </c>
      <c r="AO1883" s="5">
        <v>30.2193</v>
      </c>
      <c r="AP1883" s="5">
        <v>29.724150000000002</v>
      </c>
      <c r="AQ1883" s="5">
        <v>27.161860000000001</v>
      </c>
      <c r="AR1883" s="5">
        <v>804.5</v>
      </c>
      <c r="AS1883" s="5">
        <v>17</v>
      </c>
      <c r="AT1883" s="5">
        <v>18.03922</v>
      </c>
      <c r="AU1883" s="5">
        <v>78</v>
      </c>
      <c r="AV1883" s="5">
        <v>31</v>
      </c>
      <c r="AW1883" s="5">
        <v>8432.9411799999998</v>
      </c>
      <c r="AX1883" s="5">
        <v>34</v>
      </c>
      <c r="AY1883" s="5">
        <v>21.568629999999999</v>
      </c>
      <c r="AZ1883" s="5">
        <v>9.5000000000000001E-2</v>
      </c>
      <c r="BA1883" s="5">
        <v>0.3125</v>
      </c>
      <c r="BB1883" s="5">
        <v>29.94333</v>
      </c>
    </row>
    <row r="1884" spans="3:54" x14ac:dyDescent="0.25">
      <c r="C1884" s="32">
        <f t="shared" si="89"/>
        <v>1866</v>
      </c>
      <c r="D1884" s="32">
        <f t="shared" si="90"/>
        <v>63</v>
      </c>
      <c r="E1884" s="32">
        <v>6</v>
      </c>
      <c r="F1884" s="32">
        <v>6</v>
      </c>
      <c r="G1884" s="32">
        <v>1</v>
      </c>
      <c r="H1884" s="37">
        <v>14.65652</v>
      </c>
      <c r="I1884" s="37">
        <v>11.4718</v>
      </c>
      <c r="J1884" s="37">
        <v>98.347650000000002</v>
      </c>
      <c r="K1884" s="37">
        <v>12.498609999999999</v>
      </c>
      <c r="L1884" s="37">
        <v>2.1021000000000001</v>
      </c>
      <c r="M1884" s="37">
        <v>2.5743999999999998</v>
      </c>
      <c r="N1884" s="37">
        <v>1.6751799999999999</v>
      </c>
      <c r="O1884" s="37">
        <v>49.689140000000002</v>
      </c>
      <c r="P1884" s="37">
        <v>51.364319999999999</v>
      </c>
      <c r="Q1884" s="37">
        <v>100.17516999999999</v>
      </c>
      <c r="R1884" s="37">
        <v>483.68430999999998</v>
      </c>
      <c r="S1884" s="37">
        <v>0.75151000000000001</v>
      </c>
      <c r="T1884" s="37">
        <v>335.49891000000002</v>
      </c>
      <c r="U1884" s="37">
        <v>24.161619999999999</v>
      </c>
      <c r="V1884" s="37">
        <v>0.25562000000000001</v>
      </c>
      <c r="W1884" s="37">
        <v>32.101019999999998</v>
      </c>
      <c r="X1884" s="37">
        <v>37.500059999999998</v>
      </c>
      <c r="Y1884" s="37">
        <v>116.27452</v>
      </c>
      <c r="Z1884" s="37">
        <v>53.648159999999997</v>
      </c>
      <c r="AA1884" s="37">
        <v>2.1442700000000001</v>
      </c>
      <c r="AB1884" s="37">
        <v>19.794170000000001</v>
      </c>
      <c r="AC1884" s="37">
        <v>19.818529999999999</v>
      </c>
      <c r="AD1884" s="37">
        <v>816.04942000000005</v>
      </c>
      <c r="AE1884" s="37">
        <v>59.897129999999997</v>
      </c>
      <c r="AF1884" s="37">
        <v>25.09197</v>
      </c>
      <c r="AG1884" s="37">
        <v>27.252829999999999</v>
      </c>
      <c r="AH1884" s="37">
        <v>830.05056000000002</v>
      </c>
      <c r="AI1884" s="37">
        <v>518687.82909999997</v>
      </c>
      <c r="AJ1884" s="37">
        <v>71.883260000000007</v>
      </c>
      <c r="AK1884" s="37">
        <v>45.295789999999997</v>
      </c>
      <c r="AL1884" s="5">
        <v>79.955939999999998</v>
      </c>
      <c r="AM1884" s="5">
        <v>120.20648</v>
      </c>
      <c r="AN1884" s="5">
        <v>29.152629999999998</v>
      </c>
      <c r="AO1884" s="5">
        <v>30.256250000000001</v>
      </c>
      <c r="AP1884" s="5">
        <v>29.724979999999999</v>
      </c>
      <c r="AQ1884" s="5">
        <v>27.194520000000001</v>
      </c>
      <c r="AR1884" s="5">
        <v>813.25</v>
      </c>
      <c r="AS1884" s="5">
        <v>13.5</v>
      </c>
      <c r="AT1884" s="5">
        <v>18.823530000000002</v>
      </c>
      <c r="AU1884" s="5">
        <v>78</v>
      </c>
      <c r="AV1884" s="5">
        <v>31</v>
      </c>
      <c r="AW1884" s="5">
        <v>10340.392159999999</v>
      </c>
      <c r="AX1884" s="5">
        <v>39</v>
      </c>
      <c r="AY1884" s="5">
        <v>21.96078</v>
      </c>
      <c r="AZ1884" s="5">
        <v>0.68</v>
      </c>
      <c r="BA1884" s="5">
        <v>1.76563</v>
      </c>
      <c r="BB1884" s="5">
        <v>29.94744</v>
      </c>
    </row>
    <row r="1885" spans="3:54" x14ac:dyDescent="0.25">
      <c r="C1885" s="32">
        <f t="shared" si="89"/>
        <v>1867</v>
      </c>
      <c r="D1885" s="32">
        <f t="shared" si="90"/>
        <v>63</v>
      </c>
      <c r="E1885" s="32">
        <v>7</v>
      </c>
      <c r="F1885" s="32">
        <v>7</v>
      </c>
      <c r="G1885" s="32">
        <v>1</v>
      </c>
      <c r="H1885" s="37">
        <v>14.291639999999999</v>
      </c>
      <c r="I1885" s="37">
        <v>11.43125</v>
      </c>
      <c r="J1885" s="37">
        <v>98.347030000000004</v>
      </c>
      <c r="K1885" s="37">
        <v>12.48368</v>
      </c>
      <c r="L1885" s="37">
        <v>2.0988600000000002</v>
      </c>
      <c r="M1885" s="37">
        <v>1.8182400000000001</v>
      </c>
      <c r="N1885" s="37">
        <v>1.61083</v>
      </c>
      <c r="O1885" s="37">
        <v>49.68797</v>
      </c>
      <c r="P1885" s="37">
        <v>51.298789999999997</v>
      </c>
      <c r="Q1885" s="37">
        <v>100.18955</v>
      </c>
      <c r="R1885" s="37">
        <v>480.12049999999999</v>
      </c>
      <c r="S1885" s="37">
        <v>0.69935000000000003</v>
      </c>
      <c r="T1885" s="37">
        <v>335.58926000000002</v>
      </c>
      <c r="U1885" s="37">
        <v>24.184930000000001</v>
      </c>
      <c r="V1885" s="37">
        <v>0.25942999999999999</v>
      </c>
      <c r="W1885" s="37">
        <v>32.115870000000001</v>
      </c>
      <c r="X1885" s="37">
        <v>31.984690000000001</v>
      </c>
      <c r="Y1885" s="37">
        <v>117.10566</v>
      </c>
      <c r="Z1885" s="37">
        <v>53.002890000000001</v>
      </c>
      <c r="AA1885" s="37">
        <v>2.10216</v>
      </c>
      <c r="AB1885" s="37">
        <v>19.77495</v>
      </c>
      <c r="AC1885" s="37">
        <v>19.794989999999999</v>
      </c>
      <c r="AD1885" s="37">
        <v>801.25725999999997</v>
      </c>
      <c r="AE1885" s="37">
        <v>59.81165</v>
      </c>
      <c r="AF1885" s="37">
        <v>25.05331</v>
      </c>
      <c r="AG1885" s="37">
        <v>27.26013</v>
      </c>
      <c r="AH1885" s="37">
        <v>806.70889999999997</v>
      </c>
      <c r="AI1885" s="37">
        <v>518687.8296</v>
      </c>
      <c r="AJ1885" s="37">
        <v>71.046689999999998</v>
      </c>
      <c r="AK1885" s="37">
        <v>45.305869999999999</v>
      </c>
      <c r="AL1885" s="5">
        <v>79.944940000000003</v>
      </c>
      <c r="AM1885" s="5">
        <v>120.12011</v>
      </c>
      <c r="AN1885" s="5">
        <v>29.148099999999999</v>
      </c>
      <c r="AO1885" s="5">
        <v>30.300699999999999</v>
      </c>
      <c r="AP1885" s="5">
        <v>29.72204</v>
      </c>
      <c r="AQ1885" s="5">
        <v>27.1981</v>
      </c>
      <c r="AR1885" s="5">
        <v>807</v>
      </c>
      <c r="AS1885" s="5">
        <v>17</v>
      </c>
      <c r="AT1885" s="5">
        <v>17.64706</v>
      </c>
      <c r="AU1885" s="5">
        <v>78</v>
      </c>
      <c r="AV1885" s="5">
        <v>31</v>
      </c>
      <c r="AW1885" s="5">
        <v>8232.1568599999991</v>
      </c>
      <c r="AX1885" s="5">
        <v>33</v>
      </c>
      <c r="AY1885" s="5">
        <v>21.176469999999998</v>
      </c>
      <c r="AZ1885" s="5">
        <v>0.505</v>
      </c>
      <c r="BA1885" s="5">
        <v>0.54688000000000003</v>
      </c>
      <c r="BB1885" s="5">
        <v>29.945509999999999</v>
      </c>
    </row>
    <row r="1886" spans="3:54" x14ac:dyDescent="0.25">
      <c r="C1886" s="32">
        <f t="shared" si="89"/>
        <v>1868</v>
      </c>
      <c r="D1886" s="32">
        <f t="shared" si="90"/>
        <v>63</v>
      </c>
      <c r="E1886" s="32">
        <v>8</v>
      </c>
      <c r="F1886" s="32">
        <v>1</v>
      </c>
      <c r="G1886" s="32">
        <v>12</v>
      </c>
      <c r="H1886" s="37">
        <v>14.435409999999999</v>
      </c>
      <c r="I1886" s="37">
        <v>11.4184</v>
      </c>
      <c r="J1886" s="37">
        <v>98.345669999999998</v>
      </c>
      <c r="K1886" s="37">
        <v>12.57296</v>
      </c>
      <c r="L1886" s="37">
        <v>2.0749399999999998</v>
      </c>
      <c r="M1886" s="37">
        <v>3.3535499999999998</v>
      </c>
      <c r="N1886" s="37">
        <v>1.6538299999999999</v>
      </c>
      <c r="O1886" s="37">
        <v>49.664360000000002</v>
      </c>
      <c r="P1886" s="37">
        <v>51.318190000000001</v>
      </c>
      <c r="Q1886" s="37">
        <v>100.24209999999999</v>
      </c>
      <c r="R1886" s="37">
        <v>476.80011000000002</v>
      </c>
      <c r="S1886" s="37">
        <v>0.67634000000000005</v>
      </c>
      <c r="T1886" s="37">
        <v>335.41108000000003</v>
      </c>
      <c r="U1886" s="37">
        <v>24.217379999999999</v>
      </c>
      <c r="V1886" s="37">
        <v>0.22151999999999999</v>
      </c>
      <c r="W1886" s="37">
        <v>32.141379999999998</v>
      </c>
      <c r="X1886" s="37">
        <v>48.812159999999999</v>
      </c>
      <c r="Y1886" s="37">
        <v>116.12509</v>
      </c>
      <c r="Z1886" s="37">
        <v>52.286369999999998</v>
      </c>
      <c r="AA1886" s="37">
        <v>2.0852400000000002</v>
      </c>
      <c r="AB1886" s="37">
        <v>19.764500000000002</v>
      </c>
      <c r="AC1886" s="37">
        <v>19.799479999999999</v>
      </c>
      <c r="AD1886" s="37">
        <v>803.97095000000002</v>
      </c>
      <c r="AE1886" s="37">
        <v>59.724989999999998</v>
      </c>
      <c r="AF1886" s="37">
        <v>24.76774</v>
      </c>
      <c r="AG1886" s="37">
        <v>27.276109999999999</v>
      </c>
      <c r="AH1886" s="37">
        <v>796.66092000000003</v>
      </c>
      <c r="AI1886" s="37">
        <v>518687.83</v>
      </c>
      <c r="AJ1886" s="37">
        <v>71.86157</v>
      </c>
      <c r="AK1886" s="37">
        <v>45.31935</v>
      </c>
      <c r="AL1886" s="5">
        <v>80.018420000000006</v>
      </c>
      <c r="AM1886" s="5">
        <v>119.90363000000001</v>
      </c>
      <c r="AN1886" s="5">
        <v>29.1478</v>
      </c>
      <c r="AO1886" s="5">
        <v>30.3249</v>
      </c>
      <c r="AP1886" s="5">
        <v>29.721119999999999</v>
      </c>
      <c r="AQ1886" s="5">
        <v>27.211130000000001</v>
      </c>
      <c r="AR1886" s="5">
        <v>799</v>
      </c>
      <c r="AS1886" s="5">
        <v>14</v>
      </c>
      <c r="AT1886" s="5">
        <v>20</v>
      </c>
      <c r="AU1886" s="5">
        <v>78</v>
      </c>
      <c r="AV1886" s="5">
        <v>31</v>
      </c>
      <c r="AW1886" s="5">
        <v>10440.784309999999</v>
      </c>
      <c r="AX1886" s="5">
        <v>41</v>
      </c>
      <c r="AY1886" s="5">
        <v>23.529409999999999</v>
      </c>
      <c r="AZ1886" s="5">
        <v>0.83499999999999996</v>
      </c>
      <c r="BA1886" s="5">
        <v>1.92188</v>
      </c>
      <c r="BB1886" s="5">
        <v>29.945589999999999</v>
      </c>
    </row>
    <row r="1887" spans="3:54" x14ac:dyDescent="0.25">
      <c r="C1887" s="32">
        <f t="shared" si="89"/>
        <v>1869</v>
      </c>
      <c r="D1887" s="32">
        <f t="shared" si="90"/>
        <v>63</v>
      </c>
      <c r="E1887" s="32">
        <v>9</v>
      </c>
      <c r="F1887" s="32">
        <v>2</v>
      </c>
      <c r="G1887" s="32">
        <v>12</v>
      </c>
      <c r="H1887" s="37">
        <v>15.767239999999999</v>
      </c>
      <c r="I1887" s="37">
        <v>11.41939</v>
      </c>
      <c r="J1887" s="37">
        <v>98.346050000000005</v>
      </c>
      <c r="K1887" s="37">
        <v>11.282069999999999</v>
      </c>
      <c r="L1887" s="37">
        <v>2.1590799999999999</v>
      </c>
      <c r="M1887" s="37">
        <v>2.7753100000000002</v>
      </c>
      <c r="N1887" s="37">
        <v>1.6394500000000001</v>
      </c>
      <c r="O1887" s="37">
        <v>49.611080000000001</v>
      </c>
      <c r="P1887" s="37">
        <v>51.250529999999998</v>
      </c>
      <c r="Q1887" s="37">
        <v>100.37547000000001</v>
      </c>
      <c r="R1887" s="37">
        <v>473.62013999999999</v>
      </c>
      <c r="S1887" s="37">
        <v>0.95387999999999995</v>
      </c>
      <c r="T1887" s="37">
        <v>336.18092999999999</v>
      </c>
      <c r="U1887" s="37">
        <v>24.240469999999998</v>
      </c>
      <c r="V1887" s="37">
        <v>7.2459999999999997E-2</v>
      </c>
      <c r="W1887" s="37">
        <v>32.149410000000003</v>
      </c>
      <c r="X1887" s="37">
        <v>86.511170000000007</v>
      </c>
      <c r="Y1887" s="37">
        <v>131.7936</v>
      </c>
      <c r="Z1887" s="37">
        <v>51.639650000000003</v>
      </c>
      <c r="AA1887" s="37">
        <v>3.0951399999999998</v>
      </c>
      <c r="AB1887" s="37">
        <v>19.75413</v>
      </c>
      <c r="AC1887" s="37">
        <v>19.778960000000001</v>
      </c>
      <c r="AD1887" s="37">
        <v>1146.83356</v>
      </c>
      <c r="AE1887" s="37">
        <v>59.564160000000001</v>
      </c>
      <c r="AF1887" s="37">
        <v>25.77215</v>
      </c>
      <c r="AG1887" s="37">
        <v>27.26022</v>
      </c>
      <c r="AH1887" s="37">
        <v>1138.8968299999999</v>
      </c>
      <c r="AI1887" s="37">
        <v>518687.83039999998</v>
      </c>
      <c r="AJ1887" s="37">
        <v>70.680419999999998</v>
      </c>
      <c r="AK1887" s="37">
        <v>45.318550000000002</v>
      </c>
      <c r="AL1887" s="5">
        <v>80.028360000000006</v>
      </c>
      <c r="AM1887" s="5">
        <v>120.12506</v>
      </c>
      <c r="AN1887" s="5">
        <v>29.147130000000001</v>
      </c>
      <c r="AO1887" s="5">
        <v>30.35943</v>
      </c>
      <c r="AP1887" s="5">
        <v>29.721820000000001</v>
      </c>
      <c r="AQ1887" s="5">
        <v>27.194890000000001</v>
      </c>
      <c r="AR1887" s="5">
        <v>1108.5</v>
      </c>
      <c r="AS1887" s="5">
        <v>-6</v>
      </c>
      <c r="AT1887" s="5">
        <v>26.66667</v>
      </c>
      <c r="AU1887" s="5">
        <v>78</v>
      </c>
      <c r="AV1887" s="5">
        <v>31</v>
      </c>
      <c r="AW1887" s="5">
        <v>21182.7451</v>
      </c>
      <c r="AX1887" s="5">
        <v>85</v>
      </c>
      <c r="AY1887" s="5">
        <v>30.196079999999998</v>
      </c>
      <c r="AZ1887" s="5">
        <v>3.5000000000000003E-2</v>
      </c>
      <c r="BA1887" s="5">
        <v>0.78125</v>
      </c>
      <c r="BB1887" s="5">
        <v>29.948720000000002</v>
      </c>
    </row>
    <row r="1888" spans="3:54" x14ac:dyDescent="0.25">
      <c r="C1888" s="32">
        <f t="shared" si="89"/>
        <v>1870</v>
      </c>
      <c r="D1888" s="32">
        <f t="shared" si="90"/>
        <v>63</v>
      </c>
      <c r="E1888" s="32">
        <v>10</v>
      </c>
      <c r="F1888" s="32">
        <v>3</v>
      </c>
      <c r="G1888" s="32">
        <v>12</v>
      </c>
      <c r="H1888" s="37">
        <v>15.23179</v>
      </c>
      <c r="I1888" s="37">
        <v>11.42136</v>
      </c>
      <c r="J1888" s="37">
        <v>98.347020000000001</v>
      </c>
      <c r="K1888" s="37">
        <v>11.44525</v>
      </c>
      <c r="L1888" s="37">
        <v>2.0995900000000001</v>
      </c>
      <c r="M1888" s="37">
        <v>1.9418500000000001</v>
      </c>
      <c r="N1888" s="37">
        <v>1.5887800000000001</v>
      </c>
      <c r="O1888" s="37">
        <v>49.558599999999998</v>
      </c>
      <c r="P1888" s="37">
        <v>51.147379999999998</v>
      </c>
      <c r="Q1888" s="37">
        <v>100.81859</v>
      </c>
      <c r="R1888" s="37">
        <v>471.29131999999998</v>
      </c>
      <c r="S1888" s="37">
        <v>1.9722900000000001</v>
      </c>
      <c r="T1888" s="37">
        <v>334.97152</v>
      </c>
      <c r="U1888" s="37">
        <v>24.254339999999999</v>
      </c>
      <c r="V1888" s="37">
        <v>3.1269999999999999E-2</v>
      </c>
      <c r="W1888" s="37">
        <v>32.167729999999999</v>
      </c>
      <c r="X1888" s="37">
        <v>72.173119999999997</v>
      </c>
      <c r="Y1888" s="37">
        <v>189.06538</v>
      </c>
      <c r="Z1888" s="37">
        <v>51.036729999999999</v>
      </c>
      <c r="AA1888" s="37">
        <v>4.5213799999999997</v>
      </c>
      <c r="AB1888" s="37">
        <v>19.736319999999999</v>
      </c>
      <c r="AC1888" s="37">
        <v>19.757439999999999</v>
      </c>
      <c r="AD1888" s="37">
        <v>1722.7721799999999</v>
      </c>
      <c r="AE1888" s="37">
        <v>59.413910000000001</v>
      </c>
      <c r="AF1888" s="37">
        <v>25.061959999999999</v>
      </c>
      <c r="AG1888" s="37">
        <v>27.236650000000001</v>
      </c>
      <c r="AH1888" s="37">
        <v>1728.84834</v>
      </c>
      <c r="AI1888" s="37">
        <v>518687.83100000001</v>
      </c>
      <c r="AJ1888" s="37">
        <v>71.078239999999994</v>
      </c>
      <c r="AK1888" s="37">
        <v>45.325380000000003</v>
      </c>
      <c r="AL1888" s="5">
        <v>79.951040000000006</v>
      </c>
      <c r="AM1888" s="5">
        <v>119.60809999999999</v>
      </c>
      <c r="AN1888" s="5">
        <v>29.121949999999998</v>
      </c>
      <c r="AO1888" s="5">
        <v>30.372879999999999</v>
      </c>
      <c r="AP1888" s="5">
        <v>29.718859999999999</v>
      </c>
      <c r="AQ1888" s="5">
        <v>27.177299999999999</v>
      </c>
      <c r="AR1888" s="5">
        <v>1659.25</v>
      </c>
      <c r="AS1888" s="5">
        <v>8.5</v>
      </c>
      <c r="AT1888" s="5">
        <v>27.058820000000001</v>
      </c>
      <c r="AU1888" s="5">
        <v>78</v>
      </c>
      <c r="AV1888" s="5">
        <v>31</v>
      </c>
      <c r="AW1888" s="5">
        <v>19375.686269999998</v>
      </c>
      <c r="AX1888" s="5">
        <v>76</v>
      </c>
      <c r="AY1888" s="5">
        <v>30.196079999999998</v>
      </c>
      <c r="AZ1888" s="5">
        <v>3.5000000000000003E-2</v>
      </c>
      <c r="BA1888" s="5">
        <v>1.32813</v>
      </c>
      <c r="BB1888" s="5">
        <v>29.944179999999999</v>
      </c>
    </row>
    <row r="1889" spans="3:54" x14ac:dyDescent="0.25">
      <c r="C1889" s="32">
        <f t="shared" si="89"/>
        <v>1871</v>
      </c>
      <c r="D1889" s="32">
        <f t="shared" si="90"/>
        <v>63</v>
      </c>
      <c r="E1889" s="32">
        <v>11</v>
      </c>
      <c r="F1889" s="32">
        <v>4</v>
      </c>
      <c r="G1889" s="32">
        <v>12</v>
      </c>
      <c r="H1889" s="37">
        <v>14.26924</v>
      </c>
      <c r="I1889" s="37">
        <v>11.41048</v>
      </c>
      <c r="J1889" s="37">
        <v>98.349509999999995</v>
      </c>
      <c r="K1889" s="37">
        <v>11.07023</v>
      </c>
      <c r="L1889" s="37">
        <v>2.10805</v>
      </c>
      <c r="M1889" s="37">
        <v>1.8000100000000001</v>
      </c>
      <c r="N1889" s="37">
        <v>1.79088</v>
      </c>
      <c r="O1889" s="37">
        <v>49.509270000000001</v>
      </c>
      <c r="P1889" s="37">
        <v>51.300150000000002</v>
      </c>
      <c r="Q1889" s="37">
        <v>103.75515</v>
      </c>
      <c r="R1889" s="37">
        <v>471.07960000000003</v>
      </c>
      <c r="S1889" s="37">
        <v>3.1097999999999999</v>
      </c>
      <c r="T1889" s="37">
        <v>338.41896000000003</v>
      </c>
      <c r="U1889" s="37">
        <v>24.283829999999998</v>
      </c>
      <c r="V1889" s="37">
        <v>6.9440000000000002E-2</v>
      </c>
      <c r="W1889" s="37">
        <v>32.185830000000003</v>
      </c>
      <c r="X1889" s="37">
        <v>63.786679999999997</v>
      </c>
      <c r="Y1889" s="37">
        <v>254.16793000000001</v>
      </c>
      <c r="Z1889" s="37">
        <v>50.405410000000003</v>
      </c>
      <c r="AA1889" s="37">
        <v>5.6645200000000004</v>
      </c>
      <c r="AB1889" s="37">
        <v>19.743480000000002</v>
      </c>
      <c r="AC1889" s="37">
        <v>19.751809999999999</v>
      </c>
      <c r="AD1889" s="37">
        <v>2149.6785199999999</v>
      </c>
      <c r="AE1889" s="37">
        <v>59.293480000000002</v>
      </c>
      <c r="AF1889" s="37">
        <v>25.162929999999999</v>
      </c>
      <c r="AG1889" s="37">
        <v>27.24633</v>
      </c>
      <c r="AH1889" s="37">
        <v>2152.6702300000002</v>
      </c>
      <c r="AI1889" s="37">
        <v>518687.83230000001</v>
      </c>
      <c r="AJ1889" s="37">
        <v>68.87594</v>
      </c>
      <c r="AK1889" s="37">
        <v>45.329920000000001</v>
      </c>
      <c r="AL1889" s="5">
        <v>79.918599999999998</v>
      </c>
      <c r="AM1889" s="5">
        <v>119.73989</v>
      </c>
      <c r="AN1889" s="5">
        <v>29.084779999999999</v>
      </c>
      <c r="AO1889" s="5">
        <v>30.42632</v>
      </c>
      <c r="AP1889" s="5">
        <v>29.728349999999999</v>
      </c>
      <c r="AQ1889" s="5">
        <v>27.15119</v>
      </c>
      <c r="AR1889" s="5">
        <v>2105.25</v>
      </c>
      <c r="AS1889" s="5">
        <v>23</v>
      </c>
      <c r="AT1889" s="5">
        <v>26.274509999999999</v>
      </c>
      <c r="AU1889" s="5">
        <v>78</v>
      </c>
      <c r="AV1889" s="5">
        <v>31</v>
      </c>
      <c r="AW1889" s="5">
        <v>15159.215690000001</v>
      </c>
      <c r="AX1889" s="5">
        <v>60</v>
      </c>
      <c r="AY1889" s="5">
        <v>29.803920000000002</v>
      </c>
      <c r="AZ1889" s="5">
        <v>0.875</v>
      </c>
      <c r="BA1889" s="5">
        <v>0.54688000000000003</v>
      </c>
      <c r="BB1889" s="5">
        <v>29.956959999999999</v>
      </c>
    </row>
    <row r="1890" spans="3:54" x14ac:dyDescent="0.25">
      <c r="C1890" s="32">
        <f t="shared" si="89"/>
        <v>1872</v>
      </c>
      <c r="D1890" s="32">
        <f t="shared" si="90"/>
        <v>63</v>
      </c>
      <c r="E1890" s="32">
        <v>12</v>
      </c>
      <c r="F1890" s="32">
        <v>5</v>
      </c>
      <c r="G1890" s="32">
        <v>12</v>
      </c>
      <c r="H1890" s="37">
        <v>14.619820000000001</v>
      </c>
      <c r="I1890" s="37">
        <v>11.42334</v>
      </c>
      <c r="J1890" s="37">
        <v>98.348510000000005</v>
      </c>
      <c r="K1890" s="37">
        <v>10.297370000000001</v>
      </c>
      <c r="L1890" s="37">
        <v>2.1021299999999998</v>
      </c>
      <c r="M1890" s="37">
        <v>2.2361499999999999</v>
      </c>
      <c r="N1890" s="37">
        <v>1.9873499999999999</v>
      </c>
      <c r="O1890" s="37">
        <v>49.445129999999999</v>
      </c>
      <c r="P1890" s="37">
        <v>51.432479999999998</v>
      </c>
      <c r="Q1890" s="37">
        <v>105.18283</v>
      </c>
      <c r="R1890" s="37">
        <v>472.31754000000001</v>
      </c>
      <c r="S1890" s="37">
        <v>3.6271</v>
      </c>
      <c r="T1890" s="37">
        <v>337.61234999999999</v>
      </c>
      <c r="U1890" s="37">
        <v>24.313020000000002</v>
      </c>
      <c r="V1890" s="37">
        <v>0.21526999999999999</v>
      </c>
      <c r="W1890" s="37">
        <v>32.206180000000003</v>
      </c>
      <c r="X1890" s="37">
        <v>65.192589999999996</v>
      </c>
      <c r="Y1890" s="37">
        <v>296.76418000000001</v>
      </c>
      <c r="Z1890" s="37">
        <v>49.791260000000001</v>
      </c>
      <c r="AA1890" s="37">
        <v>6.7747099999999998</v>
      </c>
      <c r="AB1890" s="37">
        <v>19.73067</v>
      </c>
      <c r="AC1890" s="37">
        <v>19.75516</v>
      </c>
      <c r="AD1890" s="37">
        <v>2578.2307500000002</v>
      </c>
      <c r="AE1890" s="37">
        <v>59.173180000000002</v>
      </c>
      <c r="AF1890" s="37">
        <v>25.092300000000002</v>
      </c>
      <c r="AG1890" s="37">
        <v>27.244450000000001</v>
      </c>
      <c r="AH1890" s="37">
        <v>2581.8483799999999</v>
      </c>
      <c r="AI1890" s="37">
        <v>518687.83419999998</v>
      </c>
      <c r="AJ1890" s="37">
        <v>68.656329999999997</v>
      </c>
      <c r="AK1890" s="37">
        <v>45.346469999999997</v>
      </c>
      <c r="AL1890" s="5">
        <v>80.021529999999998</v>
      </c>
      <c r="AM1890" s="5">
        <v>119.88596</v>
      </c>
      <c r="AN1890" s="5">
        <v>29.060590000000001</v>
      </c>
      <c r="AO1890" s="5">
        <v>30.506799999999998</v>
      </c>
      <c r="AP1890" s="5">
        <v>29.724350000000001</v>
      </c>
      <c r="AQ1890" s="5">
        <v>27.13439</v>
      </c>
      <c r="AR1890" s="5">
        <v>2535</v>
      </c>
      <c r="AS1890" s="5">
        <v>24.5</v>
      </c>
      <c r="AT1890" s="5">
        <v>28.235289999999999</v>
      </c>
      <c r="AU1890" s="5">
        <v>78</v>
      </c>
      <c r="AV1890" s="5">
        <v>31</v>
      </c>
      <c r="AW1890" s="5">
        <v>15661.17647</v>
      </c>
      <c r="AX1890" s="5">
        <v>61</v>
      </c>
      <c r="AY1890" s="5">
        <v>30.98039</v>
      </c>
      <c r="AZ1890" s="5">
        <v>0.7</v>
      </c>
      <c r="BA1890" s="5">
        <v>0</v>
      </c>
      <c r="BB1890" s="5">
        <v>29.962820000000001</v>
      </c>
    </row>
    <row r="1891" spans="3:54" x14ac:dyDescent="0.25">
      <c r="C1891" s="32">
        <f t="shared" si="89"/>
        <v>1873</v>
      </c>
      <c r="D1891" s="32">
        <f t="shared" si="90"/>
        <v>63</v>
      </c>
      <c r="E1891" s="32">
        <v>13</v>
      </c>
      <c r="F1891" s="32">
        <v>6</v>
      </c>
      <c r="G1891" s="32">
        <v>12</v>
      </c>
      <c r="H1891" s="37">
        <v>14.2303</v>
      </c>
      <c r="I1891" s="37">
        <v>11.40653</v>
      </c>
      <c r="J1891" s="37">
        <v>98.343649999999997</v>
      </c>
      <c r="K1891" s="37">
        <v>11.11201</v>
      </c>
      <c r="L1891" s="37">
        <v>2.0886100000000001</v>
      </c>
      <c r="M1891" s="37">
        <v>5.2353500000000004</v>
      </c>
      <c r="N1891" s="37">
        <v>2.1421299999999999</v>
      </c>
      <c r="O1891" s="37">
        <v>49.411630000000002</v>
      </c>
      <c r="P1891" s="37">
        <v>51.553750000000001</v>
      </c>
      <c r="Q1891" s="37">
        <v>105.29741</v>
      </c>
      <c r="R1891" s="37">
        <v>474.63472999999999</v>
      </c>
      <c r="S1891" s="37">
        <v>4.1945300000000003</v>
      </c>
      <c r="T1891" s="37">
        <v>338.70488</v>
      </c>
      <c r="U1891" s="37">
        <v>24.32377</v>
      </c>
      <c r="V1891" s="37">
        <v>0.30164000000000002</v>
      </c>
      <c r="W1891" s="37">
        <v>32.204610000000002</v>
      </c>
      <c r="X1891" s="37">
        <v>56.668370000000003</v>
      </c>
      <c r="Y1891" s="37">
        <v>309.95578</v>
      </c>
      <c r="Z1891" s="37">
        <v>50.5625</v>
      </c>
      <c r="AA1891" s="37">
        <v>7.8561399999999999</v>
      </c>
      <c r="AB1891" s="37">
        <v>19.718299999999999</v>
      </c>
      <c r="AC1891" s="37">
        <v>19.735569999999999</v>
      </c>
      <c r="AD1891" s="37">
        <v>3009.1369399999999</v>
      </c>
      <c r="AE1891" s="37">
        <v>59.066000000000003</v>
      </c>
      <c r="AF1891" s="37">
        <v>24.93094</v>
      </c>
      <c r="AG1891" s="37">
        <v>27.231750000000002</v>
      </c>
      <c r="AH1891" s="37">
        <v>3012.5203299999998</v>
      </c>
      <c r="AI1891" s="37">
        <v>518687.83639999997</v>
      </c>
      <c r="AJ1891" s="37">
        <v>72.417029999999997</v>
      </c>
      <c r="AK1891" s="37">
        <v>45.348770000000002</v>
      </c>
      <c r="AL1891" s="5">
        <v>80.019499999999994</v>
      </c>
      <c r="AM1891" s="5">
        <v>119.94280999999999</v>
      </c>
      <c r="AN1891" s="5">
        <v>29.04618</v>
      </c>
      <c r="AO1891" s="5">
        <v>30.481639999999999</v>
      </c>
      <c r="AP1891" s="5">
        <v>29.73302</v>
      </c>
      <c r="AQ1891" s="5">
        <v>27.108699999999999</v>
      </c>
      <c r="AR1891" s="5">
        <v>2968.75</v>
      </c>
      <c r="AS1891" s="5">
        <v>28</v>
      </c>
      <c r="AT1891" s="5">
        <v>29.01961</v>
      </c>
      <c r="AU1891" s="5">
        <v>78</v>
      </c>
      <c r="AV1891" s="5">
        <v>31</v>
      </c>
      <c r="AW1891" s="5">
        <v>15460.392159999999</v>
      </c>
      <c r="AX1891" s="5">
        <v>60</v>
      </c>
      <c r="AY1891" s="5">
        <v>31.764710000000001</v>
      </c>
      <c r="AZ1891" s="5">
        <v>0.85499999999999998</v>
      </c>
      <c r="BA1891" s="5">
        <v>1.84375</v>
      </c>
      <c r="BB1891" s="5">
        <v>29.96077</v>
      </c>
    </row>
    <row r="1892" spans="3:54" x14ac:dyDescent="0.25">
      <c r="C1892" s="32">
        <f t="shared" si="89"/>
        <v>1874</v>
      </c>
      <c r="D1892" s="32">
        <f t="shared" si="90"/>
        <v>63</v>
      </c>
      <c r="E1892" s="32">
        <v>14</v>
      </c>
      <c r="F1892" s="32">
        <v>7</v>
      </c>
      <c r="G1892" s="32">
        <v>12</v>
      </c>
      <c r="H1892" s="37">
        <v>14.37726</v>
      </c>
      <c r="I1892" s="37">
        <v>11.412459999999999</v>
      </c>
      <c r="J1892" s="37">
        <v>98.342160000000007</v>
      </c>
      <c r="K1892" s="37">
        <v>14.01951</v>
      </c>
      <c r="L1892" s="37">
        <v>2.0977800000000002</v>
      </c>
      <c r="M1892" s="37">
        <v>3.2166899999999998</v>
      </c>
      <c r="N1892" s="37">
        <v>2.4254799999999999</v>
      </c>
      <c r="O1892" s="37">
        <v>49.343000000000004</v>
      </c>
      <c r="P1892" s="37">
        <v>51.768479999999997</v>
      </c>
      <c r="Q1892" s="37">
        <v>105.39618</v>
      </c>
      <c r="R1892" s="37">
        <v>478.32020999999997</v>
      </c>
      <c r="S1892" s="37">
        <v>4.9651399999999999</v>
      </c>
      <c r="T1892" s="37">
        <v>339.01483000000002</v>
      </c>
      <c r="U1892" s="37">
        <v>24.344339999999999</v>
      </c>
      <c r="V1892" s="37">
        <v>0.20050000000000001</v>
      </c>
      <c r="W1892" s="37">
        <v>32.18242</v>
      </c>
      <c r="X1892" s="37">
        <v>61.941630000000004</v>
      </c>
      <c r="Y1892" s="37">
        <v>317.63718999999998</v>
      </c>
      <c r="Z1892" s="37">
        <v>51.933909999999997</v>
      </c>
      <c r="AA1892" s="37">
        <v>9.0375499999999995</v>
      </c>
      <c r="AB1892" s="37">
        <v>19.720310000000001</v>
      </c>
      <c r="AC1892" s="37">
        <v>19.734960000000001</v>
      </c>
      <c r="AD1892" s="37">
        <v>3446.5181400000001</v>
      </c>
      <c r="AE1892" s="37">
        <v>58.777410000000003</v>
      </c>
      <c r="AF1892" s="37">
        <v>25.040420000000001</v>
      </c>
      <c r="AG1892" s="37">
        <v>27.23359</v>
      </c>
      <c r="AH1892" s="37">
        <v>3451.3656999999998</v>
      </c>
      <c r="AI1892" s="37">
        <v>518687.83899999998</v>
      </c>
      <c r="AJ1892" s="37">
        <v>70.393240000000006</v>
      </c>
      <c r="AK1892" s="37">
        <v>45.3553</v>
      </c>
      <c r="AL1892" s="5">
        <v>79.999049999999997</v>
      </c>
      <c r="AM1892" s="5">
        <v>119.78064999999999</v>
      </c>
      <c r="AN1892" s="5">
        <v>29.05827</v>
      </c>
      <c r="AO1892" s="5">
        <v>30.508669999999999</v>
      </c>
      <c r="AP1892" s="5">
        <v>29.736219999999999</v>
      </c>
      <c r="AQ1892" s="5">
        <v>27.096399999999999</v>
      </c>
      <c r="AR1892" s="5">
        <v>3405.25</v>
      </c>
      <c r="AS1892" s="5">
        <v>29</v>
      </c>
      <c r="AT1892" s="5">
        <v>30.588239999999999</v>
      </c>
      <c r="AU1892" s="5">
        <v>78</v>
      </c>
      <c r="AV1892" s="5">
        <v>31</v>
      </c>
      <c r="AW1892" s="5">
        <v>16062.7451</v>
      </c>
      <c r="AX1892" s="5">
        <v>63</v>
      </c>
      <c r="AY1892" s="5">
        <v>32.941180000000003</v>
      </c>
      <c r="AZ1892" s="5">
        <v>0.85499999999999998</v>
      </c>
      <c r="BA1892" s="5">
        <v>1.53125</v>
      </c>
      <c r="BB1892" s="5">
        <v>29.9634</v>
      </c>
    </row>
    <row r="1893" spans="3:54" x14ac:dyDescent="0.25">
      <c r="C1893" s="32">
        <f t="shared" si="89"/>
        <v>1875</v>
      </c>
      <c r="D1893" s="32">
        <f t="shared" si="90"/>
        <v>63</v>
      </c>
      <c r="E1893" s="32">
        <v>15</v>
      </c>
      <c r="F1893" s="32">
        <v>8</v>
      </c>
      <c r="G1893" s="32">
        <v>12</v>
      </c>
      <c r="H1893" s="37">
        <v>14.46063</v>
      </c>
      <c r="I1893" s="37">
        <v>11.41048</v>
      </c>
      <c r="J1893" s="37">
        <v>98.350359999999995</v>
      </c>
      <c r="K1893" s="37">
        <v>14.867430000000001</v>
      </c>
      <c r="L1893" s="37">
        <v>2.0989100000000001</v>
      </c>
      <c r="M1893" s="37">
        <v>4.5123199999999999</v>
      </c>
      <c r="N1893" s="37">
        <v>2.5195500000000002</v>
      </c>
      <c r="O1893" s="37">
        <v>49.438189999999999</v>
      </c>
      <c r="P1893" s="37">
        <v>51.957740000000001</v>
      </c>
      <c r="Q1893" s="37">
        <v>105.44278</v>
      </c>
      <c r="R1893" s="37">
        <v>483.51952999999997</v>
      </c>
      <c r="S1893" s="37">
        <v>5.8212900000000003</v>
      </c>
      <c r="T1893" s="37">
        <v>338.7912</v>
      </c>
      <c r="U1893" s="37">
        <v>24.375409999999999</v>
      </c>
      <c r="V1893" s="37">
        <v>0.10363</v>
      </c>
      <c r="W1893" s="37">
        <v>32.152410000000003</v>
      </c>
      <c r="X1893" s="37">
        <v>63.600189999999998</v>
      </c>
      <c r="Y1893" s="37">
        <v>320.83623</v>
      </c>
      <c r="Z1893" s="37">
        <v>52.957459999999998</v>
      </c>
      <c r="AA1893" s="37">
        <v>10.16539</v>
      </c>
      <c r="AB1893" s="37">
        <v>19.718309999999999</v>
      </c>
      <c r="AC1893" s="37">
        <v>19.7362</v>
      </c>
      <c r="AD1893" s="37">
        <v>3874.54972</v>
      </c>
      <c r="AE1893" s="37">
        <v>58.492010000000001</v>
      </c>
      <c r="AF1893" s="37">
        <v>25.053840000000001</v>
      </c>
      <c r="AG1893" s="37">
        <v>27.233889999999999</v>
      </c>
      <c r="AH1893" s="37">
        <v>3880.2329800000002</v>
      </c>
      <c r="AI1893" s="37">
        <v>518687.84210000001</v>
      </c>
      <c r="AJ1893" s="37">
        <v>68.60284</v>
      </c>
      <c r="AK1893" s="37">
        <v>45.373980000000003</v>
      </c>
      <c r="AL1893" s="5">
        <v>79.996300000000005</v>
      </c>
      <c r="AM1893" s="5">
        <v>120.08111</v>
      </c>
      <c r="AN1893" s="5">
        <v>29.037600000000001</v>
      </c>
      <c r="AO1893" s="5">
        <v>30.554819999999999</v>
      </c>
      <c r="AP1893" s="5">
        <v>29.735720000000001</v>
      </c>
      <c r="AQ1893" s="5">
        <v>27.071059999999999</v>
      </c>
      <c r="AR1893" s="5">
        <v>3837.5</v>
      </c>
      <c r="AS1893" s="5">
        <v>29</v>
      </c>
      <c r="AT1893" s="5">
        <v>32.156860000000002</v>
      </c>
      <c r="AU1893" s="5">
        <v>78</v>
      </c>
      <c r="AV1893" s="5">
        <v>31</v>
      </c>
      <c r="AW1893" s="5">
        <v>16464.313730000002</v>
      </c>
      <c r="AX1893" s="5">
        <v>64</v>
      </c>
      <c r="AY1893" s="5">
        <v>33.725490000000001</v>
      </c>
      <c r="AZ1893" s="5">
        <v>0.85499999999999998</v>
      </c>
      <c r="BA1893" s="5">
        <v>1.21875</v>
      </c>
      <c r="BB1893" s="5">
        <v>29.965900000000001</v>
      </c>
    </row>
    <row r="1894" spans="3:54" x14ac:dyDescent="0.25">
      <c r="C1894" s="32">
        <f t="shared" si="89"/>
        <v>1876</v>
      </c>
      <c r="D1894" s="32">
        <f t="shared" si="90"/>
        <v>63</v>
      </c>
      <c r="E1894" s="32">
        <v>16</v>
      </c>
      <c r="F1894" s="32">
        <v>1</v>
      </c>
      <c r="G1894" s="32">
        <v>2</v>
      </c>
      <c r="H1894" s="37">
        <v>14.0983</v>
      </c>
      <c r="I1894" s="37">
        <v>11.41939</v>
      </c>
      <c r="J1894" s="37">
        <v>98.349170000000001</v>
      </c>
      <c r="K1894" s="37">
        <v>15.01244</v>
      </c>
      <c r="L1894" s="37">
        <v>2.0931099999999998</v>
      </c>
      <c r="M1894" s="37">
        <v>3.5622400000000001</v>
      </c>
      <c r="N1894" s="37">
        <v>0.16516</v>
      </c>
      <c r="O1894" s="37">
        <v>51.943710000000003</v>
      </c>
      <c r="P1894" s="37">
        <v>52.108870000000003</v>
      </c>
      <c r="Q1894" s="37">
        <v>105.5017</v>
      </c>
      <c r="R1894" s="37">
        <v>490.37932000000001</v>
      </c>
      <c r="S1894" s="37">
        <v>6.6612400000000003</v>
      </c>
      <c r="T1894" s="37">
        <v>337.39010999999999</v>
      </c>
      <c r="U1894" s="37">
        <v>24.39302</v>
      </c>
      <c r="V1894" s="37">
        <v>0.21443999999999999</v>
      </c>
      <c r="W1894" s="37">
        <v>32.102240000000002</v>
      </c>
      <c r="X1894" s="37">
        <v>55.181130000000003</v>
      </c>
      <c r="Y1894" s="37">
        <v>325.16773999999998</v>
      </c>
      <c r="Z1894" s="37">
        <v>53.675289999999997</v>
      </c>
      <c r="AA1894" s="37">
        <v>11.15997</v>
      </c>
      <c r="AB1894" s="37">
        <v>19.71687</v>
      </c>
      <c r="AC1894" s="37">
        <v>19.727779999999999</v>
      </c>
      <c r="AD1894" s="37">
        <v>4265.4156800000001</v>
      </c>
      <c r="AE1894" s="37">
        <v>58.521470000000001</v>
      </c>
      <c r="AF1894" s="37">
        <v>24.984629999999999</v>
      </c>
      <c r="AG1894" s="37">
        <v>27.24296</v>
      </c>
      <c r="AH1894" s="37">
        <v>4271.0524100000002</v>
      </c>
      <c r="AI1894" s="37">
        <v>518687.84570000001</v>
      </c>
      <c r="AJ1894" s="37">
        <v>73.23169</v>
      </c>
      <c r="AK1894" s="37">
        <v>45.377630000000003</v>
      </c>
      <c r="AL1894" s="5">
        <v>79.979410000000001</v>
      </c>
      <c r="AM1894" s="5">
        <v>120.24657000000001</v>
      </c>
      <c r="AN1894" s="5">
        <v>29.000419999999998</v>
      </c>
      <c r="AO1894" s="5">
        <v>30.581060000000001</v>
      </c>
      <c r="AP1894" s="5">
        <v>29.740559999999999</v>
      </c>
      <c r="AQ1894" s="5">
        <v>27.03049</v>
      </c>
      <c r="AR1894" s="5">
        <v>4241.25</v>
      </c>
      <c r="AS1894" s="5">
        <v>29.5</v>
      </c>
      <c r="AT1894" s="5">
        <v>30.588239999999999</v>
      </c>
      <c r="AU1894" s="5">
        <v>78</v>
      </c>
      <c r="AV1894" s="5">
        <v>31</v>
      </c>
      <c r="AW1894" s="5">
        <v>15761.56863</v>
      </c>
      <c r="AX1894" s="5">
        <v>60</v>
      </c>
      <c r="AY1894" s="5">
        <v>32.941180000000003</v>
      </c>
      <c r="AZ1894" s="5">
        <v>0.875</v>
      </c>
      <c r="BA1894" s="5">
        <v>0.75</v>
      </c>
      <c r="BB1894" s="5">
        <v>29.96988</v>
      </c>
    </row>
    <row r="1895" spans="3:54" x14ac:dyDescent="0.25">
      <c r="C1895" s="32">
        <f t="shared" si="89"/>
        <v>1877</v>
      </c>
      <c r="D1895" s="32">
        <f t="shared" si="90"/>
        <v>63</v>
      </c>
      <c r="E1895" s="32">
        <v>17</v>
      </c>
      <c r="F1895" s="32">
        <v>2</v>
      </c>
      <c r="G1895" s="32">
        <v>2</v>
      </c>
      <c r="H1895" s="37">
        <v>14.861969999999999</v>
      </c>
      <c r="I1895" s="37">
        <v>11.42136</v>
      </c>
      <c r="J1895" s="37">
        <v>98.347239999999999</v>
      </c>
      <c r="K1895" s="37">
        <v>10.89927</v>
      </c>
      <c r="L1895" s="37">
        <v>2.0989200000000001</v>
      </c>
      <c r="M1895" s="37">
        <v>0.84470999999999996</v>
      </c>
      <c r="N1895" s="37">
        <v>0.38331999999999999</v>
      </c>
      <c r="O1895" s="37">
        <v>52.70102</v>
      </c>
      <c r="P1895" s="37">
        <v>52.317700000000002</v>
      </c>
      <c r="Q1895" s="37">
        <v>105.29759</v>
      </c>
      <c r="R1895" s="37">
        <v>498.76954999999998</v>
      </c>
      <c r="S1895" s="37">
        <v>6.6975800000000003</v>
      </c>
      <c r="T1895" s="37">
        <v>335.14512999999999</v>
      </c>
      <c r="U1895" s="37">
        <v>24.407489999999999</v>
      </c>
      <c r="V1895" s="37">
        <v>0.55566000000000004</v>
      </c>
      <c r="W1895" s="37">
        <v>32.063229999999997</v>
      </c>
      <c r="X1895" s="37">
        <v>41.556469999999997</v>
      </c>
      <c r="Y1895" s="37">
        <v>324.83575999999999</v>
      </c>
      <c r="Z1895" s="37">
        <v>54.214530000000003</v>
      </c>
      <c r="AA1895" s="37">
        <v>11.27586</v>
      </c>
      <c r="AB1895" s="37">
        <v>19.710419999999999</v>
      </c>
      <c r="AC1895" s="37">
        <v>19.723590000000002</v>
      </c>
      <c r="AD1895" s="37">
        <v>4297.7749000000003</v>
      </c>
      <c r="AE1895" s="37">
        <v>58.86007</v>
      </c>
      <c r="AF1895" s="37">
        <v>25.054010000000002</v>
      </c>
      <c r="AG1895" s="37">
        <v>27.25027</v>
      </c>
      <c r="AH1895" s="37">
        <v>4301.8195299999998</v>
      </c>
      <c r="AI1895" s="37">
        <v>518687.84980000003</v>
      </c>
      <c r="AJ1895" s="37">
        <v>67.040120000000002</v>
      </c>
      <c r="AK1895" s="37">
        <v>45.38252</v>
      </c>
      <c r="AL1895" s="5">
        <v>79.995760000000004</v>
      </c>
      <c r="AM1895" s="5">
        <v>120.02605</v>
      </c>
      <c r="AN1895" s="5">
        <v>28.949719999999999</v>
      </c>
      <c r="AO1895" s="5">
        <v>30.604520000000001</v>
      </c>
      <c r="AP1895" s="5">
        <v>29.739049999999999</v>
      </c>
      <c r="AQ1895" s="5">
        <v>27.014589999999998</v>
      </c>
      <c r="AR1895" s="5">
        <v>4310</v>
      </c>
      <c r="AS1895" s="5">
        <v>36.5</v>
      </c>
      <c r="AT1895" s="5">
        <v>27.058820000000001</v>
      </c>
      <c r="AU1895" s="5">
        <v>78</v>
      </c>
      <c r="AV1895" s="5">
        <v>31</v>
      </c>
      <c r="AW1895" s="5">
        <v>10541.17647</v>
      </c>
      <c r="AX1895" s="5">
        <v>41</v>
      </c>
      <c r="AY1895" s="5">
        <v>30.196079999999998</v>
      </c>
      <c r="AZ1895" s="5">
        <v>0.54500000000000004</v>
      </c>
      <c r="BA1895" s="5">
        <v>0.125</v>
      </c>
      <c r="BB1895" s="5">
        <v>29.970949999999998</v>
      </c>
    </row>
    <row r="1896" spans="3:54" x14ac:dyDescent="0.25">
      <c r="C1896" s="32">
        <f t="shared" si="89"/>
        <v>1878</v>
      </c>
      <c r="D1896" s="32">
        <f t="shared" si="90"/>
        <v>63</v>
      </c>
      <c r="E1896" s="32">
        <v>18</v>
      </c>
      <c r="F1896" s="32">
        <v>3</v>
      </c>
      <c r="G1896" s="32">
        <v>2</v>
      </c>
      <c r="H1896" s="37">
        <v>14.863910000000001</v>
      </c>
      <c r="I1896" s="37">
        <v>11.425319999999999</v>
      </c>
      <c r="J1896" s="37">
        <v>98.346630000000005</v>
      </c>
      <c r="K1896" s="37">
        <v>8.4846599999999999</v>
      </c>
      <c r="L1896" s="37">
        <v>2.0902699999999999</v>
      </c>
      <c r="M1896" s="37">
        <v>3.7885599999999999</v>
      </c>
      <c r="N1896" s="37">
        <v>1.6289400000000001</v>
      </c>
      <c r="O1896" s="37">
        <v>50.877040000000001</v>
      </c>
      <c r="P1896" s="37">
        <v>52.505980000000001</v>
      </c>
      <c r="Q1896" s="37">
        <v>105.4556</v>
      </c>
      <c r="R1896" s="37">
        <v>507.27384000000001</v>
      </c>
      <c r="S1896" s="37">
        <v>5.1836500000000001</v>
      </c>
      <c r="T1896" s="37">
        <v>338.43955999999997</v>
      </c>
      <c r="U1896" s="37">
        <v>24.43572</v>
      </c>
      <c r="V1896" s="37">
        <v>0.43895000000000001</v>
      </c>
      <c r="W1896" s="37">
        <v>32.03463</v>
      </c>
      <c r="X1896" s="37">
        <v>39.484879999999997</v>
      </c>
      <c r="Y1896" s="37">
        <v>323.44896999999997</v>
      </c>
      <c r="Z1896" s="37">
        <v>54.683720000000001</v>
      </c>
      <c r="AA1896" s="37">
        <v>11.23075</v>
      </c>
      <c r="AB1896" s="37">
        <v>19.720929999999999</v>
      </c>
      <c r="AC1896" s="37">
        <v>19.73171</v>
      </c>
      <c r="AD1896" s="37">
        <v>4298.3043799999996</v>
      </c>
      <c r="AE1896" s="37">
        <v>59.16619</v>
      </c>
      <c r="AF1896" s="37">
        <v>24.950710000000001</v>
      </c>
      <c r="AG1896" s="37">
        <v>27.265239999999999</v>
      </c>
      <c r="AH1896" s="37">
        <v>4303.2020899999998</v>
      </c>
      <c r="AI1896" s="37">
        <v>518687.85389999999</v>
      </c>
      <c r="AJ1896" s="37">
        <v>73.544759999999997</v>
      </c>
      <c r="AK1896" s="37">
        <v>45.399769999999997</v>
      </c>
      <c r="AL1896" s="5">
        <v>79.992699999999999</v>
      </c>
      <c r="AM1896" s="5">
        <v>120.14129</v>
      </c>
      <c r="AN1896" s="5">
        <v>28.926380000000002</v>
      </c>
      <c r="AO1896" s="5">
        <v>30.615200000000002</v>
      </c>
      <c r="AP1896" s="5">
        <v>29.739879999999999</v>
      </c>
      <c r="AQ1896" s="5">
        <v>27.001760000000001</v>
      </c>
      <c r="AR1896" s="5">
        <v>4300</v>
      </c>
      <c r="AS1896" s="5">
        <v>36.5</v>
      </c>
      <c r="AT1896" s="5">
        <v>27.058820000000001</v>
      </c>
      <c r="AU1896" s="5">
        <v>78</v>
      </c>
      <c r="AV1896" s="5">
        <v>31</v>
      </c>
      <c r="AW1896" s="5">
        <v>10541.17647</v>
      </c>
      <c r="AX1896" s="5">
        <v>41</v>
      </c>
      <c r="AY1896" s="5">
        <v>30.196079999999998</v>
      </c>
      <c r="AZ1896" s="5">
        <v>0.155</v>
      </c>
      <c r="BA1896" s="5">
        <v>0.67188000000000003</v>
      </c>
      <c r="BB1896" s="5">
        <v>29.974640000000001</v>
      </c>
    </row>
    <row r="1897" spans="3:54" x14ac:dyDescent="0.25">
      <c r="C1897" s="32">
        <f t="shared" si="89"/>
        <v>1879</v>
      </c>
      <c r="D1897" s="32">
        <f t="shared" si="90"/>
        <v>63</v>
      </c>
      <c r="E1897" s="32">
        <v>19</v>
      </c>
      <c r="F1897" s="32">
        <v>4</v>
      </c>
      <c r="G1897" s="32">
        <v>2</v>
      </c>
      <c r="H1897" s="37">
        <v>14.26585</v>
      </c>
      <c r="I1897" s="37">
        <v>11.40554</v>
      </c>
      <c r="J1897" s="37">
        <v>98.350160000000002</v>
      </c>
      <c r="K1897" s="37">
        <v>7.39689</v>
      </c>
      <c r="L1897" s="37">
        <v>2.0929500000000001</v>
      </c>
      <c r="M1897" s="37">
        <v>3.1694900000000001</v>
      </c>
      <c r="N1897" s="37">
        <v>1.01776</v>
      </c>
      <c r="O1897" s="37">
        <v>51.639899999999997</v>
      </c>
      <c r="P1897" s="37">
        <v>52.65766</v>
      </c>
      <c r="Q1897" s="37">
        <v>105.23866</v>
      </c>
      <c r="R1897" s="37">
        <v>514.85920999999996</v>
      </c>
      <c r="S1897" s="37">
        <v>4.5348899999999999</v>
      </c>
      <c r="T1897" s="37">
        <v>337.86484999999999</v>
      </c>
      <c r="U1897" s="37">
        <v>24.4499</v>
      </c>
      <c r="V1897" s="37">
        <v>0.34634999999999999</v>
      </c>
      <c r="W1897" s="37">
        <v>32.00629</v>
      </c>
      <c r="X1897" s="37">
        <v>42.329120000000003</v>
      </c>
      <c r="Y1897" s="37">
        <v>323.34424000000001</v>
      </c>
      <c r="Z1897" s="37">
        <v>55.096299999999999</v>
      </c>
      <c r="AA1897" s="37">
        <v>11.2456</v>
      </c>
      <c r="AB1897" s="37">
        <v>19.716799999999999</v>
      </c>
      <c r="AC1897" s="37">
        <v>19.736840000000001</v>
      </c>
      <c r="AD1897" s="37">
        <v>4298.4615299999996</v>
      </c>
      <c r="AE1897" s="37">
        <v>59.321869999999997</v>
      </c>
      <c r="AF1897" s="37">
        <v>24.982800000000001</v>
      </c>
      <c r="AG1897" s="37">
        <v>27.277889999999999</v>
      </c>
      <c r="AH1897" s="37">
        <v>4303.0031600000002</v>
      </c>
      <c r="AI1897" s="37">
        <v>518687.85700000002</v>
      </c>
      <c r="AJ1897" s="37">
        <v>76.517939999999996</v>
      </c>
      <c r="AK1897" s="37">
        <v>45.411050000000003</v>
      </c>
      <c r="AL1897" s="5">
        <v>80.024510000000006</v>
      </c>
      <c r="AM1897" s="5">
        <v>120.19708</v>
      </c>
      <c r="AN1897" s="5">
        <v>28.910409999999999</v>
      </c>
      <c r="AO1897" s="5">
        <v>30.574639999999999</v>
      </c>
      <c r="AP1897" s="5">
        <v>29.744420000000002</v>
      </c>
      <c r="AQ1897" s="5">
        <v>26.980879999999999</v>
      </c>
      <c r="AR1897" s="5">
        <v>4304.5</v>
      </c>
      <c r="AS1897" s="5">
        <v>36.5</v>
      </c>
      <c r="AT1897" s="5">
        <v>27.058820000000001</v>
      </c>
      <c r="AU1897" s="5">
        <v>78</v>
      </c>
      <c r="AV1897" s="5">
        <v>31</v>
      </c>
      <c r="AW1897" s="5">
        <v>10541.17647</v>
      </c>
      <c r="AX1897" s="5">
        <v>41</v>
      </c>
      <c r="AY1897" s="5">
        <v>30.196079999999998</v>
      </c>
      <c r="AZ1897" s="5">
        <v>9.5000000000000001E-2</v>
      </c>
      <c r="BA1897" s="5">
        <v>0.82813000000000003</v>
      </c>
      <c r="BB1897" s="5">
        <v>29.96931</v>
      </c>
    </row>
    <row r="1898" spans="3:54" x14ac:dyDescent="0.25">
      <c r="C1898" s="32">
        <f t="shared" si="89"/>
        <v>1880</v>
      </c>
      <c r="D1898" s="32">
        <f t="shared" si="90"/>
        <v>63</v>
      </c>
      <c r="E1898" s="32">
        <v>20</v>
      </c>
      <c r="F1898" s="32">
        <v>5</v>
      </c>
      <c r="G1898" s="32">
        <v>2</v>
      </c>
      <c r="H1898" s="37">
        <v>14.13884</v>
      </c>
      <c r="I1898" s="37">
        <v>11.40455</v>
      </c>
      <c r="J1898" s="37">
        <v>98.346040000000002</v>
      </c>
      <c r="K1898" s="37">
        <v>6.9095399999999998</v>
      </c>
      <c r="L1898" s="37">
        <v>2.0924800000000001</v>
      </c>
      <c r="M1898" s="37">
        <v>0.83160999999999996</v>
      </c>
      <c r="N1898" s="37">
        <v>2.47302</v>
      </c>
      <c r="O1898" s="37">
        <v>50.277009999999997</v>
      </c>
      <c r="P1898" s="37">
        <v>52.750030000000002</v>
      </c>
      <c r="Q1898" s="37">
        <v>104.84457</v>
      </c>
      <c r="R1898" s="37">
        <v>521.51439000000005</v>
      </c>
      <c r="S1898" s="37">
        <v>4.3974099999999998</v>
      </c>
      <c r="T1898" s="37">
        <v>336.01236</v>
      </c>
      <c r="U1898" s="37">
        <v>24.46358</v>
      </c>
      <c r="V1898" s="37">
        <v>0.20474999999999999</v>
      </c>
      <c r="W1898" s="37">
        <v>31.986609999999999</v>
      </c>
      <c r="X1898" s="37">
        <v>41.112909999999999</v>
      </c>
      <c r="Y1898" s="37">
        <v>323.56747000000001</v>
      </c>
      <c r="Z1898" s="37">
        <v>55.429949999999998</v>
      </c>
      <c r="AA1898" s="37">
        <v>11.24864</v>
      </c>
      <c r="AB1898" s="37">
        <v>19.71416</v>
      </c>
      <c r="AC1898" s="37">
        <v>19.729230000000001</v>
      </c>
      <c r="AD1898" s="37">
        <v>4300.6028200000001</v>
      </c>
      <c r="AE1898" s="37">
        <v>59.336730000000003</v>
      </c>
      <c r="AF1898" s="37">
        <v>24.97711</v>
      </c>
      <c r="AG1898" s="37">
        <v>27.282119999999999</v>
      </c>
      <c r="AH1898" s="37">
        <v>4305.2335000000003</v>
      </c>
      <c r="AI1898" s="37">
        <v>518687.85979999998</v>
      </c>
      <c r="AJ1898" s="37">
        <v>65.586309999999997</v>
      </c>
      <c r="AK1898" s="37">
        <v>45.418880000000001</v>
      </c>
      <c r="AL1898" s="5">
        <v>80.01164</v>
      </c>
      <c r="AM1898" s="5">
        <v>119.69659</v>
      </c>
      <c r="AN1898" s="5">
        <v>28.879750000000001</v>
      </c>
      <c r="AO1898" s="5">
        <v>30.534089999999999</v>
      </c>
      <c r="AP1898" s="5">
        <v>29.73611</v>
      </c>
      <c r="AQ1898" s="5">
        <v>26.945060000000002</v>
      </c>
      <c r="AR1898" s="5">
        <v>4310</v>
      </c>
      <c r="AS1898" s="5">
        <v>36.5</v>
      </c>
      <c r="AT1898" s="5">
        <v>27.058820000000001</v>
      </c>
      <c r="AU1898" s="5">
        <v>78</v>
      </c>
      <c r="AV1898" s="5">
        <v>31</v>
      </c>
      <c r="AW1898" s="5">
        <v>10541.17647</v>
      </c>
      <c r="AX1898" s="5">
        <v>41</v>
      </c>
      <c r="AY1898" s="5">
        <v>30.196079999999998</v>
      </c>
      <c r="AZ1898" s="5">
        <v>0.625</v>
      </c>
      <c r="BA1898" s="5">
        <v>0.90625</v>
      </c>
      <c r="BB1898" s="5">
        <v>29.969719999999999</v>
      </c>
    </row>
    <row r="1899" spans="3:54" x14ac:dyDescent="0.25">
      <c r="C1899" s="32">
        <f t="shared" si="89"/>
        <v>1881</v>
      </c>
      <c r="D1899" s="32">
        <f t="shared" si="90"/>
        <v>63</v>
      </c>
      <c r="E1899" s="32">
        <v>21</v>
      </c>
      <c r="F1899" s="32">
        <v>6</v>
      </c>
      <c r="G1899" s="32">
        <v>2</v>
      </c>
      <c r="H1899" s="37">
        <v>14.1363</v>
      </c>
      <c r="I1899" s="37">
        <v>11.40455</v>
      </c>
      <c r="J1899" s="37">
        <v>98.345190000000002</v>
      </c>
      <c r="K1899" s="37">
        <v>6.8318399999999997</v>
      </c>
      <c r="L1899" s="37">
        <v>2.097</v>
      </c>
      <c r="M1899" s="37">
        <v>0.71584000000000003</v>
      </c>
      <c r="N1899" s="37">
        <v>2.2288999999999999</v>
      </c>
      <c r="O1899" s="37">
        <v>55.09395</v>
      </c>
      <c r="P1899" s="37">
        <v>52.865049999999997</v>
      </c>
      <c r="Q1899" s="37">
        <v>104.99164</v>
      </c>
      <c r="R1899" s="37">
        <v>527.42196999999999</v>
      </c>
      <c r="S1899" s="37">
        <v>4.37981</v>
      </c>
      <c r="T1899" s="37">
        <v>339.92419000000001</v>
      </c>
      <c r="U1899" s="37">
        <v>24.468979999999998</v>
      </c>
      <c r="V1899" s="37">
        <v>0.19070000000000001</v>
      </c>
      <c r="W1899" s="37">
        <v>31.964469999999999</v>
      </c>
      <c r="X1899" s="37">
        <v>41.784010000000002</v>
      </c>
      <c r="Y1899" s="37">
        <v>323.10968000000003</v>
      </c>
      <c r="Z1899" s="37">
        <v>55.664729999999999</v>
      </c>
      <c r="AA1899" s="37">
        <v>11.267480000000001</v>
      </c>
      <c r="AB1899" s="37">
        <v>19.716080000000002</v>
      </c>
      <c r="AC1899" s="37">
        <v>19.724499999999999</v>
      </c>
      <c r="AD1899" s="37">
        <v>4298.5170600000001</v>
      </c>
      <c r="AE1899" s="37">
        <v>59.40587</v>
      </c>
      <c r="AF1899" s="37">
        <v>25.031089999999999</v>
      </c>
      <c r="AG1899" s="37">
        <v>27.28782</v>
      </c>
      <c r="AH1899" s="37">
        <v>4303.0951400000004</v>
      </c>
      <c r="AI1899" s="37">
        <v>518687.86249999999</v>
      </c>
      <c r="AJ1899" s="37">
        <v>70.264290000000003</v>
      </c>
      <c r="AK1899" s="37">
        <v>45.429920000000003</v>
      </c>
      <c r="AL1899" s="5">
        <v>80.139089999999996</v>
      </c>
      <c r="AM1899" s="5">
        <v>120.32586999999999</v>
      </c>
      <c r="AN1899" s="5">
        <v>28.86759</v>
      </c>
      <c r="AO1899" s="5">
        <v>30.48385</v>
      </c>
      <c r="AP1899" s="5">
        <v>29.73695</v>
      </c>
      <c r="AQ1899" s="5">
        <v>26.918489999999998</v>
      </c>
      <c r="AR1899" s="5">
        <v>4304.5</v>
      </c>
      <c r="AS1899" s="5">
        <v>36.5</v>
      </c>
      <c r="AT1899" s="5">
        <v>27.058820000000001</v>
      </c>
      <c r="AU1899" s="5">
        <v>78</v>
      </c>
      <c r="AV1899" s="5">
        <v>31</v>
      </c>
      <c r="AW1899" s="5">
        <v>10541.17647</v>
      </c>
      <c r="AX1899" s="5">
        <v>42</v>
      </c>
      <c r="AY1899" s="5">
        <v>30.196079999999998</v>
      </c>
      <c r="AZ1899" s="5">
        <v>0.85499999999999998</v>
      </c>
      <c r="BA1899" s="5">
        <v>0.35937999999999998</v>
      </c>
      <c r="BB1899" s="5">
        <v>29.966850000000001</v>
      </c>
    </row>
    <row r="1900" spans="3:54" x14ac:dyDescent="0.25">
      <c r="C1900" s="32">
        <f t="shared" si="89"/>
        <v>1882</v>
      </c>
      <c r="D1900" s="32">
        <f t="shared" si="90"/>
        <v>63</v>
      </c>
      <c r="E1900" s="32">
        <v>22</v>
      </c>
      <c r="F1900" s="32">
        <v>7</v>
      </c>
      <c r="G1900" s="32">
        <v>2</v>
      </c>
      <c r="H1900" s="37">
        <v>14.657019999999999</v>
      </c>
      <c r="I1900" s="37">
        <v>11.4184</v>
      </c>
      <c r="J1900" s="37">
        <v>98.334310000000002</v>
      </c>
      <c r="K1900" s="37">
        <v>6.7510000000000003</v>
      </c>
      <c r="L1900" s="37">
        <v>2.0937600000000001</v>
      </c>
      <c r="M1900" s="37">
        <v>3.4020600000000001</v>
      </c>
      <c r="N1900" s="37">
        <v>0.90417999999999998</v>
      </c>
      <c r="O1900" s="37">
        <v>53.763649999999998</v>
      </c>
      <c r="P1900" s="37">
        <v>52.859459999999999</v>
      </c>
      <c r="Q1900" s="37">
        <v>104.57129</v>
      </c>
      <c r="R1900" s="37">
        <v>532.75536999999997</v>
      </c>
      <c r="S1900" s="37">
        <v>4.3512500000000003</v>
      </c>
      <c r="T1900" s="37">
        <v>334.85171000000003</v>
      </c>
      <c r="U1900" s="37">
        <v>24.478560000000002</v>
      </c>
      <c r="V1900" s="37">
        <v>0.25552999999999998</v>
      </c>
      <c r="W1900" s="37">
        <v>31.9559</v>
      </c>
      <c r="X1900" s="37">
        <v>39.746020000000001</v>
      </c>
      <c r="Y1900" s="37">
        <v>321.51499999999999</v>
      </c>
      <c r="Z1900" s="37">
        <v>55.802320000000002</v>
      </c>
      <c r="AA1900" s="37">
        <v>11.24953</v>
      </c>
      <c r="AB1900" s="37">
        <v>19.72944</v>
      </c>
      <c r="AC1900" s="37">
        <v>19.736719999999998</v>
      </c>
      <c r="AD1900" s="37">
        <v>4298.3005999999996</v>
      </c>
      <c r="AE1900" s="37">
        <v>59.346609999999998</v>
      </c>
      <c r="AF1900" s="37">
        <v>24.992450000000002</v>
      </c>
      <c r="AG1900" s="37">
        <v>27.280660000000001</v>
      </c>
      <c r="AH1900" s="37">
        <v>4303.3589599999996</v>
      </c>
      <c r="AI1900" s="37">
        <v>518687.8651</v>
      </c>
      <c r="AJ1900" s="37">
        <v>76.179540000000003</v>
      </c>
      <c r="AK1900" s="37">
        <v>45.439540000000001</v>
      </c>
      <c r="AL1900" s="5">
        <v>80.170919999999995</v>
      </c>
      <c r="AM1900" s="5">
        <v>120.09478</v>
      </c>
      <c r="AN1900" s="5">
        <v>28.861989999999999</v>
      </c>
      <c r="AO1900" s="5">
        <v>30.430420000000002</v>
      </c>
      <c r="AP1900" s="5">
        <v>29.73517</v>
      </c>
      <c r="AQ1900" s="5">
        <v>26.900279999999999</v>
      </c>
      <c r="AR1900" s="5">
        <v>4304.5</v>
      </c>
      <c r="AS1900" s="5">
        <v>36.5</v>
      </c>
      <c r="AT1900" s="5">
        <v>27.058820000000001</v>
      </c>
      <c r="AU1900" s="5">
        <v>78</v>
      </c>
      <c r="AV1900" s="5">
        <v>31</v>
      </c>
      <c r="AW1900" s="5">
        <v>10541.17647</v>
      </c>
      <c r="AX1900" s="5">
        <v>41</v>
      </c>
      <c r="AY1900" s="5">
        <v>30.196079999999998</v>
      </c>
      <c r="AZ1900" s="5">
        <v>0.8</v>
      </c>
      <c r="BA1900" s="5">
        <v>0.28125</v>
      </c>
      <c r="BB1900" s="5">
        <v>29.949639999999999</v>
      </c>
    </row>
    <row r="1901" spans="3:54" x14ac:dyDescent="0.25">
      <c r="C1901" s="32">
        <f t="shared" si="89"/>
        <v>1883</v>
      </c>
      <c r="D1901" s="32">
        <f t="shared" si="90"/>
        <v>63</v>
      </c>
      <c r="E1901" s="32">
        <v>23</v>
      </c>
      <c r="F1901" s="32">
        <v>1</v>
      </c>
      <c r="G1901" s="32">
        <v>21</v>
      </c>
      <c r="H1901" s="37">
        <v>14.86537</v>
      </c>
      <c r="I1901" s="37">
        <v>11.398619999999999</v>
      </c>
      <c r="J1901" s="37">
        <v>98.348050000000001</v>
      </c>
      <c r="K1901" s="37">
        <v>6.7605399999999998</v>
      </c>
      <c r="L1901" s="37">
        <v>2.09538</v>
      </c>
      <c r="M1901" s="37">
        <v>3.4632700000000001</v>
      </c>
      <c r="N1901" s="37">
        <v>1.3921399999999999</v>
      </c>
      <c r="O1901" s="37">
        <v>54.099809999999998</v>
      </c>
      <c r="P1901" s="37">
        <v>52.70767</v>
      </c>
      <c r="Q1901" s="37">
        <v>104.47841</v>
      </c>
      <c r="R1901" s="37">
        <v>537.65125999999998</v>
      </c>
      <c r="S1901" s="37">
        <v>4.4155300000000004</v>
      </c>
      <c r="T1901" s="37">
        <v>337.96242000000001</v>
      </c>
      <c r="U1901" s="37">
        <v>24.474879999999999</v>
      </c>
      <c r="V1901" s="37">
        <v>0.29348000000000002</v>
      </c>
      <c r="W1901" s="37">
        <v>31.951070000000001</v>
      </c>
      <c r="X1901" s="37">
        <v>32.881079999999997</v>
      </c>
      <c r="Y1901" s="37">
        <v>319.72791000000001</v>
      </c>
      <c r="Z1901" s="37">
        <v>55.848199999999999</v>
      </c>
      <c r="AA1901" s="37">
        <v>11.24531</v>
      </c>
      <c r="AB1901" s="37">
        <v>19.720490000000002</v>
      </c>
      <c r="AC1901" s="37">
        <v>19.72616</v>
      </c>
      <c r="AD1901" s="37">
        <v>4293.3824999999997</v>
      </c>
      <c r="AE1901" s="37">
        <v>59.418689999999998</v>
      </c>
      <c r="AF1901" s="37">
        <v>25.011700000000001</v>
      </c>
      <c r="AG1901" s="37">
        <v>27.264959999999999</v>
      </c>
      <c r="AH1901" s="37">
        <v>4295.7252900000003</v>
      </c>
      <c r="AI1901" s="37">
        <v>518687.86780000001</v>
      </c>
      <c r="AJ1901" s="37">
        <v>72.645250000000004</v>
      </c>
      <c r="AK1901" s="37">
        <v>45.436399999999999</v>
      </c>
      <c r="AL1901" s="5">
        <v>80.102990000000005</v>
      </c>
      <c r="AM1901" s="5">
        <v>119.50629000000001</v>
      </c>
      <c r="AN1901" s="5">
        <v>28.849589999999999</v>
      </c>
      <c r="AO1901" s="5">
        <v>30.394189999999998</v>
      </c>
      <c r="AP1901" s="5">
        <v>29.739470000000001</v>
      </c>
      <c r="AQ1901" s="5">
        <v>26.884080000000001</v>
      </c>
      <c r="AR1901" s="5">
        <v>4304.5</v>
      </c>
      <c r="AS1901" s="5">
        <v>36.5</v>
      </c>
      <c r="AT1901" s="5">
        <v>26.274509999999999</v>
      </c>
      <c r="AU1901" s="5">
        <v>78</v>
      </c>
      <c r="AV1901" s="5">
        <v>31</v>
      </c>
      <c r="AW1901" s="5">
        <v>10541.17647</v>
      </c>
      <c r="AX1901" s="5">
        <v>40</v>
      </c>
      <c r="AY1901" s="5">
        <v>29.411760000000001</v>
      </c>
      <c r="AZ1901" s="5">
        <v>0.31</v>
      </c>
      <c r="BA1901" s="5">
        <v>0.67188000000000003</v>
      </c>
      <c r="BB1901" s="5">
        <v>29.958369999999999</v>
      </c>
    </row>
    <row r="1902" spans="3:54" x14ac:dyDescent="0.25">
      <c r="C1902" s="32">
        <f t="shared" si="89"/>
        <v>1884</v>
      </c>
      <c r="D1902" s="32">
        <f t="shared" si="90"/>
        <v>63</v>
      </c>
      <c r="E1902" s="32">
        <v>24</v>
      </c>
      <c r="F1902" s="32">
        <v>2</v>
      </c>
      <c r="G1902" s="32">
        <v>21</v>
      </c>
      <c r="H1902" s="37">
        <v>13.72804</v>
      </c>
      <c r="I1902" s="37">
        <v>11.401579999999999</v>
      </c>
      <c r="J1902" s="37">
        <v>98.36045</v>
      </c>
      <c r="K1902" s="37">
        <v>5.8994799999999996</v>
      </c>
      <c r="L1902" s="37">
        <v>2.08961</v>
      </c>
      <c r="M1902" s="37">
        <v>2.0171600000000001</v>
      </c>
      <c r="N1902" s="37">
        <v>0.66024000000000005</v>
      </c>
      <c r="O1902" s="37">
        <v>53.394309999999997</v>
      </c>
      <c r="P1902" s="37">
        <v>52.734070000000003</v>
      </c>
      <c r="Q1902" s="37">
        <v>104.08031</v>
      </c>
      <c r="R1902" s="37">
        <v>542.17808000000002</v>
      </c>
      <c r="S1902" s="37">
        <v>4.0548099999999998</v>
      </c>
      <c r="T1902" s="37">
        <v>335.66982000000002</v>
      </c>
      <c r="U1902" s="37">
        <v>24.47533</v>
      </c>
      <c r="V1902" s="37">
        <v>0.53681000000000001</v>
      </c>
      <c r="W1902" s="37">
        <v>31.940560000000001</v>
      </c>
      <c r="X1902" s="37">
        <v>17.877330000000001</v>
      </c>
      <c r="Y1902" s="37">
        <v>309.45388000000003</v>
      </c>
      <c r="Z1902" s="37">
        <v>55.827860000000001</v>
      </c>
      <c r="AA1902" s="37">
        <v>10.34995</v>
      </c>
      <c r="AB1902" s="37">
        <v>19.728950000000001</v>
      </c>
      <c r="AC1902" s="37">
        <v>19.732659999999999</v>
      </c>
      <c r="AD1902" s="37">
        <v>3962.4443700000002</v>
      </c>
      <c r="AE1902" s="37">
        <v>59.525889999999997</v>
      </c>
      <c r="AF1902" s="37">
        <v>24.942879999999999</v>
      </c>
      <c r="AG1902" s="37">
        <v>27.28002</v>
      </c>
      <c r="AH1902" s="37">
        <v>3961.7490899999998</v>
      </c>
      <c r="AI1902" s="37">
        <v>518687.87050000002</v>
      </c>
      <c r="AJ1902" s="37">
        <v>68.734610000000004</v>
      </c>
      <c r="AK1902" s="37">
        <v>45.440399999999997</v>
      </c>
      <c r="AL1902" s="5">
        <v>79.972819999999999</v>
      </c>
      <c r="AM1902" s="5">
        <v>119.66594000000001</v>
      </c>
      <c r="AN1902" s="5">
        <v>28.842649999999999</v>
      </c>
      <c r="AO1902" s="5">
        <v>30.348700000000001</v>
      </c>
      <c r="AP1902" s="5">
        <v>29.73508</v>
      </c>
      <c r="AQ1902" s="5">
        <v>26.878489999999999</v>
      </c>
      <c r="AR1902" s="5">
        <v>4010</v>
      </c>
      <c r="AS1902" s="5">
        <v>32</v>
      </c>
      <c r="AT1902" s="5">
        <v>20</v>
      </c>
      <c r="AU1902" s="5">
        <v>78</v>
      </c>
      <c r="AV1902" s="5">
        <v>31</v>
      </c>
      <c r="AW1902" s="5">
        <v>4417.2548999999999</v>
      </c>
      <c r="AX1902" s="5">
        <v>17</v>
      </c>
      <c r="AY1902" s="5">
        <v>23.529409999999999</v>
      </c>
      <c r="AZ1902" s="5">
        <v>0.89500000000000002</v>
      </c>
      <c r="BA1902" s="5">
        <v>1.96875</v>
      </c>
      <c r="BB1902" s="5">
        <v>29.948979999999999</v>
      </c>
    </row>
    <row r="1903" spans="3:54" x14ac:dyDescent="0.25">
      <c r="C1903" s="32">
        <f t="shared" si="89"/>
        <v>1885</v>
      </c>
      <c r="D1903" s="32">
        <f t="shared" si="90"/>
        <v>63</v>
      </c>
      <c r="E1903" s="32">
        <v>25</v>
      </c>
      <c r="F1903" s="32">
        <v>3</v>
      </c>
      <c r="G1903" s="32">
        <v>21</v>
      </c>
      <c r="H1903" s="37">
        <v>15.187760000000001</v>
      </c>
      <c r="I1903" s="37">
        <v>11.39664</v>
      </c>
      <c r="J1903" s="37">
        <v>98.34845</v>
      </c>
      <c r="K1903" s="37">
        <v>4.4633500000000002</v>
      </c>
      <c r="L1903" s="37">
        <v>2.0829300000000002</v>
      </c>
      <c r="M1903" s="37">
        <v>3.5684200000000001</v>
      </c>
      <c r="N1903" s="37">
        <v>1.0819700000000001</v>
      </c>
      <c r="O1903" s="37">
        <v>51.77843</v>
      </c>
      <c r="P1903" s="37">
        <v>52.860410000000002</v>
      </c>
      <c r="Q1903" s="37">
        <v>103.62961</v>
      </c>
      <c r="R1903" s="37">
        <v>545.31745999999998</v>
      </c>
      <c r="S1903" s="37">
        <v>2.3034500000000002</v>
      </c>
      <c r="T1903" s="37">
        <v>335.14267000000001</v>
      </c>
      <c r="U1903" s="37">
        <v>24.45487</v>
      </c>
      <c r="V1903" s="37">
        <v>0.27472999999999997</v>
      </c>
      <c r="W1903" s="37">
        <v>31.93946</v>
      </c>
      <c r="X1903" s="37">
        <v>12.621420000000001</v>
      </c>
      <c r="Y1903" s="37">
        <v>314.50560000000002</v>
      </c>
      <c r="Z1903" s="37">
        <v>55.783059999999999</v>
      </c>
      <c r="AA1903" s="37">
        <v>9.1597000000000008</v>
      </c>
      <c r="AB1903" s="37">
        <v>19.729199999999999</v>
      </c>
      <c r="AC1903" s="37">
        <v>19.743600000000001</v>
      </c>
      <c r="AD1903" s="37">
        <v>3518.0082000000002</v>
      </c>
      <c r="AE1903" s="37">
        <v>59.583770000000001</v>
      </c>
      <c r="AF1903" s="37">
        <v>24.863119999999999</v>
      </c>
      <c r="AG1903" s="37">
        <v>27.266120000000001</v>
      </c>
      <c r="AH1903" s="37">
        <v>3516.0572299999999</v>
      </c>
      <c r="AI1903" s="37">
        <v>518687.87290000002</v>
      </c>
      <c r="AJ1903" s="37">
        <v>68.989320000000006</v>
      </c>
      <c r="AK1903" s="37">
        <v>45.442570000000003</v>
      </c>
      <c r="AL1903" s="5">
        <v>79.944220000000001</v>
      </c>
      <c r="AM1903" s="5">
        <v>120.31052</v>
      </c>
      <c r="AN1903" s="5">
        <v>28.82282</v>
      </c>
      <c r="AO1903" s="5">
        <v>30.305620000000001</v>
      </c>
      <c r="AP1903" s="5">
        <v>29.739249999999998</v>
      </c>
      <c r="AQ1903" s="5">
        <v>26.873709999999999</v>
      </c>
      <c r="AR1903" s="5">
        <v>3574</v>
      </c>
      <c r="AS1903" s="5">
        <v>31</v>
      </c>
      <c r="AT1903" s="5">
        <v>18.03922</v>
      </c>
      <c r="AU1903" s="5">
        <v>78</v>
      </c>
      <c r="AV1903" s="5">
        <v>31</v>
      </c>
      <c r="AW1903" s="5">
        <v>3413.3333299999999</v>
      </c>
      <c r="AX1903" s="5">
        <v>13</v>
      </c>
      <c r="AY1903" s="5">
        <v>21.176469999999998</v>
      </c>
      <c r="AZ1903" s="5">
        <v>0.155</v>
      </c>
      <c r="BA1903" s="5">
        <v>0</v>
      </c>
      <c r="BB1903" s="5">
        <v>29.94943</v>
      </c>
    </row>
    <row r="1904" spans="3:54" x14ac:dyDescent="0.25">
      <c r="C1904" s="32">
        <f t="shared" si="89"/>
        <v>1886</v>
      </c>
      <c r="D1904" s="32">
        <f t="shared" si="90"/>
        <v>63</v>
      </c>
      <c r="E1904" s="32">
        <v>26</v>
      </c>
      <c r="F1904" s="32">
        <v>4</v>
      </c>
      <c r="G1904" s="32">
        <v>21</v>
      </c>
      <c r="H1904" s="37">
        <v>21.00562</v>
      </c>
      <c r="I1904" s="37">
        <v>11.413449999999999</v>
      </c>
      <c r="J1904" s="37">
        <v>98.348650000000006</v>
      </c>
      <c r="K1904" s="37">
        <v>5.4041399999999999</v>
      </c>
      <c r="L1904" s="37">
        <v>2.0863800000000001</v>
      </c>
      <c r="M1904" s="37">
        <v>3.1061200000000002</v>
      </c>
      <c r="N1904" s="37">
        <v>2.7473100000000001</v>
      </c>
      <c r="O1904" s="37">
        <v>50.037999999999997</v>
      </c>
      <c r="P1904" s="37">
        <v>52.785310000000003</v>
      </c>
      <c r="Q1904" s="37">
        <v>101.60422</v>
      </c>
      <c r="R1904" s="37">
        <v>545.08407999999997</v>
      </c>
      <c r="S1904" s="37">
        <v>1.0180100000000001</v>
      </c>
      <c r="T1904" s="37">
        <v>335.35521999999997</v>
      </c>
      <c r="U1904" s="37">
        <v>24.44068</v>
      </c>
      <c r="V1904" s="37">
        <v>0.17465</v>
      </c>
      <c r="W1904" s="37">
        <v>31.925920000000001</v>
      </c>
      <c r="X1904" s="37">
        <v>11.50198</v>
      </c>
      <c r="Y1904" s="37">
        <v>307.92034000000001</v>
      </c>
      <c r="Z1904" s="37">
        <v>55.734070000000003</v>
      </c>
      <c r="AA1904" s="37">
        <v>7.9446199999999996</v>
      </c>
      <c r="AB1904" s="37">
        <v>19.728400000000001</v>
      </c>
      <c r="AC1904" s="37">
        <v>19.745899999999999</v>
      </c>
      <c r="AD1904" s="37">
        <v>3046.2722699999999</v>
      </c>
      <c r="AE1904" s="37">
        <v>59.59111</v>
      </c>
      <c r="AF1904" s="37">
        <v>24.90437</v>
      </c>
      <c r="AG1904" s="37">
        <v>27.259399999999999</v>
      </c>
      <c r="AH1904" s="37">
        <v>3045.4571900000001</v>
      </c>
      <c r="AI1904" s="37">
        <v>518687.87430000002</v>
      </c>
      <c r="AJ1904" s="37">
        <v>69.897139999999993</v>
      </c>
      <c r="AK1904" s="37">
        <v>45.445210000000003</v>
      </c>
      <c r="AL1904" s="5">
        <v>80.024510000000006</v>
      </c>
      <c r="AM1904" s="5">
        <v>120.27741</v>
      </c>
      <c r="AN1904" s="5">
        <v>28.853580000000001</v>
      </c>
      <c r="AO1904" s="5">
        <v>30.264579999999999</v>
      </c>
      <c r="AP1904" s="5">
        <v>29.737880000000001</v>
      </c>
      <c r="AQ1904" s="5">
        <v>26.87154</v>
      </c>
      <c r="AR1904" s="5">
        <v>3098.25</v>
      </c>
      <c r="AS1904" s="5">
        <v>28</v>
      </c>
      <c r="AT1904" s="5">
        <v>16.862749999999998</v>
      </c>
      <c r="AU1904" s="5">
        <v>78</v>
      </c>
      <c r="AV1904" s="5">
        <v>31</v>
      </c>
      <c r="AW1904" s="5">
        <v>3011.7647099999999</v>
      </c>
      <c r="AX1904" s="5">
        <v>12</v>
      </c>
      <c r="AY1904" s="5">
        <v>20</v>
      </c>
      <c r="AZ1904" s="5">
        <v>0</v>
      </c>
      <c r="BA1904" s="5">
        <v>0</v>
      </c>
      <c r="BB1904" s="5">
        <v>29.95007</v>
      </c>
    </row>
    <row r="1905" spans="3:54" x14ac:dyDescent="0.25">
      <c r="C1905" s="32">
        <f t="shared" si="89"/>
        <v>1887</v>
      </c>
      <c r="D1905" s="32">
        <f t="shared" si="90"/>
        <v>63</v>
      </c>
      <c r="E1905" s="32">
        <v>27</v>
      </c>
      <c r="F1905" s="32">
        <v>5</v>
      </c>
      <c r="G1905" s="32">
        <v>21</v>
      </c>
      <c r="H1905" s="37">
        <v>21.00835</v>
      </c>
      <c r="I1905" s="37">
        <v>11.4095</v>
      </c>
      <c r="J1905" s="37">
        <v>98.343299999999999</v>
      </c>
      <c r="K1905" s="37">
        <v>3.59673</v>
      </c>
      <c r="L1905" s="37">
        <v>2.0895899999999998</v>
      </c>
      <c r="M1905" s="37">
        <v>2.6772499999999999</v>
      </c>
      <c r="N1905" s="37">
        <v>2.7688700000000002</v>
      </c>
      <c r="O1905" s="37">
        <v>49.818390000000001</v>
      </c>
      <c r="P1905" s="37">
        <v>52.587269999999997</v>
      </c>
      <c r="Q1905" s="37">
        <v>101.2897</v>
      </c>
      <c r="R1905" s="37">
        <v>541.44641999999999</v>
      </c>
      <c r="S1905" s="37">
        <v>0.18392</v>
      </c>
      <c r="T1905" s="37">
        <v>334.96514000000002</v>
      </c>
      <c r="U1905" s="37">
        <v>24.418839999999999</v>
      </c>
      <c r="V1905" s="37">
        <v>0.21451999999999999</v>
      </c>
      <c r="W1905" s="37">
        <v>31.94042</v>
      </c>
      <c r="X1905" s="37">
        <v>12.943519999999999</v>
      </c>
      <c r="Y1905" s="37">
        <v>299.37988000000001</v>
      </c>
      <c r="Z1905" s="37">
        <v>55.665860000000002</v>
      </c>
      <c r="AA1905" s="37">
        <v>6.7481499999999999</v>
      </c>
      <c r="AB1905" s="37">
        <v>19.7394</v>
      </c>
      <c r="AC1905" s="37">
        <v>19.74878</v>
      </c>
      <c r="AD1905" s="37">
        <v>2583.5306500000002</v>
      </c>
      <c r="AE1905" s="37">
        <v>59.673099999999998</v>
      </c>
      <c r="AF1905" s="37">
        <v>24.942640000000001</v>
      </c>
      <c r="AG1905" s="37">
        <v>27.269680000000001</v>
      </c>
      <c r="AH1905" s="37">
        <v>2582.80384</v>
      </c>
      <c r="AI1905" s="37">
        <v>518687.87479999999</v>
      </c>
      <c r="AJ1905" s="37">
        <v>70.700109999999995</v>
      </c>
      <c r="AK1905" s="37">
        <v>45.454329999999999</v>
      </c>
      <c r="AL1905" s="5">
        <v>80.016009999999994</v>
      </c>
      <c r="AM1905" s="5">
        <v>119.93083</v>
      </c>
      <c r="AN1905" s="5">
        <v>28.923539999999999</v>
      </c>
      <c r="AO1905" s="5">
        <v>30.21912</v>
      </c>
      <c r="AP1905" s="5">
        <v>29.744389999999999</v>
      </c>
      <c r="AQ1905" s="5">
        <v>26.879349999999999</v>
      </c>
      <c r="AR1905" s="5">
        <v>2632.75</v>
      </c>
      <c r="AS1905" s="5">
        <v>26.5</v>
      </c>
      <c r="AT1905" s="5">
        <v>16.862749999999998</v>
      </c>
      <c r="AU1905" s="5">
        <v>78</v>
      </c>
      <c r="AV1905" s="5">
        <v>31</v>
      </c>
      <c r="AW1905" s="5">
        <v>3212.5490199999999</v>
      </c>
      <c r="AX1905" s="5">
        <v>12</v>
      </c>
      <c r="AY1905" s="5">
        <v>19.607839999999999</v>
      </c>
      <c r="AZ1905" s="5">
        <v>0</v>
      </c>
      <c r="BA1905" s="5">
        <v>0</v>
      </c>
      <c r="BB1905" s="5">
        <v>29.93629</v>
      </c>
    </row>
    <row r="1906" spans="3:54" x14ac:dyDescent="0.25">
      <c r="C1906" s="32">
        <f t="shared" si="89"/>
        <v>1888</v>
      </c>
      <c r="D1906" s="32">
        <f t="shared" si="90"/>
        <v>63</v>
      </c>
      <c r="E1906" s="32">
        <v>28</v>
      </c>
      <c r="F1906" s="32">
        <v>6</v>
      </c>
      <c r="G1906" s="32">
        <v>21</v>
      </c>
      <c r="H1906" s="37">
        <v>21.00339</v>
      </c>
      <c r="I1906" s="37">
        <v>11.39268</v>
      </c>
      <c r="J1906" s="37">
        <v>98.323909999999998</v>
      </c>
      <c r="K1906" s="37">
        <v>0.39378000000000002</v>
      </c>
      <c r="L1906" s="37">
        <v>2.0804100000000001</v>
      </c>
      <c r="M1906" s="37">
        <v>3.8056000000000001</v>
      </c>
      <c r="N1906" s="37">
        <v>2.7579799999999999</v>
      </c>
      <c r="O1906" s="37">
        <v>49.539879999999997</v>
      </c>
      <c r="P1906" s="37">
        <v>52.29786</v>
      </c>
      <c r="Q1906" s="37">
        <v>101.21996</v>
      </c>
      <c r="R1906" s="37">
        <v>535.18255999999997</v>
      </c>
      <c r="S1906" s="37">
        <v>1.736E-2</v>
      </c>
      <c r="T1906" s="37">
        <v>335.91273000000001</v>
      </c>
      <c r="U1906" s="37">
        <v>24.38843</v>
      </c>
      <c r="V1906" s="37">
        <v>0.29270000000000002</v>
      </c>
      <c r="W1906" s="37">
        <v>31.94811</v>
      </c>
      <c r="X1906" s="37">
        <v>11.661720000000001</v>
      </c>
      <c r="Y1906" s="37">
        <v>264.59550000000002</v>
      </c>
      <c r="Z1906" s="37">
        <v>55.558799999999998</v>
      </c>
      <c r="AA1906" s="37">
        <v>5.56006</v>
      </c>
      <c r="AB1906" s="37">
        <v>19.730530000000002</v>
      </c>
      <c r="AC1906" s="37">
        <v>19.743089999999999</v>
      </c>
      <c r="AD1906" s="37">
        <v>2138.0620199999998</v>
      </c>
      <c r="AE1906" s="37">
        <v>59.504559999999998</v>
      </c>
      <c r="AF1906" s="37">
        <v>24.833069999999999</v>
      </c>
      <c r="AG1906" s="37">
        <v>27.263020000000001</v>
      </c>
      <c r="AH1906" s="37">
        <v>2138.1308899999999</v>
      </c>
      <c r="AI1906" s="37">
        <v>518687.8749</v>
      </c>
      <c r="AJ1906" s="37">
        <v>72.242959999999997</v>
      </c>
      <c r="AK1906" s="37">
        <v>45.44652</v>
      </c>
      <c r="AL1906" s="5">
        <v>80.041359999999997</v>
      </c>
      <c r="AM1906" s="5">
        <v>120.41813999999999</v>
      </c>
      <c r="AN1906" s="5">
        <v>28.982289999999999</v>
      </c>
      <c r="AO1906" s="5">
        <v>30.184349999999998</v>
      </c>
      <c r="AP1906" s="5">
        <v>29.73903</v>
      </c>
      <c r="AQ1906" s="5">
        <v>26.886119999999998</v>
      </c>
      <c r="AR1906" s="5">
        <v>2187.5</v>
      </c>
      <c r="AS1906" s="5">
        <v>23</v>
      </c>
      <c r="AT1906" s="5">
        <v>16.470590000000001</v>
      </c>
      <c r="AU1906" s="5">
        <v>78</v>
      </c>
      <c r="AV1906" s="5">
        <v>31</v>
      </c>
      <c r="AW1906" s="5">
        <v>3112.1568600000001</v>
      </c>
      <c r="AX1906" s="5">
        <v>12</v>
      </c>
      <c r="AY1906" s="5">
        <v>18.823530000000002</v>
      </c>
      <c r="AZ1906" s="5">
        <v>0</v>
      </c>
      <c r="BA1906" s="5">
        <v>0</v>
      </c>
      <c r="BB1906" s="5">
        <v>29.935780000000001</v>
      </c>
    </row>
    <row r="1907" spans="3:54" x14ac:dyDescent="0.25">
      <c r="C1907" s="32">
        <f t="shared" si="89"/>
        <v>1889</v>
      </c>
      <c r="D1907" s="32">
        <f t="shared" si="90"/>
        <v>63</v>
      </c>
      <c r="E1907" s="32">
        <v>29</v>
      </c>
      <c r="F1907" s="32">
        <v>7</v>
      </c>
      <c r="G1907" s="32">
        <v>21</v>
      </c>
      <c r="H1907" s="37">
        <v>19.983090000000001</v>
      </c>
      <c r="I1907" s="37">
        <v>11.39565</v>
      </c>
      <c r="J1907" s="37">
        <v>98.350849999999994</v>
      </c>
      <c r="K1907" s="37">
        <v>1.3631599999999999</v>
      </c>
      <c r="L1907" s="37">
        <v>2.0896300000000001</v>
      </c>
      <c r="M1907" s="37">
        <v>0.96142000000000005</v>
      </c>
      <c r="N1907" s="37">
        <v>2.5303200000000001</v>
      </c>
      <c r="O1907" s="37">
        <v>49.497030000000002</v>
      </c>
      <c r="P1907" s="37">
        <v>52.027360000000002</v>
      </c>
      <c r="Q1907" s="37">
        <v>101.23180000000001</v>
      </c>
      <c r="R1907" s="37">
        <v>527.43805999999995</v>
      </c>
      <c r="S1907" s="37">
        <v>0.12512000000000001</v>
      </c>
      <c r="T1907" s="37">
        <v>335.08244000000002</v>
      </c>
      <c r="U1907" s="37">
        <v>24.35961</v>
      </c>
      <c r="V1907" s="37">
        <v>0.28938000000000003</v>
      </c>
      <c r="W1907" s="37">
        <v>31.983499999999999</v>
      </c>
      <c r="X1907" s="37">
        <v>14.040290000000001</v>
      </c>
      <c r="Y1907" s="37">
        <v>213.98278999999999</v>
      </c>
      <c r="Z1907" s="37">
        <v>55.414729999999999</v>
      </c>
      <c r="AA1907" s="37">
        <v>4.5084299999999997</v>
      </c>
      <c r="AB1907" s="37">
        <v>19.738489999999999</v>
      </c>
      <c r="AC1907" s="37">
        <v>19.750029999999999</v>
      </c>
      <c r="AD1907" s="37">
        <v>1726.0197800000001</v>
      </c>
      <c r="AE1907" s="37">
        <v>59.454970000000003</v>
      </c>
      <c r="AF1907" s="37">
        <v>24.94314</v>
      </c>
      <c r="AG1907" s="37">
        <v>27.248080000000002</v>
      </c>
      <c r="AH1907" s="37">
        <v>1723.55197</v>
      </c>
      <c r="AI1907" s="37">
        <v>518687.875</v>
      </c>
      <c r="AJ1907" s="37">
        <v>73.452340000000007</v>
      </c>
      <c r="AK1907" s="37">
        <v>45.445749999999997</v>
      </c>
      <c r="AL1907" s="5">
        <v>79.98845</v>
      </c>
      <c r="AM1907" s="5">
        <v>119.84313</v>
      </c>
      <c r="AN1907" s="5">
        <v>29.029789999999998</v>
      </c>
      <c r="AO1907" s="5">
        <v>30.152200000000001</v>
      </c>
      <c r="AP1907" s="5">
        <v>29.734290000000001</v>
      </c>
      <c r="AQ1907" s="5">
        <v>26.897549999999999</v>
      </c>
      <c r="AR1907" s="5">
        <v>1769.5</v>
      </c>
      <c r="AS1907" s="5">
        <v>14</v>
      </c>
      <c r="AT1907" s="5">
        <v>16.862749999999998</v>
      </c>
      <c r="AU1907" s="5">
        <v>78</v>
      </c>
      <c r="AV1907" s="5">
        <v>31</v>
      </c>
      <c r="AW1907" s="5">
        <v>3614.1176500000001</v>
      </c>
      <c r="AX1907" s="5">
        <v>14</v>
      </c>
      <c r="AY1907" s="5">
        <v>17.254899999999999</v>
      </c>
      <c r="AZ1907" s="5">
        <v>0.56499999999999995</v>
      </c>
      <c r="BA1907" s="5">
        <v>7.8130000000000005E-2</v>
      </c>
      <c r="BB1907" s="5">
        <v>29.937180000000001</v>
      </c>
    </row>
    <row r="1908" spans="3:54" x14ac:dyDescent="0.25">
      <c r="C1908" s="32">
        <f t="shared" si="89"/>
        <v>1890</v>
      </c>
      <c r="D1908" s="32">
        <f t="shared" si="90"/>
        <v>63</v>
      </c>
      <c r="E1908" s="32">
        <v>30</v>
      </c>
      <c r="F1908" s="32">
        <v>8</v>
      </c>
      <c r="G1908" s="32">
        <v>21</v>
      </c>
      <c r="H1908" s="37">
        <v>13.85258</v>
      </c>
      <c r="I1908" s="37">
        <v>11.37982</v>
      </c>
      <c r="J1908" s="37">
        <v>98.337040000000002</v>
      </c>
      <c r="K1908" s="37">
        <v>4.7477999999999998</v>
      </c>
      <c r="L1908" s="37">
        <v>2.06793</v>
      </c>
      <c r="M1908" s="37">
        <v>1.0431600000000001</v>
      </c>
      <c r="N1908" s="37">
        <v>2.3481800000000002</v>
      </c>
      <c r="O1908" s="37">
        <v>49.530259999999998</v>
      </c>
      <c r="P1908" s="37">
        <v>51.878430000000002</v>
      </c>
      <c r="Q1908" s="37">
        <v>101.18158</v>
      </c>
      <c r="R1908" s="37">
        <v>519.37194</v>
      </c>
      <c r="S1908" s="37">
        <v>0.43004999999999999</v>
      </c>
      <c r="T1908" s="37">
        <v>336.12229000000002</v>
      </c>
      <c r="U1908" s="37">
        <v>24.33137</v>
      </c>
      <c r="V1908" s="37">
        <v>0.24143000000000001</v>
      </c>
      <c r="W1908" s="37">
        <v>32.00609</v>
      </c>
      <c r="X1908" s="37">
        <v>17.436879999999999</v>
      </c>
      <c r="Y1908" s="37">
        <v>165.48747</v>
      </c>
      <c r="Z1908" s="37">
        <v>55.270159999999997</v>
      </c>
      <c r="AA1908" s="37">
        <v>3.45248</v>
      </c>
      <c r="AB1908" s="37">
        <v>19.740269999999999</v>
      </c>
      <c r="AC1908" s="37">
        <v>19.76127</v>
      </c>
      <c r="AD1908" s="37">
        <v>1330.92551</v>
      </c>
      <c r="AE1908" s="37">
        <v>59.801740000000002</v>
      </c>
      <c r="AF1908" s="37">
        <v>24.67586</v>
      </c>
      <c r="AG1908" s="37">
        <v>27.244520000000001</v>
      </c>
      <c r="AH1908" s="37">
        <v>1332.50936</v>
      </c>
      <c r="AI1908" s="37">
        <v>518687.875</v>
      </c>
      <c r="AJ1908" s="37">
        <v>71.546480000000003</v>
      </c>
      <c r="AK1908" s="37">
        <v>45.44746</v>
      </c>
      <c r="AL1908" s="5">
        <v>80.066100000000006</v>
      </c>
      <c r="AM1908" s="5">
        <v>120.10809999999999</v>
      </c>
      <c r="AN1908" s="5">
        <v>29.05462</v>
      </c>
      <c r="AO1908" s="5">
        <v>30.126390000000001</v>
      </c>
      <c r="AP1908" s="5">
        <v>29.736170000000001</v>
      </c>
      <c r="AQ1908" s="5">
        <v>26.903359999999999</v>
      </c>
      <c r="AR1908" s="5">
        <v>1377.25</v>
      </c>
      <c r="AS1908" s="5">
        <v>17</v>
      </c>
      <c r="AT1908" s="5">
        <v>16.470590000000001</v>
      </c>
      <c r="AU1908" s="5">
        <v>78</v>
      </c>
      <c r="AV1908" s="5">
        <v>31</v>
      </c>
      <c r="AW1908" s="5">
        <v>3915.29412</v>
      </c>
      <c r="AX1908" s="5">
        <v>16</v>
      </c>
      <c r="AY1908" s="5">
        <v>16.862749999999998</v>
      </c>
      <c r="AZ1908" s="5">
        <v>0.85499999999999998</v>
      </c>
      <c r="BA1908" s="5">
        <v>1.6875</v>
      </c>
      <c r="BB1908" s="5">
        <v>29.936209999999999</v>
      </c>
    </row>
    <row r="1909" spans="3:54" x14ac:dyDescent="0.25">
      <c r="C1909" s="32">
        <f t="shared" si="89"/>
        <v>1891</v>
      </c>
      <c r="D1909" s="32">
        <f>D1879+1</f>
        <v>64</v>
      </c>
      <c r="E1909" s="32">
        <v>1</v>
      </c>
      <c r="F1909" s="32">
        <v>1</v>
      </c>
      <c r="G1909" s="32">
        <v>1</v>
      </c>
      <c r="H1909" s="37">
        <v>14.68188</v>
      </c>
      <c r="I1909" s="37">
        <v>11.391690000000001</v>
      </c>
      <c r="J1909" s="37">
        <v>98.350960000000001</v>
      </c>
      <c r="K1909" s="37">
        <v>6.2397099999999996</v>
      </c>
      <c r="L1909" s="37">
        <v>2.0703299999999998</v>
      </c>
      <c r="M1909" s="37">
        <v>1.3129900000000001</v>
      </c>
      <c r="N1909" s="37">
        <v>2.1232899999999999</v>
      </c>
      <c r="O1909" s="37">
        <v>49.581429999999997</v>
      </c>
      <c r="P1909" s="37">
        <v>51.704729999999998</v>
      </c>
      <c r="Q1909" s="37">
        <v>101.18873000000001</v>
      </c>
      <c r="R1909" s="37">
        <v>511.16564</v>
      </c>
      <c r="S1909" s="37">
        <v>0.46448</v>
      </c>
      <c r="T1909" s="37">
        <v>336.28584000000001</v>
      </c>
      <c r="U1909" s="37">
        <v>24.304870000000001</v>
      </c>
      <c r="V1909" s="37">
        <v>0.22094</v>
      </c>
      <c r="W1909" s="37">
        <v>32.029049999999998</v>
      </c>
      <c r="X1909" s="37">
        <v>19.42417</v>
      </c>
      <c r="Y1909" s="37">
        <v>124.70037000000001</v>
      </c>
      <c r="Z1909" s="37">
        <v>55.079239999999999</v>
      </c>
      <c r="AA1909" s="37">
        <v>2.5023399999999998</v>
      </c>
      <c r="AB1909" s="37">
        <v>19.749649999999999</v>
      </c>
      <c r="AC1909" s="37">
        <v>19.759879999999999</v>
      </c>
      <c r="AD1909" s="37">
        <v>966.93521999999996</v>
      </c>
      <c r="AE1909" s="37">
        <v>60.03349</v>
      </c>
      <c r="AF1909" s="37">
        <v>24.712710000000001</v>
      </c>
      <c r="AG1909" s="37">
        <v>27.250910000000001</v>
      </c>
      <c r="AH1909" s="37">
        <v>967.70757000000003</v>
      </c>
      <c r="AI1909" s="37">
        <v>518687.87530000001</v>
      </c>
      <c r="AJ1909" s="37">
        <v>72.366659999999996</v>
      </c>
      <c r="AK1909" s="37">
        <v>45.444650000000003</v>
      </c>
      <c r="AL1909" s="5">
        <v>79.985399999999998</v>
      </c>
      <c r="AM1909" s="5">
        <v>119.94502</v>
      </c>
      <c r="AN1909" s="5">
        <v>29.100190000000001</v>
      </c>
      <c r="AO1909" s="5">
        <v>30.146270000000001</v>
      </c>
      <c r="AP1909" s="5">
        <v>29.732780000000002</v>
      </c>
      <c r="AQ1909" s="5">
        <v>26.925419999999999</v>
      </c>
      <c r="AR1909" s="5">
        <v>1003</v>
      </c>
      <c r="AS1909" s="5">
        <v>13</v>
      </c>
      <c r="AT1909" s="5">
        <v>16.078430000000001</v>
      </c>
      <c r="AU1909" s="5">
        <v>78</v>
      </c>
      <c r="AV1909" s="5">
        <v>31</v>
      </c>
      <c r="AW1909" s="5">
        <v>4618.0392199999997</v>
      </c>
      <c r="AX1909" s="5">
        <v>18</v>
      </c>
      <c r="AY1909" s="5">
        <v>15.68627</v>
      </c>
      <c r="AZ1909" s="5">
        <v>0.78</v>
      </c>
      <c r="BA1909" s="5">
        <v>1.53125</v>
      </c>
      <c r="BB1909" s="5">
        <v>29.930109999999999</v>
      </c>
    </row>
    <row r="1910" spans="3:54" x14ac:dyDescent="0.25">
      <c r="C1910" s="32">
        <f t="shared" si="89"/>
        <v>1892</v>
      </c>
      <c r="D1910" s="32">
        <f t="shared" ref="D1910:D1938" si="91">D1880+1</f>
        <v>64</v>
      </c>
      <c r="E1910" s="32">
        <v>2</v>
      </c>
      <c r="F1910" s="32">
        <v>2</v>
      </c>
      <c r="G1910" s="32">
        <v>1</v>
      </c>
      <c r="H1910" s="37">
        <v>14.37466</v>
      </c>
      <c r="I1910" s="37">
        <v>11.41147</v>
      </c>
      <c r="J1910" s="37">
        <v>98.348399999999998</v>
      </c>
      <c r="K1910" s="37">
        <v>10.8483</v>
      </c>
      <c r="L1910" s="37">
        <v>2.0695299999999999</v>
      </c>
      <c r="M1910" s="37">
        <v>1.6037699999999999</v>
      </c>
      <c r="N1910" s="37">
        <v>1.96211</v>
      </c>
      <c r="O1910" s="37">
        <v>49.62921</v>
      </c>
      <c r="P1910" s="37">
        <v>51.591320000000003</v>
      </c>
      <c r="Q1910" s="37">
        <v>101.21834</v>
      </c>
      <c r="R1910" s="37">
        <v>503.54789</v>
      </c>
      <c r="S1910" s="37">
        <v>0.47947000000000001</v>
      </c>
      <c r="T1910" s="37">
        <v>337.92212000000001</v>
      </c>
      <c r="U1910" s="37">
        <v>24.261279999999999</v>
      </c>
      <c r="V1910" s="37">
        <v>0.17177000000000001</v>
      </c>
      <c r="W1910" s="37">
        <v>32.047179999999997</v>
      </c>
      <c r="X1910" s="37">
        <v>53.593170000000001</v>
      </c>
      <c r="Y1910" s="37">
        <v>112.75462</v>
      </c>
      <c r="Z1910" s="37">
        <v>54.854770000000002</v>
      </c>
      <c r="AA1910" s="37">
        <v>1.93354</v>
      </c>
      <c r="AB1910" s="37">
        <v>19.758230000000001</v>
      </c>
      <c r="AC1910" s="37">
        <v>19.76248</v>
      </c>
      <c r="AD1910" s="37">
        <v>746.54161999999997</v>
      </c>
      <c r="AE1910" s="37">
        <v>60.009929999999997</v>
      </c>
      <c r="AF1910" s="37">
        <v>24.753789999999999</v>
      </c>
      <c r="AG1910" s="37">
        <v>27.26108</v>
      </c>
      <c r="AH1910" s="37">
        <v>756.77133000000003</v>
      </c>
      <c r="AI1910" s="37">
        <v>518687.87560000003</v>
      </c>
      <c r="AJ1910" s="37">
        <v>72.04992</v>
      </c>
      <c r="AK1910" s="37">
        <v>45.449069999999999</v>
      </c>
      <c r="AL1910" s="5">
        <v>80.005110000000002</v>
      </c>
      <c r="AM1910" s="5">
        <v>119.97775</v>
      </c>
      <c r="AN1910" s="5">
        <v>29.129729999999999</v>
      </c>
      <c r="AO1910" s="5">
        <v>30.122949999999999</v>
      </c>
      <c r="AP1910" s="5">
        <v>29.730730000000001</v>
      </c>
      <c r="AQ1910" s="5">
        <v>26.95102</v>
      </c>
      <c r="AR1910" s="5">
        <v>735</v>
      </c>
      <c r="AS1910" s="5">
        <v>12.5</v>
      </c>
      <c r="AT1910" s="5">
        <v>20.392160000000001</v>
      </c>
      <c r="AU1910" s="5">
        <v>78</v>
      </c>
      <c r="AV1910" s="5">
        <v>31</v>
      </c>
      <c r="AW1910" s="5">
        <v>11545.098040000001</v>
      </c>
      <c r="AX1910" s="5">
        <v>46</v>
      </c>
      <c r="AY1910" s="5">
        <v>23.921569999999999</v>
      </c>
      <c r="AZ1910" s="5">
        <v>0.8</v>
      </c>
      <c r="BA1910" s="5">
        <v>1.29688</v>
      </c>
      <c r="BB1910" s="5">
        <v>29.92877</v>
      </c>
    </row>
    <row r="1911" spans="3:54" x14ac:dyDescent="0.25">
      <c r="C1911" s="32">
        <f t="shared" si="89"/>
        <v>1893</v>
      </c>
      <c r="D1911" s="32">
        <f t="shared" si="91"/>
        <v>64</v>
      </c>
      <c r="E1911" s="32">
        <v>3</v>
      </c>
      <c r="F1911" s="32">
        <v>3</v>
      </c>
      <c r="G1911" s="32">
        <v>1</v>
      </c>
      <c r="H1911" s="37">
        <v>16.37735</v>
      </c>
      <c r="I1911" s="37">
        <v>11.41642</v>
      </c>
      <c r="J1911" s="37">
        <v>98.345870000000005</v>
      </c>
      <c r="K1911" s="37">
        <v>11.73997</v>
      </c>
      <c r="L1911" s="37">
        <v>2.1430699999999998</v>
      </c>
      <c r="M1911" s="37">
        <v>2.1934800000000001</v>
      </c>
      <c r="N1911" s="37">
        <v>1.8453900000000001</v>
      </c>
      <c r="O1911" s="37">
        <v>49.658380000000001</v>
      </c>
      <c r="P1911" s="37">
        <v>51.503770000000003</v>
      </c>
      <c r="Q1911" s="37">
        <v>101.21969</v>
      </c>
      <c r="R1911" s="37">
        <v>496.96346999999997</v>
      </c>
      <c r="S1911" s="37">
        <v>0.60889000000000004</v>
      </c>
      <c r="T1911" s="37">
        <v>334.33355999999998</v>
      </c>
      <c r="U1911" s="37">
        <v>24.219390000000001</v>
      </c>
      <c r="V1911" s="37">
        <v>0.26064999999999999</v>
      </c>
      <c r="W1911" s="37">
        <v>32.070889999999999</v>
      </c>
      <c r="X1911" s="37">
        <v>34.247660000000003</v>
      </c>
      <c r="Y1911" s="37">
        <v>122.52056</v>
      </c>
      <c r="Z1911" s="37">
        <v>54.681489999999997</v>
      </c>
      <c r="AA1911" s="37">
        <v>2.25549</v>
      </c>
      <c r="AB1911" s="37">
        <v>19.760069999999999</v>
      </c>
      <c r="AC1911" s="37">
        <v>19.76248</v>
      </c>
      <c r="AD1911" s="37">
        <v>841.96708999999998</v>
      </c>
      <c r="AE1911" s="37">
        <v>60.018160000000002</v>
      </c>
      <c r="AF1911" s="37">
        <v>25.580960000000001</v>
      </c>
      <c r="AG1911" s="37">
        <v>27.251339999999999</v>
      </c>
      <c r="AH1911" s="37">
        <v>830.57462999999996</v>
      </c>
      <c r="AI1911" s="37">
        <v>518687.87589999998</v>
      </c>
      <c r="AJ1911" s="37">
        <v>71.90531</v>
      </c>
      <c r="AK1911" s="37">
        <v>45.449959999999997</v>
      </c>
      <c r="AL1911" s="5">
        <v>79.966549999999998</v>
      </c>
      <c r="AM1911" s="5">
        <v>120.20865999999999</v>
      </c>
      <c r="AN1911" s="5">
        <v>29.145119999999999</v>
      </c>
      <c r="AO1911" s="5">
        <v>30.103439999999999</v>
      </c>
      <c r="AP1911" s="5">
        <v>29.71978</v>
      </c>
      <c r="AQ1911" s="5">
        <v>26.97766</v>
      </c>
      <c r="AR1911" s="5">
        <v>842.75</v>
      </c>
      <c r="AS1911" s="5">
        <v>16</v>
      </c>
      <c r="AT1911" s="5">
        <v>17.64706</v>
      </c>
      <c r="AU1911" s="5">
        <v>78</v>
      </c>
      <c r="AV1911" s="5">
        <v>31</v>
      </c>
      <c r="AW1911" s="5">
        <v>8734.1176500000001</v>
      </c>
      <c r="AX1911" s="5">
        <v>32</v>
      </c>
      <c r="AY1911" s="5">
        <v>20.784310000000001</v>
      </c>
      <c r="AZ1911" s="5">
        <v>3.5000000000000003E-2</v>
      </c>
      <c r="BA1911" s="5">
        <v>1.92188</v>
      </c>
      <c r="BB1911" s="5">
        <v>29.919250000000002</v>
      </c>
    </row>
    <row r="1912" spans="3:54" x14ac:dyDescent="0.25">
      <c r="C1912" s="32">
        <f t="shared" si="89"/>
        <v>1894</v>
      </c>
      <c r="D1912" s="32">
        <f t="shared" si="91"/>
        <v>64</v>
      </c>
      <c r="E1912" s="32">
        <v>4</v>
      </c>
      <c r="F1912" s="32">
        <v>4</v>
      </c>
      <c r="G1912" s="32">
        <v>1</v>
      </c>
      <c r="H1912" s="37">
        <v>14.405480000000001</v>
      </c>
      <c r="I1912" s="37">
        <v>11.43323</v>
      </c>
      <c r="J1912" s="37">
        <v>98.352310000000003</v>
      </c>
      <c r="K1912" s="37">
        <v>12.09609</v>
      </c>
      <c r="L1912" s="37">
        <v>2.0722900000000002</v>
      </c>
      <c r="M1912" s="37">
        <v>2.03241</v>
      </c>
      <c r="N1912" s="37">
        <v>1.7822499999999999</v>
      </c>
      <c r="O1912" s="37">
        <v>49.670209999999997</v>
      </c>
      <c r="P1912" s="37">
        <v>51.452460000000002</v>
      </c>
      <c r="Q1912" s="37">
        <v>101.24252</v>
      </c>
      <c r="R1912" s="37">
        <v>491.53581000000003</v>
      </c>
      <c r="S1912" s="37">
        <v>0.8196</v>
      </c>
      <c r="T1912" s="37">
        <v>335.25565</v>
      </c>
      <c r="U1912" s="37">
        <v>24.1738</v>
      </c>
      <c r="V1912" s="37">
        <v>0.28288999999999997</v>
      </c>
      <c r="W1912" s="37">
        <v>32.098909999999997</v>
      </c>
      <c r="X1912" s="37">
        <v>41.613529999999997</v>
      </c>
      <c r="Y1912" s="37">
        <v>118.28151</v>
      </c>
      <c r="Z1912" s="37">
        <v>54.480029999999999</v>
      </c>
      <c r="AA1912" s="37">
        <v>2.04955</v>
      </c>
      <c r="AB1912" s="37">
        <v>19.75526</v>
      </c>
      <c r="AC1912" s="37">
        <v>19.767859999999999</v>
      </c>
      <c r="AD1912" s="37">
        <v>791.21911999999998</v>
      </c>
      <c r="AE1912" s="37">
        <v>59.9634</v>
      </c>
      <c r="AF1912" s="37">
        <v>24.736160000000002</v>
      </c>
      <c r="AG1912" s="37">
        <v>27.254180000000002</v>
      </c>
      <c r="AH1912" s="37">
        <v>786.05963999999994</v>
      </c>
      <c r="AI1912" s="37">
        <v>518687.8763</v>
      </c>
      <c r="AJ1912" s="37">
        <v>72.289169999999999</v>
      </c>
      <c r="AK1912" s="37">
        <v>45.455689999999997</v>
      </c>
      <c r="AL1912" s="5">
        <v>79.871700000000004</v>
      </c>
      <c r="AM1912" s="5">
        <v>120.05731</v>
      </c>
      <c r="AN1912" s="5">
        <v>29.148689999999998</v>
      </c>
      <c r="AO1912" s="5">
        <v>30.15504</v>
      </c>
      <c r="AP1912" s="5">
        <v>29.723990000000001</v>
      </c>
      <c r="AQ1912" s="5">
        <v>27.010120000000001</v>
      </c>
      <c r="AR1912" s="5">
        <v>786.5</v>
      </c>
      <c r="AS1912" s="5">
        <v>15</v>
      </c>
      <c r="AT1912" s="5">
        <v>18.823530000000002</v>
      </c>
      <c r="AU1912" s="5">
        <v>78</v>
      </c>
      <c r="AV1912" s="5">
        <v>31</v>
      </c>
      <c r="AW1912" s="5">
        <v>9637.6470599999993</v>
      </c>
      <c r="AX1912" s="5">
        <v>38</v>
      </c>
      <c r="AY1912" s="5">
        <v>22.35294</v>
      </c>
      <c r="AZ1912" s="5">
        <v>0.89500000000000002</v>
      </c>
      <c r="BA1912" s="5">
        <v>1.60938</v>
      </c>
      <c r="BB1912" s="5">
        <v>29.927309999999999</v>
      </c>
    </row>
    <row r="1913" spans="3:54" x14ac:dyDescent="0.25">
      <c r="C1913" s="32">
        <f t="shared" si="89"/>
        <v>1895</v>
      </c>
      <c r="D1913" s="32">
        <f t="shared" si="91"/>
        <v>64</v>
      </c>
      <c r="E1913" s="32">
        <v>5</v>
      </c>
      <c r="F1913" s="32">
        <v>5</v>
      </c>
      <c r="G1913" s="32">
        <v>1</v>
      </c>
      <c r="H1913" s="37">
        <v>15.749470000000001</v>
      </c>
      <c r="I1913" s="37">
        <v>11.415430000000001</v>
      </c>
      <c r="J1913" s="37">
        <v>98.346130000000002</v>
      </c>
      <c r="K1913" s="37">
        <v>12.387779999999999</v>
      </c>
      <c r="L1913" s="37">
        <v>2.0962299999999998</v>
      </c>
      <c r="M1913" s="37">
        <v>3.3545199999999999</v>
      </c>
      <c r="N1913" s="37">
        <v>1.7474499999999999</v>
      </c>
      <c r="O1913" s="37">
        <v>49.68103</v>
      </c>
      <c r="P1913" s="37">
        <v>51.428489999999996</v>
      </c>
      <c r="Q1913" s="37">
        <v>101.18879</v>
      </c>
      <c r="R1913" s="37">
        <v>487.02832000000001</v>
      </c>
      <c r="S1913" s="37">
        <v>0.86055000000000004</v>
      </c>
      <c r="T1913" s="37">
        <v>334.68880000000001</v>
      </c>
      <c r="U1913" s="37">
        <v>24.117699999999999</v>
      </c>
      <c r="V1913" s="37">
        <v>0.27901999999999999</v>
      </c>
      <c r="W1913" s="37">
        <v>32.122729999999997</v>
      </c>
      <c r="X1913" s="37">
        <v>34.219569999999997</v>
      </c>
      <c r="Y1913" s="37">
        <v>117.441</v>
      </c>
      <c r="Z1913" s="37">
        <v>54.218539999999997</v>
      </c>
      <c r="AA1913" s="37">
        <v>2.1487699999999998</v>
      </c>
      <c r="AB1913" s="37">
        <v>19.757539999999999</v>
      </c>
      <c r="AC1913" s="37">
        <v>19.765350000000002</v>
      </c>
      <c r="AD1913" s="37">
        <v>820.05242999999996</v>
      </c>
      <c r="AE1913" s="37">
        <v>59.847850000000001</v>
      </c>
      <c r="AF1913" s="37">
        <v>25.021909999999998</v>
      </c>
      <c r="AG1913" s="37">
        <v>27.241679999999999</v>
      </c>
      <c r="AH1913" s="37">
        <v>813.20956999999999</v>
      </c>
      <c r="AI1913" s="37">
        <v>518687.87680000003</v>
      </c>
      <c r="AJ1913" s="37">
        <v>71.840509999999995</v>
      </c>
      <c r="AK1913" s="37">
        <v>45.459220000000002</v>
      </c>
      <c r="AL1913" s="5">
        <v>79.998140000000006</v>
      </c>
      <c r="AM1913" s="5">
        <v>120.21801000000001</v>
      </c>
      <c r="AN1913" s="5">
        <v>29.146249999999998</v>
      </c>
      <c r="AO1913" s="5">
        <v>30.181699999999999</v>
      </c>
      <c r="AP1913" s="5">
        <v>29.724240000000002</v>
      </c>
      <c r="AQ1913" s="5">
        <v>27.032430000000002</v>
      </c>
      <c r="AR1913" s="5">
        <v>824</v>
      </c>
      <c r="AS1913" s="5">
        <v>16</v>
      </c>
      <c r="AT1913" s="5">
        <v>18.03922</v>
      </c>
      <c r="AU1913" s="5">
        <v>78</v>
      </c>
      <c r="AV1913" s="5">
        <v>31</v>
      </c>
      <c r="AW1913" s="5">
        <v>9135.6862700000001</v>
      </c>
      <c r="AX1913" s="5">
        <v>35</v>
      </c>
      <c r="AY1913" s="5">
        <v>21.568629999999999</v>
      </c>
      <c r="AZ1913" s="5">
        <v>5.5E-2</v>
      </c>
      <c r="BA1913" s="5">
        <v>0.15625</v>
      </c>
      <c r="BB1913" s="5">
        <v>29.930990000000001</v>
      </c>
    </row>
    <row r="1914" spans="3:54" x14ac:dyDescent="0.25">
      <c r="C1914" s="32">
        <f t="shared" si="89"/>
        <v>1896</v>
      </c>
      <c r="D1914" s="32">
        <f t="shared" si="91"/>
        <v>64</v>
      </c>
      <c r="E1914" s="32">
        <v>6</v>
      </c>
      <c r="F1914" s="32">
        <v>6</v>
      </c>
      <c r="G1914" s="32">
        <v>1</v>
      </c>
      <c r="H1914" s="37">
        <v>14.312799999999999</v>
      </c>
      <c r="I1914" s="37">
        <v>11.40752</v>
      </c>
      <c r="J1914" s="37">
        <v>98.350139999999996</v>
      </c>
      <c r="K1914" s="37">
        <v>12.542149999999999</v>
      </c>
      <c r="L1914" s="37">
        <v>2.09897</v>
      </c>
      <c r="M1914" s="37">
        <v>1.86619</v>
      </c>
      <c r="N1914" s="37">
        <v>1.61222</v>
      </c>
      <c r="O1914" s="37">
        <v>49.719859999999997</v>
      </c>
      <c r="P1914" s="37">
        <v>51.332079999999998</v>
      </c>
      <c r="Q1914" s="37">
        <v>101.23844</v>
      </c>
      <c r="R1914" s="37">
        <v>483.05284</v>
      </c>
      <c r="S1914" s="37">
        <v>0.93586999999999998</v>
      </c>
      <c r="T1914" s="37">
        <v>336.50418000000002</v>
      </c>
      <c r="U1914" s="37">
        <v>24.0642</v>
      </c>
      <c r="V1914" s="37">
        <v>0.24934999999999999</v>
      </c>
      <c r="W1914" s="37">
        <v>32.13156</v>
      </c>
      <c r="X1914" s="37">
        <v>37.588610000000003</v>
      </c>
      <c r="Y1914" s="37">
        <v>116.01788999999999</v>
      </c>
      <c r="Z1914" s="37">
        <v>53.775300000000001</v>
      </c>
      <c r="AA1914" s="37">
        <v>2.0868799999999998</v>
      </c>
      <c r="AB1914" s="37">
        <v>19.759049999999998</v>
      </c>
      <c r="AC1914" s="37">
        <v>19.76502</v>
      </c>
      <c r="AD1914" s="37">
        <v>795.39252999999997</v>
      </c>
      <c r="AE1914" s="37">
        <v>59.699509999999997</v>
      </c>
      <c r="AF1914" s="37">
        <v>25.054569999999998</v>
      </c>
      <c r="AG1914" s="37">
        <v>27.236329999999999</v>
      </c>
      <c r="AH1914" s="37">
        <v>806.54989999999998</v>
      </c>
      <c r="AI1914" s="37">
        <v>518687.87729999999</v>
      </c>
      <c r="AJ1914" s="37">
        <v>72.251140000000007</v>
      </c>
      <c r="AK1914" s="37">
        <v>45.462310000000002</v>
      </c>
      <c r="AL1914" s="5">
        <v>79.999420000000001</v>
      </c>
      <c r="AM1914" s="5">
        <v>119.77741</v>
      </c>
      <c r="AN1914" s="5">
        <v>29.138380000000002</v>
      </c>
      <c r="AO1914" s="5">
        <v>30.21735</v>
      </c>
      <c r="AP1914" s="5">
        <v>29.721910000000001</v>
      </c>
      <c r="AQ1914" s="5">
        <v>27.034120000000001</v>
      </c>
      <c r="AR1914" s="5">
        <v>795.25</v>
      </c>
      <c r="AS1914" s="5">
        <v>15.5</v>
      </c>
      <c r="AT1914" s="5">
        <v>18.431370000000001</v>
      </c>
      <c r="AU1914" s="5">
        <v>78</v>
      </c>
      <c r="AV1914" s="5">
        <v>31</v>
      </c>
      <c r="AW1914" s="5">
        <v>9436.8627500000002</v>
      </c>
      <c r="AX1914" s="5">
        <v>37</v>
      </c>
      <c r="AY1914" s="5">
        <v>21.96078</v>
      </c>
      <c r="AZ1914" s="5">
        <v>0.89500000000000002</v>
      </c>
      <c r="BA1914" s="5">
        <v>1.92188</v>
      </c>
      <c r="BB1914" s="5">
        <v>29.933810000000001</v>
      </c>
    </row>
    <row r="1915" spans="3:54" x14ac:dyDescent="0.25">
      <c r="C1915" s="32">
        <f t="shared" si="89"/>
        <v>1897</v>
      </c>
      <c r="D1915" s="32">
        <f t="shared" si="91"/>
        <v>64</v>
      </c>
      <c r="E1915" s="32">
        <v>7</v>
      </c>
      <c r="F1915" s="32">
        <v>7</v>
      </c>
      <c r="G1915" s="32">
        <v>1</v>
      </c>
      <c r="H1915" s="37">
        <v>14.941929999999999</v>
      </c>
      <c r="I1915" s="37">
        <v>11.426310000000001</v>
      </c>
      <c r="J1915" s="37">
        <v>98.345889999999997</v>
      </c>
      <c r="K1915" s="37">
        <v>12.46636</v>
      </c>
      <c r="L1915" s="37">
        <v>2.0935299999999999</v>
      </c>
      <c r="M1915" s="37">
        <v>1.85785</v>
      </c>
      <c r="N1915" s="37">
        <v>1.6443099999999999</v>
      </c>
      <c r="O1915" s="37">
        <v>49.679040000000001</v>
      </c>
      <c r="P1915" s="37">
        <v>51.323340000000002</v>
      </c>
      <c r="Q1915" s="37">
        <v>101.19161</v>
      </c>
      <c r="R1915" s="37">
        <v>479.47962000000001</v>
      </c>
      <c r="S1915" s="37">
        <v>0.87022999999999995</v>
      </c>
      <c r="T1915" s="37">
        <v>335.30788000000001</v>
      </c>
      <c r="U1915" s="37">
        <v>24.011869999999998</v>
      </c>
      <c r="V1915" s="37">
        <v>0.23289000000000001</v>
      </c>
      <c r="W1915" s="37">
        <v>32.15549</v>
      </c>
      <c r="X1915" s="37">
        <v>34.416240000000002</v>
      </c>
      <c r="Y1915" s="37">
        <v>114.84909</v>
      </c>
      <c r="Z1915" s="37">
        <v>53.149039999999999</v>
      </c>
      <c r="AA1915" s="37">
        <v>2.1376200000000001</v>
      </c>
      <c r="AB1915" s="37">
        <v>19.7682</v>
      </c>
      <c r="AC1915" s="37">
        <v>19.78199</v>
      </c>
      <c r="AD1915" s="37">
        <v>816.84964000000002</v>
      </c>
      <c r="AE1915" s="37">
        <v>59.523350000000001</v>
      </c>
      <c r="AF1915" s="37">
        <v>24.989640000000001</v>
      </c>
      <c r="AG1915" s="37">
        <v>27.241890000000001</v>
      </c>
      <c r="AH1915" s="37">
        <v>823.45291999999995</v>
      </c>
      <c r="AI1915" s="37">
        <v>518687.87790000002</v>
      </c>
      <c r="AJ1915" s="37">
        <v>71.742570000000001</v>
      </c>
      <c r="AK1915" s="37">
        <v>45.47795</v>
      </c>
      <c r="AL1915" s="5">
        <v>80.005529999999993</v>
      </c>
      <c r="AM1915" s="5">
        <v>119.50798</v>
      </c>
      <c r="AN1915" s="5">
        <v>29.149170000000002</v>
      </c>
      <c r="AO1915" s="5">
        <v>30.246110000000002</v>
      </c>
      <c r="AP1915" s="5">
        <v>29.71912</v>
      </c>
      <c r="AQ1915" s="5">
        <v>27.04307</v>
      </c>
      <c r="AR1915" s="5">
        <v>816.25</v>
      </c>
      <c r="AS1915" s="5">
        <v>15.5</v>
      </c>
      <c r="AT1915" s="5">
        <v>18.03922</v>
      </c>
      <c r="AU1915" s="5">
        <v>78</v>
      </c>
      <c r="AV1915" s="5">
        <v>31</v>
      </c>
      <c r="AW1915" s="5">
        <v>9035.2941200000005</v>
      </c>
      <c r="AX1915" s="5">
        <v>35</v>
      </c>
      <c r="AY1915" s="5">
        <v>21.568629999999999</v>
      </c>
      <c r="AZ1915" s="5">
        <v>0.27</v>
      </c>
      <c r="BA1915" s="5">
        <v>0.3125</v>
      </c>
      <c r="BB1915" s="5">
        <v>29.92916</v>
      </c>
    </row>
    <row r="1916" spans="3:54" x14ac:dyDescent="0.25">
      <c r="C1916" s="32">
        <f t="shared" si="89"/>
        <v>1898</v>
      </c>
      <c r="D1916" s="32">
        <f t="shared" si="91"/>
        <v>64</v>
      </c>
      <c r="E1916" s="32">
        <v>8</v>
      </c>
      <c r="F1916" s="32">
        <v>1</v>
      </c>
      <c r="G1916" s="32">
        <v>12</v>
      </c>
      <c r="H1916" s="37">
        <v>14.189260000000001</v>
      </c>
      <c r="I1916" s="37">
        <v>11.4451</v>
      </c>
      <c r="J1916" s="37">
        <v>98.344520000000003</v>
      </c>
      <c r="K1916" s="37">
        <v>12.532159999999999</v>
      </c>
      <c r="L1916" s="37">
        <v>2.0882299999999998</v>
      </c>
      <c r="M1916" s="37">
        <v>2.6698300000000001</v>
      </c>
      <c r="N1916" s="37">
        <v>1.6632100000000001</v>
      </c>
      <c r="O1916" s="37">
        <v>49.653669999999998</v>
      </c>
      <c r="P1916" s="37">
        <v>51.316879999999998</v>
      </c>
      <c r="Q1916" s="37">
        <v>101.19129</v>
      </c>
      <c r="R1916" s="37">
        <v>476.15933000000001</v>
      </c>
      <c r="S1916" s="37">
        <v>0.75368999999999997</v>
      </c>
      <c r="T1916" s="37">
        <v>336.81450999999998</v>
      </c>
      <c r="U1916" s="37">
        <v>23.961729999999999</v>
      </c>
      <c r="V1916" s="37">
        <v>0.23079</v>
      </c>
      <c r="W1916" s="37">
        <v>32.167349999999999</v>
      </c>
      <c r="X1916" s="37">
        <v>39.274610000000003</v>
      </c>
      <c r="Y1916" s="37">
        <v>113.46146</v>
      </c>
      <c r="Z1916" s="37">
        <v>52.410620000000002</v>
      </c>
      <c r="AA1916" s="37">
        <v>2.06908</v>
      </c>
      <c r="AB1916" s="37">
        <v>19.775580000000001</v>
      </c>
      <c r="AC1916" s="37">
        <v>19.780899999999999</v>
      </c>
      <c r="AD1916" s="37">
        <v>792.66431999999998</v>
      </c>
      <c r="AE1916" s="37">
        <v>59.351120000000002</v>
      </c>
      <c r="AF1916" s="37">
        <v>24.926349999999999</v>
      </c>
      <c r="AG1916" s="37">
        <v>27.23321</v>
      </c>
      <c r="AH1916" s="37">
        <v>806.92922999999996</v>
      </c>
      <c r="AI1916" s="37">
        <v>518687.87839999999</v>
      </c>
      <c r="AJ1916" s="37">
        <v>71.885350000000003</v>
      </c>
      <c r="AK1916" s="37">
        <v>45.48995</v>
      </c>
      <c r="AL1916" s="5">
        <v>80.047669999999997</v>
      </c>
      <c r="AM1916" s="5">
        <v>119.97683000000001</v>
      </c>
      <c r="AN1916" s="5">
        <v>29.149629999999998</v>
      </c>
      <c r="AO1916" s="5">
        <v>30.28782</v>
      </c>
      <c r="AP1916" s="5">
        <v>29.72429</v>
      </c>
      <c r="AQ1916" s="5">
        <v>27.0488</v>
      </c>
      <c r="AR1916" s="5">
        <v>796.75</v>
      </c>
      <c r="AS1916" s="5">
        <v>15.5</v>
      </c>
      <c r="AT1916" s="5">
        <v>18.431370000000001</v>
      </c>
      <c r="AU1916" s="5">
        <v>78</v>
      </c>
      <c r="AV1916" s="5">
        <v>31</v>
      </c>
      <c r="AW1916" s="5">
        <v>9135.6862700000001</v>
      </c>
      <c r="AX1916" s="5">
        <v>37</v>
      </c>
      <c r="AY1916" s="5">
        <v>21.96078</v>
      </c>
      <c r="AZ1916" s="5">
        <v>0.91500000000000004</v>
      </c>
      <c r="BA1916" s="5">
        <v>0</v>
      </c>
      <c r="BB1916" s="5">
        <v>29.934180000000001</v>
      </c>
    </row>
    <row r="1917" spans="3:54" x14ac:dyDescent="0.25">
      <c r="C1917" s="32">
        <f t="shared" si="89"/>
        <v>1899</v>
      </c>
      <c r="D1917" s="32">
        <f t="shared" si="91"/>
        <v>64</v>
      </c>
      <c r="E1917" s="32">
        <v>9</v>
      </c>
      <c r="F1917" s="32">
        <v>2</v>
      </c>
      <c r="G1917" s="32">
        <v>12</v>
      </c>
      <c r="H1917" s="37">
        <v>16.352309999999999</v>
      </c>
      <c r="I1917" s="37">
        <v>11.427300000000001</v>
      </c>
      <c r="J1917" s="37">
        <v>98.348770000000002</v>
      </c>
      <c r="K1917" s="37">
        <v>11.37913</v>
      </c>
      <c r="L1917" s="37">
        <v>2.1382699999999999</v>
      </c>
      <c r="M1917" s="37">
        <v>1.88297</v>
      </c>
      <c r="N1917" s="37">
        <v>1.6249100000000001</v>
      </c>
      <c r="O1917" s="37">
        <v>49.611739999999998</v>
      </c>
      <c r="P1917" s="37">
        <v>51.236649999999997</v>
      </c>
      <c r="Q1917" s="37">
        <v>101.28569</v>
      </c>
      <c r="R1917" s="37">
        <v>473.01292999999998</v>
      </c>
      <c r="S1917" s="37">
        <v>0.86575999999999997</v>
      </c>
      <c r="T1917" s="37">
        <v>338.48680000000002</v>
      </c>
      <c r="U1917" s="37">
        <v>23.899550000000001</v>
      </c>
      <c r="V1917" s="37">
        <v>8.634E-2</v>
      </c>
      <c r="W1917" s="37">
        <v>32.185949999999998</v>
      </c>
      <c r="X1917" s="37">
        <v>87.248419999999996</v>
      </c>
      <c r="Y1917" s="37">
        <v>125.19226999999999</v>
      </c>
      <c r="Z1917" s="37">
        <v>51.685609999999997</v>
      </c>
      <c r="AA1917" s="37">
        <v>2.8434699999999999</v>
      </c>
      <c r="AB1917" s="37">
        <v>19.780650000000001</v>
      </c>
      <c r="AC1917" s="37">
        <v>19.780740000000002</v>
      </c>
      <c r="AD1917" s="37">
        <v>1063.8387</v>
      </c>
      <c r="AE1917" s="37">
        <v>59.123339999999999</v>
      </c>
      <c r="AF1917" s="37">
        <v>25.52373</v>
      </c>
      <c r="AG1917" s="37">
        <v>27.227129999999999</v>
      </c>
      <c r="AH1917" s="37">
        <v>1074.4213500000001</v>
      </c>
      <c r="AI1917" s="37">
        <v>518687.87890000001</v>
      </c>
      <c r="AJ1917" s="37">
        <v>72.363029999999995</v>
      </c>
      <c r="AK1917" s="37">
        <v>45.496169999999999</v>
      </c>
      <c r="AL1917" s="5">
        <v>80.022970000000001</v>
      </c>
      <c r="AM1917" s="5">
        <v>119.94101000000001</v>
      </c>
      <c r="AN1917" s="5">
        <v>29.150379999999998</v>
      </c>
      <c r="AO1917" s="5">
        <v>30.295649999999998</v>
      </c>
      <c r="AP1917" s="5">
        <v>29.719850000000001</v>
      </c>
      <c r="AQ1917" s="5">
        <v>27.044789999999999</v>
      </c>
      <c r="AR1917" s="5">
        <v>1031.25</v>
      </c>
      <c r="AS1917" s="5">
        <v>-8</v>
      </c>
      <c r="AT1917" s="5">
        <v>27.450980000000001</v>
      </c>
      <c r="AU1917" s="5">
        <v>78</v>
      </c>
      <c r="AV1917" s="5">
        <v>31</v>
      </c>
      <c r="AW1917" s="5">
        <v>21785.098040000001</v>
      </c>
      <c r="AX1917" s="5">
        <v>85</v>
      </c>
      <c r="AY1917" s="5">
        <v>30.588239999999999</v>
      </c>
      <c r="AZ1917" s="5">
        <v>3.5000000000000003E-2</v>
      </c>
      <c r="BA1917" s="5">
        <v>0</v>
      </c>
      <c r="BB1917" s="5">
        <v>29.927309999999999</v>
      </c>
    </row>
    <row r="1918" spans="3:54" x14ac:dyDescent="0.25">
      <c r="C1918" s="32">
        <f t="shared" si="89"/>
        <v>1900</v>
      </c>
      <c r="D1918" s="32">
        <f t="shared" si="91"/>
        <v>64</v>
      </c>
      <c r="E1918" s="32">
        <v>10</v>
      </c>
      <c r="F1918" s="32">
        <v>3</v>
      </c>
      <c r="G1918" s="32">
        <v>12</v>
      </c>
      <c r="H1918" s="37">
        <v>15.75934</v>
      </c>
      <c r="I1918" s="37">
        <v>11.426310000000001</v>
      </c>
      <c r="J1918" s="37">
        <v>98.348370000000003</v>
      </c>
      <c r="K1918" s="37">
        <v>11.902229999999999</v>
      </c>
      <c r="L1918" s="37">
        <v>2.12141</v>
      </c>
      <c r="M1918" s="37">
        <v>3.80016</v>
      </c>
      <c r="N1918" s="37">
        <v>1.60215</v>
      </c>
      <c r="O1918" s="37">
        <v>49.557389999999998</v>
      </c>
      <c r="P1918" s="37">
        <v>51.15954</v>
      </c>
      <c r="Q1918" s="37">
        <v>101.68438</v>
      </c>
      <c r="R1918" s="37">
        <v>470.65037000000001</v>
      </c>
      <c r="S1918" s="37">
        <v>1.84826</v>
      </c>
      <c r="T1918" s="37">
        <v>333.52553</v>
      </c>
      <c r="U1918" s="37">
        <v>23.843209999999999</v>
      </c>
      <c r="V1918" s="37">
        <v>2.5940000000000001E-2</v>
      </c>
      <c r="W1918" s="37">
        <v>32.222900000000003</v>
      </c>
      <c r="X1918" s="37">
        <v>84.261719999999997</v>
      </c>
      <c r="Y1918" s="37">
        <v>169.50382999999999</v>
      </c>
      <c r="Z1918" s="37">
        <v>51.061999999999998</v>
      </c>
      <c r="AA1918" s="37">
        <v>4.1894299999999998</v>
      </c>
      <c r="AB1918" s="37">
        <v>19.785160000000001</v>
      </c>
      <c r="AC1918" s="37">
        <v>19.77693</v>
      </c>
      <c r="AD1918" s="37">
        <v>1579.8678</v>
      </c>
      <c r="AE1918" s="37">
        <v>58.907249999999998</v>
      </c>
      <c r="AF1918" s="37">
        <v>25.32246</v>
      </c>
      <c r="AG1918" s="37">
        <v>27.237829999999999</v>
      </c>
      <c r="AH1918" s="37">
        <v>1582.4546</v>
      </c>
      <c r="AI1918" s="37">
        <v>518687.87939999998</v>
      </c>
      <c r="AJ1918" s="37">
        <v>73.279769999999999</v>
      </c>
      <c r="AK1918" s="37">
        <v>45.4983</v>
      </c>
      <c r="AL1918" s="5">
        <v>79.986649999999997</v>
      </c>
      <c r="AM1918" s="5">
        <v>119.93101</v>
      </c>
      <c r="AN1918" s="5">
        <v>29.127199999999998</v>
      </c>
      <c r="AO1918" s="5">
        <v>30.326000000000001</v>
      </c>
      <c r="AP1918" s="5">
        <v>29.72279</v>
      </c>
      <c r="AQ1918" s="5">
        <v>27.032240000000002</v>
      </c>
      <c r="AR1918" s="5">
        <v>1514.75</v>
      </c>
      <c r="AS1918" s="5">
        <v>2</v>
      </c>
      <c r="AT1918" s="5">
        <v>30.588239999999999</v>
      </c>
      <c r="AU1918" s="5">
        <v>78</v>
      </c>
      <c r="AV1918" s="5">
        <v>31</v>
      </c>
      <c r="AW1918" s="5">
        <v>22186.666669999999</v>
      </c>
      <c r="AX1918" s="5">
        <v>86</v>
      </c>
      <c r="AY1918" s="5">
        <v>32.941180000000003</v>
      </c>
      <c r="AZ1918" s="5">
        <v>3.5000000000000003E-2</v>
      </c>
      <c r="BA1918" s="5">
        <v>0.54688000000000003</v>
      </c>
      <c r="BB1918" s="5">
        <v>29.932829999999999</v>
      </c>
    </row>
    <row r="1919" spans="3:54" x14ac:dyDescent="0.25">
      <c r="C1919" s="32">
        <f t="shared" si="89"/>
        <v>1901</v>
      </c>
      <c r="D1919" s="32">
        <f t="shared" si="91"/>
        <v>64</v>
      </c>
      <c r="E1919" s="32">
        <v>11</v>
      </c>
      <c r="F1919" s="32">
        <v>4</v>
      </c>
      <c r="G1919" s="32">
        <v>12</v>
      </c>
      <c r="H1919" s="37">
        <v>13.92198</v>
      </c>
      <c r="I1919" s="37">
        <v>11.439170000000001</v>
      </c>
      <c r="J1919" s="37">
        <v>98.344660000000005</v>
      </c>
      <c r="K1919" s="37">
        <v>12.35195</v>
      </c>
      <c r="L1919" s="37">
        <v>2.1071800000000001</v>
      </c>
      <c r="M1919" s="37">
        <v>3.5860300000000001</v>
      </c>
      <c r="N1919" s="37">
        <v>1.78454</v>
      </c>
      <c r="O1919" s="37">
        <v>49.495629999999998</v>
      </c>
      <c r="P1919" s="37">
        <v>51.280169999999998</v>
      </c>
      <c r="Q1919" s="37">
        <v>102.19676</v>
      </c>
      <c r="R1919" s="37">
        <v>470.63144</v>
      </c>
      <c r="S1919" s="37">
        <v>3.0735700000000001</v>
      </c>
      <c r="T1919" s="37">
        <v>338.02260000000001</v>
      </c>
      <c r="U1919" s="37">
        <v>23.786180000000002</v>
      </c>
      <c r="V1919" s="37">
        <v>6.368E-2</v>
      </c>
      <c r="W1919" s="37">
        <v>32.248080000000002</v>
      </c>
      <c r="X1919" s="37">
        <v>55.099850000000004</v>
      </c>
      <c r="Y1919" s="37">
        <v>255.75173000000001</v>
      </c>
      <c r="Z1919" s="37">
        <v>50.50056</v>
      </c>
      <c r="AA1919" s="37">
        <v>5.6991800000000001</v>
      </c>
      <c r="AB1919" s="37">
        <v>19.777609999999999</v>
      </c>
      <c r="AC1919" s="37">
        <v>19.788209999999999</v>
      </c>
      <c r="AD1919" s="37">
        <v>2163.7152599999999</v>
      </c>
      <c r="AE1919" s="37">
        <v>58.7577</v>
      </c>
      <c r="AF1919" s="37">
        <v>25.152640000000002</v>
      </c>
      <c r="AG1919" s="37">
        <v>27.241150000000001</v>
      </c>
      <c r="AH1919" s="37">
        <v>2165.5111299999999</v>
      </c>
      <c r="AI1919" s="37">
        <v>518687.88059999997</v>
      </c>
      <c r="AJ1919" s="37">
        <v>75.346770000000006</v>
      </c>
      <c r="AK1919" s="37">
        <v>45.510129999999997</v>
      </c>
      <c r="AL1919" s="5">
        <v>79.955150000000003</v>
      </c>
      <c r="AM1919" s="5">
        <v>119.88703</v>
      </c>
      <c r="AN1919" s="5">
        <v>29.081009999999999</v>
      </c>
      <c r="AO1919" s="5">
        <v>30.370740000000001</v>
      </c>
      <c r="AP1919" s="5">
        <v>29.723859999999998</v>
      </c>
      <c r="AQ1919" s="5">
        <v>27.015899999999998</v>
      </c>
      <c r="AR1919" s="5">
        <v>2125.75</v>
      </c>
      <c r="AS1919" s="5">
        <v>23</v>
      </c>
      <c r="AT1919" s="5">
        <v>25.490200000000002</v>
      </c>
      <c r="AU1919" s="5">
        <v>78</v>
      </c>
      <c r="AV1919" s="5">
        <v>31</v>
      </c>
      <c r="AW1919" s="5">
        <v>14657.2549</v>
      </c>
      <c r="AX1919" s="5">
        <v>56</v>
      </c>
      <c r="AY1919" s="5">
        <v>29.411760000000001</v>
      </c>
      <c r="AZ1919" s="5">
        <v>0.89500000000000002</v>
      </c>
      <c r="BA1919" s="5">
        <v>0.15625</v>
      </c>
      <c r="BB1919" s="5">
        <v>29.93261</v>
      </c>
    </row>
    <row r="1920" spans="3:54" x14ac:dyDescent="0.25">
      <c r="C1920" s="32">
        <f t="shared" si="89"/>
        <v>1902</v>
      </c>
      <c r="D1920" s="32">
        <f t="shared" si="91"/>
        <v>64</v>
      </c>
      <c r="E1920" s="32">
        <v>12</v>
      </c>
      <c r="F1920" s="32">
        <v>5</v>
      </c>
      <c r="G1920" s="32">
        <v>12</v>
      </c>
      <c r="H1920" s="37">
        <v>14.031280000000001</v>
      </c>
      <c r="I1920" s="37">
        <v>11.41741</v>
      </c>
      <c r="J1920" s="37">
        <v>98.354500000000002</v>
      </c>
      <c r="K1920" s="37">
        <v>10.605880000000001</v>
      </c>
      <c r="L1920" s="37">
        <v>2.1013600000000001</v>
      </c>
      <c r="M1920" s="37">
        <v>1.7696499999999999</v>
      </c>
      <c r="N1920" s="37">
        <v>2.0374400000000001</v>
      </c>
      <c r="O1920" s="37">
        <v>49.4407</v>
      </c>
      <c r="P1920" s="37">
        <v>51.478140000000003</v>
      </c>
      <c r="Q1920" s="37">
        <v>102.62088</v>
      </c>
      <c r="R1920" s="37">
        <v>472.69483000000002</v>
      </c>
      <c r="S1920" s="37">
        <v>3.7690399999999999</v>
      </c>
      <c r="T1920" s="37">
        <v>337.10845</v>
      </c>
      <c r="U1920" s="37">
        <v>23.724969999999999</v>
      </c>
      <c r="V1920" s="37">
        <v>0.21829999999999999</v>
      </c>
      <c r="W1920" s="37">
        <v>32.250250000000001</v>
      </c>
      <c r="X1920" s="37">
        <v>65.580780000000004</v>
      </c>
      <c r="Y1920" s="37">
        <v>300.22660000000002</v>
      </c>
      <c r="Z1920" s="37">
        <v>49.791809999999998</v>
      </c>
      <c r="AA1920" s="37">
        <v>6.7777500000000002</v>
      </c>
      <c r="AB1920" s="37">
        <v>19.788589999999999</v>
      </c>
      <c r="AC1920" s="37">
        <v>19.780529999999999</v>
      </c>
      <c r="AD1920" s="37">
        <v>2580.3329100000001</v>
      </c>
      <c r="AE1920" s="37">
        <v>58.617609999999999</v>
      </c>
      <c r="AF1920" s="37">
        <v>25.083089999999999</v>
      </c>
      <c r="AG1920" s="37">
        <v>27.255520000000001</v>
      </c>
      <c r="AH1920" s="37">
        <v>2582.6669400000001</v>
      </c>
      <c r="AI1920" s="37">
        <v>518687.88260000001</v>
      </c>
      <c r="AJ1920" s="37">
        <v>72.129670000000004</v>
      </c>
      <c r="AK1920" s="37">
        <v>45.509010000000004</v>
      </c>
      <c r="AL1920" s="5">
        <v>79.998069999999998</v>
      </c>
      <c r="AM1920" s="5">
        <v>119.66802</v>
      </c>
      <c r="AN1920" s="5">
        <v>29.043199999999999</v>
      </c>
      <c r="AO1920" s="5">
        <v>30.46641</v>
      </c>
      <c r="AP1920" s="5">
        <v>29.719339999999999</v>
      </c>
      <c r="AQ1920" s="5">
        <v>27.000209999999999</v>
      </c>
      <c r="AR1920" s="5">
        <v>2535</v>
      </c>
      <c r="AS1920" s="5">
        <v>24.5</v>
      </c>
      <c r="AT1920" s="5">
        <v>28.235289999999999</v>
      </c>
      <c r="AU1920" s="5">
        <v>78</v>
      </c>
      <c r="AV1920" s="5">
        <v>31</v>
      </c>
      <c r="AW1920" s="5">
        <v>16062.7451</v>
      </c>
      <c r="AX1920" s="5">
        <v>63</v>
      </c>
      <c r="AY1920" s="5">
        <v>30.98039</v>
      </c>
      <c r="AZ1920" s="5">
        <v>0.74</v>
      </c>
      <c r="BA1920" s="5">
        <v>0.85938000000000003</v>
      </c>
      <c r="BB1920" s="5">
        <v>29.943809999999999</v>
      </c>
    </row>
    <row r="1921" spans="3:54" x14ac:dyDescent="0.25">
      <c r="C1921" s="32">
        <f t="shared" si="89"/>
        <v>1903</v>
      </c>
      <c r="D1921" s="32">
        <f t="shared" si="91"/>
        <v>64</v>
      </c>
      <c r="E1921" s="32">
        <v>13</v>
      </c>
      <c r="F1921" s="32">
        <v>6</v>
      </c>
      <c r="G1921" s="32">
        <v>12</v>
      </c>
      <c r="H1921" s="37">
        <v>14.36931</v>
      </c>
      <c r="I1921" s="37">
        <v>11.41642</v>
      </c>
      <c r="J1921" s="37">
        <v>98.343890000000002</v>
      </c>
      <c r="K1921" s="37">
        <v>11.05372</v>
      </c>
      <c r="L1921" s="37">
        <v>2.09646</v>
      </c>
      <c r="M1921" s="37">
        <v>1.25038</v>
      </c>
      <c r="N1921" s="37">
        <v>2.2233399999999999</v>
      </c>
      <c r="O1921" s="37">
        <v>49.406599999999997</v>
      </c>
      <c r="P1921" s="37">
        <v>51.629939999999998</v>
      </c>
      <c r="Q1921" s="37">
        <v>104.95704000000001</v>
      </c>
      <c r="R1921" s="37">
        <v>475.72309999999999</v>
      </c>
      <c r="S1921" s="37">
        <v>4.35344</v>
      </c>
      <c r="T1921" s="37">
        <v>337.26184999999998</v>
      </c>
      <c r="U1921" s="37">
        <v>23.675190000000001</v>
      </c>
      <c r="V1921" s="37">
        <v>0.30559999999999998</v>
      </c>
      <c r="W1921" s="37">
        <v>32.261270000000003</v>
      </c>
      <c r="X1921" s="37">
        <v>66.062600000000003</v>
      </c>
      <c r="Y1921" s="37">
        <v>309.32983999999999</v>
      </c>
      <c r="Z1921" s="37">
        <v>50.33249</v>
      </c>
      <c r="AA1921" s="37">
        <v>7.85154</v>
      </c>
      <c r="AB1921" s="37">
        <v>19.78866</v>
      </c>
      <c r="AC1921" s="37">
        <v>19.788810000000002</v>
      </c>
      <c r="AD1921" s="37">
        <v>2996.11816</v>
      </c>
      <c r="AE1921" s="37">
        <v>58.338430000000002</v>
      </c>
      <c r="AF1921" s="37">
        <v>25.024609999999999</v>
      </c>
      <c r="AG1921" s="37">
        <v>27.261520000000001</v>
      </c>
      <c r="AH1921" s="37">
        <v>3000.68622</v>
      </c>
      <c r="AI1921" s="37">
        <v>518687.8849</v>
      </c>
      <c r="AJ1921" s="37">
        <v>69.582530000000006</v>
      </c>
      <c r="AK1921" s="37">
        <v>45.515740000000001</v>
      </c>
      <c r="AL1921" s="5">
        <v>79.976399999999998</v>
      </c>
      <c r="AM1921" s="5">
        <v>119.78761</v>
      </c>
      <c r="AN1921" s="5">
        <v>29.031649999999999</v>
      </c>
      <c r="AO1921" s="5">
        <v>30.45927</v>
      </c>
      <c r="AP1921" s="5">
        <v>29.72363</v>
      </c>
      <c r="AQ1921" s="5">
        <v>26.98152</v>
      </c>
      <c r="AR1921" s="5">
        <v>2959.25</v>
      </c>
      <c r="AS1921" s="5">
        <v>27.5</v>
      </c>
      <c r="AT1921" s="5">
        <v>29.411760000000001</v>
      </c>
      <c r="AU1921" s="5">
        <v>78</v>
      </c>
      <c r="AV1921" s="5">
        <v>31</v>
      </c>
      <c r="AW1921" s="5">
        <v>15962.352940000001</v>
      </c>
      <c r="AX1921" s="5">
        <v>63</v>
      </c>
      <c r="AY1921" s="5">
        <v>32.156860000000002</v>
      </c>
      <c r="AZ1921" s="5">
        <v>0.85499999999999998</v>
      </c>
      <c r="BA1921" s="5">
        <v>1.84375</v>
      </c>
      <c r="BB1921" s="5">
        <v>29.948239999999998</v>
      </c>
    </row>
    <row r="1922" spans="3:54" x14ac:dyDescent="0.25">
      <c r="C1922" s="32">
        <f t="shared" si="89"/>
        <v>1904</v>
      </c>
      <c r="D1922" s="32">
        <f t="shared" si="91"/>
        <v>64</v>
      </c>
      <c r="E1922" s="32">
        <v>14</v>
      </c>
      <c r="F1922" s="32">
        <v>7</v>
      </c>
      <c r="G1922" s="32">
        <v>12</v>
      </c>
      <c r="H1922" s="37">
        <v>13.947469999999999</v>
      </c>
      <c r="I1922" s="37">
        <v>11.403560000000001</v>
      </c>
      <c r="J1922" s="37">
        <v>98.34984</v>
      </c>
      <c r="K1922" s="37">
        <v>13.820069999999999</v>
      </c>
      <c r="L1922" s="37">
        <v>2.1013299999999999</v>
      </c>
      <c r="M1922" s="37">
        <v>2.4811299999999998</v>
      </c>
      <c r="N1922" s="37">
        <v>2.5207899999999999</v>
      </c>
      <c r="O1922" s="37">
        <v>49.355930000000001</v>
      </c>
      <c r="P1922" s="37">
        <v>51.876719999999999</v>
      </c>
      <c r="Q1922" s="37">
        <v>105.62273</v>
      </c>
      <c r="R1922" s="37">
        <v>479.76396</v>
      </c>
      <c r="S1922" s="37">
        <v>5.08108</v>
      </c>
      <c r="T1922" s="37">
        <v>339.83670000000001</v>
      </c>
      <c r="U1922" s="37">
        <v>23.623740000000002</v>
      </c>
      <c r="V1922" s="37">
        <v>0.18359</v>
      </c>
      <c r="W1922" s="37">
        <v>32.236449999999998</v>
      </c>
      <c r="X1922" s="37">
        <v>64.528440000000003</v>
      </c>
      <c r="Y1922" s="37">
        <v>316.19758999999999</v>
      </c>
      <c r="Z1922" s="37">
        <v>51.804200000000002</v>
      </c>
      <c r="AA1922" s="37">
        <v>9.0054800000000004</v>
      </c>
      <c r="AB1922" s="37">
        <v>19.796119999999998</v>
      </c>
      <c r="AC1922" s="37">
        <v>19.792459999999998</v>
      </c>
      <c r="AD1922" s="37">
        <v>3428.4935300000002</v>
      </c>
      <c r="AE1922" s="37">
        <v>58.273679999999999</v>
      </c>
      <c r="AF1922" s="37">
        <v>25.082730000000002</v>
      </c>
      <c r="AG1922" s="37">
        <v>27.26754</v>
      </c>
      <c r="AH1922" s="37">
        <v>3432.2523000000001</v>
      </c>
      <c r="AI1922" s="37">
        <v>518687.88760000002</v>
      </c>
      <c r="AJ1922" s="37">
        <v>67.773049999999998</v>
      </c>
      <c r="AK1922" s="37">
        <v>45.521900000000002</v>
      </c>
      <c r="AL1922" s="5">
        <v>79.985410000000002</v>
      </c>
      <c r="AM1922" s="5">
        <v>120.11453</v>
      </c>
      <c r="AN1922" s="5">
        <v>29.04335</v>
      </c>
      <c r="AO1922" s="5">
        <v>30.494009999999999</v>
      </c>
      <c r="AP1922" s="5">
        <v>29.73198</v>
      </c>
      <c r="AQ1922" s="5">
        <v>26.97644</v>
      </c>
      <c r="AR1922" s="5">
        <v>3387.5</v>
      </c>
      <c r="AS1922" s="5">
        <v>28.5</v>
      </c>
      <c r="AT1922" s="5">
        <v>30.588239999999999</v>
      </c>
      <c r="AU1922" s="5">
        <v>78</v>
      </c>
      <c r="AV1922" s="5">
        <v>31</v>
      </c>
      <c r="AW1922" s="5">
        <v>16363.92157</v>
      </c>
      <c r="AX1922" s="5">
        <v>65</v>
      </c>
      <c r="AY1922" s="5">
        <v>32.941180000000003</v>
      </c>
      <c r="AZ1922" s="5">
        <v>0.875</v>
      </c>
      <c r="BA1922" s="5">
        <v>0.15625</v>
      </c>
      <c r="BB1922" s="5">
        <v>29.948440000000002</v>
      </c>
    </row>
    <row r="1923" spans="3:54" x14ac:dyDescent="0.25">
      <c r="C1923" s="32">
        <f t="shared" si="89"/>
        <v>1905</v>
      </c>
      <c r="D1923" s="32">
        <f t="shared" si="91"/>
        <v>64</v>
      </c>
      <c r="E1923" s="32">
        <v>15</v>
      </c>
      <c r="F1923" s="32">
        <v>8</v>
      </c>
      <c r="G1923" s="32">
        <v>12</v>
      </c>
      <c r="H1923" s="37">
        <v>14.106299999999999</v>
      </c>
      <c r="I1923" s="37">
        <v>11.41642</v>
      </c>
      <c r="J1923" s="37">
        <v>98.344800000000006</v>
      </c>
      <c r="K1923" s="37">
        <v>14.689410000000001</v>
      </c>
      <c r="L1923" s="37">
        <v>2.0988000000000002</v>
      </c>
      <c r="M1923" s="37">
        <v>3.6021700000000001</v>
      </c>
      <c r="N1923" s="37">
        <v>2.20628</v>
      </c>
      <c r="O1923" s="37">
        <v>49.798079999999999</v>
      </c>
      <c r="P1923" s="37">
        <v>52.004359999999998</v>
      </c>
      <c r="Q1923" s="37">
        <v>106.1516</v>
      </c>
      <c r="R1923" s="37">
        <v>485.14130999999998</v>
      </c>
      <c r="S1923" s="37">
        <v>5.88164</v>
      </c>
      <c r="T1923" s="37">
        <v>336.6662</v>
      </c>
      <c r="U1923" s="37">
        <v>23.578520000000001</v>
      </c>
      <c r="V1923" s="37">
        <v>9.0789999999999996E-2</v>
      </c>
      <c r="W1923" s="37">
        <v>32.199309999999997</v>
      </c>
      <c r="X1923" s="37">
        <v>70.791830000000004</v>
      </c>
      <c r="Y1923" s="37">
        <v>319.62957</v>
      </c>
      <c r="Z1923" s="37">
        <v>52.891759999999998</v>
      </c>
      <c r="AA1923" s="37">
        <v>10.117150000000001</v>
      </c>
      <c r="AB1923" s="37">
        <v>19.798190000000002</v>
      </c>
      <c r="AC1923" s="37">
        <v>19.799659999999999</v>
      </c>
      <c r="AD1923" s="37">
        <v>3856.3610199999998</v>
      </c>
      <c r="AE1923" s="37">
        <v>58.346829999999997</v>
      </c>
      <c r="AF1923" s="37">
        <v>25.05254</v>
      </c>
      <c r="AG1923" s="37">
        <v>27.270810000000001</v>
      </c>
      <c r="AH1923" s="37">
        <v>3863.0654199999999</v>
      </c>
      <c r="AI1923" s="37">
        <v>518687.89069999999</v>
      </c>
      <c r="AJ1923" s="37">
        <v>74.570930000000004</v>
      </c>
      <c r="AK1923" s="37">
        <v>45.521520000000002</v>
      </c>
      <c r="AL1923" s="5">
        <v>80.035510000000002</v>
      </c>
      <c r="AM1923" s="5">
        <v>119.99500999999999</v>
      </c>
      <c r="AN1923" s="5">
        <v>29.01792</v>
      </c>
      <c r="AO1923" s="5">
        <v>30.535080000000001</v>
      </c>
      <c r="AP1923" s="5">
        <v>29.73095</v>
      </c>
      <c r="AQ1923" s="5">
        <v>26.954599999999999</v>
      </c>
      <c r="AR1923" s="5">
        <v>3817.75</v>
      </c>
      <c r="AS1923" s="5">
        <v>28.5</v>
      </c>
      <c r="AT1923" s="5">
        <v>32.549019999999999</v>
      </c>
      <c r="AU1923" s="5">
        <v>78</v>
      </c>
      <c r="AV1923" s="5">
        <v>31</v>
      </c>
      <c r="AW1923" s="5">
        <v>17367.843140000001</v>
      </c>
      <c r="AX1923" s="5">
        <v>69</v>
      </c>
      <c r="AY1923" s="5">
        <v>34.117649999999998</v>
      </c>
      <c r="AZ1923" s="5">
        <v>0.82</v>
      </c>
      <c r="BA1923" s="5">
        <v>1.84375</v>
      </c>
      <c r="BB1923" s="5">
        <v>29.950990000000001</v>
      </c>
    </row>
    <row r="1924" spans="3:54" x14ac:dyDescent="0.25">
      <c r="C1924" s="32">
        <f t="shared" si="89"/>
        <v>1906</v>
      </c>
      <c r="D1924" s="32">
        <f t="shared" si="91"/>
        <v>64</v>
      </c>
      <c r="E1924" s="32">
        <v>16</v>
      </c>
      <c r="F1924" s="32">
        <v>1</v>
      </c>
      <c r="G1924" s="32">
        <v>2</v>
      </c>
      <c r="H1924" s="37">
        <v>14.63734</v>
      </c>
      <c r="I1924" s="37">
        <v>11.40752</v>
      </c>
      <c r="J1924" s="37">
        <v>98.347759999999994</v>
      </c>
      <c r="K1924" s="37">
        <v>15.115780000000001</v>
      </c>
      <c r="L1924" s="37">
        <v>2.0965400000000001</v>
      </c>
      <c r="M1924" s="37">
        <v>4.3703599999999998</v>
      </c>
      <c r="N1924" s="37">
        <v>0.80059000000000002</v>
      </c>
      <c r="O1924" s="37">
        <v>51.403260000000003</v>
      </c>
      <c r="P1924" s="37">
        <v>52.203850000000003</v>
      </c>
      <c r="Q1924" s="37">
        <v>106.13281000000001</v>
      </c>
      <c r="R1924" s="37">
        <v>492.05324000000002</v>
      </c>
      <c r="S1924" s="37">
        <v>6.7228399999999997</v>
      </c>
      <c r="T1924" s="37">
        <v>339.06088</v>
      </c>
      <c r="U1924" s="37">
        <v>23.537680000000002</v>
      </c>
      <c r="V1924" s="37">
        <v>0.19048999999999999</v>
      </c>
      <c r="W1924" s="37">
        <v>32.159129999999998</v>
      </c>
      <c r="X1924" s="37">
        <v>59.609070000000003</v>
      </c>
      <c r="Y1924" s="37">
        <v>323.72674999999998</v>
      </c>
      <c r="Z1924" s="37">
        <v>53.61571</v>
      </c>
      <c r="AA1924" s="37">
        <v>11.1569</v>
      </c>
      <c r="AB1924" s="37">
        <v>19.799140000000001</v>
      </c>
      <c r="AC1924" s="37">
        <v>19.809449999999998</v>
      </c>
      <c r="AD1924" s="37">
        <v>4257.2682800000002</v>
      </c>
      <c r="AE1924" s="37">
        <v>58.28116</v>
      </c>
      <c r="AF1924" s="37">
        <v>25.025559999999999</v>
      </c>
      <c r="AG1924" s="37">
        <v>27.26886</v>
      </c>
      <c r="AH1924" s="37">
        <v>4263.6797100000003</v>
      </c>
      <c r="AI1924" s="37">
        <v>518687.89429999999</v>
      </c>
      <c r="AJ1924" s="37">
        <v>71.513959999999997</v>
      </c>
      <c r="AK1924" s="37">
        <v>45.51755</v>
      </c>
      <c r="AL1924" s="5">
        <v>80.098129999999998</v>
      </c>
      <c r="AM1924" s="5">
        <v>120.03345</v>
      </c>
      <c r="AN1924" s="5">
        <v>28.982340000000001</v>
      </c>
      <c r="AO1924" s="5">
        <v>30.559709999999999</v>
      </c>
      <c r="AP1924" s="5">
        <v>29.739180000000001</v>
      </c>
      <c r="AQ1924" s="5">
        <v>26.911809999999999</v>
      </c>
      <c r="AR1924" s="5">
        <v>4232</v>
      </c>
      <c r="AS1924" s="5">
        <v>29.5</v>
      </c>
      <c r="AT1924" s="5">
        <v>32.549019999999999</v>
      </c>
      <c r="AU1924" s="5">
        <v>78</v>
      </c>
      <c r="AV1924" s="5">
        <v>31</v>
      </c>
      <c r="AW1924" s="5">
        <v>16966.274509999999</v>
      </c>
      <c r="AX1924" s="5">
        <v>66</v>
      </c>
      <c r="AY1924" s="5">
        <v>34.117649999999998</v>
      </c>
      <c r="AZ1924" s="5">
        <v>0.66</v>
      </c>
      <c r="BA1924" s="5">
        <v>0.59375</v>
      </c>
      <c r="BB1924" s="5">
        <v>29.95308</v>
      </c>
    </row>
    <row r="1925" spans="3:54" x14ac:dyDescent="0.25">
      <c r="C1925" s="32">
        <f t="shared" si="89"/>
        <v>1907</v>
      </c>
      <c r="D1925" s="32">
        <f t="shared" si="91"/>
        <v>64</v>
      </c>
      <c r="E1925" s="32">
        <v>17</v>
      </c>
      <c r="F1925" s="32">
        <v>2</v>
      </c>
      <c r="G1925" s="32">
        <v>2</v>
      </c>
      <c r="H1925" s="37">
        <v>14.984120000000001</v>
      </c>
      <c r="I1925" s="37">
        <v>11.40653</v>
      </c>
      <c r="J1925" s="37">
        <v>98.350309999999993</v>
      </c>
      <c r="K1925" s="37">
        <v>11.36964</v>
      </c>
      <c r="L1925" s="37">
        <v>2.0874799999999998</v>
      </c>
      <c r="M1925" s="37">
        <v>1.78251</v>
      </c>
      <c r="N1925" s="37">
        <v>2.61138</v>
      </c>
      <c r="O1925" s="37">
        <v>49.712299999999999</v>
      </c>
      <c r="P1925" s="37">
        <v>52.323680000000003</v>
      </c>
      <c r="Q1925" s="37">
        <v>105.94043000000001</v>
      </c>
      <c r="R1925" s="37">
        <v>500.45001999999999</v>
      </c>
      <c r="S1925" s="37">
        <v>6.8304099999999996</v>
      </c>
      <c r="T1925" s="37">
        <v>335.01130999999998</v>
      </c>
      <c r="U1925" s="37">
        <v>23.49783</v>
      </c>
      <c r="V1925" s="37">
        <v>0.56677</v>
      </c>
      <c r="W1925" s="37">
        <v>32.100270000000002</v>
      </c>
      <c r="X1925" s="37">
        <v>39.863210000000002</v>
      </c>
      <c r="Y1925" s="37">
        <v>323.83766000000003</v>
      </c>
      <c r="Z1925" s="37">
        <v>54.117519999999999</v>
      </c>
      <c r="AA1925" s="37">
        <v>11.249750000000001</v>
      </c>
      <c r="AB1925" s="37">
        <v>19.8</v>
      </c>
      <c r="AC1925" s="37">
        <v>19.79607</v>
      </c>
      <c r="AD1925" s="37">
        <v>4311.3137100000004</v>
      </c>
      <c r="AE1925" s="37">
        <v>58.714849999999998</v>
      </c>
      <c r="AF1925" s="37">
        <v>24.9175</v>
      </c>
      <c r="AG1925" s="37">
        <v>27.253589999999999</v>
      </c>
      <c r="AH1925" s="37">
        <v>4316.4743799999997</v>
      </c>
      <c r="AI1925" s="37">
        <v>518687.89850000001</v>
      </c>
      <c r="AJ1925" s="37">
        <v>71.820670000000007</v>
      </c>
      <c r="AK1925" s="37">
        <v>45.508159999999997</v>
      </c>
      <c r="AL1925" s="5">
        <v>80.065370000000001</v>
      </c>
      <c r="AM1925" s="5">
        <v>120.3737</v>
      </c>
      <c r="AN1925" s="5">
        <v>28.92192</v>
      </c>
      <c r="AO1925" s="5">
        <v>30.582989999999999</v>
      </c>
      <c r="AP1925" s="5">
        <v>29.73592</v>
      </c>
      <c r="AQ1925" s="5">
        <v>26.868500000000001</v>
      </c>
      <c r="AR1925" s="5">
        <v>4319.5</v>
      </c>
      <c r="AS1925" s="5">
        <v>37</v>
      </c>
      <c r="AT1925" s="5">
        <v>26.66667</v>
      </c>
      <c r="AU1925" s="5">
        <v>78</v>
      </c>
      <c r="AV1925" s="5">
        <v>31</v>
      </c>
      <c r="AW1925" s="5">
        <v>10240</v>
      </c>
      <c r="AX1925" s="5">
        <v>40</v>
      </c>
      <c r="AY1925" s="5">
        <v>30.196079999999998</v>
      </c>
      <c r="AZ1925" s="5">
        <v>0.17499999999999999</v>
      </c>
      <c r="BA1925" s="5">
        <v>0.51563000000000003</v>
      </c>
      <c r="BB1925" s="5">
        <v>29.953389999999999</v>
      </c>
    </row>
    <row r="1926" spans="3:54" x14ac:dyDescent="0.25">
      <c r="C1926" s="32">
        <f t="shared" si="89"/>
        <v>1908</v>
      </c>
      <c r="D1926" s="32">
        <f t="shared" si="91"/>
        <v>64</v>
      </c>
      <c r="E1926" s="32">
        <v>18</v>
      </c>
      <c r="F1926" s="32">
        <v>3</v>
      </c>
      <c r="G1926" s="32">
        <v>2</v>
      </c>
      <c r="H1926" s="37">
        <v>14.49625</v>
      </c>
      <c r="I1926" s="37">
        <v>11.39565</v>
      </c>
      <c r="J1926" s="37">
        <v>98.353669999999994</v>
      </c>
      <c r="K1926" s="37">
        <v>8.5441199999999995</v>
      </c>
      <c r="L1926" s="37">
        <v>2.0920399999999999</v>
      </c>
      <c r="M1926" s="37">
        <v>1.5434000000000001</v>
      </c>
      <c r="N1926" s="37">
        <v>0.98521999999999998</v>
      </c>
      <c r="O1926" s="37">
        <v>51.599229999999999</v>
      </c>
      <c r="P1926" s="37">
        <v>52.584449999999997</v>
      </c>
      <c r="Q1926" s="37">
        <v>105.51846</v>
      </c>
      <c r="R1926" s="37">
        <v>509.07436000000001</v>
      </c>
      <c r="S1926" s="37">
        <v>5.2663700000000002</v>
      </c>
      <c r="T1926" s="37">
        <v>339.41194000000002</v>
      </c>
      <c r="U1926" s="37">
        <v>23.47214</v>
      </c>
      <c r="V1926" s="37">
        <v>0.45191999999999999</v>
      </c>
      <c r="W1926" s="37">
        <v>32.082189999999997</v>
      </c>
      <c r="X1926" s="37">
        <v>42.432189999999999</v>
      </c>
      <c r="Y1926" s="37">
        <v>322.25549999999998</v>
      </c>
      <c r="Z1926" s="37">
        <v>54.577919999999999</v>
      </c>
      <c r="AA1926" s="37">
        <v>11.25216</v>
      </c>
      <c r="AB1926" s="37">
        <v>19.803930000000001</v>
      </c>
      <c r="AC1926" s="37">
        <v>19.808700000000002</v>
      </c>
      <c r="AD1926" s="37">
        <v>4302.8450899999998</v>
      </c>
      <c r="AE1926" s="37">
        <v>59.009920000000001</v>
      </c>
      <c r="AF1926" s="37">
        <v>24.971900000000002</v>
      </c>
      <c r="AG1926" s="37">
        <v>27.24606</v>
      </c>
      <c r="AH1926" s="37">
        <v>4307.2100200000004</v>
      </c>
      <c r="AI1926" s="37">
        <v>518687.90259999997</v>
      </c>
      <c r="AJ1926" s="37">
        <v>71.717349999999996</v>
      </c>
      <c r="AK1926" s="37">
        <v>45.505719999999997</v>
      </c>
      <c r="AL1926" s="5">
        <v>80.08672</v>
      </c>
      <c r="AM1926" s="5">
        <v>120.61265</v>
      </c>
      <c r="AN1926" s="5">
        <v>28.897549999999999</v>
      </c>
      <c r="AO1926" s="5">
        <v>30.597180000000002</v>
      </c>
      <c r="AP1926" s="5">
        <v>29.745270000000001</v>
      </c>
      <c r="AQ1926" s="5">
        <v>26.842659999999999</v>
      </c>
      <c r="AR1926" s="5">
        <v>4304.5</v>
      </c>
      <c r="AS1926" s="5">
        <v>36.5</v>
      </c>
      <c r="AT1926" s="5">
        <v>27.058820000000001</v>
      </c>
      <c r="AU1926" s="5">
        <v>78</v>
      </c>
      <c r="AV1926" s="5">
        <v>31</v>
      </c>
      <c r="AW1926" s="5">
        <v>10741.960779999999</v>
      </c>
      <c r="AX1926" s="5">
        <v>42</v>
      </c>
      <c r="AY1926" s="5">
        <v>30.196079999999998</v>
      </c>
      <c r="AZ1926" s="5">
        <v>5.5E-2</v>
      </c>
      <c r="BA1926" s="5">
        <v>0.75</v>
      </c>
      <c r="BB1926" s="5">
        <v>29.95703</v>
      </c>
    </row>
    <row r="1927" spans="3:54" x14ac:dyDescent="0.25">
      <c r="C1927" s="32">
        <f t="shared" si="89"/>
        <v>1909</v>
      </c>
      <c r="D1927" s="32">
        <f t="shared" si="91"/>
        <v>64</v>
      </c>
      <c r="E1927" s="32">
        <v>19</v>
      </c>
      <c r="F1927" s="32">
        <v>4</v>
      </c>
      <c r="G1927" s="32">
        <v>2</v>
      </c>
      <c r="H1927" s="37">
        <v>14.654199999999999</v>
      </c>
      <c r="I1927" s="37">
        <v>11.41048</v>
      </c>
      <c r="J1927" s="37">
        <v>98.347250000000003</v>
      </c>
      <c r="K1927" s="37">
        <v>7.5204800000000001</v>
      </c>
      <c r="L1927" s="37">
        <v>2.0929700000000002</v>
      </c>
      <c r="M1927" s="37">
        <v>2.1436000000000002</v>
      </c>
      <c r="N1927" s="37">
        <v>1.89411</v>
      </c>
      <c r="O1927" s="37">
        <v>50.877749999999999</v>
      </c>
      <c r="P1927" s="37">
        <v>52.771859999999997</v>
      </c>
      <c r="Q1927" s="37">
        <v>105.52264</v>
      </c>
      <c r="R1927" s="37">
        <v>516.71439999999996</v>
      </c>
      <c r="S1927" s="37">
        <v>4.5677700000000003</v>
      </c>
      <c r="T1927" s="37">
        <v>338.87945999999999</v>
      </c>
      <c r="U1927" s="37">
        <v>23.44558</v>
      </c>
      <c r="V1927" s="37">
        <v>0.34866000000000003</v>
      </c>
      <c r="W1927" s="37">
        <v>32.04721</v>
      </c>
      <c r="X1927" s="37">
        <v>42.531350000000003</v>
      </c>
      <c r="Y1927" s="37">
        <v>321.68893000000003</v>
      </c>
      <c r="Z1927" s="37">
        <v>55.01117</v>
      </c>
      <c r="AA1927" s="37">
        <v>11.28163</v>
      </c>
      <c r="AB1927" s="37">
        <v>19.804680000000001</v>
      </c>
      <c r="AC1927" s="37">
        <v>19.818280000000001</v>
      </c>
      <c r="AD1927" s="37">
        <v>4312.2048100000002</v>
      </c>
      <c r="AE1927" s="37">
        <v>59.063389999999998</v>
      </c>
      <c r="AF1927" s="37">
        <v>24.982949999999999</v>
      </c>
      <c r="AG1927" s="37">
        <v>27.238890000000001</v>
      </c>
      <c r="AH1927" s="37">
        <v>4317.3727900000004</v>
      </c>
      <c r="AI1927" s="37">
        <v>518687.90580000001</v>
      </c>
      <c r="AJ1927" s="37">
        <v>71.936539999999994</v>
      </c>
      <c r="AK1927" s="37">
        <v>45.493259999999999</v>
      </c>
      <c r="AL1927" s="5">
        <v>80.201430000000002</v>
      </c>
      <c r="AM1927" s="5">
        <v>119.92312</v>
      </c>
      <c r="AN1927" s="5">
        <v>28.872489999999999</v>
      </c>
      <c r="AO1927" s="5">
        <v>30.55931</v>
      </c>
      <c r="AP1927" s="5">
        <v>29.73321</v>
      </c>
      <c r="AQ1927" s="5">
        <v>26.812560000000001</v>
      </c>
      <c r="AR1927" s="5">
        <v>4319.5</v>
      </c>
      <c r="AS1927" s="5">
        <v>36.5</v>
      </c>
      <c r="AT1927" s="5">
        <v>27.058820000000001</v>
      </c>
      <c r="AU1927" s="5">
        <v>78</v>
      </c>
      <c r="AV1927" s="5">
        <v>31</v>
      </c>
      <c r="AW1927" s="5">
        <v>10541.17647</v>
      </c>
      <c r="AX1927" s="5">
        <v>41</v>
      </c>
      <c r="AY1927" s="5">
        <v>30.196079999999998</v>
      </c>
      <c r="AZ1927" s="5">
        <v>0.13500000000000001</v>
      </c>
      <c r="BA1927" s="5">
        <v>0.75</v>
      </c>
      <c r="BB1927" s="5">
        <v>29.95739</v>
      </c>
    </row>
    <row r="1928" spans="3:54" x14ac:dyDescent="0.25">
      <c r="C1928" s="32">
        <f t="shared" si="89"/>
        <v>1910</v>
      </c>
      <c r="D1928" s="32">
        <f t="shared" si="91"/>
        <v>64</v>
      </c>
      <c r="E1928" s="32">
        <v>20</v>
      </c>
      <c r="F1928" s="32">
        <v>5</v>
      </c>
      <c r="G1928" s="32">
        <v>2</v>
      </c>
      <c r="H1928" s="37">
        <v>14.210570000000001</v>
      </c>
      <c r="I1928" s="37">
        <v>11.37785</v>
      </c>
      <c r="J1928" s="37">
        <v>98.349180000000004</v>
      </c>
      <c r="K1928" s="37">
        <v>6.9408300000000001</v>
      </c>
      <c r="L1928" s="37">
        <v>2.09232</v>
      </c>
      <c r="M1928" s="37">
        <v>3.1224799999999999</v>
      </c>
      <c r="N1928" s="37">
        <v>0.67857000000000001</v>
      </c>
      <c r="O1928" s="37">
        <v>51.955199999999998</v>
      </c>
      <c r="P1928" s="37">
        <v>52.633769999999998</v>
      </c>
      <c r="Q1928" s="37">
        <v>105.12434</v>
      </c>
      <c r="R1928" s="37">
        <v>523.45316000000003</v>
      </c>
      <c r="S1928" s="37">
        <v>4.4555100000000003</v>
      </c>
      <c r="T1928" s="37">
        <v>336.90444000000002</v>
      </c>
      <c r="U1928" s="37">
        <v>23.433129999999998</v>
      </c>
      <c r="V1928" s="37">
        <v>0.21471000000000001</v>
      </c>
      <c r="W1928" s="37">
        <v>32.031660000000002</v>
      </c>
      <c r="X1928" s="37">
        <v>40.006300000000003</v>
      </c>
      <c r="Y1928" s="37">
        <v>323.03295000000003</v>
      </c>
      <c r="Z1928" s="37">
        <v>55.365729999999999</v>
      </c>
      <c r="AA1928" s="37">
        <v>11.26568</v>
      </c>
      <c r="AB1928" s="37">
        <v>19.80735</v>
      </c>
      <c r="AC1928" s="37">
        <v>19.81184</v>
      </c>
      <c r="AD1928" s="37">
        <v>4307.4387999999999</v>
      </c>
      <c r="AE1928" s="37">
        <v>59.08614</v>
      </c>
      <c r="AF1928" s="37">
        <v>24.975249999999999</v>
      </c>
      <c r="AG1928" s="37">
        <v>27.239560000000001</v>
      </c>
      <c r="AH1928" s="37">
        <v>4312.7823200000003</v>
      </c>
      <c r="AI1928" s="37">
        <v>518687.90860000002</v>
      </c>
      <c r="AJ1928" s="37">
        <v>69.975710000000007</v>
      </c>
      <c r="AK1928" s="37">
        <v>45.499830000000003</v>
      </c>
      <c r="AL1928" s="5">
        <v>80.102760000000004</v>
      </c>
      <c r="AM1928" s="5">
        <v>119.76027000000001</v>
      </c>
      <c r="AN1928" s="5">
        <v>28.8582</v>
      </c>
      <c r="AO1928" s="5">
        <v>30.51932</v>
      </c>
      <c r="AP1928" s="5">
        <v>29.73574</v>
      </c>
      <c r="AQ1928" s="5">
        <v>26.801300000000001</v>
      </c>
      <c r="AR1928" s="5">
        <v>4314.75</v>
      </c>
      <c r="AS1928" s="5">
        <v>37</v>
      </c>
      <c r="AT1928" s="5">
        <v>26.66667</v>
      </c>
      <c r="AU1928" s="5">
        <v>78</v>
      </c>
      <c r="AV1928" s="5">
        <v>31</v>
      </c>
      <c r="AW1928" s="5">
        <v>10440.784309999999</v>
      </c>
      <c r="AX1928" s="5">
        <v>41</v>
      </c>
      <c r="AY1928" s="5">
        <v>30.196079999999998</v>
      </c>
      <c r="AZ1928" s="5">
        <v>0.23</v>
      </c>
      <c r="BA1928" s="5">
        <v>0.90625</v>
      </c>
      <c r="BB1928" s="5">
        <v>29.950500000000002</v>
      </c>
    </row>
    <row r="1929" spans="3:54" x14ac:dyDescent="0.25">
      <c r="C1929" s="32">
        <f t="shared" si="89"/>
        <v>1911</v>
      </c>
      <c r="D1929" s="32">
        <f t="shared" si="91"/>
        <v>64</v>
      </c>
      <c r="E1929" s="32">
        <v>21</v>
      </c>
      <c r="F1929" s="32">
        <v>6</v>
      </c>
      <c r="G1929" s="32">
        <v>2</v>
      </c>
      <c r="H1929" s="37">
        <v>14.1959</v>
      </c>
      <c r="I1929" s="37">
        <v>11.36993</v>
      </c>
      <c r="J1929" s="37">
        <v>98.348939999999999</v>
      </c>
      <c r="K1929" s="37">
        <v>6.7785299999999999</v>
      </c>
      <c r="L1929" s="37">
        <v>2.0954600000000001</v>
      </c>
      <c r="M1929" s="37">
        <v>2.8734700000000002</v>
      </c>
      <c r="N1929" s="37">
        <v>2.46665</v>
      </c>
      <c r="O1929" s="37">
        <v>50.22099</v>
      </c>
      <c r="P1929" s="37">
        <v>52.687640000000002</v>
      </c>
      <c r="Q1929" s="37">
        <v>104.77504999999999</v>
      </c>
      <c r="R1929" s="37">
        <v>529.37482999999997</v>
      </c>
      <c r="S1929" s="37">
        <v>4.3758699999999999</v>
      </c>
      <c r="T1929" s="37">
        <v>337.86588999999998</v>
      </c>
      <c r="U1929" s="37">
        <v>23.423269999999999</v>
      </c>
      <c r="V1929" s="37">
        <v>0.19297</v>
      </c>
      <c r="W1929" s="37">
        <v>32.017159999999997</v>
      </c>
      <c r="X1929" s="37">
        <v>43.08878</v>
      </c>
      <c r="Y1929" s="37">
        <v>321.83891</v>
      </c>
      <c r="Z1929" s="37">
        <v>55.598489999999998</v>
      </c>
      <c r="AA1929" s="37">
        <v>11.26929</v>
      </c>
      <c r="AB1929" s="37">
        <v>19.81709</v>
      </c>
      <c r="AC1929" s="37">
        <v>19.81607</v>
      </c>
      <c r="AD1929" s="37">
        <v>4302.3724000000002</v>
      </c>
      <c r="AE1929" s="37">
        <v>59.093859999999999</v>
      </c>
      <c r="AF1929" s="37">
        <v>25.01267</v>
      </c>
      <c r="AG1929" s="37">
        <v>27.248740000000002</v>
      </c>
      <c r="AH1929" s="37">
        <v>4307.0902299999998</v>
      </c>
      <c r="AI1929" s="37">
        <v>518687.91129999998</v>
      </c>
      <c r="AJ1929" s="37">
        <v>70.38485</v>
      </c>
      <c r="AK1929" s="37">
        <v>45.501220000000004</v>
      </c>
      <c r="AL1929" s="5">
        <v>79.989410000000007</v>
      </c>
      <c r="AM1929" s="5">
        <v>119.93563</v>
      </c>
      <c r="AN1929" s="5">
        <v>28.84196</v>
      </c>
      <c r="AO1929" s="5">
        <v>30.46414</v>
      </c>
      <c r="AP1929" s="5">
        <v>29.735209999999999</v>
      </c>
      <c r="AQ1929" s="5">
        <v>26.801780000000001</v>
      </c>
      <c r="AR1929" s="5">
        <v>4310</v>
      </c>
      <c r="AS1929" s="5">
        <v>37</v>
      </c>
      <c r="AT1929" s="5">
        <v>27.058820000000001</v>
      </c>
      <c r="AU1929" s="5">
        <v>78</v>
      </c>
      <c r="AV1929" s="5">
        <v>31</v>
      </c>
      <c r="AW1929" s="5">
        <v>10440.784309999999</v>
      </c>
      <c r="AX1929" s="5">
        <v>41</v>
      </c>
      <c r="AY1929" s="5">
        <v>30.196079999999998</v>
      </c>
      <c r="AZ1929" s="5">
        <v>0.875</v>
      </c>
      <c r="BA1929" s="5">
        <v>0.35937999999999998</v>
      </c>
      <c r="BB1929" s="5">
        <v>29.952960000000001</v>
      </c>
    </row>
    <row r="1930" spans="3:54" x14ac:dyDescent="0.25">
      <c r="C1930" s="32">
        <f t="shared" si="89"/>
        <v>1912</v>
      </c>
      <c r="D1930" s="32">
        <f t="shared" si="91"/>
        <v>64</v>
      </c>
      <c r="E1930" s="32">
        <v>22</v>
      </c>
      <c r="F1930" s="32">
        <v>7</v>
      </c>
      <c r="G1930" s="32">
        <v>2</v>
      </c>
      <c r="H1930" s="37">
        <v>14.73385</v>
      </c>
      <c r="I1930" s="37">
        <v>11.35708</v>
      </c>
      <c r="J1930" s="37">
        <v>98.346459999999993</v>
      </c>
      <c r="K1930" s="37">
        <v>6.7587700000000002</v>
      </c>
      <c r="L1930" s="37">
        <v>2.0910500000000001</v>
      </c>
      <c r="M1930" s="37">
        <v>2.64174</v>
      </c>
      <c r="N1930" s="37">
        <v>0.44356000000000001</v>
      </c>
      <c r="O1930" s="37">
        <v>52.357349999999997</v>
      </c>
      <c r="P1930" s="37">
        <v>52.800899999999999</v>
      </c>
      <c r="Q1930" s="37">
        <v>104.59996</v>
      </c>
      <c r="R1930" s="37">
        <v>534.63477</v>
      </c>
      <c r="S1930" s="37">
        <v>4.3350900000000001</v>
      </c>
      <c r="T1930" s="37">
        <v>337.45195999999999</v>
      </c>
      <c r="U1930" s="37">
        <v>23.426380000000002</v>
      </c>
      <c r="V1930" s="37">
        <v>0.24135000000000001</v>
      </c>
      <c r="W1930" s="37">
        <v>32.001609999999999</v>
      </c>
      <c r="X1930" s="37">
        <v>40.520130000000002</v>
      </c>
      <c r="Y1930" s="37">
        <v>321.80651</v>
      </c>
      <c r="Z1930" s="37">
        <v>55.7376</v>
      </c>
      <c r="AA1930" s="37">
        <v>11.26038</v>
      </c>
      <c r="AB1930" s="37">
        <v>19.814679999999999</v>
      </c>
      <c r="AC1930" s="37">
        <v>19.820620000000002</v>
      </c>
      <c r="AD1930" s="37">
        <v>4308.0288700000001</v>
      </c>
      <c r="AE1930" s="37">
        <v>59.111980000000003</v>
      </c>
      <c r="AF1930" s="37">
        <v>24.960070000000002</v>
      </c>
      <c r="AG1930" s="37">
        <v>27.24043</v>
      </c>
      <c r="AH1930" s="37">
        <v>4312.7808999999997</v>
      </c>
      <c r="AI1930" s="37">
        <v>518687.91399999999</v>
      </c>
      <c r="AJ1930" s="37">
        <v>72.214849999999998</v>
      </c>
      <c r="AK1930" s="37">
        <v>45.501860000000001</v>
      </c>
      <c r="AL1930" s="5">
        <v>80.079220000000007</v>
      </c>
      <c r="AM1930" s="5">
        <v>119.59986000000001</v>
      </c>
      <c r="AN1930" s="5">
        <v>28.825109999999999</v>
      </c>
      <c r="AO1930" s="5">
        <v>30.41826</v>
      </c>
      <c r="AP1930" s="5">
        <v>29.73657</v>
      </c>
      <c r="AQ1930" s="5">
        <v>26.793669999999999</v>
      </c>
      <c r="AR1930" s="5">
        <v>4310</v>
      </c>
      <c r="AS1930" s="5">
        <v>36.5</v>
      </c>
      <c r="AT1930" s="5">
        <v>27.058820000000001</v>
      </c>
      <c r="AU1930" s="5">
        <v>78</v>
      </c>
      <c r="AV1930" s="5">
        <v>31</v>
      </c>
      <c r="AW1930" s="5">
        <v>10641.56863</v>
      </c>
      <c r="AX1930" s="5">
        <v>42</v>
      </c>
      <c r="AY1930" s="5">
        <v>30.196079999999998</v>
      </c>
      <c r="AZ1930" s="5">
        <v>0.72</v>
      </c>
      <c r="BA1930" s="5">
        <v>0.28125</v>
      </c>
      <c r="BB1930" s="5">
        <v>29.946760000000001</v>
      </c>
    </row>
    <row r="1931" spans="3:54" x14ac:dyDescent="0.25">
      <c r="C1931" s="32">
        <f t="shared" si="89"/>
        <v>1913</v>
      </c>
      <c r="D1931" s="32">
        <f t="shared" si="91"/>
        <v>64</v>
      </c>
      <c r="E1931" s="32">
        <v>23</v>
      </c>
      <c r="F1931" s="32">
        <v>1</v>
      </c>
      <c r="G1931" s="32">
        <v>21</v>
      </c>
      <c r="H1931" s="37">
        <v>14.855420000000001</v>
      </c>
      <c r="I1931" s="37">
        <v>11.348179999999999</v>
      </c>
      <c r="J1931" s="37">
        <v>98.369569999999996</v>
      </c>
      <c r="K1931" s="37">
        <v>6.5795199999999996</v>
      </c>
      <c r="L1931" s="37">
        <v>2.09314</v>
      </c>
      <c r="M1931" s="37">
        <v>0.71889999999999998</v>
      </c>
      <c r="N1931" s="37">
        <v>1.0028900000000001</v>
      </c>
      <c r="O1931" s="37">
        <v>53.856740000000002</v>
      </c>
      <c r="P1931" s="37">
        <v>52.853839999999998</v>
      </c>
      <c r="Q1931" s="37">
        <v>103.06520999999999</v>
      </c>
      <c r="R1931" s="37">
        <v>539.45570999999995</v>
      </c>
      <c r="S1931" s="37">
        <v>4.3833900000000003</v>
      </c>
      <c r="T1931" s="37">
        <v>339.28953999999999</v>
      </c>
      <c r="U1931" s="37">
        <v>23.445150000000002</v>
      </c>
      <c r="V1931" s="37">
        <v>0.29691000000000001</v>
      </c>
      <c r="W1931" s="37">
        <v>31.993670000000002</v>
      </c>
      <c r="X1931" s="37">
        <v>38.49436</v>
      </c>
      <c r="Y1931" s="37">
        <v>319.96803999999997</v>
      </c>
      <c r="Z1931" s="37">
        <v>55.799939999999999</v>
      </c>
      <c r="AA1931" s="37">
        <v>11.257709999999999</v>
      </c>
      <c r="AB1931" s="37">
        <v>19.822839999999999</v>
      </c>
      <c r="AC1931" s="37">
        <v>19.828220000000002</v>
      </c>
      <c r="AD1931" s="37">
        <v>4302.7131900000004</v>
      </c>
      <c r="AE1931" s="37">
        <v>59.239040000000003</v>
      </c>
      <c r="AF1931" s="37">
        <v>24.98499</v>
      </c>
      <c r="AG1931" s="37">
        <v>27.241959999999999</v>
      </c>
      <c r="AH1931" s="37">
        <v>4305.16363</v>
      </c>
      <c r="AI1931" s="37">
        <v>518687.9166</v>
      </c>
      <c r="AJ1931" s="37">
        <v>67.442179999999993</v>
      </c>
      <c r="AK1931" s="37">
        <v>45.508389999999999</v>
      </c>
      <c r="AL1931" s="5">
        <v>80.084990000000005</v>
      </c>
      <c r="AM1931" s="5">
        <v>119.88584</v>
      </c>
      <c r="AN1931" s="5">
        <v>28.819680000000002</v>
      </c>
      <c r="AO1931" s="5">
        <v>30.372699999999998</v>
      </c>
      <c r="AP1931" s="5">
        <v>29.737819999999999</v>
      </c>
      <c r="AQ1931" s="5">
        <v>26.779499999999999</v>
      </c>
      <c r="AR1931" s="5">
        <v>4310</v>
      </c>
      <c r="AS1931" s="5">
        <v>37</v>
      </c>
      <c r="AT1931" s="5">
        <v>26.66667</v>
      </c>
      <c r="AU1931" s="5">
        <v>78</v>
      </c>
      <c r="AV1931" s="5">
        <v>31</v>
      </c>
      <c r="AW1931" s="5">
        <v>10340.392159999999</v>
      </c>
      <c r="AX1931" s="5">
        <v>40</v>
      </c>
      <c r="AY1931" s="5">
        <v>30.196079999999998</v>
      </c>
      <c r="AZ1931" s="5">
        <v>0.27</v>
      </c>
      <c r="BA1931" s="5">
        <v>0.67188000000000003</v>
      </c>
      <c r="BB1931" s="5">
        <v>29.94257</v>
      </c>
    </row>
    <row r="1932" spans="3:54" x14ac:dyDescent="0.25">
      <c r="C1932" s="32">
        <f t="shared" si="89"/>
        <v>1914</v>
      </c>
      <c r="D1932" s="32">
        <f t="shared" si="91"/>
        <v>64</v>
      </c>
      <c r="E1932" s="32">
        <v>24</v>
      </c>
      <c r="F1932" s="32">
        <v>2</v>
      </c>
      <c r="G1932" s="32">
        <v>21</v>
      </c>
      <c r="H1932" s="37">
        <v>13.74001</v>
      </c>
      <c r="I1932" s="37">
        <v>11.347189999999999</v>
      </c>
      <c r="J1932" s="37">
        <v>98.349339999999998</v>
      </c>
      <c r="K1932" s="37">
        <v>6.1392100000000003</v>
      </c>
      <c r="L1932" s="37">
        <v>2.0913200000000001</v>
      </c>
      <c r="M1932" s="37">
        <v>2.7553200000000002</v>
      </c>
      <c r="N1932" s="37">
        <v>0.13557</v>
      </c>
      <c r="O1932" s="37">
        <v>52.658580000000001</v>
      </c>
      <c r="P1932" s="37">
        <v>52.794159999999998</v>
      </c>
      <c r="Q1932" s="37">
        <v>101.88727</v>
      </c>
      <c r="R1932" s="37">
        <v>543.87165000000005</v>
      </c>
      <c r="S1932" s="37">
        <v>4.0575599999999996</v>
      </c>
      <c r="T1932" s="37">
        <v>334.65713</v>
      </c>
      <c r="U1932" s="37">
        <v>23.46039</v>
      </c>
      <c r="V1932" s="37">
        <v>0.53837000000000002</v>
      </c>
      <c r="W1932" s="37">
        <v>31.98075</v>
      </c>
      <c r="X1932" s="37">
        <v>16.998550000000002</v>
      </c>
      <c r="Y1932" s="37">
        <v>325.66118999999998</v>
      </c>
      <c r="Z1932" s="37">
        <v>55.810250000000003</v>
      </c>
      <c r="AA1932" s="37">
        <v>10.456250000000001</v>
      </c>
      <c r="AB1932" s="37">
        <v>19.820979999999999</v>
      </c>
      <c r="AC1932" s="37">
        <v>19.839980000000001</v>
      </c>
      <c r="AD1932" s="37">
        <v>3995.6637700000001</v>
      </c>
      <c r="AE1932" s="37">
        <v>59.337299999999999</v>
      </c>
      <c r="AF1932" s="37">
        <v>24.961590000000001</v>
      </c>
      <c r="AG1932" s="37">
        <v>27.24971</v>
      </c>
      <c r="AH1932" s="37">
        <v>3999.2749899999999</v>
      </c>
      <c r="AI1932" s="37">
        <v>518687.91930000001</v>
      </c>
      <c r="AJ1932" s="37">
        <v>70.664709999999999</v>
      </c>
      <c r="AK1932" s="37">
        <v>45.510159999999999</v>
      </c>
      <c r="AL1932" s="5">
        <v>80.107969999999995</v>
      </c>
      <c r="AM1932" s="5">
        <v>120.18109</v>
      </c>
      <c r="AN1932" s="5">
        <v>28.807449999999999</v>
      </c>
      <c r="AO1932" s="5">
        <v>30.327719999999999</v>
      </c>
      <c r="AP1932" s="5">
        <v>29.73865</v>
      </c>
      <c r="AQ1932" s="5">
        <v>26.785070000000001</v>
      </c>
      <c r="AR1932" s="5">
        <v>4040.5</v>
      </c>
      <c r="AS1932" s="5">
        <v>32.5</v>
      </c>
      <c r="AT1932" s="5">
        <v>20.392160000000001</v>
      </c>
      <c r="AU1932" s="5">
        <v>78</v>
      </c>
      <c r="AV1932" s="5">
        <v>31</v>
      </c>
      <c r="AW1932" s="5">
        <v>4517.6470600000002</v>
      </c>
      <c r="AX1932" s="5">
        <v>18</v>
      </c>
      <c r="AY1932" s="5">
        <v>23.529409999999999</v>
      </c>
      <c r="AZ1932" s="5">
        <v>0.89500000000000002</v>
      </c>
      <c r="BA1932" s="5">
        <v>4.6879999999999998E-2</v>
      </c>
      <c r="BB1932" s="5">
        <v>29.933119999999999</v>
      </c>
    </row>
    <row r="1933" spans="3:54" x14ac:dyDescent="0.25">
      <c r="C1933" s="32">
        <f t="shared" si="89"/>
        <v>1915</v>
      </c>
      <c r="D1933" s="32">
        <f t="shared" si="91"/>
        <v>64</v>
      </c>
      <c r="E1933" s="32">
        <v>25</v>
      </c>
      <c r="F1933" s="32">
        <v>3</v>
      </c>
      <c r="G1933" s="32">
        <v>21</v>
      </c>
      <c r="H1933" s="37">
        <v>15.616669999999999</v>
      </c>
      <c r="I1933" s="37">
        <v>11.38081</v>
      </c>
      <c r="J1933" s="37">
        <v>98.317210000000003</v>
      </c>
      <c r="K1933" s="37">
        <v>4.39194</v>
      </c>
      <c r="L1933" s="37">
        <v>2.0871900000000001</v>
      </c>
      <c r="M1933" s="37">
        <v>1.27688</v>
      </c>
      <c r="N1933" s="37">
        <v>2.01112</v>
      </c>
      <c r="O1933" s="37">
        <v>50.798310000000001</v>
      </c>
      <c r="P1933" s="37">
        <v>52.809429999999999</v>
      </c>
      <c r="Q1933" s="37">
        <v>100.59444999999999</v>
      </c>
      <c r="R1933" s="37">
        <v>547.03326000000004</v>
      </c>
      <c r="S1933" s="37">
        <v>2.4076399999999998</v>
      </c>
      <c r="T1933" s="37">
        <v>336.21897999999999</v>
      </c>
      <c r="U1933" s="37">
        <v>23.484819999999999</v>
      </c>
      <c r="V1933" s="37">
        <v>0.29121999999999998</v>
      </c>
      <c r="W1933" s="37">
        <v>31.973420000000001</v>
      </c>
      <c r="X1933" s="37">
        <v>14.23118</v>
      </c>
      <c r="Y1933" s="37">
        <v>314.33742000000001</v>
      </c>
      <c r="Z1933" s="37">
        <v>55.792110000000001</v>
      </c>
      <c r="AA1933" s="37">
        <v>9.2911099999999998</v>
      </c>
      <c r="AB1933" s="37">
        <v>19.827770000000001</v>
      </c>
      <c r="AC1933" s="37">
        <v>19.83304</v>
      </c>
      <c r="AD1933" s="37">
        <v>3561.18559</v>
      </c>
      <c r="AE1933" s="37">
        <v>59.539319999999996</v>
      </c>
      <c r="AF1933" s="37">
        <v>24.91405</v>
      </c>
      <c r="AG1933" s="37">
        <v>27.242429999999999</v>
      </c>
      <c r="AH1933" s="37">
        <v>3563.5376999999999</v>
      </c>
      <c r="AI1933" s="37">
        <v>518687.92180000001</v>
      </c>
      <c r="AJ1933" s="37">
        <v>76.991849999999999</v>
      </c>
      <c r="AK1933" s="37">
        <v>45.519820000000003</v>
      </c>
      <c r="AL1933" s="5">
        <v>80.077460000000002</v>
      </c>
      <c r="AM1933" s="5">
        <v>120.38518999999999</v>
      </c>
      <c r="AN1933" s="5">
        <v>28.79147</v>
      </c>
      <c r="AO1933" s="5">
        <v>30.278770000000002</v>
      </c>
      <c r="AP1933" s="5">
        <v>29.736809999999998</v>
      </c>
      <c r="AQ1933" s="5">
        <v>26.782229999999998</v>
      </c>
      <c r="AR1933" s="5">
        <v>3601.5</v>
      </c>
      <c r="AS1933" s="5">
        <v>31</v>
      </c>
      <c r="AT1933" s="5">
        <v>18.03922</v>
      </c>
      <c r="AU1933" s="5">
        <v>78</v>
      </c>
      <c r="AV1933" s="5">
        <v>31</v>
      </c>
      <c r="AW1933" s="5">
        <v>3513.7254899999998</v>
      </c>
      <c r="AX1933" s="5">
        <v>13</v>
      </c>
      <c r="AY1933" s="5">
        <v>21.568629999999999</v>
      </c>
      <c r="AZ1933" s="5">
        <v>0.505</v>
      </c>
      <c r="BA1933" s="5">
        <v>0</v>
      </c>
      <c r="BB1933" s="5">
        <v>29.929130000000001</v>
      </c>
    </row>
    <row r="1934" spans="3:54" x14ac:dyDescent="0.25">
      <c r="C1934" s="32">
        <f t="shared" si="89"/>
        <v>1916</v>
      </c>
      <c r="D1934" s="32">
        <f t="shared" si="91"/>
        <v>64</v>
      </c>
      <c r="E1934" s="32">
        <v>26</v>
      </c>
      <c r="F1934" s="32">
        <v>4</v>
      </c>
      <c r="G1934" s="32">
        <v>21</v>
      </c>
      <c r="H1934" s="37">
        <v>21.006540000000001</v>
      </c>
      <c r="I1934" s="37">
        <v>11.36697</v>
      </c>
      <c r="J1934" s="37">
        <v>98.347849999999994</v>
      </c>
      <c r="K1934" s="37">
        <v>5.2757300000000003</v>
      </c>
      <c r="L1934" s="37">
        <v>2.0870500000000001</v>
      </c>
      <c r="M1934" s="37">
        <v>3.2344900000000001</v>
      </c>
      <c r="N1934" s="37">
        <v>2.9199299999999999</v>
      </c>
      <c r="O1934" s="37">
        <v>49.821060000000003</v>
      </c>
      <c r="P1934" s="37">
        <v>52.740989999999996</v>
      </c>
      <c r="Q1934" s="37">
        <v>100.46297</v>
      </c>
      <c r="R1934" s="37">
        <v>546.95258000000001</v>
      </c>
      <c r="S1934" s="37">
        <v>1.07999</v>
      </c>
      <c r="T1934" s="37">
        <v>336.27422000000001</v>
      </c>
      <c r="U1934" s="37">
        <v>23.51688</v>
      </c>
      <c r="V1934" s="37">
        <v>0.17848</v>
      </c>
      <c r="W1934" s="37">
        <v>31.974810000000002</v>
      </c>
      <c r="X1934" s="37">
        <v>11.552160000000001</v>
      </c>
      <c r="Y1934" s="37">
        <v>307.87961000000001</v>
      </c>
      <c r="Z1934" s="37">
        <v>55.745800000000003</v>
      </c>
      <c r="AA1934" s="37">
        <v>8.0592699999999997</v>
      </c>
      <c r="AB1934" s="37">
        <v>19.827819999999999</v>
      </c>
      <c r="AC1934" s="37">
        <v>19.834320000000002</v>
      </c>
      <c r="AD1934" s="37">
        <v>3089.2395099999999</v>
      </c>
      <c r="AE1934" s="37">
        <v>59.66677</v>
      </c>
      <c r="AF1934" s="37">
        <v>24.912379999999999</v>
      </c>
      <c r="AG1934" s="37">
        <v>27.220870000000001</v>
      </c>
      <c r="AH1934" s="37">
        <v>3089.4923199999998</v>
      </c>
      <c r="AI1934" s="37">
        <v>518687.92320000002</v>
      </c>
      <c r="AJ1934" s="37">
        <v>70.001720000000006</v>
      </c>
      <c r="AK1934" s="37">
        <v>45.522080000000003</v>
      </c>
      <c r="AL1934" s="5">
        <v>79.992620000000002</v>
      </c>
      <c r="AM1934" s="5">
        <v>120.31319000000001</v>
      </c>
      <c r="AN1934" s="5">
        <v>28.820340000000002</v>
      </c>
      <c r="AO1934" s="5">
        <v>30.239640000000001</v>
      </c>
      <c r="AP1934" s="5">
        <v>29.740639999999999</v>
      </c>
      <c r="AQ1934" s="5">
        <v>26.782419999999998</v>
      </c>
      <c r="AR1934" s="5">
        <v>3137.5</v>
      </c>
      <c r="AS1934" s="5">
        <v>28.5</v>
      </c>
      <c r="AT1934" s="5">
        <v>17.254899999999999</v>
      </c>
      <c r="AU1934" s="5">
        <v>78</v>
      </c>
      <c r="AV1934" s="5">
        <v>31</v>
      </c>
      <c r="AW1934" s="5">
        <v>3112.1568600000001</v>
      </c>
      <c r="AX1934" s="5">
        <v>12</v>
      </c>
      <c r="AY1934" s="5">
        <v>20</v>
      </c>
      <c r="AZ1934" s="5">
        <v>0</v>
      </c>
      <c r="BA1934" s="5">
        <v>0</v>
      </c>
      <c r="BB1934" s="5">
        <v>29.937539999999998</v>
      </c>
    </row>
    <row r="1935" spans="3:54" x14ac:dyDescent="0.25">
      <c r="C1935" s="32">
        <f t="shared" si="89"/>
        <v>1917</v>
      </c>
      <c r="D1935" s="32">
        <f t="shared" si="91"/>
        <v>64</v>
      </c>
      <c r="E1935" s="32">
        <v>27</v>
      </c>
      <c r="F1935" s="32">
        <v>5</v>
      </c>
      <c r="G1935" s="32">
        <v>21</v>
      </c>
      <c r="H1935" s="37">
        <v>21.005549999999999</v>
      </c>
      <c r="I1935" s="37">
        <v>11.388730000000001</v>
      </c>
      <c r="J1935" s="37">
        <v>98.329369999999997</v>
      </c>
      <c r="K1935" s="37">
        <v>3.9243000000000001</v>
      </c>
      <c r="L1935" s="37">
        <v>2.0676700000000001</v>
      </c>
      <c r="M1935" s="37">
        <v>2.6614100000000001</v>
      </c>
      <c r="N1935" s="37">
        <v>1.9508700000000001</v>
      </c>
      <c r="O1935" s="37">
        <v>50.643230000000003</v>
      </c>
      <c r="P1935" s="37">
        <v>52.594099999999997</v>
      </c>
      <c r="Q1935" s="37">
        <v>100.44392000000001</v>
      </c>
      <c r="R1935" s="37">
        <v>543.43821000000003</v>
      </c>
      <c r="S1935" s="37">
        <v>0.23072999999999999</v>
      </c>
      <c r="T1935" s="37">
        <v>335.19085000000001</v>
      </c>
      <c r="U1935" s="37">
        <v>23.545760000000001</v>
      </c>
      <c r="V1935" s="37">
        <v>0.21304999999999999</v>
      </c>
      <c r="W1935" s="37">
        <v>31.967210000000001</v>
      </c>
      <c r="X1935" s="37">
        <v>11.549569999999999</v>
      </c>
      <c r="Y1935" s="37">
        <v>299.62509</v>
      </c>
      <c r="Z1935" s="37">
        <v>55.670009999999998</v>
      </c>
      <c r="AA1935" s="37">
        <v>6.7872300000000001</v>
      </c>
      <c r="AB1935" s="37">
        <v>19.83464</v>
      </c>
      <c r="AC1935" s="37">
        <v>19.840109999999999</v>
      </c>
      <c r="AD1935" s="37">
        <v>2626.0397200000002</v>
      </c>
      <c r="AE1935" s="37">
        <v>59.762590000000003</v>
      </c>
      <c r="AF1935" s="37">
        <v>24.681000000000001</v>
      </c>
      <c r="AG1935" s="37">
        <v>27.21529</v>
      </c>
      <c r="AH1935" s="37">
        <v>2625.1854600000001</v>
      </c>
      <c r="AI1935" s="37">
        <v>518687.92379999999</v>
      </c>
      <c r="AJ1935" s="37">
        <v>72.088279999999997</v>
      </c>
      <c r="AK1935" s="37">
        <v>45.53369</v>
      </c>
      <c r="AL1935" s="5">
        <v>80.06362</v>
      </c>
      <c r="AM1935" s="5">
        <v>119.79393</v>
      </c>
      <c r="AN1935" s="5">
        <v>28.88937</v>
      </c>
      <c r="AO1935" s="5">
        <v>30.193950000000001</v>
      </c>
      <c r="AP1935" s="5">
        <v>29.730640000000001</v>
      </c>
      <c r="AQ1935" s="5">
        <v>26.770869999999999</v>
      </c>
      <c r="AR1935" s="5">
        <v>2676.5</v>
      </c>
      <c r="AS1935" s="5">
        <v>26.5</v>
      </c>
      <c r="AT1935" s="5">
        <v>16.862749999999998</v>
      </c>
      <c r="AU1935" s="5">
        <v>78</v>
      </c>
      <c r="AV1935" s="5">
        <v>31</v>
      </c>
      <c r="AW1935" s="5">
        <v>3112.1568600000001</v>
      </c>
      <c r="AX1935" s="5">
        <v>12</v>
      </c>
      <c r="AY1935" s="5">
        <v>19.607839999999999</v>
      </c>
      <c r="AZ1935" s="5">
        <v>0</v>
      </c>
      <c r="BA1935" s="5">
        <v>0</v>
      </c>
      <c r="BB1935" s="5">
        <v>29.92482</v>
      </c>
    </row>
    <row r="1936" spans="3:54" x14ac:dyDescent="0.25">
      <c r="C1936" s="32">
        <f t="shared" si="89"/>
        <v>1918</v>
      </c>
      <c r="D1936" s="32">
        <f t="shared" si="91"/>
        <v>64</v>
      </c>
      <c r="E1936" s="32">
        <v>28</v>
      </c>
      <c r="F1936" s="32">
        <v>6</v>
      </c>
      <c r="G1936" s="32">
        <v>21</v>
      </c>
      <c r="H1936" s="37">
        <v>21.00526</v>
      </c>
      <c r="I1936" s="37">
        <v>11.363009999999999</v>
      </c>
      <c r="J1936" s="37">
        <v>98.350139999999996</v>
      </c>
      <c r="K1936" s="37">
        <v>0.46737000000000001</v>
      </c>
      <c r="L1936" s="37">
        <v>2.1131899999999999</v>
      </c>
      <c r="M1936" s="37">
        <v>2.4804900000000001</v>
      </c>
      <c r="N1936" s="37">
        <v>2.7587000000000002</v>
      </c>
      <c r="O1936" s="37">
        <v>49.518839999999997</v>
      </c>
      <c r="P1936" s="37">
        <v>52.277540000000002</v>
      </c>
      <c r="Q1936" s="37">
        <v>100.42268</v>
      </c>
      <c r="R1936" s="37">
        <v>537.27106000000003</v>
      </c>
      <c r="S1936" s="37">
        <v>2.6030000000000001E-2</v>
      </c>
      <c r="T1936" s="37">
        <v>335.84881000000001</v>
      </c>
      <c r="U1936" s="37">
        <v>23.584820000000001</v>
      </c>
      <c r="V1936" s="37">
        <v>0.28676000000000001</v>
      </c>
      <c r="W1936" s="37">
        <v>31.98705</v>
      </c>
      <c r="X1936" s="37">
        <v>13.06723</v>
      </c>
      <c r="Y1936" s="37">
        <v>266.33321999999998</v>
      </c>
      <c r="Z1936" s="37">
        <v>55.58343</v>
      </c>
      <c r="AA1936" s="37">
        <v>5.7363999999999997</v>
      </c>
      <c r="AB1936" s="37">
        <v>19.834969999999998</v>
      </c>
      <c r="AC1936" s="37">
        <v>19.840920000000001</v>
      </c>
      <c r="AD1936" s="37">
        <v>2171.6512400000001</v>
      </c>
      <c r="AE1936" s="37">
        <v>59.511420000000001</v>
      </c>
      <c r="AF1936" s="37">
        <v>25.224399999999999</v>
      </c>
      <c r="AG1936" s="37">
        <v>27.216080000000002</v>
      </c>
      <c r="AH1936" s="37">
        <v>2169.9112300000002</v>
      </c>
      <c r="AI1936" s="37">
        <v>518687.92389999999</v>
      </c>
      <c r="AJ1936" s="37">
        <v>72.188580000000002</v>
      </c>
      <c r="AK1936" s="37">
        <v>45.536389999999997</v>
      </c>
      <c r="AL1936" s="5">
        <v>80.106819999999999</v>
      </c>
      <c r="AM1936" s="5">
        <v>119.55526</v>
      </c>
      <c r="AN1936" s="5">
        <v>28.9558</v>
      </c>
      <c r="AO1936" s="5">
        <v>30.17672</v>
      </c>
      <c r="AP1936" s="5">
        <v>29.744389999999999</v>
      </c>
      <c r="AQ1936" s="5">
        <v>26.783069999999999</v>
      </c>
      <c r="AR1936" s="5">
        <v>2210.75</v>
      </c>
      <c r="AS1936" s="5">
        <v>23.5</v>
      </c>
      <c r="AT1936" s="5">
        <v>16.862749999999998</v>
      </c>
      <c r="AU1936" s="5">
        <v>78</v>
      </c>
      <c r="AV1936" s="5">
        <v>31</v>
      </c>
      <c r="AW1936" s="5">
        <v>3212.5490199999999</v>
      </c>
      <c r="AX1936" s="5">
        <v>12</v>
      </c>
      <c r="AY1936" s="5">
        <v>19.607839999999999</v>
      </c>
      <c r="AZ1936" s="5">
        <v>0</v>
      </c>
      <c r="BA1936" s="5">
        <v>0</v>
      </c>
      <c r="BB1936" s="5">
        <v>29.928000000000001</v>
      </c>
    </row>
    <row r="1937" spans="3:54" x14ac:dyDescent="0.25">
      <c r="C1937" s="32">
        <f t="shared" si="89"/>
        <v>1919</v>
      </c>
      <c r="D1937" s="32">
        <f t="shared" si="91"/>
        <v>64</v>
      </c>
      <c r="E1937" s="32">
        <v>29</v>
      </c>
      <c r="F1937" s="32">
        <v>7</v>
      </c>
      <c r="G1937" s="32">
        <v>21</v>
      </c>
      <c r="H1937" s="37">
        <v>21.006799999999998</v>
      </c>
      <c r="I1937" s="37">
        <v>11.3818</v>
      </c>
      <c r="J1937" s="37">
        <v>98.31859</v>
      </c>
      <c r="K1937" s="37">
        <v>1.1428400000000001</v>
      </c>
      <c r="L1937" s="37">
        <v>2.0654499999999998</v>
      </c>
      <c r="M1937" s="37">
        <v>0.92574999999999996</v>
      </c>
      <c r="N1937" s="37">
        <v>2.55559</v>
      </c>
      <c r="O1937" s="37">
        <v>49.513779999999997</v>
      </c>
      <c r="P1937" s="37">
        <v>52.069369999999999</v>
      </c>
      <c r="Q1937" s="37">
        <v>100.39216999999999</v>
      </c>
      <c r="R1937" s="37">
        <v>529.55895999999996</v>
      </c>
      <c r="S1937" s="37">
        <v>9.5089999999999994E-2</v>
      </c>
      <c r="T1937" s="37">
        <v>335.52001999999999</v>
      </c>
      <c r="U1937" s="37">
        <v>23.628060000000001</v>
      </c>
      <c r="V1937" s="37">
        <v>0.28998000000000002</v>
      </c>
      <c r="W1937" s="37">
        <v>32.008740000000003</v>
      </c>
      <c r="X1937" s="37">
        <v>13.58929</v>
      </c>
      <c r="Y1937" s="37">
        <v>218.85373999999999</v>
      </c>
      <c r="Z1937" s="37">
        <v>55.426389999999998</v>
      </c>
      <c r="AA1937" s="37">
        <v>4.5458400000000001</v>
      </c>
      <c r="AB1937" s="37">
        <v>19.83183</v>
      </c>
      <c r="AC1937" s="37">
        <v>19.845330000000001</v>
      </c>
      <c r="AD1937" s="37">
        <v>1760.7134100000001</v>
      </c>
      <c r="AE1937" s="37">
        <v>59.43289</v>
      </c>
      <c r="AF1937" s="37">
        <v>24.654530000000001</v>
      </c>
      <c r="AG1937" s="37">
        <v>27.224530000000001</v>
      </c>
      <c r="AH1937" s="37">
        <v>1758.03539</v>
      </c>
      <c r="AI1937" s="37">
        <v>518687.92389999999</v>
      </c>
      <c r="AJ1937" s="37">
        <v>71.614949999999993</v>
      </c>
      <c r="AK1937" s="37">
        <v>45.536169999999998</v>
      </c>
      <c r="AL1937" s="5">
        <v>80.042630000000003</v>
      </c>
      <c r="AM1937" s="5">
        <v>119.95399</v>
      </c>
      <c r="AN1937" s="5">
        <v>29.0001</v>
      </c>
      <c r="AO1937" s="5">
        <v>30.130890000000001</v>
      </c>
      <c r="AP1937" s="5">
        <v>29.738679999999999</v>
      </c>
      <c r="AQ1937" s="5">
        <v>26.792739999999998</v>
      </c>
      <c r="AR1937" s="5">
        <v>1803.75</v>
      </c>
      <c r="AS1937" s="5">
        <v>14.5</v>
      </c>
      <c r="AT1937" s="5">
        <v>16.862749999999998</v>
      </c>
      <c r="AU1937" s="5">
        <v>78</v>
      </c>
      <c r="AV1937" s="5">
        <v>31</v>
      </c>
      <c r="AW1937" s="5">
        <v>3614.1176500000001</v>
      </c>
      <c r="AX1937" s="5">
        <v>15</v>
      </c>
      <c r="AY1937" s="5">
        <v>17.254899999999999</v>
      </c>
      <c r="AZ1937" s="5">
        <v>5.5E-2</v>
      </c>
      <c r="BA1937" s="5">
        <v>7.8130000000000005E-2</v>
      </c>
      <c r="BB1937" s="5">
        <v>29.92586</v>
      </c>
    </row>
    <row r="1938" spans="3:54" x14ac:dyDescent="0.25">
      <c r="C1938" s="32">
        <f t="shared" si="89"/>
        <v>1920</v>
      </c>
      <c r="D1938" s="32">
        <f t="shared" si="91"/>
        <v>64</v>
      </c>
      <c r="E1938" s="32">
        <v>30</v>
      </c>
      <c r="F1938" s="32">
        <v>8</v>
      </c>
      <c r="G1938" s="32">
        <v>21</v>
      </c>
      <c r="H1938" s="37">
        <v>13.82122</v>
      </c>
      <c r="I1938" s="37">
        <v>11.398619999999999</v>
      </c>
      <c r="J1938" s="37">
        <v>98.344740000000002</v>
      </c>
      <c r="K1938" s="37">
        <v>4.4362300000000001</v>
      </c>
      <c r="L1938" s="37">
        <v>2.0769099999999998</v>
      </c>
      <c r="M1938" s="37">
        <v>3.1169500000000001</v>
      </c>
      <c r="N1938" s="37">
        <v>2.23434</v>
      </c>
      <c r="O1938" s="37">
        <v>49.604030000000002</v>
      </c>
      <c r="P1938" s="37">
        <v>51.838369999999998</v>
      </c>
      <c r="Q1938" s="37">
        <v>100.29874</v>
      </c>
      <c r="R1938" s="37">
        <v>521.49550999999997</v>
      </c>
      <c r="S1938" s="37">
        <v>0.38727</v>
      </c>
      <c r="T1938" s="37">
        <v>336.67205999999999</v>
      </c>
      <c r="U1938" s="37">
        <v>23.656639999999999</v>
      </c>
      <c r="V1938" s="37">
        <v>0.24518999999999999</v>
      </c>
      <c r="W1938" s="37">
        <v>32.029069999999997</v>
      </c>
      <c r="X1938" s="37">
        <v>14.90357</v>
      </c>
      <c r="Y1938" s="37">
        <v>169.09665000000001</v>
      </c>
      <c r="Z1938" s="37">
        <v>55.270470000000003</v>
      </c>
      <c r="AA1938" s="37">
        <v>3.52807</v>
      </c>
      <c r="AB1938" s="37">
        <v>19.84788</v>
      </c>
      <c r="AC1938" s="37">
        <v>19.852219999999999</v>
      </c>
      <c r="AD1938" s="37">
        <v>1358.9693299999999</v>
      </c>
      <c r="AE1938" s="37">
        <v>59.672339999999998</v>
      </c>
      <c r="AF1938" s="37">
        <v>24.79128</v>
      </c>
      <c r="AG1938" s="37">
        <v>27.235410000000002</v>
      </c>
      <c r="AH1938" s="37">
        <v>1358.3922399999999</v>
      </c>
      <c r="AI1938" s="37">
        <v>518687.924</v>
      </c>
      <c r="AJ1938" s="37">
        <v>70.408699999999996</v>
      </c>
      <c r="AK1938" s="37">
        <v>45.53772</v>
      </c>
      <c r="AL1938" s="5">
        <v>80.015299999999996</v>
      </c>
      <c r="AM1938" s="5">
        <v>119.46398000000001</v>
      </c>
      <c r="AN1938" s="5">
        <v>29.025220000000001</v>
      </c>
      <c r="AO1938" s="5">
        <v>30.099530000000001</v>
      </c>
      <c r="AP1938" s="5">
        <v>29.73873</v>
      </c>
      <c r="AQ1938" s="5">
        <v>26.80986</v>
      </c>
      <c r="AR1938" s="5">
        <v>1400.75</v>
      </c>
      <c r="AS1938" s="5">
        <v>17.5</v>
      </c>
      <c r="AT1938" s="5">
        <v>16.470590000000001</v>
      </c>
      <c r="AU1938" s="5">
        <v>78</v>
      </c>
      <c r="AV1938" s="5">
        <v>31</v>
      </c>
      <c r="AW1938" s="5">
        <v>3915.29412</v>
      </c>
      <c r="AX1938" s="5">
        <v>15</v>
      </c>
      <c r="AY1938" s="5">
        <v>16.862749999999998</v>
      </c>
      <c r="AZ1938" s="5">
        <v>0.85499999999999998</v>
      </c>
      <c r="BA1938" s="5">
        <v>1.76563</v>
      </c>
      <c r="BB1938" s="5">
        <v>29.925630000000002</v>
      </c>
    </row>
    <row r="1939" spans="3:54" x14ac:dyDescent="0.25">
      <c r="C1939" s="32">
        <f t="shared" si="89"/>
        <v>1921</v>
      </c>
      <c r="D1939" s="32">
        <f>D1909+1</f>
        <v>65</v>
      </c>
      <c r="E1939" s="32">
        <v>1</v>
      </c>
      <c r="F1939" s="32">
        <v>1</v>
      </c>
      <c r="G1939" s="32">
        <v>1</v>
      </c>
      <c r="H1939" s="37">
        <v>14.547409999999999</v>
      </c>
      <c r="I1939" s="37">
        <v>11.36796</v>
      </c>
      <c r="J1939" s="37">
        <v>98.347080000000005</v>
      </c>
      <c r="K1939" s="37">
        <v>6.0769799999999998</v>
      </c>
      <c r="L1939" s="37">
        <v>2.07287</v>
      </c>
      <c r="M1939" s="37">
        <v>2.3605299999999998</v>
      </c>
      <c r="N1939" s="37">
        <v>2.13998</v>
      </c>
      <c r="O1939" s="37">
        <v>49.640740000000001</v>
      </c>
      <c r="P1939" s="37">
        <v>51.780720000000002</v>
      </c>
      <c r="Q1939" s="37">
        <v>100.40458</v>
      </c>
      <c r="R1939" s="37">
        <v>513.27198999999996</v>
      </c>
      <c r="S1939" s="37">
        <v>0.47147</v>
      </c>
      <c r="T1939" s="37">
        <v>335.03721000000002</v>
      </c>
      <c r="U1939" s="37">
        <v>23.694040000000001</v>
      </c>
      <c r="V1939" s="37">
        <v>0.2243</v>
      </c>
      <c r="W1939" s="37">
        <v>32.051479999999998</v>
      </c>
      <c r="X1939" s="37">
        <v>19.671019999999999</v>
      </c>
      <c r="Y1939" s="37">
        <v>127.45999</v>
      </c>
      <c r="Z1939" s="37">
        <v>55.076540000000001</v>
      </c>
      <c r="AA1939" s="37">
        <v>2.57483</v>
      </c>
      <c r="AB1939" s="37">
        <v>19.852699999999999</v>
      </c>
      <c r="AC1939" s="37">
        <v>19.86111</v>
      </c>
      <c r="AD1939" s="37">
        <v>993.72379000000001</v>
      </c>
      <c r="AE1939" s="37">
        <v>59.843969999999999</v>
      </c>
      <c r="AF1939" s="37">
        <v>24.743099999999998</v>
      </c>
      <c r="AG1939" s="37">
        <v>27.242159999999998</v>
      </c>
      <c r="AH1939" s="37">
        <v>994.18868999999995</v>
      </c>
      <c r="AI1939" s="37">
        <v>518687.92420000001</v>
      </c>
      <c r="AJ1939" s="37">
        <v>72.766859999999994</v>
      </c>
      <c r="AK1939" s="37">
        <v>45.543700000000001</v>
      </c>
      <c r="AL1939" s="5">
        <v>79.982939999999999</v>
      </c>
      <c r="AM1939" s="5">
        <v>119.65362</v>
      </c>
      <c r="AN1939" s="5">
        <v>29.07189</v>
      </c>
      <c r="AO1939" s="5">
        <v>30.10726</v>
      </c>
      <c r="AP1939" s="5">
        <v>29.73489</v>
      </c>
      <c r="AQ1939" s="5">
        <v>26.834540000000001</v>
      </c>
      <c r="AR1939" s="5">
        <v>1028</v>
      </c>
      <c r="AS1939" s="5">
        <v>13</v>
      </c>
      <c r="AT1939" s="5">
        <v>16.862749999999998</v>
      </c>
      <c r="AU1939" s="5">
        <v>78</v>
      </c>
      <c r="AV1939" s="5">
        <v>31</v>
      </c>
      <c r="AW1939" s="5">
        <v>4618.0392199999997</v>
      </c>
      <c r="AX1939" s="5">
        <v>18</v>
      </c>
      <c r="AY1939" s="5">
        <v>15.68627</v>
      </c>
      <c r="AZ1939" s="5">
        <v>0.8</v>
      </c>
      <c r="BA1939" s="5">
        <v>1.53125</v>
      </c>
      <c r="BB1939" s="5">
        <v>29.922350000000002</v>
      </c>
    </row>
    <row r="1940" spans="3:54" x14ac:dyDescent="0.25">
      <c r="C1940" s="32">
        <f t="shared" si="89"/>
        <v>1922</v>
      </c>
      <c r="D1940" s="32">
        <f t="shared" ref="D1940:D1968" si="92">D1910+1</f>
        <v>65</v>
      </c>
      <c r="E1940" s="32">
        <v>2</v>
      </c>
      <c r="F1940" s="32">
        <v>2</v>
      </c>
      <c r="G1940" s="32">
        <v>1</v>
      </c>
      <c r="H1940" s="37">
        <v>14.61318</v>
      </c>
      <c r="I1940" s="37">
        <v>11.374879999999999</v>
      </c>
      <c r="J1940" s="37">
        <v>98.348029999999994</v>
      </c>
      <c r="K1940" s="37">
        <v>10.79622</v>
      </c>
      <c r="L1940" s="37">
        <v>2.0658799999999999</v>
      </c>
      <c r="M1940" s="37">
        <v>1.4999100000000001</v>
      </c>
      <c r="N1940" s="37">
        <v>2.0568300000000002</v>
      </c>
      <c r="O1940" s="37">
        <v>49.62144</v>
      </c>
      <c r="P1940" s="37">
        <v>51.678269999999998</v>
      </c>
      <c r="Q1940" s="37">
        <v>100.37944</v>
      </c>
      <c r="R1940" s="37">
        <v>505.59706999999997</v>
      </c>
      <c r="S1940" s="37">
        <v>0.49328</v>
      </c>
      <c r="T1940" s="37">
        <v>336.26206999999999</v>
      </c>
      <c r="U1940" s="37">
        <v>23.73724</v>
      </c>
      <c r="V1940" s="37">
        <v>0.17327999999999999</v>
      </c>
      <c r="W1940" s="37">
        <v>32.071199999999997</v>
      </c>
      <c r="X1940" s="37">
        <v>51.974179999999997</v>
      </c>
      <c r="Y1940" s="37">
        <v>105.12975</v>
      </c>
      <c r="Z1940" s="37">
        <v>54.861179999999997</v>
      </c>
      <c r="AA1940" s="37">
        <v>1.9305000000000001</v>
      </c>
      <c r="AB1940" s="37">
        <v>19.855370000000001</v>
      </c>
      <c r="AC1940" s="37">
        <v>19.863330000000001</v>
      </c>
      <c r="AD1940" s="37">
        <v>747.57470999999998</v>
      </c>
      <c r="AE1940" s="37">
        <v>59.742069999999998</v>
      </c>
      <c r="AF1940" s="37">
        <v>24.659590000000001</v>
      </c>
      <c r="AG1940" s="37">
        <v>27.23902</v>
      </c>
      <c r="AH1940" s="37">
        <v>755.83513000000005</v>
      </c>
      <c r="AI1940" s="37">
        <v>518687.92450000002</v>
      </c>
      <c r="AJ1940" s="37">
        <v>71.546700000000001</v>
      </c>
      <c r="AK1940" s="37">
        <v>45.559469999999997</v>
      </c>
      <c r="AL1940" s="5">
        <v>80.07047</v>
      </c>
      <c r="AM1940" s="5">
        <v>119.94577</v>
      </c>
      <c r="AN1940" s="5">
        <v>29.105440000000002</v>
      </c>
      <c r="AO1940" s="5">
        <v>30.08888</v>
      </c>
      <c r="AP1940" s="5">
        <v>29.736920000000001</v>
      </c>
      <c r="AQ1940" s="5">
        <v>26.877279999999999</v>
      </c>
      <c r="AR1940" s="5">
        <v>742</v>
      </c>
      <c r="AS1940" s="5">
        <v>11.5</v>
      </c>
      <c r="AT1940" s="5">
        <v>20.392160000000001</v>
      </c>
      <c r="AU1940" s="5">
        <v>78</v>
      </c>
      <c r="AV1940" s="5">
        <v>31</v>
      </c>
      <c r="AW1940" s="5">
        <v>10842.352940000001</v>
      </c>
      <c r="AX1940" s="5">
        <v>45</v>
      </c>
      <c r="AY1940" s="5">
        <v>23.921569999999999</v>
      </c>
      <c r="AZ1940" s="5">
        <v>0.8</v>
      </c>
      <c r="BA1940" s="5">
        <v>1.29688</v>
      </c>
      <c r="BB1940" s="5">
        <v>29.913679999999999</v>
      </c>
    </row>
    <row r="1941" spans="3:54" x14ac:dyDescent="0.25">
      <c r="C1941" s="32">
        <f t="shared" ref="C1941:C2004" si="93">C1940+1</f>
        <v>1923</v>
      </c>
      <c r="D1941" s="32">
        <f t="shared" si="92"/>
        <v>65</v>
      </c>
      <c r="E1941" s="32">
        <v>3</v>
      </c>
      <c r="F1941" s="32">
        <v>3</v>
      </c>
      <c r="G1941" s="32">
        <v>1</v>
      </c>
      <c r="H1941" s="37">
        <v>16.406330000000001</v>
      </c>
      <c r="I1941" s="37">
        <v>11.39565</v>
      </c>
      <c r="J1941" s="37">
        <v>98.353279999999998</v>
      </c>
      <c r="K1941" s="37">
        <v>11.614839999999999</v>
      </c>
      <c r="L1941" s="37">
        <v>2.1566700000000001</v>
      </c>
      <c r="M1941" s="37">
        <v>2.9662799999999998</v>
      </c>
      <c r="N1941" s="37">
        <v>1.93204</v>
      </c>
      <c r="O1941" s="37">
        <v>49.649520000000003</v>
      </c>
      <c r="P1941" s="37">
        <v>51.581560000000003</v>
      </c>
      <c r="Q1941" s="37">
        <v>100.43514999999999</v>
      </c>
      <c r="R1941" s="37">
        <v>498.87022999999999</v>
      </c>
      <c r="S1941" s="37">
        <v>0.58794000000000002</v>
      </c>
      <c r="T1941" s="37">
        <v>335.43083000000001</v>
      </c>
      <c r="U1941" s="37">
        <v>23.780010000000001</v>
      </c>
      <c r="V1941" s="37">
        <v>0.25442999999999999</v>
      </c>
      <c r="W1941" s="37">
        <v>32.10324</v>
      </c>
      <c r="X1941" s="37">
        <v>30.901679999999999</v>
      </c>
      <c r="Y1941" s="37">
        <v>122.98284</v>
      </c>
      <c r="Z1941" s="37">
        <v>54.669499999999999</v>
      </c>
      <c r="AA1941" s="37">
        <v>2.2743199999999999</v>
      </c>
      <c r="AB1941" s="37">
        <v>19.86299</v>
      </c>
      <c r="AC1941" s="37">
        <v>19.866520000000001</v>
      </c>
      <c r="AD1941" s="37">
        <v>843.63885000000005</v>
      </c>
      <c r="AE1941" s="37">
        <v>59.796019999999999</v>
      </c>
      <c r="AF1941" s="37">
        <v>25.743410000000001</v>
      </c>
      <c r="AG1941" s="37">
        <v>27.23621</v>
      </c>
      <c r="AH1941" s="37">
        <v>840.39514999999994</v>
      </c>
      <c r="AI1941" s="37">
        <v>518687.92479999998</v>
      </c>
      <c r="AJ1941" s="37">
        <v>71.809950000000001</v>
      </c>
      <c r="AK1941" s="37">
        <v>45.564729999999997</v>
      </c>
      <c r="AL1941" s="5">
        <v>79.997929999999997</v>
      </c>
      <c r="AM1941" s="5">
        <v>119.77234</v>
      </c>
      <c r="AN1941" s="5">
        <v>29.124690000000001</v>
      </c>
      <c r="AO1941" s="5">
        <v>30.086539999999999</v>
      </c>
      <c r="AP1941" s="5">
        <v>29.73273</v>
      </c>
      <c r="AQ1941" s="5">
        <v>26.937639999999998</v>
      </c>
      <c r="AR1941" s="5">
        <v>846</v>
      </c>
      <c r="AS1941" s="5">
        <v>17</v>
      </c>
      <c r="AT1941" s="5">
        <v>17.254899999999999</v>
      </c>
      <c r="AU1941" s="5">
        <v>78</v>
      </c>
      <c r="AV1941" s="5">
        <v>31</v>
      </c>
      <c r="AW1941" s="5">
        <v>8834.5097999999998</v>
      </c>
      <c r="AX1941" s="5">
        <v>32</v>
      </c>
      <c r="AY1941" s="5">
        <v>20.784310000000001</v>
      </c>
      <c r="AZ1941" s="5">
        <v>3.5000000000000003E-2</v>
      </c>
      <c r="BA1941" s="5">
        <v>1.92188</v>
      </c>
      <c r="BB1941" s="5">
        <v>29.920909999999999</v>
      </c>
    </row>
    <row r="1942" spans="3:54" x14ac:dyDescent="0.25">
      <c r="C1942" s="32">
        <f t="shared" si="93"/>
        <v>1924</v>
      </c>
      <c r="D1942" s="32">
        <f t="shared" si="92"/>
        <v>65</v>
      </c>
      <c r="E1942" s="32">
        <v>4</v>
      </c>
      <c r="F1942" s="32">
        <v>4</v>
      </c>
      <c r="G1942" s="32">
        <v>1</v>
      </c>
      <c r="H1942" s="37">
        <v>14.202719999999999</v>
      </c>
      <c r="I1942" s="37">
        <v>11.41147</v>
      </c>
      <c r="J1942" s="37">
        <v>98.348380000000006</v>
      </c>
      <c r="K1942" s="37">
        <v>11.997820000000001</v>
      </c>
      <c r="L1942" s="37">
        <v>2.07199</v>
      </c>
      <c r="M1942" s="37">
        <v>3.2912300000000001</v>
      </c>
      <c r="N1942" s="37">
        <v>1.79078</v>
      </c>
      <c r="O1942" s="37">
        <v>49.67521</v>
      </c>
      <c r="P1942" s="37">
        <v>51.465980000000002</v>
      </c>
      <c r="Q1942" s="37">
        <v>100.41609</v>
      </c>
      <c r="R1942" s="37">
        <v>493.26823999999999</v>
      </c>
      <c r="S1942" s="37">
        <v>0.72153999999999996</v>
      </c>
      <c r="T1942" s="37">
        <v>334.55412000000001</v>
      </c>
      <c r="U1942" s="37">
        <v>23.809460000000001</v>
      </c>
      <c r="V1942" s="37">
        <v>0.28791</v>
      </c>
      <c r="W1942" s="37">
        <v>32.127870000000001</v>
      </c>
      <c r="X1942" s="37">
        <v>37.397399999999998</v>
      </c>
      <c r="Y1942" s="37">
        <v>115.72611000000001</v>
      </c>
      <c r="Z1942" s="37">
        <v>54.474359999999997</v>
      </c>
      <c r="AA1942" s="37">
        <v>2.0648900000000001</v>
      </c>
      <c r="AB1942" s="37">
        <v>19.855640000000001</v>
      </c>
      <c r="AC1942" s="37">
        <v>19.86205</v>
      </c>
      <c r="AD1942" s="37">
        <v>797.25739999999996</v>
      </c>
      <c r="AE1942" s="37">
        <v>59.840229999999998</v>
      </c>
      <c r="AF1942" s="37">
        <v>24.732559999999999</v>
      </c>
      <c r="AG1942" s="37">
        <v>27.224060000000001</v>
      </c>
      <c r="AH1942" s="37">
        <v>803.55232999999998</v>
      </c>
      <c r="AI1942" s="37">
        <v>518687.9252</v>
      </c>
      <c r="AJ1942" s="37">
        <v>71.741979999999998</v>
      </c>
      <c r="AK1942" s="37">
        <v>45.554679999999998</v>
      </c>
      <c r="AL1942" s="5">
        <v>79.949619999999996</v>
      </c>
      <c r="AM1942" s="5">
        <v>119.67108</v>
      </c>
      <c r="AN1942" s="5">
        <v>29.121549999999999</v>
      </c>
      <c r="AO1942" s="5">
        <v>30.15446</v>
      </c>
      <c r="AP1942" s="5">
        <v>29.739830000000001</v>
      </c>
      <c r="AQ1942" s="5">
        <v>26.979340000000001</v>
      </c>
      <c r="AR1942" s="5">
        <v>796.75</v>
      </c>
      <c r="AS1942" s="5">
        <v>15.5</v>
      </c>
      <c r="AT1942" s="5">
        <v>18.431370000000001</v>
      </c>
      <c r="AU1942" s="5">
        <v>78</v>
      </c>
      <c r="AV1942" s="5">
        <v>31</v>
      </c>
      <c r="AW1942" s="5">
        <v>9336.4705900000008</v>
      </c>
      <c r="AX1942" s="5">
        <v>36</v>
      </c>
      <c r="AY1942" s="5">
        <v>21.96078</v>
      </c>
      <c r="AZ1942" s="5">
        <v>0.89500000000000002</v>
      </c>
      <c r="BA1942" s="5">
        <v>1.6875</v>
      </c>
      <c r="BB1942" s="5">
        <v>29.928730000000002</v>
      </c>
    </row>
    <row r="1943" spans="3:54" x14ac:dyDescent="0.25">
      <c r="C1943" s="32">
        <f t="shared" si="93"/>
        <v>1925</v>
      </c>
      <c r="D1943" s="32">
        <f t="shared" si="92"/>
        <v>65</v>
      </c>
      <c r="E1943" s="32">
        <v>5</v>
      </c>
      <c r="F1943" s="32">
        <v>5</v>
      </c>
      <c r="G1943" s="32">
        <v>1</v>
      </c>
      <c r="H1943" s="37">
        <v>15.45064</v>
      </c>
      <c r="I1943" s="37">
        <v>11.38378</v>
      </c>
      <c r="J1943" s="37">
        <v>98.348140000000001</v>
      </c>
      <c r="K1943" s="37">
        <v>12.33315</v>
      </c>
      <c r="L1943" s="37">
        <v>2.0937299999999999</v>
      </c>
      <c r="M1943" s="37">
        <v>2.8401000000000001</v>
      </c>
      <c r="N1943" s="37">
        <v>1.7504200000000001</v>
      </c>
      <c r="O1943" s="37">
        <v>49.69341</v>
      </c>
      <c r="P1943" s="37">
        <v>51.443829999999998</v>
      </c>
      <c r="Q1943" s="37">
        <v>100.39511</v>
      </c>
      <c r="R1943" s="37">
        <v>488.62869999999998</v>
      </c>
      <c r="S1943" s="37">
        <v>0.74531000000000003</v>
      </c>
      <c r="T1943" s="37">
        <v>336.91735999999997</v>
      </c>
      <c r="U1943" s="37">
        <v>23.84149</v>
      </c>
      <c r="V1943" s="37">
        <v>0.27561999999999998</v>
      </c>
      <c r="W1943" s="37">
        <v>32.139899999999997</v>
      </c>
      <c r="X1943" s="37">
        <v>37.241810000000001</v>
      </c>
      <c r="Y1943" s="37">
        <v>117.06402</v>
      </c>
      <c r="Z1943" s="37">
        <v>54.197629999999997</v>
      </c>
      <c r="AA1943" s="37">
        <v>2.14621</v>
      </c>
      <c r="AB1943" s="37">
        <v>19.863959999999999</v>
      </c>
      <c r="AC1943" s="37">
        <v>19.86936</v>
      </c>
      <c r="AD1943" s="37">
        <v>820.05305999999996</v>
      </c>
      <c r="AE1943" s="37">
        <v>59.83419</v>
      </c>
      <c r="AF1943" s="37">
        <v>24.992080000000001</v>
      </c>
      <c r="AG1943" s="37">
        <v>27.224550000000001</v>
      </c>
      <c r="AH1943" s="37">
        <v>806.67325000000005</v>
      </c>
      <c r="AI1943" s="37">
        <v>518687.92560000002</v>
      </c>
      <c r="AJ1943" s="37">
        <v>71.615679999999998</v>
      </c>
      <c r="AK1943" s="37">
        <v>45.570419999999999</v>
      </c>
      <c r="AL1943" s="5">
        <v>79.942499999999995</v>
      </c>
      <c r="AM1943" s="5">
        <v>120.21028</v>
      </c>
      <c r="AN1943" s="5">
        <v>29.126999999999999</v>
      </c>
      <c r="AO1943" s="5">
        <v>30.173010000000001</v>
      </c>
      <c r="AP1943" s="5">
        <v>29.728960000000001</v>
      </c>
      <c r="AQ1943" s="5">
        <v>27.01774</v>
      </c>
      <c r="AR1943" s="5">
        <v>817.75</v>
      </c>
      <c r="AS1943" s="5">
        <v>15</v>
      </c>
      <c r="AT1943" s="5">
        <v>18.431370000000001</v>
      </c>
      <c r="AU1943" s="5">
        <v>78</v>
      </c>
      <c r="AV1943" s="5">
        <v>31</v>
      </c>
      <c r="AW1943" s="5">
        <v>9637.6470599999993</v>
      </c>
      <c r="AX1943" s="5">
        <v>36</v>
      </c>
      <c r="AY1943" s="5">
        <v>21.568629999999999</v>
      </c>
      <c r="AZ1943" s="5">
        <v>5.5E-2</v>
      </c>
      <c r="BA1943" s="5">
        <v>0.15625</v>
      </c>
      <c r="BB1943" s="5">
        <v>29.92586</v>
      </c>
    </row>
    <row r="1944" spans="3:54" x14ac:dyDescent="0.25">
      <c r="C1944" s="32">
        <f t="shared" si="93"/>
        <v>1926</v>
      </c>
      <c r="D1944" s="32">
        <f t="shared" si="92"/>
        <v>65</v>
      </c>
      <c r="E1944" s="32">
        <v>6</v>
      </c>
      <c r="F1944" s="32">
        <v>6</v>
      </c>
      <c r="G1944" s="32">
        <v>1</v>
      </c>
      <c r="H1944" s="37">
        <v>14.475709999999999</v>
      </c>
      <c r="I1944" s="37">
        <v>11.41048</v>
      </c>
      <c r="J1944" s="37">
        <v>98.354129999999998</v>
      </c>
      <c r="K1944" s="37">
        <v>12.46457</v>
      </c>
      <c r="L1944" s="37">
        <v>2.1018699999999999</v>
      </c>
      <c r="M1944" s="37">
        <v>3.3540299999999998</v>
      </c>
      <c r="N1944" s="37">
        <v>1.71123</v>
      </c>
      <c r="O1944" s="37">
        <v>49.714039999999997</v>
      </c>
      <c r="P1944" s="37">
        <v>51.425280000000001</v>
      </c>
      <c r="Q1944" s="37">
        <v>100.38043</v>
      </c>
      <c r="R1944" s="37">
        <v>484.57661000000002</v>
      </c>
      <c r="S1944" s="37">
        <v>0.76519000000000004</v>
      </c>
      <c r="T1944" s="37">
        <v>337.47406000000001</v>
      </c>
      <c r="U1944" s="37">
        <v>23.88382</v>
      </c>
      <c r="V1944" s="37">
        <v>0.25117</v>
      </c>
      <c r="W1944" s="37">
        <v>32.17586</v>
      </c>
      <c r="X1944" s="37">
        <v>34.345370000000003</v>
      </c>
      <c r="Y1944" s="37">
        <v>116.90965</v>
      </c>
      <c r="Z1944" s="37">
        <v>53.768639999999998</v>
      </c>
      <c r="AA1944" s="37">
        <v>2.1008300000000002</v>
      </c>
      <c r="AB1944" s="37">
        <v>19.874839999999999</v>
      </c>
      <c r="AC1944" s="37">
        <v>19.874590000000001</v>
      </c>
      <c r="AD1944" s="37">
        <v>799.60442999999998</v>
      </c>
      <c r="AE1944" s="37">
        <v>59.78736</v>
      </c>
      <c r="AF1944" s="37">
        <v>25.089259999999999</v>
      </c>
      <c r="AG1944" s="37">
        <v>27.232420000000001</v>
      </c>
      <c r="AH1944" s="37">
        <v>794.48689999999999</v>
      </c>
      <c r="AI1944" s="37">
        <v>518687.92609999998</v>
      </c>
      <c r="AJ1944" s="37">
        <v>71.312340000000006</v>
      </c>
      <c r="AK1944" s="37">
        <v>45.574820000000003</v>
      </c>
      <c r="AL1944" s="5">
        <v>79.947140000000005</v>
      </c>
      <c r="AM1944" s="5">
        <v>120.38772</v>
      </c>
      <c r="AN1944" s="5">
        <v>29.137219999999999</v>
      </c>
      <c r="AO1944" s="5">
        <v>30.217659999999999</v>
      </c>
      <c r="AP1944" s="5">
        <v>29.730650000000001</v>
      </c>
      <c r="AQ1944" s="5">
        <v>27.054210000000001</v>
      </c>
      <c r="AR1944" s="5">
        <v>803</v>
      </c>
      <c r="AS1944" s="5">
        <v>16.5</v>
      </c>
      <c r="AT1944" s="5">
        <v>18.03922</v>
      </c>
      <c r="AU1944" s="5">
        <v>78</v>
      </c>
      <c r="AV1944" s="5">
        <v>31</v>
      </c>
      <c r="AW1944" s="5">
        <v>8734.1176500000001</v>
      </c>
      <c r="AX1944" s="5">
        <v>33</v>
      </c>
      <c r="AY1944" s="5">
        <v>21.568629999999999</v>
      </c>
      <c r="AZ1944" s="5">
        <v>0.85499999999999998</v>
      </c>
      <c r="BA1944" s="5">
        <v>0</v>
      </c>
      <c r="BB1944" s="5">
        <v>29.932690000000001</v>
      </c>
    </row>
    <row r="1945" spans="3:54" x14ac:dyDescent="0.25">
      <c r="C1945" s="32">
        <f t="shared" si="93"/>
        <v>1927</v>
      </c>
      <c r="D1945" s="32">
        <f t="shared" si="92"/>
        <v>65</v>
      </c>
      <c r="E1945" s="32">
        <v>7</v>
      </c>
      <c r="F1945" s="32">
        <v>7</v>
      </c>
      <c r="G1945" s="32">
        <v>1</v>
      </c>
      <c r="H1945" s="37">
        <v>14.65132</v>
      </c>
      <c r="I1945" s="37">
        <v>11.426310000000001</v>
      </c>
      <c r="J1945" s="37">
        <v>98.348519999999994</v>
      </c>
      <c r="K1945" s="37">
        <v>12.59632</v>
      </c>
      <c r="L1945" s="37">
        <v>2.0825300000000002</v>
      </c>
      <c r="M1945" s="37">
        <v>2.3242400000000001</v>
      </c>
      <c r="N1945" s="37">
        <v>1.6235200000000001</v>
      </c>
      <c r="O1945" s="37">
        <v>49.714509999999997</v>
      </c>
      <c r="P1945" s="37">
        <v>51.338030000000003</v>
      </c>
      <c r="Q1945" s="37">
        <v>100.38273</v>
      </c>
      <c r="R1945" s="37">
        <v>480.93810000000002</v>
      </c>
      <c r="S1945" s="37">
        <v>0.75361</v>
      </c>
      <c r="T1945" s="37">
        <v>333.22057999999998</v>
      </c>
      <c r="U1945" s="37">
        <v>23.911580000000001</v>
      </c>
      <c r="V1945" s="37">
        <v>0.21995000000000001</v>
      </c>
      <c r="W1945" s="37">
        <v>32.17709</v>
      </c>
      <c r="X1945" s="37">
        <v>41.262099999999997</v>
      </c>
      <c r="Y1945" s="37">
        <v>120.3479</v>
      </c>
      <c r="Z1945" s="37">
        <v>53.150190000000002</v>
      </c>
      <c r="AA1945" s="37">
        <v>2.11348</v>
      </c>
      <c r="AB1945" s="37">
        <v>19.875170000000001</v>
      </c>
      <c r="AC1945" s="37">
        <v>19.87678</v>
      </c>
      <c r="AD1945" s="37">
        <v>811.88611000000003</v>
      </c>
      <c r="AE1945" s="37">
        <v>59.668810000000001</v>
      </c>
      <c r="AF1945" s="37">
        <v>24.858429999999998</v>
      </c>
      <c r="AG1945" s="37">
        <v>27.231529999999999</v>
      </c>
      <c r="AH1945" s="37">
        <v>804.28033000000005</v>
      </c>
      <c r="AI1945" s="37">
        <v>518687.92660000001</v>
      </c>
      <c r="AJ1945" s="37">
        <v>71.597970000000004</v>
      </c>
      <c r="AK1945" s="37">
        <v>45.564329999999998</v>
      </c>
      <c r="AL1945" s="5">
        <v>79.893289999999993</v>
      </c>
      <c r="AM1945" s="5">
        <v>120.17126</v>
      </c>
      <c r="AN1945" s="5">
        <v>29.134080000000001</v>
      </c>
      <c r="AO1945" s="5">
        <v>30.25686</v>
      </c>
      <c r="AP1945" s="5">
        <v>29.727160000000001</v>
      </c>
      <c r="AQ1945" s="5">
        <v>27.068840000000002</v>
      </c>
      <c r="AR1945" s="5">
        <v>808.5</v>
      </c>
      <c r="AS1945" s="5">
        <v>14.5</v>
      </c>
      <c r="AT1945" s="5">
        <v>18.431370000000001</v>
      </c>
      <c r="AU1945" s="5">
        <v>78</v>
      </c>
      <c r="AV1945" s="5">
        <v>31</v>
      </c>
      <c r="AW1945" s="5">
        <v>9838.4313700000002</v>
      </c>
      <c r="AX1945" s="5">
        <v>38</v>
      </c>
      <c r="AY1945" s="5">
        <v>21.96078</v>
      </c>
      <c r="AZ1945" s="5">
        <v>0.74</v>
      </c>
      <c r="BA1945" s="5">
        <v>1.6875</v>
      </c>
      <c r="BB1945" s="5">
        <v>29.9282</v>
      </c>
    </row>
    <row r="1946" spans="3:54" x14ac:dyDescent="0.25">
      <c r="C1946" s="32">
        <f t="shared" si="93"/>
        <v>1928</v>
      </c>
      <c r="D1946" s="32">
        <f t="shared" si="92"/>
        <v>65</v>
      </c>
      <c r="E1946" s="32">
        <v>8</v>
      </c>
      <c r="F1946" s="32">
        <v>1</v>
      </c>
      <c r="G1946" s="32">
        <v>12</v>
      </c>
      <c r="H1946" s="37">
        <v>14.8233</v>
      </c>
      <c r="I1946" s="37">
        <v>11.43125</v>
      </c>
      <c r="J1946" s="37">
        <v>98.351370000000003</v>
      </c>
      <c r="K1946" s="37">
        <v>12.53328</v>
      </c>
      <c r="L1946" s="37">
        <v>2.1020500000000002</v>
      </c>
      <c r="M1946" s="37">
        <v>2.5271599999999999</v>
      </c>
      <c r="N1946" s="37">
        <v>1.6048199999999999</v>
      </c>
      <c r="O1946" s="37">
        <v>49.696440000000003</v>
      </c>
      <c r="P1946" s="37">
        <v>51.301270000000002</v>
      </c>
      <c r="Q1946" s="37">
        <v>100.40348</v>
      </c>
      <c r="R1946" s="37">
        <v>477.56173999999999</v>
      </c>
      <c r="S1946" s="37">
        <v>0.82152999999999998</v>
      </c>
      <c r="T1946" s="37">
        <v>335.26540999999997</v>
      </c>
      <c r="U1946" s="37">
        <v>23.93655</v>
      </c>
      <c r="V1946" s="37">
        <v>0.23193</v>
      </c>
      <c r="W1946" s="37">
        <v>32.189810000000001</v>
      </c>
      <c r="X1946" s="37">
        <v>36.928570000000001</v>
      </c>
      <c r="Y1946" s="37">
        <v>121.79029</v>
      </c>
      <c r="Z1946" s="37">
        <v>52.449559999999998</v>
      </c>
      <c r="AA1946" s="37">
        <v>2.1206800000000001</v>
      </c>
      <c r="AB1946" s="37">
        <v>19.867450000000002</v>
      </c>
      <c r="AC1946" s="37">
        <v>19.8673</v>
      </c>
      <c r="AD1946" s="37">
        <v>807.09043999999994</v>
      </c>
      <c r="AE1946" s="37">
        <v>59.549889999999998</v>
      </c>
      <c r="AF1946" s="37">
        <v>25.091390000000001</v>
      </c>
      <c r="AG1946" s="37">
        <v>27.24033</v>
      </c>
      <c r="AH1946" s="37">
        <v>794.86338000000001</v>
      </c>
      <c r="AI1946" s="37">
        <v>518687.92700000003</v>
      </c>
      <c r="AJ1946" s="37">
        <v>70.599000000000004</v>
      </c>
      <c r="AK1946" s="37">
        <v>45.557180000000002</v>
      </c>
      <c r="AL1946" s="5">
        <v>79.908240000000006</v>
      </c>
      <c r="AM1946" s="5">
        <v>120.01306</v>
      </c>
      <c r="AN1946" s="5">
        <v>29.128160000000001</v>
      </c>
      <c r="AO1946" s="5">
        <v>30.311540000000001</v>
      </c>
      <c r="AP1946" s="5">
        <v>29.732600000000001</v>
      </c>
      <c r="AQ1946" s="5">
        <v>27.07554</v>
      </c>
      <c r="AR1946" s="5">
        <v>809.25</v>
      </c>
      <c r="AS1946" s="5">
        <v>16</v>
      </c>
      <c r="AT1946" s="5">
        <v>18.03922</v>
      </c>
      <c r="AU1946" s="5">
        <v>78</v>
      </c>
      <c r="AV1946" s="5">
        <v>31</v>
      </c>
      <c r="AW1946" s="5">
        <v>8934.9019599999992</v>
      </c>
      <c r="AX1946" s="5">
        <v>35</v>
      </c>
      <c r="AY1946" s="5">
        <v>21.568629999999999</v>
      </c>
      <c r="AZ1946" s="5">
        <v>0.115</v>
      </c>
      <c r="BA1946" s="5">
        <v>0.46875</v>
      </c>
      <c r="BB1946" s="5">
        <v>29.935919999999999</v>
      </c>
    </row>
    <row r="1947" spans="3:54" x14ac:dyDescent="0.25">
      <c r="C1947" s="32">
        <f t="shared" si="93"/>
        <v>1929</v>
      </c>
      <c r="D1947" s="32">
        <f t="shared" si="92"/>
        <v>65</v>
      </c>
      <c r="E1947" s="32">
        <v>9</v>
      </c>
      <c r="F1947" s="32">
        <v>2</v>
      </c>
      <c r="G1947" s="32">
        <v>12</v>
      </c>
      <c r="H1947" s="37">
        <v>16.084800000000001</v>
      </c>
      <c r="I1947" s="37">
        <v>11.43521</v>
      </c>
      <c r="J1947" s="37">
        <v>98.348150000000004</v>
      </c>
      <c r="K1947" s="37">
        <v>11.396509999999999</v>
      </c>
      <c r="L1947" s="37">
        <v>2.1496400000000002</v>
      </c>
      <c r="M1947" s="37">
        <v>1.83026</v>
      </c>
      <c r="N1947" s="37">
        <v>1.5834699999999999</v>
      </c>
      <c r="O1947" s="37">
        <v>49.678049999999999</v>
      </c>
      <c r="P1947" s="37">
        <v>51.26153</v>
      </c>
      <c r="Q1947" s="37">
        <v>100.48218</v>
      </c>
      <c r="R1947" s="37">
        <v>474.36419000000001</v>
      </c>
      <c r="S1947" s="37">
        <v>0.85058999999999996</v>
      </c>
      <c r="T1947" s="37">
        <v>337.21006</v>
      </c>
      <c r="U1947" s="37">
        <v>23.967110000000002</v>
      </c>
      <c r="V1947" s="37">
        <v>9.9440000000000001E-2</v>
      </c>
      <c r="W1947" s="37">
        <v>32.2136</v>
      </c>
      <c r="X1947" s="37">
        <v>87.799109999999999</v>
      </c>
      <c r="Y1947" s="37">
        <v>128.76831000000001</v>
      </c>
      <c r="Z1947" s="37">
        <v>51.769970000000001</v>
      </c>
      <c r="AA1947" s="37">
        <v>2.8142900000000002</v>
      </c>
      <c r="AB1947" s="37">
        <v>19.882290000000001</v>
      </c>
      <c r="AC1947" s="37">
        <v>19.88334</v>
      </c>
      <c r="AD1947" s="37">
        <v>1047.3526999999999</v>
      </c>
      <c r="AE1947" s="37">
        <v>59.387430000000002</v>
      </c>
      <c r="AF1947" s="37">
        <v>25.65943</v>
      </c>
      <c r="AG1947" s="37">
        <v>27.259730000000001</v>
      </c>
      <c r="AH1947" s="37">
        <v>1063.83005</v>
      </c>
      <c r="AI1947" s="37">
        <v>518687.92749999999</v>
      </c>
      <c r="AJ1947" s="37">
        <v>71.943700000000007</v>
      </c>
      <c r="AK1947" s="37">
        <v>45.565860000000001</v>
      </c>
      <c r="AL1947" s="5">
        <v>79.940749999999994</v>
      </c>
      <c r="AM1947" s="5">
        <v>119.92211</v>
      </c>
      <c r="AN1947" s="5">
        <v>29.132169999999999</v>
      </c>
      <c r="AO1947" s="5">
        <v>30.344259999999998</v>
      </c>
      <c r="AP1947" s="5">
        <v>29.733070000000001</v>
      </c>
      <c r="AQ1947" s="5">
        <v>27.078769999999999</v>
      </c>
      <c r="AR1947" s="5">
        <v>1006.25</v>
      </c>
      <c r="AS1947" s="5">
        <v>-8</v>
      </c>
      <c r="AT1947" s="5">
        <v>26.66667</v>
      </c>
      <c r="AU1947" s="5">
        <v>78</v>
      </c>
      <c r="AV1947" s="5">
        <v>31</v>
      </c>
      <c r="AW1947" s="5">
        <v>21584.313730000002</v>
      </c>
      <c r="AX1947" s="5">
        <v>84</v>
      </c>
      <c r="AY1947" s="5">
        <v>30.196079999999998</v>
      </c>
      <c r="AZ1947" s="5">
        <v>3.5000000000000003E-2</v>
      </c>
      <c r="BA1947" s="5">
        <v>0</v>
      </c>
      <c r="BB1947" s="5">
        <v>29.930109999999999</v>
      </c>
    </row>
    <row r="1948" spans="3:54" x14ac:dyDescent="0.25">
      <c r="C1948" s="32">
        <f t="shared" si="93"/>
        <v>1930</v>
      </c>
      <c r="D1948" s="32">
        <f t="shared" si="92"/>
        <v>65</v>
      </c>
      <c r="E1948" s="32">
        <v>10</v>
      </c>
      <c r="F1948" s="32">
        <v>3</v>
      </c>
      <c r="G1948" s="32">
        <v>12</v>
      </c>
      <c r="H1948" s="37">
        <v>15.75446</v>
      </c>
      <c r="I1948" s="37">
        <v>11.41741</v>
      </c>
      <c r="J1948" s="37">
        <v>98.346490000000003</v>
      </c>
      <c r="K1948" s="37">
        <v>11.7493</v>
      </c>
      <c r="L1948" s="37">
        <v>2.1078399999999999</v>
      </c>
      <c r="M1948" s="37">
        <v>3.0619200000000002</v>
      </c>
      <c r="N1948" s="37">
        <v>1.6213599999999999</v>
      </c>
      <c r="O1948" s="37">
        <v>49.604889999999997</v>
      </c>
      <c r="P1948" s="37">
        <v>51.226260000000003</v>
      </c>
      <c r="Q1948" s="37">
        <v>100.83037</v>
      </c>
      <c r="R1948" s="37">
        <v>471.79327000000001</v>
      </c>
      <c r="S1948" s="37">
        <v>1.85534</v>
      </c>
      <c r="T1948" s="37">
        <v>335.43401</v>
      </c>
      <c r="U1948" s="37">
        <v>23.99363</v>
      </c>
      <c r="V1948" s="37">
        <v>4.0719999999999999E-2</v>
      </c>
      <c r="W1948" s="37">
        <v>32.237900000000003</v>
      </c>
      <c r="X1948" s="37">
        <v>84.288150000000002</v>
      </c>
      <c r="Y1948" s="37">
        <v>165.67232000000001</v>
      </c>
      <c r="Z1948" s="37">
        <v>51.184989999999999</v>
      </c>
      <c r="AA1948" s="37">
        <v>4.0580100000000003</v>
      </c>
      <c r="AB1948" s="37">
        <v>19.882750000000001</v>
      </c>
      <c r="AC1948" s="37">
        <v>19.890460000000001</v>
      </c>
      <c r="AD1948" s="37">
        <v>1540.15383</v>
      </c>
      <c r="AE1948" s="37">
        <v>59.178019999999997</v>
      </c>
      <c r="AF1948" s="37">
        <v>25.160550000000001</v>
      </c>
      <c r="AG1948" s="37">
        <v>27.25517</v>
      </c>
      <c r="AH1948" s="37">
        <v>1549.0899199999999</v>
      </c>
      <c r="AI1948" s="37">
        <v>518687.92810000002</v>
      </c>
      <c r="AJ1948" s="37">
        <v>71.548950000000005</v>
      </c>
      <c r="AK1948" s="37">
        <v>45.564230000000002</v>
      </c>
      <c r="AL1948" s="5">
        <v>79.883380000000002</v>
      </c>
      <c r="AM1948" s="5">
        <v>119.64603</v>
      </c>
      <c r="AN1948" s="5">
        <v>29.117540000000002</v>
      </c>
      <c r="AO1948" s="5">
        <v>30.37846</v>
      </c>
      <c r="AP1948" s="5">
        <v>29.730589999999999</v>
      </c>
      <c r="AQ1948" s="5">
        <v>27.06617</v>
      </c>
      <c r="AR1948" s="5">
        <v>1476.5</v>
      </c>
      <c r="AS1948" s="5">
        <v>1</v>
      </c>
      <c r="AT1948" s="5">
        <v>29.803920000000002</v>
      </c>
      <c r="AU1948" s="5">
        <v>78</v>
      </c>
      <c r="AV1948" s="5">
        <v>31</v>
      </c>
      <c r="AW1948" s="5">
        <v>21885.4902</v>
      </c>
      <c r="AX1948" s="5">
        <v>84</v>
      </c>
      <c r="AY1948" s="5">
        <v>32.549019999999999</v>
      </c>
      <c r="AZ1948" s="5">
        <v>3.5000000000000003E-2</v>
      </c>
      <c r="BA1948" s="5">
        <v>0.54688000000000003</v>
      </c>
      <c r="BB1948" s="5">
        <v>29.931049999999999</v>
      </c>
    </row>
    <row r="1949" spans="3:54" x14ac:dyDescent="0.25">
      <c r="C1949" s="32">
        <f t="shared" si="93"/>
        <v>1931</v>
      </c>
      <c r="D1949" s="32">
        <f t="shared" si="92"/>
        <v>65</v>
      </c>
      <c r="E1949" s="32">
        <v>11</v>
      </c>
      <c r="F1949" s="32">
        <v>4</v>
      </c>
      <c r="G1949" s="32">
        <v>12</v>
      </c>
      <c r="H1949" s="37">
        <v>13.652850000000001</v>
      </c>
      <c r="I1949" s="37">
        <v>11.40455</v>
      </c>
      <c r="J1949" s="37">
        <v>98.349760000000003</v>
      </c>
      <c r="K1949" s="37">
        <v>12.38297</v>
      </c>
      <c r="L1949" s="37">
        <v>2.1139600000000001</v>
      </c>
      <c r="M1949" s="37">
        <v>1.4737</v>
      </c>
      <c r="N1949" s="37">
        <v>1.78149</v>
      </c>
      <c r="O1949" s="37">
        <v>49.515410000000003</v>
      </c>
      <c r="P1949" s="37">
        <v>51.296900000000001</v>
      </c>
      <c r="Q1949" s="37">
        <v>101.41951</v>
      </c>
      <c r="R1949" s="37">
        <v>471.45877999999999</v>
      </c>
      <c r="S1949" s="37">
        <v>3.1884299999999999</v>
      </c>
      <c r="T1949" s="37">
        <v>338.23732999999999</v>
      </c>
      <c r="U1949" s="37">
        <v>24.0137</v>
      </c>
      <c r="V1949" s="37">
        <v>6.1039999999999997E-2</v>
      </c>
      <c r="W1949" s="37">
        <v>32.262009999999997</v>
      </c>
      <c r="X1949" s="37">
        <v>60.828049999999998</v>
      </c>
      <c r="Y1949" s="37">
        <v>248.99504999999999</v>
      </c>
      <c r="Z1949" s="37">
        <v>50.563040000000001</v>
      </c>
      <c r="AA1949" s="37">
        <v>5.5888499999999999</v>
      </c>
      <c r="AB1949" s="37">
        <v>19.884250000000002</v>
      </c>
      <c r="AC1949" s="37">
        <v>19.884229999999999</v>
      </c>
      <c r="AD1949" s="37">
        <v>2115.03033</v>
      </c>
      <c r="AE1949" s="37">
        <v>58.95449</v>
      </c>
      <c r="AF1949" s="37">
        <v>25.233499999999999</v>
      </c>
      <c r="AG1949" s="37">
        <v>27.275970000000001</v>
      </c>
      <c r="AH1949" s="37">
        <v>2117.67985</v>
      </c>
      <c r="AI1949" s="37">
        <v>518687.92930000002</v>
      </c>
      <c r="AJ1949" s="37">
        <v>72.863020000000006</v>
      </c>
      <c r="AK1949" s="37">
        <v>45.565669999999997</v>
      </c>
      <c r="AL1949" s="5">
        <v>79.987039999999993</v>
      </c>
      <c r="AM1949" s="5">
        <v>119.96297</v>
      </c>
      <c r="AN1949" s="5">
        <v>29.07178</v>
      </c>
      <c r="AO1949" s="5">
        <v>30.41452</v>
      </c>
      <c r="AP1949" s="5">
        <v>29.734529999999999</v>
      </c>
      <c r="AQ1949" s="5">
        <v>27.05339</v>
      </c>
      <c r="AR1949" s="5">
        <v>2075.75</v>
      </c>
      <c r="AS1949" s="5">
        <v>23</v>
      </c>
      <c r="AT1949" s="5">
        <v>25.490200000000002</v>
      </c>
      <c r="AU1949" s="5">
        <v>78</v>
      </c>
      <c r="AV1949" s="5">
        <v>31</v>
      </c>
      <c r="AW1949" s="5">
        <v>14657.2549</v>
      </c>
      <c r="AX1949" s="5">
        <v>57</v>
      </c>
      <c r="AY1949" s="5">
        <v>29.01961</v>
      </c>
      <c r="AZ1949" s="5">
        <v>0.91500000000000004</v>
      </c>
      <c r="BA1949" s="5">
        <v>0.23438000000000001</v>
      </c>
      <c r="BB1949" s="5">
        <v>29.937429999999999</v>
      </c>
    </row>
    <row r="1950" spans="3:54" x14ac:dyDescent="0.25">
      <c r="C1950" s="32">
        <f t="shared" si="93"/>
        <v>1932</v>
      </c>
      <c r="D1950" s="32">
        <f t="shared" si="92"/>
        <v>65</v>
      </c>
      <c r="E1950" s="32">
        <v>12</v>
      </c>
      <c r="F1950" s="32">
        <v>5</v>
      </c>
      <c r="G1950" s="32">
        <v>12</v>
      </c>
      <c r="H1950" s="37">
        <v>14.00323</v>
      </c>
      <c r="I1950" s="37">
        <v>11.426310000000001</v>
      </c>
      <c r="J1950" s="37">
        <v>98.349260000000001</v>
      </c>
      <c r="K1950" s="37">
        <v>10.60647</v>
      </c>
      <c r="L1950" s="37">
        <v>2.08351</v>
      </c>
      <c r="M1950" s="37">
        <v>2.2461899999999999</v>
      </c>
      <c r="N1950" s="37">
        <v>2.04596</v>
      </c>
      <c r="O1950" s="37">
        <v>49.44182</v>
      </c>
      <c r="P1950" s="37">
        <v>51.487780000000001</v>
      </c>
      <c r="Q1950" s="37">
        <v>103.37618999999999</v>
      </c>
      <c r="R1950" s="37">
        <v>473.24281999999999</v>
      </c>
      <c r="S1950" s="37">
        <v>3.7662800000000001</v>
      </c>
      <c r="T1950" s="37">
        <v>337.53913</v>
      </c>
      <c r="U1950" s="37">
        <v>24.042529999999999</v>
      </c>
      <c r="V1950" s="37">
        <v>0.19772999999999999</v>
      </c>
      <c r="W1950" s="37">
        <v>32.266539999999999</v>
      </c>
      <c r="X1950" s="37">
        <v>62.849829999999997</v>
      </c>
      <c r="Y1950" s="37">
        <v>295.62281000000002</v>
      </c>
      <c r="Z1950" s="37">
        <v>49.784280000000003</v>
      </c>
      <c r="AA1950" s="37">
        <v>6.5756399999999999</v>
      </c>
      <c r="AB1950" s="37">
        <v>19.887969999999999</v>
      </c>
      <c r="AC1950" s="37">
        <v>19.8872</v>
      </c>
      <c r="AD1950" s="37">
        <v>2524.8277800000001</v>
      </c>
      <c r="AE1950" s="37">
        <v>58.786630000000002</v>
      </c>
      <c r="AF1950" s="37">
        <v>24.870090000000001</v>
      </c>
      <c r="AG1950" s="37">
        <v>27.252569999999999</v>
      </c>
      <c r="AH1950" s="37">
        <v>2528.1075300000002</v>
      </c>
      <c r="AI1950" s="37">
        <v>518687.9313</v>
      </c>
      <c r="AJ1950" s="37">
        <v>70.820830000000001</v>
      </c>
      <c r="AK1950" s="37">
        <v>45.567480000000003</v>
      </c>
      <c r="AL1950" s="5">
        <v>79.919139999999999</v>
      </c>
      <c r="AM1950" s="5">
        <v>120.09152</v>
      </c>
      <c r="AN1950" s="5">
        <v>29.034690000000001</v>
      </c>
      <c r="AO1950" s="5">
        <v>30.52516</v>
      </c>
      <c r="AP1950" s="5">
        <v>29.742010000000001</v>
      </c>
      <c r="AQ1950" s="5">
        <v>27.025210000000001</v>
      </c>
      <c r="AR1950" s="5">
        <v>2481.25</v>
      </c>
      <c r="AS1950" s="5">
        <v>24.5</v>
      </c>
      <c r="AT1950" s="5">
        <v>27.843139999999998</v>
      </c>
      <c r="AU1950" s="5">
        <v>78</v>
      </c>
      <c r="AV1950" s="5">
        <v>31</v>
      </c>
      <c r="AW1950" s="5">
        <v>15761.56863</v>
      </c>
      <c r="AX1950" s="5">
        <v>61</v>
      </c>
      <c r="AY1950" s="5">
        <v>30.98039</v>
      </c>
      <c r="AZ1950" s="5">
        <v>0.76</v>
      </c>
      <c r="BA1950" s="5">
        <v>0.85938000000000003</v>
      </c>
      <c r="BB1950" s="5">
        <v>29.94763</v>
      </c>
    </row>
    <row r="1951" spans="3:54" x14ac:dyDescent="0.25">
      <c r="C1951" s="32">
        <f t="shared" si="93"/>
        <v>1933</v>
      </c>
      <c r="D1951" s="32">
        <f t="shared" si="92"/>
        <v>65</v>
      </c>
      <c r="E1951" s="32">
        <v>13</v>
      </c>
      <c r="F1951" s="32">
        <v>6</v>
      </c>
      <c r="G1951" s="32">
        <v>12</v>
      </c>
      <c r="H1951" s="37">
        <v>14.517469999999999</v>
      </c>
      <c r="I1951" s="37">
        <v>11.388730000000001</v>
      </c>
      <c r="J1951" s="37">
        <v>98.352220000000003</v>
      </c>
      <c r="K1951" s="37">
        <v>10.99264</v>
      </c>
      <c r="L1951" s="37">
        <v>2.1078600000000001</v>
      </c>
      <c r="M1951" s="37">
        <v>4.2583200000000003</v>
      </c>
      <c r="N1951" s="37">
        <v>2.16778</v>
      </c>
      <c r="O1951" s="37">
        <v>49.380740000000003</v>
      </c>
      <c r="P1951" s="37">
        <v>51.548520000000003</v>
      </c>
      <c r="Q1951" s="37">
        <v>105.23948</v>
      </c>
      <c r="R1951" s="37">
        <v>476.01004999999998</v>
      </c>
      <c r="S1951" s="37">
        <v>4.2297500000000001</v>
      </c>
      <c r="T1951" s="37">
        <v>339.00650000000002</v>
      </c>
      <c r="U1951" s="37">
        <v>24.070650000000001</v>
      </c>
      <c r="V1951" s="37">
        <v>0.30574000000000001</v>
      </c>
      <c r="W1951" s="37">
        <v>32.282969999999999</v>
      </c>
      <c r="X1951" s="37">
        <v>59.788580000000003</v>
      </c>
      <c r="Y1951" s="37">
        <v>307.56130000000002</v>
      </c>
      <c r="Z1951" s="37">
        <v>50.198030000000003</v>
      </c>
      <c r="AA1951" s="37">
        <v>7.7723100000000001</v>
      </c>
      <c r="AB1951" s="37">
        <v>19.889130000000002</v>
      </c>
      <c r="AC1951" s="37">
        <v>19.888059999999999</v>
      </c>
      <c r="AD1951" s="37">
        <v>2949.8427299999998</v>
      </c>
      <c r="AE1951" s="37">
        <v>58.669989999999999</v>
      </c>
      <c r="AF1951" s="37">
        <v>25.160689999999999</v>
      </c>
      <c r="AG1951" s="37">
        <v>27.246870000000001</v>
      </c>
      <c r="AH1951" s="37">
        <v>2954.0321399999998</v>
      </c>
      <c r="AI1951" s="37">
        <v>518687.93359999999</v>
      </c>
      <c r="AJ1951" s="37">
        <v>76.226510000000005</v>
      </c>
      <c r="AK1951" s="37">
        <v>45.570369999999997</v>
      </c>
      <c r="AL1951" s="5">
        <v>79.930040000000005</v>
      </c>
      <c r="AM1951" s="5">
        <v>120.00614</v>
      </c>
      <c r="AN1951" s="5">
        <v>29.01803</v>
      </c>
      <c r="AO1951" s="5">
        <v>30.516670000000001</v>
      </c>
      <c r="AP1951" s="5">
        <v>29.736519999999999</v>
      </c>
      <c r="AQ1951" s="5">
        <v>26.989920000000001</v>
      </c>
      <c r="AR1951" s="5">
        <v>2906.25</v>
      </c>
      <c r="AS1951" s="5">
        <v>27</v>
      </c>
      <c r="AT1951" s="5">
        <v>29.411760000000001</v>
      </c>
      <c r="AU1951" s="5">
        <v>78</v>
      </c>
      <c r="AV1951" s="5">
        <v>31</v>
      </c>
      <c r="AW1951" s="5">
        <v>15962.352940000001</v>
      </c>
      <c r="AX1951" s="5">
        <v>64</v>
      </c>
      <c r="AY1951" s="5">
        <v>32.156860000000002</v>
      </c>
      <c r="AZ1951" s="5">
        <v>0.83499999999999996</v>
      </c>
      <c r="BA1951" s="5">
        <v>1.84375</v>
      </c>
      <c r="BB1951" s="5">
        <v>29.94699</v>
      </c>
    </row>
    <row r="1952" spans="3:54" x14ac:dyDescent="0.25">
      <c r="C1952" s="32">
        <f t="shared" si="93"/>
        <v>1934</v>
      </c>
      <c r="D1952" s="32">
        <f t="shared" si="92"/>
        <v>65</v>
      </c>
      <c r="E1952" s="32">
        <v>14</v>
      </c>
      <c r="F1952" s="32">
        <v>7</v>
      </c>
      <c r="G1952" s="32">
        <v>12</v>
      </c>
      <c r="H1952" s="37">
        <v>14.229760000000001</v>
      </c>
      <c r="I1952" s="37">
        <v>11.414440000000001</v>
      </c>
      <c r="J1952" s="37">
        <v>98.348960000000005</v>
      </c>
      <c r="K1952" s="37">
        <v>13.420809999999999</v>
      </c>
      <c r="L1952" s="37">
        <v>2.09368</v>
      </c>
      <c r="M1952" s="37">
        <v>4.2408400000000004</v>
      </c>
      <c r="N1952" s="37">
        <v>2.3873199999999999</v>
      </c>
      <c r="O1952" s="37">
        <v>49.356929999999998</v>
      </c>
      <c r="P1952" s="37">
        <v>51.744250000000001</v>
      </c>
      <c r="Q1952" s="37">
        <v>105.61163000000001</v>
      </c>
      <c r="R1952" s="37">
        <v>479.82522999999998</v>
      </c>
      <c r="S1952" s="37">
        <v>4.9071699999999998</v>
      </c>
      <c r="T1952" s="37">
        <v>339.21730000000002</v>
      </c>
      <c r="U1952" s="37">
        <v>24.09863</v>
      </c>
      <c r="V1952" s="37">
        <v>0.21809000000000001</v>
      </c>
      <c r="W1952" s="37">
        <v>32.255769999999998</v>
      </c>
      <c r="X1952" s="37">
        <v>62.438879999999997</v>
      </c>
      <c r="Y1952" s="37">
        <v>314.52262999999999</v>
      </c>
      <c r="Z1952" s="37">
        <v>51.662730000000003</v>
      </c>
      <c r="AA1952" s="37">
        <v>8.8498199999999994</v>
      </c>
      <c r="AB1952" s="37">
        <v>19.895219999999998</v>
      </c>
      <c r="AC1952" s="37">
        <v>19.889710000000001</v>
      </c>
      <c r="AD1952" s="37">
        <v>3381.5365299999999</v>
      </c>
      <c r="AE1952" s="37">
        <v>58.530340000000002</v>
      </c>
      <c r="AF1952" s="37">
        <v>24.99146</v>
      </c>
      <c r="AG1952" s="37">
        <v>27.244540000000001</v>
      </c>
      <c r="AH1952" s="37">
        <v>3386.12943</v>
      </c>
      <c r="AI1952" s="37">
        <v>518687.9362</v>
      </c>
      <c r="AJ1952" s="37">
        <v>75.815449999999998</v>
      </c>
      <c r="AK1952" s="37">
        <v>45.570909999999998</v>
      </c>
      <c r="AL1952" s="5">
        <v>79.925560000000004</v>
      </c>
      <c r="AM1952" s="5">
        <v>120.18091</v>
      </c>
      <c r="AN1952" s="5">
        <v>29.022200000000002</v>
      </c>
      <c r="AO1952" s="5">
        <v>30.528459999999999</v>
      </c>
      <c r="AP1952" s="5">
        <v>29.75047</v>
      </c>
      <c r="AQ1952" s="5">
        <v>26.971969999999999</v>
      </c>
      <c r="AR1952" s="5">
        <v>3342</v>
      </c>
      <c r="AS1952" s="5">
        <v>28.5</v>
      </c>
      <c r="AT1952" s="5">
        <v>30.588239999999999</v>
      </c>
      <c r="AU1952" s="5">
        <v>78</v>
      </c>
      <c r="AV1952" s="5">
        <v>31</v>
      </c>
      <c r="AW1952" s="5">
        <v>16263.529409999999</v>
      </c>
      <c r="AX1952" s="5">
        <v>65</v>
      </c>
      <c r="AY1952" s="5">
        <v>32.941180000000003</v>
      </c>
      <c r="AZ1952" s="5">
        <v>0.23</v>
      </c>
      <c r="BA1952" s="5">
        <v>7.8130000000000005E-2</v>
      </c>
      <c r="BB1952" s="5">
        <v>29.957650000000001</v>
      </c>
    </row>
    <row r="1953" spans="3:54" x14ac:dyDescent="0.25">
      <c r="C1953" s="32">
        <f t="shared" si="93"/>
        <v>1935</v>
      </c>
      <c r="D1953" s="32">
        <f t="shared" si="92"/>
        <v>65</v>
      </c>
      <c r="E1953" s="32">
        <v>15</v>
      </c>
      <c r="F1953" s="32">
        <v>8</v>
      </c>
      <c r="G1953" s="32">
        <v>12</v>
      </c>
      <c r="H1953" s="37">
        <v>14.860910000000001</v>
      </c>
      <c r="I1953" s="37">
        <v>11.39664</v>
      </c>
      <c r="J1953" s="37">
        <v>98.350790000000003</v>
      </c>
      <c r="K1953" s="37">
        <v>14.652010000000001</v>
      </c>
      <c r="L1953" s="37">
        <v>2.0995599999999999</v>
      </c>
      <c r="M1953" s="37">
        <v>2.2654999999999998</v>
      </c>
      <c r="N1953" s="37">
        <v>2.5116200000000002</v>
      </c>
      <c r="O1953" s="37">
        <v>49.434150000000002</v>
      </c>
      <c r="P1953" s="37">
        <v>51.945770000000003</v>
      </c>
      <c r="Q1953" s="37">
        <v>106.24401</v>
      </c>
      <c r="R1953" s="37">
        <v>484.99396999999999</v>
      </c>
      <c r="S1953" s="37">
        <v>5.6910699999999999</v>
      </c>
      <c r="T1953" s="37">
        <v>337.14724999999999</v>
      </c>
      <c r="U1953" s="37">
        <v>24.127050000000001</v>
      </c>
      <c r="V1953" s="37">
        <v>0.11269</v>
      </c>
      <c r="W1953" s="37">
        <v>32.23095</v>
      </c>
      <c r="X1953" s="37">
        <v>68.37818</v>
      </c>
      <c r="Y1953" s="37">
        <v>319.34733999999997</v>
      </c>
      <c r="Z1953" s="37">
        <v>52.8172</v>
      </c>
      <c r="AA1953" s="37">
        <v>9.9852600000000002</v>
      </c>
      <c r="AB1953" s="37">
        <v>19.896380000000001</v>
      </c>
      <c r="AC1953" s="37">
        <v>19.899080000000001</v>
      </c>
      <c r="AD1953" s="37">
        <v>3804.7118599999999</v>
      </c>
      <c r="AE1953" s="37">
        <v>58.397460000000002</v>
      </c>
      <c r="AF1953" s="37">
        <v>25.061620000000001</v>
      </c>
      <c r="AG1953" s="37">
        <v>27.252230000000001</v>
      </c>
      <c r="AH1953" s="37">
        <v>3811.0508100000002</v>
      </c>
      <c r="AI1953" s="37">
        <v>518687.93920000002</v>
      </c>
      <c r="AJ1953" s="37">
        <v>70.516170000000002</v>
      </c>
      <c r="AK1953" s="37">
        <v>45.576920000000001</v>
      </c>
      <c r="AL1953" s="5">
        <v>79.911910000000006</v>
      </c>
      <c r="AM1953" s="5">
        <v>120.29398999999999</v>
      </c>
      <c r="AN1953" s="5">
        <v>29.018509999999999</v>
      </c>
      <c r="AO1953" s="5">
        <v>30.573740000000001</v>
      </c>
      <c r="AP1953" s="5">
        <v>29.748660000000001</v>
      </c>
      <c r="AQ1953" s="5">
        <v>26.96489</v>
      </c>
      <c r="AR1953" s="5">
        <v>3768.75</v>
      </c>
      <c r="AS1953" s="5">
        <v>29</v>
      </c>
      <c r="AT1953" s="5">
        <v>31.764710000000001</v>
      </c>
      <c r="AU1953" s="5">
        <v>78</v>
      </c>
      <c r="AV1953" s="5">
        <v>31</v>
      </c>
      <c r="AW1953" s="5">
        <v>16564.705880000001</v>
      </c>
      <c r="AX1953" s="5">
        <v>66</v>
      </c>
      <c r="AY1953" s="5">
        <v>33.725490000000001</v>
      </c>
      <c r="AZ1953" s="5">
        <v>0.23</v>
      </c>
      <c r="BA1953" s="5">
        <v>1.60938</v>
      </c>
      <c r="BB1953" s="5">
        <v>29.958130000000001</v>
      </c>
    </row>
    <row r="1954" spans="3:54" x14ac:dyDescent="0.25">
      <c r="C1954" s="32">
        <f t="shared" si="93"/>
        <v>1936</v>
      </c>
      <c r="D1954" s="32">
        <f t="shared" si="92"/>
        <v>65</v>
      </c>
      <c r="E1954" s="32">
        <v>16</v>
      </c>
      <c r="F1954" s="32">
        <v>1</v>
      </c>
      <c r="G1954" s="32">
        <v>2</v>
      </c>
      <c r="H1954" s="37">
        <v>14.58958</v>
      </c>
      <c r="I1954" s="37">
        <v>11.39466</v>
      </c>
      <c r="J1954" s="37">
        <v>98.366749999999996</v>
      </c>
      <c r="K1954" s="37">
        <v>15.138109999999999</v>
      </c>
      <c r="L1954" s="37">
        <v>2.0948899999999999</v>
      </c>
      <c r="M1954" s="37">
        <v>1.65374</v>
      </c>
      <c r="N1954" s="37">
        <v>0.42524000000000001</v>
      </c>
      <c r="O1954" s="37">
        <v>51.770029999999998</v>
      </c>
      <c r="P1954" s="37">
        <v>52.195270000000001</v>
      </c>
      <c r="Q1954" s="37">
        <v>106.53525999999999</v>
      </c>
      <c r="R1954" s="37">
        <v>491.68423999999999</v>
      </c>
      <c r="S1954" s="37">
        <v>6.5597200000000004</v>
      </c>
      <c r="T1954" s="37">
        <v>337.95996000000002</v>
      </c>
      <c r="U1954" s="37">
        <v>24.153379999999999</v>
      </c>
      <c r="V1954" s="37">
        <v>0.15393999999999999</v>
      </c>
      <c r="W1954" s="37">
        <v>32.185459999999999</v>
      </c>
      <c r="X1954" s="37">
        <v>64.972489999999993</v>
      </c>
      <c r="Y1954" s="37">
        <v>322.70884000000001</v>
      </c>
      <c r="Z1954" s="37">
        <v>53.571040000000004</v>
      </c>
      <c r="AA1954" s="37">
        <v>11.07986</v>
      </c>
      <c r="AB1954" s="37">
        <v>19.905259999999998</v>
      </c>
      <c r="AC1954" s="37">
        <v>19.903390000000002</v>
      </c>
      <c r="AD1954" s="37">
        <v>4231.1840000000002</v>
      </c>
      <c r="AE1954" s="37">
        <v>58.42174</v>
      </c>
      <c r="AF1954" s="37">
        <v>25.005970000000001</v>
      </c>
      <c r="AG1954" s="37">
        <v>27.228919999999999</v>
      </c>
      <c r="AH1954" s="37">
        <v>4237.3618800000004</v>
      </c>
      <c r="AI1954" s="37">
        <v>518687.94270000001</v>
      </c>
      <c r="AJ1954" s="37">
        <v>75.399969999999996</v>
      </c>
      <c r="AK1954" s="37">
        <v>45.586669999999998</v>
      </c>
      <c r="AL1954" s="5">
        <v>80.032089999999997</v>
      </c>
      <c r="AM1954" s="5">
        <v>120.51067</v>
      </c>
      <c r="AN1954" s="5">
        <v>28.985130000000002</v>
      </c>
      <c r="AO1954" s="5">
        <v>30.602429999999998</v>
      </c>
      <c r="AP1954" s="5">
        <v>29.751249999999999</v>
      </c>
      <c r="AQ1954" s="5">
        <v>26.951260000000001</v>
      </c>
      <c r="AR1954" s="5">
        <v>4199</v>
      </c>
      <c r="AS1954" s="5">
        <v>29.5</v>
      </c>
      <c r="AT1954" s="5">
        <v>32.549019999999999</v>
      </c>
      <c r="AU1954" s="5">
        <v>78</v>
      </c>
      <c r="AV1954" s="5">
        <v>31</v>
      </c>
      <c r="AW1954" s="5">
        <v>16865.88235</v>
      </c>
      <c r="AX1954" s="5">
        <v>66</v>
      </c>
      <c r="AY1954" s="5">
        <v>34.117649999999998</v>
      </c>
      <c r="AZ1954" s="5">
        <v>0.83499999999999996</v>
      </c>
      <c r="BA1954" s="5">
        <v>0.75</v>
      </c>
      <c r="BB1954" s="5">
        <v>29.96386</v>
      </c>
    </row>
    <row r="1955" spans="3:54" x14ac:dyDescent="0.25">
      <c r="C1955" s="32">
        <f t="shared" si="93"/>
        <v>1937</v>
      </c>
      <c r="D1955" s="32">
        <f t="shared" si="92"/>
        <v>65</v>
      </c>
      <c r="E1955" s="32">
        <v>17</v>
      </c>
      <c r="F1955" s="32">
        <v>2</v>
      </c>
      <c r="G1955" s="32">
        <v>2</v>
      </c>
      <c r="H1955" s="37">
        <v>14.644740000000001</v>
      </c>
      <c r="I1955" s="37">
        <v>11.397629999999999</v>
      </c>
      <c r="J1955" s="37">
        <v>98.348439999999997</v>
      </c>
      <c r="K1955" s="37">
        <v>11.565149999999999</v>
      </c>
      <c r="L1955" s="37">
        <v>2.09382</v>
      </c>
      <c r="M1955" s="37">
        <v>2.19367</v>
      </c>
      <c r="N1955" s="37">
        <v>0.49682999999999999</v>
      </c>
      <c r="O1955" s="37">
        <v>51.878929999999997</v>
      </c>
      <c r="P1955" s="37">
        <v>52.375770000000003</v>
      </c>
      <c r="Q1955" s="37">
        <v>106.17915000000001</v>
      </c>
      <c r="R1955" s="37">
        <v>499.89481000000001</v>
      </c>
      <c r="S1955" s="37">
        <v>6.8675100000000002</v>
      </c>
      <c r="T1955" s="37">
        <v>335.23329000000001</v>
      </c>
      <c r="U1955" s="37">
        <v>24.165120000000002</v>
      </c>
      <c r="V1955" s="37">
        <v>0.58213000000000004</v>
      </c>
      <c r="W1955" s="37">
        <v>32.140920000000001</v>
      </c>
      <c r="X1955" s="37">
        <v>40.780900000000003</v>
      </c>
      <c r="Y1955" s="37">
        <v>324.22136</v>
      </c>
      <c r="Z1955" s="37">
        <v>54.100479999999997</v>
      </c>
      <c r="AA1955" s="37">
        <v>11.275270000000001</v>
      </c>
      <c r="AB1955" s="37">
        <v>19.907889999999998</v>
      </c>
      <c r="AC1955" s="37">
        <v>19.90372</v>
      </c>
      <c r="AD1955" s="37">
        <v>4308.0213000000003</v>
      </c>
      <c r="AE1955" s="37">
        <v>58.773560000000003</v>
      </c>
      <c r="AF1955" s="37">
        <v>24.993120000000001</v>
      </c>
      <c r="AG1955" s="37">
        <v>27.209299999999999</v>
      </c>
      <c r="AH1955" s="37">
        <v>4312.7637800000002</v>
      </c>
      <c r="AI1955" s="37">
        <v>518687.94679999998</v>
      </c>
      <c r="AJ1955" s="37">
        <v>70.953530000000001</v>
      </c>
      <c r="AK1955" s="37">
        <v>45.585349999999998</v>
      </c>
      <c r="AL1955" s="5">
        <v>80.062129999999996</v>
      </c>
      <c r="AM1955" s="5">
        <v>120.27391</v>
      </c>
      <c r="AN1955" s="5">
        <v>28.925989999999999</v>
      </c>
      <c r="AO1955" s="5">
        <v>30.634789999999999</v>
      </c>
      <c r="AP1955" s="5">
        <v>29.757650000000002</v>
      </c>
      <c r="AQ1955" s="5">
        <v>26.926639999999999</v>
      </c>
      <c r="AR1955" s="5">
        <v>4319.5</v>
      </c>
      <c r="AS1955" s="5">
        <v>37.5</v>
      </c>
      <c r="AT1955" s="5">
        <v>26.66667</v>
      </c>
      <c r="AU1955" s="5">
        <v>78</v>
      </c>
      <c r="AV1955" s="5">
        <v>31</v>
      </c>
      <c r="AW1955" s="5">
        <v>10139.607840000001</v>
      </c>
      <c r="AX1955" s="5">
        <v>39</v>
      </c>
      <c r="AY1955" s="5">
        <v>29.803920000000002</v>
      </c>
      <c r="AZ1955" s="5">
        <v>0.72</v>
      </c>
      <c r="BA1955" s="5">
        <v>4.6879999999999998E-2</v>
      </c>
      <c r="BB1955" s="5">
        <v>29.97026</v>
      </c>
    </row>
    <row r="1956" spans="3:54" x14ac:dyDescent="0.25">
      <c r="C1956" s="32">
        <f t="shared" si="93"/>
        <v>1938</v>
      </c>
      <c r="D1956" s="32">
        <f t="shared" si="92"/>
        <v>65</v>
      </c>
      <c r="E1956" s="32">
        <v>18</v>
      </c>
      <c r="F1956" s="32">
        <v>3</v>
      </c>
      <c r="G1956" s="32">
        <v>2</v>
      </c>
      <c r="H1956" s="37">
        <v>14.162229999999999</v>
      </c>
      <c r="I1956" s="37">
        <v>11.37884</v>
      </c>
      <c r="J1956" s="37">
        <v>98.351730000000003</v>
      </c>
      <c r="K1956" s="37">
        <v>8.8563799999999997</v>
      </c>
      <c r="L1956" s="37">
        <v>2.0954999999999999</v>
      </c>
      <c r="M1956" s="37">
        <v>3.76491</v>
      </c>
      <c r="N1956" s="37">
        <v>1.6476599999999999</v>
      </c>
      <c r="O1956" s="37">
        <v>50.980350000000001</v>
      </c>
      <c r="P1956" s="37">
        <v>52.628010000000003</v>
      </c>
      <c r="Q1956" s="37">
        <v>106.09562</v>
      </c>
      <c r="R1956" s="37">
        <v>508.49486999999999</v>
      </c>
      <c r="S1956" s="37">
        <v>5.2832100000000004</v>
      </c>
      <c r="T1956" s="37">
        <v>339.37855999999999</v>
      </c>
      <c r="U1956" s="37">
        <v>24.204660000000001</v>
      </c>
      <c r="V1956" s="37">
        <v>0.44457999999999998</v>
      </c>
      <c r="W1956" s="37">
        <v>32.115499999999997</v>
      </c>
      <c r="X1956" s="37">
        <v>39.618070000000003</v>
      </c>
      <c r="Y1956" s="37">
        <v>323.24391000000003</v>
      </c>
      <c r="Z1956" s="37">
        <v>54.559579999999997</v>
      </c>
      <c r="AA1956" s="37">
        <v>11.31038</v>
      </c>
      <c r="AB1956" s="37">
        <v>19.911049999999999</v>
      </c>
      <c r="AC1956" s="37">
        <v>19.91433</v>
      </c>
      <c r="AD1956" s="37">
        <v>4317.9628899999998</v>
      </c>
      <c r="AE1956" s="37">
        <v>59.06514</v>
      </c>
      <c r="AF1956" s="37">
        <v>25.01322</v>
      </c>
      <c r="AG1956" s="37">
        <v>27.206340000000001</v>
      </c>
      <c r="AH1956" s="37">
        <v>4322.6677300000001</v>
      </c>
      <c r="AI1956" s="37">
        <v>518687.951</v>
      </c>
      <c r="AJ1956" s="37">
        <v>72.195390000000003</v>
      </c>
      <c r="AK1956" s="37">
        <v>45.590769999999999</v>
      </c>
      <c r="AL1956" s="5">
        <v>79.995360000000005</v>
      </c>
      <c r="AM1956" s="5">
        <v>119.86189</v>
      </c>
      <c r="AN1956" s="5">
        <v>28.907810000000001</v>
      </c>
      <c r="AO1956" s="5">
        <v>30.64986</v>
      </c>
      <c r="AP1956" s="5">
        <v>29.746600000000001</v>
      </c>
      <c r="AQ1956" s="5">
        <v>26.9207</v>
      </c>
      <c r="AR1956" s="5">
        <v>4325</v>
      </c>
      <c r="AS1956" s="5">
        <v>36</v>
      </c>
      <c r="AT1956" s="5">
        <v>27.058820000000001</v>
      </c>
      <c r="AU1956" s="5">
        <v>78</v>
      </c>
      <c r="AV1956" s="5">
        <v>31</v>
      </c>
      <c r="AW1956" s="5">
        <v>10942.7451</v>
      </c>
      <c r="AX1956" s="5">
        <v>43</v>
      </c>
      <c r="AY1956" s="5">
        <v>30.588239999999999</v>
      </c>
      <c r="AZ1956" s="5">
        <v>0.875</v>
      </c>
      <c r="BA1956" s="5">
        <v>0.4375</v>
      </c>
      <c r="BB1956" s="5">
        <v>29.963640000000002</v>
      </c>
    </row>
    <row r="1957" spans="3:54" x14ac:dyDescent="0.25">
      <c r="C1957" s="32">
        <f t="shared" si="93"/>
        <v>1939</v>
      </c>
      <c r="D1957" s="32">
        <f t="shared" si="92"/>
        <v>65</v>
      </c>
      <c r="E1957" s="32">
        <v>19</v>
      </c>
      <c r="F1957" s="32">
        <v>4</v>
      </c>
      <c r="G1957" s="32">
        <v>2</v>
      </c>
      <c r="H1957" s="37">
        <v>14.430490000000001</v>
      </c>
      <c r="I1957" s="37">
        <v>11.38081</v>
      </c>
      <c r="J1957" s="37">
        <v>98.353269999999995</v>
      </c>
      <c r="K1957" s="37">
        <v>7.3795799999999998</v>
      </c>
      <c r="L1957" s="37">
        <v>2.0937000000000001</v>
      </c>
      <c r="M1957" s="37">
        <v>3.3048700000000002</v>
      </c>
      <c r="N1957" s="37">
        <v>1.5287599999999999</v>
      </c>
      <c r="O1957" s="37">
        <v>51.307580000000002</v>
      </c>
      <c r="P1957" s="37">
        <v>52.836329999999997</v>
      </c>
      <c r="Q1957" s="37">
        <v>105.64135</v>
      </c>
      <c r="R1957" s="37">
        <v>516.17521999999997</v>
      </c>
      <c r="S1957" s="37">
        <v>4.5690999999999997</v>
      </c>
      <c r="T1957" s="37">
        <v>338.88720000000001</v>
      </c>
      <c r="U1957" s="37">
        <v>24.22654</v>
      </c>
      <c r="V1957" s="37">
        <v>0.38862000000000002</v>
      </c>
      <c r="W1957" s="37">
        <v>32.083190000000002</v>
      </c>
      <c r="X1957" s="37">
        <v>39.952489999999997</v>
      </c>
      <c r="Y1957" s="37">
        <v>322.43232999999998</v>
      </c>
      <c r="Z1957" s="37">
        <v>55.004010000000001</v>
      </c>
      <c r="AA1957" s="37">
        <v>11.26559</v>
      </c>
      <c r="AB1957" s="37">
        <v>19.91591</v>
      </c>
      <c r="AC1957" s="37">
        <v>19.91629</v>
      </c>
      <c r="AD1957" s="37">
        <v>4304.5622899999998</v>
      </c>
      <c r="AE1957" s="37">
        <v>59.16527</v>
      </c>
      <c r="AF1957" s="37">
        <v>24.99173</v>
      </c>
      <c r="AG1957" s="37">
        <v>27.218769999999999</v>
      </c>
      <c r="AH1957" s="37">
        <v>4309.2029300000004</v>
      </c>
      <c r="AI1957" s="37">
        <v>518687.95409999997</v>
      </c>
      <c r="AJ1957" s="37">
        <v>69.303299999999993</v>
      </c>
      <c r="AK1957" s="37">
        <v>45.598120000000002</v>
      </c>
      <c r="AL1957" s="5">
        <v>80.098100000000002</v>
      </c>
      <c r="AM1957" s="5">
        <v>120.02003999999999</v>
      </c>
      <c r="AN1957" s="5">
        <v>28.890709999999999</v>
      </c>
      <c r="AO1957" s="5">
        <v>30.60521</v>
      </c>
      <c r="AP1957" s="5">
        <v>29.753309999999999</v>
      </c>
      <c r="AQ1957" s="5">
        <v>26.92108</v>
      </c>
      <c r="AR1957" s="5">
        <v>4314.75</v>
      </c>
      <c r="AS1957" s="5">
        <v>37</v>
      </c>
      <c r="AT1957" s="5">
        <v>27.058820000000001</v>
      </c>
      <c r="AU1957" s="5">
        <v>78</v>
      </c>
      <c r="AV1957" s="5">
        <v>31</v>
      </c>
      <c r="AW1957" s="5">
        <v>10340.392159999999</v>
      </c>
      <c r="AX1957" s="5">
        <v>41</v>
      </c>
      <c r="AY1957" s="5">
        <v>30.196079999999998</v>
      </c>
      <c r="AZ1957" s="5">
        <v>0.875</v>
      </c>
      <c r="BA1957" s="5">
        <v>0.35937999999999998</v>
      </c>
      <c r="BB1957" s="5">
        <v>29.971489999999999</v>
      </c>
    </row>
    <row r="1958" spans="3:54" x14ac:dyDescent="0.25">
      <c r="C1958" s="32">
        <f t="shared" si="93"/>
        <v>1940</v>
      </c>
      <c r="D1958" s="32">
        <f t="shared" si="92"/>
        <v>65</v>
      </c>
      <c r="E1958" s="32">
        <v>20</v>
      </c>
      <c r="F1958" s="32">
        <v>5</v>
      </c>
      <c r="G1958" s="32">
        <v>2</v>
      </c>
      <c r="H1958" s="37">
        <v>14.647919999999999</v>
      </c>
      <c r="I1958" s="37">
        <v>11.36993</v>
      </c>
      <c r="J1958" s="37">
        <v>98.352320000000006</v>
      </c>
      <c r="K1958" s="37">
        <v>6.9360099999999996</v>
      </c>
      <c r="L1958" s="37">
        <v>2.09476</v>
      </c>
      <c r="M1958" s="37">
        <v>3.8103699999999998</v>
      </c>
      <c r="N1958" s="37">
        <v>0.73487000000000002</v>
      </c>
      <c r="O1958" s="37">
        <v>52.0319</v>
      </c>
      <c r="P1958" s="37">
        <v>52.766759999999998</v>
      </c>
      <c r="Q1958" s="37">
        <v>105.50105000000001</v>
      </c>
      <c r="R1958" s="37">
        <v>522.93149000000005</v>
      </c>
      <c r="S1958" s="37">
        <v>4.3578599999999996</v>
      </c>
      <c r="T1958" s="37">
        <v>336.90773999999999</v>
      </c>
      <c r="U1958" s="37">
        <v>24.24719</v>
      </c>
      <c r="V1958" s="37">
        <v>0.19345999999999999</v>
      </c>
      <c r="W1958" s="37">
        <v>32.054760000000002</v>
      </c>
      <c r="X1958" s="37">
        <v>39.97616</v>
      </c>
      <c r="Y1958" s="37">
        <v>323.10831000000002</v>
      </c>
      <c r="Z1958" s="37">
        <v>55.366300000000003</v>
      </c>
      <c r="AA1958" s="37">
        <v>11.28431</v>
      </c>
      <c r="AB1958" s="37">
        <v>19.910620000000002</v>
      </c>
      <c r="AC1958" s="37">
        <v>19.926439999999999</v>
      </c>
      <c r="AD1958" s="37">
        <v>4309.5283499999996</v>
      </c>
      <c r="AE1958" s="37">
        <v>59.22634</v>
      </c>
      <c r="AF1958" s="37">
        <v>25.00441</v>
      </c>
      <c r="AG1958" s="37">
        <v>27.209569999999999</v>
      </c>
      <c r="AH1958" s="37">
        <v>4315.4162500000002</v>
      </c>
      <c r="AI1958" s="37">
        <v>518687.95689999999</v>
      </c>
      <c r="AJ1958" s="37">
        <v>71.23124</v>
      </c>
      <c r="AK1958" s="37">
        <v>45.591540000000002</v>
      </c>
      <c r="AL1958" s="5">
        <v>80.124009999999998</v>
      </c>
      <c r="AM1958" s="5">
        <v>120.01996</v>
      </c>
      <c r="AN1958" s="5">
        <v>28.862110000000001</v>
      </c>
      <c r="AO1958" s="5">
        <v>30.565660000000001</v>
      </c>
      <c r="AP1958" s="5">
        <v>29.748860000000001</v>
      </c>
      <c r="AQ1958" s="5">
        <v>26.916149999999998</v>
      </c>
      <c r="AR1958" s="5">
        <v>4314.75</v>
      </c>
      <c r="AS1958" s="5">
        <v>36.5</v>
      </c>
      <c r="AT1958" s="5">
        <v>27.058820000000001</v>
      </c>
      <c r="AU1958" s="5">
        <v>78</v>
      </c>
      <c r="AV1958" s="5">
        <v>31</v>
      </c>
      <c r="AW1958" s="5">
        <v>10641.56863</v>
      </c>
      <c r="AX1958" s="5">
        <v>41</v>
      </c>
      <c r="AY1958" s="5">
        <v>30.196079999999998</v>
      </c>
      <c r="AZ1958" s="5">
        <v>0.83499999999999996</v>
      </c>
      <c r="BA1958" s="5">
        <v>0.35937999999999998</v>
      </c>
      <c r="BB1958" s="5">
        <v>29.96604</v>
      </c>
    </row>
    <row r="1959" spans="3:54" x14ac:dyDescent="0.25">
      <c r="C1959" s="32">
        <f t="shared" si="93"/>
        <v>1941</v>
      </c>
      <c r="D1959" s="32">
        <f t="shared" si="92"/>
        <v>65</v>
      </c>
      <c r="E1959" s="32">
        <v>21</v>
      </c>
      <c r="F1959" s="32">
        <v>6</v>
      </c>
      <c r="G1959" s="32">
        <v>2</v>
      </c>
      <c r="H1959" s="37">
        <v>14.47383</v>
      </c>
      <c r="I1959" s="37">
        <v>11.349170000000001</v>
      </c>
      <c r="J1959" s="37">
        <v>98.350099999999998</v>
      </c>
      <c r="K1959" s="37">
        <v>6.7724900000000003</v>
      </c>
      <c r="L1959" s="37">
        <v>2.0923600000000002</v>
      </c>
      <c r="M1959" s="37">
        <v>1.6005499999999999</v>
      </c>
      <c r="N1959" s="37">
        <v>2.1574399999999998</v>
      </c>
      <c r="O1959" s="37">
        <v>50.604489999999998</v>
      </c>
      <c r="P1959" s="37">
        <v>52.76193</v>
      </c>
      <c r="Q1959" s="37">
        <v>105.23168</v>
      </c>
      <c r="R1959" s="37">
        <v>528.88843999999995</v>
      </c>
      <c r="S1959" s="37">
        <v>4.3730900000000004</v>
      </c>
      <c r="T1959" s="37">
        <v>338.14499000000001</v>
      </c>
      <c r="U1959" s="37">
        <v>24.272929999999999</v>
      </c>
      <c r="V1959" s="37">
        <v>0.19028999999999999</v>
      </c>
      <c r="W1959" s="37">
        <v>32.037649999999999</v>
      </c>
      <c r="X1959" s="37">
        <v>40.602849999999997</v>
      </c>
      <c r="Y1959" s="37">
        <v>321.26611000000003</v>
      </c>
      <c r="Z1959" s="37">
        <v>55.613250000000001</v>
      </c>
      <c r="AA1959" s="37">
        <v>11.271990000000001</v>
      </c>
      <c r="AB1959" s="37">
        <v>19.913540000000001</v>
      </c>
      <c r="AC1959" s="37">
        <v>19.923190000000002</v>
      </c>
      <c r="AD1959" s="37">
        <v>4309.777</v>
      </c>
      <c r="AE1959" s="37">
        <v>59.278660000000002</v>
      </c>
      <c r="AF1959" s="37">
        <v>24.975670000000001</v>
      </c>
      <c r="AG1959" s="37">
        <v>27.212910000000001</v>
      </c>
      <c r="AH1959" s="37">
        <v>4315.5609899999999</v>
      </c>
      <c r="AI1959" s="37">
        <v>518687.9596</v>
      </c>
      <c r="AJ1959" s="37">
        <v>72.809079999999994</v>
      </c>
      <c r="AK1959" s="37">
        <v>45.597760000000001</v>
      </c>
      <c r="AL1959" s="5">
        <v>80.04374</v>
      </c>
      <c r="AM1959" s="5">
        <v>119.8734</v>
      </c>
      <c r="AN1959" s="5">
        <v>28.847169999999998</v>
      </c>
      <c r="AO1959" s="5">
        <v>30.516279999999998</v>
      </c>
      <c r="AP1959" s="5">
        <v>29.74727</v>
      </c>
      <c r="AQ1959" s="5">
        <v>26.904409999999999</v>
      </c>
      <c r="AR1959" s="5">
        <v>4314.75</v>
      </c>
      <c r="AS1959" s="5">
        <v>37.5</v>
      </c>
      <c r="AT1959" s="5">
        <v>26.66667</v>
      </c>
      <c r="AU1959" s="5">
        <v>78</v>
      </c>
      <c r="AV1959" s="5">
        <v>31</v>
      </c>
      <c r="AW1959" s="5">
        <v>10139.607840000001</v>
      </c>
      <c r="AX1959" s="5">
        <v>39</v>
      </c>
      <c r="AY1959" s="5">
        <v>30.196079999999998</v>
      </c>
      <c r="AZ1959" s="5">
        <v>0.83499999999999996</v>
      </c>
      <c r="BA1959" s="5">
        <v>0.20313000000000001</v>
      </c>
      <c r="BB1959" s="5">
        <v>29.964030000000001</v>
      </c>
    </row>
    <row r="1960" spans="3:54" x14ac:dyDescent="0.25">
      <c r="C1960" s="32">
        <f t="shared" si="93"/>
        <v>1942</v>
      </c>
      <c r="D1960" s="32">
        <f t="shared" si="92"/>
        <v>65</v>
      </c>
      <c r="E1960" s="32">
        <v>22</v>
      </c>
      <c r="F1960" s="32">
        <v>7</v>
      </c>
      <c r="G1960" s="32">
        <v>2</v>
      </c>
      <c r="H1960" s="37">
        <v>14.70049</v>
      </c>
      <c r="I1960" s="37">
        <v>11.3284</v>
      </c>
      <c r="J1960" s="37">
        <v>98.350250000000003</v>
      </c>
      <c r="K1960" s="37">
        <v>6.6298500000000002</v>
      </c>
      <c r="L1960" s="37">
        <v>2.0877500000000002</v>
      </c>
      <c r="M1960" s="37">
        <v>3.2006899999999998</v>
      </c>
      <c r="N1960" s="37">
        <v>1.8275399999999999</v>
      </c>
      <c r="O1960" s="37">
        <v>50.957509999999999</v>
      </c>
      <c r="P1960" s="37">
        <v>52.785049999999998</v>
      </c>
      <c r="Q1960" s="37">
        <v>103.78939</v>
      </c>
      <c r="R1960" s="37">
        <v>534.21236999999996</v>
      </c>
      <c r="S1960" s="37">
        <v>4.3026600000000004</v>
      </c>
      <c r="T1960" s="37">
        <v>336.27870999999999</v>
      </c>
      <c r="U1960" s="37">
        <v>24.293749999999999</v>
      </c>
      <c r="V1960" s="37">
        <v>0.26432</v>
      </c>
      <c r="W1960" s="37">
        <v>32.020350000000001</v>
      </c>
      <c r="X1960" s="37">
        <v>41.639290000000003</v>
      </c>
      <c r="Y1960" s="37">
        <v>320.72946999999999</v>
      </c>
      <c r="Z1960" s="37">
        <v>55.757779999999997</v>
      </c>
      <c r="AA1960" s="37">
        <v>11.217779999999999</v>
      </c>
      <c r="AB1960" s="37">
        <v>19.91733</v>
      </c>
      <c r="AC1960" s="37">
        <v>19.923449999999999</v>
      </c>
      <c r="AD1960" s="37">
        <v>4298.5240000000003</v>
      </c>
      <c r="AE1960" s="37">
        <v>59.307659999999998</v>
      </c>
      <c r="AF1960" s="37">
        <v>24.920629999999999</v>
      </c>
      <c r="AG1960" s="37">
        <v>27.20252</v>
      </c>
      <c r="AH1960" s="37">
        <v>4302.2608899999996</v>
      </c>
      <c r="AI1960" s="37">
        <v>518687.96230000001</v>
      </c>
      <c r="AJ1960" s="37">
        <v>79.529759999999996</v>
      </c>
      <c r="AK1960" s="37">
        <v>45.598599999999998</v>
      </c>
      <c r="AL1960" s="5">
        <v>80.183440000000004</v>
      </c>
      <c r="AM1960" s="5">
        <v>120.13301</v>
      </c>
      <c r="AN1960" s="5">
        <v>28.835349999999998</v>
      </c>
      <c r="AO1960" s="5">
        <v>30.465489999999999</v>
      </c>
      <c r="AP1960" s="5">
        <v>29.748989999999999</v>
      </c>
      <c r="AQ1960" s="5">
        <v>26.88503</v>
      </c>
      <c r="AR1960" s="5">
        <v>4300</v>
      </c>
      <c r="AS1960" s="5">
        <v>37</v>
      </c>
      <c r="AT1960" s="5">
        <v>26.66667</v>
      </c>
      <c r="AU1960" s="5">
        <v>78</v>
      </c>
      <c r="AV1960" s="5">
        <v>31</v>
      </c>
      <c r="AW1960" s="5">
        <v>10340.392159999999</v>
      </c>
      <c r="AX1960" s="5">
        <v>41</v>
      </c>
      <c r="AY1960" s="5">
        <v>30.196079999999998</v>
      </c>
      <c r="AZ1960" s="5">
        <v>0.58499999999999996</v>
      </c>
      <c r="BA1960" s="5">
        <v>0.20313000000000001</v>
      </c>
      <c r="BB1960" s="5">
        <v>29.955459999999999</v>
      </c>
    </row>
    <row r="1961" spans="3:54" x14ac:dyDescent="0.25">
      <c r="C1961" s="32">
        <f t="shared" si="93"/>
        <v>1943</v>
      </c>
      <c r="D1961" s="32">
        <f t="shared" si="92"/>
        <v>65</v>
      </c>
      <c r="E1961" s="32">
        <v>23</v>
      </c>
      <c r="F1961" s="32">
        <v>1</v>
      </c>
      <c r="G1961" s="32">
        <v>21</v>
      </c>
      <c r="H1961" s="37">
        <v>14.72363</v>
      </c>
      <c r="I1961" s="37">
        <v>11.30466</v>
      </c>
      <c r="J1961" s="37">
        <v>98.349429999999998</v>
      </c>
      <c r="K1961" s="37">
        <v>6.7465599999999997</v>
      </c>
      <c r="L1961" s="37">
        <v>2.09897</v>
      </c>
      <c r="M1961" s="37">
        <v>3.1606299999999998</v>
      </c>
      <c r="N1961" s="37">
        <v>0.91732999999999998</v>
      </c>
      <c r="O1961" s="37">
        <v>53.64781</v>
      </c>
      <c r="P1961" s="37">
        <v>52.730490000000003</v>
      </c>
      <c r="Q1961" s="37">
        <v>102.34935</v>
      </c>
      <c r="R1961" s="37">
        <v>539.00102000000004</v>
      </c>
      <c r="S1961" s="37">
        <v>4.29819</v>
      </c>
      <c r="T1961" s="37">
        <v>339.44335000000001</v>
      </c>
      <c r="U1961" s="37">
        <v>24.32694</v>
      </c>
      <c r="V1961" s="37">
        <v>0.26401999999999998</v>
      </c>
      <c r="W1961" s="37">
        <v>32.012230000000002</v>
      </c>
      <c r="X1961" s="37">
        <v>43.393509999999999</v>
      </c>
      <c r="Y1961" s="37">
        <v>321.17541</v>
      </c>
      <c r="Z1961" s="37">
        <v>55.832299999999996</v>
      </c>
      <c r="AA1961" s="37">
        <v>11.301550000000001</v>
      </c>
      <c r="AB1961" s="37">
        <v>19.92408</v>
      </c>
      <c r="AC1961" s="37">
        <v>19.926069999999999</v>
      </c>
      <c r="AD1961" s="37">
        <v>4307.46468</v>
      </c>
      <c r="AE1961" s="37">
        <v>59.296950000000002</v>
      </c>
      <c r="AF1961" s="37">
        <v>25.05461</v>
      </c>
      <c r="AG1961" s="37">
        <v>27.221679999999999</v>
      </c>
      <c r="AH1961" s="37">
        <v>4312.1719700000003</v>
      </c>
      <c r="AI1961" s="37">
        <v>518687.96490000002</v>
      </c>
      <c r="AJ1961" s="37">
        <v>73.025310000000005</v>
      </c>
      <c r="AK1961" s="37">
        <v>45.597999999999999</v>
      </c>
      <c r="AL1961" s="5">
        <v>80.064139999999995</v>
      </c>
      <c r="AM1961" s="5">
        <v>120.55876000000001</v>
      </c>
      <c r="AN1961" s="5">
        <v>28.81813</v>
      </c>
      <c r="AO1961" s="5">
        <v>30.42699</v>
      </c>
      <c r="AP1961" s="5">
        <v>29.74288</v>
      </c>
      <c r="AQ1961" s="5">
        <v>26.8886</v>
      </c>
      <c r="AR1961" s="5">
        <v>4314.75</v>
      </c>
      <c r="AS1961" s="5">
        <v>36.5</v>
      </c>
      <c r="AT1961" s="5">
        <v>27.058820000000001</v>
      </c>
      <c r="AU1961" s="5">
        <v>78</v>
      </c>
      <c r="AV1961" s="5">
        <v>31</v>
      </c>
      <c r="AW1961" s="5">
        <v>10842.352940000001</v>
      </c>
      <c r="AX1961" s="5">
        <v>42</v>
      </c>
      <c r="AY1961" s="5">
        <v>30.588239999999999</v>
      </c>
      <c r="AZ1961" s="5">
        <v>0.33</v>
      </c>
      <c r="BA1961" s="5">
        <v>0.75</v>
      </c>
      <c r="BB1961" s="5">
        <v>29.952780000000001</v>
      </c>
    </row>
    <row r="1962" spans="3:54" x14ac:dyDescent="0.25">
      <c r="C1962" s="32">
        <f t="shared" si="93"/>
        <v>1944</v>
      </c>
      <c r="D1962" s="32">
        <f t="shared" si="92"/>
        <v>65</v>
      </c>
      <c r="E1962" s="32">
        <v>24</v>
      </c>
      <c r="F1962" s="32">
        <v>2</v>
      </c>
      <c r="G1962" s="32">
        <v>21</v>
      </c>
      <c r="H1962" s="37">
        <v>13.711980000000001</v>
      </c>
      <c r="I1962" s="37">
        <v>11.33136</v>
      </c>
      <c r="J1962" s="37">
        <v>98.348759999999999</v>
      </c>
      <c r="K1962" s="37">
        <v>6.0202200000000001</v>
      </c>
      <c r="L1962" s="37">
        <v>2.07666</v>
      </c>
      <c r="M1962" s="37">
        <v>1.9856799999999999</v>
      </c>
      <c r="N1962" s="37">
        <v>1.0390600000000001</v>
      </c>
      <c r="O1962" s="37">
        <v>51.7943</v>
      </c>
      <c r="P1962" s="37">
        <v>52.833370000000002</v>
      </c>
      <c r="Q1962" s="37">
        <v>101.71002</v>
      </c>
      <c r="R1962" s="37">
        <v>543.40166999999997</v>
      </c>
      <c r="S1962" s="37">
        <v>4.1738499999999998</v>
      </c>
      <c r="T1962" s="37">
        <v>335.93506000000002</v>
      </c>
      <c r="U1962" s="37">
        <v>24.35201</v>
      </c>
      <c r="V1962" s="37">
        <v>0.54188999999999998</v>
      </c>
      <c r="W1962" s="37">
        <v>31.99822</v>
      </c>
      <c r="X1962" s="37">
        <v>18.20833</v>
      </c>
      <c r="Y1962" s="37">
        <v>320.55191000000002</v>
      </c>
      <c r="Z1962" s="37">
        <v>55.84619</v>
      </c>
      <c r="AA1962" s="37">
        <v>10.46325</v>
      </c>
      <c r="AB1962" s="37">
        <v>19.93186</v>
      </c>
      <c r="AC1962" s="37">
        <v>19.93113</v>
      </c>
      <c r="AD1962" s="37">
        <v>4030.79538</v>
      </c>
      <c r="AE1962" s="37">
        <v>59.363669999999999</v>
      </c>
      <c r="AF1962" s="37">
        <v>24.788340000000002</v>
      </c>
      <c r="AG1962" s="37">
        <v>27.2484</v>
      </c>
      <c r="AH1962" s="37">
        <v>4035.2864300000001</v>
      </c>
      <c r="AI1962" s="37">
        <v>518687.96750000003</v>
      </c>
      <c r="AJ1962" s="37">
        <v>73.666780000000003</v>
      </c>
      <c r="AK1962" s="37">
        <v>45.602980000000002</v>
      </c>
      <c r="AL1962" s="5">
        <v>80.070819999999998</v>
      </c>
      <c r="AM1962" s="5">
        <v>120.44911999999999</v>
      </c>
      <c r="AN1962" s="5">
        <v>28.810829999999999</v>
      </c>
      <c r="AO1962" s="5">
        <v>30.38242</v>
      </c>
      <c r="AP1962" s="5">
        <v>29.745830000000002</v>
      </c>
      <c r="AQ1962" s="5">
        <v>26.888829999999999</v>
      </c>
      <c r="AR1962" s="5">
        <v>4075.75</v>
      </c>
      <c r="AS1962" s="5">
        <v>32.5</v>
      </c>
      <c r="AT1962" s="5">
        <v>20.392160000000001</v>
      </c>
      <c r="AU1962" s="5">
        <v>78</v>
      </c>
      <c r="AV1962" s="5">
        <v>31</v>
      </c>
      <c r="AW1962" s="5">
        <v>4517.6470600000002</v>
      </c>
      <c r="AX1962" s="5">
        <v>18</v>
      </c>
      <c r="AY1962" s="5">
        <v>23.529409999999999</v>
      </c>
      <c r="AZ1962" s="5">
        <v>0.89500000000000002</v>
      </c>
      <c r="BA1962" s="5">
        <v>0.125</v>
      </c>
      <c r="BB1962" s="5">
        <v>29.946729999999999</v>
      </c>
    </row>
    <row r="1963" spans="3:54" x14ac:dyDescent="0.25">
      <c r="C1963" s="32">
        <f t="shared" si="93"/>
        <v>1945</v>
      </c>
      <c r="D1963" s="32">
        <f t="shared" si="92"/>
        <v>65</v>
      </c>
      <c r="E1963" s="32">
        <v>25</v>
      </c>
      <c r="F1963" s="32">
        <v>3</v>
      </c>
      <c r="G1963" s="32">
        <v>21</v>
      </c>
      <c r="H1963" s="37">
        <v>15.04772</v>
      </c>
      <c r="I1963" s="37">
        <v>11.310589999999999</v>
      </c>
      <c r="J1963" s="37">
        <v>98.351439999999997</v>
      </c>
      <c r="K1963" s="37">
        <v>4.8248199999999999</v>
      </c>
      <c r="L1963" s="37">
        <v>2.0894400000000002</v>
      </c>
      <c r="M1963" s="37">
        <v>0.71309</v>
      </c>
      <c r="N1963" s="37">
        <v>2.3455499999999998</v>
      </c>
      <c r="O1963" s="37">
        <v>50.49044</v>
      </c>
      <c r="P1963" s="37">
        <v>52.835990000000002</v>
      </c>
      <c r="Q1963" s="37">
        <v>100.56847</v>
      </c>
      <c r="R1963" s="37">
        <v>546.70492000000002</v>
      </c>
      <c r="S1963" s="37">
        <v>2.5321699999999998</v>
      </c>
      <c r="T1963" s="37">
        <v>335.50002000000001</v>
      </c>
      <c r="U1963" s="37">
        <v>24.372710000000001</v>
      </c>
      <c r="V1963" s="37">
        <v>0.32069999999999999</v>
      </c>
      <c r="W1963" s="37">
        <v>31.98875</v>
      </c>
      <c r="X1963" s="37">
        <v>14.60042</v>
      </c>
      <c r="Y1963" s="37">
        <v>315.3152</v>
      </c>
      <c r="Z1963" s="37">
        <v>55.826999999999998</v>
      </c>
      <c r="AA1963" s="37">
        <v>9.3844899999999996</v>
      </c>
      <c r="AB1963" s="37">
        <v>19.927700000000002</v>
      </c>
      <c r="AC1963" s="37">
        <v>19.93111</v>
      </c>
      <c r="AD1963" s="37">
        <v>3593.1087299999999</v>
      </c>
      <c r="AE1963" s="37">
        <v>59.602330000000002</v>
      </c>
      <c r="AF1963" s="37">
        <v>24.94088</v>
      </c>
      <c r="AG1963" s="37">
        <v>27.270910000000001</v>
      </c>
      <c r="AH1963" s="37">
        <v>3597.6916999999999</v>
      </c>
      <c r="AI1963" s="37">
        <v>518687.97</v>
      </c>
      <c r="AJ1963" s="37">
        <v>70.649590000000003</v>
      </c>
      <c r="AK1963" s="37">
        <v>45.597490000000001</v>
      </c>
      <c r="AL1963" s="5">
        <v>80.137159999999994</v>
      </c>
      <c r="AM1963" s="5">
        <v>120.27855</v>
      </c>
      <c r="AN1963" s="5">
        <v>28.794969999999999</v>
      </c>
      <c r="AO1963" s="5">
        <v>30.351040000000001</v>
      </c>
      <c r="AP1963" s="5">
        <v>29.746289999999998</v>
      </c>
      <c r="AQ1963" s="5">
        <v>26.89498</v>
      </c>
      <c r="AR1963" s="5">
        <v>3640.5</v>
      </c>
      <c r="AS1963" s="5">
        <v>31</v>
      </c>
      <c r="AT1963" s="5">
        <v>18.03922</v>
      </c>
      <c r="AU1963" s="5">
        <v>78</v>
      </c>
      <c r="AV1963" s="5">
        <v>31</v>
      </c>
      <c r="AW1963" s="5">
        <v>3413.3333299999999</v>
      </c>
      <c r="AX1963" s="5">
        <v>13</v>
      </c>
      <c r="AY1963" s="5">
        <v>21.568629999999999</v>
      </c>
      <c r="AZ1963" s="5">
        <v>0.35</v>
      </c>
      <c r="BA1963" s="5">
        <v>0</v>
      </c>
      <c r="BB1963" s="5">
        <v>29.943470000000001</v>
      </c>
    </row>
    <row r="1964" spans="3:54" x14ac:dyDescent="0.25">
      <c r="C1964" s="32">
        <f t="shared" si="93"/>
        <v>1946</v>
      </c>
      <c r="D1964" s="32">
        <f t="shared" si="92"/>
        <v>65</v>
      </c>
      <c r="E1964" s="32">
        <v>26</v>
      </c>
      <c r="F1964" s="32">
        <v>4</v>
      </c>
      <c r="G1964" s="32">
        <v>21</v>
      </c>
      <c r="H1964" s="37">
        <v>21.00468</v>
      </c>
      <c r="I1964" s="37">
        <v>11.31653</v>
      </c>
      <c r="J1964" s="37">
        <v>98.352459999999994</v>
      </c>
      <c r="K1964" s="37">
        <v>5.2660099999999996</v>
      </c>
      <c r="L1964" s="37">
        <v>2.08534</v>
      </c>
      <c r="M1964" s="37">
        <v>3.5901000000000001</v>
      </c>
      <c r="N1964" s="37">
        <v>2.8532600000000001</v>
      </c>
      <c r="O1964" s="37">
        <v>49.920340000000003</v>
      </c>
      <c r="P1964" s="37">
        <v>52.773600000000002</v>
      </c>
      <c r="Q1964" s="37">
        <v>100.11502</v>
      </c>
      <c r="R1964" s="37">
        <v>546.85350000000005</v>
      </c>
      <c r="S1964" s="37">
        <v>1.1175999999999999</v>
      </c>
      <c r="T1964" s="37">
        <v>335.93043999999998</v>
      </c>
      <c r="U1964" s="37">
        <v>24.410250000000001</v>
      </c>
      <c r="V1964" s="37">
        <v>0.16854</v>
      </c>
      <c r="W1964" s="37">
        <v>31.990780000000001</v>
      </c>
      <c r="X1964" s="37">
        <v>11.455489999999999</v>
      </c>
      <c r="Y1964" s="37">
        <v>308.74497000000002</v>
      </c>
      <c r="Z1964" s="37">
        <v>55.788719999999998</v>
      </c>
      <c r="AA1964" s="37">
        <v>8.1372800000000005</v>
      </c>
      <c r="AB1964" s="37">
        <v>19.94314</v>
      </c>
      <c r="AC1964" s="37">
        <v>19.941569999999999</v>
      </c>
      <c r="AD1964" s="37">
        <v>3121.7161099999998</v>
      </c>
      <c r="AE1964" s="37">
        <v>59.846640000000001</v>
      </c>
      <c r="AF1964" s="37">
        <v>24.891860000000001</v>
      </c>
      <c r="AG1964" s="37">
        <v>27.30172</v>
      </c>
      <c r="AH1964" s="37">
        <v>3123.0652</v>
      </c>
      <c r="AI1964" s="37">
        <v>518687.97149999999</v>
      </c>
      <c r="AJ1964" s="37">
        <v>69.951909999999998</v>
      </c>
      <c r="AK1964" s="37">
        <v>45.594889999999999</v>
      </c>
      <c r="AL1964" s="5">
        <v>80.003590000000003</v>
      </c>
      <c r="AM1964" s="5">
        <v>120.23486</v>
      </c>
      <c r="AN1964" s="5">
        <v>28.825230000000001</v>
      </c>
      <c r="AO1964" s="5">
        <v>30.295649999999998</v>
      </c>
      <c r="AP1964" s="5">
        <v>29.74784</v>
      </c>
      <c r="AQ1964" s="5">
        <v>26.91094</v>
      </c>
      <c r="AR1964" s="5">
        <v>3167</v>
      </c>
      <c r="AS1964" s="5">
        <v>28.5</v>
      </c>
      <c r="AT1964" s="5">
        <v>17.254899999999999</v>
      </c>
      <c r="AU1964" s="5">
        <v>78</v>
      </c>
      <c r="AV1964" s="5">
        <v>31</v>
      </c>
      <c r="AW1964" s="5">
        <v>3312.9411799999998</v>
      </c>
      <c r="AX1964" s="5">
        <v>13</v>
      </c>
      <c r="AY1964" s="5">
        <v>20.392160000000001</v>
      </c>
      <c r="AZ1964" s="5">
        <v>0</v>
      </c>
      <c r="BA1964" s="5">
        <v>0</v>
      </c>
      <c r="BB1964" s="5">
        <v>29.94331</v>
      </c>
    </row>
    <row r="1965" spans="3:54" x14ac:dyDescent="0.25">
      <c r="C1965" s="32">
        <f t="shared" si="93"/>
        <v>1947</v>
      </c>
      <c r="D1965" s="32">
        <f t="shared" si="92"/>
        <v>65</v>
      </c>
      <c r="E1965" s="32">
        <v>27</v>
      </c>
      <c r="F1965" s="32">
        <v>5</v>
      </c>
      <c r="G1965" s="32">
        <v>21</v>
      </c>
      <c r="H1965" s="37">
        <v>21.003769999999999</v>
      </c>
      <c r="I1965" s="37">
        <v>11.31752</v>
      </c>
      <c r="J1965" s="37">
        <v>98.345709999999997</v>
      </c>
      <c r="K1965" s="37">
        <v>4.2400599999999997</v>
      </c>
      <c r="L1965" s="37">
        <v>2.0840999999999998</v>
      </c>
      <c r="M1965" s="37">
        <v>2.4060700000000002</v>
      </c>
      <c r="N1965" s="37">
        <v>1.3908100000000001</v>
      </c>
      <c r="O1965" s="37">
        <v>54.034199999999998</v>
      </c>
      <c r="P1965" s="37">
        <v>52.643389999999997</v>
      </c>
      <c r="Q1965" s="37">
        <v>100.19452</v>
      </c>
      <c r="R1965" s="37">
        <v>543.47712999999999</v>
      </c>
      <c r="S1965" s="37">
        <v>0.26346999999999998</v>
      </c>
      <c r="T1965" s="37">
        <v>335.57164</v>
      </c>
      <c r="U1965" s="37">
        <v>24.433869999999999</v>
      </c>
      <c r="V1965" s="37">
        <v>0.20025999999999999</v>
      </c>
      <c r="W1965" s="37">
        <v>32.00009</v>
      </c>
      <c r="X1965" s="37">
        <v>11.94313</v>
      </c>
      <c r="Y1965" s="37">
        <v>299.87891999999999</v>
      </c>
      <c r="Z1965" s="37">
        <v>55.718559999999997</v>
      </c>
      <c r="AA1965" s="37">
        <v>6.9223299999999997</v>
      </c>
      <c r="AB1965" s="37">
        <v>19.94192</v>
      </c>
      <c r="AC1965" s="37">
        <v>19.948239999999998</v>
      </c>
      <c r="AD1965" s="37">
        <v>2657.1954500000002</v>
      </c>
      <c r="AE1965" s="37">
        <v>59.851419999999997</v>
      </c>
      <c r="AF1965" s="37">
        <v>24.877140000000001</v>
      </c>
      <c r="AG1965" s="37">
        <v>27.312840000000001</v>
      </c>
      <c r="AH1965" s="37">
        <v>2656.83673</v>
      </c>
      <c r="AI1965" s="37">
        <v>518687.97220000002</v>
      </c>
      <c r="AJ1965" s="37">
        <v>69.406310000000005</v>
      </c>
      <c r="AK1965" s="37">
        <v>45.5989</v>
      </c>
      <c r="AL1965" s="5">
        <v>80.058149999999998</v>
      </c>
      <c r="AM1965" s="5">
        <v>118.65971</v>
      </c>
      <c r="AN1965" s="5">
        <v>28.887879999999999</v>
      </c>
      <c r="AO1965" s="5">
        <v>30.250330000000002</v>
      </c>
      <c r="AP1965" s="5">
        <v>29.740480000000002</v>
      </c>
      <c r="AQ1965" s="5">
        <v>26.914680000000001</v>
      </c>
      <c r="AR1965" s="5">
        <v>2701.5</v>
      </c>
      <c r="AS1965" s="5">
        <v>26.5</v>
      </c>
      <c r="AT1965" s="5">
        <v>16.862749999999998</v>
      </c>
      <c r="AU1965" s="5">
        <v>78</v>
      </c>
      <c r="AV1965" s="5">
        <v>31</v>
      </c>
      <c r="AW1965" s="5">
        <v>3212.5490199999999</v>
      </c>
      <c r="AX1965" s="5">
        <v>13</v>
      </c>
      <c r="AY1965" s="5">
        <v>20</v>
      </c>
      <c r="AZ1965" s="5">
        <v>0</v>
      </c>
      <c r="BA1965" s="5">
        <v>0</v>
      </c>
      <c r="BB1965" s="5">
        <v>29.94238</v>
      </c>
    </row>
    <row r="1966" spans="3:54" x14ac:dyDescent="0.25">
      <c r="C1966" s="32">
        <f t="shared" si="93"/>
        <v>1948</v>
      </c>
      <c r="D1966" s="32">
        <f t="shared" si="92"/>
        <v>65</v>
      </c>
      <c r="E1966" s="32">
        <v>28</v>
      </c>
      <c r="F1966" s="32">
        <v>6</v>
      </c>
      <c r="G1966" s="32">
        <v>21</v>
      </c>
      <c r="H1966" s="37">
        <v>21.005880000000001</v>
      </c>
      <c r="I1966" s="37">
        <v>11.32048</v>
      </c>
      <c r="J1966" s="37">
        <v>98.350080000000005</v>
      </c>
      <c r="K1966" s="37">
        <v>0.57877000000000001</v>
      </c>
      <c r="L1966" s="37">
        <v>2.1055600000000001</v>
      </c>
      <c r="M1966" s="37">
        <v>3.57389</v>
      </c>
      <c r="N1966" s="37">
        <v>2.7340399999999998</v>
      </c>
      <c r="O1966" s="37">
        <v>49.496180000000003</v>
      </c>
      <c r="P1966" s="37">
        <v>52.230220000000003</v>
      </c>
      <c r="Q1966" s="37">
        <v>100.05821</v>
      </c>
      <c r="R1966" s="37">
        <v>537.39773000000002</v>
      </c>
      <c r="S1966" s="37">
        <v>3.0179999999999998E-2</v>
      </c>
      <c r="T1966" s="37">
        <v>336.42187000000001</v>
      </c>
      <c r="U1966" s="37">
        <v>24.451930000000001</v>
      </c>
      <c r="V1966" s="37">
        <v>0.28641</v>
      </c>
      <c r="W1966" s="37">
        <v>32.013390000000001</v>
      </c>
      <c r="X1966" s="37">
        <v>12.93216</v>
      </c>
      <c r="Y1966" s="37">
        <v>270.71686999999997</v>
      </c>
      <c r="Z1966" s="37">
        <v>55.61271</v>
      </c>
      <c r="AA1966" s="37">
        <v>5.7939499999999997</v>
      </c>
      <c r="AB1966" s="37">
        <v>19.93356</v>
      </c>
      <c r="AC1966" s="37">
        <v>19.950040000000001</v>
      </c>
      <c r="AD1966" s="37">
        <v>2201.3926900000001</v>
      </c>
      <c r="AE1966" s="37">
        <v>59.655520000000003</v>
      </c>
      <c r="AF1966" s="37">
        <v>25.13325</v>
      </c>
      <c r="AG1966" s="37">
        <v>27.313230000000001</v>
      </c>
      <c r="AH1966" s="37">
        <v>2201.77142</v>
      </c>
      <c r="AI1966" s="37">
        <v>518687.97230000002</v>
      </c>
      <c r="AJ1966" s="37">
        <v>72.298469999999995</v>
      </c>
      <c r="AK1966" s="37">
        <v>45.582990000000002</v>
      </c>
      <c r="AL1966" s="5">
        <v>79.987909999999999</v>
      </c>
      <c r="AM1966" s="5">
        <v>119.86075</v>
      </c>
      <c r="AN1966" s="5">
        <v>28.949539999999999</v>
      </c>
      <c r="AO1966" s="5">
        <v>30.215679999999999</v>
      </c>
      <c r="AP1966" s="5">
        <v>29.745660000000001</v>
      </c>
      <c r="AQ1966" s="5">
        <v>26.909749999999999</v>
      </c>
      <c r="AR1966" s="5">
        <v>2243.75</v>
      </c>
      <c r="AS1966" s="5">
        <v>24</v>
      </c>
      <c r="AT1966" s="5">
        <v>16.862749999999998</v>
      </c>
      <c r="AU1966" s="5">
        <v>78</v>
      </c>
      <c r="AV1966" s="5">
        <v>31</v>
      </c>
      <c r="AW1966" s="5">
        <v>3312.9411799999998</v>
      </c>
      <c r="AX1966" s="5">
        <v>13</v>
      </c>
      <c r="AY1966" s="5">
        <v>19.607839999999999</v>
      </c>
      <c r="AZ1966" s="5">
        <v>0</v>
      </c>
      <c r="BA1966" s="5">
        <v>0</v>
      </c>
      <c r="BB1966" s="5">
        <v>29.937419999999999</v>
      </c>
    </row>
    <row r="1967" spans="3:54" x14ac:dyDescent="0.25">
      <c r="C1967" s="32">
        <f t="shared" si="93"/>
        <v>1949</v>
      </c>
      <c r="D1967" s="32">
        <f t="shared" si="92"/>
        <v>65</v>
      </c>
      <c r="E1967" s="32">
        <v>29</v>
      </c>
      <c r="F1967" s="32">
        <v>7</v>
      </c>
      <c r="G1967" s="32">
        <v>21</v>
      </c>
      <c r="H1967" s="37">
        <v>21.00564</v>
      </c>
      <c r="I1967" s="37">
        <v>11.310589999999999</v>
      </c>
      <c r="J1967" s="37">
        <v>98.343620000000001</v>
      </c>
      <c r="K1967" s="37">
        <v>1.01746</v>
      </c>
      <c r="L1967" s="37">
        <v>2.0655399999999999</v>
      </c>
      <c r="M1967" s="37">
        <v>3.0140699999999998</v>
      </c>
      <c r="N1967" s="37">
        <v>2.57335</v>
      </c>
      <c r="O1967" s="37">
        <v>49.515700000000002</v>
      </c>
      <c r="P1967" s="37">
        <v>52.08905</v>
      </c>
      <c r="Q1967" s="37">
        <v>100.12688</v>
      </c>
      <c r="R1967" s="37">
        <v>529.72400000000005</v>
      </c>
      <c r="S1967" s="37">
        <v>0.10489</v>
      </c>
      <c r="T1967" s="37">
        <v>334.62871999999999</v>
      </c>
      <c r="U1967" s="37">
        <v>24.47813</v>
      </c>
      <c r="V1967" s="37">
        <v>0.29977999999999999</v>
      </c>
      <c r="W1967" s="37">
        <v>32.039670000000001</v>
      </c>
      <c r="X1967" s="37">
        <v>13.340389999999999</v>
      </c>
      <c r="Y1967" s="37">
        <v>221.82685000000001</v>
      </c>
      <c r="Z1967" s="37">
        <v>55.467239999999997</v>
      </c>
      <c r="AA1967" s="37">
        <v>4.61822</v>
      </c>
      <c r="AB1967" s="37">
        <v>19.94725</v>
      </c>
      <c r="AC1967" s="37">
        <v>19.952220000000001</v>
      </c>
      <c r="AD1967" s="37">
        <v>1788.6758199999999</v>
      </c>
      <c r="AE1967" s="37">
        <v>59.801409999999997</v>
      </c>
      <c r="AF1967" s="37">
        <v>24.65551</v>
      </c>
      <c r="AG1967" s="37">
        <v>27.304269999999999</v>
      </c>
      <c r="AH1967" s="37">
        <v>1785.7307900000001</v>
      </c>
      <c r="AI1967" s="37">
        <v>518687.97230000002</v>
      </c>
      <c r="AJ1967" s="37">
        <v>70.897149999999996</v>
      </c>
      <c r="AK1967" s="37">
        <v>45.590119999999999</v>
      </c>
      <c r="AL1967" s="5">
        <v>79.963710000000006</v>
      </c>
      <c r="AM1967" s="5">
        <v>119.07135</v>
      </c>
      <c r="AN1967" s="5">
        <v>29.011880000000001</v>
      </c>
      <c r="AO1967" s="5">
        <v>30.172499999999999</v>
      </c>
      <c r="AP1967" s="5">
        <v>29.741029999999999</v>
      </c>
      <c r="AQ1967" s="5">
        <v>26.922219999999999</v>
      </c>
      <c r="AR1967" s="5">
        <v>1828.75</v>
      </c>
      <c r="AS1967" s="5">
        <v>15</v>
      </c>
      <c r="AT1967" s="5">
        <v>16.470590000000001</v>
      </c>
      <c r="AU1967" s="5">
        <v>78</v>
      </c>
      <c r="AV1967" s="5">
        <v>31</v>
      </c>
      <c r="AW1967" s="5">
        <v>3513.7254899999998</v>
      </c>
      <c r="AX1967" s="5">
        <v>14</v>
      </c>
      <c r="AY1967" s="5">
        <v>17.64706</v>
      </c>
      <c r="AZ1967" s="5">
        <v>7.4999999999999997E-2</v>
      </c>
      <c r="BA1967" s="5">
        <v>7.8130000000000005E-2</v>
      </c>
      <c r="BB1967" s="5">
        <v>29.927779999999998</v>
      </c>
    </row>
    <row r="1968" spans="3:54" x14ac:dyDescent="0.25">
      <c r="C1968" s="32">
        <f t="shared" si="93"/>
        <v>1950</v>
      </c>
      <c r="D1968" s="32">
        <f t="shared" si="92"/>
        <v>65</v>
      </c>
      <c r="E1968" s="32">
        <v>30</v>
      </c>
      <c r="F1968" s="32">
        <v>8</v>
      </c>
      <c r="G1968" s="32">
        <v>21</v>
      </c>
      <c r="H1968" s="37">
        <v>13.81185</v>
      </c>
      <c r="I1968" s="37">
        <v>11.31554</v>
      </c>
      <c r="J1968" s="37">
        <v>98.348950000000002</v>
      </c>
      <c r="K1968" s="37">
        <v>4.2325900000000001</v>
      </c>
      <c r="L1968" s="37">
        <v>2.07708</v>
      </c>
      <c r="M1968" s="37">
        <v>2.6408200000000002</v>
      </c>
      <c r="N1968" s="37">
        <v>2.2307000000000001</v>
      </c>
      <c r="O1968" s="37">
        <v>49.623420000000003</v>
      </c>
      <c r="P1968" s="37">
        <v>51.854120000000002</v>
      </c>
      <c r="Q1968" s="37">
        <v>100.17081</v>
      </c>
      <c r="R1968" s="37">
        <v>521.67357000000004</v>
      </c>
      <c r="S1968" s="37">
        <v>0.41556999999999999</v>
      </c>
      <c r="T1968" s="37">
        <v>337.46060999999997</v>
      </c>
      <c r="U1968" s="37">
        <v>24.50244</v>
      </c>
      <c r="V1968" s="37">
        <v>0.25065999999999999</v>
      </c>
      <c r="W1968" s="37">
        <v>32.071869999999997</v>
      </c>
      <c r="X1968" s="37">
        <v>16.525220000000001</v>
      </c>
      <c r="Y1968" s="37">
        <v>171.69073</v>
      </c>
      <c r="Z1968" s="37">
        <v>55.307870000000001</v>
      </c>
      <c r="AA1968" s="37">
        <v>3.6083699999999999</v>
      </c>
      <c r="AB1968" s="37">
        <v>19.953959999999999</v>
      </c>
      <c r="AC1968" s="37">
        <v>19.96022</v>
      </c>
      <c r="AD1968" s="37">
        <v>1385.6367299999999</v>
      </c>
      <c r="AE1968" s="37">
        <v>60.194209999999998</v>
      </c>
      <c r="AF1968" s="37">
        <v>24.79073</v>
      </c>
      <c r="AG1968" s="37">
        <v>27.29524</v>
      </c>
      <c r="AH1968" s="37">
        <v>1385.3510900000001</v>
      </c>
      <c r="AI1968" s="37">
        <v>518687.97240000003</v>
      </c>
      <c r="AJ1968" s="37">
        <v>71.654349999999994</v>
      </c>
      <c r="AK1968" s="37">
        <v>45.570799999999998</v>
      </c>
      <c r="AL1968" s="5">
        <v>79.935850000000002</v>
      </c>
      <c r="AM1968" s="5">
        <v>119.82169</v>
      </c>
      <c r="AN1968" s="5">
        <v>29.034759999999999</v>
      </c>
      <c r="AO1968" s="5">
        <v>30.14894</v>
      </c>
      <c r="AP1968" s="5">
        <v>29.743030000000001</v>
      </c>
      <c r="AQ1968" s="5">
        <v>26.956109999999999</v>
      </c>
      <c r="AR1968" s="5">
        <v>1428</v>
      </c>
      <c r="AS1968" s="5">
        <v>18</v>
      </c>
      <c r="AT1968" s="5">
        <v>16.862749999999998</v>
      </c>
      <c r="AU1968" s="5">
        <v>78</v>
      </c>
      <c r="AV1968" s="5">
        <v>31</v>
      </c>
      <c r="AW1968" s="5">
        <v>3814.9019600000001</v>
      </c>
      <c r="AX1968" s="5">
        <v>16</v>
      </c>
      <c r="AY1968" s="5">
        <v>16.470590000000001</v>
      </c>
      <c r="AZ1968" s="5">
        <v>0.85499999999999998</v>
      </c>
      <c r="BA1968" s="5">
        <v>1.76563</v>
      </c>
      <c r="BB1968" s="5">
        <v>29.933070000000001</v>
      </c>
    </row>
    <row r="1969" spans="3:54" x14ac:dyDescent="0.25">
      <c r="C1969" s="32">
        <f t="shared" si="93"/>
        <v>1951</v>
      </c>
      <c r="D1969" s="32">
        <f>D1939+1</f>
        <v>66</v>
      </c>
      <c r="E1969" s="32">
        <v>1</v>
      </c>
      <c r="F1969" s="32">
        <v>1</v>
      </c>
      <c r="G1969" s="32">
        <v>1</v>
      </c>
      <c r="H1969" s="37">
        <v>14.549480000000001</v>
      </c>
      <c r="I1969" s="37">
        <v>11.339270000000001</v>
      </c>
      <c r="J1969" s="37">
        <v>98.348420000000004</v>
      </c>
      <c r="K1969" s="37">
        <v>5.8336699999999997</v>
      </c>
      <c r="L1969" s="37">
        <v>2.0726399999999998</v>
      </c>
      <c r="M1969" s="37">
        <v>2.0733000000000001</v>
      </c>
      <c r="N1969" s="37">
        <v>2.13293</v>
      </c>
      <c r="O1969" s="37">
        <v>49.642960000000002</v>
      </c>
      <c r="P1969" s="37">
        <v>51.775889999999997</v>
      </c>
      <c r="Q1969" s="37">
        <v>100.14573</v>
      </c>
      <c r="R1969" s="37">
        <v>513.43865000000005</v>
      </c>
      <c r="S1969" s="37">
        <v>0.47616999999999998</v>
      </c>
      <c r="T1969" s="37">
        <v>335.85910999999999</v>
      </c>
      <c r="U1969" s="37">
        <v>24.510100000000001</v>
      </c>
      <c r="V1969" s="37">
        <v>0.21870999999999999</v>
      </c>
      <c r="W1969" s="37">
        <v>32.081220000000002</v>
      </c>
      <c r="X1969" s="37">
        <v>19.966149999999999</v>
      </c>
      <c r="Y1969" s="37">
        <v>130.05395999999999</v>
      </c>
      <c r="Z1969" s="37">
        <v>55.112780000000001</v>
      </c>
      <c r="AA1969" s="37">
        <v>2.63198</v>
      </c>
      <c r="AB1969" s="37">
        <v>19.951550000000001</v>
      </c>
      <c r="AC1969" s="37">
        <v>19.961040000000001</v>
      </c>
      <c r="AD1969" s="37">
        <v>1015.89594</v>
      </c>
      <c r="AE1969" s="37">
        <v>60.372050000000002</v>
      </c>
      <c r="AF1969" s="37">
        <v>24.740320000000001</v>
      </c>
      <c r="AG1969" s="37">
        <v>27.299849999999999</v>
      </c>
      <c r="AH1969" s="37">
        <v>1012.63256</v>
      </c>
      <c r="AI1969" s="37">
        <v>518687.97269999998</v>
      </c>
      <c r="AJ1969" s="37">
        <v>70.527799999999999</v>
      </c>
      <c r="AK1969" s="37">
        <v>45.558549999999997</v>
      </c>
      <c r="AL1969" s="5">
        <v>79.945639999999997</v>
      </c>
      <c r="AM1969" s="5">
        <v>119.91409</v>
      </c>
      <c r="AN1969" s="5">
        <v>29.075389999999999</v>
      </c>
      <c r="AO1969" s="5">
        <v>30.153289999999998</v>
      </c>
      <c r="AP1969" s="5">
        <v>29.73423</v>
      </c>
      <c r="AQ1969" s="5">
        <v>26.978490000000001</v>
      </c>
      <c r="AR1969" s="5">
        <v>1052.25</v>
      </c>
      <c r="AS1969" s="5">
        <v>13.5</v>
      </c>
      <c r="AT1969" s="5">
        <v>16.470590000000001</v>
      </c>
      <c r="AU1969" s="5">
        <v>78</v>
      </c>
      <c r="AV1969" s="5">
        <v>31</v>
      </c>
      <c r="AW1969" s="5">
        <v>4517.6470600000002</v>
      </c>
      <c r="AX1969" s="5">
        <v>18</v>
      </c>
      <c r="AY1969" s="5">
        <v>16.078430000000001</v>
      </c>
      <c r="AZ1969" s="5">
        <v>0.8</v>
      </c>
      <c r="BA1969" s="5">
        <v>1.53125</v>
      </c>
      <c r="BB1969" s="5">
        <v>29.93027</v>
      </c>
    </row>
    <row r="1970" spans="3:54" x14ac:dyDescent="0.25">
      <c r="C1970" s="32">
        <f t="shared" si="93"/>
        <v>1952</v>
      </c>
      <c r="D1970" s="32">
        <f t="shared" ref="D1970:D1998" si="94">D1940+1</f>
        <v>66</v>
      </c>
      <c r="E1970" s="32">
        <v>2</v>
      </c>
      <c r="F1970" s="32">
        <v>2</v>
      </c>
      <c r="G1970" s="32">
        <v>1</v>
      </c>
      <c r="H1970" s="37">
        <v>14.500959999999999</v>
      </c>
      <c r="I1970" s="37">
        <v>11.339270000000001</v>
      </c>
      <c r="J1970" s="37">
        <v>98.371030000000005</v>
      </c>
      <c r="K1970" s="37">
        <v>10.5329</v>
      </c>
      <c r="L1970" s="37">
        <v>2.0653999999999999</v>
      </c>
      <c r="M1970" s="37">
        <v>2.9137499999999998</v>
      </c>
      <c r="N1970" s="37">
        <v>2.0079799999999999</v>
      </c>
      <c r="O1970" s="37">
        <v>49.654980000000002</v>
      </c>
      <c r="P1970" s="37">
        <v>51.662959999999998</v>
      </c>
      <c r="Q1970" s="37">
        <v>100.1311</v>
      </c>
      <c r="R1970" s="37">
        <v>505.70062999999999</v>
      </c>
      <c r="S1970" s="37">
        <v>0.44045000000000001</v>
      </c>
      <c r="T1970" s="37">
        <v>335.69799999999998</v>
      </c>
      <c r="U1970" s="37">
        <v>24.517250000000001</v>
      </c>
      <c r="V1970" s="37">
        <v>0.18310000000000001</v>
      </c>
      <c r="W1970" s="37">
        <v>32.099820000000001</v>
      </c>
      <c r="X1970" s="37">
        <v>48.017620000000001</v>
      </c>
      <c r="Y1970" s="37">
        <v>107.05202</v>
      </c>
      <c r="Z1970" s="37">
        <v>54.8917</v>
      </c>
      <c r="AA1970" s="37">
        <v>1.9113</v>
      </c>
      <c r="AB1970" s="37">
        <v>19.952929999999999</v>
      </c>
      <c r="AC1970" s="37">
        <v>19.96583</v>
      </c>
      <c r="AD1970" s="37">
        <v>741.37108000000001</v>
      </c>
      <c r="AE1970" s="37">
        <v>60.287480000000002</v>
      </c>
      <c r="AF1970" s="37">
        <v>24.654509999999998</v>
      </c>
      <c r="AG1970" s="37">
        <v>27.292999999999999</v>
      </c>
      <c r="AH1970" s="37">
        <v>742.76463000000001</v>
      </c>
      <c r="AI1970" s="37">
        <v>518687.973</v>
      </c>
      <c r="AJ1970" s="37">
        <v>71.56765</v>
      </c>
      <c r="AK1970" s="37">
        <v>45.538539999999998</v>
      </c>
      <c r="AL1970" s="5">
        <v>79.921329999999998</v>
      </c>
      <c r="AM1970" s="5">
        <v>119.59791</v>
      </c>
      <c r="AN1970" s="5">
        <v>29.101489999999998</v>
      </c>
      <c r="AO1970" s="5">
        <v>30.1328</v>
      </c>
      <c r="AP1970" s="5">
        <v>29.737300000000001</v>
      </c>
      <c r="AQ1970" s="5">
        <v>27.00985</v>
      </c>
      <c r="AR1970" s="5">
        <v>744.5</v>
      </c>
      <c r="AS1970" s="5">
        <v>12.5</v>
      </c>
      <c r="AT1970" s="5">
        <v>20.392160000000001</v>
      </c>
      <c r="AU1970" s="5">
        <v>78</v>
      </c>
      <c r="AV1970" s="5">
        <v>31</v>
      </c>
      <c r="AW1970" s="5">
        <v>9738.0392200000006</v>
      </c>
      <c r="AX1970" s="5">
        <v>43</v>
      </c>
      <c r="AY1970" s="5">
        <v>23.921569999999999</v>
      </c>
      <c r="AZ1970" s="5">
        <v>0.8</v>
      </c>
      <c r="BA1970" s="5">
        <v>1.29688</v>
      </c>
      <c r="BB1970" s="5">
        <v>29.93205</v>
      </c>
    </row>
    <row r="1971" spans="3:54" x14ac:dyDescent="0.25">
      <c r="C1971" s="32">
        <f t="shared" si="93"/>
        <v>1953</v>
      </c>
      <c r="D1971" s="32">
        <f t="shared" si="94"/>
        <v>66</v>
      </c>
      <c r="E1971" s="32">
        <v>3</v>
      </c>
      <c r="F1971" s="32">
        <v>3</v>
      </c>
      <c r="G1971" s="32">
        <v>1</v>
      </c>
      <c r="H1971" s="37">
        <v>16.486190000000001</v>
      </c>
      <c r="I1971" s="37">
        <v>11.323449999999999</v>
      </c>
      <c r="J1971" s="37">
        <v>98.349620000000002</v>
      </c>
      <c r="K1971" s="37">
        <v>11.68458</v>
      </c>
      <c r="L1971" s="37">
        <v>2.14405</v>
      </c>
      <c r="M1971" s="37">
        <v>1.86486</v>
      </c>
      <c r="N1971" s="37">
        <v>1.9120699999999999</v>
      </c>
      <c r="O1971" s="37">
        <v>49.653089999999999</v>
      </c>
      <c r="P1971" s="37">
        <v>51.565159999999999</v>
      </c>
      <c r="Q1971" s="37">
        <v>100.14716</v>
      </c>
      <c r="R1971" s="37">
        <v>498.92910000000001</v>
      </c>
      <c r="S1971" s="37">
        <v>0.56657000000000002</v>
      </c>
      <c r="T1971" s="37">
        <v>334.37813</v>
      </c>
      <c r="U1971" s="37">
        <v>24.526710000000001</v>
      </c>
      <c r="V1971" s="37">
        <v>0.24263999999999999</v>
      </c>
      <c r="W1971" s="37">
        <v>32.138089999999998</v>
      </c>
      <c r="X1971" s="37">
        <v>34.261389999999999</v>
      </c>
      <c r="Y1971" s="37">
        <v>121.94004</v>
      </c>
      <c r="Z1971" s="37">
        <v>54.715670000000003</v>
      </c>
      <c r="AA1971" s="37">
        <v>2.2618200000000002</v>
      </c>
      <c r="AB1971" s="37">
        <v>19.95955</v>
      </c>
      <c r="AC1971" s="37">
        <v>19.968789999999998</v>
      </c>
      <c r="AD1971" s="37">
        <v>843.94051000000002</v>
      </c>
      <c r="AE1971" s="37">
        <v>60.21678</v>
      </c>
      <c r="AF1971" s="37">
        <v>25.59273</v>
      </c>
      <c r="AG1971" s="37">
        <v>27.279620000000001</v>
      </c>
      <c r="AH1971" s="37">
        <v>832.59820000000002</v>
      </c>
      <c r="AI1971" s="37">
        <v>518687.97320000001</v>
      </c>
      <c r="AJ1971" s="37">
        <v>71.529700000000005</v>
      </c>
      <c r="AK1971" s="37">
        <v>45.551000000000002</v>
      </c>
      <c r="AL1971" s="5">
        <v>79.916259999999994</v>
      </c>
      <c r="AM1971" s="5">
        <v>119.73143</v>
      </c>
      <c r="AN1971" s="5">
        <v>29.13017</v>
      </c>
      <c r="AO1971" s="5">
        <v>30.119530000000001</v>
      </c>
      <c r="AP1971" s="5">
        <v>29.72888</v>
      </c>
      <c r="AQ1971" s="5">
        <v>27.066700000000001</v>
      </c>
      <c r="AR1971" s="5">
        <v>848.25</v>
      </c>
      <c r="AS1971" s="5">
        <v>15</v>
      </c>
      <c r="AT1971" s="5">
        <v>17.254899999999999</v>
      </c>
      <c r="AU1971" s="5">
        <v>78</v>
      </c>
      <c r="AV1971" s="5">
        <v>31</v>
      </c>
      <c r="AW1971" s="5">
        <v>9236.0784299999996</v>
      </c>
      <c r="AX1971" s="5">
        <v>34</v>
      </c>
      <c r="AY1971" s="5">
        <v>20.784310000000001</v>
      </c>
      <c r="AZ1971" s="5">
        <v>3.5000000000000003E-2</v>
      </c>
      <c r="BA1971" s="5">
        <v>1.92188</v>
      </c>
      <c r="BB1971" s="5">
        <v>29.92221</v>
      </c>
    </row>
    <row r="1972" spans="3:54" x14ac:dyDescent="0.25">
      <c r="C1972" s="32">
        <f t="shared" si="93"/>
        <v>1954</v>
      </c>
      <c r="D1972" s="32">
        <f t="shared" si="94"/>
        <v>66</v>
      </c>
      <c r="E1972" s="32">
        <v>4</v>
      </c>
      <c r="F1972" s="32">
        <v>4</v>
      </c>
      <c r="G1972" s="32">
        <v>1</v>
      </c>
      <c r="H1972" s="37">
        <v>14.41952</v>
      </c>
      <c r="I1972" s="37">
        <v>11.34224</v>
      </c>
      <c r="J1972" s="37">
        <v>98.345269999999999</v>
      </c>
      <c r="K1972" s="37">
        <v>11.97705</v>
      </c>
      <c r="L1972" s="37">
        <v>2.0821700000000001</v>
      </c>
      <c r="M1972" s="37">
        <v>2.6162200000000002</v>
      </c>
      <c r="N1972" s="37">
        <v>1.80755</v>
      </c>
      <c r="O1972" s="37">
        <v>49.685859999999998</v>
      </c>
      <c r="P1972" s="37">
        <v>51.493409999999997</v>
      </c>
      <c r="Q1972" s="37">
        <v>100.21513</v>
      </c>
      <c r="R1972" s="37">
        <v>493.27649000000002</v>
      </c>
      <c r="S1972" s="37">
        <v>0.80178000000000005</v>
      </c>
      <c r="T1972" s="37">
        <v>334.90825999999998</v>
      </c>
      <c r="U1972" s="37">
        <v>24.516439999999999</v>
      </c>
      <c r="V1972" s="37">
        <v>0.2843</v>
      </c>
      <c r="W1972" s="37">
        <v>32.164279999999998</v>
      </c>
      <c r="X1972" s="37">
        <v>40.464379999999998</v>
      </c>
      <c r="Y1972" s="37">
        <v>115.69143</v>
      </c>
      <c r="Z1972" s="37">
        <v>54.517980000000001</v>
      </c>
      <c r="AA1972" s="37">
        <v>2.0628600000000001</v>
      </c>
      <c r="AB1972" s="37">
        <v>19.964860000000002</v>
      </c>
      <c r="AC1972" s="37">
        <v>19.973680000000002</v>
      </c>
      <c r="AD1972" s="37">
        <v>793.35536000000002</v>
      </c>
      <c r="AE1972" s="37">
        <v>60.171680000000002</v>
      </c>
      <c r="AF1972" s="37">
        <v>24.765129999999999</v>
      </c>
      <c r="AG1972" s="37">
        <v>27.27271</v>
      </c>
      <c r="AH1972" s="37">
        <v>782.02603999999997</v>
      </c>
      <c r="AI1972" s="37">
        <v>518687.97360000003</v>
      </c>
      <c r="AJ1972" s="37">
        <v>72.085409999999996</v>
      </c>
      <c r="AK1972" s="37">
        <v>45.546340000000001</v>
      </c>
      <c r="AL1972" s="5">
        <v>79.995410000000007</v>
      </c>
      <c r="AM1972" s="5">
        <v>120.16157</v>
      </c>
      <c r="AN1972" s="5">
        <v>29.139150000000001</v>
      </c>
      <c r="AO1972" s="5">
        <v>30.17961</v>
      </c>
      <c r="AP1972" s="5">
        <v>29.74043</v>
      </c>
      <c r="AQ1972" s="5">
        <v>27.095269999999999</v>
      </c>
      <c r="AR1972" s="5">
        <v>788.25</v>
      </c>
      <c r="AS1972" s="5">
        <v>15.5</v>
      </c>
      <c r="AT1972" s="5">
        <v>18.823530000000002</v>
      </c>
      <c r="AU1972" s="5">
        <v>78</v>
      </c>
      <c r="AV1972" s="5">
        <v>31</v>
      </c>
      <c r="AW1972" s="5">
        <v>9236.0784299999996</v>
      </c>
      <c r="AX1972" s="5">
        <v>37</v>
      </c>
      <c r="AY1972" s="5">
        <v>22.35294</v>
      </c>
      <c r="AZ1972" s="5">
        <v>0.875</v>
      </c>
      <c r="BA1972" s="5">
        <v>1.6875</v>
      </c>
      <c r="BB1972" s="5">
        <v>29.936610000000002</v>
      </c>
    </row>
    <row r="1973" spans="3:54" x14ac:dyDescent="0.25">
      <c r="C1973" s="32">
        <f t="shared" si="93"/>
        <v>1955</v>
      </c>
      <c r="D1973" s="32">
        <f t="shared" si="94"/>
        <v>66</v>
      </c>
      <c r="E1973" s="32">
        <v>5</v>
      </c>
      <c r="F1973" s="32">
        <v>5</v>
      </c>
      <c r="G1973" s="32">
        <v>1</v>
      </c>
      <c r="H1973" s="37">
        <v>15.47612</v>
      </c>
      <c r="I1973" s="37">
        <v>11.351139999999999</v>
      </c>
      <c r="J1973" s="37">
        <v>98.346270000000004</v>
      </c>
      <c r="K1973" s="37">
        <v>12.088889999999999</v>
      </c>
      <c r="L1973" s="37">
        <v>2.0845899999999999</v>
      </c>
      <c r="M1973" s="37">
        <v>3.3775900000000001</v>
      </c>
      <c r="N1973" s="37">
        <v>1.6965300000000001</v>
      </c>
      <c r="O1973" s="37">
        <v>49.707320000000003</v>
      </c>
      <c r="P1973" s="37">
        <v>51.403849999999998</v>
      </c>
      <c r="Q1973" s="37">
        <v>100.21523000000001</v>
      </c>
      <c r="R1973" s="37">
        <v>488.59368000000001</v>
      </c>
      <c r="S1973" s="37">
        <v>0.96092999999999995</v>
      </c>
      <c r="T1973" s="37">
        <v>335.73784000000001</v>
      </c>
      <c r="U1973" s="37">
        <v>24.505220000000001</v>
      </c>
      <c r="V1973" s="37">
        <v>0.28623999999999999</v>
      </c>
      <c r="W1973" s="37">
        <v>32.18459</v>
      </c>
      <c r="X1973" s="37">
        <v>33.228920000000002</v>
      </c>
      <c r="Y1973" s="37">
        <v>117.80110000000001</v>
      </c>
      <c r="Z1973" s="37">
        <v>54.25047</v>
      </c>
      <c r="AA1973" s="37">
        <v>2.1378900000000001</v>
      </c>
      <c r="AB1973" s="37">
        <v>19.971520000000002</v>
      </c>
      <c r="AC1973" s="37">
        <v>19.980550000000001</v>
      </c>
      <c r="AD1973" s="37">
        <v>819.52484000000004</v>
      </c>
      <c r="AE1973" s="37">
        <v>60.165669999999999</v>
      </c>
      <c r="AF1973" s="37">
        <v>24.884080000000001</v>
      </c>
      <c r="AG1973" s="37">
        <v>27.26698</v>
      </c>
      <c r="AH1973" s="37">
        <v>821.73451999999997</v>
      </c>
      <c r="AI1973" s="37">
        <v>518687.97409999999</v>
      </c>
      <c r="AJ1973" s="37">
        <v>71.601569999999995</v>
      </c>
      <c r="AK1973" s="37">
        <v>45.552030000000002</v>
      </c>
      <c r="AL1973" s="5">
        <v>79.929860000000005</v>
      </c>
      <c r="AM1973" s="5">
        <v>119.46933</v>
      </c>
      <c r="AN1973" s="5">
        <v>29.1463</v>
      </c>
      <c r="AO1973" s="5">
        <v>30.203520000000001</v>
      </c>
      <c r="AP1973" s="5">
        <v>29.73321</v>
      </c>
      <c r="AQ1973" s="5">
        <v>27.131679999999999</v>
      </c>
      <c r="AR1973" s="5">
        <v>825.75</v>
      </c>
      <c r="AS1973" s="5">
        <v>16.5</v>
      </c>
      <c r="AT1973" s="5">
        <v>18.03922</v>
      </c>
      <c r="AU1973" s="5">
        <v>78</v>
      </c>
      <c r="AV1973" s="5">
        <v>31</v>
      </c>
      <c r="AW1973" s="5">
        <v>8934.9019599999992</v>
      </c>
      <c r="AX1973" s="5">
        <v>34</v>
      </c>
      <c r="AY1973" s="5">
        <v>21.176469999999998</v>
      </c>
      <c r="AZ1973" s="5">
        <v>5.5E-2</v>
      </c>
      <c r="BA1973" s="5">
        <v>0.23438000000000001</v>
      </c>
      <c r="BB1973" s="5">
        <v>29.92839</v>
      </c>
    </row>
    <row r="1974" spans="3:54" x14ac:dyDescent="0.25">
      <c r="C1974" s="32">
        <f t="shared" si="93"/>
        <v>1956</v>
      </c>
      <c r="D1974" s="32">
        <f t="shared" si="94"/>
        <v>66</v>
      </c>
      <c r="E1974" s="32">
        <v>6</v>
      </c>
      <c r="F1974" s="32">
        <v>6</v>
      </c>
      <c r="G1974" s="32">
        <v>1</v>
      </c>
      <c r="H1974" s="37">
        <v>14.22209</v>
      </c>
      <c r="I1974" s="37">
        <v>11.336309999999999</v>
      </c>
      <c r="J1974" s="37">
        <v>98.350660000000005</v>
      </c>
      <c r="K1974" s="37">
        <v>12.475709999999999</v>
      </c>
      <c r="L1974" s="37">
        <v>2.0989800000000001</v>
      </c>
      <c r="M1974" s="37">
        <v>2.4946100000000002</v>
      </c>
      <c r="N1974" s="37">
        <v>1.70268</v>
      </c>
      <c r="O1974" s="37">
        <v>49.6967</v>
      </c>
      <c r="P1974" s="37">
        <v>51.399369999999998</v>
      </c>
      <c r="Q1974" s="37">
        <v>100.18725000000001</v>
      </c>
      <c r="R1974" s="37">
        <v>484.52069999999998</v>
      </c>
      <c r="S1974" s="37">
        <v>0.92530000000000001</v>
      </c>
      <c r="T1974" s="37">
        <v>337.18167999999997</v>
      </c>
      <c r="U1974" s="37">
        <v>24.4817</v>
      </c>
      <c r="V1974" s="37">
        <v>0.24651000000000001</v>
      </c>
      <c r="W1974" s="37">
        <v>32.194870000000002</v>
      </c>
      <c r="X1974" s="37">
        <v>42.884010000000004</v>
      </c>
      <c r="Y1974" s="37">
        <v>116.99309</v>
      </c>
      <c r="Z1974" s="37">
        <v>53.815649999999998</v>
      </c>
      <c r="AA1974" s="37">
        <v>2.09009</v>
      </c>
      <c r="AB1974" s="37">
        <v>19.982050000000001</v>
      </c>
      <c r="AC1974" s="37">
        <v>19.982019999999999</v>
      </c>
      <c r="AD1974" s="37">
        <v>797.67013999999995</v>
      </c>
      <c r="AE1974" s="37">
        <v>60.190860000000001</v>
      </c>
      <c r="AF1974" s="37">
        <v>25.062580000000001</v>
      </c>
      <c r="AG1974" s="37">
        <v>27.268280000000001</v>
      </c>
      <c r="AH1974" s="37">
        <v>784.87815000000001</v>
      </c>
      <c r="AI1974" s="37">
        <v>518687.97470000002</v>
      </c>
      <c r="AJ1974" s="37">
        <v>71.394080000000002</v>
      </c>
      <c r="AK1974" s="37">
        <v>45.554180000000002</v>
      </c>
      <c r="AL1974" s="5">
        <v>79.957459999999998</v>
      </c>
      <c r="AM1974" s="5">
        <v>120.18577999999999</v>
      </c>
      <c r="AN1974" s="5">
        <v>29.140039999999999</v>
      </c>
      <c r="AO1974" s="5">
        <v>30.240580000000001</v>
      </c>
      <c r="AP1974" s="5">
        <v>29.728010000000001</v>
      </c>
      <c r="AQ1974" s="5">
        <v>27.154949999999999</v>
      </c>
      <c r="AR1974" s="5">
        <v>791.25</v>
      </c>
      <c r="AS1974" s="5">
        <v>15</v>
      </c>
      <c r="AT1974" s="5">
        <v>18.823530000000002</v>
      </c>
      <c r="AU1974" s="5">
        <v>78</v>
      </c>
      <c r="AV1974" s="5">
        <v>31</v>
      </c>
      <c r="AW1974" s="5">
        <v>10039.215690000001</v>
      </c>
      <c r="AX1974" s="5">
        <v>39</v>
      </c>
      <c r="AY1974" s="5">
        <v>22.35294</v>
      </c>
      <c r="AZ1974" s="5">
        <v>0.89500000000000002</v>
      </c>
      <c r="BA1974" s="5">
        <v>1.92188</v>
      </c>
      <c r="BB1974" s="5">
        <v>29.926909999999999</v>
      </c>
    </row>
    <row r="1975" spans="3:54" x14ac:dyDescent="0.25">
      <c r="C1975" s="32">
        <f t="shared" si="93"/>
        <v>1957</v>
      </c>
      <c r="D1975" s="32">
        <f t="shared" si="94"/>
        <v>66</v>
      </c>
      <c r="E1975" s="32">
        <v>7</v>
      </c>
      <c r="F1975" s="32">
        <v>7</v>
      </c>
      <c r="G1975" s="32">
        <v>1</v>
      </c>
      <c r="H1975" s="37">
        <v>15.174300000000001</v>
      </c>
      <c r="I1975" s="37">
        <v>11.335319999999999</v>
      </c>
      <c r="J1975" s="37">
        <v>98.349980000000002</v>
      </c>
      <c r="K1975" s="37">
        <v>12.370430000000001</v>
      </c>
      <c r="L1975" s="37">
        <v>2.1013999999999999</v>
      </c>
      <c r="M1975" s="37">
        <v>2.0625200000000001</v>
      </c>
      <c r="N1975" s="37">
        <v>1.6701900000000001</v>
      </c>
      <c r="O1975" s="37">
        <v>49.687570000000001</v>
      </c>
      <c r="P1975" s="37">
        <v>51.357759999999999</v>
      </c>
      <c r="Q1975" s="37">
        <v>100.16584</v>
      </c>
      <c r="R1975" s="37">
        <v>480.87475999999998</v>
      </c>
      <c r="S1975" s="37">
        <v>0.76888000000000001</v>
      </c>
      <c r="T1975" s="37">
        <v>335.17572000000001</v>
      </c>
      <c r="U1975" s="37">
        <v>24.453949999999999</v>
      </c>
      <c r="V1975" s="37">
        <v>0.23916000000000001</v>
      </c>
      <c r="W1975" s="37">
        <v>32.208779999999997</v>
      </c>
      <c r="X1975" s="37">
        <v>34.445099999999996</v>
      </c>
      <c r="Y1975" s="37">
        <v>120.74071000000001</v>
      </c>
      <c r="Z1975" s="37">
        <v>53.21454</v>
      </c>
      <c r="AA1975" s="37">
        <v>2.1393399999999998</v>
      </c>
      <c r="AB1975" s="37">
        <v>19.98339</v>
      </c>
      <c r="AC1975" s="37">
        <v>19.985859999999999</v>
      </c>
      <c r="AD1975" s="37">
        <v>814.44581000000005</v>
      </c>
      <c r="AE1975" s="37">
        <v>60.21998</v>
      </c>
      <c r="AF1975" s="37">
        <v>25.083570000000002</v>
      </c>
      <c r="AG1975" s="37">
        <v>27.26352</v>
      </c>
      <c r="AH1975" s="37">
        <v>808.01230999999996</v>
      </c>
      <c r="AI1975" s="37">
        <v>518687.97519999999</v>
      </c>
      <c r="AJ1975" s="37">
        <v>71.308250000000001</v>
      </c>
      <c r="AK1975" s="37">
        <v>45.564509999999999</v>
      </c>
      <c r="AL1975" s="5">
        <v>79.960489999999993</v>
      </c>
      <c r="AM1975" s="5">
        <v>120.03886</v>
      </c>
      <c r="AN1975" s="5">
        <v>29.144380000000002</v>
      </c>
      <c r="AO1975" s="5">
        <v>30.29251</v>
      </c>
      <c r="AP1975" s="5">
        <v>29.729420000000001</v>
      </c>
      <c r="AQ1975" s="5">
        <v>27.162500000000001</v>
      </c>
      <c r="AR1975" s="5">
        <v>818.75</v>
      </c>
      <c r="AS1975" s="5">
        <v>17</v>
      </c>
      <c r="AT1975" s="5">
        <v>18.03922</v>
      </c>
      <c r="AU1975" s="5">
        <v>78</v>
      </c>
      <c r="AV1975" s="5">
        <v>31</v>
      </c>
      <c r="AW1975" s="5">
        <v>8533.3333299999995</v>
      </c>
      <c r="AX1975" s="5">
        <v>32</v>
      </c>
      <c r="AY1975" s="5">
        <v>21.176469999999998</v>
      </c>
      <c r="AZ1975" s="5">
        <v>7.4999999999999997E-2</v>
      </c>
      <c r="BA1975" s="5">
        <v>0.54688000000000003</v>
      </c>
      <c r="BB1975" s="5">
        <v>29.944880000000001</v>
      </c>
    </row>
    <row r="1976" spans="3:54" x14ac:dyDescent="0.25">
      <c r="C1976" s="32">
        <f t="shared" si="93"/>
        <v>1958</v>
      </c>
      <c r="D1976" s="32">
        <f t="shared" si="94"/>
        <v>66</v>
      </c>
      <c r="E1976" s="32">
        <v>8</v>
      </c>
      <c r="F1976" s="32">
        <v>1</v>
      </c>
      <c r="G1976" s="32">
        <v>12</v>
      </c>
      <c r="H1976" s="37">
        <v>14.07788</v>
      </c>
      <c r="I1976" s="37">
        <v>11.3462</v>
      </c>
      <c r="J1976" s="37">
        <v>98.348460000000003</v>
      </c>
      <c r="K1976" s="37">
        <v>12.51174</v>
      </c>
      <c r="L1976" s="37">
        <v>2.0863700000000001</v>
      </c>
      <c r="M1976" s="37">
        <v>2.6163799999999999</v>
      </c>
      <c r="N1976" s="37">
        <v>1.61998</v>
      </c>
      <c r="O1976" s="37">
        <v>49.708370000000002</v>
      </c>
      <c r="P1976" s="37">
        <v>51.32835</v>
      </c>
      <c r="Q1976" s="37">
        <v>100.17802</v>
      </c>
      <c r="R1976" s="37">
        <v>477.47269999999997</v>
      </c>
      <c r="S1976" s="37">
        <v>0.70233000000000001</v>
      </c>
      <c r="T1976" s="37">
        <v>334.83823000000001</v>
      </c>
      <c r="U1976" s="37">
        <v>24.423480000000001</v>
      </c>
      <c r="V1976" s="37">
        <v>0.22450999999999999</v>
      </c>
      <c r="W1976" s="37">
        <v>32.225270000000002</v>
      </c>
      <c r="X1976" s="37">
        <v>38.35539</v>
      </c>
      <c r="Y1976" s="37">
        <v>120.75327</v>
      </c>
      <c r="Z1976" s="37">
        <v>52.49924</v>
      </c>
      <c r="AA1976" s="37">
        <v>2.0712600000000001</v>
      </c>
      <c r="AB1976" s="37">
        <v>19.983529999999998</v>
      </c>
      <c r="AC1976" s="37">
        <v>19.990639999999999</v>
      </c>
      <c r="AD1976" s="37">
        <v>794.20606999999995</v>
      </c>
      <c r="AE1976" s="37">
        <v>60.156019999999998</v>
      </c>
      <c r="AF1976" s="37">
        <v>24.904260000000001</v>
      </c>
      <c r="AG1976" s="37">
        <v>27.246009999999998</v>
      </c>
      <c r="AH1976" s="37">
        <v>809.91538000000003</v>
      </c>
      <c r="AI1976" s="37">
        <v>518687.97570000001</v>
      </c>
      <c r="AJ1976" s="37">
        <v>70.945939999999993</v>
      </c>
      <c r="AK1976" s="37">
        <v>45.562719999999999</v>
      </c>
      <c r="AL1976" s="5">
        <v>79.969859999999997</v>
      </c>
      <c r="AM1976" s="5">
        <v>119.40253</v>
      </c>
      <c r="AN1976" s="5">
        <v>29.142250000000001</v>
      </c>
      <c r="AO1976" s="5">
        <v>30.335280000000001</v>
      </c>
      <c r="AP1976" s="5">
        <v>29.73508</v>
      </c>
      <c r="AQ1976" s="5">
        <v>27.15418</v>
      </c>
      <c r="AR1976" s="5">
        <v>792</v>
      </c>
      <c r="AS1976" s="5">
        <v>15</v>
      </c>
      <c r="AT1976" s="5">
        <v>18.823530000000002</v>
      </c>
      <c r="AU1976" s="5">
        <v>78</v>
      </c>
      <c r="AV1976" s="5">
        <v>31</v>
      </c>
      <c r="AW1976" s="5">
        <v>9637.6470599999993</v>
      </c>
      <c r="AX1976" s="5">
        <v>39</v>
      </c>
      <c r="AY1976" s="5">
        <v>21.96078</v>
      </c>
      <c r="AZ1976" s="5">
        <v>0.89500000000000002</v>
      </c>
      <c r="BA1976" s="5">
        <v>0</v>
      </c>
      <c r="BB1976" s="5">
        <v>29.942969999999999</v>
      </c>
    </row>
    <row r="1977" spans="3:54" x14ac:dyDescent="0.25">
      <c r="C1977" s="32">
        <f t="shared" si="93"/>
        <v>1959</v>
      </c>
      <c r="D1977" s="32">
        <f t="shared" si="94"/>
        <v>66</v>
      </c>
      <c r="E1977" s="32">
        <v>9</v>
      </c>
      <c r="F1977" s="32">
        <v>2</v>
      </c>
      <c r="G1977" s="32">
        <v>12</v>
      </c>
      <c r="H1977" s="37">
        <v>15.68577</v>
      </c>
      <c r="I1977" s="37">
        <v>11.340260000000001</v>
      </c>
      <c r="J1977" s="37">
        <v>98.345240000000004</v>
      </c>
      <c r="K1977" s="37">
        <v>11.478440000000001</v>
      </c>
      <c r="L1977" s="37">
        <v>2.1447500000000002</v>
      </c>
      <c r="M1977" s="37">
        <v>2.1896399999999998</v>
      </c>
      <c r="N1977" s="37">
        <v>1.59989</v>
      </c>
      <c r="O1977" s="37">
        <v>49.66019</v>
      </c>
      <c r="P1977" s="37">
        <v>51.260080000000002</v>
      </c>
      <c r="Q1977" s="37">
        <v>100.2569</v>
      </c>
      <c r="R1977" s="37">
        <v>474.23788000000002</v>
      </c>
      <c r="S1977" s="37">
        <v>0.75656999999999996</v>
      </c>
      <c r="T1977" s="37">
        <v>336.58819999999997</v>
      </c>
      <c r="U1977" s="37">
        <v>24.38973</v>
      </c>
      <c r="V1977" s="37">
        <v>0.10027999999999999</v>
      </c>
      <c r="W1977" s="37">
        <v>32.240780000000001</v>
      </c>
      <c r="X1977" s="37">
        <v>85.124380000000002</v>
      </c>
      <c r="Y1977" s="37">
        <v>128.12606</v>
      </c>
      <c r="Z1977" s="37">
        <v>51.831940000000003</v>
      </c>
      <c r="AA1977" s="37">
        <v>2.7438799999999999</v>
      </c>
      <c r="AB1977" s="37">
        <v>19.986049999999999</v>
      </c>
      <c r="AC1977" s="37">
        <v>19.98807</v>
      </c>
      <c r="AD1977" s="37">
        <v>1028.8850600000001</v>
      </c>
      <c r="AE1977" s="37">
        <v>60.060510000000001</v>
      </c>
      <c r="AF1977" s="37">
        <v>25.49277</v>
      </c>
      <c r="AG1977" s="37">
        <v>27.236180000000001</v>
      </c>
      <c r="AH1977" s="37">
        <v>1045.3141599999999</v>
      </c>
      <c r="AI1977" s="37">
        <v>518687.97610000003</v>
      </c>
      <c r="AJ1977" s="37">
        <v>71.270930000000007</v>
      </c>
      <c r="AK1977" s="37">
        <v>45.562629999999999</v>
      </c>
      <c r="AL1977" s="5">
        <v>79.905670000000001</v>
      </c>
      <c r="AM1977" s="5">
        <v>119.98915</v>
      </c>
      <c r="AN1977" s="5">
        <v>29.148340000000001</v>
      </c>
      <c r="AO1977" s="5">
        <v>30.360330000000001</v>
      </c>
      <c r="AP1977" s="5">
        <v>29.727160000000001</v>
      </c>
      <c r="AQ1977" s="5">
        <v>27.14751</v>
      </c>
      <c r="AR1977" s="5">
        <v>985</v>
      </c>
      <c r="AS1977" s="5">
        <v>-7</v>
      </c>
      <c r="AT1977" s="5">
        <v>25.490200000000002</v>
      </c>
      <c r="AU1977" s="5">
        <v>78</v>
      </c>
      <c r="AV1977" s="5">
        <v>31</v>
      </c>
      <c r="AW1977" s="5">
        <v>20480</v>
      </c>
      <c r="AX1977" s="5">
        <v>83</v>
      </c>
      <c r="AY1977" s="5">
        <v>29.411760000000001</v>
      </c>
      <c r="AZ1977" s="5">
        <v>3.5000000000000003E-2</v>
      </c>
      <c r="BA1977" s="5">
        <v>0.625</v>
      </c>
      <c r="BB1977" s="5">
        <v>29.934339999999999</v>
      </c>
    </row>
    <row r="1978" spans="3:54" x14ac:dyDescent="0.25">
      <c r="C1978" s="32">
        <f t="shared" si="93"/>
        <v>1960</v>
      </c>
      <c r="D1978" s="32">
        <f t="shared" si="94"/>
        <v>66</v>
      </c>
      <c r="E1978" s="32">
        <v>10</v>
      </c>
      <c r="F1978" s="32">
        <v>3</v>
      </c>
      <c r="G1978" s="32">
        <v>12</v>
      </c>
      <c r="H1978" s="37">
        <v>14.81227</v>
      </c>
      <c r="I1978" s="37">
        <v>11.33334</v>
      </c>
      <c r="J1978" s="37">
        <v>98.347269999999995</v>
      </c>
      <c r="K1978" s="37">
        <v>11.27073</v>
      </c>
      <c r="L1978" s="37">
        <v>2.1180500000000002</v>
      </c>
      <c r="M1978" s="37">
        <v>3.2438199999999999</v>
      </c>
      <c r="N1978" s="37">
        <v>1.6009100000000001</v>
      </c>
      <c r="O1978" s="37">
        <v>49.591070000000002</v>
      </c>
      <c r="P1978" s="37">
        <v>51.191980000000001</v>
      </c>
      <c r="Q1978" s="37">
        <v>100.643</v>
      </c>
      <c r="R1978" s="37">
        <v>471.49324999999999</v>
      </c>
      <c r="S1978" s="37">
        <v>1.64398</v>
      </c>
      <c r="T1978" s="37">
        <v>339.77521999999999</v>
      </c>
      <c r="U1978" s="37">
        <v>24.34656</v>
      </c>
      <c r="V1978" s="37">
        <v>6.5009999999999998E-2</v>
      </c>
      <c r="W1978" s="37">
        <v>32.271610000000003</v>
      </c>
      <c r="X1978" s="37">
        <v>70.546120000000002</v>
      </c>
      <c r="Y1978" s="37">
        <v>170.71569</v>
      </c>
      <c r="Z1978" s="37">
        <v>51.234960000000001</v>
      </c>
      <c r="AA1978" s="37">
        <v>4.1806700000000001</v>
      </c>
      <c r="AB1978" s="37">
        <v>19.997039999999998</v>
      </c>
      <c r="AC1978" s="37">
        <v>19.990159999999999</v>
      </c>
      <c r="AD1978" s="37">
        <v>1587.8908699999999</v>
      </c>
      <c r="AE1978" s="37">
        <v>59.770789999999998</v>
      </c>
      <c r="AF1978" s="37">
        <v>25.281310000000001</v>
      </c>
      <c r="AG1978" s="37">
        <v>27.238849999999999</v>
      </c>
      <c r="AH1978" s="37">
        <v>1593.3396700000001</v>
      </c>
      <c r="AI1978" s="37">
        <v>518687.97659999999</v>
      </c>
      <c r="AJ1978" s="37">
        <v>71.149169999999998</v>
      </c>
      <c r="AK1978" s="37">
        <v>45.56241</v>
      </c>
      <c r="AL1978" s="5">
        <v>79.986869999999996</v>
      </c>
      <c r="AM1978" s="5">
        <v>119.80224</v>
      </c>
      <c r="AN1978" s="5">
        <v>29.129560000000001</v>
      </c>
      <c r="AO1978" s="5">
        <v>30.38871</v>
      </c>
      <c r="AP1978" s="5">
        <v>29.737269999999999</v>
      </c>
      <c r="AQ1978" s="5">
        <v>27.147010000000002</v>
      </c>
      <c r="AR1978" s="5">
        <v>1526.5</v>
      </c>
      <c r="AS1978" s="5">
        <v>6</v>
      </c>
      <c r="AT1978" s="5">
        <v>27.058820000000001</v>
      </c>
      <c r="AU1978" s="5">
        <v>78</v>
      </c>
      <c r="AV1978" s="5">
        <v>31</v>
      </c>
      <c r="AW1978" s="5">
        <v>19174.901959999999</v>
      </c>
      <c r="AX1978" s="5">
        <v>74</v>
      </c>
      <c r="AY1978" s="5">
        <v>30.196079999999998</v>
      </c>
      <c r="AZ1978" s="5">
        <v>5.5E-2</v>
      </c>
      <c r="BA1978" s="5">
        <v>1.17188</v>
      </c>
      <c r="BB1978" s="5">
        <v>29.93788</v>
      </c>
    </row>
    <row r="1979" spans="3:54" x14ac:dyDescent="0.25">
      <c r="C1979" s="32">
        <f t="shared" si="93"/>
        <v>1961</v>
      </c>
      <c r="D1979" s="32">
        <f t="shared" si="94"/>
        <v>66</v>
      </c>
      <c r="E1979" s="32">
        <v>11</v>
      </c>
      <c r="F1979" s="32">
        <v>4</v>
      </c>
      <c r="G1979" s="32">
        <v>12</v>
      </c>
      <c r="H1979" s="37">
        <v>14.123519999999999</v>
      </c>
      <c r="I1979" s="37">
        <v>11.33037</v>
      </c>
      <c r="J1979" s="37">
        <v>98.350269999999995</v>
      </c>
      <c r="K1979" s="37">
        <v>10.91755</v>
      </c>
      <c r="L1979" s="37">
        <v>2.09958</v>
      </c>
      <c r="M1979" s="37">
        <v>1.53017</v>
      </c>
      <c r="N1979" s="37">
        <v>1.74194</v>
      </c>
      <c r="O1979" s="37">
        <v>49.504640000000002</v>
      </c>
      <c r="P1979" s="37">
        <v>51.246580000000002</v>
      </c>
      <c r="Q1979" s="37">
        <v>101.0889</v>
      </c>
      <c r="R1979" s="37">
        <v>470.60115999999999</v>
      </c>
      <c r="S1979" s="37">
        <v>2.8780700000000001</v>
      </c>
      <c r="T1979" s="37">
        <v>337.8578</v>
      </c>
      <c r="U1979" s="37">
        <v>24.308869999999999</v>
      </c>
      <c r="V1979" s="37">
        <v>8.2659999999999997E-2</v>
      </c>
      <c r="W1979" s="37">
        <v>32.300040000000003</v>
      </c>
      <c r="X1979" s="37">
        <v>64.459389999999999</v>
      </c>
      <c r="Y1979" s="37">
        <v>237.5556</v>
      </c>
      <c r="Z1979" s="37">
        <v>50.602640000000001</v>
      </c>
      <c r="AA1979" s="37">
        <v>5.2884200000000003</v>
      </c>
      <c r="AB1979" s="37">
        <v>19.997430000000001</v>
      </c>
      <c r="AC1979" s="37">
        <v>19.998919999999998</v>
      </c>
      <c r="AD1979" s="37">
        <v>2015.03323</v>
      </c>
      <c r="AE1979" s="37">
        <v>59.468530000000001</v>
      </c>
      <c r="AF1979" s="37">
        <v>25.06194</v>
      </c>
      <c r="AG1979" s="37">
        <v>27.256879999999999</v>
      </c>
      <c r="AH1979" s="37">
        <v>2018.04215</v>
      </c>
      <c r="AI1979" s="37">
        <v>518687.97769999999</v>
      </c>
      <c r="AJ1979" s="37">
        <v>70.935550000000006</v>
      </c>
      <c r="AK1979" s="37">
        <v>45.562199999999997</v>
      </c>
      <c r="AL1979" s="5">
        <v>79.897229999999993</v>
      </c>
      <c r="AM1979" s="5">
        <v>119.98350000000001</v>
      </c>
      <c r="AN1979" s="5">
        <v>29.08831</v>
      </c>
      <c r="AO1979" s="5">
        <v>30.428979999999999</v>
      </c>
      <c r="AP1979" s="5">
        <v>29.740729999999999</v>
      </c>
      <c r="AQ1979" s="5">
        <v>27.140940000000001</v>
      </c>
      <c r="AR1979" s="5">
        <v>1981.25</v>
      </c>
      <c r="AS1979" s="5">
        <v>22.5</v>
      </c>
      <c r="AT1979" s="5">
        <v>25.882349999999999</v>
      </c>
      <c r="AU1979" s="5">
        <v>78</v>
      </c>
      <c r="AV1979" s="5">
        <v>31</v>
      </c>
      <c r="AW1979" s="5">
        <v>14757.647059999999</v>
      </c>
      <c r="AX1979" s="5">
        <v>58</v>
      </c>
      <c r="AY1979" s="5">
        <v>29.411760000000001</v>
      </c>
      <c r="AZ1979" s="5">
        <v>0.875</v>
      </c>
      <c r="BA1979" s="5">
        <v>0.70313000000000003</v>
      </c>
      <c r="BB1979" s="5">
        <v>29.94462</v>
      </c>
    </row>
    <row r="1980" spans="3:54" x14ac:dyDescent="0.25">
      <c r="C1980" s="32">
        <f t="shared" si="93"/>
        <v>1962</v>
      </c>
      <c r="D1980" s="32">
        <f t="shared" si="94"/>
        <v>66</v>
      </c>
      <c r="E1980" s="32">
        <v>12</v>
      </c>
      <c r="F1980" s="32">
        <v>5</v>
      </c>
      <c r="G1980" s="32">
        <v>12</v>
      </c>
      <c r="H1980" s="37">
        <v>14.59849</v>
      </c>
      <c r="I1980" s="37">
        <v>11.310589999999999</v>
      </c>
      <c r="J1980" s="37">
        <v>98.35275</v>
      </c>
      <c r="K1980" s="37">
        <v>10.45743</v>
      </c>
      <c r="L1980" s="37">
        <v>2.1031200000000001</v>
      </c>
      <c r="M1980" s="37">
        <v>1.1814499999999999</v>
      </c>
      <c r="N1980" s="37">
        <v>1.95862</v>
      </c>
      <c r="O1980" s="37">
        <v>49.4833</v>
      </c>
      <c r="P1980" s="37">
        <v>51.441920000000003</v>
      </c>
      <c r="Q1980" s="37">
        <v>102.3609</v>
      </c>
      <c r="R1980" s="37">
        <v>471.16399000000001</v>
      </c>
      <c r="S1980" s="37">
        <v>3.4704899999999999</v>
      </c>
      <c r="T1980" s="37">
        <v>336.47953999999999</v>
      </c>
      <c r="U1980" s="37">
        <v>24.281839999999999</v>
      </c>
      <c r="V1980" s="37">
        <v>0.1245</v>
      </c>
      <c r="W1980" s="37">
        <v>32.323819999999998</v>
      </c>
      <c r="X1980" s="37">
        <v>67.707549999999998</v>
      </c>
      <c r="Y1980" s="37">
        <v>287.93655999999999</v>
      </c>
      <c r="Z1980" s="37">
        <v>49.850490000000001</v>
      </c>
      <c r="AA1980" s="37">
        <v>6.4191200000000004</v>
      </c>
      <c r="AB1980" s="37">
        <v>20.010729999999999</v>
      </c>
      <c r="AC1980" s="37">
        <v>20.00365</v>
      </c>
      <c r="AD1980" s="37">
        <v>2448.3218000000002</v>
      </c>
      <c r="AE1980" s="37">
        <v>59.251849999999997</v>
      </c>
      <c r="AF1980" s="37">
        <v>25.10379</v>
      </c>
      <c r="AG1980" s="37">
        <v>27.265940000000001</v>
      </c>
      <c r="AH1980" s="37">
        <v>2450.9123599999998</v>
      </c>
      <c r="AI1980" s="37">
        <v>518687.97950000002</v>
      </c>
      <c r="AJ1980" s="37">
        <v>73.281940000000006</v>
      </c>
      <c r="AK1980" s="37">
        <v>45.574869999999997</v>
      </c>
      <c r="AL1980" s="5">
        <v>79.948009999999996</v>
      </c>
      <c r="AM1980" s="5">
        <v>120.03570000000001</v>
      </c>
      <c r="AN1980" s="5">
        <v>29.065149999999999</v>
      </c>
      <c r="AO1980" s="5">
        <v>30.50732</v>
      </c>
      <c r="AP1980" s="5">
        <v>29.73244</v>
      </c>
      <c r="AQ1980" s="5">
        <v>27.131419999999999</v>
      </c>
      <c r="AR1980" s="5">
        <v>2409.25</v>
      </c>
      <c r="AS1980" s="5">
        <v>24</v>
      </c>
      <c r="AT1980" s="5">
        <v>27.450980000000001</v>
      </c>
      <c r="AU1980" s="5">
        <v>78</v>
      </c>
      <c r="AV1980" s="5">
        <v>31</v>
      </c>
      <c r="AW1980" s="5">
        <v>15560.784309999999</v>
      </c>
      <c r="AX1980" s="5">
        <v>62</v>
      </c>
      <c r="AY1980" s="5">
        <v>30.588239999999999</v>
      </c>
      <c r="AZ1980" s="5">
        <v>0.78</v>
      </c>
      <c r="BA1980" s="5">
        <v>7.8130000000000005E-2</v>
      </c>
      <c r="BB1980" s="5">
        <v>29.943190000000001</v>
      </c>
    </row>
    <row r="1981" spans="3:54" x14ac:dyDescent="0.25">
      <c r="C1981" s="32">
        <f t="shared" si="93"/>
        <v>1963</v>
      </c>
      <c r="D1981" s="32">
        <f t="shared" si="94"/>
        <v>66</v>
      </c>
      <c r="E1981" s="32">
        <v>13</v>
      </c>
      <c r="F1981" s="32">
        <v>6</v>
      </c>
      <c r="G1981" s="32">
        <v>12</v>
      </c>
      <c r="H1981" s="37">
        <v>14.09042</v>
      </c>
      <c r="I1981" s="37">
        <v>11.338290000000001</v>
      </c>
      <c r="J1981" s="37">
        <v>98.348100000000002</v>
      </c>
      <c r="K1981" s="37">
        <v>10.686299999999999</v>
      </c>
      <c r="L1981" s="37">
        <v>2.0995499999999998</v>
      </c>
      <c r="M1981" s="37">
        <v>1.4162300000000001</v>
      </c>
      <c r="N1981" s="37">
        <v>2.1684100000000002</v>
      </c>
      <c r="O1981" s="37">
        <v>49.405250000000002</v>
      </c>
      <c r="P1981" s="37">
        <v>51.573659999999997</v>
      </c>
      <c r="Q1981" s="37">
        <v>104.61286</v>
      </c>
      <c r="R1981" s="37">
        <v>472.83688999999998</v>
      </c>
      <c r="S1981" s="37">
        <v>4.09002</v>
      </c>
      <c r="T1981" s="37">
        <v>339.23502000000002</v>
      </c>
      <c r="U1981" s="37">
        <v>24.21799</v>
      </c>
      <c r="V1981" s="37">
        <v>0.27927999999999997</v>
      </c>
      <c r="W1981" s="37">
        <v>32.319139999999997</v>
      </c>
      <c r="X1981" s="37">
        <v>67.060940000000002</v>
      </c>
      <c r="Y1981" s="37">
        <v>307.33746000000002</v>
      </c>
      <c r="Z1981" s="37">
        <v>50.270380000000003</v>
      </c>
      <c r="AA1981" s="37">
        <v>7.5560499999999999</v>
      </c>
      <c r="AB1981" s="37">
        <v>20.003789999999999</v>
      </c>
      <c r="AC1981" s="37">
        <v>20.005009999999999</v>
      </c>
      <c r="AD1981" s="37">
        <v>2885.44236</v>
      </c>
      <c r="AE1981" s="37">
        <v>58.967919999999999</v>
      </c>
      <c r="AF1981" s="37">
        <v>25.06128</v>
      </c>
      <c r="AG1981" s="37">
        <v>27.260739999999998</v>
      </c>
      <c r="AH1981" s="37">
        <v>2889.6543499999998</v>
      </c>
      <c r="AI1981" s="37">
        <v>518687.9816</v>
      </c>
      <c r="AJ1981" s="37">
        <v>72.405640000000005</v>
      </c>
      <c r="AK1981" s="37">
        <v>45.565660000000001</v>
      </c>
      <c r="AL1981" s="5">
        <v>79.938019999999995</v>
      </c>
      <c r="AM1981" s="5">
        <v>120.07154</v>
      </c>
      <c r="AN1981" s="5">
        <v>29.045809999999999</v>
      </c>
      <c r="AO1981" s="5">
        <v>30.514949999999999</v>
      </c>
      <c r="AP1981" s="5">
        <v>29.738219999999998</v>
      </c>
      <c r="AQ1981" s="5">
        <v>27.11007</v>
      </c>
      <c r="AR1981" s="5">
        <v>2840.5</v>
      </c>
      <c r="AS1981" s="5">
        <v>27</v>
      </c>
      <c r="AT1981" s="5">
        <v>28.62745</v>
      </c>
      <c r="AU1981" s="5">
        <v>78</v>
      </c>
      <c r="AV1981" s="5">
        <v>31</v>
      </c>
      <c r="AW1981" s="5">
        <v>15661.17647</v>
      </c>
      <c r="AX1981" s="5">
        <v>60</v>
      </c>
      <c r="AY1981" s="5">
        <v>31.764710000000001</v>
      </c>
      <c r="AZ1981" s="5">
        <v>0.875</v>
      </c>
      <c r="BA1981" s="5">
        <v>0</v>
      </c>
      <c r="BB1981" s="5">
        <v>29.948119999999999</v>
      </c>
    </row>
    <row r="1982" spans="3:54" x14ac:dyDescent="0.25">
      <c r="C1982" s="32">
        <f t="shared" si="93"/>
        <v>1964</v>
      </c>
      <c r="D1982" s="32">
        <f t="shared" si="94"/>
        <v>66</v>
      </c>
      <c r="E1982" s="32">
        <v>14</v>
      </c>
      <c r="F1982" s="32">
        <v>7</v>
      </c>
      <c r="G1982" s="32">
        <v>12</v>
      </c>
      <c r="H1982" s="37">
        <v>14.268079999999999</v>
      </c>
      <c r="I1982" s="37">
        <v>11.34521</v>
      </c>
      <c r="J1982" s="37">
        <v>98.349829999999997</v>
      </c>
      <c r="K1982" s="37">
        <v>13.04401</v>
      </c>
      <c r="L1982" s="37">
        <v>2.1030700000000002</v>
      </c>
      <c r="M1982" s="37">
        <v>4.7864699999999996</v>
      </c>
      <c r="N1982" s="37">
        <v>2.3894000000000002</v>
      </c>
      <c r="O1982" s="37">
        <v>49.374899999999997</v>
      </c>
      <c r="P1982" s="37">
        <v>51.764290000000003</v>
      </c>
      <c r="Q1982" s="37">
        <v>105.80668</v>
      </c>
      <c r="R1982" s="37">
        <v>475.93606999999997</v>
      </c>
      <c r="S1982" s="37">
        <v>4.9126200000000004</v>
      </c>
      <c r="T1982" s="37">
        <v>338.18212999999997</v>
      </c>
      <c r="U1982" s="37">
        <v>24.176100000000002</v>
      </c>
      <c r="V1982" s="37">
        <v>0.24753</v>
      </c>
      <c r="W1982" s="37">
        <v>32.314340000000001</v>
      </c>
      <c r="X1982" s="37">
        <v>60.42212</v>
      </c>
      <c r="Y1982" s="37">
        <v>313.49556999999999</v>
      </c>
      <c r="Z1982" s="37">
        <v>51.713810000000002</v>
      </c>
      <c r="AA1982" s="37">
        <v>8.7114200000000004</v>
      </c>
      <c r="AB1982" s="37">
        <v>19.999790000000001</v>
      </c>
      <c r="AC1982" s="37">
        <v>20.008579999999998</v>
      </c>
      <c r="AD1982" s="37">
        <v>3320.4683199999999</v>
      </c>
      <c r="AE1982" s="37">
        <v>58.7821</v>
      </c>
      <c r="AF1982" s="37">
        <v>25.087389999999999</v>
      </c>
      <c r="AG1982" s="37">
        <v>27.261050000000001</v>
      </c>
      <c r="AH1982" s="37">
        <v>3325.12354</v>
      </c>
      <c r="AI1982" s="37">
        <v>518687.98420000001</v>
      </c>
      <c r="AJ1982" s="37">
        <v>72.550309999999996</v>
      </c>
      <c r="AK1982" s="37">
        <v>45.575139999999998</v>
      </c>
      <c r="AL1982" s="5">
        <v>80.006559999999993</v>
      </c>
      <c r="AM1982" s="5">
        <v>119.85489</v>
      </c>
      <c r="AN1982" s="5">
        <v>29.047170000000001</v>
      </c>
      <c r="AO1982" s="5">
        <v>30.52102</v>
      </c>
      <c r="AP1982" s="5">
        <v>29.741009999999999</v>
      </c>
      <c r="AQ1982" s="5">
        <v>27.094460000000002</v>
      </c>
      <c r="AR1982" s="5">
        <v>3280.25</v>
      </c>
      <c r="AS1982" s="5">
        <v>28.5</v>
      </c>
      <c r="AT1982" s="5">
        <v>30.588239999999999</v>
      </c>
      <c r="AU1982" s="5">
        <v>78</v>
      </c>
      <c r="AV1982" s="5">
        <v>31</v>
      </c>
      <c r="AW1982" s="5">
        <v>16263.529409999999</v>
      </c>
      <c r="AX1982" s="5">
        <v>65</v>
      </c>
      <c r="AY1982" s="5">
        <v>32.941180000000003</v>
      </c>
      <c r="AZ1982" s="5">
        <v>0.60499999999999998</v>
      </c>
      <c r="BA1982" s="5">
        <v>7.8130000000000005E-2</v>
      </c>
      <c r="BB1982" s="5">
        <v>29.955190000000002</v>
      </c>
    </row>
    <row r="1983" spans="3:54" x14ac:dyDescent="0.25">
      <c r="C1983" s="32">
        <f t="shared" si="93"/>
        <v>1965</v>
      </c>
      <c r="D1983" s="32">
        <f t="shared" si="94"/>
        <v>66</v>
      </c>
      <c r="E1983" s="32">
        <v>15</v>
      </c>
      <c r="F1983" s="32">
        <v>8</v>
      </c>
      <c r="G1983" s="32">
        <v>12</v>
      </c>
      <c r="H1983" s="37">
        <v>14.10824</v>
      </c>
      <c r="I1983" s="37">
        <v>11.33136</v>
      </c>
      <c r="J1983" s="37">
        <v>98.347939999999994</v>
      </c>
      <c r="K1983" s="37">
        <v>14.70565</v>
      </c>
      <c r="L1983" s="37">
        <v>2.0954199999999998</v>
      </c>
      <c r="M1983" s="37">
        <v>3.76376</v>
      </c>
      <c r="N1983" s="37">
        <v>2.4965299999999999</v>
      </c>
      <c r="O1983" s="37">
        <v>49.46208</v>
      </c>
      <c r="P1983" s="37">
        <v>51.958599999999997</v>
      </c>
      <c r="Q1983" s="37">
        <v>106.00176999999999</v>
      </c>
      <c r="R1983" s="37">
        <v>480.65068000000002</v>
      </c>
      <c r="S1983" s="37">
        <v>5.7316700000000003</v>
      </c>
      <c r="T1983" s="37">
        <v>339.59908000000001</v>
      </c>
      <c r="U1983" s="37">
        <v>24.123460000000001</v>
      </c>
      <c r="V1983" s="37">
        <v>0.15248999999999999</v>
      </c>
      <c r="W1983" s="37">
        <v>32.261009999999999</v>
      </c>
      <c r="X1983" s="37">
        <v>63.750019999999999</v>
      </c>
      <c r="Y1983" s="37">
        <v>319.00797999999998</v>
      </c>
      <c r="Z1983" s="37">
        <v>52.829369999999997</v>
      </c>
      <c r="AA1983" s="37">
        <v>9.8321199999999997</v>
      </c>
      <c r="AB1983" s="37">
        <v>20.008310000000002</v>
      </c>
      <c r="AC1983" s="37">
        <v>20.011279999999999</v>
      </c>
      <c r="AD1983" s="37">
        <v>3760.5878200000002</v>
      </c>
      <c r="AE1983" s="37">
        <v>58.652290000000001</v>
      </c>
      <c r="AF1983" s="37">
        <v>25.012260000000001</v>
      </c>
      <c r="AG1983" s="37">
        <v>27.27298</v>
      </c>
      <c r="AH1983" s="37">
        <v>3765.9147699999999</v>
      </c>
      <c r="AI1983" s="37">
        <v>518687.98719999997</v>
      </c>
      <c r="AJ1983" s="37">
        <v>72.485900000000001</v>
      </c>
      <c r="AK1983" s="37">
        <v>45.575209999999998</v>
      </c>
      <c r="AL1983" s="5">
        <v>79.945530000000005</v>
      </c>
      <c r="AM1983" s="5">
        <v>120.06478</v>
      </c>
      <c r="AN1983" s="5">
        <v>29.03426</v>
      </c>
      <c r="AO1983" s="5">
        <v>30.570489999999999</v>
      </c>
      <c r="AP1983" s="5">
        <v>29.740970000000001</v>
      </c>
      <c r="AQ1983" s="5">
        <v>27.06446</v>
      </c>
      <c r="AR1983" s="5">
        <v>3716.25</v>
      </c>
      <c r="AS1983" s="5">
        <v>29</v>
      </c>
      <c r="AT1983" s="5">
        <v>31.764710000000001</v>
      </c>
      <c r="AU1983" s="5">
        <v>78</v>
      </c>
      <c r="AV1983" s="5">
        <v>31</v>
      </c>
      <c r="AW1983" s="5">
        <v>16865.88235</v>
      </c>
      <c r="AX1983" s="5">
        <v>66</v>
      </c>
      <c r="AY1983" s="5">
        <v>33.725490000000001</v>
      </c>
      <c r="AZ1983" s="5">
        <v>0.8</v>
      </c>
      <c r="BA1983" s="5">
        <v>1.92188</v>
      </c>
      <c r="BB1983" s="5">
        <v>29.950579999999999</v>
      </c>
    </row>
    <row r="1984" spans="3:54" x14ac:dyDescent="0.25">
      <c r="C1984" s="32">
        <f t="shared" si="93"/>
        <v>1966</v>
      </c>
      <c r="D1984" s="32">
        <f t="shared" si="94"/>
        <v>66</v>
      </c>
      <c r="E1984" s="32">
        <v>16</v>
      </c>
      <c r="F1984" s="32">
        <v>1</v>
      </c>
      <c r="G1984" s="32">
        <v>2</v>
      </c>
      <c r="H1984" s="37">
        <v>14.017060000000001</v>
      </c>
      <c r="I1984" s="37">
        <v>11.347189999999999</v>
      </c>
      <c r="J1984" s="37">
        <v>98.351209999999995</v>
      </c>
      <c r="K1984" s="37">
        <v>15.224550000000001</v>
      </c>
      <c r="L1984" s="37">
        <v>2.0908699999999998</v>
      </c>
      <c r="M1984" s="37">
        <v>3.0617700000000001</v>
      </c>
      <c r="N1984" s="37">
        <v>2.3378000000000001</v>
      </c>
      <c r="O1984" s="37">
        <v>49.80247</v>
      </c>
      <c r="P1984" s="37">
        <v>52.140270000000001</v>
      </c>
      <c r="Q1984" s="37">
        <v>106.13491999999999</v>
      </c>
      <c r="R1984" s="37">
        <v>487.12867999999997</v>
      </c>
      <c r="S1984" s="37">
        <v>6.5690600000000003</v>
      </c>
      <c r="T1984" s="37">
        <v>337.67245000000003</v>
      </c>
      <c r="U1984" s="37">
        <v>24.08287</v>
      </c>
      <c r="V1984" s="37">
        <v>0.13305</v>
      </c>
      <c r="W1984" s="37">
        <v>32.22045</v>
      </c>
      <c r="X1984" s="37">
        <v>66.016710000000003</v>
      </c>
      <c r="Y1984" s="37">
        <v>323.59885000000003</v>
      </c>
      <c r="Z1984" s="37">
        <v>53.591479999999997</v>
      </c>
      <c r="AA1984" s="37">
        <v>10.921060000000001</v>
      </c>
      <c r="AB1984" s="37">
        <v>20.016860000000001</v>
      </c>
      <c r="AC1984" s="37">
        <v>20.015090000000001</v>
      </c>
      <c r="AD1984" s="37">
        <v>4184.43905</v>
      </c>
      <c r="AE1984" s="37">
        <v>58.479939999999999</v>
      </c>
      <c r="AF1984" s="37">
        <v>25.074310000000001</v>
      </c>
      <c r="AG1984" s="37">
        <v>27.28708</v>
      </c>
      <c r="AH1984" s="37">
        <v>4191.2311600000003</v>
      </c>
      <c r="AI1984" s="37">
        <v>518687.99070000002</v>
      </c>
      <c r="AJ1984" s="37">
        <v>69.861230000000006</v>
      </c>
      <c r="AK1984" s="37">
        <v>45.580190000000002</v>
      </c>
      <c r="AL1984" s="5">
        <v>79.865880000000004</v>
      </c>
      <c r="AM1984" s="5">
        <v>120.1422</v>
      </c>
      <c r="AN1984" s="5">
        <v>29.0075</v>
      </c>
      <c r="AO1984" s="5">
        <v>30.624169999999999</v>
      </c>
      <c r="AP1984" s="5">
        <v>29.744299999999999</v>
      </c>
      <c r="AQ1984" s="5">
        <v>27.047080000000001</v>
      </c>
      <c r="AR1984" s="5">
        <v>4147.5</v>
      </c>
      <c r="AS1984" s="5">
        <v>29</v>
      </c>
      <c r="AT1984" s="5">
        <v>32.549019999999999</v>
      </c>
      <c r="AU1984" s="5">
        <v>78</v>
      </c>
      <c r="AV1984" s="5">
        <v>31</v>
      </c>
      <c r="AW1984" s="5">
        <v>16865.88235</v>
      </c>
      <c r="AX1984" s="5">
        <v>66</v>
      </c>
      <c r="AY1984" s="5">
        <v>34.117649999999998</v>
      </c>
      <c r="AZ1984" s="5">
        <v>0.89500000000000002</v>
      </c>
      <c r="BA1984" s="5">
        <v>0.98438000000000003</v>
      </c>
      <c r="BB1984" s="5">
        <v>29.96048</v>
      </c>
    </row>
    <row r="1985" spans="3:54" x14ac:dyDescent="0.25">
      <c r="C1985" s="32">
        <f t="shared" si="93"/>
        <v>1967</v>
      </c>
      <c r="D1985" s="32">
        <f t="shared" si="94"/>
        <v>66</v>
      </c>
      <c r="E1985" s="32">
        <v>17</v>
      </c>
      <c r="F1985" s="32">
        <v>2</v>
      </c>
      <c r="G1985" s="32">
        <v>2</v>
      </c>
      <c r="H1985" s="37">
        <v>14.42057</v>
      </c>
      <c r="I1985" s="37">
        <v>11.314550000000001</v>
      </c>
      <c r="J1985" s="37">
        <v>98.347809999999996</v>
      </c>
      <c r="K1985" s="37">
        <v>12.11842</v>
      </c>
      <c r="L1985" s="37">
        <v>2.0922999999999998</v>
      </c>
      <c r="M1985" s="37">
        <v>3.7785700000000002</v>
      </c>
      <c r="N1985" s="37">
        <v>2.8854700000000002</v>
      </c>
      <c r="O1985" s="37">
        <v>49.511189999999999</v>
      </c>
      <c r="P1985" s="37">
        <v>52.396659999999997</v>
      </c>
      <c r="Q1985" s="37">
        <v>106.02225</v>
      </c>
      <c r="R1985" s="37">
        <v>495.30432000000002</v>
      </c>
      <c r="S1985" s="37">
        <v>7.1149199999999997</v>
      </c>
      <c r="T1985" s="37">
        <v>336.41181</v>
      </c>
      <c r="U1985" s="37">
        <v>24.037050000000001</v>
      </c>
      <c r="V1985" s="37">
        <v>0.54620999999999997</v>
      </c>
      <c r="W1985" s="37">
        <v>32.17774</v>
      </c>
      <c r="X1985" s="37">
        <v>42.655070000000002</v>
      </c>
      <c r="Y1985" s="37">
        <v>324.67545999999999</v>
      </c>
      <c r="Z1985" s="37">
        <v>54.132719999999999</v>
      </c>
      <c r="AA1985" s="37">
        <v>11.25665</v>
      </c>
      <c r="AB1985" s="37">
        <v>20.019359999999999</v>
      </c>
      <c r="AC1985" s="37">
        <v>20.03171</v>
      </c>
      <c r="AD1985" s="37">
        <v>4304.0302799999999</v>
      </c>
      <c r="AE1985" s="37">
        <v>58.798499999999997</v>
      </c>
      <c r="AF1985" s="37">
        <v>24.974989999999998</v>
      </c>
      <c r="AG1985" s="37">
        <v>27.298680000000001</v>
      </c>
      <c r="AH1985" s="37">
        <v>4309.1237799999999</v>
      </c>
      <c r="AI1985" s="37">
        <v>518687.99479999999</v>
      </c>
      <c r="AJ1985" s="37">
        <v>74.253420000000006</v>
      </c>
      <c r="AK1985" s="37">
        <v>45.580379999999998</v>
      </c>
      <c r="AL1985" s="5">
        <v>79.977080000000001</v>
      </c>
      <c r="AM1985" s="5">
        <v>119.98815999999999</v>
      </c>
      <c r="AN1985" s="5">
        <v>28.964390000000002</v>
      </c>
      <c r="AO1985" s="5">
        <v>30.648890000000002</v>
      </c>
      <c r="AP1985" s="5">
        <v>29.746479999999998</v>
      </c>
      <c r="AQ1985" s="5">
        <v>27.023790000000002</v>
      </c>
      <c r="AR1985" s="5">
        <v>4310</v>
      </c>
      <c r="AS1985" s="5">
        <v>37</v>
      </c>
      <c r="AT1985" s="5">
        <v>26.66667</v>
      </c>
      <c r="AU1985" s="5">
        <v>78</v>
      </c>
      <c r="AV1985" s="5">
        <v>31</v>
      </c>
      <c r="AW1985" s="5">
        <v>10440.784309999999</v>
      </c>
      <c r="AX1985" s="5">
        <v>41</v>
      </c>
      <c r="AY1985" s="5">
        <v>30.196079999999998</v>
      </c>
      <c r="AZ1985" s="5">
        <v>0.83499999999999996</v>
      </c>
      <c r="BA1985" s="5">
        <v>0.28125</v>
      </c>
      <c r="BB1985" s="5">
        <v>29.950659999999999</v>
      </c>
    </row>
    <row r="1986" spans="3:54" x14ac:dyDescent="0.25">
      <c r="C1986" s="32">
        <f t="shared" si="93"/>
        <v>1968</v>
      </c>
      <c r="D1986" s="32">
        <f t="shared" si="94"/>
        <v>66</v>
      </c>
      <c r="E1986" s="32">
        <v>18</v>
      </c>
      <c r="F1986" s="32">
        <v>3</v>
      </c>
      <c r="G1986" s="32">
        <v>2</v>
      </c>
      <c r="H1986" s="37">
        <v>14.28919</v>
      </c>
      <c r="I1986" s="37">
        <v>11.273999999999999</v>
      </c>
      <c r="J1986" s="37">
        <v>98.351020000000005</v>
      </c>
      <c r="K1986" s="37">
        <v>8.8948199999999993</v>
      </c>
      <c r="L1986" s="37">
        <v>2.0954199999999998</v>
      </c>
      <c r="M1986" s="37">
        <v>0.92917000000000005</v>
      </c>
      <c r="N1986" s="37">
        <v>2.81054</v>
      </c>
      <c r="O1986" s="37">
        <v>49.839219999999997</v>
      </c>
      <c r="P1986" s="37">
        <v>52.649760000000001</v>
      </c>
      <c r="Q1986" s="37">
        <v>105.85672</v>
      </c>
      <c r="R1986" s="37">
        <v>503.98329000000001</v>
      </c>
      <c r="S1986" s="37">
        <v>5.62568</v>
      </c>
      <c r="T1986" s="37">
        <v>338.39337</v>
      </c>
      <c r="U1986" s="37">
        <v>23.988510000000002</v>
      </c>
      <c r="V1986" s="37">
        <v>0.45173000000000002</v>
      </c>
      <c r="W1986" s="37">
        <v>32.14331</v>
      </c>
      <c r="X1986" s="37">
        <v>41.909849999999999</v>
      </c>
      <c r="Y1986" s="37">
        <v>322.63220999999999</v>
      </c>
      <c r="Z1986" s="37">
        <v>54.551920000000003</v>
      </c>
      <c r="AA1986" s="37">
        <v>11.247960000000001</v>
      </c>
      <c r="AB1986" s="37">
        <v>20.026959999999999</v>
      </c>
      <c r="AC1986" s="37">
        <v>20.022639999999999</v>
      </c>
      <c r="AD1986" s="37">
        <v>4294.4048700000003</v>
      </c>
      <c r="AE1986" s="37">
        <v>59.050440000000002</v>
      </c>
      <c r="AF1986" s="37">
        <v>25.011869999999998</v>
      </c>
      <c r="AG1986" s="37">
        <v>27.298749999999998</v>
      </c>
      <c r="AH1986" s="37">
        <v>4298.4219599999997</v>
      </c>
      <c r="AI1986" s="37">
        <v>518687.99910000002</v>
      </c>
      <c r="AJ1986" s="37">
        <v>72.661860000000004</v>
      </c>
      <c r="AK1986" s="37">
        <v>45.5886</v>
      </c>
      <c r="AL1986" s="5">
        <v>79.947289999999995</v>
      </c>
      <c r="AM1986" s="5">
        <v>120.26376999999999</v>
      </c>
      <c r="AN1986" s="5">
        <v>28.92417</v>
      </c>
      <c r="AO1986" s="5">
        <v>30.67689</v>
      </c>
      <c r="AP1986" s="5">
        <v>29.745229999999999</v>
      </c>
      <c r="AQ1986" s="5">
        <v>26.993359999999999</v>
      </c>
      <c r="AR1986" s="5">
        <v>4304.5</v>
      </c>
      <c r="AS1986" s="5">
        <v>37</v>
      </c>
      <c r="AT1986" s="5">
        <v>27.058820000000001</v>
      </c>
      <c r="AU1986" s="5">
        <v>78</v>
      </c>
      <c r="AV1986" s="5">
        <v>31</v>
      </c>
      <c r="AW1986" s="5">
        <v>10641.56863</v>
      </c>
      <c r="AX1986" s="5">
        <v>42</v>
      </c>
      <c r="AY1986" s="5">
        <v>30.196079999999998</v>
      </c>
      <c r="AZ1986" s="5">
        <v>0.875</v>
      </c>
      <c r="BA1986" s="5">
        <v>0.35937999999999998</v>
      </c>
      <c r="BB1986" s="5">
        <v>29.956990000000001</v>
      </c>
    </row>
    <row r="1987" spans="3:54" x14ac:dyDescent="0.25">
      <c r="C1987" s="32">
        <f t="shared" si="93"/>
        <v>1969</v>
      </c>
      <c r="D1987" s="32">
        <f t="shared" si="94"/>
        <v>66</v>
      </c>
      <c r="E1987" s="32">
        <v>19</v>
      </c>
      <c r="F1987" s="32">
        <v>4</v>
      </c>
      <c r="G1987" s="32">
        <v>2</v>
      </c>
      <c r="H1987" s="37">
        <v>14.768269999999999</v>
      </c>
      <c r="I1987" s="37">
        <v>11.27894</v>
      </c>
      <c r="J1987" s="37">
        <v>98.347880000000004</v>
      </c>
      <c r="K1987" s="37">
        <v>7.6864699999999999</v>
      </c>
      <c r="L1987" s="37">
        <v>2.0935100000000002</v>
      </c>
      <c r="M1987" s="37">
        <v>0.70594000000000001</v>
      </c>
      <c r="N1987" s="37">
        <v>2.0110800000000002</v>
      </c>
      <c r="O1987" s="37">
        <v>50.604709999999997</v>
      </c>
      <c r="P1987" s="37">
        <v>52.615789999999997</v>
      </c>
      <c r="Q1987" s="37">
        <v>105.42317</v>
      </c>
      <c r="R1987" s="37">
        <v>511.79514</v>
      </c>
      <c r="S1987" s="37">
        <v>4.6786599999999998</v>
      </c>
      <c r="T1987" s="37">
        <v>339.24065000000002</v>
      </c>
      <c r="U1987" s="37">
        <v>23.938739999999999</v>
      </c>
      <c r="V1987" s="37">
        <v>0.37403999999999998</v>
      </c>
      <c r="W1987" s="37">
        <v>32.11815</v>
      </c>
      <c r="X1987" s="37">
        <v>42.223129999999998</v>
      </c>
      <c r="Y1987" s="37">
        <v>322.74115999999998</v>
      </c>
      <c r="Z1987" s="37">
        <v>54.973329999999997</v>
      </c>
      <c r="AA1987" s="37">
        <v>11.261850000000001</v>
      </c>
      <c r="AB1987" s="37">
        <v>20.031780000000001</v>
      </c>
      <c r="AC1987" s="37">
        <v>20.034929999999999</v>
      </c>
      <c r="AD1987" s="37">
        <v>4303.6049199999998</v>
      </c>
      <c r="AE1987" s="37">
        <v>59.216729999999998</v>
      </c>
      <c r="AF1987" s="37">
        <v>24.991009999999999</v>
      </c>
      <c r="AG1987" s="37">
        <v>27.30048</v>
      </c>
      <c r="AH1987" s="37">
        <v>4309.4239699999998</v>
      </c>
      <c r="AI1987" s="37">
        <v>518688.0025</v>
      </c>
      <c r="AJ1987" s="37">
        <v>68.153580000000005</v>
      </c>
      <c r="AK1987" s="37">
        <v>45.592799999999997</v>
      </c>
      <c r="AL1987" s="5">
        <v>80.053659999999994</v>
      </c>
      <c r="AM1987" s="5">
        <v>119.90152999999999</v>
      </c>
      <c r="AN1987" s="5">
        <v>28.899619999999999</v>
      </c>
      <c r="AO1987" s="5">
        <v>30.64828</v>
      </c>
      <c r="AP1987" s="5">
        <v>29.74558</v>
      </c>
      <c r="AQ1987" s="5">
        <v>26.96978</v>
      </c>
      <c r="AR1987" s="5">
        <v>4310</v>
      </c>
      <c r="AS1987" s="5">
        <v>36.5</v>
      </c>
      <c r="AT1987" s="5">
        <v>27.058820000000001</v>
      </c>
      <c r="AU1987" s="5">
        <v>78</v>
      </c>
      <c r="AV1987" s="5">
        <v>31</v>
      </c>
      <c r="AW1987" s="5">
        <v>10741.960779999999</v>
      </c>
      <c r="AX1987" s="5">
        <v>42</v>
      </c>
      <c r="AY1987" s="5">
        <v>30.196079999999998</v>
      </c>
      <c r="AZ1987" s="5">
        <v>0.625</v>
      </c>
      <c r="BA1987" s="5">
        <v>0.28125</v>
      </c>
      <c r="BB1987" s="5">
        <v>29.965340000000001</v>
      </c>
    </row>
    <row r="1988" spans="3:54" x14ac:dyDescent="0.25">
      <c r="C1988" s="32">
        <f t="shared" si="93"/>
        <v>1970</v>
      </c>
      <c r="D1988" s="32">
        <f t="shared" si="94"/>
        <v>66</v>
      </c>
      <c r="E1988" s="32">
        <v>20</v>
      </c>
      <c r="F1988" s="32">
        <v>5</v>
      </c>
      <c r="G1988" s="32">
        <v>2</v>
      </c>
      <c r="H1988" s="37">
        <v>14.200229999999999</v>
      </c>
      <c r="I1988" s="37">
        <v>11.287850000000001</v>
      </c>
      <c r="J1988" s="37">
        <v>98.349310000000003</v>
      </c>
      <c r="K1988" s="37">
        <v>7.0679999999999996</v>
      </c>
      <c r="L1988" s="37">
        <v>2.0947200000000001</v>
      </c>
      <c r="M1988" s="37">
        <v>1.3290999999999999</v>
      </c>
      <c r="N1988" s="37">
        <v>2.5609799999999998</v>
      </c>
      <c r="O1988" s="37">
        <v>50.098889999999997</v>
      </c>
      <c r="P1988" s="37">
        <v>52.659860000000002</v>
      </c>
      <c r="Q1988" s="37">
        <v>105.24694</v>
      </c>
      <c r="R1988" s="37">
        <v>518.71212000000003</v>
      </c>
      <c r="S1988" s="37">
        <v>4.5385499999999999</v>
      </c>
      <c r="T1988" s="37">
        <v>336.88819999999998</v>
      </c>
      <c r="U1988" s="37">
        <v>23.887</v>
      </c>
      <c r="V1988" s="37">
        <v>0.23622000000000001</v>
      </c>
      <c r="W1988" s="37">
        <v>32.083120000000001</v>
      </c>
      <c r="X1988" s="37">
        <v>40.295560000000002</v>
      </c>
      <c r="Y1988" s="37">
        <v>322.42815999999999</v>
      </c>
      <c r="Z1988" s="37">
        <v>55.349440000000001</v>
      </c>
      <c r="AA1988" s="37">
        <v>11.2567</v>
      </c>
      <c r="AB1988" s="37">
        <v>20.030169999999998</v>
      </c>
      <c r="AC1988" s="37">
        <v>20.024640000000002</v>
      </c>
      <c r="AD1988" s="37">
        <v>4298.9297999999999</v>
      </c>
      <c r="AE1988" s="37">
        <v>59.324039999999997</v>
      </c>
      <c r="AF1988" s="37">
        <v>25.003630000000001</v>
      </c>
      <c r="AG1988" s="37">
        <v>27.29204</v>
      </c>
      <c r="AH1988" s="37">
        <v>4303.5921200000003</v>
      </c>
      <c r="AI1988" s="37">
        <v>518688.00540000002</v>
      </c>
      <c r="AJ1988" s="37">
        <v>63.241750000000003</v>
      </c>
      <c r="AK1988" s="37">
        <v>45.590649999999997</v>
      </c>
      <c r="AL1988" s="5">
        <v>80.033760000000001</v>
      </c>
      <c r="AM1988" s="5">
        <v>119.78142</v>
      </c>
      <c r="AN1988" s="5">
        <v>28.881129999999999</v>
      </c>
      <c r="AO1988" s="5">
        <v>30.605789999999999</v>
      </c>
      <c r="AP1988" s="5">
        <v>29.744039999999998</v>
      </c>
      <c r="AQ1988" s="5">
        <v>26.932189999999999</v>
      </c>
      <c r="AR1988" s="5">
        <v>4300</v>
      </c>
      <c r="AS1988" s="5">
        <v>37</v>
      </c>
      <c r="AT1988" s="5">
        <v>26.66667</v>
      </c>
      <c r="AU1988" s="5">
        <v>78</v>
      </c>
      <c r="AV1988" s="5">
        <v>31</v>
      </c>
      <c r="AW1988" s="5">
        <v>10440.784309999999</v>
      </c>
      <c r="AX1988" s="5">
        <v>41</v>
      </c>
      <c r="AY1988" s="5">
        <v>30.196079999999998</v>
      </c>
      <c r="AZ1988" s="5">
        <v>9.5000000000000001E-2</v>
      </c>
      <c r="BA1988" s="5">
        <v>0.75</v>
      </c>
      <c r="BB1988" s="5">
        <v>29.96322</v>
      </c>
    </row>
    <row r="1989" spans="3:54" x14ac:dyDescent="0.25">
      <c r="C1989" s="32">
        <f t="shared" si="93"/>
        <v>1971</v>
      </c>
      <c r="D1989" s="32">
        <f t="shared" si="94"/>
        <v>66</v>
      </c>
      <c r="E1989" s="32">
        <v>21</v>
      </c>
      <c r="F1989" s="32">
        <v>6</v>
      </c>
      <c r="G1989" s="32">
        <v>2</v>
      </c>
      <c r="H1989" s="37">
        <v>14.21963</v>
      </c>
      <c r="I1989" s="37">
        <v>11.275980000000001</v>
      </c>
      <c r="J1989" s="37">
        <v>98.349429999999998</v>
      </c>
      <c r="K1989" s="37">
        <v>6.76694</v>
      </c>
      <c r="L1989" s="37">
        <v>2.0892599999999999</v>
      </c>
      <c r="M1989" s="37">
        <v>0.70572999999999997</v>
      </c>
      <c r="N1989" s="37">
        <v>2.31881</v>
      </c>
      <c r="O1989" s="37">
        <v>50.331209999999999</v>
      </c>
      <c r="P1989" s="37">
        <v>52.650019999999998</v>
      </c>
      <c r="Q1989" s="37">
        <v>104.93279</v>
      </c>
      <c r="R1989" s="37">
        <v>524.86068</v>
      </c>
      <c r="S1989" s="37">
        <v>4.4318</v>
      </c>
      <c r="T1989" s="37">
        <v>338.34917999999999</v>
      </c>
      <c r="U1989" s="37">
        <v>23.84065</v>
      </c>
      <c r="V1989" s="37">
        <v>0.19084000000000001</v>
      </c>
      <c r="W1989" s="37">
        <v>32.069299999999998</v>
      </c>
      <c r="X1989" s="37">
        <v>42.261519999999997</v>
      </c>
      <c r="Y1989" s="37">
        <v>321.22557999999998</v>
      </c>
      <c r="Z1989" s="37">
        <v>55.598269999999999</v>
      </c>
      <c r="AA1989" s="37">
        <v>11.22254</v>
      </c>
      <c r="AB1989" s="37">
        <v>20.03753</v>
      </c>
      <c r="AC1989" s="37">
        <v>20.032360000000001</v>
      </c>
      <c r="AD1989" s="37">
        <v>4297.2346799999996</v>
      </c>
      <c r="AE1989" s="37">
        <v>59.340350000000001</v>
      </c>
      <c r="AF1989" s="37">
        <v>24.938690000000001</v>
      </c>
      <c r="AG1989" s="37">
        <v>27.288830000000001</v>
      </c>
      <c r="AH1989" s="37">
        <v>4301.8623100000004</v>
      </c>
      <c r="AI1989" s="37">
        <v>518688.00809999998</v>
      </c>
      <c r="AJ1989" s="37">
        <v>72.347179999999994</v>
      </c>
      <c r="AK1989" s="37">
        <v>45.595970000000001</v>
      </c>
      <c r="AL1989" s="5">
        <v>79.968469999999996</v>
      </c>
      <c r="AM1989" s="5">
        <v>120.10611</v>
      </c>
      <c r="AN1989" s="5">
        <v>28.863160000000001</v>
      </c>
      <c r="AO1989" s="5">
        <v>30.554010000000002</v>
      </c>
      <c r="AP1989" s="5">
        <v>29.740189999999998</v>
      </c>
      <c r="AQ1989" s="5">
        <v>26.926729999999999</v>
      </c>
      <c r="AR1989" s="5">
        <v>4300</v>
      </c>
      <c r="AS1989" s="5">
        <v>36.5</v>
      </c>
      <c r="AT1989" s="5">
        <v>27.058820000000001</v>
      </c>
      <c r="AU1989" s="5">
        <v>78</v>
      </c>
      <c r="AV1989" s="5">
        <v>31</v>
      </c>
      <c r="AW1989" s="5">
        <v>10641.56863</v>
      </c>
      <c r="AX1989" s="5">
        <v>42</v>
      </c>
      <c r="AY1989" s="5">
        <v>30.196079999999998</v>
      </c>
      <c r="AZ1989" s="5">
        <v>0.82</v>
      </c>
      <c r="BA1989" s="5">
        <v>0.4375</v>
      </c>
      <c r="BB1989" s="5">
        <v>29.954799999999999</v>
      </c>
    </row>
    <row r="1990" spans="3:54" x14ac:dyDescent="0.25">
      <c r="C1990" s="32">
        <f t="shared" si="93"/>
        <v>1972</v>
      </c>
      <c r="D1990" s="32">
        <f t="shared" si="94"/>
        <v>66</v>
      </c>
      <c r="E1990" s="32">
        <v>22</v>
      </c>
      <c r="F1990" s="32">
        <v>7</v>
      </c>
      <c r="G1990" s="32">
        <v>2</v>
      </c>
      <c r="H1990" s="37">
        <v>14.60941</v>
      </c>
      <c r="I1990" s="37">
        <v>11.246309999999999</v>
      </c>
      <c r="J1990" s="37">
        <v>98.351830000000007</v>
      </c>
      <c r="K1990" s="37">
        <v>6.7712700000000003</v>
      </c>
      <c r="L1990" s="37">
        <v>2.09483</v>
      </c>
      <c r="M1990" s="37">
        <v>2.5735399999999999</v>
      </c>
      <c r="N1990" s="37">
        <v>2.3392599999999999</v>
      </c>
      <c r="O1990" s="37">
        <v>50.380949999999999</v>
      </c>
      <c r="P1990" s="37">
        <v>52.720210000000002</v>
      </c>
      <c r="Q1990" s="37">
        <v>104.7368</v>
      </c>
      <c r="R1990" s="37">
        <v>530.35329999999999</v>
      </c>
      <c r="S1990" s="37">
        <v>4.4302400000000004</v>
      </c>
      <c r="T1990" s="37">
        <v>339.10028999999997</v>
      </c>
      <c r="U1990" s="37">
        <v>23.80264</v>
      </c>
      <c r="V1990" s="37">
        <v>0.22420999999999999</v>
      </c>
      <c r="W1990" s="37">
        <v>32.051389999999998</v>
      </c>
      <c r="X1990" s="37">
        <v>42.997990000000001</v>
      </c>
      <c r="Y1990" s="37">
        <v>320.64251999999999</v>
      </c>
      <c r="Z1990" s="37">
        <v>55.757179999999998</v>
      </c>
      <c r="AA1990" s="37">
        <v>11.270799999999999</v>
      </c>
      <c r="AB1990" s="37">
        <v>20.041930000000001</v>
      </c>
      <c r="AC1990" s="37">
        <v>20.04748</v>
      </c>
      <c r="AD1990" s="37">
        <v>4304.25684</v>
      </c>
      <c r="AE1990" s="37">
        <v>59.441160000000004</v>
      </c>
      <c r="AF1990" s="37">
        <v>25.00536</v>
      </c>
      <c r="AG1990" s="37">
        <v>27.29683</v>
      </c>
      <c r="AH1990" s="37">
        <v>4310.0000899999995</v>
      </c>
      <c r="AI1990" s="37">
        <v>518688.01089999999</v>
      </c>
      <c r="AJ1990" s="37">
        <v>73.134889999999999</v>
      </c>
      <c r="AK1990" s="37">
        <v>45.599319999999999</v>
      </c>
      <c r="AL1990" s="5">
        <v>79.954499999999996</v>
      </c>
      <c r="AM1990" s="5">
        <v>119.30396</v>
      </c>
      <c r="AN1990" s="5">
        <v>28.860690000000002</v>
      </c>
      <c r="AO1990" s="5">
        <v>30.50441</v>
      </c>
      <c r="AP1990" s="5">
        <v>29.74653</v>
      </c>
      <c r="AQ1990" s="5">
        <v>26.935269999999999</v>
      </c>
      <c r="AR1990" s="5">
        <v>4310</v>
      </c>
      <c r="AS1990" s="5">
        <v>36.5</v>
      </c>
      <c r="AT1990" s="5">
        <v>27.058820000000001</v>
      </c>
      <c r="AU1990" s="5">
        <v>78</v>
      </c>
      <c r="AV1990" s="5">
        <v>31</v>
      </c>
      <c r="AW1990" s="5">
        <v>10641.56863</v>
      </c>
      <c r="AX1990" s="5">
        <v>41</v>
      </c>
      <c r="AY1990" s="5">
        <v>30.196079999999998</v>
      </c>
      <c r="AZ1990" s="5">
        <v>0.83499999999999996</v>
      </c>
      <c r="BA1990" s="5">
        <v>0.35937999999999998</v>
      </c>
      <c r="BB1990" s="5">
        <v>29.960280000000001</v>
      </c>
    </row>
    <row r="1991" spans="3:54" x14ac:dyDescent="0.25">
      <c r="C1991" s="32">
        <f t="shared" si="93"/>
        <v>1973</v>
      </c>
      <c r="D1991" s="32">
        <f t="shared" si="94"/>
        <v>66</v>
      </c>
      <c r="E1991" s="32">
        <v>23</v>
      </c>
      <c r="F1991" s="32">
        <v>1</v>
      </c>
      <c r="G1991" s="32">
        <v>21</v>
      </c>
      <c r="H1991" s="37">
        <v>14.96377</v>
      </c>
      <c r="I1991" s="37">
        <v>11.260149999999999</v>
      </c>
      <c r="J1991" s="37">
        <v>98.349279999999993</v>
      </c>
      <c r="K1991" s="37">
        <v>6.6516200000000003</v>
      </c>
      <c r="L1991" s="37">
        <v>2.0970900000000001</v>
      </c>
      <c r="M1991" s="37">
        <v>2.9282699999999999</v>
      </c>
      <c r="N1991" s="37">
        <v>1.5430999999999999</v>
      </c>
      <c r="O1991" s="37">
        <v>51.237349999999999</v>
      </c>
      <c r="P1991" s="37">
        <v>52.780450000000002</v>
      </c>
      <c r="Q1991" s="37">
        <v>103.68035</v>
      </c>
      <c r="R1991" s="37">
        <v>535.35853999999995</v>
      </c>
      <c r="S1991" s="37">
        <v>4.4502100000000002</v>
      </c>
      <c r="T1991" s="37">
        <v>337.13558999999998</v>
      </c>
      <c r="U1991" s="37">
        <v>23.762370000000001</v>
      </c>
      <c r="V1991" s="37">
        <v>0.29044999999999999</v>
      </c>
      <c r="W1991" s="37">
        <v>32.044899999999998</v>
      </c>
      <c r="X1991" s="37">
        <v>42.628929999999997</v>
      </c>
      <c r="Y1991" s="37">
        <v>320.94326000000001</v>
      </c>
      <c r="Z1991" s="37">
        <v>55.813960000000002</v>
      </c>
      <c r="AA1991" s="37">
        <v>11.256880000000001</v>
      </c>
      <c r="AB1991" s="37">
        <v>20.043430000000001</v>
      </c>
      <c r="AC1991" s="37">
        <v>20.04729</v>
      </c>
      <c r="AD1991" s="37">
        <v>4294.2912699999997</v>
      </c>
      <c r="AE1991" s="37">
        <v>59.562779999999997</v>
      </c>
      <c r="AF1991" s="37">
        <v>25.032129999999999</v>
      </c>
      <c r="AG1991" s="37">
        <v>27.3035</v>
      </c>
      <c r="AH1991" s="37">
        <v>4300.9674599999998</v>
      </c>
      <c r="AI1991" s="37">
        <v>518688.01360000001</v>
      </c>
      <c r="AJ1991" s="37">
        <v>69.546909999999997</v>
      </c>
      <c r="AK1991" s="37">
        <v>45.610999999999997</v>
      </c>
      <c r="AL1991" s="5">
        <v>80.021640000000005</v>
      </c>
      <c r="AM1991" s="5">
        <v>120.13426</v>
      </c>
      <c r="AN1991" s="5">
        <v>28.83832</v>
      </c>
      <c r="AO1991" s="5">
        <v>30.45478</v>
      </c>
      <c r="AP1991" s="5">
        <v>29.738990000000001</v>
      </c>
      <c r="AQ1991" s="5">
        <v>26.929089999999999</v>
      </c>
      <c r="AR1991" s="5">
        <v>4300</v>
      </c>
      <c r="AS1991" s="5">
        <v>37</v>
      </c>
      <c r="AT1991" s="5">
        <v>27.058820000000001</v>
      </c>
      <c r="AU1991" s="5">
        <v>78</v>
      </c>
      <c r="AV1991" s="5">
        <v>31</v>
      </c>
      <c r="AW1991" s="5">
        <v>10440.784309999999</v>
      </c>
      <c r="AX1991" s="5">
        <v>42</v>
      </c>
      <c r="AY1991" s="5">
        <v>30.196079999999998</v>
      </c>
      <c r="AZ1991" s="5">
        <v>0.155</v>
      </c>
      <c r="BA1991" s="5">
        <v>0.75</v>
      </c>
      <c r="BB1991" s="5">
        <v>29.951309999999999</v>
      </c>
    </row>
    <row r="1992" spans="3:54" x14ac:dyDescent="0.25">
      <c r="C1992" s="32">
        <f t="shared" si="93"/>
        <v>1974</v>
      </c>
      <c r="D1992" s="32">
        <f t="shared" si="94"/>
        <v>66</v>
      </c>
      <c r="E1992" s="32">
        <v>24</v>
      </c>
      <c r="F1992" s="32">
        <v>2</v>
      </c>
      <c r="G1992" s="32">
        <v>21</v>
      </c>
      <c r="H1992" s="37">
        <v>13.43571</v>
      </c>
      <c r="I1992" s="37">
        <v>11.263120000000001</v>
      </c>
      <c r="J1992" s="37">
        <v>98.350710000000007</v>
      </c>
      <c r="K1992" s="37">
        <v>6.2155399999999998</v>
      </c>
      <c r="L1992" s="37">
        <v>2.0929700000000002</v>
      </c>
      <c r="M1992" s="37">
        <v>2.9969399999999999</v>
      </c>
      <c r="N1992" s="37">
        <v>2.5081699999999998</v>
      </c>
      <c r="O1992" s="37">
        <v>50.381059999999998</v>
      </c>
      <c r="P1992" s="37">
        <v>52.889229999999998</v>
      </c>
      <c r="Q1992" s="37">
        <v>102.15137</v>
      </c>
      <c r="R1992" s="37">
        <v>539.94921999999997</v>
      </c>
      <c r="S1992" s="37">
        <v>4.2797200000000002</v>
      </c>
      <c r="T1992" s="37">
        <v>335.25842</v>
      </c>
      <c r="U1992" s="37">
        <v>23.717379999999999</v>
      </c>
      <c r="V1992" s="37">
        <v>0.53480000000000005</v>
      </c>
      <c r="W1992" s="37">
        <v>32.036189999999998</v>
      </c>
      <c r="X1992" s="37">
        <v>17.09404</v>
      </c>
      <c r="Y1992" s="37">
        <v>320.14139999999998</v>
      </c>
      <c r="Z1992" s="37">
        <v>55.819029999999998</v>
      </c>
      <c r="AA1992" s="37">
        <v>10.669309999999999</v>
      </c>
      <c r="AB1992" s="37">
        <v>20.046029999999998</v>
      </c>
      <c r="AC1992" s="37">
        <v>20.05564</v>
      </c>
      <c r="AD1992" s="37">
        <v>4072.5875299999998</v>
      </c>
      <c r="AE1992" s="37">
        <v>59.521450000000002</v>
      </c>
      <c r="AF1992" s="37">
        <v>24.98339</v>
      </c>
      <c r="AG1992" s="37">
        <v>27.296029999999998</v>
      </c>
      <c r="AH1992" s="37">
        <v>4072.6725799999999</v>
      </c>
      <c r="AI1992" s="37">
        <v>518688.01630000002</v>
      </c>
      <c r="AJ1992" s="37">
        <v>66.746319999999997</v>
      </c>
      <c r="AK1992" s="37">
        <v>45.613349999999997</v>
      </c>
      <c r="AL1992" s="5">
        <v>79.935739999999996</v>
      </c>
      <c r="AM1992" s="5">
        <v>119.13083</v>
      </c>
      <c r="AN1992" s="5">
        <v>28.82789</v>
      </c>
      <c r="AO1992" s="5">
        <v>30.417290000000001</v>
      </c>
      <c r="AP1992" s="5">
        <v>29.738880000000002</v>
      </c>
      <c r="AQ1992" s="5">
        <v>26.92005</v>
      </c>
      <c r="AR1992" s="5">
        <v>4115.5</v>
      </c>
      <c r="AS1992" s="5">
        <v>33</v>
      </c>
      <c r="AT1992" s="5">
        <v>20.392160000000001</v>
      </c>
      <c r="AU1992" s="5">
        <v>78</v>
      </c>
      <c r="AV1992" s="5">
        <v>31</v>
      </c>
      <c r="AW1992" s="5">
        <v>4718.4313700000002</v>
      </c>
      <c r="AX1992" s="5">
        <v>18</v>
      </c>
      <c r="AY1992" s="5">
        <v>23.921569999999999</v>
      </c>
      <c r="AZ1992" s="5">
        <v>0.91500000000000004</v>
      </c>
      <c r="BA1992" s="5">
        <v>0.20313000000000001</v>
      </c>
      <c r="BB1992" s="5">
        <v>29.947489999999998</v>
      </c>
    </row>
    <row r="1993" spans="3:54" x14ac:dyDescent="0.25">
      <c r="C1993" s="32">
        <f t="shared" si="93"/>
        <v>1975</v>
      </c>
      <c r="D1993" s="32">
        <f t="shared" si="94"/>
        <v>66</v>
      </c>
      <c r="E1993" s="32">
        <v>25</v>
      </c>
      <c r="F1993" s="32">
        <v>3</v>
      </c>
      <c r="G1993" s="32">
        <v>21</v>
      </c>
      <c r="H1993" s="37">
        <v>14.653040000000001</v>
      </c>
      <c r="I1993" s="37">
        <v>11.272019999999999</v>
      </c>
      <c r="J1993" s="37">
        <v>98.350549999999998</v>
      </c>
      <c r="K1993" s="37">
        <v>4.4807600000000001</v>
      </c>
      <c r="L1993" s="37">
        <v>2.0880200000000002</v>
      </c>
      <c r="M1993" s="37">
        <v>3.3729</v>
      </c>
      <c r="N1993" s="37">
        <v>1.1056999999999999</v>
      </c>
      <c r="O1993" s="37">
        <v>51.720619999999997</v>
      </c>
      <c r="P1993" s="37">
        <v>52.826320000000003</v>
      </c>
      <c r="Q1993" s="37">
        <v>100.68884</v>
      </c>
      <c r="R1993" s="37">
        <v>543.58447000000001</v>
      </c>
      <c r="S1993" s="37">
        <v>2.7982300000000002</v>
      </c>
      <c r="T1993" s="37">
        <v>336.25547999999998</v>
      </c>
      <c r="U1993" s="37">
        <v>23.676659999999998</v>
      </c>
      <c r="V1993" s="37">
        <v>0.35826999999999998</v>
      </c>
      <c r="W1993" s="37">
        <v>32.020269999999996</v>
      </c>
      <c r="X1993" s="37">
        <v>13.08835</v>
      </c>
      <c r="Y1993" s="37">
        <v>313.68464999999998</v>
      </c>
      <c r="Z1993" s="37">
        <v>55.78575</v>
      </c>
      <c r="AA1993" s="37">
        <v>9.5144199999999994</v>
      </c>
      <c r="AB1993" s="37">
        <v>20.048940000000002</v>
      </c>
      <c r="AC1993" s="37">
        <v>20.054390000000001</v>
      </c>
      <c r="AD1993" s="37">
        <v>3639.1891500000002</v>
      </c>
      <c r="AE1993" s="37">
        <v>59.719340000000003</v>
      </c>
      <c r="AF1993" s="37">
        <v>24.925599999999999</v>
      </c>
      <c r="AG1993" s="37">
        <v>27.28369</v>
      </c>
      <c r="AH1993" s="37">
        <v>3637.96704</v>
      </c>
      <c r="AI1993" s="37">
        <v>518688.01890000002</v>
      </c>
      <c r="AJ1993" s="37">
        <v>68.831339999999997</v>
      </c>
      <c r="AK1993" s="37">
        <v>45.614530000000002</v>
      </c>
      <c r="AL1993" s="5">
        <v>79.917900000000003</v>
      </c>
      <c r="AM1993" s="5">
        <v>119.92314</v>
      </c>
      <c r="AN1993" s="5">
        <v>28.8155</v>
      </c>
      <c r="AO1993" s="5">
        <v>30.381329999999998</v>
      </c>
      <c r="AP1993" s="5">
        <v>29.750599999999999</v>
      </c>
      <c r="AQ1993" s="5">
        <v>26.912019999999998</v>
      </c>
      <c r="AR1993" s="5">
        <v>3679.5</v>
      </c>
      <c r="AS1993" s="5">
        <v>31.5</v>
      </c>
      <c r="AT1993" s="5">
        <v>18.823530000000002</v>
      </c>
      <c r="AU1993" s="5">
        <v>78</v>
      </c>
      <c r="AV1993" s="5">
        <v>31</v>
      </c>
      <c r="AW1993" s="5">
        <v>3614.1176500000001</v>
      </c>
      <c r="AX1993" s="5">
        <v>14</v>
      </c>
      <c r="AY1993" s="5">
        <v>21.96078</v>
      </c>
      <c r="AZ1993" s="5">
        <v>0.76</v>
      </c>
      <c r="BA1993" s="5">
        <v>1.96875</v>
      </c>
      <c r="BB1993" s="5">
        <v>29.95335</v>
      </c>
    </row>
    <row r="1994" spans="3:54" x14ac:dyDescent="0.25">
      <c r="C1994" s="32">
        <f t="shared" si="93"/>
        <v>1976</v>
      </c>
      <c r="D1994" s="32">
        <f t="shared" si="94"/>
        <v>66</v>
      </c>
      <c r="E1994" s="32">
        <v>26</v>
      </c>
      <c r="F1994" s="32">
        <v>4</v>
      </c>
      <c r="G1994" s="32">
        <v>21</v>
      </c>
      <c r="H1994" s="37">
        <v>21.005330000000001</v>
      </c>
      <c r="I1994" s="37">
        <v>11.284879999999999</v>
      </c>
      <c r="J1994" s="37">
        <v>98.346500000000006</v>
      </c>
      <c r="K1994" s="37">
        <v>4.9830899999999998</v>
      </c>
      <c r="L1994" s="37">
        <v>2.0766499999999999</v>
      </c>
      <c r="M1994" s="37">
        <v>3.8027099999999998</v>
      </c>
      <c r="N1994" s="37">
        <v>2.2235499999999999</v>
      </c>
      <c r="O1994" s="37">
        <v>50.486049999999999</v>
      </c>
      <c r="P1994" s="37">
        <v>52.709600000000002</v>
      </c>
      <c r="Q1994" s="37">
        <v>100.52979000000001</v>
      </c>
      <c r="R1994" s="37">
        <v>544.23455000000001</v>
      </c>
      <c r="S1994" s="37">
        <v>1.3495999999999999</v>
      </c>
      <c r="T1994" s="37">
        <v>334.75330000000002</v>
      </c>
      <c r="U1994" s="37">
        <v>23.645409999999998</v>
      </c>
      <c r="V1994" s="37">
        <v>0.16755</v>
      </c>
      <c r="W1994" s="37">
        <v>32.014719999999997</v>
      </c>
      <c r="X1994" s="37">
        <v>11.870050000000001</v>
      </c>
      <c r="Y1994" s="37">
        <v>309.05745999999999</v>
      </c>
      <c r="Z1994" s="37">
        <v>55.761049999999997</v>
      </c>
      <c r="AA1994" s="37">
        <v>8.2306799999999996</v>
      </c>
      <c r="AB1994" s="37">
        <v>20.054310000000001</v>
      </c>
      <c r="AC1994" s="37">
        <v>20.064609999999998</v>
      </c>
      <c r="AD1994" s="37">
        <v>3170.7506699999999</v>
      </c>
      <c r="AE1994" s="37">
        <v>59.861730000000001</v>
      </c>
      <c r="AF1994" s="37">
        <v>24.788209999999999</v>
      </c>
      <c r="AG1994" s="37">
        <v>27.2773</v>
      </c>
      <c r="AH1994" s="37">
        <v>3170.7660000000001</v>
      </c>
      <c r="AI1994" s="37">
        <v>518688.02049999998</v>
      </c>
      <c r="AJ1994" s="37">
        <v>77.124139999999997</v>
      </c>
      <c r="AK1994" s="37">
        <v>45.6126</v>
      </c>
      <c r="AL1994" s="5">
        <v>79.989339999999999</v>
      </c>
      <c r="AM1994" s="5">
        <v>120.25742</v>
      </c>
      <c r="AN1994" s="5">
        <v>28.83935</v>
      </c>
      <c r="AO1994" s="5">
        <v>30.33231</v>
      </c>
      <c r="AP1994" s="5">
        <v>29.749389999999998</v>
      </c>
      <c r="AQ1994" s="5">
        <v>26.91431</v>
      </c>
      <c r="AR1994" s="5">
        <v>3221</v>
      </c>
      <c r="AS1994" s="5">
        <v>29</v>
      </c>
      <c r="AT1994" s="5">
        <v>17.254899999999999</v>
      </c>
      <c r="AU1994" s="5">
        <v>78</v>
      </c>
      <c r="AV1994" s="5">
        <v>31</v>
      </c>
      <c r="AW1994" s="5">
        <v>3212.5490199999999</v>
      </c>
      <c r="AX1994" s="5">
        <v>12</v>
      </c>
      <c r="AY1994" s="5">
        <v>20.392160000000001</v>
      </c>
      <c r="AZ1994" s="5">
        <v>0</v>
      </c>
      <c r="BA1994" s="5">
        <v>0</v>
      </c>
      <c r="BB1994" s="5">
        <v>29.947710000000001</v>
      </c>
    </row>
    <row r="1995" spans="3:54" x14ac:dyDescent="0.25">
      <c r="C1995" s="32">
        <f t="shared" si="93"/>
        <v>1977</v>
      </c>
      <c r="D1995" s="32">
        <f t="shared" si="94"/>
        <v>66</v>
      </c>
      <c r="E1995" s="32">
        <v>27</v>
      </c>
      <c r="F1995" s="32">
        <v>5</v>
      </c>
      <c r="G1995" s="32">
        <v>21</v>
      </c>
      <c r="H1995" s="37">
        <v>21.004100000000001</v>
      </c>
      <c r="I1995" s="37">
        <v>11.27796</v>
      </c>
      <c r="J1995" s="37">
        <v>98.350399999999993</v>
      </c>
      <c r="K1995" s="37">
        <v>4.5638399999999999</v>
      </c>
      <c r="L1995" s="37">
        <v>2.0854499999999998</v>
      </c>
      <c r="M1995" s="37">
        <v>2.5581399999999999</v>
      </c>
      <c r="N1995" s="37">
        <v>0.45116000000000001</v>
      </c>
      <c r="O1995" s="37">
        <v>52.093170000000001</v>
      </c>
      <c r="P1995" s="37">
        <v>52.544330000000002</v>
      </c>
      <c r="Q1995" s="37">
        <v>100.2414</v>
      </c>
      <c r="R1995" s="37">
        <v>541.24662000000001</v>
      </c>
      <c r="S1995" s="37">
        <v>0.35948999999999998</v>
      </c>
      <c r="T1995" s="37">
        <v>338.40296000000001</v>
      </c>
      <c r="U1995" s="37">
        <v>23.6218</v>
      </c>
      <c r="V1995" s="37">
        <v>0.18584999999999999</v>
      </c>
      <c r="W1995" s="37">
        <v>32.018639999999998</v>
      </c>
      <c r="X1995" s="37">
        <v>12.09731</v>
      </c>
      <c r="Y1995" s="37">
        <v>301.38449000000003</v>
      </c>
      <c r="Z1995" s="37">
        <v>55.708039999999997</v>
      </c>
      <c r="AA1995" s="37">
        <v>7.0658599999999998</v>
      </c>
      <c r="AB1995" s="37">
        <v>20.05772</v>
      </c>
      <c r="AC1995" s="37">
        <v>20.072220000000002</v>
      </c>
      <c r="AD1995" s="37">
        <v>2703.59962</v>
      </c>
      <c r="AE1995" s="37">
        <v>59.902479999999997</v>
      </c>
      <c r="AF1995" s="37">
        <v>24.890630000000002</v>
      </c>
      <c r="AG1995" s="37">
        <v>27.2822</v>
      </c>
      <c r="AH1995" s="37">
        <v>2703.3096999999998</v>
      </c>
      <c r="AI1995" s="37">
        <v>518688.02130000002</v>
      </c>
      <c r="AJ1995" s="37">
        <v>72.186350000000004</v>
      </c>
      <c r="AK1995" s="37">
        <v>45.617809999999999</v>
      </c>
      <c r="AL1995" s="5">
        <v>79.987200000000001</v>
      </c>
      <c r="AM1995" s="5">
        <v>119.7259</v>
      </c>
      <c r="AN1995" s="5">
        <v>28.909549999999999</v>
      </c>
      <c r="AO1995" s="5">
        <v>30.280390000000001</v>
      </c>
      <c r="AP1995" s="5">
        <v>29.745709999999999</v>
      </c>
      <c r="AQ1995" s="5">
        <v>26.91076</v>
      </c>
      <c r="AR1995" s="5">
        <v>2749</v>
      </c>
      <c r="AS1995" s="5">
        <v>27</v>
      </c>
      <c r="AT1995" s="5">
        <v>17.254899999999999</v>
      </c>
      <c r="AU1995" s="5">
        <v>78</v>
      </c>
      <c r="AV1995" s="5">
        <v>31</v>
      </c>
      <c r="AW1995" s="5">
        <v>3312.9411799999998</v>
      </c>
      <c r="AX1995" s="5">
        <v>12</v>
      </c>
      <c r="AY1995" s="5">
        <v>20</v>
      </c>
      <c r="AZ1995" s="5">
        <v>0</v>
      </c>
      <c r="BA1995" s="5">
        <v>0</v>
      </c>
      <c r="BB1995" s="5">
        <v>29.945180000000001</v>
      </c>
    </row>
    <row r="1996" spans="3:54" x14ac:dyDescent="0.25">
      <c r="C1996" s="32">
        <f t="shared" si="93"/>
        <v>1978</v>
      </c>
      <c r="D1996" s="32">
        <f t="shared" si="94"/>
        <v>66</v>
      </c>
      <c r="E1996" s="32">
        <v>28</v>
      </c>
      <c r="F1996" s="32">
        <v>6</v>
      </c>
      <c r="G1996" s="32">
        <v>21</v>
      </c>
      <c r="H1996" s="37">
        <v>21.005459999999999</v>
      </c>
      <c r="I1996" s="37">
        <v>11.28092</v>
      </c>
      <c r="J1996" s="37">
        <v>98.351529999999997</v>
      </c>
      <c r="K1996" s="37">
        <v>1.3598300000000001</v>
      </c>
      <c r="L1996" s="37">
        <v>2.0727199999999999</v>
      </c>
      <c r="M1996" s="37">
        <v>0.73304999999999998</v>
      </c>
      <c r="N1996" s="37">
        <v>1.9649000000000001</v>
      </c>
      <c r="O1996" s="37">
        <v>50.286679999999997</v>
      </c>
      <c r="P1996" s="37">
        <v>52.251579999999997</v>
      </c>
      <c r="Q1996" s="37">
        <v>100.30834</v>
      </c>
      <c r="R1996" s="37">
        <v>535.47554000000002</v>
      </c>
      <c r="S1996" s="37">
        <v>4.8770000000000001E-2</v>
      </c>
      <c r="T1996" s="37">
        <v>336.02427</v>
      </c>
      <c r="U1996" s="37">
        <v>23.593979999999998</v>
      </c>
      <c r="V1996" s="37">
        <v>0.28388000000000002</v>
      </c>
      <c r="W1996" s="37">
        <v>32.036279999999998</v>
      </c>
      <c r="X1996" s="37">
        <v>12.784750000000001</v>
      </c>
      <c r="Y1996" s="37">
        <v>277.83334000000002</v>
      </c>
      <c r="Z1996" s="37">
        <v>55.626449999999998</v>
      </c>
      <c r="AA1996" s="37">
        <v>5.8544400000000003</v>
      </c>
      <c r="AB1996" s="37">
        <v>20.068249999999999</v>
      </c>
      <c r="AC1996" s="37">
        <v>20.080670000000001</v>
      </c>
      <c r="AD1996" s="37">
        <v>2253.1289499999998</v>
      </c>
      <c r="AE1996" s="37">
        <v>59.630609999999997</v>
      </c>
      <c r="AF1996" s="37">
        <v>24.74042</v>
      </c>
      <c r="AG1996" s="37">
        <v>27.290500000000002</v>
      </c>
      <c r="AH1996" s="37">
        <v>2255.4851699999999</v>
      </c>
      <c r="AI1996" s="37">
        <v>518688.02149999997</v>
      </c>
      <c r="AJ1996" s="37">
        <v>72.935739999999996</v>
      </c>
      <c r="AK1996" s="37">
        <v>45.623820000000002</v>
      </c>
      <c r="AL1996" s="5">
        <v>80.00985</v>
      </c>
      <c r="AM1996" s="5">
        <v>120.18263</v>
      </c>
      <c r="AN1996" s="5">
        <v>28.979050000000001</v>
      </c>
      <c r="AO1996" s="5">
        <v>30.25235</v>
      </c>
      <c r="AP1996" s="5">
        <v>29.74408</v>
      </c>
      <c r="AQ1996" s="5">
        <v>26.91957</v>
      </c>
      <c r="AR1996" s="5">
        <v>2301.5</v>
      </c>
      <c r="AS1996" s="5">
        <v>24.5</v>
      </c>
      <c r="AT1996" s="5">
        <v>16.862749999999998</v>
      </c>
      <c r="AU1996" s="5">
        <v>78</v>
      </c>
      <c r="AV1996" s="5">
        <v>31</v>
      </c>
      <c r="AW1996" s="5">
        <v>3312.9411799999998</v>
      </c>
      <c r="AX1996" s="5">
        <v>13</v>
      </c>
      <c r="AY1996" s="5">
        <v>19.607839999999999</v>
      </c>
      <c r="AZ1996" s="5">
        <v>0</v>
      </c>
      <c r="BA1996" s="5">
        <v>0</v>
      </c>
      <c r="BB1996" s="5">
        <v>29.940259999999999</v>
      </c>
    </row>
    <row r="1997" spans="3:54" x14ac:dyDescent="0.25">
      <c r="C1997" s="32">
        <f t="shared" si="93"/>
        <v>1979</v>
      </c>
      <c r="D1997" s="32">
        <f t="shared" si="94"/>
        <v>66</v>
      </c>
      <c r="E1997" s="32">
        <v>29</v>
      </c>
      <c r="F1997" s="32">
        <v>7</v>
      </c>
      <c r="G1997" s="32">
        <v>21</v>
      </c>
      <c r="H1997" s="37">
        <v>21.006730000000001</v>
      </c>
      <c r="I1997" s="37">
        <v>11.2829</v>
      </c>
      <c r="J1997" s="37">
        <v>98.34984</v>
      </c>
      <c r="K1997" s="37">
        <v>1.2137199999999999</v>
      </c>
      <c r="L1997" s="37">
        <v>2.0946699999999998</v>
      </c>
      <c r="M1997" s="37">
        <v>0.95931</v>
      </c>
      <c r="N1997" s="37">
        <v>2.4837699999999998</v>
      </c>
      <c r="O1997" s="37">
        <v>49.476680000000002</v>
      </c>
      <c r="P1997" s="37">
        <v>51.960450000000002</v>
      </c>
      <c r="Q1997" s="37">
        <v>100.23562</v>
      </c>
      <c r="R1997" s="37">
        <v>527.96171000000004</v>
      </c>
      <c r="S1997" s="37">
        <v>4.6989999999999997E-2</v>
      </c>
      <c r="T1997" s="37">
        <v>337.19283000000001</v>
      </c>
      <c r="U1997" s="37">
        <v>23.56859</v>
      </c>
      <c r="V1997" s="37">
        <v>0.30404999999999999</v>
      </c>
      <c r="W1997" s="37">
        <v>32.057510000000001</v>
      </c>
      <c r="X1997" s="37">
        <v>15.585850000000001</v>
      </c>
      <c r="Y1997" s="37">
        <v>226.99132</v>
      </c>
      <c r="Z1997" s="37">
        <v>55.497459999999997</v>
      </c>
      <c r="AA1997" s="37">
        <v>4.8082399999999996</v>
      </c>
      <c r="AB1997" s="37">
        <v>20.066939999999999</v>
      </c>
      <c r="AC1997" s="37">
        <v>20.074079999999999</v>
      </c>
      <c r="AD1997" s="37">
        <v>1830.2136399999999</v>
      </c>
      <c r="AE1997" s="37">
        <v>59.570869999999999</v>
      </c>
      <c r="AF1997" s="37">
        <v>25.00759</v>
      </c>
      <c r="AG1997" s="37">
        <v>27.283259999999999</v>
      </c>
      <c r="AH1997" s="37">
        <v>1830.4411500000001</v>
      </c>
      <c r="AI1997" s="37">
        <v>518688.02149999997</v>
      </c>
      <c r="AJ1997" s="37">
        <v>71.928529999999995</v>
      </c>
      <c r="AK1997" s="37">
        <v>45.615589999999997</v>
      </c>
      <c r="AL1997" s="5">
        <v>79.951250000000002</v>
      </c>
      <c r="AM1997" s="5">
        <v>120.12858</v>
      </c>
      <c r="AN1997" s="5">
        <v>29.017749999999999</v>
      </c>
      <c r="AO1997" s="5">
        <v>30.216229999999999</v>
      </c>
      <c r="AP1997" s="5">
        <v>29.75151</v>
      </c>
      <c r="AQ1997" s="5">
        <v>26.931519999999999</v>
      </c>
      <c r="AR1997" s="5">
        <v>1872.5</v>
      </c>
      <c r="AS1997" s="5">
        <v>15.5</v>
      </c>
      <c r="AT1997" s="5">
        <v>16.862749999999998</v>
      </c>
      <c r="AU1997" s="5">
        <v>78</v>
      </c>
      <c r="AV1997" s="5">
        <v>31</v>
      </c>
      <c r="AW1997" s="5">
        <v>3513.7254899999998</v>
      </c>
      <c r="AX1997" s="5">
        <v>13</v>
      </c>
      <c r="AY1997" s="5">
        <v>18.03922</v>
      </c>
      <c r="AZ1997" s="5">
        <v>3.5000000000000003E-2</v>
      </c>
      <c r="BA1997" s="5">
        <v>0</v>
      </c>
      <c r="BB1997" s="5">
        <v>29.948119999999999</v>
      </c>
    </row>
    <row r="1998" spans="3:54" x14ac:dyDescent="0.25">
      <c r="C1998" s="32">
        <f t="shared" si="93"/>
        <v>1980</v>
      </c>
      <c r="D1998" s="32">
        <f t="shared" si="94"/>
        <v>66</v>
      </c>
      <c r="E1998" s="32">
        <v>30</v>
      </c>
      <c r="F1998" s="32">
        <v>8</v>
      </c>
      <c r="G1998" s="32">
        <v>21</v>
      </c>
      <c r="H1998" s="37">
        <v>14.099349999999999</v>
      </c>
      <c r="I1998" s="37">
        <v>11.29576</v>
      </c>
      <c r="J1998" s="37">
        <v>98.352940000000004</v>
      </c>
      <c r="K1998" s="37">
        <v>3.8023799999999999</v>
      </c>
      <c r="L1998" s="37">
        <v>2.0727000000000002</v>
      </c>
      <c r="M1998" s="37">
        <v>3.3485399999999998</v>
      </c>
      <c r="N1998" s="37">
        <v>2.2215099999999999</v>
      </c>
      <c r="O1998" s="37">
        <v>49.562040000000003</v>
      </c>
      <c r="P1998" s="37">
        <v>51.783540000000002</v>
      </c>
      <c r="Q1998" s="37">
        <v>100.31399</v>
      </c>
      <c r="R1998" s="37">
        <v>519.91566</v>
      </c>
      <c r="S1998" s="37">
        <v>0.42680000000000001</v>
      </c>
      <c r="T1998" s="37">
        <v>336.01904999999999</v>
      </c>
      <c r="U1998" s="37">
        <v>23.55153</v>
      </c>
      <c r="V1998" s="37">
        <v>0.25578000000000001</v>
      </c>
      <c r="W1998" s="37">
        <v>32.083480000000002</v>
      </c>
      <c r="X1998" s="37">
        <v>15.25076</v>
      </c>
      <c r="Y1998" s="37">
        <v>177.10971000000001</v>
      </c>
      <c r="Z1998" s="37">
        <v>55.343829999999997</v>
      </c>
      <c r="AA1998" s="37">
        <v>3.7083900000000001</v>
      </c>
      <c r="AB1998" s="37">
        <v>20.075099999999999</v>
      </c>
      <c r="AC1998" s="37">
        <v>20.083850000000002</v>
      </c>
      <c r="AD1998" s="37">
        <v>1426.6431700000001</v>
      </c>
      <c r="AE1998" s="37">
        <v>59.685870000000001</v>
      </c>
      <c r="AF1998" s="37">
        <v>24.742170000000002</v>
      </c>
      <c r="AG1998" s="37">
        <v>27.293620000000001</v>
      </c>
      <c r="AH1998" s="37">
        <v>1426.7679800000001</v>
      </c>
      <c r="AI1998" s="37">
        <v>518688.02159999998</v>
      </c>
      <c r="AJ1998" s="37">
        <v>71.534779999999998</v>
      </c>
      <c r="AK1998" s="37">
        <v>45.624049999999997</v>
      </c>
      <c r="AL1998" s="5">
        <v>79.979479999999995</v>
      </c>
      <c r="AM1998" s="5">
        <v>119.54721000000001</v>
      </c>
      <c r="AN1998" s="5">
        <v>29.05639</v>
      </c>
      <c r="AO1998" s="5">
        <v>30.183450000000001</v>
      </c>
      <c r="AP1998" s="5">
        <v>29.752410000000001</v>
      </c>
      <c r="AQ1998" s="5">
        <v>26.952300000000001</v>
      </c>
      <c r="AR1998" s="5">
        <v>1468.75</v>
      </c>
      <c r="AS1998" s="5">
        <v>11</v>
      </c>
      <c r="AT1998" s="5">
        <v>16.862749999999998</v>
      </c>
      <c r="AU1998" s="5">
        <v>78</v>
      </c>
      <c r="AV1998" s="5">
        <v>31</v>
      </c>
      <c r="AW1998" s="5">
        <v>3814.9019600000001</v>
      </c>
      <c r="AX1998" s="5">
        <v>14</v>
      </c>
      <c r="AY1998" s="5">
        <v>16.470590000000001</v>
      </c>
      <c r="AZ1998" s="5">
        <v>0.85499999999999998</v>
      </c>
      <c r="BA1998" s="5">
        <v>1.76563</v>
      </c>
      <c r="BB1998" s="5">
        <v>29.94631</v>
      </c>
    </row>
    <row r="1999" spans="3:54" x14ac:dyDescent="0.25">
      <c r="C1999" s="32">
        <f t="shared" si="93"/>
        <v>1981</v>
      </c>
      <c r="D1999" s="32">
        <f>D1969+1</f>
        <v>67</v>
      </c>
      <c r="E1999" s="32">
        <v>1</v>
      </c>
      <c r="F1999" s="32">
        <v>1</v>
      </c>
      <c r="G1999" s="32">
        <v>1</v>
      </c>
      <c r="H1999" s="37">
        <v>14.44328</v>
      </c>
      <c r="I1999" s="37">
        <v>11.310589999999999</v>
      </c>
      <c r="J1999" s="37">
        <v>98.350049999999996</v>
      </c>
      <c r="K1999" s="37">
        <v>10.092359999999999</v>
      </c>
      <c r="L1999" s="37">
        <v>2.0686100000000001</v>
      </c>
      <c r="M1999" s="37">
        <v>1.6004400000000001</v>
      </c>
      <c r="N1999" s="37">
        <v>1.94672</v>
      </c>
      <c r="O1999" s="37">
        <v>49.645350000000001</v>
      </c>
      <c r="P1999" s="37">
        <v>51.59207</v>
      </c>
      <c r="Q1999" s="37">
        <v>100.29902</v>
      </c>
      <c r="R1999" s="37">
        <v>503.97402</v>
      </c>
      <c r="S1999" s="37">
        <v>0.24634</v>
      </c>
      <c r="T1999" s="37">
        <v>335.27199999999999</v>
      </c>
      <c r="U1999" s="37">
        <v>23.537680000000002</v>
      </c>
      <c r="V1999" s="37">
        <v>0.19917000000000001</v>
      </c>
      <c r="W1999" s="37">
        <v>32.117269999999998</v>
      </c>
      <c r="X1999" s="37">
        <v>37.940800000000003</v>
      </c>
      <c r="Y1999" s="37">
        <v>110.28127000000001</v>
      </c>
      <c r="Z1999" s="37">
        <v>54.953119999999998</v>
      </c>
      <c r="AA1999" s="37">
        <v>1.92316</v>
      </c>
      <c r="AB1999" s="37">
        <v>20.08803</v>
      </c>
      <c r="AC1999" s="37">
        <v>20.07985</v>
      </c>
      <c r="AD1999" s="37">
        <v>741.33700999999996</v>
      </c>
      <c r="AE1999" s="37">
        <v>59.587960000000002</v>
      </c>
      <c r="AF1999" s="37">
        <v>24.69248</v>
      </c>
      <c r="AG1999" s="37">
        <v>27.299130000000002</v>
      </c>
      <c r="AH1999" s="37">
        <v>752.81546000000003</v>
      </c>
      <c r="AI1999" s="37">
        <v>518688.022</v>
      </c>
      <c r="AJ1999" s="37">
        <v>71.768780000000007</v>
      </c>
      <c r="AK1999" s="37">
        <v>45.628819999999997</v>
      </c>
      <c r="AL1999" s="5">
        <v>79.96078</v>
      </c>
      <c r="AM1999" s="5">
        <v>120.24148</v>
      </c>
      <c r="AN1999" s="5">
        <v>29.118580000000001</v>
      </c>
      <c r="AO1999" s="5">
        <v>30.17154</v>
      </c>
      <c r="AP1999" s="5">
        <v>29.750209999999999</v>
      </c>
      <c r="AQ1999" s="5">
        <v>27.00187</v>
      </c>
      <c r="AR1999" s="5">
        <v>764.75</v>
      </c>
      <c r="AS1999" s="5">
        <v>5.5</v>
      </c>
      <c r="AT1999" s="5">
        <v>19.215689999999999</v>
      </c>
      <c r="AU1999" s="5">
        <v>78</v>
      </c>
      <c r="AV1999" s="5">
        <v>31</v>
      </c>
      <c r="AW1999" s="5">
        <v>6826.6666699999996</v>
      </c>
      <c r="AX1999" s="5">
        <v>30</v>
      </c>
      <c r="AY1999" s="5">
        <v>22.745100000000001</v>
      </c>
      <c r="AZ1999" s="5">
        <v>0.82</v>
      </c>
      <c r="BA1999" s="5">
        <v>1.375</v>
      </c>
      <c r="BB1999" s="5">
        <v>29.946960000000001</v>
      </c>
    </row>
    <row r="2000" spans="3:54" x14ac:dyDescent="0.25">
      <c r="C2000" s="32">
        <f t="shared" si="93"/>
        <v>1982</v>
      </c>
      <c r="D2000" s="32">
        <f t="shared" ref="D2000:D2028" si="95">D1970+1</f>
        <v>67</v>
      </c>
      <c r="E2000" s="32">
        <v>2</v>
      </c>
      <c r="F2000" s="32">
        <v>2</v>
      </c>
      <c r="G2000" s="32">
        <v>1</v>
      </c>
      <c r="H2000" s="37">
        <v>16.520800000000001</v>
      </c>
      <c r="I2000" s="37">
        <v>11.31851</v>
      </c>
      <c r="J2000" s="37">
        <v>98.347650000000002</v>
      </c>
      <c r="K2000" s="37">
        <v>11.627000000000001</v>
      </c>
      <c r="L2000" s="37">
        <v>2.1429299999999998</v>
      </c>
      <c r="M2000" s="37">
        <v>3.3166199999999999</v>
      </c>
      <c r="N2000" s="37">
        <v>1.89269</v>
      </c>
      <c r="O2000" s="37">
        <v>49.656820000000003</v>
      </c>
      <c r="P2000" s="37">
        <v>51.549509999999998</v>
      </c>
      <c r="Q2000" s="37">
        <v>100.35603999999999</v>
      </c>
      <c r="R2000" s="37">
        <v>497.13941999999997</v>
      </c>
      <c r="S2000" s="37">
        <v>0.47677999999999998</v>
      </c>
      <c r="T2000" s="37">
        <v>332.70819999999998</v>
      </c>
      <c r="U2000" s="37">
        <v>23.542290000000001</v>
      </c>
      <c r="V2000" s="37">
        <v>0.22242000000000001</v>
      </c>
      <c r="W2000" s="37">
        <v>32.146120000000003</v>
      </c>
      <c r="X2000" s="37">
        <v>35.719070000000002</v>
      </c>
      <c r="Y2000" s="37">
        <v>120.56565000000001</v>
      </c>
      <c r="Z2000" s="37">
        <v>54.771900000000002</v>
      </c>
      <c r="AA2000" s="37">
        <v>2.2708200000000001</v>
      </c>
      <c r="AB2000" s="37">
        <v>20.087150000000001</v>
      </c>
      <c r="AC2000" s="37">
        <v>20.095230000000001</v>
      </c>
      <c r="AD2000" s="37">
        <v>848.36635999999999</v>
      </c>
      <c r="AE2000" s="37">
        <v>59.592619999999997</v>
      </c>
      <c r="AF2000" s="37">
        <v>25.581299999999999</v>
      </c>
      <c r="AG2000" s="37">
        <v>27.31195</v>
      </c>
      <c r="AH2000" s="37">
        <v>847.06124</v>
      </c>
      <c r="AI2000" s="37">
        <v>518688.02220000001</v>
      </c>
      <c r="AJ2000" s="37">
        <v>71.858180000000004</v>
      </c>
      <c r="AK2000" s="37">
        <v>45.628120000000003</v>
      </c>
      <c r="AL2000" s="5">
        <v>80.024119999999996</v>
      </c>
      <c r="AM2000" s="5">
        <v>120.42529</v>
      </c>
      <c r="AN2000" s="5">
        <v>29.149100000000001</v>
      </c>
      <c r="AO2000" s="5">
        <v>30.138559999999998</v>
      </c>
      <c r="AP2000" s="5">
        <v>29.740919999999999</v>
      </c>
      <c r="AQ2000" s="5">
        <v>27.034269999999999</v>
      </c>
      <c r="AR2000" s="5">
        <v>843.75</v>
      </c>
      <c r="AS2000" s="5">
        <v>13</v>
      </c>
      <c r="AT2000" s="5">
        <v>18.03922</v>
      </c>
      <c r="AU2000" s="5">
        <v>78</v>
      </c>
      <c r="AV2000" s="5">
        <v>31</v>
      </c>
      <c r="AW2000" s="5">
        <v>10842.352940000001</v>
      </c>
      <c r="AX2000" s="5">
        <v>38</v>
      </c>
      <c r="AY2000" s="5">
        <v>20.784310000000001</v>
      </c>
      <c r="AZ2000" s="5">
        <v>3.5000000000000003E-2</v>
      </c>
      <c r="BA2000" s="5">
        <v>1.84375</v>
      </c>
      <c r="BB2000" s="5">
        <v>29.944389999999999</v>
      </c>
    </row>
    <row r="2001" spans="3:54" x14ac:dyDescent="0.25">
      <c r="C2001" s="32">
        <f t="shared" si="93"/>
        <v>1983</v>
      </c>
      <c r="D2001" s="32">
        <f t="shared" si="95"/>
        <v>67</v>
      </c>
      <c r="E2001" s="32">
        <v>3</v>
      </c>
      <c r="F2001" s="32">
        <v>3</v>
      </c>
      <c r="G2001" s="32">
        <v>1</v>
      </c>
      <c r="H2001" s="37">
        <v>14.55433</v>
      </c>
      <c r="I2001" s="37">
        <v>11.32147</v>
      </c>
      <c r="J2001" s="37">
        <v>98.352379999999997</v>
      </c>
      <c r="K2001" s="37">
        <v>11.958539999999999</v>
      </c>
      <c r="L2001" s="37">
        <v>2.0972499999999998</v>
      </c>
      <c r="M2001" s="37">
        <v>3.2640899999999999</v>
      </c>
      <c r="N2001" s="37">
        <v>1.8169</v>
      </c>
      <c r="O2001" s="37">
        <v>49.6614</v>
      </c>
      <c r="P2001" s="37">
        <v>51.478299999999997</v>
      </c>
      <c r="Q2001" s="37">
        <v>100.36948</v>
      </c>
      <c r="R2001" s="37">
        <v>491.46992999999998</v>
      </c>
      <c r="S2001" s="37">
        <v>0.81913999999999998</v>
      </c>
      <c r="T2001" s="37">
        <v>335.09501999999998</v>
      </c>
      <c r="U2001" s="37">
        <v>23.55376</v>
      </c>
      <c r="V2001" s="37">
        <v>0.28666000000000003</v>
      </c>
      <c r="W2001" s="37">
        <v>32.180500000000002</v>
      </c>
      <c r="X2001" s="37">
        <v>36.066130000000001</v>
      </c>
      <c r="Y2001" s="37">
        <v>119.44695</v>
      </c>
      <c r="Z2001" s="37">
        <v>54.580440000000003</v>
      </c>
      <c r="AA2001" s="37">
        <v>2.0719099999999999</v>
      </c>
      <c r="AB2001" s="37">
        <v>20.09901</v>
      </c>
      <c r="AC2001" s="37">
        <v>20.095099999999999</v>
      </c>
      <c r="AD2001" s="37">
        <v>790.33306000000005</v>
      </c>
      <c r="AE2001" s="37">
        <v>59.668770000000002</v>
      </c>
      <c r="AF2001" s="37">
        <v>25.034079999999999</v>
      </c>
      <c r="AG2001" s="37">
        <v>27.334949999999999</v>
      </c>
      <c r="AH2001" s="37">
        <v>794.63378999999998</v>
      </c>
      <c r="AI2001" s="37">
        <v>518688.02250000002</v>
      </c>
      <c r="AJ2001" s="37">
        <v>71.600279999999998</v>
      </c>
      <c r="AK2001" s="37">
        <v>45.640590000000003</v>
      </c>
      <c r="AL2001" s="5">
        <v>79.987949999999998</v>
      </c>
      <c r="AM2001" s="5">
        <v>119.92074</v>
      </c>
      <c r="AN2001" s="5">
        <v>29.1541</v>
      </c>
      <c r="AO2001" s="5">
        <v>30.194780000000002</v>
      </c>
      <c r="AP2001" s="5">
        <v>29.733899999999998</v>
      </c>
      <c r="AQ2001" s="5">
        <v>27.07696</v>
      </c>
      <c r="AR2001" s="5">
        <v>792.75</v>
      </c>
      <c r="AS2001" s="5">
        <v>17</v>
      </c>
      <c r="AT2001" s="5">
        <v>18.431370000000001</v>
      </c>
      <c r="AU2001" s="5">
        <v>78</v>
      </c>
      <c r="AV2001" s="5">
        <v>31</v>
      </c>
      <c r="AW2001" s="5">
        <v>8533.3333299999995</v>
      </c>
      <c r="AX2001" s="5">
        <v>35</v>
      </c>
      <c r="AY2001" s="5">
        <v>21.96078</v>
      </c>
      <c r="AZ2001" s="5">
        <v>0.89500000000000002</v>
      </c>
      <c r="BA2001" s="5">
        <v>1.6875</v>
      </c>
      <c r="BB2001" s="5">
        <v>29.94079</v>
      </c>
    </row>
    <row r="2002" spans="3:54" x14ac:dyDescent="0.25">
      <c r="C2002" s="32">
        <f t="shared" si="93"/>
        <v>1984</v>
      </c>
      <c r="D2002" s="32">
        <f t="shared" si="95"/>
        <v>67</v>
      </c>
      <c r="E2002" s="32">
        <v>4</v>
      </c>
      <c r="F2002" s="32">
        <v>4</v>
      </c>
      <c r="G2002" s="32">
        <v>1</v>
      </c>
      <c r="H2002" s="37">
        <v>15.359080000000001</v>
      </c>
      <c r="I2002" s="37">
        <v>11.310589999999999</v>
      </c>
      <c r="J2002" s="37">
        <v>98.353059999999999</v>
      </c>
      <c r="K2002" s="37">
        <v>12.33226</v>
      </c>
      <c r="L2002" s="37">
        <v>2.0821499999999999</v>
      </c>
      <c r="M2002" s="37">
        <v>3.2167300000000001</v>
      </c>
      <c r="N2002" s="37">
        <v>1.7239899999999999</v>
      </c>
      <c r="O2002" s="37">
        <v>49.70017</v>
      </c>
      <c r="P2002" s="37">
        <v>51.424149999999997</v>
      </c>
      <c r="Q2002" s="37">
        <v>100.39776000000001</v>
      </c>
      <c r="R2002" s="37">
        <v>486.79928000000001</v>
      </c>
      <c r="S2002" s="37">
        <v>0.77956999999999999</v>
      </c>
      <c r="T2002" s="37">
        <v>335.81808999999998</v>
      </c>
      <c r="U2002" s="37">
        <v>23.568470000000001</v>
      </c>
      <c r="V2002" s="37">
        <v>0.27843000000000001</v>
      </c>
      <c r="W2002" s="37">
        <v>32.198270000000001</v>
      </c>
      <c r="X2002" s="37">
        <v>34.9056</v>
      </c>
      <c r="Y2002" s="37">
        <v>120.54983</v>
      </c>
      <c r="Z2002" s="37">
        <v>54.339019999999998</v>
      </c>
      <c r="AA2002" s="37">
        <v>2.13666</v>
      </c>
      <c r="AB2002" s="37">
        <v>20.095849999999999</v>
      </c>
      <c r="AC2002" s="37">
        <v>20.102910000000001</v>
      </c>
      <c r="AD2002" s="37">
        <v>821.01232000000005</v>
      </c>
      <c r="AE2002" s="37">
        <v>59.741779999999999</v>
      </c>
      <c r="AF2002" s="37">
        <v>24.85397</v>
      </c>
      <c r="AG2002" s="37">
        <v>27.341709999999999</v>
      </c>
      <c r="AH2002" s="37">
        <v>828.06548999999995</v>
      </c>
      <c r="AI2002" s="37">
        <v>518688.02299999999</v>
      </c>
      <c r="AJ2002" s="37">
        <v>72.309039999999996</v>
      </c>
      <c r="AK2002" s="37">
        <v>45.642879999999998</v>
      </c>
      <c r="AL2002" s="5">
        <v>79.833200000000005</v>
      </c>
      <c r="AM2002" s="5">
        <v>119.70129</v>
      </c>
      <c r="AN2002" s="5">
        <v>29.157789999999999</v>
      </c>
      <c r="AO2002" s="5">
        <v>30.231269999999999</v>
      </c>
      <c r="AP2002" s="5">
        <v>29.738409999999998</v>
      </c>
      <c r="AQ2002" s="5">
        <v>27.108519999999999</v>
      </c>
      <c r="AR2002" s="5">
        <v>820.25</v>
      </c>
      <c r="AS2002" s="5">
        <v>15.5</v>
      </c>
      <c r="AT2002" s="5">
        <v>18.03922</v>
      </c>
      <c r="AU2002" s="5">
        <v>78</v>
      </c>
      <c r="AV2002" s="5">
        <v>31</v>
      </c>
      <c r="AW2002" s="5">
        <v>9436.8627500000002</v>
      </c>
      <c r="AX2002" s="5">
        <v>37</v>
      </c>
      <c r="AY2002" s="5">
        <v>21.568629999999999</v>
      </c>
      <c r="AZ2002" s="5">
        <v>5.5E-2</v>
      </c>
      <c r="BA2002" s="5">
        <v>7.8130000000000005E-2</v>
      </c>
      <c r="BB2002" s="5">
        <v>29.94388</v>
      </c>
    </row>
    <row r="2003" spans="3:54" x14ac:dyDescent="0.25">
      <c r="C2003" s="32">
        <f t="shared" si="93"/>
        <v>1985</v>
      </c>
      <c r="D2003" s="32">
        <f t="shared" si="95"/>
        <v>67</v>
      </c>
      <c r="E2003" s="32">
        <v>5</v>
      </c>
      <c r="F2003" s="32">
        <v>5</v>
      </c>
      <c r="G2003" s="32">
        <v>1</v>
      </c>
      <c r="H2003" s="37">
        <v>14.479480000000001</v>
      </c>
      <c r="I2003" s="37">
        <v>11.33136</v>
      </c>
      <c r="J2003" s="37">
        <v>98.347909999999999</v>
      </c>
      <c r="K2003" s="37">
        <v>12.480880000000001</v>
      </c>
      <c r="L2003" s="37">
        <v>2.0996700000000001</v>
      </c>
      <c r="M2003" s="37">
        <v>2.9408099999999999</v>
      </c>
      <c r="N2003" s="37">
        <v>1.6504399999999999</v>
      </c>
      <c r="O2003" s="37">
        <v>49.726709999999997</v>
      </c>
      <c r="P2003" s="37">
        <v>51.37715</v>
      </c>
      <c r="Q2003" s="37">
        <v>100.39073999999999</v>
      </c>
      <c r="R2003" s="37">
        <v>482.73070000000001</v>
      </c>
      <c r="S2003" s="37">
        <v>0.77076999999999996</v>
      </c>
      <c r="T2003" s="37">
        <v>334.39145000000002</v>
      </c>
      <c r="U2003" s="37">
        <v>23.588609999999999</v>
      </c>
      <c r="V2003" s="37">
        <v>0.26909</v>
      </c>
      <c r="W2003" s="37">
        <v>32.220480000000002</v>
      </c>
      <c r="X2003" s="37">
        <v>36.022239999999996</v>
      </c>
      <c r="Y2003" s="37">
        <v>116.4525</v>
      </c>
      <c r="Z2003" s="37">
        <v>53.958089999999999</v>
      </c>
      <c r="AA2003" s="37">
        <v>2.0886</v>
      </c>
      <c r="AB2003" s="37">
        <v>20.111999999999998</v>
      </c>
      <c r="AC2003" s="37">
        <v>20.107569999999999</v>
      </c>
      <c r="AD2003" s="37">
        <v>794.93182999999999</v>
      </c>
      <c r="AE2003" s="37">
        <v>59.731969999999997</v>
      </c>
      <c r="AF2003" s="37">
        <v>25.034310000000001</v>
      </c>
      <c r="AG2003" s="37">
        <v>27.349329999999998</v>
      </c>
      <c r="AH2003" s="37">
        <v>804.87642000000005</v>
      </c>
      <c r="AI2003" s="37">
        <v>518688.02350000001</v>
      </c>
      <c r="AJ2003" s="37">
        <v>71.546570000000003</v>
      </c>
      <c r="AK2003" s="37">
        <v>45.646149999999999</v>
      </c>
      <c r="AL2003" s="5">
        <v>79.874759999999995</v>
      </c>
      <c r="AM2003" s="5">
        <v>119.98576</v>
      </c>
      <c r="AN2003" s="5">
        <v>29.163689999999999</v>
      </c>
      <c r="AO2003" s="5">
        <v>30.27787</v>
      </c>
      <c r="AP2003" s="5">
        <v>29.73462</v>
      </c>
      <c r="AQ2003" s="5">
        <v>27.1449</v>
      </c>
      <c r="AR2003" s="5">
        <v>795.25</v>
      </c>
      <c r="AS2003" s="5">
        <v>16</v>
      </c>
      <c r="AT2003" s="5">
        <v>18.431370000000001</v>
      </c>
      <c r="AU2003" s="5">
        <v>78</v>
      </c>
      <c r="AV2003" s="5">
        <v>31</v>
      </c>
      <c r="AW2003" s="5">
        <v>9035.2941200000005</v>
      </c>
      <c r="AX2003" s="5">
        <v>37</v>
      </c>
      <c r="AY2003" s="5">
        <v>21.96078</v>
      </c>
      <c r="AZ2003" s="5">
        <v>0.78</v>
      </c>
      <c r="BA2003" s="5">
        <v>0</v>
      </c>
      <c r="BB2003" s="5">
        <v>29.941949999999999</v>
      </c>
    </row>
    <row r="2004" spans="3:54" x14ac:dyDescent="0.25">
      <c r="C2004" s="32">
        <f t="shared" si="93"/>
        <v>1986</v>
      </c>
      <c r="D2004" s="32">
        <f t="shared" si="95"/>
        <v>67</v>
      </c>
      <c r="E2004" s="32">
        <v>6</v>
      </c>
      <c r="F2004" s="32">
        <v>6</v>
      </c>
      <c r="G2004" s="32">
        <v>1</v>
      </c>
      <c r="H2004" s="37">
        <v>14.873139999999999</v>
      </c>
      <c r="I2004" s="37">
        <v>11.311579999999999</v>
      </c>
      <c r="J2004" s="37">
        <v>98.348190000000002</v>
      </c>
      <c r="K2004" s="37">
        <v>12.487310000000001</v>
      </c>
      <c r="L2004" s="37">
        <v>2.0988699999999998</v>
      </c>
      <c r="M2004" s="37">
        <v>2.8245100000000001</v>
      </c>
      <c r="N2004" s="37">
        <v>1.63981</v>
      </c>
      <c r="O2004" s="37">
        <v>49.705010000000001</v>
      </c>
      <c r="P2004" s="37">
        <v>51.344830000000002</v>
      </c>
      <c r="Q2004" s="37">
        <v>100.41325000000001</v>
      </c>
      <c r="R2004" s="37">
        <v>479.08981999999997</v>
      </c>
      <c r="S2004" s="37">
        <v>0.74780999999999997</v>
      </c>
      <c r="T2004" s="37">
        <v>335.65408000000002</v>
      </c>
      <c r="U2004" s="37">
        <v>23.606439999999999</v>
      </c>
      <c r="V2004" s="37">
        <v>0.23799999999999999</v>
      </c>
      <c r="W2004" s="37">
        <v>32.228580000000001</v>
      </c>
      <c r="X2004" s="37">
        <v>36.682259999999999</v>
      </c>
      <c r="Y2004" s="37">
        <v>118.32633</v>
      </c>
      <c r="Z2004" s="37">
        <v>53.385260000000002</v>
      </c>
      <c r="AA2004" s="37">
        <v>2.14689</v>
      </c>
      <c r="AB2004" s="37">
        <v>20.106619999999999</v>
      </c>
      <c r="AC2004" s="37">
        <v>20.108499999999999</v>
      </c>
      <c r="AD2004" s="37">
        <v>818.30619999999999</v>
      </c>
      <c r="AE2004" s="37">
        <v>59.698169999999998</v>
      </c>
      <c r="AF2004" s="37">
        <v>25.053380000000001</v>
      </c>
      <c r="AG2004" s="37">
        <v>27.356030000000001</v>
      </c>
      <c r="AH2004" s="37">
        <v>811.32075999999995</v>
      </c>
      <c r="AI2004" s="37">
        <v>518688.02399999998</v>
      </c>
      <c r="AJ2004" s="37">
        <v>71.495869999999996</v>
      </c>
      <c r="AK2004" s="37">
        <v>45.654890000000002</v>
      </c>
      <c r="AL2004" s="5">
        <v>79.985010000000003</v>
      </c>
      <c r="AM2004" s="5">
        <v>120.38655</v>
      </c>
      <c r="AN2004" s="5">
        <v>29.15569</v>
      </c>
      <c r="AO2004" s="5">
        <v>30.324999999999999</v>
      </c>
      <c r="AP2004" s="5">
        <v>29.737359999999999</v>
      </c>
      <c r="AQ2004" s="5">
        <v>27.156770000000002</v>
      </c>
      <c r="AR2004" s="5">
        <v>814.75</v>
      </c>
      <c r="AS2004" s="5">
        <v>15</v>
      </c>
      <c r="AT2004" s="5">
        <v>18.03922</v>
      </c>
      <c r="AU2004" s="5">
        <v>78</v>
      </c>
      <c r="AV2004" s="5">
        <v>31</v>
      </c>
      <c r="AW2004" s="5">
        <v>9436.8627500000002</v>
      </c>
      <c r="AX2004" s="5">
        <v>36</v>
      </c>
      <c r="AY2004" s="5">
        <v>21.568629999999999</v>
      </c>
      <c r="AZ2004" s="5">
        <v>0.33</v>
      </c>
      <c r="BA2004" s="5">
        <v>0.3125</v>
      </c>
      <c r="BB2004" s="5">
        <v>29.949400000000001</v>
      </c>
    </row>
    <row r="2005" spans="3:54" x14ac:dyDescent="0.25">
      <c r="C2005" s="32">
        <f t="shared" ref="C2005:C2068" si="96">C2004+1</f>
        <v>1987</v>
      </c>
      <c r="D2005" s="32">
        <f t="shared" si="95"/>
        <v>67</v>
      </c>
      <c r="E2005" s="32">
        <v>7</v>
      </c>
      <c r="F2005" s="32">
        <v>7</v>
      </c>
      <c r="G2005" s="32">
        <v>1</v>
      </c>
      <c r="H2005" s="37">
        <v>14.299010000000001</v>
      </c>
      <c r="I2005" s="37">
        <v>11.314550000000001</v>
      </c>
      <c r="J2005" s="37">
        <v>98.351579999999998</v>
      </c>
      <c r="K2005" s="37">
        <v>12.47852</v>
      </c>
      <c r="L2005" s="37">
        <v>2.09137</v>
      </c>
      <c r="M2005" s="37">
        <v>2.5067699999999999</v>
      </c>
      <c r="N2005" s="37">
        <v>1.6649400000000001</v>
      </c>
      <c r="O2005" s="37">
        <v>49.638199999999998</v>
      </c>
      <c r="P2005" s="37">
        <v>51.303130000000003</v>
      </c>
      <c r="Q2005" s="37">
        <v>100.39837</v>
      </c>
      <c r="R2005" s="37">
        <v>475.71496000000002</v>
      </c>
      <c r="S2005" s="37">
        <v>0.63990000000000002</v>
      </c>
      <c r="T2005" s="37">
        <v>335.87671</v>
      </c>
      <c r="U2005" s="37">
        <v>23.633009999999999</v>
      </c>
      <c r="V2005" s="37">
        <v>0.23896999999999999</v>
      </c>
      <c r="W2005" s="37">
        <v>32.251719999999999</v>
      </c>
      <c r="X2005" s="37">
        <v>37.14423</v>
      </c>
      <c r="Y2005" s="37">
        <v>118.4513</v>
      </c>
      <c r="Z2005" s="37">
        <v>52.678370000000001</v>
      </c>
      <c r="AA2005" s="37">
        <v>2.07497</v>
      </c>
      <c r="AB2005" s="37">
        <v>20.111419999999999</v>
      </c>
      <c r="AC2005" s="37">
        <v>20.11148</v>
      </c>
      <c r="AD2005" s="37">
        <v>793.7296</v>
      </c>
      <c r="AE2005" s="37">
        <v>59.581200000000003</v>
      </c>
      <c r="AF2005" s="37">
        <v>24.963840000000001</v>
      </c>
      <c r="AG2005" s="37">
        <v>27.358650000000001</v>
      </c>
      <c r="AH2005" s="37">
        <v>779.97893999999997</v>
      </c>
      <c r="AI2005" s="37">
        <v>518688.02439999999</v>
      </c>
      <c r="AJ2005" s="37">
        <v>71.766390000000001</v>
      </c>
      <c r="AK2005" s="37">
        <v>45.644260000000003</v>
      </c>
      <c r="AL2005" s="5">
        <v>79.969149999999999</v>
      </c>
      <c r="AM2005" s="5">
        <v>120.09032999999999</v>
      </c>
      <c r="AN2005" s="5">
        <v>29.157389999999999</v>
      </c>
      <c r="AO2005" s="5">
        <v>30.365539999999999</v>
      </c>
      <c r="AP2005" s="5">
        <v>29.73751</v>
      </c>
      <c r="AQ2005" s="5">
        <v>27.155809999999999</v>
      </c>
      <c r="AR2005" s="5">
        <v>797.5</v>
      </c>
      <c r="AS2005" s="5">
        <v>16.5</v>
      </c>
      <c r="AT2005" s="5">
        <v>18.431370000000001</v>
      </c>
      <c r="AU2005" s="5">
        <v>78</v>
      </c>
      <c r="AV2005" s="5">
        <v>31</v>
      </c>
      <c r="AW2005" s="5">
        <v>8633.7254900000007</v>
      </c>
      <c r="AX2005" s="5">
        <v>35</v>
      </c>
      <c r="AY2005" s="5">
        <v>21.568629999999999</v>
      </c>
      <c r="AZ2005" s="5">
        <v>0.91500000000000004</v>
      </c>
      <c r="BA2005" s="5">
        <v>7.8130000000000005E-2</v>
      </c>
      <c r="BB2005" s="5">
        <v>29.945540000000001</v>
      </c>
    </row>
    <row r="2006" spans="3:54" x14ac:dyDescent="0.25">
      <c r="C2006" s="32">
        <f t="shared" si="96"/>
        <v>1988</v>
      </c>
      <c r="D2006" s="32">
        <f t="shared" si="95"/>
        <v>67</v>
      </c>
      <c r="E2006" s="32">
        <v>8</v>
      </c>
      <c r="F2006" s="32">
        <v>1</v>
      </c>
      <c r="G2006" s="32">
        <v>12</v>
      </c>
      <c r="H2006" s="37">
        <v>16.0365</v>
      </c>
      <c r="I2006" s="37">
        <v>11.302680000000001</v>
      </c>
      <c r="J2006" s="37">
        <v>98.352980000000002</v>
      </c>
      <c r="K2006" s="37">
        <v>11.94195</v>
      </c>
      <c r="L2006" s="37">
        <v>2.1263800000000002</v>
      </c>
      <c r="M2006" s="37">
        <v>3.698</v>
      </c>
      <c r="N2006" s="37">
        <v>1.6346099999999999</v>
      </c>
      <c r="O2006" s="37">
        <v>49.615729999999999</v>
      </c>
      <c r="P2006" s="37">
        <v>51.250340000000001</v>
      </c>
      <c r="Q2006" s="37">
        <v>100.48271</v>
      </c>
      <c r="R2006" s="37">
        <v>472.53904</v>
      </c>
      <c r="S2006" s="37">
        <v>0.57865999999999995</v>
      </c>
      <c r="T2006" s="37">
        <v>336.01519999999999</v>
      </c>
      <c r="U2006" s="37">
        <v>23.655539999999998</v>
      </c>
      <c r="V2006" s="37">
        <v>9.6829999999999999E-2</v>
      </c>
      <c r="W2006" s="37">
        <v>32.269089999999998</v>
      </c>
      <c r="X2006" s="37">
        <v>81.661959999999993</v>
      </c>
      <c r="Y2006" s="37">
        <v>125.39457</v>
      </c>
      <c r="Z2006" s="37">
        <v>51.991280000000003</v>
      </c>
      <c r="AA2006" s="37">
        <v>2.5745</v>
      </c>
      <c r="AB2006" s="37">
        <v>20.118449999999999</v>
      </c>
      <c r="AC2006" s="37">
        <v>20.116399999999999</v>
      </c>
      <c r="AD2006" s="37">
        <v>976.33785</v>
      </c>
      <c r="AE2006" s="37">
        <v>59.43524</v>
      </c>
      <c r="AF2006" s="37">
        <v>25.381900000000002</v>
      </c>
      <c r="AG2006" s="37">
        <v>27.350090000000002</v>
      </c>
      <c r="AH2006" s="37">
        <v>969.67053999999996</v>
      </c>
      <c r="AI2006" s="37">
        <v>518688.02480000001</v>
      </c>
      <c r="AJ2006" s="37">
        <v>71.304180000000002</v>
      </c>
      <c r="AK2006" s="37">
        <v>45.65193</v>
      </c>
      <c r="AL2006" s="5">
        <v>79.910229999999999</v>
      </c>
      <c r="AM2006" s="5">
        <v>120.19095</v>
      </c>
      <c r="AN2006" s="5">
        <v>29.16384</v>
      </c>
      <c r="AO2006" s="5">
        <v>30.399380000000001</v>
      </c>
      <c r="AP2006" s="5">
        <v>29.735959999999999</v>
      </c>
      <c r="AQ2006" s="5">
        <v>27.14819</v>
      </c>
      <c r="AR2006" s="5">
        <v>934.25</v>
      </c>
      <c r="AS2006" s="5">
        <v>-9</v>
      </c>
      <c r="AT2006" s="5">
        <v>25.490200000000002</v>
      </c>
      <c r="AU2006" s="5">
        <v>78</v>
      </c>
      <c r="AV2006" s="5">
        <v>31</v>
      </c>
      <c r="AW2006" s="5">
        <v>20781.176469999999</v>
      </c>
      <c r="AX2006" s="5">
        <v>81</v>
      </c>
      <c r="AY2006" s="5">
        <v>29.01961</v>
      </c>
      <c r="AZ2006" s="5">
        <v>3.5000000000000003E-2</v>
      </c>
      <c r="BA2006" s="5">
        <v>0.54688000000000003</v>
      </c>
      <c r="BB2006" s="5">
        <v>29.950710000000001</v>
      </c>
    </row>
    <row r="2007" spans="3:54" x14ac:dyDescent="0.25">
      <c r="C2007" s="32">
        <f t="shared" si="96"/>
        <v>1989</v>
      </c>
      <c r="D2007" s="32">
        <f t="shared" si="95"/>
        <v>67</v>
      </c>
      <c r="E2007" s="32">
        <v>9</v>
      </c>
      <c r="F2007" s="32">
        <v>2</v>
      </c>
      <c r="G2007" s="32">
        <v>12</v>
      </c>
      <c r="H2007" s="37">
        <v>15.26299</v>
      </c>
      <c r="I2007" s="37">
        <v>11.31851</v>
      </c>
      <c r="J2007" s="37">
        <v>98.351640000000003</v>
      </c>
      <c r="K2007" s="37">
        <v>11.594580000000001</v>
      </c>
      <c r="L2007" s="37">
        <v>2.14568</v>
      </c>
      <c r="M2007" s="37">
        <v>4.3850199999999999</v>
      </c>
      <c r="N2007" s="37">
        <v>1.6560699999999999</v>
      </c>
      <c r="O2007" s="37">
        <v>49.551180000000002</v>
      </c>
      <c r="P2007" s="37">
        <v>51.207259999999998</v>
      </c>
      <c r="Q2007" s="37">
        <v>100.86429</v>
      </c>
      <c r="R2007" s="37">
        <v>469.79790000000003</v>
      </c>
      <c r="S2007" s="37">
        <v>1.47248</v>
      </c>
      <c r="T2007" s="37">
        <v>333.55696999999998</v>
      </c>
      <c r="U2007" s="37">
        <v>23.69454</v>
      </c>
      <c r="V2007" s="37">
        <v>5.6899999999999999E-2</v>
      </c>
      <c r="W2007" s="37">
        <v>32.296959999999999</v>
      </c>
      <c r="X2007" s="37">
        <v>76.771320000000003</v>
      </c>
      <c r="Y2007" s="37">
        <v>160.26785000000001</v>
      </c>
      <c r="Z2007" s="37">
        <v>51.377070000000003</v>
      </c>
      <c r="AA2007" s="37">
        <v>3.9731000000000001</v>
      </c>
      <c r="AB2007" s="37">
        <v>20.119800000000001</v>
      </c>
      <c r="AC2007" s="37">
        <v>20.116060000000001</v>
      </c>
      <c r="AD2007" s="37">
        <v>1492.33476</v>
      </c>
      <c r="AE2007" s="37">
        <v>59.24071</v>
      </c>
      <c r="AF2007" s="37">
        <v>25.610510000000001</v>
      </c>
      <c r="AG2007" s="37">
        <v>27.346109999999999</v>
      </c>
      <c r="AH2007" s="37">
        <v>1488.5254</v>
      </c>
      <c r="AI2007" s="37">
        <v>518688.02519999997</v>
      </c>
      <c r="AJ2007" s="37">
        <v>72.255039999999994</v>
      </c>
      <c r="AK2007" s="37">
        <v>45.654420000000002</v>
      </c>
      <c r="AL2007" s="5">
        <v>79.987279999999998</v>
      </c>
      <c r="AM2007" s="5">
        <v>119.90172</v>
      </c>
      <c r="AN2007" s="5">
        <v>29.155660000000001</v>
      </c>
      <c r="AO2007" s="5">
        <v>30.441980000000001</v>
      </c>
      <c r="AP2007" s="5">
        <v>29.734169999999999</v>
      </c>
      <c r="AQ2007" s="5">
        <v>27.122530000000001</v>
      </c>
      <c r="AR2007" s="5">
        <v>1417</v>
      </c>
      <c r="AS2007" s="5">
        <v>1.5</v>
      </c>
      <c r="AT2007" s="5">
        <v>27.843139999999998</v>
      </c>
      <c r="AU2007" s="5">
        <v>78</v>
      </c>
      <c r="AV2007" s="5">
        <v>31</v>
      </c>
      <c r="AW2007" s="5">
        <v>20781.176469999999</v>
      </c>
      <c r="AX2007" s="5">
        <v>80</v>
      </c>
      <c r="AY2007" s="5">
        <v>30.98039</v>
      </c>
      <c r="AZ2007" s="5">
        <v>3.5000000000000003E-2</v>
      </c>
      <c r="BA2007" s="5">
        <v>1.09375</v>
      </c>
      <c r="BB2007" s="5">
        <v>29.956489999999999</v>
      </c>
    </row>
    <row r="2008" spans="3:54" x14ac:dyDescent="0.25">
      <c r="C2008" s="32">
        <f t="shared" si="96"/>
        <v>1990</v>
      </c>
      <c r="D2008" s="32">
        <f t="shared" si="95"/>
        <v>67</v>
      </c>
      <c r="E2008" s="32">
        <v>10</v>
      </c>
      <c r="F2008" s="32">
        <v>3</v>
      </c>
      <c r="G2008" s="32">
        <v>12</v>
      </c>
      <c r="H2008" s="37">
        <v>13.439310000000001</v>
      </c>
      <c r="I2008" s="37">
        <v>11.30565</v>
      </c>
      <c r="J2008" s="37">
        <v>98.351709999999997</v>
      </c>
      <c r="K2008" s="37">
        <v>11.694129999999999</v>
      </c>
      <c r="L2008" s="37">
        <v>2.09233</v>
      </c>
      <c r="M2008" s="37">
        <v>1.7522200000000001</v>
      </c>
      <c r="N2008" s="37">
        <v>1.7314700000000001</v>
      </c>
      <c r="O2008" s="37">
        <v>49.488610000000001</v>
      </c>
      <c r="P2008" s="37">
        <v>51.220080000000003</v>
      </c>
      <c r="Q2008" s="37">
        <v>101.34374</v>
      </c>
      <c r="R2008" s="37">
        <v>468.92457000000002</v>
      </c>
      <c r="S2008" s="37">
        <v>2.69537</v>
      </c>
      <c r="T2008" s="37">
        <v>335.22413999999998</v>
      </c>
      <c r="U2008" s="37">
        <v>23.718360000000001</v>
      </c>
      <c r="V2008" s="37">
        <v>7.8479999999999994E-2</v>
      </c>
      <c r="W2008" s="37">
        <v>32.319339999999997</v>
      </c>
      <c r="X2008" s="37">
        <v>56.215620000000001</v>
      </c>
      <c r="Y2008" s="37">
        <v>236.8793</v>
      </c>
      <c r="Z2008" s="37">
        <v>50.778779999999998</v>
      </c>
      <c r="AA2008" s="37">
        <v>5.27867</v>
      </c>
      <c r="AB2008" s="37">
        <v>20.115390000000001</v>
      </c>
      <c r="AC2008" s="37">
        <v>20.115010000000002</v>
      </c>
      <c r="AD2008" s="37">
        <v>2018.2883999999999</v>
      </c>
      <c r="AE2008" s="37">
        <v>59.093449999999997</v>
      </c>
      <c r="AF2008" s="37">
        <v>24.9754</v>
      </c>
      <c r="AG2008" s="37">
        <v>27.34234</v>
      </c>
      <c r="AH2008" s="37">
        <v>2020.54916</v>
      </c>
      <c r="AI2008" s="37">
        <v>518688.02610000002</v>
      </c>
      <c r="AJ2008" s="37">
        <v>71.374769999999998</v>
      </c>
      <c r="AK2008" s="37">
        <v>45.658160000000002</v>
      </c>
      <c r="AL2008" s="5">
        <v>80.025149999999996</v>
      </c>
      <c r="AM2008" s="5">
        <v>120.07514999999999</v>
      </c>
      <c r="AN2008" s="5">
        <v>29.114059999999998</v>
      </c>
      <c r="AO2008" s="5">
        <v>30.471990000000002</v>
      </c>
      <c r="AP2008" s="5">
        <v>29.742650000000001</v>
      </c>
      <c r="AQ2008" s="5">
        <v>27.09881</v>
      </c>
      <c r="AR2008" s="5">
        <v>1986.5</v>
      </c>
      <c r="AS2008" s="5">
        <v>23</v>
      </c>
      <c r="AT2008" s="5">
        <v>24.705880000000001</v>
      </c>
      <c r="AU2008" s="5">
        <v>78</v>
      </c>
      <c r="AV2008" s="5">
        <v>31</v>
      </c>
      <c r="AW2008" s="5">
        <v>14054.901959999999</v>
      </c>
      <c r="AX2008" s="5">
        <v>54</v>
      </c>
      <c r="AY2008" s="5">
        <v>28.62745</v>
      </c>
      <c r="AZ2008" s="5">
        <v>0.91500000000000004</v>
      </c>
      <c r="BA2008" s="5">
        <v>0.78125</v>
      </c>
      <c r="BB2008" s="5">
        <v>29.962969999999999</v>
      </c>
    </row>
    <row r="2009" spans="3:54" x14ac:dyDescent="0.25">
      <c r="C2009" s="32">
        <f t="shared" si="96"/>
        <v>1991</v>
      </c>
      <c r="D2009" s="32">
        <f t="shared" si="95"/>
        <v>67</v>
      </c>
      <c r="E2009" s="32">
        <v>11</v>
      </c>
      <c r="F2009" s="32">
        <v>4</v>
      </c>
      <c r="G2009" s="32">
        <v>12</v>
      </c>
      <c r="H2009" s="37">
        <v>14.48221</v>
      </c>
      <c r="I2009" s="37">
        <v>11.31554</v>
      </c>
      <c r="J2009" s="37">
        <v>98.352599999999995</v>
      </c>
      <c r="K2009" s="37">
        <v>10.68608</v>
      </c>
      <c r="L2009" s="37">
        <v>2.1139199999999998</v>
      </c>
      <c r="M2009" s="37">
        <v>2.4315199999999999</v>
      </c>
      <c r="N2009" s="37">
        <v>1.9643999999999999</v>
      </c>
      <c r="O2009" s="37">
        <v>49.425130000000003</v>
      </c>
      <c r="P2009" s="37">
        <v>51.389530000000001</v>
      </c>
      <c r="Q2009" s="37">
        <v>103.95869999999999</v>
      </c>
      <c r="R2009" s="37">
        <v>469.90692000000001</v>
      </c>
      <c r="S2009" s="37">
        <v>3.4344899999999998</v>
      </c>
      <c r="T2009" s="37">
        <v>338.60561000000001</v>
      </c>
      <c r="U2009" s="37">
        <v>23.74766</v>
      </c>
      <c r="V2009" s="37">
        <v>0.12734999999999999</v>
      </c>
      <c r="W2009" s="37">
        <v>32.33182</v>
      </c>
      <c r="X2009" s="37">
        <v>63.599559999999997</v>
      </c>
      <c r="Y2009" s="37">
        <v>290.27875999999998</v>
      </c>
      <c r="Z2009" s="37">
        <v>49.968040000000002</v>
      </c>
      <c r="AA2009" s="37">
        <v>6.4135999999999997</v>
      </c>
      <c r="AB2009" s="37">
        <v>20.10942</v>
      </c>
      <c r="AC2009" s="37">
        <v>20.112719999999999</v>
      </c>
      <c r="AD2009" s="37">
        <v>2433.6142100000002</v>
      </c>
      <c r="AE2009" s="37">
        <v>58.999659999999999</v>
      </c>
      <c r="AF2009" s="37">
        <v>25.233979999999999</v>
      </c>
      <c r="AG2009" s="37">
        <v>27.33203</v>
      </c>
      <c r="AH2009" s="37">
        <v>2436.91849</v>
      </c>
      <c r="AI2009" s="37">
        <v>518688.02779999998</v>
      </c>
      <c r="AJ2009" s="37">
        <v>70.722049999999996</v>
      </c>
      <c r="AK2009" s="37">
        <v>45.659820000000003</v>
      </c>
      <c r="AL2009" s="5">
        <v>79.967939999999999</v>
      </c>
      <c r="AM2009" s="5">
        <v>119.76146</v>
      </c>
      <c r="AN2009" s="5">
        <v>29.069579999999998</v>
      </c>
      <c r="AO2009" s="5">
        <v>30.568049999999999</v>
      </c>
      <c r="AP2009" s="5">
        <v>29.74596</v>
      </c>
      <c r="AQ2009" s="5">
        <v>27.079219999999999</v>
      </c>
      <c r="AR2009" s="5">
        <v>2389.75</v>
      </c>
      <c r="AS2009" s="5">
        <v>23.5</v>
      </c>
      <c r="AT2009" s="5">
        <v>27.843139999999998</v>
      </c>
      <c r="AU2009" s="5">
        <v>78</v>
      </c>
      <c r="AV2009" s="5">
        <v>31</v>
      </c>
      <c r="AW2009" s="5">
        <v>15962.352940000001</v>
      </c>
      <c r="AX2009" s="5">
        <v>64</v>
      </c>
      <c r="AY2009" s="5">
        <v>30.98039</v>
      </c>
      <c r="AZ2009" s="5">
        <v>0.68</v>
      </c>
      <c r="BA2009" s="5">
        <v>0.15625</v>
      </c>
      <c r="BB2009" s="5">
        <v>29.963429999999999</v>
      </c>
    </row>
    <row r="2010" spans="3:54" x14ac:dyDescent="0.25">
      <c r="C2010" s="32">
        <f t="shared" si="96"/>
        <v>1992</v>
      </c>
      <c r="D2010" s="32">
        <f t="shared" si="95"/>
        <v>67</v>
      </c>
      <c r="E2010" s="32">
        <v>12</v>
      </c>
      <c r="F2010" s="32">
        <v>5</v>
      </c>
      <c r="G2010" s="32">
        <v>12</v>
      </c>
      <c r="H2010" s="37">
        <v>14.55776</v>
      </c>
      <c r="I2010" s="37">
        <v>11.300700000000001</v>
      </c>
      <c r="J2010" s="37">
        <v>98.353009999999998</v>
      </c>
      <c r="K2010" s="37">
        <v>10.67554</v>
      </c>
      <c r="L2010" s="37">
        <v>2.0890499999999999</v>
      </c>
      <c r="M2010" s="37">
        <v>1.70536</v>
      </c>
      <c r="N2010" s="37">
        <v>2.13591</v>
      </c>
      <c r="O2010" s="37">
        <v>49.383929999999999</v>
      </c>
      <c r="P2010" s="37">
        <v>51.519849999999998</v>
      </c>
      <c r="Q2010" s="37">
        <v>104.97011000000001</v>
      </c>
      <c r="R2010" s="37">
        <v>471.92322000000001</v>
      </c>
      <c r="S2010" s="37">
        <v>4.0133599999999996</v>
      </c>
      <c r="T2010" s="37">
        <v>336.95778000000001</v>
      </c>
      <c r="U2010" s="37">
        <v>23.78105</v>
      </c>
      <c r="V2010" s="37">
        <v>0.29994999999999999</v>
      </c>
      <c r="W2010" s="37">
        <v>32.343380000000003</v>
      </c>
      <c r="X2010" s="37">
        <v>65.485889999999998</v>
      </c>
      <c r="Y2010" s="37">
        <v>305.77116999999998</v>
      </c>
      <c r="Z2010" s="37">
        <v>50.173540000000003</v>
      </c>
      <c r="AA2010" s="37">
        <v>7.4523000000000001</v>
      </c>
      <c r="AB2010" s="37">
        <v>20.103439999999999</v>
      </c>
      <c r="AC2010" s="37">
        <v>20.112269999999999</v>
      </c>
      <c r="AD2010" s="37">
        <v>2860.51235</v>
      </c>
      <c r="AE2010" s="37">
        <v>58.76238</v>
      </c>
      <c r="AF2010" s="37">
        <v>24.941790000000001</v>
      </c>
      <c r="AG2010" s="37">
        <v>27.33858</v>
      </c>
      <c r="AH2010" s="37">
        <v>2864.5686300000002</v>
      </c>
      <c r="AI2010" s="37">
        <v>518688.02990000002</v>
      </c>
      <c r="AJ2010" s="37">
        <v>76.298299999999998</v>
      </c>
      <c r="AK2010" s="37">
        <v>45.670050000000003</v>
      </c>
      <c r="AL2010" s="5">
        <v>80.029750000000007</v>
      </c>
      <c r="AM2010" s="5">
        <v>119.75020000000001</v>
      </c>
      <c r="AN2010" s="5">
        <v>29.05104</v>
      </c>
      <c r="AO2010" s="5">
        <v>30.571680000000001</v>
      </c>
      <c r="AP2010" s="5">
        <v>29.73931</v>
      </c>
      <c r="AQ2010" s="5">
        <v>27.07451</v>
      </c>
      <c r="AR2010" s="5">
        <v>2819.5</v>
      </c>
      <c r="AS2010" s="5">
        <v>27</v>
      </c>
      <c r="AT2010" s="5">
        <v>29.01961</v>
      </c>
      <c r="AU2010" s="5">
        <v>78</v>
      </c>
      <c r="AV2010" s="5">
        <v>31</v>
      </c>
      <c r="AW2010" s="5">
        <v>15861.960779999999</v>
      </c>
      <c r="AX2010" s="5">
        <v>62</v>
      </c>
      <c r="AY2010" s="5">
        <v>31.764710000000001</v>
      </c>
      <c r="AZ2010" s="5">
        <v>0.19500000000000001</v>
      </c>
      <c r="BA2010" s="5">
        <v>0.3125</v>
      </c>
      <c r="BB2010" s="5">
        <v>29.967210000000001</v>
      </c>
    </row>
    <row r="2011" spans="3:54" x14ac:dyDescent="0.25">
      <c r="C2011" s="32">
        <f t="shared" si="96"/>
        <v>1993</v>
      </c>
      <c r="D2011" s="32">
        <f t="shared" si="95"/>
        <v>67</v>
      </c>
      <c r="E2011" s="32">
        <v>13</v>
      </c>
      <c r="F2011" s="32">
        <v>6</v>
      </c>
      <c r="G2011" s="32">
        <v>12</v>
      </c>
      <c r="H2011" s="37">
        <v>14.72865</v>
      </c>
      <c r="I2011" s="37">
        <v>11.28191</v>
      </c>
      <c r="J2011" s="37">
        <v>98.351830000000007</v>
      </c>
      <c r="K2011" s="37">
        <v>12.786530000000001</v>
      </c>
      <c r="L2011" s="37">
        <v>2.1063200000000002</v>
      </c>
      <c r="M2011" s="37">
        <v>2.21075</v>
      </c>
      <c r="N2011" s="37">
        <v>2.3569300000000002</v>
      </c>
      <c r="O2011" s="37">
        <v>49.366660000000003</v>
      </c>
      <c r="P2011" s="37">
        <v>51.723599999999998</v>
      </c>
      <c r="Q2011" s="37">
        <v>106.01168</v>
      </c>
      <c r="R2011" s="37">
        <v>475.21086000000003</v>
      </c>
      <c r="S2011" s="37">
        <v>4.6805000000000003</v>
      </c>
      <c r="T2011" s="37">
        <v>338.10656999999998</v>
      </c>
      <c r="U2011" s="37">
        <v>23.817679999999999</v>
      </c>
      <c r="V2011" s="37">
        <v>0.23313999999999999</v>
      </c>
      <c r="W2011" s="37">
        <v>32.334119999999999</v>
      </c>
      <c r="X2011" s="37">
        <v>68.130290000000002</v>
      </c>
      <c r="Y2011" s="37">
        <v>311.53318999999999</v>
      </c>
      <c r="Z2011" s="37">
        <v>51.585479999999997</v>
      </c>
      <c r="AA2011" s="37">
        <v>8.6578300000000006</v>
      </c>
      <c r="AB2011" s="37">
        <v>20.111470000000001</v>
      </c>
      <c r="AC2011" s="37">
        <v>20.110610000000001</v>
      </c>
      <c r="AD2011" s="37">
        <v>3295.57807</v>
      </c>
      <c r="AE2011" s="37">
        <v>58.641359999999999</v>
      </c>
      <c r="AF2011" s="37">
        <v>25.14066</v>
      </c>
      <c r="AG2011" s="37">
        <v>27.34958</v>
      </c>
      <c r="AH2011" s="37">
        <v>3300.4684900000002</v>
      </c>
      <c r="AI2011" s="37">
        <v>518688.03240000003</v>
      </c>
      <c r="AJ2011" s="37">
        <v>68.680400000000006</v>
      </c>
      <c r="AK2011" s="37">
        <v>45.658389999999997</v>
      </c>
      <c r="AL2011" s="5">
        <v>79.986019999999996</v>
      </c>
      <c r="AM2011" s="5">
        <v>119.86951000000001</v>
      </c>
      <c r="AN2011" s="5">
        <v>29.058019999999999</v>
      </c>
      <c r="AO2011" s="5">
        <v>30.58146</v>
      </c>
      <c r="AP2011" s="5">
        <v>29.751819999999999</v>
      </c>
      <c r="AQ2011" s="5">
        <v>27.04806</v>
      </c>
      <c r="AR2011" s="5">
        <v>3252.25</v>
      </c>
      <c r="AS2011" s="5">
        <v>28.5</v>
      </c>
      <c r="AT2011" s="5">
        <v>30.588239999999999</v>
      </c>
      <c r="AU2011" s="5">
        <v>78</v>
      </c>
      <c r="AV2011" s="5">
        <v>31</v>
      </c>
      <c r="AW2011" s="5">
        <v>16464.313730000002</v>
      </c>
      <c r="AX2011" s="5">
        <v>64</v>
      </c>
      <c r="AY2011" s="5">
        <v>32.941180000000003</v>
      </c>
      <c r="AZ2011" s="5">
        <v>0.25</v>
      </c>
      <c r="BA2011" s="5">
        <v>0</v>
      </c>
      <c r="BB2011" s="5">
        <v>29.97</v>
      </c>
    </row>
    <row r="2012" spans="3:54" x14ac:dyDescent="0.25">
      <c r="C2012" s="32">
        <f t="shared" si="96"/>
        <v>1994</v>
      </c>
      <c r="D2012" s="32">
        <f t="shared" si="95"/>
        <v>67</v>
      </c>
      <c r="E2012" s="32">
        <v>14</v>
      </c>
      <c r="F2012" s="32">
        <v>7</v>
      </c>
      <c r="G2012" s="32">
        <v>12</v>
      </c>
      <c r="H2012" s="37">
        <v>14.86727</v>
      </c>
      <c r="I2012" s="37">
        <v>11.26708</v>
      </c>
      <c r="J2012" s="37">
        <v>98.351079999999996</v>
      </c>
      <c r="K2012" s="37">
        <v>14.57652</v>
      </c>
      <c r="L2012" s="37">
        <v>2.0923600000000002</v>
      </c>
      <c r="M2012" s="37">
        <v>3.9294500000000001</v>
      </c>
      <c r="N2012" s="37">
        <v>2.1612800000000001</v>
      </c>
      <c r="O2012" s="37">
        <v>49.74239</v>
      </c>
      <c r="P2012" s="37">
        <v>51.903669999999998</v>
      </c>
      <c r="Q2012" s="37">
        <v>106.36411</v>
      </c>
      <c r="R2012" s="37">
        <v>479.99067000000002</v>
      </c>
      <c r="S2012" s="37">
        <v>5.5299300000000002</v>
      </c>
      <c r="T2012" s="37">
        <v>339.42059</v>
      </c>
      <c r="U2012" s="37">
        <v>23.840599999999998</v>
      </c>
      <c r="V2012" s="37">
        <v>0.14299999999999999</v>
      </c>
      <c r="W2012" s="37">
        <v>32.294730000000001</v>
      </c>
      <c r="X2012" s="37">
        <v>63.381810000000002</v>
      </c>
      <c r="Y2012" s="37">
        <v>318.06285000000003</v>
      </c>
      <c r="Z2012" s="37">
        <v>52.7361</v>
      </c>
      <c r="AA2012" s="37">
        <v>9.7310800000000004</v>
      </c>
      <c r="AB2012" s="37">
        <v>20.092320000000001</v>
      </c>
      <c r="AC2012" s="37">
        <v>20.105239999999998</v>
      </c>
      <c r="AD2012" s="37">
        <v>3727.3898800000002</v>
      </c>
      <c r="AE2012" s="37">
        <v>58.61768</v>
      </c>
      <c r="AF2012" s="37">
        <v>24.97458</v>
      </c>
      <c r="AG2012" s="37">
        <v>27.33548</v>
      </c>
      <c r="AH2012" s="37">
        <v>3732.4032000000002</v>
      </c>
      <c r="AI2012" s="37">
        <v>518688.03529999999</v>
      </c>
      <c r="AJ2012" s="37">
        <v>71.051810000000003</v>
      </c>
      <c r="AK2012" s="37">
        <v>45.649700000000003</v>
      </c>
      <c r="AL2012" s="5">
        <v>80.038430000000005</v>
      </c>
      <c r="AM2012" s="5">
        <v>120.07357</v>
      </c>
      <c r="AN2012" s="5">
        <v>29.050070000000002</v>
      </c>
      <c r="AO2012" s="5">
        <v>30.638770000000001</v>
      </c>
      <c r="AP2012" s="5">
        <v>29.742349999999998</v>
      </c>
      <c r="AQ2012" s="5">
        <v>27.017610000000001</v>
      </c>
      <c r="AR2012" s="5">
        <v>3686.5</v>
      </c>
      <c r="AS2012" s="5">
        <v>29</v>
      </c>
      <c r="AT2012" s="5">
        <v>31.764710000000001</v>
      </c>
      <c r="AU2012" s="5">
        <v>78</v>
      </c>
      <c r="AV2012" s="5">
        <v>31</v>
      </c>
      <c r="AW2012" s="5">
        <v>16464.313730000002</v>
      </c>
      <c r="AX2012" s="5">
        <v>66</v>
      </c>
      <c r="AY2012" s="5">
        <v>33.725490000000001</v>
      </c>
      <c r="AZ2012" s="5">
        <v>0.27</v>
      </c>
      <c r="BA2012" s="5">
        <v>1.6875</v>
      </c>
      <c r="BB2012" s="5">
        <v>29.971240000000002</v>
      </c>
    </row>
    <row r="2013" spans="3:54" x14ac:dyDescent="0.25">
      <c r="C2013" s="32">
        <f t="shared" si="96"/>
        <v>1995</v>
      </c>
      <c r="D2013" s="32">
        <f t="shared" si="95"/>
        <v>67</v>
      </c>
      <c r="E2013" s="32">
        <v>15</v>
      </c>
      <c r="F2013" s="32">
        <v>8</v>
      </c>
      <c r="G2013" s="32">
        <v>12</v>
      </c>
      <c r="H2013" s="37">
        <v>14.60431</v>
      </c>
      <c r="I2013" s="37">
        <v>11.2651</v>
      </c>
      <c r="J2013" s="37">
        <v>98.349209999999999</v>
      </c>
      <c r="K2013" s="37">
        <v>15.246130000000001</v>
      </c>
      <c r="L2013" s="37">
        <v>2.0962399999999999</v>
      </c>
      <c r="M2013" s="37">
        <v>4.1279700000000004</v>
      </c>
      <c r="N2013" s="37">
        <v>2.1032799999999998</v>
      </c>
      <c r="O2013" s="37">
        <v>50.019799999999996</v>
      </c>
      <c r="P2013" s="37">
        <v>52.123080000000002</v>
      </c>
      <c r="Q2013" s="37">
        <v>106.55237</v>
      </c>
      <c r="R2013" s="37">
        <v>486.40868</v>
      </c>
      <c r="S2013" s="37">
        <v>6.3474700000000004</v>
      </c>
      <c r="T2013" s="37">
        <v>337.13031999999998</v>
      </c>
      <c r="U2013" s="37">
        <v>23.86525</v>
      </c>
      <c r="V2013" s="37">
        <v>0.13142999999999999</v>
      </c>
      <c r="W2013" s="37">
        <v>32.242640000000002</v>
      </c>
      <c r="X2013" s="37">
        <v>65.441940000000002</v>
      </c>
      <c r="Y2013" s="37">
        <v>323.18409000000003</v>
      </c>
      <c r="Z2013" s="37">
        <v>53.503579999999999</v>
      </c>
      <c r="AA2013" s="37">
        <v>10.887409999999999</v>
      </c>
      <c r="AB2013" s="37">
        <v>20.088439999999999</v>
      </c>
      <c r="AC2013" s="37">
        <v>20.102720000000001</v>
      </c>
      <c r="AD2013" s="37">
        <v>4155.0301799999997</v>
      </c>
      <c r="AE2013" s="37">
        <v>58.488460000000003</v>
      </c>
      <c r="AF2013" s="37">
        <v>25.021999999999998</v>
      </c>
      <c r="AG2013" s="37">
        <v>27.330120000000001</v>
      </c>
      <c r="AH2013" s="37">
        <v>4162.6516099999999</v>
      </c>
      <c r="AI2013" s="37">
        <v>518688.03869999998</v>
      </c>
      <c r="AJ2013" s="37">
        <v>70.252390000000005</v>
      </c>
      <c r="AK2013" s="37">
        <v>45.650700000000001</v>
      </c>
      <c r="AL2013" s="5">
        <v>80.058260000000004</v>
      </c>
      <c r="AM2013" s="5">
        <v>120.42142</v>
      </c>
      <c r="AN2013" s="5">
        <v>29.017589999999998</v>
      </c>
      <c r="AO2013" s="5">
        <v>30.67652</v>
      </c>
      <c r="AP2013" s="5">
        <v>29.745010000000001</v>
      </c>
      <c r="AQ2013" s="5">
        <v>26.988219999999998</v>
      </c>
      <c r="AR2013" s="5">
        <v>4120.25</v>
      </c>
      <c r="AS2013" s="5">
        <v>29</v>
      </c>
      <c r="AT2013" s="5">
        <v>32.549019999999999</v>
      </c>
      <c r="AU2013" s="5">
        <v>78</v>
      </c>
      <c r="AV2013" s="5">
        <v>31</v>
      </c>
      <c r="AW2013" s="5">
        <v>16865.88235</v>
      </c>
      <c r="AX2013" s="5">
        <v>66</v>
      </c>
      <c r="AY2013" s="5">
        <v>34.117649999999998</v>
      </c>
      <c r="AZ2013" s="5">
        <v>0.64</v>
      </c>
      <c r="BA2013" s="5">
        <v>0.82813000000000003</v>
      </c>
      <c r="BB2013" s="5">
        <v>29.96705</v>
      </c>
    </row>
    <row r="2014" spans="3:54" x14ac:dyDescent="0.25">
      <c r="C2014" s="32">
        <f t="shared" si="96"/>
        <v>1996</v>
      </c>
      <c r="D2014" s="32">
        <f t="shared" si="95"/>
        <v>67</v>
      </c>
      <c r="E2014" s="32">
        <v>16</v>
      </c>
      <c r="F2014" s="32">
        <v>1</v>
      </c>
      <c r="G2014" s="32">
        <v>2</v>
      </c>
      <c r="H2014" s="37">
        <v>14.160310000000001</v>
      </c>
      <c r="I2014" s="37">
        <v>11.24334</v>
      </c>
      <c r="J2014" s="37">
        <v>98.352199999999996</v>
      </c>
      <c r="K2014" s="37">
        <v>12.511509999999999</v>
      </c>
      <c r="L2014" s="37">
        <v>2.09124</v>
      </c>
      <c r="M2014" s="37">
        <v>2.8330700000000002</v>
      </c>
      <c r="N2014" s="37">
        <v>1.6984999999999999</v>
      </c>
      <c r="O2014" s="37">
        <v>50.689749999999997</v>
      </c>
      <c r="P2014" s="37">
        <v>52.388249999999999</v>
      </c>
      <c r="Q2014" s="37">
        <v>106.26023000000001</v>
      </c>
      <c r="R2014" s="37">
        <v>494.49981000000002</v>
      </c>
      <c r="S2014" s="37">
        <v>6.98827</v>
      </c>
      <c r="T2014" s="37">
        <v>334.11158999999998</v>
      </c>
      <c r="U2014" s="37">
        <v>23.90671</v>
      </c>
      <c r="V2014" s="37">
        <v>0.54713999999999996</v>
      </c>
      <c r="W2014" s="37">
        <v>32.196150000000003</v>
      </c>
      <c r="X2014" s="37">
        <v>39.313540000000003</v>
      </c>
      <c r="Y2014" s="37">
        <v>324.84046000000001</v>
      </c>
      <c r="Z2014" s="37">
        <v>54.060299999999998</v>
      </c>
      <c r="AA2014" s="37">
        <v>11.27341</v>
      </c>
      <c r="AB2014" s="37">
        <v>20.078620000000001</v>
      </c>
      <c r="AC2014" s="37">
        <v>20.096080000000001</v>
      </c>
      <c r="AD2014" s="37">
        <v>4312.6181699999997</v>
      </c>
      <c r="AE2014" s="37">
        <v>58.751019999999997</v>
      </c>
      <c r="AF2014" s="37">
        <v>24.96237</v>
      </c>
      <c r="AG2014" s="37">
        <v>27.317350000000001</v>
      </c>
      <c r="AH2014" s="37">
        <v>4318.6526800000001</v>
      </c>
      <c r="AI2014" s="37">
        <v>518688.04269999999</v>
      </c>
      <c r="AJ2014" s="37">
        <v>71.955089999999998</v>
      </c>
      <c r="AK2014" s="37">
        <v>45.650709999999997</v>
      </c>
      <c r="AL2014" s="5">
        <v>79.965299999999999</v>
      </c>
      <c r="AM2014" s="5">
        <v>119.97635</v>
      </c>
      <c r="AN2014" s="5">
        <v>28.968260000000001</v>
      </c>
      <c r="AO2014" s="5">
        <v>30.705490000000001</v>
      </c>
      <c r="AP2014" s="5">
        <v>29.748740000000002</v>
      </c>
      <c r="AQ2014" s="5">
        <v>26.974769999999999</v>
      </c>
      <c r="AR2014" s="5">
        <v>4325</v>
      </c>
      <c r="AS2014" s="5">
        <v>37</v>
      </c>
      <c r="AT2014" s="5">
        <v>26.66667</v>
      </c>
      <c r="AU2014" s="5">
        <v>78</v>
      </c>
      <c r="AV2014" s="5">
        <v>31</v>
      </c>
      <c r="AW2014" s="5">
        <v>10240</v>
      </c>
      <c r="AX2014" s="5">
        <v>40</v>
      </c>
      <c r="AY2014" s="5">
        <v>30.196079999999998</v>
      </c>
      <c r="AZ2014" s="5">
        <v>0.89500000000000002</v>
      </c>
      <c r="BA2014" s="5">
        <v>0.4375</v>
      </c>
      <c r="BB2014" s="5">
        <v>29.971209999999999</v>
      </c>
    </row>
    <row r="2015" spans="3:54" x14ac:dyDescent="0.25">
      <c r="C2015" s="32">
        <f t="shared" si="96"/>
        <v>1997</v>
      </c>
      <c r="D2015" s="32">
        <f t="shared" si="95"/>
        <v>67</v>
      </c>
      <c r="E2015" s="32">
        <v>17</v>
      </c>
      <c r="F2015" s="32">
        <v>2</v>
      </c>
      <c r="G2015" s="32">
        <v>2</v>
      </c>
      <c r="H2015" s="37">
        <v>14.34869</v>
      </c>
      <c r="I2015" s="37">
        <v>11.23048</v>
      </c>
      <c r="J2015" s="37">
        <v>98.351659999999995</v>
      </c>
      <c r="K2015" s="37">
        <v>8.9602699999999995</v>
      </c>
      <c r="L2015" s="37">
        <v>2.0885799999999999</v>
      </c>
      <c r="M2015" s="37">
        <v>2.72295</v>
      </c>
      <c r="N2015" s="37">
        <v>2.05762</v>
      </c>
      <c r="O2015" s="37">
        <v>50.545630000000003</v>
      </c>
      <c r="P2015" s="37">
        <v>52.603250000000003</v>
      </c>
      <c r="Q2015" s="37">
        <v>106.10595000000001</v>
      </c>
      <c r="R2015" s="37">
        <v>503.27008999999998</v>
      </c>
      <c r="S2015" s="37">
        <v>5.6398099999999998</v>
      </c>
      <c r="T2015" s="37">
        <v>338.18934999999999</v>
      </c>
      <c r="U2015" s="37">
        <v>23.9254</v>
      </c>
      <c r="V2015" s="37">
        <v>0.46334999999999998</v>
      </c>
      <c r="W2015" s="37">
        <v>32.15889</v>
      </c>
      <c r="X2015" s="37">
        <v>41.258389999999999</v>
      </c>
      <c r="Y2015" s="37">
        <v>322.85282000000001</v>
      </c>
      <c r="Z2015" s="37">
        <v>54.489460000000001</v>
      </c>
      <c r="AA2015" s="37">
        <v>11.217739999999999</v>
      </c>
      <c r="AB2015" s="37">
        <v>20.065349999999999</v>
      </c>
      <c r="AC2015" s="37">
        <v>20.085180000000001</v>
      </c>
      <c r="AD2015" s="37">
        <v>4296.8168999999998</v>
      </c>
      <c r="AE2015" s="37">
        <v>58.981459999999998</v>
      </c>
      <c r="AF2015" s="37">
        <v>25.012779999999999</v>
      </c>
      <c r="AG2015" s="37">
        <v>27.305579999999999</v>
      </c>
      <c r="AH2015" s="37">
        <v>4302.1667799999996</v>
      </c>
      <c r="AI2015" s="37">
        <v>518688.04690000002</v>
      </c>
      <c r="AJ2015" s="37">
        <v>74.280550000000005</v>
      </c>
      <c r="AK2015" s="37">
        <v>45.637619999999998</v>
      </c>
      <c r="AL2015" s="5">
        <v>80.023079999999993</v>
      </c>
      <c r="AM2015" s="5">
        <v>120.21029</v>
      </c>
      <c r="AN2015" s="5">
        <v>28.926110000000001</v>
      </c>
      <c r="AO2015" s="5">
        <v>30.725249999999999</v>
      </c>
      <c r="AP2015" s="5">
        <v>29.745239999999999</v>
      </c>
      <c r="AQ2015" s="5">
        <v>26.949369999999998</v>
      </c>
      <c r="AR2015" s="5">
        <v>4300</v>
      </c>
      <c r="AS2015" s="5">
        <v>36.5</v>
      </c>
      <c r="AT2015" s="5">
        <v>27.058820000000001</v>
      </c>
      <c r="AU2015" s="5">
        <v>78</v>
      </c>
      <c r="AV2015" s="5">
        <v>31</v>
      </c>
      <c r="AW2015" s="5">
        <v>10541.17647</v>
      </c>
      <c r="AX2015" s="5">
        <v>42</v>
      </c>
      <c r="AY2015" s="5">
        <v>30.196079999999998</v>
      </c>
      <c r="AZ2015" s="5">
        <v>9.5000000000000001E-2</v>
      </c>
      <c r="BA2015" s="5">
        <v>0.75</v>
      </c>
      <c r="BB2015" s="5">
        <v>29.971139999999998</v>
      </c>
    </row>
    <row r="2016" spans="3:54" x14ac:dyDescent="0.25">
      <c r="C2016" s="32">
        <f t="shared" si="96"/>
        <v>1998</v>
      </c>
      <c r="D2016" s="32">
        <f t="shared" si="95"/>
        <v>67</v>
      </c>
      <c r="E2016" s="32">
        <v>18</v>
      </c>
      <c r="F2016" s="32">
        <v>3</v>
      </c>
      <c r="G2016" s="32">
        <v>2</v>
      </c>
      <c r="H2016" s="37">
        <v>14.24066</v>
      </c>
      <c r="I2016" s="37">
        <v>11.233449999999999</v>
      </c>
      <c r="J2016" s="37">
        <v>98.349770000000007</v>
      </c>
      <c r="K2016" s="37">
        <v>7.7423099999999998</v>
      </c>
      <c r="L2016" s="37">
        <v>2.0945900000000002</v>
      </c>
      <c r="M2016" s="37">
        <v>3.1425399999999999</v>
      </c>
      <c r="N2016" s="37">
        <v>1.78823</v>
      </c>
      <c r="O2016" s="37">
        <v>50.949770000000001</v>
      </c>
      <c r="P2016" s="37">
        <v>52.738</v>
      </c>
      <c r="Q2016" s="37">
        <v>105.71369</v>
      </c>
      <c r="R2016" s="37">
        <v>511.20397000000003</v>
      </c>
      <c r="S2016" s="37">
        <v>4.6093099999999998</v>
      </c>
      <c r="T2016" s="37">
        <v>334.37169999999998</v>
      </c>
      <c r="U2016" s="37">
        <v>23.962250000000001</v>
      </c>
      <c r="V2016" s="37">
        <v>0.38704</v>
      </c>
      <c r="W2016" s="37">
        <v>32.131700000000002</v>
      </c>
      <c r="X2016" s="37">
        <v>42.281440000000003</v>
      </c>
      <c r="Y2016" s="37">
        <v>322.61585000000002</v>
      </c>
      <c r="Z2016" s="37">
        <v>54.910969999999999</v>
      </c>
      <c r="AA2016" s="37">
        <v>11.283670000000001</v>
      </c>
      <c r="AB2016" s="37">
        <v>20.052569999999999</v>
      </c>
      <c r="AC2016" s="37">
        <v>20.075399999999998</v>
      </c>
      <c r="AD2016" s="37">
        <v>4309.4892200000004</v>
      </c>
      <c r="AE2016" s="37">
        <v>59.116030000000002</v>
      </c>
      <c r="AF2016" s="37">
        <v>25.002389999999998</v>
      </c>
      <c r="AG2016" s="37">
        <v>27.28942</v>
      </c>
      <c r="AH2016" s="37">
        <v>4315.5388899999998</v>
      </c>
      <c r="AI2016" s="37">
        <v>518688.0503</v>
      </c>
      <c r="AJ2016" s="37">
        <v>71.079660000000004</v>
      </c>
      <c r="AK2016" s="37">
        <v>45.634480000000003</v>
      </c>
      <c r="AL2016" s="5">
        <v>79.994579999999999</v>
      </c>
      <c r="AM2016" s="5">
        <v>119.63503</v>
      </c>
      <c r="AN2016" s="5">
        <v>28.902380000000001</v>
      </c>
      <c r="AO2016" s="5">
        <v>30.708950000000002</v>
      </c>
      <c r="AP2016" s="5">
        <v>29.746780000000001</v>
      </c>
      <c r="AQ2016" s="5">
        <v>26.955929999999999</v>
      </c>
      <c r="AR2016" s="5">
        <v>4314.75</v>
      </c>
      <c r="AS2016" s="5">
        <v>36.5</v>
      </c>
      <c r="AT2016" s="5">
        <v>27.058820000000001</v>
      </c>
      <c r="AU2016" s="5">
        <v>78</v>
      </c>
      <c r="AV2016" s="5">
        <v>31</v>
      </c>
      <c r="AW2016" s="5">
        <v>10440.784309999999</v>
      </c>
      <c r="AX2016" s="5">
        <v>41</v>
      </c>
      <c r="AY2016" s="5">
        <v>30.196079999999998</v>
      </c>
      <c r="AZ2016" s="5">
        <v>0.23</v>
      </c>
      <c r="BA2016" s="5">
        <v>0.82813000000000003</v>
      </c>
      <c r="BB2016" s="5">
        <v>29.976389999999999</v>
      </c>
    </row>
    <row r="2017" spans="3:54" x14ac:dyDescent="0.25">
      <c r="C2017" s="32">
        <f t="shared" si="96"/>
        <v>1999</v>
      </c>
      <c r="D2017" s="32">
        <f t="shared" si="95"/>
        <v>67</v>
      </c>
      <c r="E2017" s="32">
        <v>19</v>
      </c>
      <c r="F2017" s="32">
        <v>4</v>
      </c>
      <c r="G2017" s="32">
        <v>2</v>
      </c>
      <c r="H2017" s="37">
        <v>14.28223</v>
      </c>
      <c r="I2017" s="37">
        <v>11.221579999999999</v>
      </c>
      <c r="J2017" s="37">
        <v>98.349639999999994</v>
      </c>
      <c r="K2017" s="37">
        <v>6.8728499999999997</v>
      </c>
      <c r="L2017" s="37">
        <v>2.093</v>
      </c>
      <c r="M2017" s="37">
        <v>1.8783700000000001</v>
      </c>
      <c r="N2017" s="37">
        <v>2.18615</v>
      </c>
      <c r="O2017" s="37">
        <v>50.585540000000002</v>
      </c>
      <c r="P2017" s="37">
        <v>52.771700000000003</v>
      </c>
      <c r="Q2017" s="37">
        <v>105.53936</v>
      </c>
      <c r="R2017" s="37">
        <v>518.22229000000004</v>
      </c>
      <c r="S2017" s="37">
        <v>4.4002999999999997</v>
      </c>
      <c r="T2017" s="37">
        <v>338.38064000000003</v>
      </c>
      <c r="U2017" s="37">
        <v>23.990870000000001</v>
      </c>
      <c r="V2017" s="37">
        <v>0.24063999999999999</v>
      </c>
      <c r="W2017" s="37">
        <v>32.110669999999999</v>
      </c>
      <c r="X2017" s="37">
        <v>41.112200000000001</v>
      </c>
      <c r="Y2017" s="37">
        <v>321.27604000000002</v>
      </c>
      <c r="Z2017" s="37">
        <v>55.269280000000002</v>
      </c>
      <c r="AA2017" s="37">
        <v>11.2455</v>
      </c>
      <c r="AB2017" s="37">
        <v>20.045470000000002</v>
      </c>
      <c r="AC2017" s="37">
        <v>20.06793</v>
      </c>
      <c r="AD2017" s="37">
        <v>4298.8635299999996</v>
      </c>
      <c r="AE2017" s="37">
        <v>59.209229999999998</v>
      </c>
      <c r="AF2017" s="37">
        <v>24.982810000000001</v>
      </c>
      <c r="AG2017" s="37">
        <v>27.327279999999998</v>
      </c>
      <c r="AH2017" s="37">
        <v>4302.5667800000001</v>
      </c>
      <c r="AI2017" s="37">
        <v>518688.05310000002</v>
      </c>
      <c r="AJ2017" s="37">
        <v>74.209050000000005</v>
      </c>
      <c r="AK2017" s="37">
        <v>45.631039999999999</v>
      </c>
      <c r="AL2017" s="5">
        <v>79.988479999999996</v>
      </c>
      <c r="AM2017" s="5">
        <v>119.30882</v>
      </c>
      <c r="AN2017" s="5">
        <v>28.890129999999999</v>
      </c>
      <c r="AO2017" s="5">
        <v>30.658799999999999</v>
      </c>
      <c r="AP2017" s="5">
        <v>29.74541</v>
      </c>
      <c r="AQ2017" s="5">
        <v>26.956479999999999</v>
      </c>
      <c r="AR2017" s="5">
        <v>4304.5</v>
      </c>
      <c r="AS2017" s="5">
        <v>37</v>
      </c>
      <c r="AT2017" s="5">
        <v>27.058820000000001</v>
      </c>
      <c r="AU2017" s="5">
        <v>78</v>
      </c>
      <c r="AV2017" s="5">
        <v>31</v>
      </c>
      <c r="AW2017" s="5">
        <v>10440.784309999999</v>
      </c>
      <c r="AX2017" s="5">
        <v>41</v>
      </c>
      <c r="AY2017" s="5">
        <v>30.196079999999998</v>
      </c>
      <c r="AZ2017" s="5">
        <v>0.21</v>
      </c>
      <c r="BA2017" s="5">
        <v>0.82813000000000003</v>
      </c>
      <c r="BB2017" s="5">
        <v>29.980740000000001</v>
      </c>
    </row>
    <row r="2018" spans="3:54" x14ac:dyDescent="0.25">
      <c r="C2018" s="32">
        <f t="shared" si="96"/>
        <v>2000</v>
      </c>
      <c r="D2018" s="32">
        <f t="shared" si="95"/>
        <v>67</v>
      </c>
      <c r="E2018" s="32">
        <v>20</v>
      </c>
      <c r="F2018" s="32">
        <v>5</v>
      </c>
      <c r="G2018" s="32">
        <v>2</v>
      </c>
      <c r="H2018" s="37">
        <v>14.099690000000001</v>
      </c>
      <c r="I2018" s="37">
        <v>11.19685</v>
      </c>
      <c r="J2018" s="37">
        <v>98.352710000000002</v>
      </c>
      <c r="K2018" s="37">
        <v>6.7596600000000002</v>
      </c>
      <c r="L2018" s="37">
        <v>2.0971600000000001</v>
      </c>
      <c r="M2018" s="37">
        <v>2.1942200000000001</v>
      </c>
      <c r="N2018" s="37">
        <v>3.10053</v>
      </c>
      <c r="O2018" s="37">
        <v>49.618639999999999</v>
      </c>
      <c r="P2018" s="37">
        <v>52.719169999999998</v>
      </c>
      <c r="Q2018" s="37">
        <v>104.91869</v>
      </c>
      <c r="R2018" s="37">
        <v>524.41940999999997</v>
      </c>
      <c r="S2018" s="37">
        <v>4.3296700000000001</v>
      </c>
      <c r="T2018" s="37">
        <v>336.69655</v>
      </c>
      <c r="U2018" s="37">
        <v>24.02101</v>
      </c>
      <c r="V2018" s="37">
        <v>0.17815</v>
      </c>
      <c r="W2018" s="37">
        <v>32.080629999999999</v>
      </c>
      <c r="X2018" s="37">
        <v>42.176850000000002</v>
      </c>
      <c r="Y2018" s="37">
        <v>322.30394999999999</v>
      </c>
      <c r="Z2018" s="37">
        <v>55.51361</v>
      </c>
      <c r="AA2018" s="37">
        <v>11.28966</v>
      </c>
      <c r="AB2018" s="37">
        <v>20.027619999999999</v>
      </c>
      <c r="AC2018" s="37">
        <v>20.051649999999999</v>
      </c>
      <c r="AD2018" s="37">
        <v>4306.6126999999997</v>
      </c>
      <c r="AE2018" s="37">
        <v>59.290860000000002</v>
      </c>
      <c r="AF2018" s="37">
        <v>25.031469999999999</v>
      </c>
      <c r="AG2018" s="37">
        <v>27.312190000000001</v>
      </c>
      <c r="AH2018" s="37">
        <v>4311.60725</v>
      </c>
      <c r="AI2018" s="37">
        <v>518688.05579999997</v>
      </c>
      <c r="AJ2018" s="37">
        <v>73.770129999999995</v>
      </c>
      <c r="AK2018" s="37">
        <v>45.625230000000002</v>
      </c>
      <c r="AL2018" s="5">
        <v>80.010800000000003</v>
      </c>
      <c r="AM2018" s="5">
        <v>119.49290000000001</v>
      </c>
      <c r="AN2018" s="5">
        <v>28.872140000000002</v>
      </c>
      <c r="AO2018" s="5">
        <v>30.60557</v>
      </c>
      <c r="AP2018" s="5">
        <v>29.740670000000001</v>
      </c>
      <c r="AQ2018" s="5">
        <v>26.93139</v>
      </c>
      <c r="AR2018" s="5">
        <v>4314.75</v>
      </c>
      <c r="AS2018" s="5">
        <v>36.5</v>
      </c>
      <c r="AT2018" s="5">
        <v>27.058820000000001</v>
      </c>
      <c r="AU2018" s="5">
        <v>78</v>
      </c>
      <c r="AV2018" s="5">
        <v>31</v>
      </c>
      <c r="AW2018" s="5">
        <v>10641.56863</v>
      </c>
      <c r="AX2018" s="5">
        <v>41</v>
      </c>
      <c r="AY2018" s="5">
        <v>30.196079999999998</v>
      </c>
      <c r="AZ2018" s="5">
        <v>0.85499999999999998</v>
      </c>
      <c r="BA2018" s="5">
        <v>0.4375</v>
      </c>
      <c r="BB2018" s="5">
        <v>29.973279999999999</v>
      </c>
    </row>
    <row r="2019" spans="3:54" x14ac:dyDescent="0.25">
      <c r="C2019" s="32">
        <f t="shared" si="96"/>
        <v>2001</v>
      </c>
      <c r="D2019" s="32">
        <f t="shared" si="95"/>
        <v>67</v>
      </c>
      <c r="E2019" s="32">
        <v>21</v>
      </c>
      <c r="F2019" s="32">
        <v>6</v>
      </c>
      <c r="G2019" s="32">
        <v>2</v>
      </c>
      <c r="H2019" s="37">
        <v>14.580909999999999</v>
      </c>
      <c r="I2019" s="37">
        <v>11.21367</v>
      </c>
      <c r="J2019" s="37">
        <v>98.34966</v>
      </c>
      <c r="K2019" s="37">
        <v>6.75657</v>
      </c>
      <c r="L2019" s="37">
        <v>2.0936499999999998</v>
      </c>
      <c r="M2019" s="37">
        <v>3.7468400000000002</v>
      </c>
      <c r="N2019" s="37">
        <v>3.0656300000000001</v>
      </c>
      <c r="O2019" s="37">
        <v>49.616239999999998</v>
      </c>
      <c r="P2019" s="37">
        <v>52.681870000000004</v>
      </c>
      <c r="Q2019" s="37">
        <v>102.78104999999999</v>
      </c>
      <c r="R2019" s="37">
        <v>529.95516999999995</v>
      </c>
      <c r="S2019" s="37">
        <v>4.3903999999999996</v>
      </c>
      <c r="T2019" s="37">
        <v>338.61513000000002</v>
      </c>
      <c r="U2019" s="37">
        <v>24.056159999999998</v>
      </c>
      <c r="V2019" s="37">
        <v>0.24464</v>
      </c>
      <c r="W2019" s="37">
        <v>32.069330000000001</v>
      </c>
      <c r="X2019" s="37">
        <v>39.566940000000002</v>
      </c>
      <c r="Y2019" s="37">
        <v>322.97034000000002</v>
      </c>
      <c r="Z2019" s="37">
        <v>55.641739999999999</v>
      </c>
      <c r="AA2019" s="37">
        <v>11.270569999999999</v>
      </c>
      <c r="AB2019" s="37">
        <v>20.011900000000001</v>
      </c>
      <c r="AC2019" s="37">
        <v>20.043379999999999</v>
      </c>
      <c r="AD2019" s="37">
        <v>4306.4839599999996</v>
      </c>
      <c r="AE2019" s="37">
        <v>59.317689999999999</v>
      </c>
      <c r="AF2019" s="37">
        <v>24.99213</v>
      </c>
      <c r="AG2019" s="37">
        <v>27.329630000000002</v>
      </c>
      <c r="AH2019" s="37">
        <v>4310.7309400000004</v>
      </c>
      <c r="AI2019" s="37">
        <v>518688.05849999998</v>
      </c>
      <c r="AJ2019" s="37">
        <v>72.933250000000001</v>
      </c>
      <c r="AK2019" s="37">
        <v>45.626959999999997</v>
      </c>
      <c r="AL2019" s="5">
        <v>80.101110000000006</v>
      </c>
      <c r="AM2019" s="5">
        <v>120.14026</v>
      </c>
      <c r="AN2019" s="5">
        <v>28.85669</v>
      </c>
      <c r="AO2019" s="5">
        <v>30.56729</v>
      </c>
      <c r="AP2019" s="5">
        <v>29.751349999999999</v>
      </c>
      <c r="AQ2019" s="5">
        <v>26.914439999999999</v>
      </c>
      <c r="AR2019" s="5">
        <v>4314.75</v>
      </c>
      <c r="AS2019" s="5">
        <v>37</v>
      </c>
      <c r="AT2019" s="5">
        <v>26.66667</v>
      </c>
      <c r="AU2019" s="5">
        <v>78</v>
      </c>
      <c r="AV2019" s="5">
        <v>31</v>
      </c>
      <c r="AW2019" s="5">
        <v>10340.392159999999</v>
      </c>
      <c r="AX2019" s="5">
        <v>40</v>
      </c>
      <c r="AY2019" s="5">
        <v>30.196079999999998</v>
      </c>
      <c r="AZ2019" s="5">
        <v>0.83499999999999996</v>
      </c>
      <c r="BA2019" s="5">
        <v>0.28125</v>
      </c>
      <c r="BB2019" s="5">
        <v>29.974810000000002</v>
      </c>
    </row>
    <row r="2020" spans="3:54" x14ac:dyDescent="0.25">
      <c r="C2020" s="32">
        <f t="shared" si="96"/>
        <v>2002</v>
      </c>
      <c r="D2020" s="32">
        <f t="shared" si="95"/>
        <v>67</v>
      </c>
      <c r="E2020" s="32">
        <v>22</v>
      </c>
      <c r="F2020" s="32">
        <v>7</v>
      </c>
      <c r="G2020" s="32">
        <v>2</v>
      </c>
      <c r="H2020" s="37">
        <v>14.84732</v>
      </c>
      <c r="I2020" s="37">
        <v>11.20675</v>
      </c>
      <c r="J2020" s="37">
        <v>98.346800000000002</v>
      </c>
      <c r="K2020" s="37">
        <v>6.6823600000000001</v>
      </c>
      <c r="L2020" s="37">
        <v>2.0869800000000001</v>
      </c>
      <c r="M2020" s="37">
        <v>2.4861</v>
      </c>
      <c r="N2020" s="37">
        <v>0.58335000000000004</v>
      </c>
      <c r="O2020" s="37">
        <v>52.102499999999999</v>
      </c>
      <c r="P2020" s="37">
        <v>52.685839999999999</v>
      </c>
      <c r="Q2020" s="37">
        <v>102.39635</v>
      </c>
      <c r="R2020" s="37">
        <v>535.01900000000001</v>
      </c>
      <c r="S2020" s="37">
        <v>4.3236699999999999</v>
      </c>
      <c r="T2020" s="37">
        <v>338.29525000000001</v>
      </c>
      <c r="U2020" s="37">
        <v>24.08466</v>
      </c>
      <c r="V2020" s="37">
        <v>0.28800999999999999</v>
      </c>
      <c r="W2020" s="37">
        <v>32.066339999999997</v>
      </c>
      <c r="X2020" s="37">
        <v>42.327719999999999</v>
      </c>
      <c r="Y2020" s="37">
        <v>319.96190999999999</v>
      </c>
      <c r="Z2020" s="37">
        <v>55.717460000000003</v>
      </c>
      <c r="AA2020" s="37">
        <v>11.21528</v>
      </c>
      <c r="AB2020" s="37">
        <v>19.996079999999999</v>
      </c>
      <c r="AC2020" s="37">
        <v>20.03875</v>
      </c>
      <c r="AD2020" s="37">
        <v>4299.2055799999998</v>
      </c>
      <c r="AE2020" s="37">
        <v>59.334899999999998</v>
      </c>
      <c r="AF2020" s="37">
        <v>24.9635</v>
      </c>
      <c r="AG2020" s="37">
        <v>27.341049999999999</v>
      </c>
      <c r="AH2020" s="37">
        <v>4302.2794299999996</v>
      </c>
      <c r="AI2020" s="37">
        <v>518688.0612</v>
      </c>
      <c r="AJ2020" s="37">
        <v>61.553289999999997</v>
      </c>
      <c r="AK2020" s="37">
        <v>45.633200000000002</v>
      </c>
      <c r="AL2020" s="5">
        <v>79.953519999999997</v>
      </c>
      <c r="AM2020" s="5">
        <v>119.71701</v>
      </c>
      <c r="AN2020" s="5">
        <v>28.856560000000002</v>
      </c>
      <c r="AO2020" s="5">
        <v>30.5185</v>
      </c>
      <c r="AP2020" s="5">
        <v>29.74335</v>
      </c>
      <c r="AQ2020" s="5">
        <v>26.901140000000002</v>
      </c>
      <c r="AR2020" s="5">
        <v>4304.5</v>
      </c>
      <c r="AS2020" s="5">
        <v>37</v>
      </c>
      <c r="AT2020" s="5">
        <v>26.66667</v>
      </c>
      <c r="AU2020" s="5">
        <v>78</v>
      </c>
      <c r="AV2020" s="5">
        <v>31</v>
      </c>
      <c r="AW2020" s="5">
        <v>10340.392159999999</v>
      </c>
      <c r="AX2020" s="5">
        <v>41</v>
      </c>
      <c r="AY2020" s="5">
        <v>30.196079999999998</v>
      </c>
      <c r="AZ2020" s="5">
        <v>0.35</v>
      </c>
      <c r="BA2020" s="5">
        <v>0.67188000000000003</v>
      </c>
      <c r="BB2020" s="5">
        <v>29.963239999999999</v>
      </c>
    </row>
    <row r="2021" spans="3:54" x14ac:dyDescent="0.25">
      <c r="C2021" s="32">
        <f t="shared" si="96"/>
        <v>2003</v>
      </c>
      <c r="D2021" s="32">
        <f t="shared" si="95"/>
        <v>67</v>
      </c>
      <c r="E2021" s="32">
        <v>23</v>
      </c>
      <c r="F2021" s="32">
        <v>1</v>
      </c>
      <c r="G2021" s="32">
        <v>21</v>
      </c>
      <c r="H2021" s="37">
        <v>13.436769999999999</v>
      </c>
      <c r="I2021" s="37">
        <v>11.19685</v>
      </c>
      <c r="J2021" s="37">
        <v>98.354820000000004</v>
      </c>
      <c r="K2021" s="37">
        <v>6.0926600000000004</v>
      </c>
      <c r="L2021" s="37">
        <v>2.0948099999999998</v>
      </c>
      <c r="M2021" s="37">
        <v>2.17015</v>
      </c>
      <c r="N2021" s="37">
        <v>0.20269999999999999</v>
      </c>
      <c r="O2021" s="37">
        <v>52.584850000000003</v>
      </c>
      <c r="P2021" s="37">
        <v>52.787550000000003</v>
      </c>
      <c r="Q2021" s="37">
        <v>102.44410000000001</v>
      </c>
      <c r="R2021" s="37">
        <v>539.64953000000003</v>
      </c>
      <c r="S2021" s="37">
        <v>4.21509</v>
      </c>
      <c r="T2021" s="37">
        <v>335.85277000000002</v>
      </c>
      <c r="U2021" s="37">
        <v>24.11476</v>
      </c>
      <c r="V2021" s="37">
        <v>0.51644000000000001</v>
      </c>
      <c r="W2021" s="37">
        <v>32.046309999999998</v>
      </c>
      <c r="X2021" s="37">
        <v>18.585740000000001</v>
      </c>
      <c r="Y2021" s="37">
        <v>319.60973000000001</v>
      </c>
      <c r="Z2021" s="37">
        <v>55.73207</v>
      </c>
      <c r="AA2021" s="37">
        <v>10.76216</v>
      </c>
      <c r="AB2021" s="37">
        <v>19.981110000000001</v>
      </c>
      <c r="AC2021" s="37">
        <v>20.01886</v>
      </c>
      <c r="AD2021" s="37">
        <v>4101.3451100000002</v>
      </c>
      <c r="AE2021" s="37">
        <v>59.416040000000002</v>
      </c>
      <c r="AF2021" s="37">
        <v>25.003620000000002</v>
      </c>
      <c r="AG2021" s="37">
        <v>27.35848</v>
      </c>
      <c r="AH2021" s="37">
        <v>4105.6372499999998</v>
      </c>
      <c r="AI2021" s="37">
        <v>518688.0638</v>
      </c>
      <c r="AJ2021" s="37">
        <v>69.778530000000003</v>
      </c>
      <c r="AK2021" s="37">
        <v>45.636240000000001</v>
      </c>
      <c r="AL2021" s="5">
        <v>79.99015</v>
      </c>
      <c r="AM2021" s="5">
        <v>119.77359</v>
      </c>
      <c r="AN2021" s="5">
        <v>28.844570000000001</v>
      </c>
      <c r="AO2021" s="5">
        <v>30.470890000000001</v>
      </c>
      <c r="AP2021" s="5">
        <v>29.739540000000002</v>
      </c>
      <c r="AQ2021" s="5">
        <v>26.888179999999998</v>
      </c>
      <c r="AR2021" s="5">
        <v>4147.5</v>
      </c>
      <c r="AS2021" s="5">
        <v>33</v>
      </c>
      <c r="AT2021" s="5">
        <v>20.784310000000001</v>
      </c>
      <c r="AU2021" s="5">
        <v>78</v>
      </c>
      <c r="AV2021" s="5">
        <v>31</v>
      </c>
      <c r="AW2021" s="5">
        <v>4818.8235299999997</v>
      </c>
      <c r="AX2021" s="5">
        <v>18</v>
      </c>
      <c r="AY2021" s="5">
        <v>24.31373</v>
      </c>
      <c r="AZ2021" s="5">
        <v>0.91500000000000004</v>
      </c>
      <c r="BA2021" s="5">
        <v>0.125</v>
      </c>
      <c r="BB2021" s="5">
        <v>29.965579999999999</v>
      </c>
    </row>
    <row r="2022" spans="3:54" x14ac:dyDescent="0.25">
      <c r="C2022" s="32">
        <f t="shared" si="96"/>
        <v>2004</v>
      </c>
      <c r="D2022" s="32">
        <f t="shared" si="95"/>
        <v>67</v>
      </c>
      <c r="E2022" s="32">
        <v>24</v>
      </c>
      <c r="F2022" s="32">
        <v>2</v>
      </c>
      <c r="G2022" s="32">
        <v>21</v>
      </c>
      <c r="H2022" s="37">
        <v>14.92318</v>
      </c>
      <c r="I2022" s="37">
        <v>11.20576</v>
      </c>
      <c r="J2022" s="37">
        <v>98.354060000000004</v>
      </c>
      <c r="K2022" s="37">
        <v>5.6401700000000003</v>
      </c>
      <c r="L2022" s="37">
        <v>2.0863999999999998</v>
      </c>
      <c r="M2022" s="37">
        <v>1.0181899999999999</v>
      </c>
      <c r="N2022" s="37">
        <v>1.92014</v>
      </c>
      <c r="O2022" s="37">
        <v>50.919449999999998</v>
      </c>
      <c r="P2022" s="37">
        <v>52.839579999999998</v>
      </c>
      <c r="Q2022" s="37">
        <v>101.40619</v>
      </c>
      <c r="R2022" s="37">
        <v>543.46042999999997</v>
      </c>
      <c r="S2022" s="37">
        <v>2.8597100000000002</v>
      </c>
      <c r="T2022" s="37">
        <v>335.03109000000001</v>
      </c>
      <c r="U2022" s="37">
        <v>24.14705</v>
      </c>
      <c r="V2022" s="37">
        <v>0.36942999999999998</v>
      </c>
      <c r="W2022" s="37">
        <v>32.03669</v>
      </c>
      <c r="X2022" s="37">
        <v>15.542439999999999</v>
      </c>
      <c r="Y2022" s="37">
        <v>318.64737000000002</v>
      </c>
      <c r="Z2022" s="37">
        <v>55.72</v>
      </c>
      <c r="AA2022" s="37">
        <v>9.6202299999999994</v>
      </c>
      <c r="AB2022" s="37">
        <v>19.95635</v>
      </c>
      <c r="AC2022" s="37">
        <v>19.997160000000001</v>
      </c>
      <c r="AD2022" s="37">
        <v>3680.5035600000001</v>
      </c>
      <c r="AE2022" s="37">
        <v>59.604999999999997</v>
      </c>
      <c r="AF2022" s="37">
        <v>24.904170000000001</v>
      </c>
      <c r="AG2022" s="37">
        <v>27.375810000000001</v>
      </c>
      <c r="AH2022" s="37">
        <v>3681.5387000000001</v>
      </c>
      <c r="AI2022" s="37">
        <v>518688.06640000001</v>
      </c>
      <c r="AJ2022" s="37">
        <v>71.934070000000006</v>
      </c>
      <c r="AK2022" s="37">
        <v>45.639040000000001</v>
      </c>
      <c r="AL2022" s="5">
        <v>79.956860000000006</v>
      </c>
      <c r="AM2022" s="5">
        <v>119.95271</v>
      </c>
      <c r="AN2022" s="5">
        <v>28.826889999999999</v>
      </c>
      <c r="AO2022" s="5">
        <v>30.427070000000001</v>
      </c>
      <c r="AP2022" s="5">
        <v>29.73967</v>
      </c>
      <c r="AQ2022" s="5">
        <v>26.879000000000001</v>
      </c>
      <c r="AR2022" s="5">
        <v>3727.25</v>
      </c>
      <c r="AS2022" s="5">
        <v>31.5</v>
      </c>
      <c r="AT2022" s="5">
        <v>18.823530000000002</v>
      </c>
      <c r="AU2022" s="5">
        <v>78</v>
      </c>
      <c r="AV2022" s="5">
        <v>31</v>
      </c>
      <c r="AW2022" s="5">
        <v>3614.1176500000001</v>
      </c>
      <c r="AX2022" s="5">
        <v>15</v>
      </c>
      <c r="AY2022" s="5">
        <v>22.35294</v>
      </c>
      <c r="AZ2022" s="5">
        <v>0.505</v>
      </c>
      <c r="BA2022" s="5">
        <v>1.96875</v>
      </c>
      <c r="BB2022" s="5">
        <v>29.960570000000001</v>
      </c>
    </row>
    <row r="2023" spans="3:54" x14ac:dyDescent="0.25">
      <c r="C2023" s="32">
        <f t="shared" si="96"/>
        <v>2005</v>
      </c>
      <c r="D2023" s="32">
        <f t="shared" si="95"/>
        <v>67</v>
      </c>
      <c r="E2023" s="32">
        <v>25</v>
      </c>
      <c r="F2023" s="32">
        <v>3</v>
      </c>
      <c r="G2023" s="32">
        <v>21</v>
      </c>
      <c r="H2023" s="37">
        <v>21.007670000000001</v>
      </c>
      <c r="I2023" s="37">
        <v>11.22949</v>
      </c>
      <c r="J2023" s="37">
        <v>98.349490000000003</v>
      </c>
      <c r="K2023" s="37">
        <v>5.0869900000000001</v>
      </c>
      <c r="L2023" s="37">
        <v>2.08894</v>
      </c>
      <c r="M2023" s="37">
        <v>3.2965200000000001</v>
      </c>
      <c r="N2023" s="37">
        <v>2.6281500000000002</v>
      </c>
      <c r="O2023" s="37">
        <v>50.105350000000001</v>
      </c>
      <c r="P2023" s="37">
        <v>52.733499999999999</v>
      </c>
      <c r="Q2023" s="37">
        <v>100.54131</v>
      </c>
      <c r="R2023" s="37">
        <v>544.60190999999998</v>
      </c>
      <c r="S2023" s="37">
        <v>1.40879</v>
      </c>
      <c r="T2023" s="37">
        <v>335.50824999999998</v>
      </c>
      <c r="U2023" s="37">
        <v>24.176079999999999</v>
      </c>
      <c r="V2023" s="37">
        <v>0.17918999999999999</v>
      </c>
      <c r="W2023" s="37">
        <v>32.032730000000001</v>
      </c>
      <c r="X2023" s="37">
        <v>11.984360000000001</v>
      </c>
      <c r="Y2023" s="37">
        <v>309.77749</v>
      </c>
      <c r="Z2023" s="37">
        <v>55.695079999999997</v>
      </c>
      <c r="AA2023" s="37">
        <v>8.4188299999999998</v>
      </c>
      <c r="AB2023" s="37">
        <v>19.947990000000001</v>
      </c>
      <c r="AC2023" s="37">
        <v>19.986409999999999</v>
      </c>
      <c r="AD2023" s="37">
        <v>3215.0274300000001</v>
      </c>
      <c r="AE2023" s="37">
        <v>59.814950000000003</v>
      </c>
      <c r="AF2023" s="37">
        <v>24.943750000000001</v>
      </c>
      <c r="AG2023" s="37">
        <v>27.379239999999999</v>
      </c>
      <c r="AH2023" s="37">
        <v>3213.6025300000001</v>
      </c>
      <c r="AI2023" s="37">
        <v>518688.06809999997</v>
      </c>
      <c r="AJ2023" s="37">
        <v>71.263980000000004</v>
      </c>
      <c r="AK2023" s="37">
        <v>45.644599999999997</v>
      </c>
      <c r="AL2023" s="5">
        <v>79.949460000000002</v>
      </c>
      <c r="AM2023" s="5">
        <v>119.56477</v>
      </c>
      <c r="AN2023" s="5">
        <v>28.834969999999998</v>
      </c>
      <c r="AO2023" s="5">
        <v>30.384499999999999</v>
      </c>
      <c r="AP2023" s="5">
        <v>29.738630000000001</v>
      </c>
      <c r="AQ2023" s="5">
        <v>26.891539999999999</v>
      </c>
      <c r="AR2023" s="5">
        <v>3268.75</v>
      </c>
      <c r="AS2023" s="5">
        <v>29.5</v>
      </c>
      <c r="AT2023" s="5">
        <v>17.254899999999999</v>
      </c>
      <c r="AU2023" s="5">
        <v>78</v>
      </c>
      <c r="AV2023" s="5">
        <v>31</v>
      </c>
      <c r="AW2023" s="5">
        <v>3312.9411799999998</v>
      </c>
      <c r="AX2023" s="5">
        <v>13</v>
      </c>
      <c r="AY2023" s="5">
        <v>20.392160000000001</v>
      </c>
      <c r="AZ2023" s="5">
        <v>0</v>
      </c>
      <c r="BA2023" s="5">
        <v>0</v>
      </c>
      <c r="BB2023" s="5">
        <v>29.95439</v>
      </c>
    </row>
    <row r="2024" spans="3:54" x14ac:dyDescent="0.25">
      <c r="C2024" s="32">
        <f t="shared" si="96"/>
        <v>2006</v>
      </c>
      <c r="D2024" s="32">
        <f t="shared" si="95"/>
        <v>67</v>
      </c>
      <c r="E2024" s="32">
        <v>26</v>
      </c>
      <c r="F2024" s="32">
        <v>4</v>
      </c>
      <c r="G2024" s="32">
        <v>21</v>
      </c>
      <c r="H2024" s="37">
        <v>21.007169999999999</v>
      </c>
      <c r="I2024" s="37">
        <v>11.22949</v>
      </c>
      <c r="J2024" s="37">
        <v>98.353890000000007</v>
      </c>
      <c r="K2024" s="37">
        <v>4.8788999999999998</v>
      </c>
      <c r="L2024" s="37">
        <v>2.0863399999999999</v>
      </c>
      <c r="M2024" s="37">
        <v>0.57416999999999996</v>
      </c>
      <c r="N2024" s="37">
        <v>2.3232599999999999</v>
      </c>
      <c r="O2024" s="37">
        <v>50.256120000000003</v>
      </c>
      <c r="P2024" s="37">
        <v>52.57938</v>
      </c>
      <c r="Q2024" s="37">
        <v>100.45208</v>
      </c>
      <c r="R2024" s="37">
        <v>542.15323999999998</v>
      </c>
      <c r="S2024" s="37">
        <v>0.43434</v>
      </c>
      <c r="T2024" s="37">
        <v>335.67014999999998</v>
      </c>
      <c r="U2024" s="37">
        <v>24.217369999999999</v>
      </c>
      <c r="V2024" s="37">
        <v>0.19963</v>
      </c>
      <c r="W2024" s="37">
        <v>32.039639999999999</v>
      </c>
      <c r="X2024" s="37">
        <v>11.528359999999999</v>
      </c>
      <c r="Y2024" s="37">
        <v>302.75250999999997</v>
      </c>
      <c r="Z2024" s="37">
        <v>55.656590000000001</v>
      </c>
      <c r="AA2024" s="37">
        <v>7.19801</v>
      </c>
      <c r="AB2024" s="37">
        <v>19.933710000000001</v>
      </c>
      <c r="AC2024" s="37">
        <v>19.974959999999999</v>
      </c>
      <c r="AD2024" s="37">
        <v>2750.7705599999999</v>
      </c>
      <c r="AE2024" s="37">
        <v>59.815249999999999</v>
      </c>
      <c r="AF2024" s="37">
        <v>24.905159999999999</v>
      </c>
      <c r="AG2024" s="37">
        <v>27.3934</v>
      </c>
      <c r="AH2024" s="37">
        <v>2750.8279699999998</v>
      </c>
      <c r="AI2024" s="37">
        <v>518688.06890000001</v>
      </c>
      <c r="AJ2024" s="37">
        <v>73.010649999999998</v>
      </c>
      <c r="AK2024" s="37">
        <v>45.644019999999998</v>
      </c>
      <c r="AL2024" s="5">
        <v>80.023859999999999</v>
      </c>
      <c r="AM2024" s="5">
        <v>119.38357000000001</v>
      </c>
      <c r="AN2024" s="5">
        <v>28.899429999999999</v>
      </c>
      <c r="AO2024" s="5">
        <v>30.333079999999999</v>
      </c>
      <c r="AP2024" s="5">
        <v>29.737449999999999</v>
      </c>
      <c r="AQ2024" s="5">
        <v>26.911460000000002</v>
      </c>
      <c r="AR2024" s="5">
        <v>2804.5</v>
      </c>
      <c r="AS2024" s="5">
        <v>24</v>
      </c>
      <c r="AT2024" s="5">
        <v>16.470590000000001</v>
      </c>
      <c r="AU2024" s="5">
        <v>78</v>
      </c>
      <c r="AV2024" s="5">
        <v>31</v>
      </c>
      <c r="AW2024" s="5">
        <v>2710.58824</v>
      </c>
      <c r="AX2024" s="5">
        <v>11</v>
      </c>
      <c r="AY2024" s="5">
        <v>18.823530000000002</v>
      </c>
      <c r="AZ2024" s="5">
        <v>0</v>
      </c>
      <c r="BA2024" s="5">
        <v>0</v>
      </c>
      <c r="BB2024" s="5">
        <v>29.952059999999999</v>
      </c>
    </row>
    <row r="2025" spans="3:54" x14ac:dyDescent="0.25">
      <c r="C2025" s="32">
        <f t="shared" si="96"/>
        <v>2007</v>
      </c>
      <c r="D2025" s="32">
        <f t="shared" si="95"/>
        <v>67</v>
      </c>
      <c r="E2025" s="32">
        <v>27</v>
      </c>
      <c r="F2025" s="32">
        <v>5</v>
      </c>
      <c r="G2025" s="32">
        <v>21</v>
      </c>
      <c r="H2025" s="37">
        <v>21.00817</v>
      </c>
      <c r="I2025" s="37">
        <v>11.227510000000001</v>
      </c>
      <c r="J2025" s="37">
        <v>98.351470000000006</v>
      </c>
      <c r="K2025" s="37">
        <v>1.2179199999999999</v>
      </c>
      <c r="L2025" s="37">
        <v>2.0943399999999999</v>
      </c>
      <c r="M2025" s="37">
        <v>0.92984999999999995</v>
      </c>
      <c r="N2025" s="37">
        <v>2.8722500000000002</v>
      </c>
      <c r="O2025" s="37">
        <v>49.475490000000001</v>
      </c>
      <c r="P2025" s="37">
        <v>52.347740000000002</v>
      </c>
      <c r="Q2025" s="37">
        <v>100.43916</v>
      </c>
      <c r="R2025" s="37">
        <v>536.78688999999997</v>
      </c>
      <c r="S2025" s="37">
        <v>6.1420000000000002E-2</v>
      </c>
      <c r="T2025" s="37">
        <v>336.94420000000002</v>
      </c>
      <c r="U2025" s="37">
        <v>24.240829999999999</v>
      </c>
      <c r="V2025" s="37">
        <v>0.28327000000000002</v>
      </c>
      <c r="W2025" s="37">
        <v>32.045789999999997</v>
      </c>
      <c r="X2025" s="37">
        <v>10.99705</v>
      </c>
      <c r="Y2025" s="37">
        <v>281.86216000000002</v>
      </c>
      <c r="Z2025" s="37">
        <v>55.574919999999999</v>
      </c>
      <c r="AA2025" s="37">
        <v>6.0413300000000003</v>
      </c>
      <c r="AB2025" s="37">
        <v>19.909120000000001</v>
      </c>
      <c r="AC2025" s="37">
        <v>19.949100000000001</v>
      </c>
      <c r="AD2025" s="37">
        <v>2298.6969199999999</v>
      </c>
      <c r="AE2025" s="37">
        <v>59.755020000000002</v>
      </c>
      <c r="AF2025" s="37">
        <v>24.933450000000001</v>
      </c>
      <c r="AG2025" s="37">
        <v>27.374680000000001</v>
      </c>
      <c r="AH2025" s="37">
        <v>2298.2339999999999</v>
      </c>
      <c r="AI2025" s="37">
        <v>518688.06910000002</v>
      </c>
      <c r="AJ2025" s="37">
        <v>72.401920000000004</v>
      </c>
      <c r="AK2025" s="37">
        <v>45.641800000000003</v>
      </c>
      <c r="AL2025" s="5">
        <v>79.96857</v>
      </c>
      <c r="AM2025" s="5">
        <v>119.61942999999999</v>
      </c>
      <c r="AN2025" s="5">
        <v>28.95964</v>
      </c>
      <c r="AO2025" s="5">
        <v>30.280639999999998</v>
      </c>
      <c r="AP2025" s="5">
        <v>29.739809999999999</v>
      </c>
      <c r="AQ2025" s="5">
        <v>26.924209999999999</v>
      </c>
      <c r="AR2025" s="5">
        <v>2349</v>
      </c>
      <c r="AS2025" s="5">
        <v>21</v>
      </c>
      <c r="AT2025" s="5">
        <v>16.078430000000001</v>
      </c>
      <c r="AU2025" s="5">
        <v>78</v>
      </c>
      <c r="AV2025" s="5">
        <v>31</v>
      </c>
      <c r="AW2025" s="5">
        <v>2911.37255</v>
      </c>
      <c r="AX2025" s="5">
        <v>12</v>
      </c>
      <c r="AY2025" s="5">
        <v>18.03922</v>
      </c>
      <c r="AZ2025" s="5">
        <v>0</v>
      </c>
      <c r="BA2025" s="5">
        <v>0</v>
      </c>
      <c r="BB2025" s="5">
        <v>29.945709999999998</v>
      </c>
    </row>
    <row r="2026" spans="3:54" x14ac:dyDescent="0.25">
      <c r="C2026" s="32">
        <f t="shared" si="96"/>
        <v>2008</v>
      </c>
      <c r="D2026" s="32">
        <f t="shared" si="95"/>
        <v>67</v>
      </c>
      <c r="E2026" s="32">
        <v>28</v>
      </c>
      <c r="F2026" s="32">
        <v>6</v>
      </c>
      <c r="G2026" s="32">
        <v>21</v>
      </c>
      <c r="H2026" s="37">
        <v>21.00817</v>
      </c>
      <c r="I2026" s="37">
        <v>11.2285</v>
      </c>
      <c r="J2026" s="37">
        <v>98.350279999999998</v>
      </c>
      <c r="K2026" s="37">
        <v>0.84492999999999996</v>
      </c>
      <c r="L2026" s="37">
        <v>2.0862500000000002</v>
      </c>
      <c r="M2026" s="37">
        <v>0.98509999999999998</v>
      </c>
      <c r="N2026" s="37">
        <v>2.5802200000000002</v>
      </c>
      <c r="O2026" s="37">
        <v>49.48536</v>
      </c>
      <c r="P2026" s="37">
        <v>52.065579999999997</v>
      </c>
      <c r="Q2026" s="37">
        <v>100.48071</v>
      </c>
      <c r="R2026" s="37">
        <v>529.62744999999995</v>
      </c>
      <c r="S2026" s="37">
        <v>1.311E-2</v>
      </c>
      <c r="T2026" s="37">
        <v>336.17023999999998</v>
      </c>
      <c r="U2026" s="37">
        <v>24.272400000000001</v>
      </c>
      <c r="V2026" s="37">
        <v>0.28422999999999998</v>
      </c>
      <c r="W2026" s="37">
        <v>32.06879</v>
      </c>
      <c r="X2026" s="37">
        <v>15.286899999999999</v>
      </c>
      <c r="Y2026" s="37">
        <v>231.58421000000001</v>
      </c>
      <c r="Z2026" s="37">
        <v>55.476559999999999</v>
      </c>
      <c r="AA2026" s="37">
        <v>4.9031700000000003</v>
      </c>
      <c r="AB2026" s="37">
        <v>19.8901</v>
      </c>
      <c r="AC2026" s="37">
        <v>19.93582</v>
      </c>
      <c r="AD2026" s="37">
        <v>1871.7861700000001</v>
      </c>
      <c r="AE2026" s="37">
        <v>59.852249999999998</v>
      </c>
      <c r="AF2026" s="37">
        <v>24.904029999999999</v>
      </c>
      <c r="AG2026" s="37">
        <v>27.37594</v>
      </c>
      <c r="AH2026" s="37">
        <v>1870.7970600000001</v>
      </c>
      <c r="AI2026" s="37">
        <v>518688.06920000003</v>
      </c>
      <c r="AJ2026" s="37">
        <v>71.213729999999998</v>
      </c>
      <c r="AK2026" s="37">
        <v>45.654879999999999</v>
      </c>
      <c r="AL2026" s="5">
        <v>79.886160000000004</v>
      </c>
      <c r="AM2026" s="5">
        <v>119.83678999999999</v>
      </c>
      <c r="AN2026" s="5">
        <v>29.017320000000002</v>
      </c>
      <c r="AO2026" s="5">
        <v>30.243120000000001</v>
      </c>
      <c r="AP2026" s="5">
        <v>29.746410000000001</v>
      </c>
      <c r="AQ2026" s="5">
        <v>26.933260000000001</v>
      </c>
      <c r="AR2026" s="5">
        <v>1919.5</v>
      </c>
      <c r="AS2026" s="5">
        <v>16</v>
      </c>
      <c r="AT2026" s="5">
        <v>16.862749999999998</v>
      </c>
      <c r="AU2026" s="5">
        <v>78</v>
      </c>
      <c r="AV2026" s="5">
        <v>31</v>
      </c>
      <c r="AW2026" s="5">
        <v>3614.1176500000001</v>
      </c>
      <c r="AX2026" s="5">
        <v>13</v>
      </c>
      <c r="AY2026" s="5">
        <v>16.862749999999998</v>
      </c>
      <c r="AZ2026" s="5">
        <v>1.4999999999999999E-2</v>
      </c>
      <c r="BA2026" s="5">
        <v>0</v>
      </c>
      <c r="BB2026" s="5">
        <v>29.951879999999999</v>
      </c>
    </row>
    <row r="2027" spans="3:54" x14ac:dyDescent="0.25">
      <c r="C2027" s="32">
        <f t="shared" si="96"/>
        <v>2009</v>
      </c>
      <c r="D2027" s="32">
        <f t="shared" si="95"/>
        <v>67</v>
      </c>
      <c r="E2027" s="32">
        <v>29</v>
      </c>
      <c r="F2027" s="32">
        <v>7</v>
      </c>
      <c r="G2027" s="32">
        <v>21</v>
      </c>
      <c r="H2027" s="37">
        <v>14.09925</v>
      </c>
      <c r="I2027" s="37">
        <v>11.23048</v>
      </c>
      <c r="J2027" s="37">
        <v>98.350849999999994</v>
      </c>
      <c r="K2027" s="37">
        <v>3.39513</v>
      </c>
      <c r="L2027" s="37">
        <v>2.0787300000000002</v>
      </c>
      <c r="M2027" s="37">
        <v>3.464</v>
      </c>
      <c r="N2027" s="37">
        <v>2.2753899999999998</v>
      </c>
      <c r="O2027" s="37">
        <v>49.561610000000002</v>
      </c>
      <c r="P2027" s="37">
        <v>51.837000000000003</v>
      </c>
      <c r="Q2027" s="37">
        <v>100.47991</v>
      </c>
      <c r="R2027" s="37">
        <v>521.78432999999995</v>
      </c>
      <c r="S2027" s="37">
        <v>0.33724999999999999</v>
      </c>
      <c r="T2027" s="37">
        <v>336.67689000000001</v>
      </c>
      <c r="U2027" s="37">
        <v>24.296009999999999</v>
      </c>
      <c r="V2027" s="37">
        <v>0.24906</v>
      </c>
      <c r="W2027" s="37">
        <v>32.0976</v>
      </c>
      <c r="X2027" s="37">
        <v>14.773350000000001</v>
      </c>
      <c r="Y2027" s="37">
        <v>182.27535</v>
      </c>
      <c r="Z2027" s="37">
        <v>55.321460000000002</v>
      </c>
      <c r="AA2027" s="37">
        <v>3.8299400000000001</v>
      </c>
      <c r="AB2027" s="37">
        <v>19.878879999999999</v>
      </c>
      <c r="AC2027" s="37">
        <v>19.91816</v>
      </c>
      <c r="AD2027" s="37">
        <v>1466.47704</v>
      </c>
      <c r="AE2027" s="37">
        <v>59.837960000000002</v>
      </c>
      <c r="AF2027" s="37">
        <v>24.812360000000002</v>
      </c>
      <c r="AG2027" s="37">
        <v>27.367730000000002</v>
      </c>
      <c r="AH2027" s="37">
        <v>1467.0055299999999</v>
      </c>
      <c r="AI2027" s="37">
        <v>518688.06920000003</v>
      </c>
      <c r="AJ2027" s="37">
        <v>70.315529999999995</v>
      </c>
      <c r="AK2027" s="37">
        <v>45.64584</v>
      </c>
      <c r="AL2027" s="5">
        <v>79.911150000000006</v>
      </c>
      <c r="AM2027" s="5">
        <v>119.884</v>
      </c>
      <c r="AN2027" s="5">
        <v>29.051729999999999</v>
      </c>
      <c r="AO2027" s="5">
        <v>30.21039</v>
      </c>
      <c r="AP2027" s="5">
        <v>29.739370000000001</v>
      </c>
      <c r="AQ2027" s="5">
        <v>26.93627</v>
      </c>
      <c r="AR2027" s="5">
        <v>1510</v>
      </c>
      <c r="AS2027" s="5">
        <v>11</v>
      </c>
      <c r="AT2027" s="5">
        <v>16.470590000000001</v>
      </c>
      <c r="AU2027" s="5">
        <v>78</v>
      </c>
      <c r="AV2027" s="5">
        <v>31</v>
      </c>
      <c r="AW2027" s="5">
        <v>3714.5097999999998</v>
      </c>
      <c r="AX2027" s="5">
        <v>14</v>
      </c>
      <c r="AY2027" s="5">
        <v>16.862749999999998</v>
      </c>
      <c r="AZ2027" s="5">
        <v>0.875</v>
      </c>
      <c r="BA2027" s="5">
        <v>1.76563</v>
      </c>
      <c r="BB2027" s="5">
        <v>29.944980000000001</v>
      </c>
    </row>
    <row r="2028" spans="3:54" x14ac:dyDescent="0.25">
      <c r="C2028" s="32">
        <f t="shared" si="96"/>
        <v>2010</v>
      </c>
      <c r="D2028" s="32">
        <f t="shared" si="95"/>
        <v>67</v>
      </c>
      <c r="E2028" s="32">
        <v>30</v>
      </c>
      <c r="F2028" s="32">
        <v>8</v>
      </c>
      <c r="G2028" s="32">
        <v>21</v>
      </c>
      <c r="H2028" s="37">
        <v>14.14045</v>
      </c>
      <c r="I2028" s="37">
        <v>11.23246</v>
      </c>
      <c r="J2028" s="37">
        <v>98.354110000000006</v>
      </c>
      <c r="K2028" s="37">
        <v>5.3797800000000002</v>
      </c>
      <c r="L2028" s="37">
        <v>2.0671900000000001</v>
      </c>
      <c r="M2028" s="37">
        <v>1.02108</v>
      </c>
      <c r="N2028" s="37">
        <v>2.1403799999999999</v>
      </c>
      <c r="O2028" s="37">
        <v>49.617660000000001</v>
      </c>
      <c r="P2028" s="37">
        <v>51.758040000000001</v>
      </c>
      <c r="Q2028" s="37">
        <v>100.53503000000001</v>
      </c>
      <c r="R2028" s="37">
        <v>513.70604000000003</v>
      </c>
      <c r="S2028" s="37">
        <v>0.32674999999999998</v>
      </c>
      <c r="T2028" s="37">
        <v>335.56094000000002</v>
      </c>
      <c r="U2028" s="37">
        <v>24.33747</v>
      </c>
      <c r="V2028" s="37">
        <v>0.22656000000000001</v>
      </c>
      <c r="W2028" s="37">
        <v>32.11054</v>
      </c>
      <c r="X2028" s="37">
        <v>17.194510000000001</v>
      </c>
      <c r="Y2028" s="37">
        <v>138.70891</v>
      </c>
      <c r="Z2028" s="37">
        <v>55.159660000000002</v>
      </c>
      <c r="AA2028" s="37">
        <v>2.8433600000000001</v>
      </c>
      <c r="AB2028" s="37">
        <v>19.85202</v>
      </c>
      <c r="AC2028" s="37">
        <v>19.896979999999999</v>
      </c>
      <c r="AD2028" s="37">
        <v>1092.2763199999999</v>
      </c>
      <c r="AE2028" s="37">
        <v>59.936619999999998</v>
      </c>
      <c r="AF2028" s="37">
        <v>24.662500000000001</v>
      </c>
      <c r="AG2028" s="37">
        <v>27.354679999999998</v>
      </c>
      <c r="AH2028" s="37">
        <v>1089.3293200000001</v>
      </c>
      <c r="AI2028" s="37">
        <v>518688.06939999998</v>
      </c>
      <c r="AJ2028" s="37">
        <v>71.669030000000006</v>
      </c>
      <c r="AK2028" s="37">
        <v>45.636839999999999</v>
      </c>
      <c r="AL2028" s="5">
        <v>79.983739999999997</v>
      </c>
      <c r="AM2028" s="5">
        <v>119.58194</v>
      </c>
      <c r="AN2028" s="5">
        <v>29.085560000000001</v>
      </c>
      <c r="AO2028" s="5">
        <v>30.212710000000001</v>
      </c>
      <c r="AP2028" s="5">
        <v>29.7377</v>
      </c>
      <c r="AQ2028" s="5">
        <v>26.931439999999998</v>
      </c>
      <c r="AR2028" s="5">
        <v>1142.75</v>
      </c>
      <c r="AS2028" s="5">
        <v>14</v>
      </c>
      <c r="AT2028" s="5">
        <v>16.470590000000001</v>
      </c>
      <c r="AU2028" s="5">
        <v>78</v>
      </c>
      <c r="AV2028" s="5">
        <v>31</v>
      </c>
      <c r="AW2028" s="5">
        <v>4417.2548999999999</v>
      </c>
      <c r="AX2028" s="5">
        <v>17</v>
      </c>
      <c r="AY2028" s="5">
        <v>16.078430000000001</v>
      </c>
      <c r="AZ2028" s="5">
        <v>0.82</v>
      </c>
      <c r="BA2028" s="5">
        <v>1.60938</v>
      </c>
      <c r="BB2028" s="5">
        <v>29.948879999999999</v>
      </c>
    </row>
    <row r="2029" spans="3:54" x14ac:dyDescent="0.25">
      <c r="C2029" s="32">
        <f t="shared" si="96"/>
        <v>2011</v>
      </c>
      <c r="D2029" s="32">
        <f>D1999+1</f>
        <v>68</v>
      </c>
      <c r="E2029" s="32">
        <v>1</v>
      </c>
      <c r="F2029" s="32">
        <v>1</v>
      </c>
      <c r="G2029" s="32">
        <v>1</v>
      </c>
      <c r="H2029" s="37">
        <v>14.39054</v>
      </c>
      <c r="I2029" s="37">
        <v>11.23246</v>
      </c>
      <c r="J2029" s="37">
        <v>98.352260000000001</v>
      </c>
      <c r="K2029" s="37">
        <v>9.6408500000000004</v>
      </c>
      <c r="L2029" s="37">
        <v>2.0655000000000001</v>
      </c>
      <c r="M2029" s="37">
        <v>2.7983099999999999</v>
      </c>
      <c r="N2029" s="37">
        <v>2.0317599999999998</v>
      </c>
      <c r="O2029" s="37">
        <v>49.648180000000004</v>
      </c>
      <c r="P2029" s="37">
        <v>51.679940000000002</v>
      </c>
      <c r="Q2029" s="37">
        <v>100.53246</v>
      </c>
      <c r="R2029" s="37">
        <v>505.88636000000002</v>
      </c>
      <c r="S2029" s="37">
        <v>0.34781000000000001</v>
      </c>
      <c r="T2029" s="37">
        <v>335.48653999999999</v>
      </c>
      <c r="U2029" s="37">
        <v>24.362480000000001</v>
      </c>
      <c r="V2029" s="37">
        <v>0.21729000000000001</v>
      </c>
      <c r="W2029" s="37">
        <v>32.131419999999999</v>
      </c>
      <c r="X2029" s="37">
        <v>29.58257</v>
      </c>
      <c r="Y2029" s="37">
        <v>106.83853999999999</v>
      </c>
      <c r="Z2029" s="37">
        <v>54.93121</v>
      </c>
      <c r="AA2029" s="37">
        <v>1.9659599999999999</v>
      </c>
      <c r="AB2029" s="37">
        <v>19.845289999999999</v>
      </c>
      <c r="AC2029" s="37">
        <v>19.877490000000002</v>
      </c>
      <c r="AD2029" s="37">
        <v>756.14178000000004</v>
      </c>
      <c r="AE2029" s="37">
        <v>60.05706</v>
      </c>
      <c r="AF2029" s="37">
        <v>24.656860000000002</v>
      </c>
      <c r="AG2029" s="37">
        <v>27.348469999999999</v>
      </c>
      <c r="AH2029" s="37">
        <v>765.53157999999996</v>
      </c>
      <c r="AI2029" s="37">
        <v>518688.06959999999</v>
      </c>
      <c r="AJ2029" s="37">
        <v>71.707279999999997</v>
      </c>
      <c r="AK2029" s="37">
        <v>45.633760000000002</v>
      </c>
      <c r="AL2029" s="5">
        <v>80.026510000000002</v>
      </c>
      <c r="AM2029" s="5">
        <v>119.95986000000001</v>
      </c>
      <c r="AN2029" s="5">
        <v>29.125720000000001</v>
      </c>
      <c r="AO2029" s="5">
        <v>30.193930000000002</v>
      </c>
      <c r="AP2029" s="5">
        <v>29.743760000000002</v>
      </c>
      <c r="AQ2029" s="5">
        <v>26.939910000000001</v>
      </c>
      <c r="AR2029" s="5">
        <v>786.5</v>
      </c>
      <c r="AS2029" s="5">
        <v>11</v>
      </c>
      <c r="AT2029" s="5">
        <v>17.64706</v>
      </c>
      <c r="AU2029" s="5">
        <v>78</v>
      </c>
      <c r="AV2029" s="5">
        <v>31</v>
      </c>
      <c r="AW2029" s="5">
        <v>6023.5294100000001</v>
      </c>
      <c r="AX2029" s="5">
        <v>24</v>
      </c>
      <c r="AY2029" s="5">
        <v>21.568629999999999</v>
      </c>
      <c r="AZ2029" s="5">
        <v>0.82</v>
      </c>
      <c r="BA2029" s="5">
        <v>1.375</v>
      </c>
      <c r="BB2029" s="5">
        <v>29.952660000000002</v>
      </c>
    </row>
    <row r="2030" spans="3:54" x14ac:dyDescent="0.25">
      <c r="C2030" s="32">
        <f t="shared" si="96"/>
        <v>2012</v>
      </c>
      <c r="D2030" s="32">
        <f t="shared" ref="D2030:D2058" si="97">D2000+1</f>
        <v>68</v>
      </c>
      <c r="E2030" s="32">
        <v>2</v>
      </c>
      <c r="F2030" s="32">
        <v>2</v>
      </c>
      <c r="G2030" s="32">
        <v>1</v>
      </c>
      <c r="H2030" s="37">
        <v>16.604410000000001</v>
      </c>
      <c r="I2030" s="37">
        <v>11.227510000000001</v>
      </c>
      <c r="J2030" s="37">
        <v>98.352379999999997</v>
      </c>
      <c r="K2030" s="37">
        <v>11.756640000000001</v>
      </c>
      <c r="L2030" s="37">
        <v>2.1316899999999999</v>
      </c>
      <c r="M2030" s="37">
        <v>3.3033600000000001</v>
      </c>
      <c r="N2030" s="37">
        <v>1.9198599999999999</v>
      </c>
      <c r="O2030" s="37">
        <v>49.656469999999999</v>
      </c>
      <c r="P2030" s="37">
        <v>51.576329999999999</v>
      </c>
      <c r="Q2030" s="37">
        <v>100.60302</v>
      </c>
      <c r="R2030" s="37">
        <v>498.90424000000002</v>
      </c>
      <c r="S2030" s="37">
        <v>0.44419999999999998</v>
      </c>
      <c r="T2030" s="37">
        <v>335.07249000000002</v>
      </c>
      <c r="U2030" s="37">
        <v>24.374289999999998</v>
      </c>
      <c r="V2030" s="37">
        <v>0.19964999999999999</v>
      </c>
      <c r="W2030" s="37">
        <v>32.157760000000003</v>
      </c>
      <c r="X2030" s="37">
        <v>40.822850000000003</v>
      </c>
      <c r="Y2030" s="37">
        <v>116.71362000000001</v>
      </c>
      <c r="Z2030" s="37">
        <v>54.735759999999999</v>
      </c>
      <c r="AA2030" s="37">
        <v>2.2365200000000001</v>
      </c>
      <c r="AB2030" s="37">
        <v>19.810020000000002</v>
      </c>
      <c r="AC2030" s="37">
        <v>19.854030000000002</v>
      </c>
      <c r="AD2030" s="37">
        <v>841.01666</v>
      </c>
      <c r="AE2030" s="37">
        <v>60.04804</v>
      </c>
      <c r="AF2030" s="37">
        <v>25.571190000000001</v>
      </c>
      <c r="AG2030" s="37">
        <v>27.35905</v>
      </c>
      <c r="AH2030" s="37">
        <v>838.14484000000004</v>
      </c>
      <c r="AI2030" s="37">
        <v>518688.0698</v>
      </c>
      <c r="AJ2030" s="37">
        <v>72.261600000000001</v>
      </c>
      <c r="AK2030" s="37">
        <v>45.62406</v>
      </c>
      <c r="AL2030" s="5">
        <v>79.989549999999994</v>
      </c>
      <c r="AM2030" s="5">
        <v>120.25941</v>
      </c>
      <c r="AN2030" s="5">
        <v>29.145409999999998</v>
      </c>
      <c r="AO2030" s="5">
        <v>30.16771</v>
      </c>
      <c r="AP2030" s="5">
        <v>29.736799999999999</v>
      </c>
      <c r="AQ2030" s="5">
        <v>26.955739999999999</v>
      </c>
      <c r="AR2030" s="5">
        <v>826.5</v>
      </c>
      <c r="AS2030" s="5">
        <v>10.5</v>
      </c>
      <c r="AT2030" s="5">
        <v>18.431370000000001</v>
      </c>
      <c r="AU2030" s="5">
        <v>78</v>
      </c>
      <c r="AV2030" s="5">
        <v>31</v>
      </c>
      <c r="AW2030" s="5">
        <v>12047.05882</v>
      </c>
      <c r="AX2030" s="5">
        <v>44</v>
      </c>
      <c r="AY2030" s="5">
        <v>21.568629999999999</v>
      </c>
      <c r="AZ2030" s="5">
        <v>0.115</v>
      </c>
      <c r="BA2030" s="5">
        <v>1.84375</v>
      </c>
      <c r="BB2030" s="5">
        <v>29.949549999999999</v>
      </c>
    </row>
    <row r="2031" spans="3:54" x14ac:dyDescent="0.25">
      <c r="C2031" s="32">
        <f t="shared" si="96"/>
        <v>2013</v>
      </c>
      <c r="D2031" s="32">
        <f t="shared" si="97"/>
        <v>68</v>
      </c>
      <c r="E2031" s="32">
        <v>3</v>
      </c>
      <c r="F2031" s="32">
        <v>3</v>
      </c>
      <c r="G2031" s="32">
        <v>1</v>
      </c>
      <c r="H2031" s="37">
        <v>14.92376</v>
      </c>
      <c r="I2031" s="37">
        <v>11.247299999999999</v>
      </c>
      <c r="J2031" s="37">
        <v>98.353589999999997</v>
      </c>
      <c r="K2031" s="37">
        <v>11.87857</v>
      </c>
      <c r="L2031" s="37">
        <v>2.1012900000000001</v>
      </c>
      <c r="M2031" s="37">
        <v>1.7368699999999999</v>
      </c>
      <c r="N2031" s="37">
        <v>1.7806299999999999</v>
      </c>
      <c r="O2031" s="37">
        <v>49.667850000000001</v>
      </c>
      <c r="P2031" s="37">
        <v>51.448480000000004</v>
      </c>
      <c r="Q2031" s="37">
        <v>100.66482999999999</v>
      </c>
      <c r="R2031" s="37">
        <v>493.07200999999998</v>
      </c>
      <c r="S2031" s="37">
        <v>0.75204000000000004</v>
      </c>
      <c r="T2031" s="37">
        <v>336.95305000000002</v>
      </c>
      <c r="U2031" s="37">
        <v>24.402100000000001</v>
      </c>
      <c r="V2031" s="37">
        <v>0.29815000000000003</v>
      </c>
      <c r="W2031" s="37">
        <v>32.183660000000003</v>
      </c>
      <c r="X2031" s="37">
        <v>34.369160000000001</v>
      </c>
      <c r="Y2031" s="37">
        <v>115.56505</v>
      </c>
      <c r="Z2031" s="37">
        <v>54.563699999999997</v>
      </c>
      <c r="AA2031" s="37">
        <v>2.0848499999999999</v>
      </c>
      <c r="AB2031" s="37">
        <v>19.799050000000001</v>
      </c>
      <c r="AC2031" s="37">
        <v>19.83802</v>
      </c>
      <c r="AD2031" s="37">
        <v>791.65331000000003</v>
      </c>
      <c r="AE2031" s="37">
        <v>60.088120000000004</v>
      </c>
      <c r="AF2031" s="37">
        <v>25.083120000000001</v>
      </c>
      <c r="AG2031" s="37">
        <v>27.37527</v>
      </c>
      <c r="AH2031" s="37">
        <v>797.43526999999995</v>
      </c>
      <c r="AI2031" s="37">
        <v>518688.07010000001</v>
      </c>
      <c r="AJ2031" s="37">
        <v>72.274230000000003</v>
      </c>
      <c r="AK2031" s="37">
        <v>45.615110000000001</v>
      </c>
      <c r="AL2031" s="5">
        <v>80.103359999999995</v>
      </c>
      <c r="AM2031" s="5">
        <v>119.96683</v>
      </c>
      <c r="AN2031" s="5">
        <v>29.155159999999999</v>
      </c>
      <c r="AO2031" s="5">
        <v>30.219919999999998</v>
      </c>
      <c r="AP2031" s="5">
        <v>29.729900000000001</v>
      </c>
      <c r="AQ2031" s="5">
        <v>26.984470000000002</v>
      </c>
      <c r="AR2031" s="5">
        <v>799</v>
      </c>
      <c r="AS2031" s="5">
        <v>17.5</v>
      </c>
      <c r="AT2031" s="5">
        <v>18.431370000000001</v>
      </c>
      <c r="AU2031" s="5">
        <v>78</v>
      </c>
      <c r="AV2031" s="5">
        <v>31</v>
      </c>
      <c r="AW2031" s="5">
        <v>7830.58824</v>
      </c>
      <c r="AX2031" s="5">
        <v>33</v>
      </c>
      <c r="AY2031" s="5">
        <v>21.96078</v>
      </c>
      <c r="AZ2031" s="5">
        <v>0.115</v>
      </c>
      <c r="BA2031" s="5">
        <v>7.8130000000000005E-2</v>
      </c>
      <c r="BB2031" s="5">
        <v>29.944089999999999</v>
      </c>
    </row>
    <row r="2032" spans="3:54" x14ac:dyDescent="0.25">
      <c r="C2032" s="32">
        <f t="shared" si="96"/>
        <v>2014</v>
      </c>
      <c r="D2032" s="32">
        <f t="shared" si="97"/>
        <v>68</v>
      </c>
      <c r="E2032" s="32">
        <v>4</v>
      </c>
      <c r="F2032" s="32">
        <v>4</v>
      </c>
      <c r="G2032" s="32">
        <v>1</v>
      </c>
      <c r="H2032" s="37">
        <v>15.162649999999999</v>
      </c>
      <c r="I2032" s="37">
        <v>11.23246</v>
      </c>
      <c r="J2032" s="37">
        <v>98.353679999999997</v>
      </c>
      <c r="K2032" s="37">
        <v>12.048109999999999</v>
      </c>
      <c r="L2032" s="37">
        <v>2.0819700000000001</v>
      </c>
      <c r="M2032" s="37">
        <v>1.9070800000000001</v>
      </c>
      <c r="N2032" s="37">
        <v>1.7425900000000001</v>
      </c>
      <c r="O2032" s="37">
        <v>49.67342</v>
      </c>
      <c r="P2032" s="37">
        <v>51.41601</v>
      </c>
      <c r="Q2032" s="37">
        <v>100.66166</v>
      </c>
      <c r="R2032" s="37">
        <v>488.27417000000003</v>
      </c>
      <c r="S2032" s="37">
        <v>0.72113000000000005</v>
      </c>
      <c r="T2032" s="37">
        <v>335.46704999999997</v>
      </c>
      <c r="U2032" s="37">
        <v>24.42586</v>
      </c>
      <c r="V2032" s="37">
        <v>0.28097</v>
      </c>
      <c r="W2032" s="37">
        <v>32.208559999999999</v>
      </c>
      <c r="X2032" s="37">
        <v>35.546889999999998</v>
      </c>
      <c r="Y2032" s="37">
        <v>116.88052</v>
      </c>
      <c r="Z2032" s="37">
        <v>54.328330000000001</v>
      </c>
      <c r="AA2032" s="37">
        <v>2.1443500000000002</v>
      </c>
      <c r="AB2032" s="37">
        <v>19.783840000000001</v>
      </c>
      <c r="AC2032" s="37">
        <v>19.821909999999999</v>
      </c>
      <c r="AD2032" s="37">
        <v>823.71528999999998</v>
      </c>
      <c r="AE2032" s="37">
        <v>60.142110000000002</v>
      </c>
      <c r="AF2032" s="37">
        <v>24.85464</v>
      </c>
      <c r="AG2032" s="37">
        <v>27.36402</v>
      </c>
      <c r="AH2032" s="37">
        <v>834.74085000000002</v>
      </c>
      <c r="AI2032" s="37">
        <v>518688.07049999997</v>
      </c>
      <c r="AJ2032" s="37">
        <v>72.513140000000007</v>
      </c>
      <c r="AK2032" s="37">
        <v>45.612299999999998</v>
      </c>
      <c r="AL2032" s="5">
        <v>80.065119999999993</v>
      </c>
      <c r="AM2032" s="5">
        <v>119.26606</v>
      </c>
      <c r="AN2032" s="5">
        <v>29.16301</v>
      </c>
      <c r="AO2032" s="5">
        <v>30.252030000000001</v>
      </c>
      <c r="AP2032" s="5">
        <v>29.735620000000001</v>
      </c>
      <c r="AQ2032" s="5">
        <v>27.004090000000001</v>
      </c>
      <c r="AR2032" s="5">
        <v>824</v>
      </c>
      <c r="AS2032" s="5">
        <v>15</v>
      </c>
      <c r="AT2032" s="5">
        <v>18.431370000000001</v>
      </c>
      <c r="AU2032" s="5">
        <v>78</v>
      </c>
      <c r="AV2032" s="5">
        <v>31</v>
      </c>
      <c r="AW2032" s="5">
        <v>9738.0392200000006</v>
      </c>
      <c r="AX2032" s="5">
        <v>38</v>
      </c>
      <c r="AY2032" s="5">
        <v>21.568629999999999</v>
      </c>
      <c r="AZ2032" s="5">
        <v>0.155</v>
      </c>
      <c r="BA2032" s="5">
        <v>0.15625</v>
      </c>
      <c r="BB2032" s="5">
        <v>29.953659999999999</v>
      </c>
    </row>
    <row r="2033" spans="3:54" x14ac:dyDescent="0.25">
      <c r="C2033" s="32">
        <f t="shared" si="96"/>
        <v>2015</v>
      </c>
      <c r="D2033" s="32">
        <f t="shared" si="97"/>
        <v>68</v>
      </c>
      <c r="E2033" s="32">
        <v>5</v>
      </c>
      <c r="F2033" s="32">
        <v>5</v>
      </c>
      <c r="G2033" s="32">
        <v>1</v>
      </c>
      <c r="H2033" s="37">
        <v>14.435919999999999</v>
      </c>
      <c r="I2033" s="37">
        <v>11.24433</v>
      </c>
      <c r="J2033" s="37">
        <v>98.35127</v>
      </c>
      <c r="K2033" s="37">
        <v>12.38448</v>
      </c>
      <c r="L2033" s="37">
        <v>2.10066</v>
      </c>
      <c r="M2033" s="37">
        <v>2.1509</v>
      </c>
      <c r="N2033" s="37">
        <v>1.6878599999999999</v>
      </c>
      <c r="O2033" s="37">
        <v>49.708880000000001</v>
      </c>
      <c r="P2033" s="37">
        <v>51.396740000000001</v>
      </c>
      <c r="Q2033" s="37">
        <v>100.66837</v>
      </c>
      <c r="R2033" s="37">
        <v>484.1234</v>
      </c>
      <c r="S2033" s="37">
        <v>0.68713000000000002</v>
      </c>
      <c r="T2033" s="37">
        <v>335.04408999999998</v>
      </c>
      <c r="U2033" s="37">
        <v>24.43695</v>
      </c>
      <c r="V2033" s="37">
        <v>0.26385999999999998</v>
      </c>
      <c r="W2033" s="37">
        <v>32.23104</v>
      </c>
      <c r="X2033" s="37">
        <v>36.077599999999997</v>
      </c>
      <c r="Y2033" s="37">
        <v>115.34545</v>
      </c>
      <c r="Z2033" s="37">
        <v>53.962220000000002</v>
      </c>
      <c r="AA2033" s="37">
        <v>2.0775700000000001</v>
      </c>
      <c r="AB2033" s="37">
        <v>19.763059999999999</v>
      </c>
      <c r="AC2033" s="37">
        <v>19.80996</v>
      </c>
      <c r="AD2033" s="37">
        <v>789.47352000000001</v>
      </c>
      <c r="AE2033" s="37">
        <v>60.128660000000004</v>
      </c>
      <c r="AF2033" s="37">
        <v>24.99183</v>
      </c>
      <c r="AG2033" s="37">
        <v>27.360489999999999</v>
      </c>
      <c r="AH2033" s="37">
        <v>803.70920000000001</v>
      </c>
      <c r="AI2033" s="37">
        <v>518688.071</v>
      </c>
      <c r="AJ2033" s="37">
        <v>72.25667</v>
      </c>
      <c r="AK2033" s="37">
        <v>45.612119999999997</v>
      </c>
      <c r="AL2033" s="5">
        <v>79.950329999999994</v>
      </c>
      <c r="AM2033" s="5">
        <v>120.18201000000001</v>
      </c>
      <c r="AN2033" s="5">
        <v>29.166450000000001</v>
      </c>
      <c r="AO2033" s="5">
        <v>30.298200000000001</v>
      </c>
      <c r="AP2033" s="5">
        <v>29.727830000000001</v>
      </c>
      <c r="AQ2033" s="5">
        <v>27.035139999999998</v>
      </c>
      <c r="AR2033" s="5">
        <v>793.75</v>
      </c>
      <c r="AS2033" s="5">
        <v>16.5</v>
      </c>
      <c r="AT2033" s="5">
        <v>18.431370000000001</v>
      </c>
      <c r="AU2033" s="5">
        <v>78</v>
      </c>
      <c r="AV2033" s="5">
        <v>31</v>
      </c>
      <c r="AW2033" s="5">
        <v>8934.9019599999992</v>
      </c>
      <c r="AX2033" s="5">
        <v>36</v>
      </c>
      <c r="AY2033" s="5">
        <v>21.96078</v>
      </c>
      <c r="AZ2033" s="5">
        <v>0.78</v>
      </c>
      <c r="BA2033" s="5">
        <v>0</v>
      </c>
      <c r="BB2033" s="5">
        <v>29.946439999999999</v>
      </c>
    </row>
    <row r="2034" spans="3:54" x14ac:dyDescent="0.25">
      <c r="C2034" s="32">
        <f t="shared" si="96"/>
        <v>2016</v>
      </c>
      <c r="D2034" s="32">
        <f t="shared" si="97"/>
        <v>68</v>
      </c>
      <c r="E2034" s="32">
        <v>6</v>
      </c>
      <c r="F2034" s="32">
        <v>6</v>
      </c>
      <c r="G2034" s="32">
        <v>1</v>
      </c>
      <c r="H2034" s="37">
        <v>15.276059999999999</v>
      </c>
      <c r="I2034" s="37">
        <v>11.251250000000001</v>
      </c>
      <c r="J2034" s="37">
        <v>98.350449999999995</v>
      </c>
      <c r="K2034" s="37">
        <v>12.484170000000001</v>
      </c>
      <c r="L2034" s="37">
        <v>2.0964700000000001</v>
      </c>
      <c r="M2034" s="37">
        <v>2.97268</v>
      </c>
      <c r="N2034" s="37">
        <v>1.66665</v>
      </c>
      <c r="O2034" s="37">
        <v>49.683019999999999</v>
      </c>
      <c r="P2034" s="37">
        <v>51.349670000000003</v>
      </c>
      <c r="Q2034" s="37">
        <v>100.70538999999999</v>
      </c>
      <c r="R2034" s="37">
        <v>480.44925000000001</v>
      </c>
      <c r="S2034" s="37">
        <v>0.61153999999999997</v>
      </c>
      <c r="T2034" s="37">
        <v>335.79960999999997</v>
      </c>
      <c r="U2034" s="37">
        <v>24.443290000000001</v>
      </c>
      <c r="V2034" s="37">
        <v>0.22639999999999999</v>
      </c>
      <c r="W2034" s="37">
        <v>32.232930000000003</v>
      </c>
      <c r="X2034" s="37">
        <v>34.746659999999999</v>
      </c>
      <c r="Y2034" s="37">
        <v>117.30494</v>
      </c>
      <c r="Z2034" s="37">
        <v>53.399549999999998</v>
      </c>
      <c r="AA2034" s="37">
        <v>2.15611</v>
      </c>
      <c r="AB2034" s="37">
        <v>19.746089999999999</v>
      </c>
      <c r="AC2034" s="37">
        <v>19.784030000000001</v>
      </c>
      <c r="AD2034" s="37">
        <v>823.22303999999997</v>
      </c>
      <c r="AE2034" s="37">
        <v>60.083280000000002</v>
      </c>
      <c r="AF2034" s="37">
        <v>25.02412</v>
      </c>
      <c r="AG2034" s="37">
        <v>27.37078</v>
      </c>
      <c r="AH2034" s="37">
        <v>833.52157</v>
      </c>
      <c r="AI2034" s="37">
        <v>518688.07140000002</v>
      </c>
      <c r="AJ2034" s="37">
        <v>72.375389999999996</v>
      </c>
      <c r="AK2034" s="37">
        <v>45.607329999999997</v>
      </c>
      <c r="AL2034" s="5">
        <v>79.98639</v>
      </c>
      <c r="AM2034" s="5">
        <v>119.59157</v>
      </c>
      <c r="AN2034" s="5">
        <v>29.163530000000002</v>
      </c>
      <c r="AO2034" s="5">
        <v>30.327390000000001</v>
      </c>
      <c r="AP2034" s="5">
        <v>29.732610000000001</v>
      </c>
      <c r="AQ2034" s="5">
        <v>27.032499999999999</v>
      </c>
      <c r="AR2034" s="5">
        <v>819.5</v>
      </c>
      <c r="AS2034" s="5">
        <v>14.5</v>
      </c>
      <c r="AT2034" s="5">
        <v>18.03922</v>
      </c>
      <c r="AU2034" s="5">
        <v>78</v>
      </c>
      <c r="AV2034" s="5">
        <v>31</v>
      </c>
      <c r="AW2034" s="5">
        <v>9738.0392200000006</v>
      </c>
      <c r="AX2034" s="5">
        <v>37</v>
      </c>
      <c r="AY2034" s="5">
        <v>21.568629999999999</v>
      </c>
      <c r="AZ2034" s="5">
        <v>5.5E-2</v>
      </c>
      <c r="BA2034" s="5">
        <v>0.39062999999999998</v>
      </c>
      <c r="BB2034" s="5">
        <v>29.959219999999998</v>
      </c>
    </row>
    <row r="2035" spans="3:54" x14ac:dyDescent="0.25">
      <c r="C2035" s="32">
        <f t="shared" si="96"/>
        <v>2017</v>
      </c>
      <c r="D2035" s="32">
        <f t="shared" si="97"/>
        <v>68</v>
      </c>
      <c r="E2035" s="32">
        <v>7</v>
      </c>
      <c r="F2035" s="32">
        <v>7</v>
      </c>
      <c r="G2035" s="32">
        <v>1</v>
      </c>
      <c r="H2035" s="37">
        <v>14.16098</v>
      </c>
      <c r="I2035" s="37">
        <v>11.249269999999999</v>
      </c>
      <c r="J2035" s="37">
        <v>98.346599999999995</v>
      </c>
      <c r="K2035" s="37">
        <v>12.46246</v>
      </c>
      <c r="L2035" s="37">
        <v>2.08893</v>
      </c>
      <c r="M2035" s="37">
        <v>3.4007100000000001</v>
      </c>
      <c r="N2035" s="37">
        <v>1.6180399999999999</v>
      </c>
      <c r="O2035" s="37">
        <v>49.695599999999999</v>
      </c>
      <c r="P2035" s="37">
        <v>51.313639999999999</v>
      </c>
      <c r="Q2035" s="37">
        <v>100.66467</v>
      </c>
      <c r="R2035" s="37">
        <v>477.04352</v>
      </c>
      <c r="S2035" s="37">
        <v>0.70448</v>
      </c>
      <c r="T2035" s="37">
        <v>336.77640000000002</v>
      </c>
      <c r="U2035" s="37">
        <v>24.444929999999999</v>
      </c>
      <c r="V2035" s="37">
        <v>0.22986999999999999</v>
      </c>
      <c r="W2035" s="37">
        <v>32.251950000000001</v>
      </c>
      <c r="X2035" s="37">
        <v>37.966619999999999</v>
      </c>
      <c r="Y2035" s="37">
        <v>115.93118</v>
      </c>
      <c r="Z2035" s="37">
        <v>52.720759999999999</v>
      </c>
      <c r="AA2035" s="37">
        <v>2.0540699999999998</v>
      </c>
      <c r="AB2035" s="37">
        <v>19.729620000000001</v>
      </c>
      <c r="AC2035" s="37">
        <v>19.773620000000001</v>
      </c>
      <c r="AD2035" s="37">
        <v>787.10628999999994</v>
      </c>
      <c r="AE2035" s="37">
        <v>59.983629999999998</v>
      </c>
      <c r="AF2035" s="37">
        <v>24.905919999999998</v>
      </c>
      <c r="AG2035" s="37">
        <v>27.37744</v>
      </c>
      <c r="AH2035" s="37">
        <v>786.22720000000004</v>
      </c>
      <c r="AI2035" s="37">
        <v>518688.07179999998</v>
      </c>
      <c r="AJ2035" s="37">
        <v>71.403229999999994</v>
      </c>
      <c r="AK2035" s="37">
        <v>45.596780000000003</v>
      </c>
      <c r="AL2035" s="5">
        <v>79.960149999999999</v>
      </c>
      <c r="AM2035" s="5">
        <v>120.0164</v>
      </c>
      <c r="AN2035" s="5">
        <v>29.161090000000002</v>
      </c>
      <c r="AO2035" s="5">
        <v>30.381499999999999</v>
      </c>
      <c r="AP2035" s="5">
        <v>29.734059999999999</v>
      </c>
      <c r="AQ2035" s="5">
        <v>27.02618</v>
      </c>
      <c r="AR2035" s="5">
        <v>789.75</v>
      </c>
      <c r="AS2035" s="5">
        <v>16</v>
      </c>
      <c r="AT2035" s="5">
        <v>18.431370000000001</v>
      </c>
      <c r="AU2035" s="5">
        <v>78</v>
      </c>
      <c r="AV2035" s="5">
        <v>31</v>
      </c>
      <c r="AW2035" s="5">
        <v>8934.9019599999992</v>
      </c>
      <c r="AX2035" s="5">
        <v>35</v>
      </c>
      <c r="AY2035" s="5">
        <v>21.96078</v>
      </c>
      <c r="AZ2035" s="5">
        <v>0.91500000000000004</v>
      </c>
      <c r="BA2035" s="5">
        <v>0.15625</v>
      </c>
      <c r="BB2035" s="5">
        <v>29.960239999999999</v>
      </c>
    </row>
    <row r="2036" spans="3:54" x14ac:dyDescent="0.25">
      <c r="C2036" s="32">
        <f t="shared" si="96"/>
        <v>2018</v>
      </c>
      <c r="D2036" s="32">
        <f t="shared" si="97"/>
        <v>68</v>
      </c>
      <c r="E2036" s="32">
        <v>8</v>
      </c>
      <c r="F2036" s="32">
        <v>1</v>
      </c>
      <c r="G2036" s="32">
        <v>12</v>
      </c>
      <c r="H2036" s="37">
        <v>16.110220000000002</v>
      </c>
      <c r="I2036" s="37">
        <v>11.250260000000001</v>
      </c>
      <c r="J2036" s="37">
        <v>98.351129999999998</v>
      </c>
      <c r="K2036" s="37">
        <v>11.920719999999999</v>
      </c>
      <c r="L2036" s="37">
        <v>2.1122299999999998</v>
      </c>
      <c r="M2036" s="37">
        <v>3.7173400000000001</v>
      </c>
      <c r="N2036" s="37">
        <v>1.60711</v>
      </c>
      <c r="O2036" s="37">
        <v>49.669629999999998</v>
      </c>
      <c r="P2036" s="37">
        <v>51.276739999999997</v>
      </c>
      <c r="Q2036" s="37">
        <v>100.73607</v>
      </c>
      <c r="R2036" s="37">
        <v>473.83562000000001</v>
      </c>
      <c r="S2036" s="37">
        <v>0.77432999999999996</v>
      </c>
      <c r="T2036" s="37">
        <v>336.85879</v>
      </c>
      <c r="U2036" s="37">
        <v>24.44811</v>
      </c>
      <c r="V2036" s="37">
        <v>0.11168</v>
      </c>
      <c r="W2036" s="37">
        <v>32.26258</v>
      </c>
      <c r="X2036" s="37">
        <v>82.143590000000003</v>
      </c>
      <c r="Y2036" s="37">
        <v>123.04931999999999</v>
      </c>
      <c r="Z2036" s="37">
        <v>52.017949999999999</v>
      </c>
      <c r="AA2036" s="37">
        <v>2.5272000000000001</v>
      </c>
      <c r="AB2036" s="37">
        <v>19.717600000000001</v>
      </c>
      <c r="AC2036" s="37">
        <v>19.747409999999999</v>
      </c>
      <c r="AD2036" s="37">
        <v>971.12819000000002</v>
      </c>
      <c r="AE2036" s="37">
        <v>59.860010000000003</v>
      </c>
      <c r="AF2036" s="37">
        <v>25.212070000000001</v>
      </c>
      <c r="AG2036" s="37">
        <v>27.374980000000001</v>
      </c>
      <c r="AH2036" s="37">
        <v>942.12771999999995</v>
      </c>
      <c r="AI2036" s="37">
        <v>518688.0722</v>
      </c>
      <c r="AJ2036" s="37">
        <v>71.123599999999996</v>
      </c>
      <c r="AK2036" s="37">
        <v>45.59498</v>
      </c>
      <c r="AL2036" s="5">
        <v>79.950760000000002</v>
      </c>
      <c r="AM2036" s="5">
        <v>120.02428999999999</v>
      </c>
      <c r="AN2036" s="5">
        <v>29.16423</v>
      </c>
      <c r="AO2036" s="5">
        <v>30.40361</v>
      </c>
      <c r="AP2036" s="5">
        <v>29.731760000000001</v>
      </c>
      <c r="AQ2036" s="5">
        <v>27.02028</v>
      </c>
      <c r="AR2036" s="5">
        <v>909.25</v>
      </c>
      <c r="AS2036" s="5">
        <v>-9</v>
      </c>
      <c r="AT2036" s="5">
        <v>25.490200000000002</v>
      </c>
      <c r="AU2036" s="5">
        <v>78</v>
      </c>
      <c r="AV2036" s="5">
        <v>31</v>
      </c>
      <c r="AW2036" s="5">
        <v>20580.392159999999</v>
      </c>
      <c r="AX2036" s="5">
        <v>83</v>
      </c>
      <c r="AY2036" s="5">
        <v>29.01961</v>
      </c>
      <c r="AZ2036" s="5">
        <v>3.5000000000000003E-2</v>
      </c>
      <c r="BA2036" s="5">
        <v>0.625</v>
      </c>
      <c r="BB2036" s="5">
        <v>29.9588</v>
      </c>
    </row>
    <row r="2037" spans="3:54" x14ac:dyDescent="0.25">
      <c r="C2037" s="32">
        <f t="shared" si="96"/>
        <v>2019</v>
      </c>
      <c r="D2037" s="32">
        <f t="shared" si="97"/>
        <v>68</v>
      </c>
      <c r="E2037" s="32">
        <v>9</v>
      </c>
      <c r="F2037" s="32">
        <v>2</v>
      </c>
      <c r="G2037" s="32">
        <v>12</v>
      </c>
      <c r="H2037" s="37">
        <v>16.4192</v>
      </c>
      <c r="I2037" s="37">
        <v>11.248279999999999</v>
      </c>
      <c r="J2037" s="37">
        <v>98.347340000000003</v>
      </c>
      <c r="K2037" s="37">
        <v>11.7439</v>
      </c>
      <c r="L2037" s="37">
        <v>2.1464699999999999</v>
      </c>
      <c r="M2037" s="37">
        <v>1.8099400000000001</v>
      </c>
      <c r="N2037" s="37">
        <v>1.64263</v>
      </c>
      <c r="O2037" s="37">
        <v>49.587919999999997</v>
      </c>
      <c r="P2037" s="37">
        <v>51.230550000000001</v>
      </c>
      <c r="Q2037" s="37">
        <v>101.10544</v>
      </c>
      <c r="R2037" s="37">
        <v>470.92664000000002</v>
      </c>
      <c r="S2037" s="37">
        <v>1.5826199999999999</v>
      </c>
      <c r="T2037" s="37">
        <v>333.46920999999998</v>
      </c>
      <c r="U2037" s="37">
        <v>24.445930000000001</v>
      </c>
      <c r="V2037" s="37">
        <v>6.2689999999999996E-2</v>
      </c>
      <c r="W2037" s="37">
        <v>32.28848</v>
      </c>
      <c r="X2037" s="37">
        <v>85.752260000000007</v>
      </c>
      <c r="Y2037" s="37">
        <v>153.34211999999999</v>
      </c>
      <c r="Z2037" s="37">
        <v>51.413110000000003</v>
      </c>
      <c r="AA2037" s="37">
        <v>3.73081</v>
      </c>
      <c r="AB2037" s="37">
        <v>19.704640000000001</v>
      </c>
      <c r="AC2037" s="37">
        <v>19.731870000000001</v>
      </c>
      <c r="AD2037" s="37">
        <v>1402.4092599999999</v>
      </c>
      <c r="AE2037" s="37">
        <v>59.810720000000003</v>
      </c>
      <c r="AF2037" s="37">
        <v>25.62341</v>
      </c>
      <c r="AG2037" s="37">
        <v>27.360790000000001</v>
      </c>
      <c r="AH2037" s="37">
        <v>1412.6486199999999</v>
      </c>
      <c r="AI2037" s="37">
        <v>518688.07270000002</v>
      </c>
      <c r="AJ2037" s="37">
        <v>72.69896</v>
      </c>
      <c r="AK2037" s="37">
        <v>45.592860000000002</v>
      </c>
      <c r="AL2037" s="5">
        <v>79.955349999999996</v>
      </c>
      <c r="AM2037" s="5">
        <v>120.38477</v>
      </c>
      <c r="AN2037" s="5">
        <v>29.157699999999998</v>
      </c>
      <c r="AO2037" s="5">
        <v>30.45308</v>
      </c>
      <c r="AP2037" s="5">
        <v>29.739709999999999</v>
      </c>
      <c r="AQ2037" s="5">
        <v>27.012360000000001</v>
      </c>
      <c r="AR2037" s="5">
        <v>1342.75</v>
      </c>
      <c r="AS2037" s="5">
        <v>-1.5</v>
      </c>
      <c r="AT2037" s="5">
        <v>29.01961</v>
      </c>
      <c r="AU2037" s="5">
        <v>78</v>
      </c>
      <c r="AV2037" s="5">
        <v>31</v>
      </c>
      <c r="AW2037" s="5">
        <v>21584.313730000002</v>
      </c>
      <c r="AX2037" s="5">
        <v>86</v>
      </c>
      <c r="AY2037" s="5">
        <v>31.764710000000001</v>
      </c>
      <c r="AZ2037" s="5">
        <v>1.4999999999999999E-2</v>
      </c>
      <c r="BA2037" s="5">
        <v>0.39062999999999998</v>
      </c>
      <c r="BB2037" s="5">
        <v>29.958459999999999</v>
      </c>
    </row>
    <row r="2038" spans="3:54" x14ac:dyDescent="0.25">
      <c r="C2038" s="32">
        <f t="shared" si="96"/>
        <v>2020</v>
      </c>
      <c r="D2038" s="32">
        <f t="shared" si="97"/>
        <v>68</v>
      </c>
      <c r="E2038" s="32">
        <v>10</v>
      </c>
      <c r="F2038" s="32">
        <v>3</v>
      </c>
      <c r="G2038" s="32">
        <v>12</v>
      </c>
      <c r="H2038" s="37">
        <v>13.718999999999999</v>
      </c>
      <c r="I2038" s="37">
        <v>11.24532</v>
      </c>
      <c r="J2038" s="37">
        <v>98.350120000000004</v>
      </c>
      <c r="K2038" s="37">
        <v>12.442920000000001</v>
      </c>
      <c r="L2038" s="37">
        <v>2.1021700000000001</v>
      </c>
      <c r="M2038" s="37">
        <v>4.2821300000000004</v>
      </c>
      <c r="N2038" s="37">
        <v>1.6983200000000001</v>
      </c>
      <c r="O2038" s="37">
        <v>49.517620000000001</v>
      </c>
      <c r="P2038" s="37">
        <v>51.215949999999999</v>
      </c>
      <c r="Q2038" s="37">
        <v>101.58683000000001</v>
      </c>
      <c r="R2038" s="37">
        <v>469.87621000000001</v>
      </c>
      <c r="S2038" s="37">
        <v>2.82037</v>
      </c>
      <c r="T2038" s="37">
        <v>337.74552</v>
      </c>
      <c r="U2038" s="37">
        <v>24.4544</v>
      </c>
      <c r="V2038" s="37">
        <v>1.9990000000000001E-2</v>
      </c>
      <c r="W2038" s="37">
        <v>32.325330000000001</v>
      </c>
      <c r="X2038" s="37">
        <v>58.186509999999998</v>
      </c>
      <c r="Y2038" s="37">
        <v>232.90239</v>
      </c>
      <c r="Z2038" s="37">
        <v>50.843580000000003</v>
      </c>
      <c r="AA2038" s="37">
        <v>5.3076699999999999</v>
      </c>
      <c r="AB2038" s="37">
        <v>19.707350000000002</v>
      </c>
      <c r="AC2038" s="37">
        <v>19.728719999999999</v>
      </c>
      <c r="AD2038" s="37">
        <v>2029.4183399999999</v>
      </c>
      <c r="AE2038" s="37">
        <v>59.782649999999997</v>
      </c>
      <c r="AF2038" s="37">
        <v>24.97296</v>
      </c>
      <c r="AG2038" s="37">
        <v>27.365300000000001</v>
      </c>
      <c r="AH2038" s="37">
        <v>2030.88876</v>
      </c>
      <c r="AI2038" s="37">
        <v>518688.07370000001</v>
      </c>
      <c r="AJ2038" s="37">
        <v>73.009720000000002</v>
      </c>
      <c r="AK2038" s="37">
        <v>45.591920000000002</v>
      </c>
      <c r="AL2038" s="5">
        <v>79.871399999999994</v>
      </c>
      <c r="AM2038" s="5">
        <v>119.98866</v>
      </c>
      <c r="AN2038" s="5">
        <v>29.11525</v>
      </c>
      <c r="AO2038" s="5">
        <v>30.476870000000002</v>
      </c>
      <c r="AP2038" s="5">
        <v>29.733809999999998</v>
      </c>
      <c r="AQ2038" s="5">
        <v>27.024049999999999</v>
      </c>
      <c r="AR2038" s="5">
        <v>1973.25</v>
      </c>
      <c r="AS2038" s="5">
        <v>17.5</v>
      </c>
      <c r="AT2038" s="5">
        <v>25.882349999999999</v>
      </c>
      <c r="AU2038" s="5">
        <v>78</v>
      </c>
      <c r="AV2038" s="5">
        <v>31</v>
      </c>
      <c r="AW2038" s="5">
        <v>17267.450980000001</v>
      </c>
      <c r="AX2038" s="5">
        <v>64</v>
      </c>
      <c r="AY2038" s="5">
        <v>29.411760000000001</v>
      </c>
      <c r="AZ2038" s="5">
        <v>0.89500000000000002</v>
      </c>
      <c r="BA2038" s="5">
        <v>0.46875</v>
      </c>
      <c r="BB2038" s="5">
        <v>29.95871</v>
      </c>
    </row>
    <row r="2039" spans="3:54" x14ac:dyDescent="0.25">
      <c r="C2039" s="32">
        <f t="shared" si="96"/>
        <v>2021</v>
      </c>
      <c r="D2039" s="32">
        <f t="shared" si="97"/>
        <v>68</v>
      </c>
      <c r="E2039" s="32">
        <v>11</v>
      </c>
      <c r="F2039" s="32">
        <v>4</v>
      </c>
      <c r="G2039" s="32">
        <v>12</v>
      </c>
      <c r="H2039" s="37">
        <v>14.773149999999999</v>
      </c>
      <c r="I2039" s="37">
        <v>11.237399999999999</v>
      </c>
      <c r="J2039" s="37">
        <v>98.348770000000002</v>
      </c>
      <c r="K2039" s="37">
        <v>10.86476</v>
      </c>
      <c r="L2039" s="37">
        <v>2.1012499999999998</v>
      </c>
      <c r="M2039" s="37">
        <v>4.3872799999999996</v>
      </c>
      <c r="N2039" s="37">
        <v>1.94929</v>
      </c>
      <c r="O2039" s="37">
        <v>49.44153</v>
      </c>
      <c r="P2039" s="37">
        <v>51.390819999999998</v>
      </c>
      <c r="Q2039" s="37">
        <v>103.68814999999999</v>
      </c>
      <c r="R2039" s="37">
        <v>471.15213</v>
      </c>
      <c r="S2039" s="37">
        <v>3.8037999999999998</v>
      </c>
      <c r="T2039" s="37">
        <v>336.34816999999998</v>
      </c>
      <c r="U2039" s="37">
        <v>24.431419999999999</v>
      </c>
      <c r="V2039" s="37">
        <v>0.15493999999999999</v>
      </c>
      <c r="W2039" s="37">
        <v>32.32714</v>
      </c>
      <c r="X2039" s="37">
        <v>58.420540000000003</v>
      </c>
      <c r="Y2039" s="37">
        <v>288.13765999999998</v>
      </c>
      <c r="Z2039" s="37">
        <v>50.076250000000002</v>
      </c>
      <c r="AA2039" s="37">
        <v>6.3428599999999999</v>
      </c>
      <c r="AB2039" s="37">
        <v>19.692609999999998</v>
      </c>
      <c r="AC2039" s="37">
        <v>19.709669999999999</v>
      </c>
      <c r="AD2039" s="37">
        <v>2424.0670599999999</v>
      </c>
      <c r="AE2039" s="37">
        <v>59.589120000000001</v>
      </c>
      <c r="AF2039" s="37">
        <v>25.082609999999999</v>
      </c>
      <c r="AG2039" s="37">
        <v>27.36562</v>
      </c>
      <c r="AH2039" s="37">
        <v>2429.3504200000002</v>
      </c>
      <c r="AI2039" s="37">
        <v>518688.07549999998</v>
      </c>
      <c r="AJ2039" s="37">
        <v>70.410480000000007</v>
      </c>
      <c r="AK2039" s="37">
        <v>45.582889999999999</v>
      </c>
      <c r="AL2039" s="5">
        <v>79.885840000000002</v>
      </c>
      <c r="AM2039" s="5">
        <v>119.827</v>
      </c>
      <c r="AN2039" s="5">
        <v>29.077089999999998</v>
      </c>
      <c r="AO2039" s="5">
        <v>30.569649999999999</v>
      </c>
      <c r="AP2039" s="5">
        <v>29.734000000000002</v>
      </c>
      <c r="AQ2039" s="5">
        <v>27.014330000000001</v>
      </c>
      <c r="AR2039" s="5">
        <v>2374</v>
      </c>
      <c r="AS2039" s="5">
        <v>23.5</v>
      </c>
      <c r="AT2039" s="5">
        <v>27.843139999999998</v>
      </c>
      <c r="AU2039" s="5">
        <v>78</v>
      </c>
      <c r="AV2039" s="5">
        <v>31</v>
      </c>
      <c r="AW2039" s="5">
        <v>15962.352940000001</v>
      </c>
      <c r="AX2039" s="5">
        <v>62</v>
      </c>
      <c r="AY2039" s="5">
        <v>30.98039</v>
      </c>
      <c r="AZ2039" s="5">
        <v>5.5E-2</v>
      </c>
      <c r="BA2039" s="5">
        <v>0.70313000000000003</v>
      </c>
      <c r="BB2039" s="5">
        <v>29.960750000000001</v>
      </c>
    </row>
    <row r="2040" spans="3:54" x14ac:dyDescent="0.25">
      <c r="C2040" s="32">
        <f t="shared" si="96"/>
        <v>2022</v>
      </c>
      <c r="D2040" s="32">
        <f t="shared" si="97"/>
        <v>68</v>
      </c>
      <c r="E2040" s="32">
        <v>12</v>
      </c>
      <c r="F2040" s="32">
        <v>5</v>
      </c>
      <c r="G2040" s="32">
        <v>12</v>
      </c>
      <c r="H2040" s="37">
        <v>14.170870000000001</v>
      </c>
      <c r="I2040" s="37">
        <v>11.246309999999999</v>
      </c>
      <c r="J2040" s="37">
        <v>98.352270000000004</v>
      </c>
      <c r="K2040" s="37">
        <v>10.766030000000001</v>
      </c>
      <c r="L2040" s="37">
        <v>2.0971299999999999</v>
      </c>
      <c r="M2040" s="37">
        <v>1.32491</v>
      </c>
      <c r="N2040" s="37">
        <v>2.20526</v>
      </c>
      <c r="O2040" s="37">
        <v>49.395980000000002</v>
      </c>
      <c r="P2040" s="37">
        <v>51.601239999999997</v>
      </c>
      <c r="Q2040" s="37">
        <v>105.10177</v>
      </c>
      <c r="R2040" s="37">
        <v>473.71503999999999</v>
      </c>
      <c r="S2040" s="37">
        <v>4.1707299999999998</v>
      </c>
      <c r="T2040" s="37">
        <v>338.40715</v>
      </c>
      <c r="U2040" s="37">
        <v>24.41976</v>
      </c>
      <c r="V2040" s="37">
        <v>0.32012000000000002</v>
      </c>
      <c r="W2040" s="37">
        <v>32.336359999999999</v>
      </c>
      <c r="X2040" s="37">
        <v>65.925960000000003</v>
      </c>
      <c r="Y2040" s="37">
        <v>308.25169</v>
      </c>
      <c r="Z2040" s="37">
        <v>50.11806</v>
      </c>
      <c r="AA2040" s="37">
        <v>7.4523799999999998</v>
      </c>
      <c r="AB2040" s="37">
        <v>19.669460000000001</v>
      </c>
      <c r="AC2040" s="37">
        <v>19.69502</v>
      </c>
      <c r="AD2040" s="37">
        <v>2851.4555500000001</v>
      </c>
      <c r="AE2040" s="37">
        <v>59.286470000000001</v>
      </c>
      <c r="AF2040" s="37">
        <v>25.03472</v>
      </c>
      <c r="AG2040" s="37">
        <v>27.34515</v>
      </c>
      <c r="AH2040" s="37">
        <v>2854.9662899999998</v>
      </c>
      <c r="AI2040" s="37">
        <v>518688.07780000003</v>
      </c>
      <c r="AJ2040" s="37">
        <v>73.199619999999996</v>
      </c>
      <c r="AK2040" s="37">
        <v>45.583109999999998</v>
      </c>
      <c r="AL2040" s="5">
        <v>79.949600000000004</v>
      </c>
      <c r="AM2040" s="5">
        <v>120.13978</v>
      </c>
      <c r="AN2040" s="5">
        <v>29.045929999999998</v>
      </c>
      <c r="AO2040" s="5">
        <v>30.584479999999999</v>
      </c>
      <c r="AP2040" s="5">
        <v>29.733550000000001</v>
      </c>
      <c r="AQ2040" s="5">
        <v>27.012820000000001</v>
      </c>
      <c r="AR2040" s="5">
        <v>2808.5</v>
      </c>
      <c r="AS2040" s="5">
        <v>27</v>
      </c>
      <c r="AT2040" s="5">
        <v>28.62745</v>
      </c>
      <c r="AU2040" s="5">
        <v>78</v>
      </c>
      <c r="AV2040" s="5">
        <v>31</v>
      </c>
      <c r="AW2040" s="5">
        <v>15058.82353</v>
      </c>
      <c r="AX2040" s="5">
        <v>60</v>
      </c>
      <c r="AY2040" s="5">
        <v>31.37255</v>
      </c>
      <c r="AZ2040" s="5">
        <v>0.875</v>
      </c>
      <c r="BA2040" s="5">
        <v>7.8130000000000005E-2</v>
      </c>
      <c r="BB2040" s="5">
        <v>29.965730000000001</v>
      </c>
    </row>
    <row r="2041" spans="3:54" x14ac:dyDescent="0.25">
      <c r="C2041" s="32">
        <f t="shared" si="96"/>
        <v>2023</v>
      </c>
      <c r="D2041" s="32">
        <f t="shared" si="97"/>
        <v>68</v>
      </c>
      <c r="E2041" s="32">
        <v>13</v>
      </c>
      <c r="F2041" s="32">
        <v>6</v>
      </c>
      <c r="G2041" s="32">
        <v>12</v>
      </c>
      <c r="H2041" s="37">
        <v>14.447800000000001</v>
      </c>
      <c r="I2041" s="37">
        <v>11.251250000000001</v>
      </c>
      <c r="J2041" s="37">
        <v>98.366630000000001</v>
      </c>
      <c r="K2041" s="37">
        <v>12.6206</v>
      </c>
      <c r="L2041" s="37">
        <v>2.1029900000000001</v>
      </c>
      <c r="M2041" s="37">
        <v>2.6816499999999999</v>
      </c>
      <c r="N2041" s="37">
        <v>2.3497599999999998</v>
      </c>
      <c r="O2041" s="37">
        <v>49.38861</v>
      </c>
      <c r="P2041" s="37">
        <v>51.738370000000003</v>
      </c>
      <c r="Q2041" s="37">
        <v>105.71231</v>
      </c>
      <c r="R2041" s="37">
        <v>477.28627</v>
      </c>
      <c r="S2041" s="37">
        <v>4.8246599999999997</v>
      </c>
      <c r="T2041" s="37">
        <v>337.43421999999998</v>
      </c>
      <c r="U2041" s="37">
        <v>24.406320000000001</v>
      </c>
      <c r="V2041" s="37">
        <v>0.23777000000000001</v>
      </c>
      <c r="W2041" s="37">
        <v>32.326569999999997</v>
      </c>
      <c r="X2041" s="37">
        <v>64.450190000000006</v>
      </c>
      <c r="Y2041" s="37">
        <v>311.17489999999998</v>
      </c>
      <c r="Z2041" s="37">
        <v>51.530909999999999</v>
      </c>
      <c r="AA2041" s="37">
        <v>8.5859799999999993</v>
      </c>
      <c r="AB2041" s="37">
        <v>19.677879999999998</v>
      </c>
      <c r="AC2041" s="37">
        <v>19.69839</v>
      </c>
      <c r="AD2041" s="37">
        <v>3274.8864699999999</v>
      </c>
      <c r="AE2041" s="37">
        <v>59.0822</v>
      </c>
      <c r="AF2041" s="37">
        <v>25.102540000000001</v>
      </c>
      <c r="AG2041" s="37">
        <v>27.355910000000002</v>
      </c>
      <c r="AH2041" s="37">
        <v>3279.86913</v>
      </c>
      <c r="AI2041" s="37">
        <v>518688.08039999998</v>
      </c>
      <c r="AJ2041" s="37">
        <v>74.254260000000002</v>
      </c>
      <c r="AK2041" s="37">
        <v>45.586030000000001</v>
      </c>
      <c r="AL2041" s="5">
        <v>80.015969999999996</v>
      </c>
      <c r="AM2041" s="5">
        <v>119.99059</v>
      </c>
      <c r="AN2041" s="5">
        <v>29.058409999999999</v>
      </c>
      <c r="AO2041" s="5">
        <v>30.600709999999999</v>
      </c>
      <c r="AP2041" s="5">
        <v>29.74681</v>
      </c>
      <c r="AQ2041" s="5">
        <v>27.0029</v>
      </c>
      <c r="AR2041" s="5">
        <v>3235</v>
      </c>
      <c r="AS2041" s="5">
        <v>28.5</v>
      </c>
      <c r="AT2041" s="5">
        <v>30.196079999999998</v>
      </c>
      <c r="AU2041" s="5">
        <v>78</v>
      </c>
      <c r="AV2041" s="5">
        <v>31</v>
      </c>
      <c r="AW2041" s="5">
        <v>16062.7451</v>
      </c>
      <c r="AX2041" s="5">
        <v>62</v>
      </c>
      <c r="AY2041" s="5">
        <v>32.549019999999999</v>
      </c>
      <c r="AZ2041" s="5">
        <v>0.21</v>
      </c>
      <c r="BA2041" s="5">
        <v>0</v>
      </c>
      <c r="BB2041" s="5">
        <v>29.977709999999998</v>
      </c>
    </row>
    <row r="2042" spans="3:54" x14ac:dyDescent="0.25">
      <c r="C2042" s="32">
        <f t="shared" si="96"/>
        <v>2024</v>
      </c>
      <c r="D2042" s="32">
        <f t="shared" si="97"/>
        <v>68</v>
      </c>
      <c r="E2042" s="32">
        <v>14</v>
      </c>
      <c r="F2042" s="32">
        <v>7</v>
      </c>
      <c r="G2042" s="32">
        <v>12</v>
      </c>
      <c r="H2042" s="37">
        <v>14.811809999999999</v>
      </c>
      <c r="I2042" s="37">
        <v>11.26806</v>
      </c>
      <c r="J2042" s="37">
        <v>98.352040000000002</v>
      </c>
      <c r="K2042" s="37">
        <v>14.632490000000001</v>
      </c>
      <c r="L2042" s="37">
        <v>2.09226</v>
      </c>
      <c r="M2042" s="37">
        <v>2.3347000000000002</v>
      </c>
      <c r="N2042" s="37">
        <v>2.5412499999999998</v>
      </c>
      <c r="O2042" s="37">
        <v>49.414909999999999</v>
      </c>
      <c r="P2042" s="37">
        <v>51.956159999999997</v>
      </c>
      <c r="Q2042" s="37">
        <v>106.00008</v>
      </c>
      <c r="R2042" s="37">
        <v>482.11820999999998</v>
      </c>
      <c r="S2042" s="37">
        <v>5.5958399999999999</v>
      </c>
      <c r="T2042" s="37">
        <v>339.86259999999999</v>
      </c>
      <c r="U2042" s="37">
        <v>24.376670000000001</v>
      </c>
      <c r="V2042" s="37">
        <v>0.12623000000000001</v>
      </c>
      <c r="W2042" s="37">
        <v>32.282670000000003</v>
      </c>
      <c r="X2042" s="37">
        <v>65.995149999999995</v>
      </c>
      <c r="Y2042" s="37">
        <v>318.25556999999998</v>
      </c>
      <c r="Z2042" s="37">
        <v>52.731960000000001</v>
      </c>
      <c r="AA2042" s="37">
        <v>9.6855700000000002</v>
      </c>
      <c r="AB2042" s="37">
        <v>19.667010000000001</v>
      </c>
      <c r="AC2042" s="37">
        <v>19.687439999999999</v>
      </c>
      <c r="AD2042" s="37">
        <v>3711.6220600000001</v>
      </c>
      <c r="AE2042" s="37">
        <v>58.911650000000002</v>
      </c>
      <c r="AF2042" s="37">
        <v>24.974270000000001</v>
      </c>
      <c r="AG2042" s="37">
        <v>27.33907</v>
      </c>
      <c r="AH2042" s="37">
        <v>3717.6642200000001</v>
      </c>
      <c r="AI2042" s="37">
        <v>518688.0834</v>
      </c>
      <c r="AJ2042" s="37">
        <v>71.733360000000005</v>
      </c>
      <c r="AK2042" s="37">
        <v>45.575850000000003</v>
      </c>
      <c r="AL2042" s="5">
        <v>79.953760000000003</v>
      </c>
      <c r="AM2042" s="5">
        <v>119.86216</v>
      </c>
      <c r="AN2042" s="5">
        <v>29.042770000000001</v>
      </c>
      <c r="AO2042" s="5">
        <v>30.639759999999999</v>
      </c>
      <c r="AP2042" s="5">
        <v>29.74277</v>
      </c>
      <c r="AQ2042" s="5">
        <v>26.970009999999998</v>
      </c>
      <c r="AR2042" s="5">
        <v>3672.5</v>
      </c>
      <c r="AS2042" s="5">
        <v>29</v>
      </c>
      <c r="AT2042" s="5">
        <v>31.37255</v>
      </c>
      <c r="AU2042" s="5">
        <v>78</v>
      </c>
      <c r="AV2042" s="5">
        <v>31</v>
      </c>
      <c r="AW2042" s="5">
        <v>16464.313730000002</v>
      </c>
      <c r="AX2042" s="5">
        <v>65</v>
      </c>
      <c r="AY2042" s="5">
        <v>33.333329999999997</v>
      </c>
      <c r="AZ2042" s="5">
        <v>0.41</v>
      </c>
      <c r="BA2042" s="5">
        <v>1.14063</v>
      </c>
      <c r="BB2042" s="5">
        <v>29.965530000000001</v>
      </c>
    </row>
    <row r="2043" spans="3:54" x14ac:dyDescent="0.25">
      <c r="C2043" s="32">
        <f t="shared" si="96"/>
        <v>2025</v>
      </c>
      <c r="D2043" s="32">
        <f t="shared" si="97"/>
        <v>68</v>
      </c>
      <c r="E2043" s="32">
        <v>15</v>
      </c>
      <c r="F2043" s="32">
        <v>8</v>
      </c>
      <c r="G2043" s="32">
        <v>12</v>
      </c>
      <c r="H2043" s="37">
        <v>14.638820000000001</v>
      </c>
      <c r="I2043" s="37">
        <v>11.21762</v>
      </c>
      <c r="J2043" s="37">
        <v>98.352980000000002</v>
      </c>
      <c r="K2043" s="37">
        <v>15.12468</v>
      </c>
      <c r="L2043" s="37">
        <v>2.1005799999999999</v>
      </c>
      <c r="M2043" s="37">
        <v>3.0286599999999999</v>
      </c>
      <c r="N2043" s="37">
        <v>1.9125300000000001</v>
      </c>
      <c r="O2043" s="37">
        <v>50.219819999999999</v>
      </c>
      <c r="P2043" s="37">
        <v>52.132359999999998</v>
      </c>
      <c r="Q2043" s="37">
        <v>106.14969000000001</v>
      </c>
      <c r="R2043" s="37">
        <v>488.45987000000002</v>
      </c>
      <c r="S2043" s="37">
        <v>6.4468899999999998</v>
      </c>
      <c r="T2043" s="37">
        <v>336.88087999999999</v>
      </c>
      <c r="U2043" s="37">
        <v>24.355409999999999</v>
      </c>
      <c r="V2043" s="37">
        <v>0.12945000000000001</v>
      </c>
      <c r="W2043" s="37">
        <v>32.246270000000003</v>
      </c>
      <c r="X2043" s="37">
        <v>64.267830000000004</v>
      </c>
      <c r="Y2043" s="37">
        <v>323.31542999999999</v>
      </c>
      <c r="Z2043" s="37">
        <v>53.514690000000002</v>
      </c>
      <c r="AA2043" s="37">
        <v>10.834490000000001</v>
      </c>
      <c r="AB2043" s="37">
        <v>19.66338</v>
      </c>
      <c r="AC2043" s="37">
        <v>19.681450000000002</v>
      </c>
      <c r="AD2043" s="37">
        <v>4133.7466100000001</v>
      </c>
      <c r="AE2043" s="37">
        <v>58.767670000000003</v>
      </c>
      <c r="AF2043" s="37">
        <v>25.072669999999999</v>
      </c>
      <c r="AG2043" s="37">
        <v>27.337599999999998</v>
      </c>
      <c r="AH2043" s="37">
        <v>4141.1666800000003</v>
      </c>
      <c r="AI2043" s="37">
        <v>518688.08679999999</v>
      </c>
      <c r="AJ2043" s="37">
        <v>71.426419999999993</v>
      </c>
      <c r="AK2043" s="37">
        <v>45.57235</v>
      </c>
      <c r="AL2043" s="5">
        <v>80.043840000000003</v>
      </c>
      <c r="AM2043" s="5">
        <v>119.32071999999999</v>
      </c>
      <c r="AN2043" s="5">
        <v>29.013549999999999</v>
      </c>
      <c r="AO2043" s="5">
        <v>30.680319999999998</v>
      </c>
      <c r="AP2043" s="5">
        <v>29.743099999999998</v>
      </c>
      <c r="AQ2043" s="5">
        <v>26.94558</v>
      </c>
      <c r="AR2043" s="5">
        <v>4093.75</v>
      </c>
      <c r="AS2043" s="5">
        <v>29</v>
      </c>
      <c r="AT2043" s="5">
        <v>32.549019999999999</v>
      </c>
      <c r="AU2043" s="5">
        <v>78</v>
      </c>
      <c r="AV2043" s="5">
        <v>31</v>
      </c>
      <c r="AW2043" s="5">
        <v>16765.4902</v>
      </c>
      <c r="AX2043" s="5">
        <v>66</v>
      </c>
      <c r="AY2043" s="5">
        <v>34.117649999999998</v>
      </c>
      <c r="AZ2043" s="5">
        <v>0.46500000000000002</v>
      </c>
      <c r="BA2043" s="5">
        <v>0.82813000000000003</v>
      </c>
      <c r="BB2043" s="5">
        <v>29.972570000000001</v>
      </c>
    </row>
    <row r="2044" spans="3:54" x14ac:dyDescent="0.25">
      <c r="C2044" s="32">
        <f t="shared" si="96"/>
        <v>2026</v>
      </c>
      <c r="D2044" s="32">
        <f t="shared" si="97"/>
        <v>68</v>
      </c>
      <c r="E2044" s="32">
        <v>16</v>
      </c>
      <c r="F2044" s="32">
        <v>1</v>
      </c>
      <c r="G2044" s="32">
        <v>2</v>
      </c>
      <c r="H2044" s="37">
        <v>14.103400000000001</v>
      </c>
      <c r="I2044" s="37">
        <v>11.227510000000001</v>
      </c>
      <c r="J2044" s="37">
        <v>98.352590000000006</v>
      </c>
      <c r="K2044" s="37">
        <v>12.877420000000001</v>
      </c>
      <c r="L2044" s="37">
        <v>2.0930499999999999</v>
      </c>
      <c r="M2044" s="37">
        <v>2.42957</v>
      </c>
      <c r="N2044" s="37">
        <v>1.8790100000000001</v>
      </c>
      <c r="O2044" s="37">
        <v>50.499049999999997</v>
      </c>
      <c r="P2044" s="37">
        <v>52.378070000000001</v>
      </c>
      <c r="Q2044" s="37">
        <v>105.99509</v>
      </c>
      <c r="R2044" s="37">
        <v>496.39247</v>
      </c>
      <c r="S2044" s="37">
        <v>7.07125</v>
      </c>
      <c r="T2044" s="37">
        <v>337.03613999999999</v>
      </c>
      <c r="U2044" s="37">
        <v>24.314499999999999</v>
      </c>
      <c r="V2044" s="37">
        <v>0.53141000000000005</v>
      </c>
      <c r="W2044" s="37">
        <v>32.194879999999998</v>
      </c>
      <c r="X2044" s="37">
        <v>42.132190000000001</v>
      </c>
      <c r="Y2044" s="37">
        <v>325.03512000000001</v>
      </c>
      <c r="Z2044" s="37">
        <v>54.046550000000003</v>
      </c>
      <c r="AA2044" s="37">
        <v>11.301030000000001</v>
      </c>
      <c r="AB2044" s="37">
        <v>19.655449999999998</v>
      </c>
      <c r="AC2044" s="37">
        <v>19.67718</v>
      </c>
      <c r="AD2044" s="37">
        <v>4319.3954599999997</v>
      </c>
      <c r="AE2044" s="37">
        <v>59.033209999999997</v>
      </c>
      <c r="AF2044" s="37">
        <v>24.98244</v>
      </c>
      <c r="AG2044" s="37">
        <v>27.32733</v>
      </c>
      <c r="AH2044" s="37">
        <v>4324.2221300000001</v>
      </c>
      <c r="AI2044" s="37">
        <v>518688.09080000001</v>
      </c>
      <c r="AJ2044" s="37">
        <v>71.13194</v>
      </c>
      <c r="AK2044" s="37">
        <v>45.562040000000003</v>
      </c>
      <c r="AL2044" s="5">
        <v>80.004959999999997</v>
      </c>
      <c r="AM2044" s="5">
        <v>120.01682</v>
      </c>
      <c r="AN2044" s="5">
        <v>28.961559999999999</v>
      </c>
      <c r="AO2044" s="5">
        <v>30.69557</v>
      </c>
      <c r="AP2044" s="5">
        <v>29.741230000000002</v>
      </c>
      <c r="AQ2044" s="5">
        <v>26.924880000000002</v>
      </c>
      <c r="AR2044" s="5">
        <v>4325</v>
      </c>
      <c r="AS2044" s="5">
        <v>37</v>
      </c>
      <c r="AT2044" s="5">
        <v>26.66667</v>
      </c>
      <c r="AU2044" s="5">
        <v>78</v>
      </c>
      <c r="AV2044" s="5">
        <v>31</v>
      </c>
      <c r="AW2044" s="5">
        <v>10340.392159999999</v>
      </c>
      <c r="AX2044" s="5">
        <v>41</v>
      </c>
      <c r="AY2044" s="5">
        <v>30.196079999999998</v>
      </c>
      <c r="AZ2044" s="5">
        <v>0.89500000000000002</v>
      </c>
      <c r="BA2044" s="5">
        <v>0.4375</v>
      </c>
      <c r="BB2044" s="5">
        <v>29.970269999999999</v>
      </c>
    </row>
    <row r="2045" spans="3:54" x14ac:dyDescent="0.25">
      <c r="C2045" s="32">
        <f t="shared" si="96"/>
        <v>2027</v>
      </c>
      <c r="D2045" s="32">
        <f t="shared" si="97"/>
        <v>68</v>
      </c>
      <c r="E2045" s="32">
        <v>17</v>
      </c>
      <c r="F2045" s="32">
        <v>2</v>
      </c>
      <c r="G2045" s="32">
        <v>2</v>
      </c>
      <c r="H2045" s="37">
        <v>14.209</v>
      </c>
      <c r="I2045" s="37">
        <v>11.23048</v>
      </c>
      <c r="J2045" s="37">
        <v>98.351079999999996</v>
      </c>
      <c r="K2045" s="37">
        <v>9.1277799999999996</v>
      </c>
      <c r="L2045" s="37">
        <v>2.0912199999999999</v>
      </c>
      <c r="M2045" s="37">
        <v>3.1444899999999998</v>
      </c>
      <c r="N2045" s="37">
        <v>2.8746900000000002</v>
      </c>
      <c r="O2045" s="37">
        <v>49.66151</v>
      </c>
      <c r="P2045" s="37">
        <v>52.536200000000001</v>
      </c>
      <c r="Q2045" s="37">
        <v>105.73856000000001</v>
      </c>
      <c r="R2045" s="37">
        <v>505.12358</v>
      </c>
      <c r="S2045" s="37">
        <v>5.8585000000000003</v>
      </c>
      <c r="T2045" s="37">
        <v>340.02249999999998</v>
      </c>
      <c r="U2045" s="37">
        <v>24.288450000000001</v>
      </c>
      <c r="V2045" s="37">
        <v>0.48118</v>
      </c>
      <c r="W2045" s="37">
        <v>32.160220000000002</v>
      </c>
      <c r="X2045" s="37">
        <v>42.209809999999997</v>
      </c>
      <c r="Y2045" s="37">
        <v>323.42714999999998</v>
      </c>
      <c r="Z2045" s="37">
        <v>54.487690000000001</v>
      </c>
      <c r="AA2045" s="37">
        <v>11.2661</v>
      </c>
      <c r="AB2045" s="37">
        <v>19.672039999999999</v>
      </c>
      <c r="AC2045" s="37">
        <v>19.680430000000001</v>
      </c>
      <c r="AD2045" s="37">
        <v>4309.5864099999999</v>
      </c>
      <c r="AE2045" s="37">
        <v>59.313470000000002</v>
      </c>
      <c r="AF2045" s="37">
        <v>24.974260000000001</v>
      </c>
      <c r="AG2045" s="37">
        <v>27.314530000000001</v>
      </c>
      <c r="AH2045" s="37">
        <v>4315.0026900000003</v>
      </c>
      <c r="AI2045" s="37">
        <v>518688.09509999998</v>
      </c>
      <c r="AJ2045" s="37">
        <v>70.874949999999998</v>
      </c>
      <c r="AK2045" s="37">
        <v>45.566479999999999</v>
      </c>
      <c r="AL2045" s="5">
        <v>80.061970000000002</v>
      </c>
      <c r="AM2045" s="5">
        <v>120.13545000000001</v>
      </c>
      <c r="AN2045" s="5">
        <v>28.927440000000001</v>
      </c>
      <c r="AO2045" s="5">
        <v>30.729939999999999</v>
      </c>
      <c r="AP2045" s="5">
        <v>29.74766</v>
      </c>
      <c r="AQ2045" s="5">
        <v>26.9283</v>
      </c>
      <c r="AR2045" s="5">
        <v>4310</v>
      </c>
      <c r="AS2045" s="5">
        <v>37</v>
      </c>
      <c r="AT2045" s="5">
        <v>26.66667</v>
      </c>
      <c r="AU2045" s="5">
        <v>78</v>
      </c>
      <c r="AV2045" s="5">
        <v>31</v>
      </c>
      <c r="AW2045" s="5">
        <v>10440.784309999999</v>
      </c>
      <c r="AX2045" s="5">
        <v>41</v>
      </c>
      <c r="AY2045" s="5">
        <v>30.196079999999998</v>
      </c>
      <c r="AZ2045" s="5">
        <v>0.52500000000000002</v>
      </c>
      <c r="BA2045" s="5">
        <v>0.82813000000000003</v>
      </c>
      <c r="BB2045" s="5">
        <v>29.979980000000001</v>
      </c>
    </row>
    <row r="2046" spans="3:54" x14ac:dyDescent="0.25">
      <c r="C2046" s="32">
        <f t="shared" si="96"/>
        <v>2028</v>
      </c>
      <c r="D2046" s="32">
        <f t="shared" si="97"/>
        <v>68</v>
      </c>
      <c r="E2046" s="32">
        <v>18</v>
      </c>
      <c r="F2046" s="32">
        <v>3</v>
      </c>
      <c r="G2046" s="32">
        <v>2</v>
      </c>
      <c r="H2046" s="37">
        <v>14.49208</v>
      </c>
      <c r="I2046" s="37">
        <v>11.236420000000001</v>
      </c>
      <c r="J2046" s="37">
        <v>98.353870000000001</v>
      </c>
      <c r="K2046" s="37">
        <v>7.4684600000000003</v>
      </c>
      <c r="L2046" s="37">
        <v>2.0946600000000002</v>
      </c>
      <c r="M2046" s="37">
        <v>2.38788</v>
      </c>
      <c r="N2046" s="37">
        <v>2.6480800000000002</v>
      </c>
      <c r="O2046" s="37">
        <v>50.090240000000001</v>
      </c>
      <c r="P2046" s="37">
        <v>52.738320000000002</v>
      </c>
      <c r="Q2046" s="37">
        <v>105.41256</v>
      </c>
      <c r="R2046" s="37">
        <v>513.07713999999999</v>
      </c>
      <c r="S2046" s="37">
        <v>4.7058499999999999</v>
      </c>
      <c r="T2046" s="37">
        <v>337.35629</v>
      </c>
      <c r="U2046" s="37">
        <v>24.249780000000001</v>
      </c>
      <c r="V2046" s="37">
        <v>0.41482999999999998</v>
      </c>
      <c r="W2046" s="37">
        <v>32.133380000000002</v>
      </c>
      <c r="X2046" s="37">
        <v>40.86083</v>
      </c>
      <c r="Y2046" s="37">
        <v>322.22471999999999</v>
      </c>
      <c r="Z2046" s="37">
        <v>54.905760000000001</v>
      </c>
      <c r="AA2046" s="37">
        <v>11.26727</v>
      </c>
      <c r="AB2046" s="37">
        <v>19.672219999999999</v>
      </c>
      <c r="AC2046" s="37">
        <v>19.693619999999999</v>
      </c>
      <c r="AD2046" s="37">
        <v>4302.92839</v>
      </c>
      <c r="AE2046" s="37">
        <v>59.337910000000001</v>
      </c>
      <c r="AF2046" s="37">
        <v>25.003620000000002</v>
      </c>
      <c r="AG2046" s="37">
        <v>27.307410000000001</v>
      </c>
      <c r="AH2046" s="37">
        <v>4308.6945400000004</v>
      </c>
      <c r="AI2046" s="37">
        <v>518688.09869999997</v>
      </c>
      <c r="AJ2046" s="37">
        <v>69.459569999999999</v>
      </c>
      <c r="AK2046" s="37">
        <v>45.564430000000002</v>
      </c>
      <c r="AL2046" s="5">
        <v>79.983819999999994</v>
      </c>
      <c r="AM2046" s="5">
        <v>119.9603</v>
      </c>
      <c r="AN2046" s="5">
        <v>28.907240000000002</v>
      </c>
      <c r="AO2046" s="5">
        <v>30.713979999999999</v>
      </c>
      <c r="AP2046" s="5">
        <v>29.75095</v>
      </c>
      <c r="AQ2046" s="5">
        <v>26.91601</v>
      </c>
      <c r="AR2046" s="5">
        <v>4310</v>
      </c>
      <c r="AS2046" s="5">
        <v>37</v>
      </c>
      <c r="AT2046" s="5">
        <v>27.058820000000001</v>
      </c>
      <c r="AU2046" s="5">
        <v>78</v>
      </c>
      <c r="AV2046" s="5">
        <v>31</v>
      </c>
      <c r="AW2046" s="5">
        <v>10440.784309999999</v>
      </c>
      <c r="AX2046" s="5">
        <v>42</v>
      </c>
      <c r="AY2046" s="5">
        <v>30.196079999999998</v>
      </c>
      <c r="AZ2046" s="5">
        <v>0.85499999999999998</v>
      </c>
      <c r="BA2046" s="5">
        <v>0.35937999999999998</v>
      </c>
      <c r="BB2046" s="5">
        <v>29.983989999999999</v>
      </c>
    </row>
    <row r="2047" spans="3:54" x14ac:dyDescent="0.25">
      <c r="C2047" s="32">
        <f t="shared" si="96"/>
        <v>2029</v>
      </c>
      <c r="D2047" s="32">
        <f t="shared" si="97"/>
        <v>68</v>
      </c>
      <c r="E2047" s="32">
        <v>19</v>
      </c>
      <c r="F2047" s="32">
        <v>4</v>
      </c>
      <c r="G2047" s="32">
        <v>2</v>
      </c>
      <c r="H2047" s="37">
        <v>14.549300000000001</v>
      </c>
      <c r="I2047" s="37">
        <v>11.21565</v>
      </c>
      <c r="J2047" s="37">
        <v>98.353319999999997</v>
      </c>
      <c r="K2047" s="37">
        <v>7.0704700000000003</v>
      </c>
      <c r="L2047" s="37">
        <v>2.0975999999999999</v>
      </c>
      <c r="M2047" s="37">
        <v>0.75492000000000004</v>
      </c>
      <c r="N2047" s="37">
        <v>2.2244799999999998</v>
      </c>
      <c r="O2047" s="37">
        <v>50.520670000000003</v>
      </c>
      <c r="P2047" s="37">
        <v>52.745150000000002</v>
      </c>
      <c r="Q2047" s="37">
        <v>105.30015</v>
      </c>
      <c r="R2047" s="37">
        <v>520.02189999999996</v>
      </c>
      <c r="S2047" s="37">
        <v>4.4900500000000001</v>
      </c>
      <c r="T2047" s="37">
        <v>336.99092000000002</v>
      </c>
      <c r="U2047" s="37">
        <v>24.204630000000002</v>
      </c>
      <c r="V2047" s="37">
        <v>0.21609</v>
      </c>
      <c r="W2047" s="37">
        <v>32.101509999999998</v>
      </c>
      <c r="X2047" s="37">
        <v>41.690809999999999</v>
      </c>
      <c r="Y2047" s="37">
        <v>321.75529</v>
      </c>
      <c r="Z2047" s="37">
        <v>55.24485</v>
      </c>
      <c r="AA2047" s="37">
        <v>11.30951</v>
      </c>
      <c r="AB2047" s="37">
        <v>19.669540000000001</v>
      </c>
      <c r="AC2047" s="37">
        <v>19.68581</v>
      </c>
      <c r="AD2047" s="37">
        <v>4313.2132899999997</v>
      </c>
      <c r="AE2047" s="37">
        <v>59.28481</v>
      </c>
      <c r="AF2047" s="37">
        <v>25.03875</v>
      </c>
      <c r="AG2047" s="37">
        <v>27.303989999999999</v>
      </c>
      <c r="AH2047" s="37">
        <v>4317.8334100000002</v>
      </c>
      <c r="AI2047" s="37">
        <v>518688.10149999999</v>
      </c>
      <c r="AJ2047" s="37">
        <v>71.248239999999996</v>
      </c>
      <c r="AK2047" s="37">
        <v>45.556069999999998</v>
      </c>
      <c r="AL2047" s="5">
        <v>79.921040000000005</v>
      </c>
      <c r="AM2047" s="5">
        <v>119.67071</v>
      </c>
      <c r="AN2047" s="5">
        <v>28.881969999999999</v>
      </c>
      <c r="AO2047" s="5">
        <v>30.656320000000001</v>
      </c>
      <c r="AP2047" s="5">
        <v>29.745360000000002</v>
      </c>
      <c r="AQ2047" s="5">
        <v>26.872699999999998</v>
      </c>
      <c r="AR2047" s="5">
        <v>4325</v>
      </c>
      <c r="AS2047" s="5">
        <v>36.5</v>
      </c>
      <c r="AT2047" s="5">
        <v>27.058820000000001</v>
      </c>
      <c r="AU2047" s="5">
        <v>78</v>
      </c>
      <c r="AV2047" s="5">
        <v>31</v>
      </c>
      <c r="AW2047" s="5">
        <v>10741.960779999999</v>
      </c>
      <c r="AX2047" s="5">
        <v>41</v>
      </c>
      <c r="AY2047" s="5">
        <v>30.196079999999998</v>
      </c>
      <c r="AZ2047" s="5">
        <v>0.78</v>
      </c>
      <c r="BA2047" s="5">
        <v>0.28125</v>
      </c>
      <c r="BB2047" s="5">
        <v>29.977679999999999</v>
      </c>
    </row>
    <row r="2048" spans="3:54" x14ac:dyDescent="0.25">
      <c r="C2048" s="32">
        <f t="shared" si="96"/>
        <v>2030</v>
      </c>
      <c r="D2048" s="32">
        <f t="shared" si="97"/>
        <v>68</v>
      </c>
      <c r="E2048" s="32">
        <v>20</v>
      </c>
      <c r="F2048" s="32">
        <v>5</v>
      </c>
      <c r="G2048" s="32">
        <v>2</v>
      </c>
      <c r="H2048" s="37">
        <v>14.62495</v>
      </c>
      <c r="I2048" s="37">
        <v>11.224550000000001</v>
      </c>
      <c r="J2048" s="37">
        <v>98.352890000000002</v>
      </c>
      <c r="K2048" s="37">
        <v>6.74071</v>
      </c>
      <c r="L2048" s="37">
        <v>2.0973000000000002</v>
      </c>
      <c r="M2048" s="37">
        <v>2.5267300000000001</v>
      </c>
      <c r="N2048" s="37">
        <v>1.89703</v>
      </c>
      <c r="O2048" s="37">
        <v>50.870849999999997</v>
      </c>
      <c r="P2048" s="37">
        <v>52.767879999999998</v>
      </c>
      <c r="Q2048" s="37">
        <v>105.00407</v>
      </c>
      <c r="R2048" s="37">
        <v>526.15770999999995</v>
      </c>
      <c r="S2048" s="37">
        <v>4.5057</v>
      </c>
      <c r="T2048" s="37">
        <v>337.93185</v>
      </c>
      <c r="U2048" s="37">
        <v>24.16761</v>
      </c>
      <c r="V2048" s="37">
        <v>0.18773000000000001</v>
      </c>
      <c r="W2048" s="37">
        <v>32.081099999999999</v>
      </c>
      <c r="X2048" s="37">
        <v>41.527850000000001</v>
      </c>
      <c r="Y2048" s="37">
        <v>321.86133000000001</v>
      </c>
      <c r="Z2048" s="37">
        <v>55.459710000000001</v>
      </c>
      <c r="AA2048" s="37">
        <v>11.29317</v>
      </c>
      <c r="AB2048" s="37">
        <v>19.67231</v>
      </c>
      <c r="AC2048" s="37">
        <v>19.688749999999999</v>
      </c>
      <c r="AD2048" s="37">
        <v>4307.6558999999997</v>
      </c>
      <c r="AE2048" s="37">
        <v>59.29016</v>
      </c>
      <c r="AF2048" s="37">
        <v>25.03302</v>
      </c>
      <c r="AG2048" s="37">
        <v>27.328029999999998</v>
      </c>
      <c r="AH2048" s="37">
        <v>4312.9099500000002</v>
      </c>
      <c r="AI2048" s="37">
        <v>518688.10430000001</v>
      </c>
      <c r="AJ2048" s="37">
        <v>73.698049999999995</v>
      </c>
      <c r="AK2048" s="37">
        <v>45.554729999999999</v>
      </c>
      <c r="AL2048" s="5">
        <v>80.026020000000003</v>
      </c>
      <c r="AM2048" s="5">
        <v>119.15912</v>
      </c>
      <c r="AN2048" s="5">
        <v>28.869900000000001</v>
      </c>
      <c r="AO2048" s="5">
        <v>30.598050000000001</v>
      </c>
      <c r="AP2048" s="5">
        <v>29.751149999999999</v>
      </c>
      <c r="AQ2048" s="5">
        <v>26.850930000000002</v>
      </c>
      <c r="AR2048" s="5">
        <v>4314.75</v>
      </c>
      <c r="AS2048" s="5">
        <v>37</v>
      </c>
      <c r="AT2048" s="5">
        <v>26.66667</v>
      </c>
      <c r="AU2048" s="5">
        <v>78</v>
      </c>
      <c r="AV2048" s="5">
        <v>31</v>
      </c>
      <c r="AW2048" s="5">
        <v>10340.392159999999</v>
      </c>
      <c r="AX2048" s="5">
        <v>40</v>
      </c>
      <c r="AY2048" s="5">
        <v>30.196079999999998</v>
      </c>
      <c r="AZ2048" s="5">
        <v>0.115</v>
      </c>
      <c r="BA2048" s="5">
        <v>0.75</v>
      </c>
      <c r="BB2048" s="5">
        <v>29.978619999999999</v>
      </c>
    </row>
    <row r="2049" spans="3:54" x14ac:dyDescent="0.25">
      <c r="C2049" s="32">
        <f t="shared" si="96"/>
        <v>2031</v>
      </c>
      <c r="D2049" s="32">
        <f t="shared" si="97"/>
        <v>68</v>
      </c>
      <c r="E2049" s="32">
        <v>21</v>
      </c>
      <c r="F2049" s="32">
        <v>6</v>
      </c>
      <c r="G2049" s="32">
        <v>2</v>
      </c>
      <c r="H2049" s="37">
        <v>14.27899</v>
      </c>
      <c r="I2049" s="37">
        <v>11.225540000000001</v>
      </c>
      <c r="J2049" s="37">
        <v>98.351110000000006</v>
      </c>
      <c r="K2049" s="37">
        <v>6.617</v>
      </c>
      <c r="L2049" s="37">
        <v>2.0979199999999998</v>
      </c>
      <c r="M2049" s="37">
        <v>3.0824199999999999</v>
      </c>
      <c r="N2049" s="37">
        <v>1.8049299999999999</v>
      </c>
      <c r="O2049" s="37">
        <v>51.014200000000002</v>
      </c>
      <c r="P2049" s="37">
        <v>52.819130000000001</v>
      </c>
      <c r="Q2049" s="37">
        <v>104.91343999999999</v>
      </c>
      <c r="R2049" s="37">
        <v>531.63703999999996</v>
      </c>
      <c r="S2049" s="37">
        <v>4.4440799999999996</v>
      </c>
      <c r="T2049" s="37">
        <v>338.66152</v>
      </c>
      <c r="U2049" s="37">
        <v>24.127469999999999</v>
      </c>
      <c r="V2049" s="37">
        <v>0.24614</v>
      </c>
      <c r="W2049" s="37">
        <v>32.065579999999997</v>
      </c>
      <c r="X2049" s="37">
        <v>39.656759999999998</v>
      </c>
      <c r="Y2049" s="37">
        <v>321.64260000000002</v>
      </c>
      <c r="Z2049" s="37">
        <v>55.58231</v>
      </c>
      <c r="AA2049" s="37">
        <v>11.284129999999999</v>
      </c>
      <c r="AB2049" s="37">
        <v>19.677</v>
      </c>
      <c r="AC2049" s="37">
        <v>19.693940000000001</v>
      </c>
      <c r="AD2049" s="37">
        <v>4303.0968899999998</v>
      </c>
      <c r="AE2049" s="37">
        <v>59.250349999999997</v>
      </c>
      <c r="AF2049" s="37">
        <v>25.042719999999999</v>
      </c>
      <c r="AG2049" s="37">
        <v>27.337540000000001</v>
      </c>
      <c r="AH2049" s="37">
        <v>4307.8453200000004</v>
      </c>
      <c r="AI2049" s="37">
        <v>518688.10700000002</v>
      </c>
      <c r="AJ2049" s="37">
        <v>70.330070000000006</v>
      </c>
      <c r="AK2049" s="37">
        <v>45.553620000000002</v>
      </c>
      <c r="AL2049" s="5">
        <v>80.0227</v>
      </c>
      <c r="AM2049" s="5">
        <v>119.65913999999999</v>
      </c>
      <c r="AN2049" s="5">
        <v>28.858509999999999</v>
      </c>
      <c r="AO2049" s="5">
        <v>30.543710000000001</v>
      </c>
      <c r="AP2049" s="5">
        <v>29.743880000000001</v>
      </c>
      <c r="AQ2049" s="5">
        <v>26.84356</v>
      </c>
      <c r="AR2049" s="5">
        <v>4304.5</v>
      </c>
      <c r="AS2049" s="5">
        <v>37</v>
      </c>
      <c r="AT2049" s="5">
        <v>26.66667</v>
      </c>
      <c r="AU2049" s="5">
        <v>78</v>
      </c>
      <c r="AV2049" s="5">
        <v>31</v>
      </c>
      <c r="AW2049" s="5">
        <v>10440.784309999999</v>
      </c>
      <c r="AX2049" s="5">
        <v>41</v>
      </c>
      <c r="AY2049" s="5">
        <v>30.196079999999998</v>
      </c>
      <c r="AZ2049" s="5">
        <v>0.115</v>
      </c>
      <c r="BA2049" s="5">
        <v>0.82813000000000003</v>
      </c>
      <c r="BB2049" s="5">
        <v>29.97006</v>
      </c>
    </row>
    <row r="2050" spans="3:54" x14ac:dyDescent="0.25">
      <c r="C2050" s="32">
        <f t="shared" si="96"/>
        <v>2032</v>
      </c>
      <c r="D2050" s="32">
        <f t="shared" si="97"/>
        <v>68</v>
      </c>
      <c r="E2050" s="32">
        <v>22</v>
      </c>
      <c r="F2050" s="32">
        <v>7</v>
      </c>
      <c r="G2050" s="32">
        <v>2</v>
      </c>
      <c r="H2050" s="37">
        <v>14.06714</v>
      </c>
      <c r="I2050" s="37">
        <v>11.224550000000001</v>
      </c>
      <c r="J2050" s="37">
        <v>98.351219999999998</v>
      </c>
      <c r="K2050" s="37">
        <v>6.4863499999999998</v>
      </c>
      <c r="L2050" s="37">
        <v>2.0930200000000001</v>
      </c>
      <c r="M2050" s="37">
        <v>3.2993199999999998</v>
      </c>
      <c r="N2050" s="37">
        <v>1.3928199999999999</v>
      </c>
      <c r="O2050" s="37">
        <v>51.36365</v>
      </c>
      <c r="P2050" s="37">
        <v>52.75647</v>
      </c>
      <c r="Q2050" s="37">
        <v>103.21089000000001</v>
      </c>
      <c r="R2050" s="37">
        <v>536.57506000000001</v>
      </c>
      <c r="S2050" s="37">
        <v>4.4103899999999996</v>
      </c>
      <c r="T2050" s="37">
        <v>335.84805999999998</v>
      </c>
      <c r="U2050" s="37">
        <v>24.080950000000001</v>
      </c>
      <c r="V2050" s="37">
        <v>0.28434999999999999</v>
      </c>
      <c r="W2050" s="37">
        <v>32.060279999999999</v>
      </c>
      <c r="X2050" s="37">
        <v>42.775329999999997</v>
      </c>
      <c r="Y2050" s="37">
        <v>322.01931999999999</v>
      </c>
      <c r="Z2050" s="37">
        <v>55.622959999999999</v>
      </c>
      <c r="AA2050" s="37">
        <v>11.25244</v>
      </c>
      <c r="AB2050" s="37">
        <v>19.678339999999999</v>
      </c>
      <c r="AC2050" s="37">
        <v>19.694210000000002</v>
      </c>
      <c r="AD2050" s="37">
        <v>4300.9625400000004</v>
      </c>
      <c r="AE2050" s="37">
        <v>59.362740000000002</v>
      </c>
      <c r="AF2050" s="37">
        <v>24.97597</v>
      </c>
      <c r="AG2050" s="37">
        <v>27.323350000000001</v>
      </c>
      <c r="AH2050" s="37">
        <v>4306.2887899999996</v>
      </c>
      <c r="AI2050" s="37">
        <v>518688.10969999997</v>
      </c>
      <c r="AJ2050" s="37">
        <v>86.321349999999995</v>
      </c>
      <c r="AK2050" s="37">
        <v>45.553730000000002</v>
      </c>
      <c r="AL2050" s="5">
        <v>80.011030000000005</v>
      </c>
      <c r="AM2050" s="5">
        <v>119.36623</v>
      </c>
      <c r="AN2050" s="5">
        <v>28.84337</v>
      </c>
      <c r="AO2050" s="5">
        <v>30.494599999999998</v>
      </c>
      <c r="AP2050" s="5">
        <v>29.74785</v>
      </c>
      <c r="AQ2050" s="5">
        <v>26.852969999999999</v>
      </c>
      <c r="AR2050" s="5">
        <v>4304.5</v>
      </c>
      <c r="AS2050" s="5">
        <v>37</v>
      </c>
      <c r="AT2050" s="5">
        <v>26.66667</v>
      </c>
      <c r="AU2050" s="5">
        <v>78</v>
      </c>
      <c r="AV2050" s="5">
        <v>31</v>
      </c>
      <c r="AW2050" s="5">
        <v>10440.784309999999</v>
      </c>
      <c r="AX2050" s="5">
        <v>40</v>
      </c>
      <c r="AY2050" s="5">
        <v>30.196079999999998</v>
      </c>
      <c r="AZ2050" s="5">
        <v>0.85499999999999998</v>
      </c>
      <c r="BA2050" s="5">
        <v>0.4375</v>
      </c>
      <c r="BB2050" s="5">
        <v>29.964749999999999</v>
      </c>
    </row>
    <row r="2051" spans="3:54" x14ac:dyDescent="0.25">
      <c r="C2051" s="32">
        <f t="shared" si="96"/>
        <v>2033</v>
      </c>
      <c r="D2051" s="32">
        <f t="shared" si="97"/>
        <v>68</v>
      </c>
      <c r="E2051" s="32">
        <v>23</v>
      </c>
      <c r="F2051" s="32">
        <v>1</v>
      </c>
      <c r="G2051" s="32">
        <v>21</v>
      </c>
      <c r="H2051" s="37">
        <v>13.192449999999999</v>
      </c>
      <c r="I2051" s="37">
        <v>11.22949</v>
      </c>
      <c r="J2051" s="37">
        <v>98.353650000000002</v>
      </c>
      <c r="K2051" s="37">
        <v>6.0662399999999996</v>
      </c>
      <c r="L2051" s="37">
        <v>2.09036</v>
      </c>
      <c r="M2051" s="37">
        <v>3.5036800000000001</v>
      </c>
      <c r="N2051" s="37">
        <v>2.36999</v>
      </c>
      <c r="O2051" s="37">
        <v>50.4544</v>
      </c>
      <c r="P2051" s="37">
        <v>52.824390000000001</v>
      </c>
      <c r="Q2051" s="37">
        <v>102.04156</v>
      </c>
      <c r="R2051" s="37">
        <v>541.10834</v>
      </c>
      <c r="S2051" s="37">
        <v>4.35006</v>
      </c>
      <c r="T2051" s="37">
        <v>334.50891000000001</v>
      </c>
      <c r="U2051" s="37">
        <v>24.046399999999998</v>
      </c>
      <c r="V2051" s="37">
        <v>0.50012000000000001</v>
      </c>
      <c r="W2051" s="37">
        <v>32.046059999999997</v>
      </c>
      <c r="X2051" s="37">
        <v>19.566520000000001</v>
      </c>
      <c r="Y2051" s="37">
        <v>322.76371999999998</v>
      </c>
      <c r="Z2051" s="37">
        <v>55.644930000000002</v>
      </c>
      <c r="AA2051" s="37">
        <v>10.818899999999999</v>
      </c>
      <c r="AB2051" s="37">
        <v>19.68928</v>
      </c>
      <c r="AC2051" s="37">
        <v>19.696560000000002</v>
      </c>
      <c r="AD2051" s="37">
        <v>4132.8618200000001</v>
      </c>
      <c r="AE2051" s="37">
        <v>59.42071</v>
      </c>
      <c r="AF2051" s="37">
        <v>24.955200000000001</v>
      </c>
      <c r="AG2051" s="37">
        <v>27.316230000000001</v>
      </c>
      <c r="AH2051" s="37">
        <v>4134.1889899999996</v>
      </c>
      <c r="AI2051" s="37">
        <v>518688.11239999998</v>
      </c>
      <c r="AJ2051" s="37">
        <v>74.013919999999999</v>
      </c>
      <c r="AK2051" s="37">
        <v>45.557459999999999</v>
      </c>
      <c r="AL2051" s="5">
        <v>79.937190000000001</v>
      </c>
      <c r="AM2051" s="5">
        <v>119.95399</v>
      </c>
      <c r="AN2051" s="5">
        <v>28.834040000000002</v>
      </c>
      <c r="AO2051" s="5">
        <v>30.444590000000002</v>
      </c>
      <c r="AP2051" s="5">
        <v>29.750499999999999</v>
      </c>
      <c r="AQ2051" s="5">
        <v>26.849699999999999</v>
      </c>
      <c r="AR2051" s="5">
        <v>4175.75</v>
      </c>
      <c r="AS2051" s="5">
        <v>33.5</v>
      </c>
      <c r="AT2051" s="5">
        <v>20.784310000000001</v>
      </c>
      <c r="AU2051" s="5">
        <v>78</v>
      </c>
      <c r="AV2051" s="5">
        <v>31</v>
      </c>
      <c r="AW2051" s="5">
        <v>4818.8235299999997</v>
      </c>
      <c r="AX2051" s="5">
        <v>19</v>
      </c>
      <c r="AY2051" s="5">
        <v>24.705880000000001</v>
      </c>
      <c r="AZ2051" s="5">
        <v>0.93500000000000005</v>
      </c>
      <c r="BA2051" s="5">
        <v>0.28125</v>
      </c>
      <c r="BB2051" s="5">
        <v>29.970970000000001</v>
      </c>
    </row>
    <row r="2052" spans="3:54" x14ac:dyDescent="0.25">
      <c r="C2052" s="32">
        <f t="shared" si="96"/>
        <v>2034</v>
      </c>
      <c r="D2052" s="32">
        <f t="shared" si="97"/>
        <v>68</v>
      </c>
      <c r="E2052" s="32">
        <v>24</v>
      </c>
      <c r="F2052" s="32">
        <v>2</v>
      </c>
      <c r="G2052" s="32">
        <v>21</v>
      </c>
      <c r="H2052" s="37">
        <v>14.862920000000001</v>
      </c>
      <c r="I2052" s="37">
        <v>11.24532</v>
      </c>
      <c r="J2052" s="37">
        <v>98.346530000000001</v>
      </c>
      <c r="K2052" s="37">
        <v>5.4589499999999997</v>
      </c>
      <c r="L2052" s="37">
        <v>2.07741</v>
      </c>
      <c r="M2052" s="37">
        <v>3.29189</v>
      </c>
      <c r="N2052" s="37">
        <v>2.9434200000000001</v>
      </c>
      <c r="O2052" s="37">
        <v>49.894300000000001</v>
      </c>
      <c r="P2052" s="37">
        <v>52.837719999999997</v>
      </c>
      <c r="Q2052" s="37">
        <v>100.90339</v>
      </c>
      <c r="R2052" s="37">
        <v>544.88265999999999</v>
      </c>
      <c r="S2052" s="37">
        <v>3.0948199999999999</v>
      </c>
      <c r="T2052" s="37">
        <v>335.70287000000002</v>
      </c>
      <c r="U2052" s="37">
        <v>23.995640000000002</v>
      </c>
      <c r="V2052" s="37">
        <v>0.39052999999999999</v>
      </c>
      <c r="W2052" s="37">
        <v>32.041089999999997</v>
      </c>
      <c r="X2052" s="37">
        <v>13.27946</v>
      </c>
      <c r="Y2052" s="37">
        <v>317.47719999999998</v>
      </c>
      <c r="Z2052" s="37">
        <v>55.639830000000003</v>
      </c>
      <c r="AA2052" s="37">
        <v>9.6625499999999995</v>
      </c>
      <c r="AB2052" s="37">
        <v>19.69342</v>
      </c>
      <c r="AC2052" s="37">
        <v>19.70166</v>
      </c>
      <c r="AD2052" s="37">
        <v>3712.8779300000001</v>
      </c>
      <c r="AE2052" s="37">
        <v>59.572110000000002</v>
      </c>
      <c r="AF2052" s="37">
        <v>24.864049999999999</v>
      </c>
      <c r="AG2052" s="37">
        <v>27.30358</v>
      </c>
      <c r="AH2052" s="37">
        <v>3714.45417</v>
      </c>
      <c r="AI2052" s="37">
        <v>518688.1151</v>
      </c>
      <c r="AJ2052" s="37">
        <v>69.653229999999994</v>
      </c>
      <c r="AK2052" s="37">
        <v>45.565449999999998</v>
      </c>
      <c r="AL2052" s="5">
        <v>80.015050000000002</v>
      </c>
      <c r="AM2052" s="5">
        <v>119.91885000000001</v>
      </c>
      <c r="AN2052" s="5">
        <v>28.822859999999999</v>
      </c>
      <c r="AO2052" s="5">
        <v>30.40249</v>
      </c>
      <c r="AP2052" s="5">
        <v>29.746210000000001</v>
      </c>
      <c r="AQ2052" s="5">
        <v>26.848109999999998</v>
      </c>
      <c r="AR2052" s="5">
        <v>3764.75</v>
      </c>
      <c r="AS2052" s="5">
        <v>31.5</v>
      </c>
      <c r="AT2052" s="5">
        <v>18.823530000000002</v>
      </c>
      <c r="AU2052" s="5">
        <v>78</v>
      </c>
      <c r="AV2052" s="5">
        <v>31</v>
      </c>
      <c r="AW2052" s="5">
        <v>3814.9019600000001</v>
      </c>
      <c r="AX2052" s="5">
        <v>15</v>
      </c>
      <c r="AY2052" s="5">
        <v>21.96078</v>
      </c>
      <c r="AZ2052" s="5">
        <v>0.64</v>
      </c>
      <c r="BA2052" s="5">
        <v>1.96875</v>
      </c>
      <c r="BB2052" s="5">
        <v>29.961400000000001</v>
      </c>
    </row>
    <row r="2053" spans="3:54" x14ac:dyDescent="0.25">
      <c r="C2053" s="32">
        <f t="shared" si="96"/>
        <v>2035</v>
      </c>
      <c r="D2053" s="32">
        <f t="shared" si="97"/>
        <v>68</v>
      </c>
      <c r="E2053" s="32">
        <v>25</v>
      </c>
      <c r="F2053" s="32">
        <v>3</v>
      </c>
      <c r="G2053" s="32">
        <v>21</v>
      </c>
      <c r="H2053" s="37">
        <v>21.004049999999999</v>
      </c>
      <c r="I2053" s="37">
        <v>11.27697</v>
      </c>
      <c r="J2053" s="37">
        <v>98.353790000000004</v>
      </c>
      <c r="K2053" s="37">
        <v>4.9084599999999998</v>
      </c>
      <c r="L2053" s="37">
        <v>2.08962</v>
      </c>
      <c r="M2053" s="37">
        <v>1.70705</v>
      </c>
      <c r="N2053" s="37">
        <v>2.9325399999999999</v>
      </c>
      <c r="O2053" s="37">
        <v>49.808230000000002</v>
      </c>
      <c r="P2053" s="37">
        <v>52.740769999999998</v>
      </c>
      <c r="Q2053" s="37">
        <v>100.38182999999999</v>
      </c>
      <c r="R2053" s="37">
        <v>546.14936999999998</v>
      </c>
      <c r="S2053" s="37">
        <v>1.59076</v>
      </c>
      <c r="T2053" s="37">
        <v>335.97674999999998</v>
      </c>
      <c r="U2053" s="37">
        <v>23.961780000000001</v>
      </c>
      <c r="V2053" s="37">
        <v>0.18482000000000001</v>
      </c>
      <c r="W2053" s="37">
        <v>32.026809999999998</v>
      </c>
      <c r="X2053" s="37">
        <v>12.91643</v>
      </c>
      <c r="Y2053" s="37">
        <v>309.74889999999999</v>
      </c>
      <c r="Z2053" s="37">
        <v>55.647790000000001</v>
      </c>
      <c r="AA2053" s="37">
        <v>8.5041799999999999</v>
      </c>
      <c r="AB2053" s="37">
        <v>19.69969</v>
      </c>
      <c r="AC2053" s="37">
        <v>19.708760000000002</v>
      </c>
      <c r="AD2053" s="37">
        <v>3245.9982500000001</v>
      </c>
      <c r="AE2053" s="37">
        <v>59.651530000000001</v>
      </c>
      <c r="AF2053" s="37">
        <v>24.94378</v>
      </c>
      <c r="AG2053" s="37">
        <v>27.281649999999999</v>
      </c>
      <c r="AH2053" s="37">
        <v>3247.56972</v>
      </c>
      <c r="AI2053" s="37">
        <v>518688.11690000002</v>
      </c>
      <c r="AJ2053" s="37">
        <v>71.837159999999997</v>
      </c>
      <c r="AK2053" s="37">
        <v>45.564970000000002</v>
      </c>
      <c r="AL2053" s="5">
        <v>80.019490000000005</v>
      </c>
      <c r="AM2053" s="5">
        <v>119.38999</v>
      </c>
      <c r="AN2053" s="5">
        <v>28.825700000000001</v>
      </c>
      <c r="AO2053" s="5">
        <v>30.350349999999999</v>
      </c>
      <c r="AP2053" s="5">
        <v>29.746310000000001</v>
      </c>
      <c r="AQ2053" s="5">
        <v>26.840489999999999</v>
      </c>
      <c r="AR2053" s="5">
        <v>3294.5</v>
      </c>
      <c r="AS2053" s="5">
        <v>29.5</v>
      </c>
      <c r="AT2053" s="5">
        <v>17.254899999999999</v>
      </c>
      <c r="AU2053" s="5">
        <v>78</v>
      </c>
      <c r="AV2053" s="5">
        <v>31</v>
      </c>
      <c r="AW2053" s="5">
        <v>3312.9411799999998</v>
      </c>
      <c r="AX2053" s="5">
        <v>12</v>
      </c>
      <c r="AY2053" s="5">
        <v>20.784310000000001</v>
      </c>
      <c r="AZ2053" s="5">
        <v>0</v>
      </c>
      <c r="BA2053" s="5">
        <v>0</v>
      </c>
      <c r="BB2053" s="5">
        <v>29.953060000000001</v>
      </c>
    </row>
    <row r="2054" spans="3:54" x14ac:dyDescent="0.25">
      <c r="C2054" s="32">
        <f t="shared" si="96"/>
        <v>2036</v>
      </c>
      <c r="D2054" s="32">
        <f t="shared" si="97"/>
        <v>68</v>
      </c>
      <c r="E2054" s="32">
        <v>26</v>
      </c>
      <c r="F2054" s="32">
        <v>4</v>
      </c>
      <c r="G2054" s="32">
        <v>21</v>
      </c>
      <c r="H2054" s="37">
        <v>21.003039999999999</v>
      </c>
      <c r="I2054" s="37">
        <v>11.25323</v>
      </c>
      <c r="J2054" s="37">
        <v>98.34469</v>
      </c>
      <c r="K2054" s="37">
        <v>5.0950899999999999</v>
      </c>
      <c r="L2054" s="37">
        <v>2.0846</v>
      </c>
      <c r="M2054" s="37">
        <v>4.0405499999999996</v>
      </c>
      <c r="N2054" s="37">
        <v>1.2902499999999999</v>
      </c>
      <c r="O2054" s="37">
        <v>51.338090000000001</v>
      </c>
      <c r="P2054" s="37">
        <v>52.628340000000001</v>
      </c>
      <c r="Q2054" s="37">
        <v>100.35862</v>
      </c>
      <c r="R2054" s="37">
        <v>543.83299999999997</v>
      </c>
      <c r="S2054" s="37">
        <v>0.56296000000000002</v>
      </c>
      <c r="T2054" s="37">
        <v>335.01098999999999</v>
      </c>
      <c r="U2054" s="37">
        <v>23.923580000000001</v>
      </c>
      <c r="V2054" s="37">
        <v>0.19797999999999999</v>
      </c>
      <c r="W2054" s="37">
        <v>32.033909999999999</v>
      </c>
      <c r="X2054" s="37">
        <v>10.45106</v>
      </c>
      <c r="Y2054" s="37">
        <v>302.77139</v>
      </c>
      <c r="Z2054" s="37">
        <v>55.627209999999998</v>
      </c>
      <c r="AA2054" s="37">
        <v>7.2752800000000004</v>
      </c>
      <c r="AB2054" s="37">
        <v>19.706969999999998</v>
      </c>
      <c r="AC2054" s="37">
        <v>19.719339999999999</v>
      </c>
      <c r="AD2054" s="37">
        <v>2782.7056899999998</v>
      </c>
      <c r="AE2054" s="37">
        <v>59.887569999999997</v>
      </c>
      <c r="AF2054" s="37">
        <v>24.886369999999999</v>
      </c>
      <c r="AG2054" s="37">
        <v>27.28809</v>
      </c>
      <c r="AH2054" s="37">
        <v>2782.1355600000002</v>
      </c>
      <c r="AI2054" s="37">
        <v>518688.11790000001</v>
      </c>
      <c r="AJ2054" s="37">
        <v>69.147999999999996</v>
      </c>
      <c r="AK2054" s="37">
        <v>45.567540000000001</v>
      </c>
      <c r="AL2054" s="5">
        <v>79.988839999999996</v>
      </c>
      <c r="AM2054" s="5">
        <v>119.85652</v>
      </c>
      <c r="AN2054" s="5">
        <v>28.894870000000001</v>
      </c>
      <c r="AO2054" s="5">
        <v>30.297149999999998</v>
      </c>
      <c r="AP2054" s="5">
        <v>29.742920000000002</v>
      </c>
      <c r="AQ2054" s="5">
        <v>26.834240000000001</v>
      </c>
      <c r="AR2054" s="5">
        <v>2834.25</v>
      </c>
      <c r="AS2054" s="5">
        <v>24</v>
      </c>
      <c r="AT2054" s="5">
        <v>16.470590000000001</v>
      </c>
      <c r="AU2054" s="5">
        <v>78</v>
      </c>
      <c r="AV2054" s="5">
        <v>31</v>
      </c>
      <c r="AW2054" s="5">
        <v>2810.9803900000002</v>
      </c>
      <c r="AX2054" s="5">
        <v>11</v>
      </c>
      <c r="AY2054" s="5">
        <v>18.823530000000002</v>
      </c>
      <c r="AZ2054" s="5">
        <v>0</v>
      </c>
      <c r="BA2054" s="5">
        <v>0</v>
      </c>
      <c r="BB2054" s="5">
        <v>29.943670000000001</v>
      </c>
    </row>
    <row r="2055" spans="3:54" x14ac:dyDescent="0.25">
      <c r="C2055" s="32">
        <f t="shared" si="96"/>
        <v>2037</v>
      </c>
      <c r="D2055" s="32">
        <f t="shared" si="97"/>
        <v>68</v>
      </c>
      <c r="E2055" s="32">
        <v>27</v>
      </c>
      <c r="F2055" s="32">
        <v>5</v>
      </c>
      <c r="G2055" s="32">
        <v>21</v>
      </c>
      <c r="H2055" s="37">
        <v>21.005870000000002</v>
      </c>
      <c r="I2055" s="37">
        <v>11.2918</v>
      </c>
      <c r="J2055" s="37">
        <v>98.351920000000007</v>
      </c>
      <c r="K2055" s="37">
        <v>1.2011099999999999</v>
      </c>
      <c r="L2055" s="37">
        <v>2.0853700000000002</v>
      </c>
      <c r="M2055" s="37">
        <v>3.9347500000000002</v>
      </c>
      <c r="N2055" s="37">
        <v>2.97288</v>
      </c>
      <c r="O2055" s="37">
        <v>49.44782</v>
      </c>
      <c r="P2055" s="37">
        <v>52.42071</v>
      </c>
      <c r="Q2055" s="37">
        <v>100.36776999999999</v>
      </c>
      <c r="R2055" s="37">
        <v>538.58870999999999</v>
      </c>
      <c r="S2055" s="37">
        <v>8.4570000000000006E-2</v>
      </c>
      <c r="T2055" s="37">
        <v>335.85770000000002</v>
      </c>
      <c r="U2055" s="37">
        <v>23.887540000000001</v>
      </c>
      <c r="V2055" s="37">
        <v>0.27847</v>
      </c>
      <c r="W2055" s="37">
        <v>32.046140000000001</v>
      </c>
      <c r="X2055" s="37">
        <v>11.346220000000001</v>
      </c>
      <c r="Y2055" s="37">
        <v>283.55493000000001</v>
      </c>
      <c r="Z2055" s="37">
        <v>55.557670000000002</v>
      </c>
      <c r="AA2055" s="37">
        <v>6.0779199999999998</v>
      </c>
      <c r="AB2055" s="37">
        <v>19.711659999999998</v>
      </c>
      <c r="AC2055" s="37">
        <v>19.72438</v>
      </c>
      <c r="AD2055" s="37">
        <v>2322.5452399999999</v>
      </c>
      <c r="AE2055" s="37">
        <v>59.818330000000003</v>
      </c>
      <c r="AF2055" s="37">
        <v>24.85324</v>
      </c>
      <c r="AG2055" s="37">
        <v>27.273869999999999</v>
      </c>
      <c r="AH2055" s="37">
        <v>2321.1250300000002</v>
      </c>
      <c r="AI2055" s="37">
        <v>518688.11820000003</v>
      </c>
      <c r="AJ2055" s="37">
        <v>72.855779999999996</v>
      </c>
      <c r="AK2055" s="37">
        <v>45.572360000000003</v>
      </c>
      <c r="AL2055" s="5">
        <v>79.977239999999995</v>
      </c>
      <c r="AM2055" s="5">
        <v>120.30974999999999</v>
      </c>
      <c r="AN2055" s="5">
        <v>28.96452</v>
      </c>
      <c r="AO2055" s="5">
        <v>30.26267</v>
      </c>
      <c r="AP2055" s="5">
        <v>29.746690000000001</v>
      </c>
      <c r="AQ2055" s="5">
        <v>26.825579999999999</v>
      </c>
      <c r="AR2055" s="5">
        <v>2375.75</v>
      </c>
      <c r="AS2055" s="5">
        <v>21.5</v>
      </c>
      <c r="AT2055" s="5">
        <v>16.078430000000001</v>
      </c>
      <c r="AU2055" s="5">
        <v>78</v>
      </c>
      <c r="AV2055" s="5">
        <v>31</v>
      </c>
      <c r="AW2055" s="5">
        <v>2911.37255</v>
      </c>
      <c r="AX2055" s="5">
        <v>11</v>
      </c>
      <c r="AY2055" s="5">
        <v>18.431370000000001</v>
      </c>
      <c r="AZ2055" s="5">
        <v>0</v>
      </c>
      <c r="BA2055" s="5">
        <v>0</v>
      </c>
      <c r="BB2055" s="5">
        <v>29.950589999999998</v>
      </c>
    </row>
    <row r="2056" spans="3:54" x14ac:dyDescent="0.25">
      <c r="C2056" s="32">
        <f t="shared" si="96"/>
        <v>2038</v>
      </c>
      <c r="D2056" s="32">
        <f t="shared" si="97"/>
        <v>68</v>
      </c>
      <c r="E2056" s="32">
        <v>28</v>
      </c>
      <c r="F2056" s="32">
        <v>6</v>
      </c>
      <c r="G2056" s="32">
        <v>21</v>
      </c>
      <c r="H2056" s="37">
        <v>21.00534</v>
      </c>
      <c r="I2056" s="37">
        <v>11.261139999999999</v>
      </c>
      <c r="J2056" s="37">
        <v>98.354860000000002</v>
      </c>
      <c r="K2056" s="37">
        <v>0.79452999999999996</v>
      </c>
      <c r="L2056" s="37">
        <v>2.07863</v>
      </c>
      <c r="M2056" s="37">
        <v>3.6172900000000001</v>
      </c>
      <c r="N2056" s="37">
        <v>2.5849099999999998</v>
      </c>
      <c r="O2056" s="37">
        <v>49.477020000000003</v>
      </c>
      <c r="P2056" s="37">
        <v>52.061929999999997</v>
      </c>
      <c r="Q2056" s="37">
        <v>100.38306</v>
      </c>
      <c r="R2056" s="37">
        <v>531.39967999999999</v>
      </c>
      <c r="S2056" s="37">
        <v>5.679E-2</v>
      </c>
      <c r="T2056" s="37">
        <v>337.30038999999999</v>
      </c>
      <c r="U2056" s="37">
        <v>23.832070000000002</v>
      </c>
      <c r="V2056" s="37">
        <v>0.28550999999999999</v>
      </c>
      <c r="W2056" s="37">
        <v>32.053510000000003</v>
      </c>
      <c r="X2056" s="37">
        <v>13.645849999999999</v>
      </c>
      <c r="Y2056" s="37">
        <v>235.0651</v>
      </c>
      <c r="Z2056" s="37">
        <v>55.457099999999997</v>
      </c>
      <c r="AA2056" s="37">
        <v>4.9502800000000002</v>
      </c>
      <c r="AB2056" s="37">
        <v>19.706289999999999</v>
      </c>
      <c r="AC2056" s="37">
        <v>19.71696</v>
      </c>
      <c r="AD2056" s="37">
        <v>1897.0626500000001</v>
      </c>
      <c r="AE2056" s="37">
        <v>59.578139999999998</v>
      </c>
      <c r="AF2056" s="37">
        <v>24.812609999999999</v>
      </c>
      <c r="AG2056" s="37">
        <v>27.275700000000001</v>
      </c>
      <c r="AH2056" s="37">
        <v>1895.9013199999999</v>
      </c>
      <c r="AI2056" s="37">
        <v>518688.11820000003</v>
      </c>
      <c r="AJ2056" s="37">
        <v>72.205939999999998</v>
      </c>
      <c r="AK2056" s="37">
        <v>45.554589999999997</v>
      </c>
      <c r="AL2056" s="5">
        <v>80.015119999999996</v>
      </c>
      <c r="AM2056" s="5">
        <v>119.96469999999999</v>
      </c>
      <c r="AN2056" s="5">
        <v>29.01116</v>
      </c>
      <c r="AO2056" s="5">
        <v>30.214320000000001</v>
      </c>
      <c r="AP2056" s="5">
        <v>29.753160000000001</v>
      </c>
      <c r="AQ2056" s="5">
        <v>26.805389999999999</v>
      </c>
      <c r="AR2056" s="5">
        <v>1945.25</v>
      </c>
      <c r="AS2056" s="5">
        <v>16.5</v>
      </c>
      <c r="AT2056" s="5">
        <v>16.862749999999998</v>
      </c>
      <c r="AU2056" s="5">
        <v>78</v>
      </c>
      <c r="AV2056" s="5">
        <v>31</v>
      </c>
      <c r="AW2056" s="5">
        <v>3413.3333299999999</v>
      </c>
      <c r="AX2056" s="5">
        <v>14</v>
      </c>
      <c r="AY2056" s="5">
        <v>17.254899999999999</v>
      </c>
      <c r="AZ2056" s="5">
        <v>1.4999999999999999E-2</v>
      </c>
      <c r="BA2056" s="5">
        <v>0</v>
      </c>
      <c r="BB2056" s="5">
        <v>29.950340000000001</v>
      </c>
    </row>
    <row r="2057" spans="3:54" x14ac:dyDescent="0.25">
      <c r="C2057" s="32">
        <f t="shared" si="96"/>
        <v>2039</v>
      </c>
      <c r="D2057" s="32">
        <f t="shared" si="97"/>
        <v>68</v>
      </c>
      <c r="E2057" s="32">
        <v>29</v>
      </c>
      <c r="F2057" s="32">
        <v>7</v>
      </c>
      <c r="G2057" s="32">
        <v>21</v>
      </c>
      <c r="H2057" s="37">
        <v>14.0014</v>
      </c>
      <c r="I2057" s="37">
        <v>11.28389</v>
      </c>
      <c r="J2057" s="37">
        <v>98.351280000000003</v>
      </c>
      <c r="K2057" s="37">
        <v>3.2122700000000002</v>
      </c>
      <c r="L2057" s="37">
        <v>2.0718700000000001</v>
      </c>
      <c r="M2057" s="37">
        <v>3.0680999999999998</v>
      </c>
      <c r="N2057" s="37">
        <v>2.3334800000000002</v>
      </c>
      <c r="O2057" s="37">
        <v>49.518610000000002</v>
      </c>
      <c r="P2057" s="37">
        <v>51.852089999999997</v>
      </c>
      <c r="Q2057" s="37">
        <v>100.39617</v>
      </c>
      <c r="R2057" s="37">
        <v>523.50657999999999</v>
      </c>
      <c r="S2057" s="37">
        <v>0.40028999999999998</v>
      </c>
      <c r="T2057" s="37">
        <v>334.38900999999998</v>
      </c>
      <c r="U2057" s="37">
        <v>23.801839999999999</v>
      </c>
      <c r="V2057" s="37">
        <v>0.25125999999999998</v>
      </c>
      <c r="W2057" s="37">
        <v>32.08661</v>
      </c>
      <c r="X2057" s="37">
        <v>14.43802</v>
      </c>
      <c r="Y2057" s="37">
        <v>185.58637999999999</v>
      </c>
      <c r="Z2057" s="37">
        <v>55.320839999999997</v>
      </c>
      <c r="AA2057" s="37">
        <v>3.87385</v>
      </c>
      <c r="AB2057" s="37">
        <v>19.71208</v>
      </c>
      <c r="AC2057" s="37">
        <v>19.719380000000001</v>
      </c>
      <c r="AD2057" s="37">
        <v>1488.9376</v>
      </c>
      <c r="AE2057" s="37">
        <v>59.841819999999998</v>
      </c>
      <c r="AF2057" s="37">
        <v>24.855060000000002</v>
      </c>
      <c r="AG2057" s="37">
        <v>27.276409999999998</v>
      </c>
      <c r="AH2057" s="37">
        <v>1485.90716</v>
      </c>
      <c r="AI2057" s="37">
        <v>518688.11829999997</v>
      </c>
      <c r="AJ2057" s="37">
        <v>72.342219999999998</v>
      </c>
      <c r="AK2057" s="37">
        <v>45.556019999999997</v>
      </c>
      <c r="AL2057" s="5">
        <v>79.981639999999999</v>
      </c>
      <c r="AM2057" s="5">
        <v>119.87608</v>
      </c>
      <c r="AN2057" s="5">
        <v>29.046859999999999</v>
      </c>
      <c r="AO2057" s="5">
        <v>30.17745</v>
      </c>
      <c r="AP2057" s="5">
        <v>29.750689999999999</v>
      </c>
      <c r="AQ2057" s="5">
        <v>26.806480000000001</v>
      </c>
      <c r="AR2057" s="5">
        <v>1532</v>
      </c>
      <c r="AS2057" s="5">
        <v>11.5</v>
      </c>
      <c r="AT2057" s="5">
        <v>16.470590000000001</v>
      </c>
      <c r="AU2057" s="5">
        <v>78</v>
      </c>
      <c r="AV2057" s="5">
        <v>31</v>
      </c>
      <c r="AW2057" s="5">
        <v>3714.5097999999998</v>
      </c>
      <c r="AX2057" s="5">
        <v>14</v>
      </c>
      <c r="AY2057" s="5">
        <v>16.470590000000001</v>
      </c>
      <c r="AZ2057" s="5">
        <v>0.875</v>
      </c>
      <c r="BA2057" s="5">
        <v>1.76563</v>
      </c>
      <c r="BB2057" s="5">
        <v>29.95373</v>
      </c>
    </row>
    <row r="2058" spans="3:54" x14ac:dyDescent="0.25">
      <c r="C2058" s="32">
        <f t="shared" si="96"/>
        <v>2040</v>
      </c>
      <c r="D2058" s="32">
        <f t="shared" si="97"/>
        <v>68</v>
      </c>
      <c r="E2058" s="32">
        <v>30</v>
      </c>
      <c r="F2058" s="32">
        <v>8</v>
      </c>
      <c r="G2058" s="32">
        <v>21</v>
      </c>
      <c r="H2058" s="37">
        <v>14.15537</v>
      </c>
      <c r="I2058" s="37">
        <v>11.29576</v>
      </c>
      <c r="J2058" s="37">
        <v>98.352770000000007</v>
      </c>
      <c r="K2058" s="37">
        <v>5.3357200000000002</v>
      </c>
      <c r="L2058" s="37">
        <v>2.06812</v>
      </c>
      <c r="M2058" s="37">
        <v>1.7239899999999999</v>
      </c>
      <c r="N2058" s="37">
        <v>2.17218</v>
      </c>
      <c r="O2058" s="37">
        <v>49.574089999999998</v>
      </c>
      <c r="P2058" s="37">
        <v>51.746279999999999</v>
      </c>
      <c r="Q2058" s="37">
        <v>100.40539</v>
      </c>
      <c r="R2058" s="37">
        <v>515.41075000000001</v>
      </c>
      <c r="S2058" s="37">
        <v>0.52214000000000005</v>
      </c>
      <c r="T2058" s="37">
        <v>336.43813</v>
      </c>
      <c r="U2058" s="37">
        <v>23.764089999999999</v>
      </c>
      <c r="V2058" s="37">
        <v>0.22817000000000001</v>
      </c>
      <c r="W2058" s="37">
        <v>32.109470000000002</v>
      </c>
      <c r="X2058" s="37">
        <v>16.859950000000001</v>
      </c>
      <c r="Y2058" s="37">
        <v>142.22228999999999</v>
      </c>
      <c r="Z2058" s="37">
        <v>55.153979999999997</v>
      </c>
      <c r="AA2058" s="37">
        <v>2.9027400000000001</v>
      </c>
      <c r="AB2058" s="37">
        <v>19.7272</v>
      </c>
      <c r="AC2058" s="37">
        <v>19.73291</v>
      </c>
      <c r="AD2058" s="37">
        <v>1116.4925699999999</v>
      </c>
      <c r="AE2058" s="37">
        <v>59.98901</v>
      </c>
      <c r="AF2058" s="37">
        <v>24.684619999999999</v>
      </c>
      <c r="AG2058" s="37">
        <v>27.274329999999999</v>
      </c>
      <c r="AH2058" s="37">
        <v>1115.9972499999999</v>
      </c>
      <c r="AI2058" s="37">
        <v>518688.11849999998</v>
      </c>
      <c r="AJ2058" s="37">
        <v>70.803160000000005</v>
      </c>
      <c r="AK2058" s="37">
        <v>45.556809999999999</v>
      </c>
      <c r="AL2058" s="5">
        <v>79.900739999999999</v>
      </c>
      <c r="AM2058" s="5">
        <v>120.19555</v>
      </c>
      <c r="AN2058" s="5">
        <v>29.079809999999998</v>
      </c>
      <c r="AO2058" s="5">
        <v>30.168289999999999</v>
      </c>
      <c r="AP2058" s="5">
        <v>29.741669999999999</v>
      </c>
      <c r="AQ2058" s="5">
        <v>26.832599999999999</v>
      </c>
      <c r="AR2058" s="5">
        <v>1153.75</v>
      </c>
      <c r="AS2058" s="5">
        <v>14.5</v>
      </c>
      <c r="AT2058" s="5">
        <v>16.470590000000001</v>
      </c>
      <c r="AU2058" s="5">
        <v>78</v>
      </c>
      <c r="AV2058" s="5">
        <v>31</v>
      </c>
      <c r="AW2058" s="5">
        <v>4417.2548999999999</v>
      </c>
      <c r="AX2058" s="5">
        <v>17</v>
      </c>
      <c r="AY2058" s="5">
        <v>15.68627</v>
      </c>
      <c r="AZ2058" s="5">
        <v>0.8</v>
      </c>
      <c r="BA2058" s="5">
        <v>1.60938</v>
      </c>
      <c r="BB2058" s="5">
        <v>29.947279999999999</v>
      </c>
    </row>
    <row r="2059" spans="3:54" x14ac:dyDescent="0.25">
      <c r="C2059" s="32">
        <f t="shared" si="96"/>
        <v>2041</v>
      </c>
      <c r="D2059" s="32">
        <f>D2029+1</f>
        <v>69</v>
      </c>
      <c r="E2059" s="32">
        <v>1</v>
      </c>
      <c r="F2059" s="32">
        <v>1</v>
      </c>
      <c r="G2059" s="32">
        <v>1</v>
      </c>
      <c r="H2059" s="37">
        <v>14.43266</v>
      </c>
      <c r="I2059" s="37">
        <v>11.301690000000001</v>
      </c>
      <c r="J2059" s="37">
        <v>98.352549999999994</v>
      </c>
      <c r="K2059" s="37">
        <v>9.2534899999999993</v>
      </c>
      <c r="L2059" s="37">
        <v>2.0704600000000002</v>
      </c>
      <c r="M2059" s="37">
        <v>1.2837499999999999</v>
      </c>
      <c r="N2059" s="37">
        <v>2.0459299999999998</v>
      </c>
      <c r="O2059" s="37">
        <v>49.60351</v>
      </c>
      <c r="P2059" s="37">
        <v>51.649439999999998</v>
      </c>
      <c r="Q2059" s="37">
        <v>100.37932000000001</v>
      </c>
      <c r="R2059" s="37">
        <v>507.53032000000002</v>
      </c>
      <c r="S2059" s="37">
        <v>0.49413000000000001</v>
      </c>
      <c r="T2059" s="37">
        <v>334.36836</v>
      </c>
      <c r="U2059" s="37">
        <v>23.722259999999999</v>
      </c>
      <c r="V2059" s="37">
        <v>0.22272</v>
      </c>
      <c r="W2059" s="37">
        <v>32.130119999999998</v>
      </c>
      <c r="X2059" s="37">
        <v>26.454840000000001</v>
      </c>
      <c r="Y2059" s="37">
        <v>109.3061</v>
      </c>
      <c r="Z2059" s="37">
        <v>54.930970000000002</v>
      </c>
      <c r="AA2059" s="37">
        <v>2.0093800000000002</v>
      </c>
      <c r="AB2059" s="37">
        <v>19.729289999999999</v>
      </c>
      <c r="AC2059" s="37">
        <v>19.73967</v>
      </c>
      <c r="AD2059" s="37">
        <v>768.84943999999996</v>
      </c>
      <c r="AE2059" s="37">
        <v>60.034010000000002</v>
      </c>
      <c r="AF2059" s="37">
        <v>24.714449999999999</v>
      </c>
      <c r="AG2059" s="37">
        <v>27.281880000000001</v>
      </c>
      <c r="AH2059" s="37">
        <v>776.04303000000004</v>
      </c>
      <c r="AI2059" s="37">
        <v>518688.1188</v>
      </c>
      <c r="AJ2059" s="37">
        <v>71.812250000000006</v>
      </c>
      <c r="AK2059" s="37">
        <v>45.551130000000001</v>
      </c>
      <c r="AL2059" s="5">
        <v>79.946870000000004</v>
      </c>
      <c r="AM2059" s="5">
        <v>119.49207</v>
      </c>
      <c r="AN2059" s="5">
        <v>29.117170000000002</v>
      </c>
      <c r="AO2059" s="5">
        <v>30.156400000000001</v>
      </c>
      <c r="AP2059" s="5">
        <v>29.741769999999999</v>
      </c>
      <c r="AQ2059" s="5">
        <v>26.865639999999999</v>
      </c>
      <c r="AR2059" s="5">
        <v>814</v>
      </c>
      <c r="AS2059" s="5">
        <v>4.5</v>
      </c>
      <c r="AT2059" s="5">
        <v>17.254899999999999</v>
      </c>
      <c r="AU2059" s="5">
        <v>78</v>
      </c>
      <c r="AV2059" s="5">
        <v>31</v>
      </c>
      <c r="AW2059" s="5">
        <v>5421.1764700000003</v>
      </c>
      <c r="AX2059" s="5">
        <v>23</v>
      </c>
      <c r="AY2059" s="5">
        <v>20.784310000000001</v>
      </c>
      <c r="AZ2059" s="5">
        <v>0.82</v>
      </c>
      <c r="BA2059" s="5">
        <v>1.375</v>
      </c>
      <c r="BB2059" s="5">
        <v>29.951809999999998</v>
      </c>
    </row>
    <row r="2060" spans="3:54" x14ac:dyDescent="0.25">
      <c r="C2060" s="32">
        <f t="shared" si="96"/>
        <v>2042</v>
      </c>
      <c r="D2060" s="32">
        <f t="shared" ref="D2060:D2088" si="98">D2030+1</f>
        <v>69</v>
      </c>
      <c r="E2060" s="32">
        <v>2</v>
      </c>
      <c r="F2060" s="32">
        <v>2</v>
      </c>
      <c r="G2060" s="32">
        <v>1</v>
      </c>
      <c r="H2060" s="37">
        <v>16.62377</v>
      </c>
      <c r="I2060" s="37">
        <v>11.313560000000001</v>
      </c>
      <c r="J2060" s="37">
        <v>98.352729999999994</v>
      </c>
      <c r="K2060" s="37">
        <v>11.56499</v>
      </c>
      <c r="L2060" s="37">
        <v>2.1287799999999999</v>
      </c>
      <c r="M2060" s="37">
        <v>1.8428</v>
      </c>
      <c r="N2060" s="37">
        <v>1.9154100000000001</v>
      </c>
      <c r="O2060" s="37">
        <v>49.633929999999999</v>
      </c>
      <c r="P2060" s="37">
        <v>51.549340000000001</v>
      </c>
      <c r="Q2060" s="37">
        <v>100.42958</v>
      </c>
      <c r="R2060" s="37">
        <v>500.43360999999999</v>
      </c>
      <c r="S2060" s="37">
        <v>0.49843999999999999</v>
      </c>
      <c r="T2060" s="37">
        <v>332.26465000000002</v>
      </c>
      <c r="U2060" s="37">
        <v>23.690470000000001</v>
      </c>
      <c r="V2060" s="37">
        <v>0.18948999999999999</v>
      </c>
      <c r="W2060" s="37">
        <v>32.145339999999997</v>
      </c>
      <c r="X2060" s="37">
        <v>42.216209999999997</v>
      </c>
      <c r="Y2060" s="37">
        <v>119.39914</v>
      </c>
      <c r="Z2060" s="37">
        <v>54.752090000000003</v>
      </c>
      <c r="AA2060" s="37">
        <v>2.2474400000000001</v>
      </c>
      <c r="AB2060" s="37">
        <v>19.73582</v>
      </c>
      <c r="AC2060" s="37">
        <v>19.740210000000001</v>
      </c>
      <c r="AD2060" s="37">
        <v>843.63631999999996</v>
      </c>
      <c r="AE2060" s="37">
        <v>59.818199999999997</v>
      </c>
      <c r="AF2060" s="37">
        <v>25.480090000000001</v>
      </c>
      <c r="AG2060" s="37">
        <v>27.294429999999998</v>
      </c>
      <c r="AH2060" s="37">
        <v>849.75149999999996</v>
      </c>
      <c r="AI2060" s="37">
        <v>518688.11910000001</v>
      </c>
      <c r="AJ2060" s="37">
        <v>72.419610000000006</v>
      </c>
      <c r="AK2060" s="37">
        <v>45.548819999999999</v>
      </c>
      <c r="AL2060" s="5">
        <v>79.832769999999996</v>
      </c>
      <c r="AM2060" s="5">
        <v>119.73918999999999</v>
      </c>
      <c r="AN2060" s="5">
        <v>29.139559999999999</v>
      </c>
      <c r="AO2060" s="5">
        <v>30.131340000000002</v>
      </c>
      <c r="AP2060" s="5">
        <v>29.738689999999998</v>
      </c>
      <c r="AQ2060" s="5">
        <v>26.88016</v>
      </c>
      <c r="AR2060" s="5">
        <v>835</v>
      </c>
      <c r="AS2060" s="5">
        <v>9.5</v>
      </c>
      <c r="AT2060" s="5">
        <v>18.431370000000001</v>
      </c>
      <c r="AU2060" s="5">
        <v>78</v>
      </c>
      <c r="AV2060" s="5">
        <v>31</v>
      </c>
      <c r="AW2060" s="5">
        <v>12749.80392</v>
      </c>
      <c r="AX2060" s="5">
        <v>47</v>
      </c>
      <c r="AY2060" s="5">
        <v>21.176469999999998</v>
      </c>
      <c r="AZ2060" s="5">
        <v>0.19500000000000001</v>
      </c>
      <c r="BA2060" s="5">
        <v>1.76563</v>
      </c>
      <c r="BB2060" s="5">
        <v>29.939879999999999</v>
      </c>
    </row>
    <row r="2061" spans="3:54" x14ac:dyDescent="0.25">
      <c r="C2061" s="32">
        <f t="shared" si="96"/>
        <v>2043</v>
      </c>
      <c r="D2061" s="32">
        <f t="shared" si="98"/>
        <v>69</v>
      </c>
      <c r="E2061" s="32">
        <v>3</v>
      </c>
      <c r="F2061" s="32">
        <v>3</v>
      </c>
      <c r="G2061" s="32">
        <v>1</v>
      </c>
      <c r="H2061" s="37">
        <v>15.0303</v>
      </c>
      <c r="I2061" s="37">
        <v>11.31554</v>
      </c>
      <c r="J2061" s="37">
        <v>98.352069999999998</v>
      </c>
      <c r="K2061" s="37">
        <v>11.721299999999999</v>
      </c>
      <c r="L2061" s="37">
        <v>2.1037699999999999</v>
      </c>
      <c r="M2061" s="37">
        <v>2.55802</v>
      </c>
      <c r="N2061" s="37">
        <v>1.74509</v>
      </c>
      <c r="O2061" s="37">
        <v>49.676220000000001</v>
      </c>
      <c r="P2061" s="37">
        <v>51.421309999999998</v>
      </c>
      <c r="Q2061" s="37">
        <v>100.43641</v>
      </c>
      <c r="R2061" s="37">
        <v>494.42183999999997</v>
      </c>
      <c r="S2061" s="37">
        <v>0.87819000000000003</v>
      </c>
      <c r="T2061" s="37">
        <v>336.28545000000003</v>
      </c>
      <c r="U2061" s="37">
        <v>23.649370000000001</v>
      </c>
      <c r="V2061" s="37">
        <v>0.30236000000000002</v>
      </c>
      <c r="W2061" s="37">
        <v>32.170909999999999</v>
      </c>
      <c r="X2061" s="37">
        <v>32.717030000000001</v>
      </c>
      <c r="Y2061" s="37">
        <v>119.89559</v>
      </c>
      <c r="Z2061" s="37">
        <v>54.576949999999997</v>
      </c>
      <c r="AA2061" s="37">
        <v>2.0916800000000002</v>
      </c>
      <c r="AB2061" s="37">
        <v>19.73865</v>
      </c>
      <c r="AC2061" s="37">
        <v>19.744299999999999</v>
      </c>
      <c r="AD2061" s="37">
        <v>793.53017999999997</v>
      </c>
      <c r="AE2061" s="37">
        <v>59.785049999999998</v>
      </c>
      <c r="AF2061" s="37">
        <v>25.11056</v>
      </c>
      <c r="AG2061" s="37">
        <v>27.299669999999999</v>
      </c>
      <c r="AH2061" s="37">
        <v>804.11847</v>
      </c>
      <c r="AI2061" s="37">
        <v>518688.11949999997</v>
      </c>
      <c r="AJ2061" s="37">
        <v>71.906030000000001</v>
      </c>
      <c r="AK2061" s="37">
        <v>45.54815</v>
      </c>
      <c r="AL2061" s="5">
        <v>79.980469999999997</v>
      </c>
      <c r="AM2061" s="5">
        <v>119.96239</v>
      </c>
      <c r="AN2061" s="5">
        <v>29.149139999999999</v>
      </c>
      <c r="AO2061" s="5">
        <v>30.1754</v>
      </c>
      <c r="AP2061" s="5">
        <v>29.737639999999999</v>
      </c>
      <c r="AQ2061" s="5">
        <v>26.905290000000001</v>
      </c>
      <c r="AR2061" s="5">
        <v>804.5</v>
      </c>
      <c r="AS2061" s="5">
        <v>18</v>
      </c>
      <c r="AT2061" s="5">
        <v>18.03922</v>
      </c>
      <c r="AU2061" s="5">
        <v>78</v>
      </c>
      <c r="AV2061" s="5">
        <v>31</v>
      </c>
      <c r="AW2061" s="5">
        <v>7830.58824</v>
      </c>
      <c r="AX2061" s="5">
        <v>31</v>
      </c>
      <c r="AY2061" s="5">
        <v>21.568629999999999</v>
      </c>
      <c r="AZ2061" s="5">
        <v>0.19500000000000001</v>
      </c>
      <c r="BA2061" s="5">
        <v>7.8130000000000005E-2</v>
      </c>
      <c r="BB2061" s="5">
        <v>29.94454</v>
      </c>
    </row>
    <row r="2062" spans="3:54" x14ac:dyDescent="0.25">
      <c r="C2062" s="32">
        <f t="shared" si="96"/>
        <v>2044</v>
      </c>
      <c r="D2062" s="32">
        <f t="shared" si="98"/>
        <v>69</v>
      </c>
      <c r="E2062" s="32">
        <v>4</v>
      </c>
      <c r="F2062" s="32">
        <v>4</v>
      </c>
      <c r="G2062" s="32">
        <v>1</v>
      </c>
      <c r="H2062" s="37">
        <v>15.235200000000001</v>
      </c>
      <c r="I2062" s="37">
        <v>11.32741</v>
      </c>
      <c r="J2062" s="37">
        <v>98.352029999999999</v>
      </c>
      <c r="K2062" s="37">
        <v>12.057449999999999</v>
      </c>
      <c r="L2062" s="37">
        <v>2.0731199999999999</v>
      </c>
      <c r="M2062" s="37">
        <v>3.45696</v>
      </c>
      <c r="N2062" s="37">
        <v>1.7362899999999999</v>
      </c>
      <c r="O2062" s="37">
        <v>49.683770000000003</v>
      </c>
      <c r="P2062" s="37">
        <v>51.420059999999999</v>
      </c>
      <c r="Q2062" s="37">
        <v>100.42976</v>
      </c>
      <c r="R2062" s="37">
        <v>489.48822000000001</v>
      </c>
      <c r="S2062" s="37">
        <v>0.93064000000000002</v>
      </c>
      <c r="T2062" s="37">
        <v>336.17543000000001</v>
      </c>
      <c r="U2062" s="37">
        <v>23.620180000000001</v>
      </c>
      <c r="V2062" s="37">
        <v>0.27975</v>
      </c>
      <c r="W2062" s="37">
        <v>32.194400000000002</v>
      </c>
      <c r="X2062" s="37">
        <v>37.180250000000001</v>
      </c>
      <c r="Y2062" s="37">
        <v>116.89834999999999</v>
      </c>
      <c r="Z2062" s="37">
        <v>54.349240000000002</v>
      </c>
      <c r="AA2062" s="37">
        <v>2.12839</v>
      </c>
      <c r="AB2062" s="37">
        <v>19.7455</v>
      </c>
      <c r="AC2062" s="37">
        <v>19.749030000000001</v>
      </c>
      <c r="AD2062" s="37">
        <v>822.08518000000004</v>
      </c>
      <c r="AE2062" s="37">
        <v>59.836539999999999</v>
      </c>
      <c r="AF2062" s="37">
        <v>24.86354</v>
      </c>
      <c r="AG2062" s="37">
        <v>27.29777</v>
      </c>
      <c r="AH2062" s="37">
        <v>824.59519</v>
      </c>
      <c r="AI2062" s="37">
        <v>518688.12</v>
      </c>
      <c r="AJ2062" s="37">
        <v>71.945340000000002</v>
      </c>
      <c r="AK2062" s="37">
        <v>45.533859999999997</v>
      </c>
      <c r="AL2062" s="5">
        <v>79.948909999999998</v>
      </c>
      <c r="AM2062" s="5">
        <v>119.437</v>
      </c>
      <c r="AN2062" s="5">
        <v>29.14846</v>
      </c>
      <c r="AO2062" s="5">
        <v>30.20307</v>
      </c>
      <c r="AP2062" s="5">
        <v>29.735330000000001</v>
      </c>
      <c r="AQ2062" s="5">
        <v>26.92427</v>
      </c>
      <c r="AR2062" s="5">
        <v>817.75</v>
      </c>
      <c r="AS2062" s="5">
        <v>14</v>
      </c>
      <c r="AT2062" s="5">
        <v>18.431370000000001</v>
      </c>
      <c r="AU2062" s="5">
        <v>78</v>
      </c>
      <c r="AV2062" s="5">
        <v>31</v>
      </c>
      <c r="AW2062" s="5">
        <v>9938.8235299999997</v>
      </c>
      <c r="AX2062" s="5">
        <v>37</v>
      </c>
      <c r="AY2062" s="5">
        <v>21.568629999999999</v>
      </c>
      <c r="AZ2062" s="5">
        <v>0.155</v>
      </c>
      <c r="BA2062" s="5">
        <v>7.8130000000000005E-2</v>
      </c>
      <c r="BB2062" s="5">
        <v>29.93751</v>
      </c>
    </row>
    <row r="2063" spans="3:54" x14ac:dyDescent="0.25">
      <c r="C2063" s="32">
        <f t="shared" si="96"/>
        <v>2045</v>
      </c>
      <c r="D2063" s="32">
        <f t="shared" si="98"/>
        <v>69</v>
      </c>
      <c r="E2063" s="32">
        <v>5</v>
      </c>
      <c r="F2063" s="32">
        <v>5</v>
      </c>
      <c r="G2063" s="32">
        <v>1</v>
      </c>
      <c r="H2063" s="37">
        <v>14.44135</v>
      </c>
      <c r="I2063" s="37">
        <v>11.325430000000001</v>
      </c>
      <c r="J2063" s="37">
        <v>98.350669999999994</v>
      </c>
      <c r="K2063" s="37">
        <v>12.38707</v>
      </c>
      <c r="L2063" s="37">
        <v>2.10304</v>
      </c>
      <c r="M2063" s="37">
        <v>3.3587400000000001</v>
      </c>
      <c r="N2063" s="37">
        <v>1.68753</v>
      </c>
      <c r="O2063" s="37">
        <v>49.690739999999998</v>
      </c>
      <c r="P2063" s="37">
        <v>51.378270000000001</v>
      </c>
      <c r="Q2063" s="37">
        <v>100.44389</v>
      </c>
      <c r="R2063" s="37">
        <v>485.25290000000001</v>
      </c>
      <c r="S2063" s="37">
        <v>0.83389999999999997</v>
      </c>
      <c r="T2063" s="37">
        <v>336.32596000000001</v>
      </c>
      <c r="U2063" s="37">
        <v>23.591139999999999</v>
      </c>
      <c r="V2063" s="37">
        <v>0.26301000000000002</v>
      </c>
      <c r="W2063" s="37">
        <v>32.213079999999998</v>
      </c>
      <c r="X2063" s="37">
        <v>36.127580000000002</v>
      </c>
      <c r="Y2063" s="37">
        <v>117.54926</v>
      </c>
      <c r="Z2063" s="37">
        <v>54.003329999999998</v>
      </c>
      <c r="AA2063" s="37">
        <v>2.0837300000000001</v>
      </c>
      <c r="AB2063" s="37">
        <v>19.753879999999999</v>
      </c>
      <c r="AC2063" s="37">
        <v>19.7502</v>
      </c>
      <c r="AD2063" s="37">
        <v>792.64917000000003</v>
      </c>
      <c r="AE2063" s="37">
        <v>59.753149999999998</v>
      </c>
      <c r="AF2063" s="37">
        <v>25.102429999999998</v>
      </c>
      <c r="AG2063" s="37">
        <v>27.306370000000001</v>
      </c>
      <c r="AH2063" s="37">
        <v>794.21879999999999</v>
      </c>
      <c r="AI2063" s="37">
        <v>518688.12060000002</v>
      </c>
      <c r="AJ2063" s="37">
        <v>71.857550000000003</v>
      </c>
      <c r="AK2063" s="37">
        <v>45.532159999999998</v>
      </c>
      <c r="AL2063" s="5">
        <v>79.910539999999997</v>
      </c>
      <c r="AM2063" s="5">
        <v>119.5926</v>
      </c>
      <c r="AN2063" s="5">
        <v>29.161519999999999</v>
      </c>
      <c r="AO2063" s="5">
        <v>30.252400000000002</v>
      </c>
      <c r="AP2063" s="5">
        <v>29.740549999999999</v>
      </c>
      <c r="AQ2063" s="5">
        <v>26.94182</v>
      </c>
      <c r="AR2063" s="5">
        <v>796</v>
      </c>
      <c r="AS2063" s="5">
        <v>16.5</v>
      </c>
      <c r="AT2063" s="5">
        <v>18.431370000000001</v>
      </c>
      <c r="AU2063" s="5">
        <v>78</v>
      </c>
      <c r="AV2063" s="5">
        <v>31</v>
      </c>
      <c r="AW2063" s="5">
        <v>8734.1176500000001</v>
      </c>
      <c r="AX2063" s="5">
        <v>34</v>
      </c>
      <c r="AY2063" s="5">
        <v>21.96078</v>
      </c>
      <c r="AZ2063" s="5">
        <v>0.28999999999999998</v>
      </c>
      <c r="BA2063" s="5">
        <v>0.39062999999999998</v>
      </c>
      <c r="BB2063" s="5">
        <v>29.946449999999999</v>
      </c>
    </row>
    <row r="2064" spans="3:54" x14ac:dyDescent="0.25">
      <c r="C2064" s="32">
        <f t="shared" si="96"/>
        <v>2046</v>
      </c>
      <c r="D2064" s="32">
        <f t="shared" si="98"/>
        <v>69</v>
      </c>
      <c r="E2064" s="32">
        <v>6</v>
      </c>
      <c r="F2064" s="32">
        <v>6</v>
      </c>
      <c r="G2064" s="32">
        <v>1</v>
      </c>
      <c r="H2064" s="37">
        <v>14.908670000000001</v>
      </c>
      <c r="I2064" s="37">
        <v>11.323449999999999</v>
      </c>
      <c r="J2064" s="37">
        <v>98.35239</v>
      </c>
      <c r="K2064" s="37">
        <v>12.465870000000001</v>
      </c>
      <c r="L2064" s="37">
        <v>2.0954000000000002</v>
      </c>
      <c r="M2064" s="37">
        <v>3.2303600000000001</v>
      </c>
      <c r="N2064" s="37">
        <v>1.6623399999999999</v>
      </c>
      <c r="O2064" s="37">
        <v>49.661749999999998</v>
      </c>
      <c r="P2064" s="37">
        <v>51.324100000000001</v>
      </c>
      <c r="Q2064" s="37">
        <v>100.41414</v>
      </c>
      <c r="R2064" s="37">
        <v>481.49968000000001</v>
      </c>
      <c r="S2064" s="37">
        <v>0.89990999999999999</v>
      </c>
      <c r="T2064" s="37">
        <v>337.53836000000001</v>
      </c>
      <c r="U2064" s="37">
        <v>23.569379999999999</v>
      </c>
      <c r="V2064" s="37">
        <v>0.22381999999999999</v>
      </c>
      <c r="W2064" s="37">
        <v>32.235619999999997</v>
      </c>
      <c r="X2064" s="37">
        <v>35.892659999999999</v>
      </c>
      <c r="Y2064" s="37">
        <v>118.06886</v>
      </c>
      <c r="Z2064" s="37">
        <v>53.439329999999998</v>
      </c>
      <c r="AA2064" s="37">
        <v>2.1471800000000001</v>
      </c>
      <c r="AB2064" s="37">
        <v>19.760529999999999</v>
      </c>
      <c r="AC2064" s="37">
        <v>19.764810000000001</v>
      </c>
      <c r="AD2064" s="37">
        <v>820.71507999999994</v>
      </c>
      <c r="AE2064" s="37">
        <v>59.613799999999998</v>
      </c>
      <c r="AF2064" s="37">
        <v>25.013059999999999</v>
      </c>
      <c r="AG2064" s="37">
        <v>27.307179999999999</v>
      </c>
      <c r="AH2064" s="37">
        <v>810.39097000000004</v>
      </c>
      <c r="AI2064" s="37">
        <v>518688.12109999999</v>
      </c>
      <c r="AJ2064" s="37">
        <v>71.646550000000005</v>
      </c>
      <c r="AK2064" s="37">
        <v>45.521680000000003</v>
      </c>
      <c r="AL2064" s="5">
        <v>79.877099999999999</v>
      </c>
      <c r="AM2064" s="5">
        <v>120.05764000000001</v>
      </c>
      <c r="AN2064" s="5">
        <v>29.156279999999999</v>
      </c>
      <c r="AO2064" s="5">
        <v>30.287479999999999</v>
      </c>
      <c r="AP2064" s="5">
        <v>29.735810000000001</v>
      </c>
      <c r="AQ2064" s="5">
        <v>26.960190000000001</v>
      </c>
      <c r="AR2064" s="5">
        <v>816.25</v>
      </c>
      <c r="AS2064" s="5">
        <v>14.5</v>
      </c>
      <c r="AT2064" s="5">
        <v>18.431370000000001</v>
      </c>
      <c r="AU2064" s="5">
        <v>78</v>
      </c>
      <c r="AV2064" s="5">
        <v>31</v>
      </c>
      <c r="AW2064" s="5">
        <v>9637.6470599999993</v>
      </c>
      <c r="AX2064" s="5">
        <v>36</v>
      </c>
      <c r="AY2064" s="5">
        <v>21.568629999999999</v>
      </c>
      <c r="AZ2064" s="5">
        <v>0.27</v>
      </c>
      <c r="BA2064" s="5">
        <v>0.3125</v>
      </c>
      <c r="BB2064" s="5">
        <v>29.944559999999999</v>
      </c>
    </row>
    <row r="2065" spans="3:54" x14ac:dyDescent="0.25">
      <c r="C2065" s="32">
        <f t="shared" si="96"/>
        <v>2047</v>
      </c>
      <c r="D2065" s="32">
        <f t="shared" si="98"/>
        <v>69</v>
      </c>
      <c r="E2065" s="32">
        <v>7</v>
      </c>
      <c r="F2065" s="32">
        <v>7</v>
      </c>
      <c r="G2065" s="32">
        <v>1</v>
      </c>
      <c r="H2065" s="37">
        <v>14.261200000000001</v>
      </c>
      <c r="I2065" s="37">
        <v>11.324439999999999</v>
      </c>
      <c r="J2065" s="37">
        <v>98.352059999999994</v>
      </c>
      <c r="K2065" s="37">
        <v>12.4648</v>
      </c>
      <c r="L2065" s="37">
        <v>2.0854300000000001</v>
      </c>
      <c r="M2065" s="37">
        <v>3.1280899999999998</v>
      </c>
      <c r="N2065" s="37">
        <v>1.6071</v>
      </c>
      <c r="O2065" s="37">
        <v>49.663179999999997</v>
      </c>
      <c r="P2065" s="37">
        <v>51.27028</v>
      </c>
      <c r="Q2065" s="37">
        <v>100.39238</v>
      </c>
      <c r="R2065" s="37">
        <v>478.03584999999998</v>
      </c>
      <c r="S2065" s="37">
        <v>0.82889999999999997</v>
      </c>
      <c r="T2065" s="37">
        <v>334.57668999999999</v>
      </c>
      <c r="U2065" s="37">
        <v>23.55866</v>
      </c>
      <c r="V2065" s="37">
        <v>0.23585999999999999</v>
      </c>
      <c r="W2065" s="37">
        <v>32.256129999999999</v>
      </c>
      <c r="X2065" s="37">
        <v>34.78134</v>
      </c>
      <c r="Y2065" s="37">
        <v>122.32566</v>
      </c>
      <c r="Z2065" s="37">
        <v>52.76728</v>
      </c>
      <c r="AA2065" s="37">
        <v>2.0568900000000001</v>
      </c>
      <c r="AB2065" s="37">
        <v>19.766639999999999</v>
      </c>
      <c r="AC2065" s="37">
        <v>19.770959999999999</v>
      </c>
      <c r="AD2065" s="37">
        <v>789.28292999999996</v>
      </c>
      <c r="AE2065" s="37">
        <v>59.536619999999999</v>
      </c>
      <c r="AF2065" s="37">
        <v>24.885470000000002</v>
      </c>
      <c r="AG2065" s="37">
        <v>27.302879999999998</v>
      </c>
      <c r="AH2065" s="37">
        <v>779.93615999999997</v>
      </c>
      <c r="AI2065" s="37">
        <v>518688.12160000001</v>
      </c>
      <c r="AJ2065" s="37">
        <v>71.728849999999994</v>
      </c>
      <c r="AK2065" s="37">
        <v>45.525190000000002</v>
      </c>
      <c r="AL2065" s="5">
        <v>79.940079999999995</v>
      </c>
      <c r="AM2065" s="5">
        <v>120.31129</v>
      </c>
      <c r="AN2065" s="5">
        <v>29.161819999999999</v>
      </c>
      <c r="AO2065" s="5">
        <v>30.339980000000001</v>
      </c>
      <c r="AP2065" s="5">
        <v>29.73236</v>
      </c>
      <c r="AQ2065" s="5">
        <v>26.977039999999999</v>
      </c>
      <c r="AR2065" s="5">
        <v>796</v>
      </c>
      <c r="AS2065" s="5">
        <v>17</v>
      </c>
      <c r="AT2065" s="5">
        <v>18.431370000000001</v>
      </c>
      <c r="AU2065" s="5">
        <v>78</v>
      </c>
      <c r="AV2065" s="5">
        <v>31</v>
      </c>
      <c r="AW2065" s="5">
        <v>8332.5490200000004</v>
      </c>
      <c r="AX2065" s="5">
        <v>32</v>
      </c>
      <c r="AY2065" s="5">
        <v>21.568629999999999</v>
      </c>
      <c r="AZ2065" s="5">
        <v>0.91500000000000004</v>
      </c>
      <c r="BA2065" s="5">
        <v>7.8130000000000005E-2</v>
      </c>
      <c r="BB2065" s="5">
        <v>29.942969999999999</v>
      </c>
    </row>
    <row r="2066" spans="3:54" x14ac:dyDescent="0.25">
      <c r="C2066" s="32">
        <f t="shared" si="96"/>
        <v>2048</v>
      </c>
      <c r="D2066" s="32">
        <f t="shared" si="98"/>
        <v>69</v>
      </c>
      <c r="E2066" s="32">
        <v>8</v>
      </c>
      <c r="F2066" s="32">
        <v>1</v>
      </c>
      <c r="G2066" s="32">
        <v>12</v>
      </c>
      <c r="H2066" s="37">
        <v>16.55312</v>
      </c>
      <c r="I2066" s="37">
        <v>11.31653</v>
      </c>
      <c r="J2066" s="37">
        <v>98.353759999999994</v>
      </c>
      <c r="K2066" s="37">
        <v>12.15255</v>
      </c>
      <c r="L2066" s="37">
        <v>2.1139600000000001</v>
      </c>
      <c r="M2066" s="37">
        <v>2.6044399999999999</v>
      </c>
      <c r="N2066" s="37">
        <v>1.65296</v>
      </c>
      <c r="O2066" s="37">
        <v>49.606439999999999</v>
      </c>
      <c r="P2066" s="37">
        <v>51.259399999999999</v>
      </c>
      <c r="Q2066" s="37">
        <v>100.44213999999999</v>
      </c>
      <c r="R2066" s="37">
        <v>474.77091000000001</v>
      </c>
      <c r="S2066" s="37">
        <v>0.85243000000000002</v>
      </c>
      <c r="T2066" s="37">
        <v>335.59746999999999</v>
      </c>
      <c r="U2066" s="37">
        <v>23.546009999999999</v>
      </c>
      <c r="V2066" s="37">
        <v>0.12725</v>
      </c>
      <c r="W2066" s="37">
        <v>32.270980000000002</v>
      </c>
      <c r="X2066" s="37">
        <v>79.465299999999999</v>
      </c>
      <c r="Y2066" s="37">
        <v>125.05163</v>
      </c>
      <c r="Z2066" s="37">
        <v>52.060160000000003</v>
      </c>
      <c r="AA2066" s="37">
        <v>2.4131100000000001</v>
      </c>
      <c r="AB2066" s="37">
        <v>19.77617</v>
      </c>
      <c r="AC2066" s="37">
        <v>19.772970000000001</v>
      </c>
      <c r="AD2066" s="37">
        <v>918.71414000000004</v>
      </c>
      <c r="AE2066" s="37">
        <v>59.421030000000002</v>
      </c>
      <c r="AF2066" s="37">
        <v>25.2319</v>
      </c>
      <c r="AG2066" s="37">
        <v>27.299679999999999</v>
      </c>
      <c r="AH2066" s="37">
        <v>943.64719000000002</v>
      </c>
      <c r="AI2066" s="37">
        <v>518688.12209999998</v>
      </c>
      <c r="AJ2066" s="37">
        <v>71.472409999999996</v>
      </c>
      <c r="AK2066" s="37">
        <v>45.506819999999998</v>
      </c>
      <c r="AL2066" s="5">
        <v>79.928989999999999</v>
      </c>
      <c r="AM2066" s="5">
        <v>120.29181</v>
      </c>
      <c r="AN2066" s="5">
        <v>29.159410000000001</v>
      </c>
      <c r="AO2066" s="5">
        <v>30.368770000000001</v>
      </c>
      <c r="AP2066" s="5">
        <v>29.731169999999999</v>
      </c>
      <c r="AQ2066" s="5">
        <v>26.97532</v>
      </c>
      <c r="AR2066" s="5">
        <v>878.75</v>
      </c>
      <c r="AS2066" s="5">
        <v>-7</v>
      </c>
      <c r="AT2066" s="5">
        <v>24.705880000000001</v>
      </c>
      <c r="AU2066" s="5">
        <v>78</v>
      </c>
      <c r="AV2066" s="5">
        <v>31</v>
      </c>
      <c r="AW2066" s="5">
        <v>19877.647059999999</v>
      </c>
      <c r="AX2066" s="5">
        <v>78</v>
      </c>
      <c r="AY2066" s="5">
        <v>28.62745</v>
      </c>
      <c r="AZ2066" s="5">
        <v>3.5000000000000003E-2</v>
      </c>
      <c r="BA2066" s="5">
        <v>0.46875</v>
      </c>
      <c r="BB2066" s="5">
        <v>29.944500000000001</v>
      </c>
    </row>
    <row r="2067" spans="3:54" x14ac:dyDescent="0.25">
      <c r="C2067" s="32">
        <f t="shared" si="96"/>
        <v>2049</v>
      </c>
      <c r="D2067" s="32">
        <f t="shared" si="98"/>
        <v>69</v>
      </c>
      <c r="E2067" s="32">
        <v>9</v>
      </c>
      <c r="F2067" s="32">
        <v>2</v>
      </c>
      <c r="G2067" s="32">
        <v>12</v>
      </c>
      <c r="H2067" s="37">
        <v>16.409189999999999</v>
      </c>
      <c r="I2067" s="37">
        <v>11.335319999999999</v>
      </c>
      <c r="J2067" s="37">
        <v>98.351519999999994</v>
      </c>
      <c r="K2067" s="37">
        <v>11.64218</v>
      </c>
      <c r="L2067" s="37">
        <v>2.1480100000000002</v>
      </c>
      <c r="M2067" s="37">
        <v>4.0948099999999998</v>
      </c>
      <c r="N2067" s="37">
        <v>1.58589</v>
      </c>
      <c r="O2067" s="37">
        <v>49.580329999999996</v>
      </c>
      <c r="P2067" s="37">
        <v>51.166229999999999</v>
      </c>
      <c r="Q2067" s="37">
        <v>100.73137</v>
      </c>
      <c r="R2067" s="37">
        <v>471.79401999999999</v>
      </c>
      <c r="S2067" s="37">
        <v>1.4473800000000001</v>
      </c>
      <c r="T2067" s="37">
        <v>335.20451000000003</v>
      </c>
      <c r="U2067" s="37">
        <v>23.534569999999999</v>
      </c>
      <c r="V2067" s="37">
        <v>7.689E-2</v>
      </c>
      <c r="W2067" s="37">
        <v>32.296930000000003</v>
      </c>
      <c r="X2067" s="37">
        <v>80.932429999999997</v>
      </c>
      <c r="Y2067" s="37">
        <v>146.04844</v>
      </c>
      <c r="Z2067" s="37">
        <v>51.480980000000002</v>
      </c>
      <c r="AA2067" s="37">
        <v>3.60629</v>
      </c>
      <c r="AB2067" s="37">
        <v>19.77478</v>
      </c>
      <c r="AC2067" s="37">
        <v>19.77824</v>
      </c>
      <c r="AD2067" s="37">
        <v>1353.6056799999999</v>
      </c>
      <c r="AE2067" s="37">
        <v>59.265540000000001</v>
      </c>
      <c r="AF2067" s="37">
        <v>25.609069999999999</v>
      </c>
      <c r="AG2067" s="37">
        <v>27.300740000000001</v>
      </c>
      <c r="AH2067" s="37">
        <v>1357.79829</v>
      </c>
      <c r="AI2067" s="37">
        <v>518688.12270000001</v>
      </c>
      <c r="AJ2067" s="37">
        <v>72.507769999999994</v>
      </c>
      <c r="AK2067" s="37">
        <v>45.506810000000002</v>
      </c>
      <c r="AL2067" s="5">
        <v>79.867840000000001</v>
      </c>
      <c r="AM2067" s="5">
        <v>120.37447</v>
      </c>
      <c r="AN2067" s="5">
        <v>29.149450000000002</v>
      </c>
      <c r="AO2067" s="5">
        <v>30.396730000000002</v>
      </c>
      <c r="AP2067" s="5">
        <v>29.740020000000001</v>
      </c>
      <c r="AQ2067" s="5">
        <v>26.974319999999999</v>
      </c>
      <c r="AR2067" s="5">
        <v>1307.75</v>
      </c>
      <c r="AS2067" s="5">
        <v>-2</v>
      </c>
      <c r="AT2067" s="5">
        <v>27.843139999999998</v>
      </c>
      <c r="AU2067" s="5">
        <v>78</v>
      </c>
      <c r="AV2067" s="5">
        <v>31</v>
      </c>
      <c r="AW2067" s="5">
        <v>21182.7451</v>
      </c>
      <c r="AX2067" s="5">
        <v>84</v>
      </c>
      <c r="AY2067" s="5">
        <v>31.37255</v>
      </c>
      <c r="AZ2067" s="5">
        <v>1.4999999999999999E-2</v>
      </c>
      <c r="BA2067" s="5">
        <v>0.3125</v>
      </c>
      <c r="BB2067" s="5">
        <v>29.946770000000001</v>
      </c>
    </row>
    <row r="2068" spans="3:54" x14ac:dyDescent="0.25">
      <c r="C2068" s="32">
        <f t="shared" si="96"/>
        <v>2050</v>
      </c>
      <c r="D2068" s="32">
        <f t="shared" si="98"/>
        <v>69</v>
      </c>
      <c r="E2068" s="32">
        <v>10</v>
      </c>
      <c r="F2068" s="32">
        <v>3</v>
      </c>
      <c r="G2068" s="32">
        <v>12</v>
      </c>
      <c r="H2068" s="37">
        <v>14.048249999999999</v>
      </c>
      <c r="I2068" s="37">
        <v>11.323449999999999</v>
      </c>
      <c r="J2068" s="37">
        <v>98.370530000000002</v>
      </c>
      <c r="K2068" s="37">
        <v>12.29941</v>
      </c>
      <c r="L2068" s="37">
        <v>2.1019100000000002</v>
      </c>
      <c r="M2068" s="37">
        <v>1.829</v>
      </c>
      <c r="N2068" s="37">
        <v>1.66039</v>
      </c>
      <c r="O2068" s="37">
        <v>49.509070000000001</v>
      </c>
      <c r="P2068" s="37">
        <v>51.169460000000001</v>
      </c>
      <c r="Q2068" s="37">
        <v>101.13329</v>
      </c>
      <c r="R2068" s="37">
        <v>470.46974999999998</v>
      </c>
      <c r="S2068" s="37">
        <v>2.8173300000000001</v>
      </c>
      <c r="T2068" s="37">
        <v>336.48853000000003</v>
      </c>
      <c r="U2068" s="37">
        <v>23.534109999999998</v>
      </c>
      <c r="V2068" s="37">
        <v>1.2500000000000001E-2</v>
      </c>
      <c r="W2068" s="37">
        <v>32.312379999999997</v>
      </c>
      <c r="X2068" s="37">
        <v>69.171899999999994</v>
      </c>
      <c r="Y2068" s="37">
        <v>222.48143999999999</v>
      </c>
      <c r="Z2068" s="37">
        <v>50.874980000000001</v>
      </c>
      <c r="AA2068" s="37">
        <v>5.1682499999999996</v>
      </c>
      <c r="AB2068" s="37">
        <v>19.786159999999999</v>
      </c>
      <c r="AC2068" s="37">
        <v>19.781960000000002</v>
      </c>
      <c r="AD2068" s="37">
        <v>1977.79946</v>
      </c>
      <c r="AE2068" s="37">
        <v>59.046689999999998</v>
      </c>
      <c r="AF2068" s="37">
        <v>25.091139999999999</v>
      </c>
      <c r="AG2068" s="37">
        <v>27.287199999999999</v>
      </c>
      <c r="AH2068" s="37">
        <v>1982.0963200000001</v>
      </c>
      <c r="AI2068" s="37">
        <v>518688.12359999999</v>
      </c>
      <c r="AJ2068" s="37">
        <v>68.926609999999997</v>
      </c>
      <c r="AK2068" s="37">
        <v>45.505629999999996</v>
      </c>
      <c r="AL2068" s="5">
        <v>79.931520000000006</v>
      </c>
      <c r="AM2068" s="5">
        <v>119.64171</v>
      </c>
      <c r="AN2068" s="5">
        <v>29.109919999999999</v>
      </c>
      <c r="AO2068" s="5">
        <v>30.434059999999999</v>
      </c>
      <c r="AP2068" s="5">
        <v>29.734670000000001</v>
      </c>
      <c r="AQ2068" s="5">
        <v>26.953130000000002</v>
      </c>
      <c r="AR2068" s="5">
        <v>1914</v>
      </c>
      <c r="AS2068" s="5">
        <v>12.5</v>
      </c>
      <c r="AT2068" s="5">
        <v>27.058820000000001</v>
      </c>
      <c r="AU2068" s="5">
        <v>78</v>
      </c>
      <c r="AV2068" s="5">
        <v>31</v>
      </c>
      <c r="AW2068" s="5">
        <v>18873.725490000001</v>
      </c>
      <c r="AX2068" s="5">
        <v>69</v>
      </c>
      <c r="AY2068" s="5">
        <v>30.196079999999998</v>
      </c>
      <c r="AZ2068" s="5">
        <v>0.64</v>
      </c>
      <c r="BA2068" s="5">
        <v>0.9375</v>
      </c>
      <c r="BB2068" s="5">
        <v>29.93899</v>
      </c>
    </row>
    <row r="2069" spans="3:54" x14ac:dyDescent="0.25">
      <c r="C2069" s="32">
        <f t="shared" ref="C2069:C2132" si="99">C2068+1</f>
        <v>2051</v>
      </c>
      <c r="D2069" s="32">
        <f t="shared" si="98"/>
        <v>69</v>
      </c>
      <c r="E2069" s="32">
        <v>11</v>
      </c>
      <c r="F2069" s="32">
        <v>4</v>
      </c>
      <c r="G2069" s="32">
        <v>12</v>
      </c>
      <c r="H2069" s="37">
        <v>15.052530000000001</v>
      </c>
      <c r="I2069" s="37">
        <v>11.32741</v>
      </c>
      <c r="J2069" s="37">
        <v>98.355289999999997</v>
      </c>
      <c r="K2069" s="37">
        <v>10.938090000000001</v>
      </c>
      <c r="L2069" s="37">
        <v>2.09551</v>
      </c>
      <c r="M2069" s="37">
        <v>1.5810999999999999</v>
      </c>
      <c r="N2069" s="37">
        <v>1.90696</v>
      </c>
      <c r="O2069" s="37">
        <v>49.430880000000002</v>
      </c>
      <c r="P2069" s="37">
        <v>51.33784</v>
      </c>
      <c r="Q2069" s="37">
        <v>101.83027</v>
      </c>
      <c r="R2069" s="37">
        <v>471.41906999999998</v>
      </c>
      <c r="S2069" s="37">
        <v>3.6943100000000002</v>
      </c>
      <c r="T2069" s="37">
        <v>337.16309000000001</v>
      </c>
      <c r="U2069" s="37">
        <v>23.53012</v>
      </c>
      <c r="V2069" s="37">
        <v>0.13428000000000001</v>
      </c>
      <c r="W2069" s="37">
        <v>32.318800000000003</v>
      </c>
      <c r="X2069" s="37">
        <v>68.366879999999995</v>
      </c>
      <c r="Y2069" s="37">
        <v>283.88256000000001</v>
      </c>
      <c r="Z2069" s="37">
        <v>50.105600000000003</v>
      </c>
      <c r="AA2069" s="37">
        <v>6.1958900000000003</v>
      </c>
      <c r="AB2069" s="37">
        <v>19.78613</v>
      </c>
      <c r="AC2069" s="37">
        <v>19.780380000000001</v>
      </c>
      <c r="AD2069" s="37">
        <v>2374.1256199999998</v>
      </c>
      <c r="AE2069" s="37">
        <v>58.944310000000002</v>
      </c>
      <c r="AF2069" s="37">
        <v>25.010120000000001</v>
      </c>
      <c r="AG2069" s="37">
        <v>27.29402</v>
      </c>
      <c r="AH2069" s="37">
        <v>2377.0905200000002</v>
      </c>
      <c r="AI2069" s="37">
        <v>518688.12530000001</v>
      </c>
      <c r="AJ2069" s="37">
        <v>74.379019999999997</v>
      </c>
      <c r="AK2069" s="37">
        <v>45.501309999999997</v>
      </c>
      <c r="AL2069" s="5">
        <v>79.912260000000003</v>
      </c>
      <c r="AM2069" s="5">
        <v>119.99401</v>
      </c>
      <c r="AN2069" s="5">
        <v>29.073530000000002</v>
      </c>
      <c r="AO2069" s="5">
        <v>30.51803</v>
      </c>
      <c r="AP2069" s="5">
        <v>29.74316</v>
      </c>
      <c r="AQ2069" s="5">
        <v>26.938639999999999</v>
      </c>
      <c r="AR2069" s="5">
        <v>2328.75</v>
      </c>
      <c r="AS2069" s="5">
        <v>23.5</v>
      </c>
      <c r="AT2069" s="5">
        <v>27.058820000000001</v>
      </c>
      <c r="AU2069" s="5">
        <v>78</v>
      </c>
      <c r="AV2069" s="5">
        <v>31</v>
      </c>
      <c r="AW2069" s="5">
        <v>15460.392159999999</v>
      </c>
      <c r="AX2069" s="5">
        <v>60</v>
      </c>
      <c r="AY2069" s="5">
        <v>30.588239999999999</v>
      </c>
      <c r="AZ2069" s="5">
        <v>9.5000000000000001E-2</v>
      </c>
      <c r="BA2069" s="5">
        <v>0.70313000000000003</v>
      </c>
      <c r="BB2069" s="5">
        <v>29.942769999999999</v>
      </c>
    </row>
    <row r="2070" spans="3:54" x14ac:dyDescent="0.25">
      <c r="C2070" s="32">
        <f t="shared" si="99"/>
        <v>2052</v>
      </c>
      <c r="D2070" s="32">
        <f t="shared" si="98"/>
        <v>69</v>
      </c>
      <c r="E2070" s="32">
        <v>12</v>
      </c>
      <c r="F2070" s="32">
        <v>5</v>
      </c>
      <c r="G2070" s="32">
        <v>12</v>
      </c>
      <c r="H2070" s="37">
        <v>13.83187</v>
      </c>
      <c r="I2070" s="37">
        <v>11.32246</v>
      </c>
      <c r="J2070" s="37">
        <v>98.350080000000005</v>
      </c>
      <c r="K2070" s="37">
        <v>10.897489999999999</v>
      </c>
      <c r="L2070" s="37">
        <v>2.10128</v>
      </c>
      <c r="M2070" s="37">
        <v>1.3339399999999999</v>
      </c>
      <c r="N2070" s="37">
        <v>2.1014200000000001</v>
      </c>
      <c r="O2070" s="37">
        <v>49.398760000000003</v>
      </c>
      <c r="P2070" s="37">
        <v>51.500169999999997</v>
      </c>
      <c r="Q2070" s="37">
        <v>105.0748</v>
      </c>
      <c r="R2070" s="37">
        <v>473.70119</v>
      </c>
      <c r="S2070" s="37">
        <v>4.0221</v>
      </c>
      <c r="T2070" s="37">
        <v>338.66144000000003</v>
      </c>
      <c r="U2070" s="37">
        <v>23.543230000000001</v>
      </c>
      <c r="V2070" s="37">
        <v>0.30693999999999999</v>
      </c>
      <c r="W2070" s="37">
        <v>32.329000000000001</v>
      </c>
      <c r="X2070" s="37">
        <v>63.957979999999999</v>
      </c>
      <c r="Y2070" s="37">
        <v>306.52762000000001</v>
      </c>
      <c r="Z2070" s="37">
        <v>49.96322</v>
      </c>
      <c r="AA2070" s="37">
        <v>7.3766999999999996</v>
      </c>
      <c r="AB2070" s="37">
        <v>19.792120000000001</v>
      </c>
      <c r="AC2070" s="37">
        <v>19.792459999999998</v>
      </c>
      <c r="AD2070" s="37">
        <v>2816.41671</v>
      </c>
      <c r="AE2070" s="37">
        <v>58.720739999999999</v>
      </c>
      <c r="AF2070" s="37">
        <v>24.959540000000001</v>
      </c>
      <c r="AG2070" s="37">
        <v>27.29036</v>
      </c>
      <c r="AH2070" s="37">
        <v>2819.83473</v>
      </c>
      <c r="AI2070" s="37">
        <v>518688.12760000001</v>
      </c>
      <c r="AJ2070" s="37">
        <v>73.620059999999995</v>
      </c>
      <c r="AK2070" s="37">
        <v>45.501010000000001</v>
      </c>
      <c r="AL2070" s="5">
        <v>80.019710000000003</v>
      </c>
      <c r="AM2070" s="5">
        <v>119.94613</v>
      </c>
      <c r="AN2070" s="5">
        <v>29.043199999999999</v>
      </c>
      <c r="AO2070" s="5">
        <v>30.524260000000002</v>
      </c>
      <c r="AP2070" s="5">
        <v>29.743120000000001</v>
      </c>
      <c r="AQ2070" s="5">
        <v>26.93591</v>
      </c>
      <c r="AR2070" s="5">
        <v>2773.25</v>
      </c>
      <c r="AS2070" s="5">
        <v>26.5</v>
      </c>
      <c r="AT2070" s="5">
        <v>28.235289999999999</v>
      </c>
      <c r="AU2070" s="5">
        <v>78</v>
      </c>
      <c r="AV2070" s="5">
        <v>31</v>
      </c>
      <c r="AW2070" s="5">
        <v>15159.215690000001</v>
      </c>
      <c r="AX2070" s="5">
        <v>60</v>
      </c>
      <c r="AY2070" s="5">
        <v>30.98039</v>
      </c>
      <c r="AZ2070" s="5">
        <v>0.89500000000000002</v>
      </c>
      <c r="BA2070" s="5">
        <v>0.23438000000000001</v>
      </c>
      <c r="BB2070" s="5">
        <v>29.951160000000002</v>
      </c>
    </row>
    <row r="2071" spans="3:54" x14ac:dyDescent="0.25">
      <c r="C2071" s="32">
        <f t="shared" si="99"/>
        <v>2053</v>
      </c>
      <c r="D2071" s="32">
        <f t="shared" si="98"/>
        <v>69</v>
      </c>
      <c r="E2071" s="32">
        <v>13</v>
      </c>
      <c r="F2071" s="32">
        <v>6</v>
      </c>
      <c r="G2071" s="32">
        <v>12</v>
      </c>
      <c r="H2071" s="37">
        <v>14.576320000000001</v>
      </c>
      <c r="I2071" s="37">
        <v>11.348179999999999</v>
      </c>
      <c r="J2071" s="37">
        <v>98.355689999999996</v>
      </c>
      <c r="K2071" s="37">
        <v>12.230409999999999</v>
      </c>
      <c r="L2071" s="37">
        <v>2.0989399999999998</v>
      </c>
      <c r="M2071" s="37">
        <v>1.32622</v>
      </c>
      <c r="N2071" s="37">
        <v>2.3220999999999998</v>
      </c>
      <c r="O2071" s="37">
        <v>49.344380000000001</v>
      </c>
      <c r="P2071" s="37">
        <v>51.66648</v>
      </c>
      <c r="Q2071" s="37">
        <v>106.0077</v>
      </c>
      <c r="R2071" s="37">
        <v>477.00697000000002</v>
      </c>
      <c r="S2071" s="37">
        <v>4.7296699999999996</v>
      </c>
      <c r="T2071" s="37">
        <v>338.35368999999997</v>
      </c>
      <c r="U2071" s="37">
        <v>23.548760000000001</v>
      </c>
      <c r="V2071" s="37">
        <v>0.25849</v>
      </c>
      <c r="W2071" s="37">
        <v>32.313740000000003</v>
      </c>
      <c r="X2071" s="37">
        <v>66.165049999999994</v>
      </c>
      <c r="Y2071" s="37">
        <v>311.08438999999998</v>
      </c>
      <c r="Z2071" s="37">
        <v>51.254379999999998</v>
      </c>
      <c r="AA2071" s="37">
        <v>8.4715600000000002</v>
      </c>
      <c r="AB2071" s="37">
        <v>19.787240000000001</v>
      </c>
      <c r="AC2071" s="37">
        <v>19.789090000000002</v>
      </c>
      <c r="AD2071" s="37">
        <v>3237.8193000000001</v>
      </c>
      <c r="AE2071" s="37">
        <v>58.583069999999999</v>
      </c>
      <c r="AF2071" s="37">
        <v>25.053100000000001</v>
      </c>
      <c r="AG2071" s="37">
        <v>27.27534</v>
      </c>
      <c r="AH2071" s="37">
        <v>3241.6936599999999</v>
      </c>
      <c r="AI2071" s="37">
        <v>518688.13010000001</v>
      </c>
      <c r="AJ2071" s="37">
        <v>69.931989999999999</v>
      </c>
      <c r="AK2071" s="37">
        <v>45.494079999999997</v>
      </c>
      <c r="AL2071" s="5">
        <v>80.040599999999998</v>
      </c>
      <c r="AM2071" s="5">
        <v>120.2013</v>
      </c>
      <c r="AN2071" s="5">
        <v>29.037960000000002</v>
      </c>
      <c r="AO2071" s="5">
        <v>30.531829999999999</v>
      </c>
      <c r="AP2071" s="5">
        <v>29.742260000000002</v>
      </c>
      <c r="AQ2071" s="5">
        <v>26.914760000000001</v>
      </c>
      <c r="AR2071" s="5">
        <v>3193.75</v>
      </c>
      <c r="AS2071" s="5">
        <v>28.5</v>
      </c>
      <c r="AT2071" s="5">
        <v>30.196079999999998</v>
      </c>
      <c r="AU2071" s="5">
        <v>78</v>
      </c>
      <c r="AV2071" s="5">
        <v>31</v>
      </c>
      <c r="AW2071" s="5">
        <v>16163.13725</v>
      </c>
      <c r="AX2071" s="5">
        <v>63</v>
      </c>
      <c r="AY2071" s="5">
        <v>32.549019999999999</v>
      </c>
      <c r="AZ2071" s="5">
        <v>0.74</v>
      </c>
      <c r="BA2071" s="5">
        <v>1.53125</v>
      </c>
      <c r="BB2071" s="5">
        <v>29.951589999999999</v>
      </c>
    </row>
    <row r="2072" spans="3:54" x14ac:dyDescent="0.25">
      <c r="C2072" s="32">
        <f t="shared" si="99"/>
        <v>2054</v>
      </c>
      <c r="D2072" s="32">
        <f t="shared" si="98"/>
        <v>69</v>
      </c>
      <c r="E2072" s="32">
        <v>14</v>
      </c>
      <c r="F2072" s="32">
        <v>7</v>
      </c>
      <c r="G2072" s="32">
        <v>12</v>
      </c>
      <c r="H2072" s="37">
        <v>14.54304</v>
      </c>
      <c r="I2072" s="37">
        <v>11.312569999999999</v>
      </c>
      <c r="J2072" s="37">
        <v>98.351380000000006</v>
      </c>
      <c r="K2072" s="37">
        <v>14.54552</v>
      </c>
      <c r="L2072" s="37">
        <v>2.0979000000000001</v>
      </c>
      <c r="M2072" s="37">
        <v>3.9356800000000001</v>
      </c>
      <c r="N2072" s="37">
        <v>2.4523700000000002</v>
      </c>
      <c r="O2072" s="37">
        <v>49.356699999999996</v>
      </c>
      <c r="P2072" s="37">
        <v>51.809069999999998</v>
      </c>
      <c r="Q2072" s="37">
        <v>106.20807000000001</v>
      </c>
      <c r="R2072" s="37">
        <v>481.58134000000001</v>
      </c>
      <c r="S2072" s="37">
        <v>5.3983800000000004</v>
      </c>
      <c r="T2072" s="37">
        <v>338.80342000000002</v>
      </c>
      <c r="U2072" s="37">
        <v>23.574369999999998</v>
      </c>
      <c r="V2072" s="37">
        <v>0.12353</v>
      </c>
      <c r="W2072" s="37">
        <v>32.28389</v>
      </c>
      <c r="X2072" s="37">
        <v>63.117370000000001</v>
      </c>
      <c r="Y2072" s="37">
        <v>317.40568999999999</v>
      </c>
      <c r="Z2072" s="37">
        <v>52.509860000000003</v>
      </c>
      <c r="AA2072" s="37">
        <v>9.6133799999999994</v>
      </c>
      <c r="AB2072" s="37">
        <v>19.801539999999999</v>
      </c>
      <c r="AC2072" s="37">
        <v>19.799620000000001</v>
      </c>
      <c r="AD2072" s="37">
        <v>3674.5738200000001</v>
      </c>
      <c r="AE2072" s="37">
        <v>58.575980000000001</v>
      </c>
      <c r="AF2072" s="37">
        <v>25.05377</v>
      </c>
      <c r="AG2072" s="37">
        <v>27.28416</v>
      </c>
      <c r="AH2072" s="37">
        <v>3679.7618400000001</v>
      </c>
      <c r="AI2072" s="37">
        <v>518688.13299999997</v>
      </c>
      <c r="AJ2072" s="37">
        <v>70.636740000000003</v>
      </c>
      <c r="AK2072" s="37">
        <v>45.49541</v>
      </c>
      <c r="AL2072" s="5">
        <v>80.066000000000003</v>
      </c>
      <c r="AM2072" s="5">
        <v>119.7559</v>
      </c>
      <c r="AN2072" s="5">
        <v>29.035540000000001</v>
      </c>
      <c r="AO2072" s="5">
        <v>30.555810000000001</v>
      </c>
      <c r="AP2072" s="5">
        <v>29.745560000000001</v>
      </c>
      <c r="AQ2072" s="5">
        <v>26.910029999999999</v>
      </c>
      <c r="AR2072" s="5">
        <v>3633.5</v>
      </c>
      <c r="AS2072" s="5">
        <v>28.5</v>
      </c>
      <c r="AT2072" s="5">
        <v>31.764710000000001</v>
      </c>
      <c r="AU2072" s="5">
        <v>78</v>
      </c>
      <c r="AV2072" s="5">
        <v>31</v>
      </c>
      <c r="AW2072" s="5">
        <v>16865.88235</v>
      </c>
      <c r="AX2072" s="5">
        <v>65</v>
      </c>
      <c r="AY2072" s="5">
        <v>33.725490000000001</v>
      </c>
      <c r="AZ2072" s="5">
        <v>0.82</v>
      </c>
      <c r="BA2072" s="5">
        <v>1.29688</v>
      </c>
      <c r="BB2072" s="5">
        <v>29.94603</v>
      </c>
    </row>
    <row r="2073" spans="3:54" x14ac:dyDescent="0.25">
      <c r="C2073" s="32">
        <f t="shared" si="99"/>
        <v>2055</v>
      </c>
      <c r="D2073" s="32">
        <f t="shared" si="98"/>
        <v>69</v>
      </c>
      <c r="E2073" s="32">
        <v>15</v>
      </c>
      <c r="F2073" s="32">
        <v>8</v>
      </c>
      <c r="G2073" s="32">
        <v>12</v>
      </c>
      <c r="H2073" s="37">
        <v>14.637639999999999</v>
      </c>
      <c r="I2073" s="37">
        <v>11.314550000000001</v>
      </c>
      <c r="J2073" s="37">
        <v>98.356710000000007</v>
      </c>
      <c r="K2073" s="37">
        <v>15.130890000000001</v>
      </c>
      <c r="L2073" s="37">
        <v>2.0965799999999999</v>
      </c>
      <c r="M2073" s="37">
        <v>3.0340199999999999</v>
      </c>
      <c r="N2073" s="37">
        <v>2.6849599999999998</v>
      </c>
      <c r="O2073" s="37">
        <v>49.41469</v>
      </c>
      <c r="P2073" s="37">
        <v>52.099640000000001</v>
      </c>
      <c r="Q2073" s="37">
        <v>106.21325</v>
      </c>
      <c r="R2073" s="37">
        <v>487.68788999999998</v>
      </c>
      <c r="S2073" s="37">
        <v>6.2666700000000004</v>
      </c>
      <c r="T2073" s="37">
        <v>338.30680999999998</v>
      </c>
      <c r="U2073" s="37">
        <v>23.603549999999998</v>
      </c>
      <c r="V2073" s="37">
        <v>0.11555</v>
      </c>
      <c r="W2073" s="37">
        <v>32.24089</v>
      </c>
      <c r="X2073" s="37">
        <v>65.747609999999995</v>
      </c>
      <c r="Y2073" s="37">
        <v>325.35210000000001</v>
      </c>
      <c r="Z2073" s="37">
        <v>53.347360000000002</v>
      </c>
      <c r="AA2073" s="37">
        <v>10.70796</v>
      </c>
      <c r="AB2073" s="37">
        <v>19.800049999999999</v>
      </c>
      <c r="AC2073" s="37">
        <v>19.809899999999999</v>
      </c>
      <c r="AD2073" s="37">
        <v>4093.5587</v>
      </c>
      <c r="AE2073" s="37">
        <v>58.46651</v>
      </c>
      <c r="AF2073" s="37">
        <v>25.024709999999999</v>
      </c>
      <c r="AG2073" s="37">
        <v>27.29</v>
      </c>
      <c r="AH2073" s="37">
        <v>4100.0877600000003</v>
      </c>
      <c r="AI2073" s="37">
        <v>518688.13640000002</v>
      </c>
      <c r="AJ2073" s="37">
        <v>69.067869999999999</v>
      </c>
      <c r="AK2073" s="37">
        <v>45.500500000000002</v>
      </c>
      <c r="AL2073" s="5">
        <v>80.038659999999993</v>
      </c>
      <c r="AM2073" s="5">
        <v>119.91630000000001</v>
      </c>
      <c r="AN2073" s="5">
        <v>29.00225</v>
      </c>
      <c r="AO2073" s="5">
        <v>30.576830000000001</v>
      </c>
      <c r="AP2073" s="5">
        <v>29.745760000000001</v>
      </c>
      <c r="AQ2073" s="5">
        <v>26.893750000000001</v>
      </c>
      <c r="AR2073" s="5">
        <v>4062.5</v>
      </c>
      <c r="AS2073" s="5">
        <v>29</v>
      </c>
      <c r="AT2073" s="5">
        <v>32.549019999999999</v>
      </c>
      <c r="AU2073" s="5">
        <v>78</v>
      </c>
      <c r="AV2073" s="5">
        <v>31</v>
      </c>
      <c r="AW2073" s="5">
        <v>16765.4902</v>
      </c>
      <c r="AX2073" s="5">
        <v>65</v>
      </c>
      <c r="AY2073" s="5">
        <v>34.117649999999998</v>
      </c>
      <c r="AZ2073" s="5">
        <v>0.74</v>
      </c>
      <c r="BA2073" s="5">
        <v>0.90625</v>
      </c>
      <c r="BB2073" s="5">
        <v>29.94294</v>
      </c>
    </row>
    <row r="2074" spans="3:54" x14ac:dyDescent="0.25">
      <c r="C2074" s="32">
        <f t="shared" si="99"/>
        <v>2056</v>
      </c>
      <c r="D2074" s="32">
        <f t="shared" si="98"/>
        <v>69</v>
      </c>
      <c r="E2074" s="32">
        <v>16</v>
      </c>
      <c r="F2074" s="32">
        <v>1</v>
      </c>
      <c r="G2074" s="32">
        <v>2</v>
      </c>
      <c r="H2074" s="37">
        <v>13.82311</v>
      </c>
      <c r="I2074" s="37">
        <v>11.298719999999999</v>
      </c>
      <c r="J2074" s="37">
        <v>98.357740000000007</v>
      </c>
      <c r="K2074" s="37">
        <v>13.312189999999999</v>
      </c>
      <c r="L2074" s="37">
        <v>2.0972</v>
      </c>
      <c r="M2074" s="37">
        <v>2.3575400000000002</v>
      </c>
      <c r="N2074" s="37">
        <v>2.3950800000000001</v>
      </c>
      <c r="O2074" s="37">
        <v>49.843820000000001</v>
      </c>
      <c r="P2074" s="37">
        <v>52.238900000000001</v>
      </c>
      <c r="Q2074" s="37">
        <v>106.16276000000001</v>
      </c>
      <c r="R2074" s="37">
        <v>495.47527000000002</v>
      </c>
      <c r="S2074" s="37">
        <v>6.9581499999999998</v>
      </c>
      <c r="T2074" s="37">
        <v>336.03372999999999</v>
      </c>
      <c r="U2074" s="37">
        <v>23.621680000000001</v>
      </c>
      <c r="V2074" s="37">
        <v>0.49492000000000003</v>
      </c>
      <c r="W2074" s="37">
        <v>32.190170000000002</v>
      </c>
      <c r="X2074" s="37">
        <v>39.980519999999999</v>
      </c>
      <c r="Y2074" s="37">
        <v>325.30604</v>
      </c>
      <c r="Z2074" s="37">
        <v>53.930250000000001</v>
      </c>
      <c r="AA2074" s="37">
        <v>11.31217</v>
      </c>
      <c r="AB2074" s="37">
        <v>19.806950000000001</v>
      </c>
      <c r="AC2074" s="37">
        <v>19.81082</v>
      </c>
      <c r="AD2074" s="37">
        <v>4314.6282000000001</v>
      </c>
      <c r="AE2074" s="37">
        <v>58.753779999999999</v>
      </c>
      <c r="AF2074" s="37">
        <v>25.03302</v>
      </c>
      <c r="AG2074" s="37">
        <v>27.303370000000001</v>
      </c>
      <c r="AH2074" s="37">
        <v>4319.4876299999996</v>
      </c>
      <c r="AI2074" s="37">
        <v>518688.14020000002</v>
      </c>
      <c r="AJ2074" s="37">
        <v>72.32526</v>
      </c>
      <c r="AK2074" s="37">
        <v>45.496929999999999</v>
      </c>
      <c r="AL2074" s="5">
        <v>80.064999999999998</v>
      </c>
      <c r="AM2074" s="5">
        <v>119.30143</v>
      </c>
      <c r="AN2074" s="5">
        <v>28.95561</v>
      </c>
      <c r="AO2074" s="5">
        <v>30.6066</v>
      </c>
      <c r="AP2074" s="5">
        <v>29.742989999999999</v>
      </c>
      <c r="AQ2074" s="5">
        <v>26.8734</v>
      </c>
      <c r="AR2074" s="5">
        <v>4314.75</v>
      </c>
      <c r="AS2074" s="5">
        <v>36.5</v>
      </c>
      <c r="AT2074" s="5">
        <v>26.66667</v>
      </c>
      <c r="AU2074" s="5">
        <v>78</v>
      </c>
      <c r="AV2074" s="5">
        <v>31</v>
      </c>
      <c r="AW2074" s="5">
        <v>10541.17647</v>
      </c>
      <c r="AX2074" s="5">
        <v>41</v>
      </c>
      <c r="AY2074" s="5">
        <v>29.803920000000002</v>
      </c>
      <c r="AZ2074" s="5">
        <v>0.91500000000000004</v>
      </c>
      <c r="BA2074" s="5">
        <v>0.51563000000000003</v>
      </c>
      <c r="BB2074" s="5">
        <v>29.94275</v>
      </c>
    </row>
    <row r="2075" spans="3:54" x14ac:dyDescent="0.25">
      <c r="C2075" s="32">
        <f t="shared" si="99"/>
        <v>2057</v>
      </c>
      <c r="D2075" s="32">
        <f t="shared" si="98"/>
        <v>69</v>
      </c>
      <c r="E2075" s="32">
        <v>17</v>
      </c>
      <c r="F2075" s="32">
        <v>2</v>
      </c>
      <c r="G2075" s="32">
        <v>2</v>
      </c>
      <c r="H2075" s="37">
        <v>14.36262</v>
      </c>
      <c r="I2075" s="37">
        <v>11.285869999999999</v>
      </c>
      <c r="J2075" s="37">
        <v>98.354119999999995</v>
      </c>
      <c r="K2075" s="37">
        <v>9.2966300000000004</v>
      </c>
      <c r="L2075" s="37">
        <v>2.0923400000000001</v>
      </c>
      <c r="M2075" s="37">
        <v>3.9046500000000002</v>
      </c>
      <c r="N2075" s="37">
        <v>2.7033299999999998</v>
      </c>
      <c r="O2075" s="37">
        <v>49.850900000000003</v>
      </c>
      <c r="P2075" s="37">
        <v>52.554229999999997</v>
      </c>
      <c r="Q2075" s="37">
        <v>105.6294</v>
      </c>
      <c r="R2075" s="37">
        <v>504.17709000000002</v>
      </c>
      <c r="S2075" s="37">
        <v>5.9033800000000003</v>
      </c>
      <c r="T2075" s="37">
        <v>337.95141999999998</v>
      </c>
      <c r="U2075" s="37">
        <v>23.65709</v>
      </c>
      <c r="V2075" s="37">
        <v>0.48726999999999998</v>
      </c>
      <c r="W2075" s="37">
        <v>32.156750000000002</v>
      </c>
      <c r="X2075" s="37">
        <v>42.619100000000003</v>
      </c>
      <c r="Y2075" s="37">
        <v>323.98279000000002</v>
      </c>
      <c r="Z2075" s="37">
        <v>54.41621</v>
      </c>
      <c r="AA2075" s="37">
        <v>11.25306</v>
      </c>
      <c r="AB2075" s="37">
        <v>19.81775</v>
      </c>
      <c r="AC2075" s="37">
        <v>19.82263</v>
      </c>
      <c r="AD2075" s="37">
        <v>4302.8368799999998</v>
      </c>
      <c r="AE2075" s="37">
        <v>59.080889999999997</v>
      </c>
      <c r="AF2075" s="37">
        <v>24.87875</v>
      </c>
      <c r="AG2075" s="37">
        <v>27.295500000000001</v>
      </c>
      <c r="AH2075" s="37">
        <v>4308.2702900000004</v>
      </c>
      <c r="AI2075" s="37">
        <v>518688.14449999999</v>
      </c>
      <c r="AJ2075" s="37">
        <v>68.975390000000004</v>
      </c>
      <c r="AK2075" s="37">
        <v>45.507640000000002</v>
      </c>
      <c r="AL2075" s="5">
        <v>80.023989999999998</v>
      </c>
      <c r="AM2075" s="5">
        <v>119.49460000000001</v>
      </c>
      <c r="AN2075" s="5">
        <v>28.917619999999999</v>
      </c>
      <c r="AO2075" s="5">
        <v>30.63871</v>
      </c>
      <c r="AP2075" s="5">
        <v>29.747</v>
      </c>
      <c r="AQ2075" s="5">
        <v>26.855969999999999</v>
      </c>
      <c r="AR2075" s="5">
        <v>4304.5</v>
      </c>
      <c r="AS2075" s="5">
        <v>36.5</v>
      </c>
      <c r="AT2075" s="5">
        <v>27.058820000000001</v>
      </c>
      <c r="AU2075" s="5">
        <v>78</v>
      </c>
      <c r="AV2075" s="5">
        <v>31</v>
      </c>
      <c r="AW2075" s="5">
        <v>10541.17647</v>
      </c>
      <c r="AX2075" s="5">
        <v>41</v>
      </c>
      <c r="AY2075" s="5">
        <v>30.588239999999999</v>
      </c>
      <c r="AZ2075" s="5">
        <v>0.115</v>
      </c>
      <c r="BA2075" s="5">
        <v>0.82813000000000003</v>
      </c>
      <c r="BB2075" s="5">
        <v>29.945900000000002</v>
      </c>
    </row>
    <row r="2076" spans="3:54" x14ac:dyDescent="0.25">
      <c r="C2076" s="32">
        <f t="shared" si="99"/>
        <v>2058</v>
      </c>
      <c r="D2076" s="32">
        <f t="shared" si="98"/>
        <v>69</v>
      </c>
      <c r="E2076" s="32">
        <v>18</v>
      </c>
      <c r="F2076" s="32">
        <v>3</v>
      </c>
      <c r="G2076" s="32">
        <v>2</v>
      </c>
      <c r="H2076" s="37">
        <v>14.149039999999999</v>
      </c>
      <c r="I2076" s="37">
        <v>11.302680000000001</v>
      </c>
      <c r="J2076" s="37">
        <v>98.366569999999996</v>
      </c>
      <c r="K2076" s="37">
        <v>7.8565899999999997</v>
      </c>
      <c r="L2076" s="37">
        <v>2.09362</v>
      </c>
      <c r="M2076" s="37">
        <v>1.80159</v>
      </c>
      <c r="N2076" s="37">
        <v>4.1883600000000003</v>
      </c>
      <c r="O2076" s="37">
        <v>48.471469999999997</v>
      </c>
      <c r="P2076" s="37">
        <v>52.659829999999999</v>
      </c>
      <c r="Q2076" s="37">
        <v>105.6337</v>
      </c>
      <c r="R2076" s="37">
        <v>512.13145999999995</v>
      </c>
      <c r="S2076" s="37">
        <v>4.7226900000000001</v>
      </c>
      <c r="T2076" s="37">
        <v>334.98000999999999</v>
      </c>
      <c r="U2076" s="37">
        <v>23.693069999999999</v>
      </c>
      <c r="V2076" s="37">
        <v>0.42801</v>
      </c>
      <c r="W2076" s="37">
        <v>32.12285</v>
      </c>
      <c r="X2076" s="37">
        <v>39.29224</v>
      </c>
      <c r="Y2076" s="37">
        <v>323.12653999999998</v>
      </c>
      <c r="Z2076" s="37">
        <v>54.846380000000003</v>
      </c>
      <c r="AA2076" s="37">
        <v>11.27159</v>
      </c>
      <c r="AB2076" s="37">
        <v>19.816990000000001</v>
      </c>
      <c r="AC2076" s="37">
        <v>19.822479999999999</v>
      </c>
      <c r="AD2076" s="37">
        <v>4306.7465000000002</v>
      </c>
      <c r="AE2076" s="37">
        <v>59.300020000000004</v>
      </c>
      <c r="AF2076" s="37">
        <v>24.99184</v>
      </c>
      <c r="AG2076" s="37">
        <v>27.28698</v>
      </c>
      <c r="AH2076" s="37">
        <v>4311.7897899999998</v>
      </c>
      <c r="AI2076" s="37">
        <v>518688.14799999999</v>
      </c>
      <c r="AJ2076" s="37">
        <v>71.473100000000002</v>
      </c>
      <c r="AK2076" s="37">
        <v>45.500230000000002</v>
      </c>
      <c r="AL2076" s="5">
        <v>80.062979999999996</v>
      </c>
      <c r="AM2076" s="5">
        <v>120.04893</v>
      </c>
      <c r="AN2076" s="5">
        <v>28.895289999999999</v>
      </c>
      <c r="AO2076" s="5">
        <v>30.617989999999999</v>
      </c>
      <c r="AP2076" s="5">
        <v>29.745249999999999</v>
      </c>
      <c r="AQ2076" s="5">
        <v>26.831189999999999</v>
      </c>
      <c r="AR2076" s="5">
        <v>4319.5</v>
      </c>
      <c r="AS2076" s="5">
        <v>37.5</v>
      </c>
      <c r="AT2076" s="5">
        <v>26.66667</v>
      </c>
      <c r="AU2076" s="5">
        <v>78</v>
      </c>
      <c r="AV2076" s="5">
        <v>31</v>
      </c>
      <c r="AW2076" s="5">
        <v>10139.607840000001</v>
      </c>
      <c r="AX2076" s="5">
        <v>40</v>
      </c>
      <c r="AY2076" s="5">
        <v>29.803920000000002</v>
      </c>
      <c r="AZ2076" s="5">
        <v>0.46500000000000002</v>
      </c>
      <c r="BA2076" s="5">
        <v>0.82813000000000003</v>
      </c>
      <c r="BB2076" s="5">
        <v>29.950150000000001</v>
      </c>
    </row>
    <row r="2077" spans="3:54" x14ac:dyDescent="0.25">
      <c r="C2077" s="32">
        <f t="shared" si="99"/>
        <v>2059</v>
      </c>
      <c r="D2077" s="32">
        <f t="shared" si="98"/>
        <v>69</v>
      </c>
      <c r="E2077" s="32">
        <v>19</v>
      </c>
      <c r="F2077" s="32">
        <v>4</v>
      </c>
      <c r="G2077" s="32">
        <v>2</v>
      </c>
      <c r="H2077" s="37">
        <v>14.153560000000001</v>
      </c>
      <c r="I2077" s="37">
        <v>11.2651</v>
      </c>
      <c r="J2077" s="37">
        <v>98.353499999999997</v>
      </c>
      <c r="K2077" s="37">
        <v>7.1093999999999999</v>
      </c>
      <c r="L2077" s="37">
        <v>2.0963500000000002</v>
      </c>
      <c r="M2077" s="37">
        <v>2.9933399999999999</v>
      </c>
      <c r="N2077" s="37">
        <v>1.83284</v>
      </c>
      <c r="O2077" s="37">
        <v>50.820340000000002</v>
      </c>
      <c r="P2077" s="37">
        <v>52.653190000000002</v>
      </c>
      <c r="Q2077" s="37">
        <v>105.24464999999999</v>
      </c>
      <c r="R2077" s="37">
        <v>519.13657999999998</v>
      </c>
      <c r="S2077" s="37">
        <v>4.3767300000000002</v>
      </c>
      <c r="T2077" s="37">
        <v>339.87007999999997</v>
      </c>
      <c r="U2077" s="37">
        <v>23.716200000000001</v>
      </c>
      <c r="V2077" s="37">
        <v>0.23830999999999999</v>
      </c>
      <c r="W2077" s="37">
        <v>32.100299999999997</v>
      </c>
      <c r="X2077" s="37">
        <v>42.77037</v>
      </c>
      <c r="Y2077" s="37">
        <v>322.76994999999999</v>
      </c>
      <c r="Z2077" s="37">
        <v>55.20776</v>
      </c>
      <c r="AA2077" s="37">
        <v>11.28098</v>
      </c>
      <c r="AB2077" s="37">
        <v>19.822320000000001</v>
      </c>
      <c r="AC2077" s="37">
        <v>19.82414</v>
      </c>
      <c r="AD2077" s="37">
        <v>4305.4773699999996</v>
      </c>
      <c r="AE2077" s="37">
        <v>59.33408</v>
      </c>
      <c r="AF2077" s="37">
        <v>25.010590000000001</v>
      </c>
      <c r="AG2077" s="37">
        <v>27.263200000000001</v>
      </c>
      <c r="AH2077" s="37">
        <v>4309.9402</v>
      </c>
      <c r="AI2077" s="37">
        <v>518688.15090000001</v>
      </c>
      <c r="AJ2077" s="37">
        <v>75.243560000000002</v>
      </c>
      <c r="AK2077" s="37">
        <v>45.493220000000001</v>
      </c>
      <c r="AL2077" s="5">
        <v>79.953000000000003</v>
      </c>
      <c r="AM2077" s="5">
        <v>119.85191</v>
      </c>
      <c r="AN2077" s="5">
        <v>28.869589999999999</v>
      </c>
      <c r="AO2077" s="5">
        <v>30.573599999999999</v>
      </c>
      <c r="AP2077" s="5">
        <v>29.749099999999999</v>
      </c>
      <c r="AQ2077" s="5">
        <v>26.809670000000001</v>
      </c>
      <c r="AR2077" s="5">
        <v>4310</v>
      </c>
      <c r="AS2077" s="5">
        <v>36.5</v>
      </c>
      <c r="AT2077" s="5">
        <v>27.058820000000001</v>
      </c>
      <c r="AU2077" s="5">
        <v>78</v>
      </c>
      <c r="AV2077" s="5">
        <v>31</v>
      </c>
      <c r="AW2077" s="5">
        <v>10741.960779999999</v>
      </c>
      <c r="AX2077" s="5">
        <v>42</v>
      </c>
      <c r="AY2077" s="5">
        <v>30.588239999999999</v>
      </c>
      <c r="AZ2077" s="5">
        <v>0.39</v>
      </c>
      <c r="BA2077" s="5">
        <v>0.98438000000000003</v>
      </c>
      <c r="BB2077" s="5">
        <v>29.946709999999999</v>
      </c>
    </row>
    <row r="2078" spans="3:54" x14ac:dyDescent="0.25">
      <c r="C2078" s="32">
        <f t="shared" si="99"/>
        <v>2060</v>
      </c>
      <c r="D2078" s="32">
        <f t="shared" si="98"/>
        <v>69</v>
      </c>
      <c r="E2078" s="32">
        <v>20</v>
      </c>
      <c r="F2078" s="32">
        <v>5</v>
      </c>
      <c r="G2078" s="32">
        <v>2</v>
      </c>
      <c r="H2078" s="37">
        <v>14.300079999999999</v>
      </c>
      <c r="I2078" s="37">
        <v>11.27004</v>
      </c>
      <c r="J2078" s="37">
        <v>98.352850000000004</v>
      </c>
      <c r="K2078" s="37">
        <v>6.7684800000000003</v>
      </c>
      <c r="L2078" s="37">
        <v>2.0931500000000001</v>
      </c>
      <c r="M2078" s="37">
        <v>3.48089</v>
      </c>
      <c r="N2078" s="37">
        <v>2.7141999999999999</v>
      </c>
      <c r="O2078" s="37">
        <v>50.074390000000001</v>
      </c>
      <c r="P2078" s="37">
        <v>52.788589999999999</v>
      </c>
      <c r="Q2078" s="37">
        <v>104.96742</v>
      </c>
      <c r="R2078" s="37">
        <v>525.28751</v>
      </c>
      <c r="S2078" s="37">
        <v>4.3472099999999996</v>
      </c>
      <c r="T2078" s="37">
        <v>336.55491000000001</v>
      </c>
      <c r="U2078" s="37">
        <v>23.753450000000001</v>
      </c>
      <c r="V2078" s="37">
        <v>0.18178</v>
      </c>
      <c r="W2078" s="37">
        <v>32.08475</v>
      </c>
      <c r="X2078" s="37">
        <v>39.631860000000003</v>
      </c>
      <c r="Y2078" s="37">
        <v>324.06324000000001</v>
      </c>
      <c r="Z2078" s="37">
        <v>55.469050000000003</v>
      </c>
      <c r="AA2078" s="37">
        <v>11.273580000000001</v>
      </c>
      <c r="AB2078" s="37">
        <v>19.829910000000002</v>
      </c>
      <c r="AC2078" s="37">
        <v>19.837050000000001</v>
      </c>
      <c r="AD2078" s="37">
        <v>4308.5179699999999</v>
      </c>
      <c r="AE2078" s="37">
        <v>59.420540000000003</v>
      </c>
      <c r="AF2078" s="37">
        <v>24.98415</v>
      </c>
      <c r="AG2078" s="37">
        <v>27.254280000000001</v>
      </c>
      <c r="AH2078" s="37">
        <v>4313.6422300000004</v>
      </c>
      <c r="AI2078" s="37">
        <v>518688.15360000002</v>
      </c>
      <c r="AJ2078" s="37">
        <v>73.913070000000005</v>
      </c>
      <c r="AK2078" s="37">
        <v>45.507649999999998</v>
      </c>
      <c r="AL2078" s="5">
        <v>79.889700000000005</v>
      </c>
      <c r="AM2078" s="5">
        <v>119.40079</v>
      </c>
      <c r="AN2078" s="5">
        <v>28.857569999999999</v>
      </c>
      <c r="AO2078" s="5">
        <v>30.510349999999999</v>
      </c>
      <c r="AP2078" s="5">
        <v>29.744039999999998</v>
      </c>
      <c r="AQ2078" s="5">
        <v>26.801269999999999</v>
      </c>
      <c r="AR2078" s="5">
        <v>4314.75</v>
      </c>
      <c r="AS2078" s="5">
        <v>37</v>
      </c>
      <c r="AT2078" s="5">
        <v>26.66667</v>
      </c>
      <c r="AU2078" s="5">
        <v>78</v>
      </c>
      <c r="AV2078" s="5">
        <v>31</v>
      </c>
      <c r="AW2078" s="5">
        <v>10340.392159999999</v>
      </c>
      <c r="AX2078" s="5">
        <v>41</v>
      </c>
      <c r="AY2078" s="5">
        <v>30.196079999999998</v>
      </c>
      <c r="AZ2078" s="5">
        <v>0.875</v>
      </c>
      <c r="BA2078" s="5">
        <v>0.35937999999999998</v>
      </c>
      <c r="BB2078" s="5">
        <v>29.94265</v>
      </c>
    </row>
    <row r="2079" spans="3:54" x14ac:dyDescent="0.25">
      <c r="C2079" s="32">
        <f t="shared" si="99"/>
        <v>2061</v>
      </c>
      <c r="D2079" s="32">
        <f t="shared" si="98"/>
        <v>69</v>
      </c>
      <c r="E2079" s="32">
        <v>21</v>
      </c>
      <c r="F2079" s="32">
        <v>6</v>
      </c>
      <c r="G2079" s="32">
        <v>2</v>
      </c>
      <c r="H2079" s="37">
        <v>14.63964</v>
      </c>
      <c r="I2079" s="37">
        <v>11.262130000000001</v>
      </c>
      <c r="J2079" s="37">
        <v>98.350059999999999</v>
      </c>
      <c r="K2079" s="37">
        <v>6.7336099999999997</v>
      </c>
      <c r="L2079" s="37">
        <v>2.0937899999999998</v>
      </c>
      <c r="M2079" s="37">
        <v>2.5297900000000002</v>
      </c>
      <c r="N2079" s="37">
        <v>2.9799000000000002</v>
      </c>
      <c r="O2079" s="37">
        <v>49.816229999999997</v>
      </c>
      <c r="P2079" s="37">
        <v>52.796140000000001</v>
      </c>
      <c r="Q2079" s="37">
        <v>103.2961</v>
      </c>
      <c r="R2079" s="37">
        <v>530.84158000000002</v>
      </c>
      <c r="S2079" s="37">
        <v>4.2885</v>
      </c>
      <c r="T2079" s="37">
        <v>338.19718</v>
      </c>
      <c r="U2079" s="37">
        <v>23.79026</v>
      </c>
      <c r="V2079" s="37">
        <v>0.24021999999999999</v>
      </c>
      <c r="W2079" s="37">
        <v>32.069960000000002</v>
      </c>
      <c r="X2079" s="37">
        <v>42.077779999999997</v>
      </c>
      <c r="Y2079" s="37">
        <v>320.71035999999998</v>
      </c>
      <c r="Z2079" s="37">
        <v>55.617510000000003</v>
      </c>
      <c r="AA2079" s="37">
        <v>11.2563</v>
      </c>
      <c r="AB2079" s="37">
        <v>19.841809999999999</v>
      </c>
      <c r="AC2079" s="37">
        <v>19.843160000000001</v>
      </c>
      <c r="AD2079" s="37">
        <v>4300.4065499999997</v>
      </c>
      <c r="AE2079" s="37">
        <v>59.468429999999998</v>
      </c>
      <c r="AF2079" s="37">
        <v>24.991530000000001</v>
      </c>
      <c r="AG2079" s="37">
        <v>27.252220000000001</v>
      </c>
      <c r="AH2079" s="37">
        <v>4304.9967800000004</v>
      </c>
      <c r="AI2079" s="37">
        <v>518688.15629999997</v>
      </c>
      <c r="AJ2079" s="37">
        <v>63.348289999999999</v>
      </c>
      <c r="AK2079" s="37">
        <v>45.513939999999998</v>
      </c>
      <c r="AL2079" s="5">
        <v>80.016729999999995</v>
      </c>
      <c r="AM2079" s="5">
        <v>119.31012</v>
      </c>
      <c r="AN2079" s="5">
        <v>28.8522</v>
      </c>
      <c r="AO2079" s="5">
        <v>30.461950000000002</v>
      </c>
      <c r="AP2079" s="5">
        <v>29.7423</v>
      </c>
      <c r="AQ2079" s="5">
        <v>26.811219999999999</v>
      </c>
      <c r="AR2079" s="5">
        <v>4304.5</v>
      </c>
      <c r="AS2079" s="5">
        <v>37</v>
      </c>
      <c r="AT2079" s="5">
        <v>26.66667</v>
      </c>
      <c r="AU2079" s="5">
        <v>78</v>
      </c>
      <c r="AV2079" s="5">
        <v>31</v>
      </c>
      <c r="AW2079" s="5">
        <v>10340.392159999999</v>
      </c>
      <c r="AX2079" s="5">
        <v>40</v>
      </c>
      <c r="AY2079" s="5">
        <v>30.196079999999998</v>
      </c>
      <c r="AZ2079" s="5">
        <v>0.74</v>
      </c>
      <c r="BA2079" s="5">
        <v>0.28125</v>
      </c>
      <c r="BB2079" s="5">
        <v>29.939489999999999</v>
      </c>
    </row>
    <row r="2080" spans="3:54" x14ac:dyDescent="0.25">
      <c r="C2080" s="32">
        <f t="shared" si="99"/>
        <v>2062</v>
      </c>
      <c r="D2080" s="32">
        <f t="shared" si="98"/>
        <v>69</v>
      </c>
      <c r="E2080" s="32">
        <v>22</v>
      </c>
      <c r="F2080" s="32">
        <v>7</v>
      </c>
      <c r="G2080" s="32">
        <v>2</v>
      </c>
      <c r="H2080" s="37">
        <v>14.53955</v>
      </c>
      <c r="I2080" s="37">
        <v>11.25916</v>
      </c>
      <c r="J2080" s="37">
        <v>98.354240000000004</v>
      </c>
      <c r="K2080" s="37">
        <v>6.5969100000000003</v>
      </c>
      <c r="L2080" s="37">
        <v>2.0936900000000001</v>
      </c>
      <c r="M2080" s="37">
        <v>1.1930000000000001</v>
      </c>
      <c r="N2080" s="37">
        <v>1.6816500000000001</v>
      </c>
      <c r="O2080" s="37">
        <v>51.098399999999998</v>
      </c>
      <c r="P2080" s="37">
        <v>52.780050000000003</v>
      </c>
      <c r="Q2080" s="37">
        <v>102.85677</v>
      </c>
      <c r="R2080" s="37">
        <v>535.85992999999996</v>
      </c>
      <c r="S2080" s="37">
        <v>4.2837899999999998</v>
      </c>
      <c r="T2080" s="37">
        <v>337.23622</v>
      </c>
      <c r="U2080" s="37">
        <v>23.819870000000002</v>
      </c>
      <c r="V2080" s="37">
        <v>0.28461999999999998</v>
      </c>
      <c r="W2080" s="37">
        <v>32.053640000000001</v>
      </c>
      <c r="X2080" s="37">
        <v>40.718859999999999</v>
      </c>
      <c r="Y2080" s="37">
        <v>321.72487999999998</v>
      </c>
      <c r="Z2080" s="37">
        <v>55.683950000000003</v>
      </c>
      <c r="AA2080" s="37">
        <v>11.24203</v>
      </c>
      <c r="AB2080" s="37">
        <v>19.841699999999999</v>
      </c>
      <c r="AC2080" s="37">
        <v>19.85126</v>
      </c>
      <c r="AD2080" s="37">
        <v>4295.3357299999998</v>
      </c>
      <c r="AE2080" s="37">
        <v>59.444339999999997</v>
      </c>
      <c r="AF2080" s="37">
        <v>24.942820000000001</v>
      </c>
      <c r="AG2080" s="37">
        <v>27.261240000000001</v>
      </c>
      <c r="AH2080" s="37">
        <v>4300.31005</v>
      </c>
      <c r="AI2080" s="37">
        <v>518688.15889999998</v>
      </c>
      <c r="AJ2080" s="37">
        <v>72.854420000000005</v>
      </c>
      <c r="AK2080" s="37">
        <v>45.50909</v>
      </c>
      <c r="AL2080" s="5">
        <v>80.067149999999998</v>
      </c>
      <c r="AM2080" s="5">
        <v>119.49236999999999</v>
      </c>
      <c r="AN2080" s="5">
        <v>28.827490000000001</v>
      </c>
      <c r="AO2080" s="5">
        <v>30.422260000000001</v>
      </c>
      <c r="AP2080" s="5">
        <v>29.748719999999999</v>
      </c>
      <c r="AQ2080" s="5">
        <v>26.816980000000001</v>
      </c>
      <c r="AR2080" s="5">
        <v>4304.5</v>
      </c>
      <c r="AS2080" s="5">
        <v>37</v>
      </c>
      <c r="AT2080" s="5">
        <v>26.66667</v>
      </c>
      <c r="AU2080" s="5">
        <v>78</v>
      </c>
      <c r="AV2080" s="5">
        <v>31</v>
      </c>
      <c r="AW2080" s="5">
        <v>10340.392159999999</v>
      </c>
      <c r="AX2080" s="5">
        <v>41</v>
      </c>
      <c r="AY2080" s="5">
        <v>30.196079999999998</v>
      </c>
      <c r="AZ2080" s="5">
        <v>0.115</v>
      </c>
      <c r="BA2080" s="5">
        <v>0.75</v>
      </c>
      <c r="BB2080" s="5">
        <v>29.938469999999999</v>
      </c>
    </row>
    <row r="2081" spans="3:54" x14ac:dyDescent="0.25">
      <c r="C2081" s="32">
        <f t="shared" si="99"/>
        <v>2063</v>
      </c>
      <c r="D2081" s="32">
        <f t="shared" si="98"/>
        <v>69</v>
      </c>
      <c r="E2081" s="32">
        <v>23</v>
      </c>
      <c r="F2081" s="32">
        <v>1</v>
      </c>
      <c r="G2081" s="32">
        <v>21</v>
      </c>
      <c r="H2081" s="37">
        <v>13.20213</v>
      </c>
      <c r="I2081" s="37">
        <v>11.25521</v>
      </c>
      <c r="J2081" s="37">
        <v>98.352819999999994</v>
      </c>
      <c r="K2081" s="37">
        <v>6.2065599999999996</v>
      </c>
      <c r="L2081" s="37">
        <v>2.0954299999999999</v>
      </c>
      <c r="M2081" s="37">
        <v>3.7303199999999999</v>
      </c>
      <c r="N2081" s="37">
        <v>1.2639499999999999</v>
      </c>
      <c r="O2081" s="37">
        <v>51.478740000000002</v>
      </c>
      <c r="P2081" s="37">
        <v>52.74268</v>
      </c>
      <c r="Q2081" s="37">
        <v>102.65835</v>
      </c>
      <c r="R2081" s="37">
        <v>540.43871999999999</v>
      </c>
      <c r="S2081" s="37">
        <v>4.3130499999999996</v>
      </c>
      <c r="T2081" s="37">
        <v>335.61169000000001</v>
      </c>
      <c r="U2081" s="37">
        <v>23.86364</v>
      </c>
      <c r="V2081" s="37">
        <v>0.47031000000000001</v>
      </c>
      <c r="W2081" s="37">
        <v>32.041670000000003</v>
      </c>
      <c r="X2081" s="37">
        <v>19.227370000000001</v>
      </c>
      <c r="Y2081" s="37">
        <v>322.50344999999999</v>
      </c>
      <c r="Z2081" s="37">
        <v>55.695900000000002</v>
      </c>
      <c r="AA2081" s="37">
        <v>10.94027</v>
      </c>
      <c r="AB2081" s="37">
        <v>19.850180000000002</v>
      </c>
      <c r="AC2081" s="37">
        <v>19.853770000000001</v>
      </c>
      <c r="AD2081" s="37">
        <v>4169.0056999999997</v>
      </c>
      <c r="AE2081" s="37">
        <v>59.436999999999998</v>
      </c>
      <c r="AF2081" s="37">
        <v>25.013660000000002</v>
      </c>
      <c r="AG2081" s="37">
        <v>27.2882</v>
      </c>
      <c r="AH2081" s="37">
        <v>4169.9344700000001</v>
      </c>
      <c r="AI2081" s="37">
        <v>518688.16149999999</v>
      </c>
      <c r="AJ2081" s="37">
        <v>73.309020000000004</v>
      </c>
      <c r="AK2081" s="37">
        <v>45.513420000000004</v>
      </c>
      <c r="AL2081" s="5">
        <v>79.979699999999994</v>
      </c>
      <c r="AM2081" s="5">
        <v>120.25879999999999</v>
      </c>
      <c r="AN2081" s="5">
        <v>28.817250000000001</v>
      </c>
      <c r="AO2081" s="5">
        <v>30.368839999999999</v>
      </c>
      <c r="AP2081" s="5">
        <v>29.747669999999999</v>
      </c>
      <c r="AQ2081" s="5">
        <v>26.81071</v>
      </c>
      <c r="AR2081" s="5">
        <v>4208.5</v>
      </c>
      <c r="AS2081" s="5">
        <v>34.5</v>
      </c>
      <c r="AT2081" s="5">
        <v>20.784310000000001</v>
      </c>
      <c r="AU2081" s="5">
        <v>78</v>
      </c>
      <c r="AV2081" s="5">
        <v>31</v>
      </c>
      <c r="AW2081" s="5">
        <v>5019.6078399999997</v>
      </c>
      <c r="AX2081" s="5">
        <v>19</v>
      </c>
      <c r="AY2081" s="5">
        <v>24.31373</v>
      </c>
      <c r="AZ2081" s="5">
        <v>0.93500000000000005</v>
      </c>
      <c r="BA2081" s="5">
        <v>0.20313000000000001</v>
      </c>
      <c r="BB2081" s="5">
        <v>29.936140000000002</v>
      </c>
    </row>
    <row r="2082" spans="3:54" x14ac:dyDescent="0.25">
      <c r="C2082" s="32">
        <f t="shared" si="99"/>
        <v>2064</v>
      </c>
      <c r="D2082" s="32">
        <f t="shared" si="98"/>
        <v>69</v>
      </c>
      <c r="E2082" s="32">
        <v>24</v>
      </c>
      <c r="F2082" s="32">
        <v>2</v>
      </c>
      <c r="G2082" s="32">
        <v>21</v>
      </c>
      <c r="H2082" s="37">
        <v>14.50046</v>
      </c>
      <c r="I2082" s="37">
        <v>11.27796</v>
      </c>
      <c r="J2082" s="37">
        <v>98.350809999999996</v>
      </c>
      <c r="K2082" s="37">
        <v>5.7341800000000003</v>
      </c>
      <c r="L2082" s="37">
        <v>2.08528</v>
      </c>
      <c r="M2082" s="37">
        <v>3.89683</v>
      </c>
      <c r="N2082" s="37">
        <v>3.3907400000000001</v>
      </c>
      <c r="O2082" s="37">
        <v>49.397359999999999</v>
      </c>
      <c r="P2082" s="37">
        <v>52.7881</v>
      </c>
      <c r="Q2082" s="37">
        <v>101.48965</v>
      </c>
      <c r="R2082" s="37">
        <v>544.39851999999996</v>
      </c>
      <c r="S2082" s="37">
        <v>3.1854100000000001</v>
      </c>
      <c r="T2082" s="37">
        <v>336.25033000000002</v>
      </c>
      <c r="U2082" s="37">
        <v>23.89819</v>
      </c>
      <c r="V2082" s="37">
        <v>0.41987000000000002</v>
      </c>
      <c r="W2082" s="37">
        <v>32.035919999999997</v>
      </c>
      <c r="X2082" s="37">
        <v>14.481479999999999</v>
      </c>
      <c r="Y2082" s="37">
        <v>315.83062000000001</v>
      </c>
      <c r="Z2082" s="37">
        <v>55.681319999999999</v>
      </c>
      <c r="AA2082" s="37">
        <v>9.8080099999999995</v>
      </c>
      <c r="AB2082" s="37">
        <v>19.86243</v>
      </c>
      <c r="AC2082" s="37">
        <v>19.863009999999999</v>
      </c>
      <c r="AD2082" s="37">
        <v>3753.8427200000001</v>
      </c>
      <c r="AE2082" s="37">
        <v>59.430889999999998</v>
      </c>
      <c r="AF2082" s="37">
        <v>24.894079999999999</v>
      </c>
      <c r="AG2082" s="37">
        <v>27.304739999999999</v>
      </c>
      <c r="AH2082" s="37">
        <v>3754.7822700000002</v>
      </c>
      <c r="AI2082" s="37">
        <v>518688.16409999999</v>
      </c>
      <c r="AJ2082" s="37">
        <v>69.912580000000005</v>
      </c>
      <c r="AK2082" s="37">
        <v>45.512039999999999</v>
      </c>
      <c r="AL2082" s="5">
        <v>80.025980000000004</v>
      </c>
      <c r="AM2082" s="5">
        <v>119.55276000000001</v>
      </c>
      <c r="AN2082" s="5">
        <v>28.810870000000001</v>
      </c>
      <c r="AO2082" s="5">
        <v>30.334579999999999</v>
      </c>
      <c r="AP2082" s="5">
        <v>29.745100000000001</v>
      </c>
      <c r="AQ2082" s="5">
        <v>26.803789999999999</v>
      </c>
      <c r="AR2082" s="5">
        <v>3807</v>
      </c>
      <c r="AS2082" s="5">
        <v>31.5</v>
      </c>
      <c r="AT2082" s="5">
        <v>19.215689999999999</v>
      </c>
      <c r="AU2082" s="5">
        <v>78</v>
      </c>
      <c r="AV2082" s="5">
        <v>31</v>
      </c>
      <c r="AW2082" s="5">
        <v>4015.6862700000001</v>
      </c>
      <c r="AX2082" s="5">
        <v>16</v>
      </c>
      <c r="AY2082" s="5">
        <v>22.745100000000001</v>
      </c>
      <c r="AZ2082" s="5">
        <v>0.68</v>
      </c>
      <c r="BA2082" s="5">
        <v>1.96875</v>
      </c>
      <c r="BB2082" s="5">
        <v>29.92614</v>
      </c>
    </row>
    <row r="2083" spans="3:54" x14ac:dyDescent="0.25">
      <c r="C2083" s="32">
        <f t="shared" si="99"/>
        <v>2065</v>
      </c>
      <c r="D2083" s="32">
        <f t="shared" si="98"/>
        <v>69</v>
      </c>
      <c r="E2083" s="32">
        <v>25</v>
      </c>
      <c r="F2083" s="32">
        <v>3</v>
      </c>
      <c r="G2083" s="32">
        <v>21</v>
      </c>
      <c r="H2083" s="37">
        <v>18.285039999999999</v>
      </c>
      <c r="I2083" s="37">
        <v>11.2918</v>
      </c>
      <c r="J2083" s="37">
        <v>98.357110000000006</v>
      </c>
      <c r="K2083" s="37">
        <v>4.6446699999999996</v>
      </c>
      <c r="L2083" s="37">
        <v>2.0871200000000001</v>
      </c>
      <c r="M2083" s="37">
        <v>2.0683400000000001</v>
      </c>
      <c r="N2083" s="37">
        <v>3.2523</v>
      </c>
      <c r="O2083" s="37">
        <v>49.519559999999998</v>
      </c>
      <c r="P2083" s="37">
        <v>52.771859999999997</v>
      </c>
      <c r="Q2083" s="37">
        <v>100.57938</v>
      </c>
      <c r="R2083" s="37">
        <v>546.08744000000002</v>
      </c>
      <c r="S2083" s="37">
        <v>1.6453899999999999</v>
      </c>
      <c r="T2083" s="37">
        <v>336.0915</v>
      </c>
      <c r="U2083" s="37">
        <v>23.92521</v>
      </c>
      <c r="V2083" s="37">
        <v>0.1925</v>
      </c>
      <c r="W2083" s="37">
        <v>32.012259999999998</v>
      </c>
      <c r="X2083" s="37">
        <v>13.48798</v>
      </c>
      <c r="Y2083" s="37">
        <v>311.58188999999999</v>
      </c>
      <c r="Z2083" s="37">
        <v>55.661749999999998</v>
      </c>
      <c r="AA2083" s="37">
        <v>8.6323699999999999</v>
      </c>
      <c r="AB2083" s="37">
        <v>19.85802</v>
      </c>
      <c r="AC2083" s="37">
        <v>19.857330000000001</v>
      </c>
      <c r="AD2083" s="37">
        <v>3299.4763200000002</v>
      </c>
      <c r="AE2083" s="37">
        <v>59.646050000000002</v>
      </c>
      <c r="AF2083" s="37">
        <v>24.91339</v>
      </c>
      <c r="AG2083" s="37">
        <v>27.30189</v>
      </c>
      <c r="AH2083" s="37">
        <v>3299.7975299999998</v>
      </c>
      <c r="AI2083" s="37">
        <v>518688.16600000003</v>
      </c>
      <c r="AJ2083" s="37">
        <v>72.528059999999996</v>
      </c>
      <c r="AK2083" s="37">
        <v>45.502000000000002</v>
      </c>
      <c r="AL2083" s="5">
        <v>80.044229999999999</v>
      </c>
      <c r="AM2083" s="5">
        <v>119.67605</v>
      </c>
      <c r="AN2083" s="5">
        <v>28.804269999999999</v>
      </c>
      <c r="AO2083" s="5">
        <v>30.280239999999999</v>
      </c>
      <c r="AP2083" s="5">
        <v>29.747420000000002</v>
      </c>
      <c r="AQ2083" s="5">
        <v>26.791229999999999</v>
      </c>
      <c r="AR2083" s="5">
        <v>3357</v>
      </c>
      <c r="AS2083" s="5">
        <v>30</v>
      </c>
      <c r="AT2083" s="5">
        <v>17.64706</v>
      </c>
      <c r="AU2083" s="5">
        <v>78</v>
      </c>
      <c r="AV2083" s="5">
        <v>31</v>
      </c>
      <c r="AW2083" s="5">
        <v>3312.9411799999998</v>
      </c>
      <c r="AX2083" s="5">
        <v>12</v>
      </c>
      <c r="AY2083" s="5">
        <v>20.784310000000001</v>
      </c>
      <c r="AZ2083" s="5">
        <v>0</v>
      </c>
      <c r="BA2083" s="5">
        <v>0</v>
      </c>
      <c r="BB2083" s="5">
        <v>29.91489</v>
      </c>
    </row>
    <row r="2084" spans="3:54" x14ac:dyDescent="0.25">
      <c r="C2084" s="32">
        <f t="shared" si="99"/>
        <v>2066</v>
      </c>
      <c r="D2084" s="32">
        <f t="shared" si="98"/>
        <v>69</v>
      </c>
      <c r="E2084" s="32">
        <v>26</v>
      </c>
      <c r="F2084" s="32">
        <v>4</v>
      </c>
      <c r="G2084" s="32">
        <v>21</v>
      </c>
      <c r="H2084" s="37">
        <v>21.007999999999999</v>
      </c>
      <c r="I2084" s="37">
        <v>11.28092</v>
      </c>
      <c r="J2084" s="37">
        <v>98.355819999999994</v>
      </c>
      <c r="K2084" s="37">
        <v>5.2996400000000001</v>
      </c>
      <c r="L2084" s="37">
        <v>2.0838100000000002</v>
      </c>
      <c r="M2084" s="37">
        <v>1.6528700000000001</v>
      </c>
      <c r="N2084" s="37">
        <v>0.24332000000000001</v>
      </c>
      <c r="O2084" s="37">
        <v>52.917909999999999</v>
      </c>
      <c r="P2084" s="37">
        <v>52.674590000000002</v>
      </c>
      <c r="Q2084" s="37">
        <v>100.72672</v>
      </c>
      <c r="R2084" s="37">
        <v>544.18969000000004</v>
      </c>
      <c r="S2084" s="37">
        <v>0.58589000000000002</v>
      </c>
      <c r="T2084" s="37">
        <v>335.27476000000001</v>
      </c>
      <c r="U2084" s="37">
        <v>23.962810000000001</v>
      </c>
      <c r="V2084" s="37">
        <v>0.19162000000000001</v>
      </c>
      <c r="W2084" s="37">
        <v>32.018210000000003</v>
      </c>
      <c r="X2084" s="37">
        <v>10.532500000000001</v>
      </c>
      <c r="Y2084" s="37">
        <v>304.00977</v>
      </c>
      <c r="Z2084" s="37">
        <v>55.63308</v>
      </c>
      <c r="AA2084" s="37">
        <v>7.3910499999999999</v>
      </c>
      <c r="AB2084" s="37">
        <v>19.864280000000001</v>
      </c>
      <c r="AC2084" s="37">
        <v>19.86627</v>
      </c>
      <c r="AD2084" s="37">
        <v>2832.8774699999999</v>
      </c>
      <c r="AE2084" s="37">
        <v>59.886330000000001</v>
      </c>
      <c r="AF2084" s="37">
        <v>24.87491</v>
      </c>
      <c r="AG2084" s="37">
        <v>27.30124</v>
      </c>
      <c r="AH2084" s="37">
        <v>2832.3882899999999</v>
      </c>
      <c r="AI2084" s="37">
        <v>518688.16700000002</v>
      </c>
      <c r="AJ2084" s="37">
        <v>77.215819999999994</v>
      </c>
      <c r="AK2084" s="37">
        <v>45.501809999999999</v>
      </c>
      <c r="AL2084" s="5">
        <v>79.989189999999994</v>
      </c>
      <c r="AM2084" s="5">
        <v>120.02074</v>
      </c>
      <c r="AN2084" s="5">
        <v>28.857959999999999</v>
      </c>
      <c r="AO2084" s="5">
        <v>30.231929999999998</v>
      </c>
      <c r="AP2084" s="5">
        <v>29.74736</v>
      </c>
      <c r="AQ2084" s="5">
        <v>26.789470000000001</v>
      </c>
      <c r="AR2084" s="5">
        <v>2882</v>
      </c>
      <c r="AS2084" s="5">
        <v>24.5</v>
      </c>
      <c r="AT2084" s="5">
        <v>16.078430000000001</v>
      </c>
      <c r="AU2084" s="5">
        <v>78</v>
      </c>
      <c r="AV2084" s="5">
        <v>31</v>
      </c>
      <c r="AW2084" s="5">
        <v>2710.58824</v>
      </c>
      <c r="AX2084" s="5">
        <v>10</v>
      </c>
      <c r="AY2084" s="5">
        <v>16.470590000000001</v>
      </c>
      <c r="AZ2084" s="5">
        <v>0</v>
      </c>
      <c r="BA2084" s="5">
        <v>0</v>
      </c>
      <c r="BB2084" s="5">
        <v>29.917539999999999</v>
      </c>
    </row>
    <row r="2085" spans="3:54" x14ac:dyDescent="0.25">
      <c r="C2085" s="32">
        <f t="shared" si="99"/>
        <v>2067</v>
      </c>
      <c r="D2085" s="32">
        <f t="shared" si="98"/>
        <v>69</v>
      </c>
      <c r="E2085" s="32">
        <v>27</v>
      </c>
      <c r="F2085" s="32">
        <v>5</v>
      </c>
      <c r="G2085" s="32">
        <v>21</v>
      </c>
      <c r="H2085" s="37">
        <v>21.00553</v>
      </c>
      <c r="I2085" s="37">
        <v>11.296749999999999</v>
      </c>
      <c r="J2085" s="37">
        <v>98.355149999999995</v>
      </c>
      <c r="K2085" s="37">
        <v>1.41981</v>
      </c>
      <c r="L2085" s="37">
        <v>2.0979199999999998</v>
      </c>
      <c r="M2085" s="37">
        <v>2.3605700000000001</v>
      </c>
      <c r="N2085" s="37">
        <v>2.9241799999999998</v>
      </c>
      <c r="O2085" s="37">
        <v>49.453409999999998</v>
      </c>
      <c r="P2085" s="37">
        <v>52.377580000000002</v>
      </c>
      <c r="Q2085" s="37">
        <v>100.48903</v>
      </c>
      <c r="R2085" s="37">
        <v>539.26541999999995</v>
      </c>
      <c r="S2085" s="37">
        <v>8.5269999999999999E-2</v>
      </c>
      <c r="T2085" s="37">
        <v>335.60237999999998</v>
      </c>
      <c r="U2085" s="37">
        <v>24.00733</v>
      </c>
      <c r="V2085" s="37">
        <v>0.26783000000000001</v>
      </c>
      <c r="W2085" s="37">
        <v>32.045250000000003</v>
      </c>
      <c r="X2085" s="37">
        <v>10.63747</v>
      </c>
      <c r="Y2085" s="37">
        <v>286.15812</v>
      </c>
      <c r="Z2085" s="37">
        <v>55.582970000000003</v>
      </c>
      <c r="AA2085" s="37">
        <v>6.21706</v>
      </c>
      <c r="AB2085" s="37">
        <v>19.871680000000001</v>
      </c>
      <c r="AC2085" s="37">
        <v>19.87837</v>
      </c>
      <c r="AD2085" s="37">
        <v>2363.3516300000001</v>
      </c>
      <c r="AE2085" s="37">
        <v>59.816749999999999</v>
      </c>
      <c r="AF2085" s="37">
        <v>25.041329999999999</v>
      </c>
      <c r="AG2085" s="37">
        <v>27.308109999999999</v>
      </c>
      <c r="AH2085" s="37">
        <v>2362.7123299999998</v>
      </c>
      <c r="AI2085" s="37">
        <v>518688.16729999997</v>
      </c>
      <c r="AJ2085" s="37">
        <v>71.14461</v>
      </c>
      <c r="AK2085" s="37">
        <v>45.495469999999997</v>
      </c>
      <c r="AL2085" s="5">
        <v>80.002309999999994</v>
      </c>
      <c r="AM2085" s="5">
        <v>120.02645</v>
      </c>
      <c r="AN2085" s="5">
        <v>28.941739999999999</v>
      </c>
      <c r="AO2085" s="5">
        <v>30.19361</v>
      </c>
      <c r="AP2085" s="5">
        <v>29.741289999999999</v>
      </c>
      <c r="AQ2085" s="5">
        <v>26.7925</v>
      </c>
      <c r="AR2085" s="5">
        <v>2415.5</v>
      </c>
      <c r="AS2085" s="5">
        <v>22</v>
      </c>
      <c r="AT2085" s="5">
        <v>16.078430000000001</v>
      </c>
      <c r="AU2085" s="5">
        <v>78</v>
      </c>
      <c r="AV2085" s="5">
        <v>31</v>
      </c>
      <c r="AW2085" s="5">
        <v>2911.37255</v>
      </c>
      <c r="AX2085" s="5">
        <v>11</v>
      </c>
      <c r="AY2085" s="5">
        <v>16.862749999999998</v>
      </c>
      <c r="AZ2085" s="5">
        <v>0</v>
      </c>
      <c r="BA2085" s="5">
        <v>0</v>
      </c>
      <c r="BB2085" s="5">
        <v>29.91647</v>
      </c>
    </row>
    <row r="2086" spans="3:54" x14ac:dyDescent="0.25">
      <c r="C2086" s="32">
        <f t="shared" si="99"/>
        <v>2068</v>
      </c>
      <c r="D2086" s="32">
        <f t="shared" si="98"/>
        <v>69</v>
      </c>
      <c r="E2086" s="32">
        <v>28</v>
      </c>
      <c r="F2086" s="32">
        <v>6</v>
      </c>
      <c r="G2086" s="32">
        <v>21</v>
      </c>
      <c r="H2086" s="37">
        <v>21.00562</v>
      </c>
      <c r="I2086" s="37">
        <v>11.30861</v>
      </c>
      <c r="J2086" s="37">
        <v>98.355540000000005</v>
      </c>
      <c r="K2086" s="37">
        <v>0.4128</v>
      </c>
      <c r="L2086" s="37">
        <v>2.0697800000000002</v>
      </c>
      <c r="M2086" s="37">
        <v>1.00406</v>
      </c>
      <c r="N2086" s="37">
        <v>2.6462699999999999</v>
      </c>
      <c r="O2086" s="37">
        <v>49.492289999999997</v>
      </c>
      <c r="P2086" s="37">
        <v>52.138570000000001</v>
      </c>
      <c r="Q2086" s="37">
        <v>100.4817</v>
      </c>
      <c r="R2086" s="37">
        <v>532.28598999999997</v>
      </c>
      <c r="S2086" s="37">
        <v>2.2880000000000001E-2</v>
      </c>
      <c r="T2086" s="37">
        <v>337.69708000000003</v>
      </c>
      <c r="U2086" s="37">
        <v>24.03021</v>
      </c>
      <c r="V2086" s="37">
        <v>0.28271000000000002</v>
      </c>
      <c r="W2086" s="37">
        <v>32.066130000000001</v>
      </c>
      <c r="X2086" s="37">
        <v>15.517289999999999</v>
      </c>
      <c r="Y2086" s="37">
        <v>239.59494000000001</v>
      </c>
      <c r="Z2086" s="37">
        <v>55.491860000000003</v>
      </c>
      <c r="AA2086" s="37">
        <v>5.0419</v>
      </c>
      <c r="AB2086" s="37">
        <v>19.874320000000001</v>
      </c>
      <c r="AC2086" s="37">
        <v>19.885370000000002</v>
      </c>
      <c r="AD2086" s="37">
        <v>1942.3889099999999</v>
      </c>
      <c r="AE2086" s="37">
        <v>59.710039999999999</v>
      </c>
      <c r="AF2086" s="37">
        <v>24.7057</v>
      </c>
      <c r="AG2086" s="37">
        <v>27.325479999999999</v>
      </c>
      <c r="AH2086" s="37">
        <v>1943.6249399999999</v>
      </c>
      <c r="AI2086" s="37">
        <v>518688.16739999998</v>
      </c>
      <c r="AJ2086" s="37">
        <v>72.248289999999997</v>
      </c>
      <c r="AK2086" s="37">
        <v>45.48704</v>
      </c>
      <c r="AL2086" s="5">
        <v>79.912599999999998</v>
      </c>
      <c r="AM2086" s="5">
        <v>120.05674</v>
      </c>
      <c r="AN2086" s="5">
        <v>28.99579</v>
      </c>
      <c r="AO2086" s="5">
        <v>30.178380000000001</v>
      </c>
      <c r="AP2086" s="5">
        <v>29.748059999999999</v>
      </c>
      <c r="AQ2086" s="5">
        <v>26.804410000000001</v>
      </c>
      <c r="AR2086" s="5">
        <v>1989.75</v>
      </c>
      <c r="AS2086" s="5">
        <v>17</v>
      </c>
      <c r="AT2086" s="5">
        <v>16.862749999999998</v>
      </c>
      <c r="AU2086" s="5">
        <v>78</v>
      </c>
      <c r="AV2086" s="5">
        <v>31</v>
      </c>
      <c r="AW2086" s="5">
        <v>3312.9411799999998</v>
      </c>
      <c r="AX2086" s="5">
        <v>13</v>
      </c>
      <c r="AY2086" s="5">
        <v>16.862749999999998</v>
      </c>
      <c r="AZ2086" s="5">
        <v>1.4999999999999999E-2</v>
      </c>
      <c r="BA2086" s="5">
        <v>0</v>
      </c>
      <c r="BB2086" s="5">
        <v>29.920380000000002</v>
      </c>
    </row>
    <row r="2087" spans="3:54" x14ac:dyDescent="0.25">
      <c r="C2087" s="32">
        <f t="shared" si="99"/>
        <v>2069</v>
      </c>
      <c r="D2087" s="32">
        <f t="shared" si="98"/>
        <v>69</v>
      </c>
      <c r="E2087" s="32">
        <v>29</v>
      </c>
      <c r="F2087" s="32">
        <v>7</v>
      </c>
      <c r="G2087" s="32">
        <v>21</v>
      </c>
      <c r="H2087" s="37">
        <v>14.66052</v>
      </c>
      <c r="I2087" s="37">
        <v>11.30466</v>
      </c>
      <c r="J2087" s="37">
        <v>98.359390000000005</v>
      </c>
      <c r="K2087" s="37">
        <v>2.63944</v>
      </c>
      <c r="L2087" s="37">
        <v>2.0745100000000001</v>
      </c>
      <c r="M2087" s="37">
        <v>1.06416</v>
      </c>
      <c r="N2087" s="37">
        <v>2.4240699999999999</v>
      </c>
      <c r="O2087" s="37">
        <v>49.521090000000001</v>
      </c>
      <c r="P2087" s="37">
        <v>51.945160000000001</v>
      </c>
      <c r="Q2087" s="37">
        <v>100.45832</v>
      </c>
      <c r="R2087" s="37">
        <v>524.42352000000005</v>
      </c>
      <c r="S2087" s="37">
        <v>0.22833000000000001</v>
      </c>
      <c r="T2087" s="37">
        <v>334.97089999999997</v>
      </c>
      <c r="U2087" s="37">
        <v>24.072939999999999</v>
      </c>
      <c r="V2087" s="37">
        <v>0.26090000000000002</v>
      </c>
      <c r="W2087" s="37">
        <v>32.094099999999997</v>
      </c>
      <c r="X2087" s="37">
        <v>14.355980000000001</v>
      </c>
      <c r="Y2087" s="37">
        <v>190.76175000000001</v>
      </c>
      <c r="Z2087" s="37">
        <v>55.322719999999997</v>
      </c>
      <c r="AA2087" s="37">
        <v>3.9916999999999998</v>
      </c>
      <c r="AB2087" s="37">
        <v>19.883600000000001</v>
      </c>
      <c r="AC2087" s="37">
        <v>19.89348</v>
      </c>
      <c r="AD2087" s="37">
        <v>1533.52927</v>
      </c>
      <c r="AE2087" s="37">
        <v>60.115130000000001</v>
      </c>
      <c r="AF2087" s="37">
        <v>24.78199</v>
      </c>
      <c r="AG2087" s="37">
        <v>27.322040000000001</v>
      </c>
      <c r="AH2087" s="37">
        <v>1531.4082699999999</v>
      </c>
      <c r="AI2087" s="37">
        <v>518688.16739999998</v>
      </c>
      <c r="AJ2087" s="37">
        <v>72.197550000000007</v>
      </c>
      <c r="AK2087" s="37">
        <v>45.472729999999999</v>
      </c>
      <c r="AL2087" s="5">
        <v>79.905230000000003</v>
      </c>
      <c r="AM2087" s="5">
        <v>120.24535</v>
      </c>
      <c r="AN2087" s="5">
        <v>29.035080000000001</v>
      </c>
      <c r="AO2087" s="5">
        <v>30.133140000000001</v>
      </c>
      <c r="AP2087" s="5">
        <v>29.741209999999999</v>
      </c>
      <c r="AQ2087" s="5">
        <v>26.817360000000001</v>
      </c>
      <c r="AR2087" s="5">
        <v>1577.25</v>
      </c>
      <c r="AS2087" s="5">
        <v>12</v>
      </c>
      <c r="AT2087" s="5">
        <v>16.470590000000001</v>
      </c>
      <c r="AU2087" s="5">
        <v>78</v>
      </c>
      <c r="AV2087" s="5">
        <v>31</v>
      </c>
      <c r="AW2087" s="5">
        <v>3614.1176500000001</v>
      </c>
      <c r="AX2087" s="5">
        <v>14</v>
      </c>
      <c r="AY2087" s="5">
        <v>16.470590000000001</v>
      </c>
      <c r="AZ2087" s="5">
        <v>0.875</v>
      </c>
      <c r="BA2087" s="5">
        <v>1.76563</v>
      </c>
      <c r="BB2087" s="5">
        <v>29.91554</v>
      </c>
    </row>
    <row r="2088" spans="3:54" x14ac:dyDescent="0.25">
      <c r="C2088" s="32">
        <f t="shared" si="99"/>
        <v>2070</v>
      </c>
      <c r="D2088" s="32">
        <f t="shared" si="98"/>
        <v>69</v>
      </c>
      <c r="E2088" s="32">
        <v>30</v>
      </c>
      <c r="F2088" s="32">
        <v>8</v>
      </c>
      <c r="G2088" s="32">
        <v>21</v>
      </c>
      <c r="H2088" s="37">
        <v>13.94162</v>
      </c>
      <c r="I2088" s="37">
        <v>11.335319999999999</v>
      </c>
      <c r="J2088" s="37">
        <v>98.352029999999999</v>
      </c>
      <c r="K2088" s="37">
        <v>5.1054500000000003</v>
      </c>
      <c r="L2088" s="37">
        <v>2.0770300000000002</v>
      </c>
      <c r="M2088" s="37">
        <v>2.8103199999999999</v>
      </c>
      <c r="N2088" s="37">
        <v>2.2319499999999999</v>
      </c>
      <c r="O2088" s="37">
        <v>49.57817</v>
      </c>
      <c r="P2088" s="37">
        <v>51.810119999999998</v>
      </c>
      <c r="Q2088" s="37">
        <v>100.48105</v>
      </c>
      <c r="R2088" s="37">
        <v>516.33334000000002</v>
      </c>
      <c r="S2088" s="37">
        <v>0.38535000000000003</v>
      </c>
      <c r="T2088" s="37">
        <v>336.57047</v>
      </c>
      <c r="U2088" s="37">
        <v>24.106950000000001</v>
      </c>
      <c r="V2088" s="37">
        <v>0.22975999999999999</v>
      </c>
      <c r="W2088" s="37">
        <v>32.125489999999999</v>
      </c>
      <c r="X2088" s="37">
        <v>18.010929999999998</v>
      </c>
      <c r="Y2088" s="37">
        <v>144.62182999999999</v>
      </c>
      <c r="Z2088" s="37">
        <v>55.178660000000001</v>
      </c>
      <c r="AA2088" s="37">
        <v>3.0049600000000001</v>
      </c>
      <c r="AB2088" s="37">
        <v>19.885480000000001</v>
      </c>
      <c r="AC2088" s="37">
        <v>19.902809999999999</v>
      </c>
      <c r="AD2088" s="37">
        <v>1151.06377</v>
      </c>
      <c r="AE2088" s="37">
        <v>60.225729999999999</v>
      </c>
      <c r="AF2088" s="37">
        <v>24.793199999999999</v>
      </c>
      <c r="AG2088" s="37">
        <v>27.308530000000001</v>
      </c>
      <c r="AH2088" s="37">
        <v>1150.62898</v>
      </c>
      <c r="AI2088" s="37">
        <v>518688.16749999998</v>
      </c>
      <c r="AJ2088" s="37">
        <v>72.014070000000004</v>
      </c>
      <c r="AK2088" s="37">
        <v>45.469949999999997</v>
      </c>
      <c r="AL2088" s="5">
        <v>79.98554</v>
      </c>
      <c r="AM2088" s="5">
        <v>120.09477</v>
      </c>
      <c r="AN2088" s="5">
        <v>29.067710000000002</v>
      </c>
      <c r="AO2088" s="5">
        <v>30.115860000000001</v>
      </c>
      <c r="AP2088" s="5">
        <v>29.744499999999999</v>
      </c>
      <c r="AQ2088" s="5">
        <v>26.836580000000001</v>
      </c>
      <c r="AR2088" s="5">
        <v>1198.25</v>
      </c>
      <c r="AS2088" s="5">
        <v>15</v>
      </c>
      <c r="AT2088" s="5">
        <v>16.862749999999998</v>
      </c>
      <c r="AU2088" s="5">
        <v>78</v>
      </c>
      <c r="AV2088" s="5">
        <v>31</v>
      </c>
      <c r="AW2088" s="5">
        <v>4316.8627500000002</v>
      </c>
      <c r="AX2088" s="5">
        <v>17</v>
      </c>
      <c r="AY2088" s="5">
        <v>15.68627</v>
      </c>
      <c r="AZ2088" s="5">
        <v>0.8</v>
      </c>
      <c r="BA2088" s="5">
        <v>1.60938</v>
      </c>
      <c r="BB2088" s="5">
        <v>29.917110000000001</v>
      </c>
    </row>
    <row r="2089" spans="3:54" x14ac:dyDescent="0.25">
      <c r="C2089" s="32">
        <f t="shared" si="99"/>
        <v>2071</v>
      </c>
      <c r="D2089" s="32">
        <f>D2059+1</f>
        <v>70</v>
      </c>
      <c r="E2089" s="32">
        <v>1</v>
      </c>
      <c r="F2089" s="32">
        <v>1</v>
      </c>
      <c r="G2089" s="32">
        <v>1</v>
      </c>
      <c r="H2089" s="37">
        <v>14.690810000000001</v>
      </c>
      <c r="I2089" s="37">
        <v>11.323449999999999</v>
      </c>
      <c r="J2089" s="37">
        <v>98.352770000000007</v>
      </c>
      <c r="K2089" s="37">
        <v>8.6268999999999991</v>
      </c>
      <c r="L2089" s="37">
        <v>2.0589400000000002</v>
      </c>
      <c r="M2089" s="37">
        <v>1.6167800000000001</v>
      </c>
      <c r="N2089" s="37">
        <v>2.0935000000000001</v>
      </c>
      <c r="O2089" s="37">
        <v>49.595390000000002</v>
      </c>
      <c r="P2089" s="37">
        <v>51.688890000000001</v>
      </c>
      <c r="Q2089" s="37">
        <v>100.46794</v>
      </c>
      <c r="R2089" s="37">
        <v>508.36079000000001</v>
      </c>
      <c r="S2089" s="37">
        <v>0.36651</v>
      </c>
      <c r="T2089" s="37">
        <v>334.60264999999998</v>
      </c>
      <c r="U2089" s="37">
        <v>24.126519999999999</v>
      </c>
      <c r="V2089" s="37">
        <v>0.22636000000000001</v>
      </c>
      <c r="W2089" s="37">
        <v>32.135759999999998</v>
      </c>
      <c r="X2089" s="37">
        <v>20.894829999999999</v>
      </c>
      <c r="Y2089" s="37">
        <v>111.04609000000001</v>
      </c>
      <c r="Z2089" s="37">
        <v>54.962029999999999</v>
      </c>
      <c r="AA2089" s="37">
        <v>2.09884</v>
      </c>
      <c r="AB2089" s="37">
        <v>19.89507</v>
      </c>
      <c r="AC2089" s="37">
        <v>19.89405</v>
      </c>
      <c r="AD2089" s="37">
        <v>810.3759</v>
      </c>
      <c r="AE2089" s="37">
        <v>60.149430000000002</v>
      </c>
      <c r="AF2089" s="37">
        <v>24.69312</v>
      </c>
      <c r="AG2089" s="37">
        <v>27.300229999999999</v>
      </c>
      <c r="AH2089" s="37">
        <v>810.36459000000002</v>
      </c>
      <c r="AI2089" s="37">
        <v>518688.1678</v>
      </c>
      <c r="AJ2089" s="37">
        <v>71.576509999999999</v>
      </c>
      <c r="AK2089" s="37">
        <v>45.465269999999997</v>
      </c>
      <c r="AL2089" s="5">
        <v>79.984009999999998</v>
      </c>
      <c r="AM2089" s="5">
        <v>119.42191</v>
      </c>
      <c r="AN2089" s="5">
        <v>29.103829999999999</v>
      </c>
      <c r="AO2089" s="5">
        <v>30.122050000000002</v>
      </c>
      <c r="AP2089" s="5">
        <v>29.74212</v>
      </c>
      <c r="AQ2089" s="5">
        <v>26.84094</v>
      </c>
      <c r="AR2089" s="5">
        <v>852.25</v>
      </c>
      <c r="AS2089" s="5">
        <v>11.5</v>
      </c>
      <c r="AT2089" s="5">
        <v>16.470590000000001</v>
      </c>
      <c r="AU2089" s="5">
        <v>78</v>
      </c>
      <c r="AV2089" s="5">
        <v>31</v>
      </c>
      <c r="AW2089" s="5">
        <v>5120</v>
      </c>
      <c r="AX2089" s="5">
        <v>21</v>
      </c>
      <c r="AY2089" s="5">
        <v>19.607839999999999</v>
      </c>
      <c r="AZ2089" s="5">
        <v>0.83499999999999996</v>
      </c>
      <c r="BA2089" s="5">
        <v>1.375</v>
      </c>
      <c r="BB2089" s="5">
        <v>29.916879999999999</v>
      </c>
    </row>
    <row r="2090" spans="3:54" x14ac:dyDescent="0.25">
      <c r="C2090" s="32">
        <f t="shared" si="99"/>
        <v>2072</v>
      </c>
      <c r="D2090" s="32">
        <f t="shared" ref="D2090:D2118" si="100">D2060+1</f>
        <v>70</v>
      </c>
      <c r="E2090" s="32">
        <v>2</v>
      </c>
      <c r="F2090" s="32">
        <v>2</v>
      </c>
      <c r="G2090" s="32">
        <v>1</v>
      </c>
      <c r="H2090" s="37">
        <v>16.118790000000001</v>
      </c>
      <c r="I2090" s="37">
        <v>11.34521</v>
      </c>
      <c r="J2090" s="37">
        <v>98.346800000000002</v>
      </c>
      <c r="K2090" s="37">
        <v>11.471109999999999</v>
      </c>
      <c r="L2090" s="37">
        <v>2.1138599999999999</v>
      </c>
      <c r="M2090" s="37">
        <v>2.2237200000000001</v>
      </c>
      <c r="N2090" s="37">
        <v>1.9784200000000001</v>
      </c>
      <c r="O2090" s="37">
        <v>49.630339999999997</v>
      </c>
      <c r="P2090" s="37">
        <v>51.608759999999997</v>
      </c>
      <c r="Q2090" s="37">
        <v>100.524</v>
      </c>
      <c r="R2090" s="37">
        <v>501.12804</v>
      </c>
      <c r="S2090" s="37">
        <v>0.23205999999999999</v>
      </c>
      <c r="T2090" s="37">
        <v>336.83152999999999</v>
      </c>
      <c r="U2090" s="37">
        <v>24.165120000000002</v>
      </c>
      <c r="V2090" s="37">
        <v>0.16342000000000001</v>
      </c>
      <c r="W2090" s="37">
        <v>32.165520000000001</v>
      </c>
      <c r="X2090" s="37">
        <v>52.262680000000003</v>
      </c>
      <c r="Y2090" s="37">
        <v>116.44737000000001</v>
      </c>
      <c r="Z2090" s="37">
        <v>54.7849</v>
      </c>
      <c r="AA2090" s="37">
        <v>2.1690399999999999</v>
      </c>
      <c r="AB2090" s="37">
        <v>19.899899999999999</v>
      </c>
      <c r="AC2090" s="37">
        <v>19.90418</v>
      </c>
      <c r="AD2090" s="37">
        <v>822.94599000000005</v>
      </c>
      <c r="AE2090" s="37">
        <v>60.007730000000002</v>
      </c>
      <c r="AF2090" s="37">
        <v>25.23067</v>
      </c>
      <c r="AG2090" s="37">
        <v>27.306380000000001</v>
      </c>
      <c r="AH2090" s="37">
        <v>818.23356000000001</v>
      </c>
      <c r="AI2090" s="37">
        <v>518688.16800000001</v>
      </c>
      <c r="AJ2090" s="37">
        <v>71.565129999999996</v>
      </c>
      <c r="AK2090" s="37">
        <v>45.472740000000002</v>
      </c>
      <c r="AL2090" s="5">
        <v>79.89376</v>
      </c>
      <c r="AM2090" s="5">
        <v>119.14791</v>
      </c>
      <c r="AN2090" s="5">
        <v>29.142209999999999</v>
      </c>
      <c r="AO2090" s="5">
        <v>30.098459999999999</v>
      </c>
      <c r="AP2090" s="5">
        <v>29.73237</v>
      </c>
      <c r="AQ2090" s="5">
        <v>26.85933</v>
      </c>
      <c r="AR2090" s="5">
        <v>800.75</v>
      </c>
      <c r="AS2090" s="5">
        <v>5</v>
      </c>
      <c r="AT2090" s="5">
        <v>19.215689999999999</v>
      </c>
      <c r="AU2090" s="5">
        <v>78</v>
      </c>
      <c r="AV2090" s="5">
        <v>31</v>
      </c>
      <c r="AW2090" s="5">
        <v>14255.68627</v>
      </c>
      <c r="AX2090" s="5">
        <v>54</v>
      </c>
      <c r="AY2090" s="5">
        <v>22.745100000000001</v>
      </c>
      <c r="AZ2090" s="5">
        <v>0.37</v>
      </c>
      <c r="BA2090" s="5">
        <v>1.76563</v>
      </c>
      <c r="BB2090" s="5">
        <v>29.909839999999999</v>
      </c>
    </row>
    <row r="2091" spans="3:54" x14ac:dyDescent="0.25">
      <c r="C2091" s="32">
        <f t="shared" si="99"/>
        <v>2073</v>
      </c>
      <c r="D2091" s="32">
        <f t="shared" si="100"/>
        <v>70</v>
      </c>
      <c r="E2091" s="32">
        <v>3</v>
      </c>
      <c r="F2091" s="32">
        <v>3</v>
      </c>
      <c r="G2091" s="32">
        <v>1</v>
      </c>
      <c r="H2091" s="37">
        <v>15.424300000000001</v>
      </c>
      <c r="I2091" s="37">
        <v>11.32938</v>
      </c>
      <c r="J2091" s="37">
        <v>98.354900000000001</v>
      </c>
      <c r="K2091" s="37">
        <v>11.74086</v>
      </c>
      <c r="L2091" s="37">
        <v>2.1171799999999998</v>
      </c>
      <c r="M2091" s="37">
        <v>1.8532999999999999</v>
      </c>
      <c r="N2091" s="37">
        <v>1.8480399999999999</v>
      </c>
      <c r="O2091" s="37">
        <v>49.658549999999998</v>
      </c>
      <c r="P2091" s="37">
        <v>51.506590000000003</v>
      </c>
      <c r="Q2091" s="37">
        <v>100.65998</v>
      </c>
      <c r="R2091" s="37">
        <v>495.03213</v>
      </c>
      <c r="S2091" s="37">
        <v>0.63529999999999998</v>
      </c>
      <c r="T2091" s="37">
        <v>335.36178000000001</v>
      </c>
      <c r="U2091" s="37">
        <v>24.19078</v>
      </c>
      <c r="V2091" s="37">
        <v>0.30491000000000001</v>
      </c>
      <c r="W2091" s="37">
        <v>32.188690000000001</v>
      </c>
      <c r="X2091" s="37">
        <v>29.894390000000001</v>
      </c>
      <c r="Y2091" s="37">
        <v>121.08427</v>
      </c>
      <c r="Z2091" s="37">
        <v>54.597110000000001</v>
      </c>
      <c r="AA2091" s="37">
        <v>2.11741</v>
      </c>
      <c r="AB2091" s="37">
        <v>19.911950000000001</v>
      </c>
      <c r="AC2091" s="37">
        <v>19.90936</v>
      </c>
      <c r="AD2091" s="37">
        <v>797.90174999999999</v>
      </c>
      <c r="AE2091" s="37">
        <v>59.843899999999998</v>
      </c>
      <c r="AF2091" s="37">
        <v>25.27373</v>
      </c>
      <c r="AG2091" s="37">
        <v>27.302330000000001</v>
      </c>
      <c r="AH2091" s="37">
        <v>806.32457999999997</v>
      </c>
      <c r="AI2091" s="37">
        <v>518688.16810000001</v>
      </c>
      <c r="AJ2091" s="37">
        <v>72.092169999999996</v>
      </c>
      <c r="AK2091" s="37">
        <v>45.464950000000002</v>
      </c>
      <c r="AL2091" s="5">
        <v>79.860110000000006</v>
      </c>
      <c r="AM2091" s="5">
        <v>119.45725</v>
      </c>
      <c r="AN2091" s="5">
        <v>29.145140000000001</v>
      </c>
      <c r="AO2091" s="5">
        <v>30.13429</v>
      </c>
      <c r="AP2091" s="5">
        <v>29.737369999999999</v>
      </c>
      <c r="AQ2091" s="5">
        <v>26.859110000000001</v>
      </c>
      <c r="AR2091" s="5">
        <v>808.5</v>
      </c>
      <c r="AS2091" s="5">
        <v>17</v>
      </c>
      <c r="AT2091" s="5">
        <v>17.64706</v>
      </c>
      <c r="AU2091" s="5">
        <v>78</v>
      </c>
      <c r="AV2091" s="5">
        <v>31</v>
      </c>
      <c r="AW2091" s="5">
        <v>7328.62745</v>
      </c>
      <c r="AX2091" s="5">
        <v>30</v>
      </c>
      <c r="AY2091" s="5">
        <v>21.568629999999999</v>
      </c>
      <c r="AZ2091" s="5">
        <v>9.5000000000000001E-2</v>
      </c>
      <c r="BA2091" s="5">
        <v>0</v>
      </c>
      <c r="BB2091" s="5">
        <v>29.915839999999999</v>
      </c>
    </row>
    <row r="2092" spans="3:54" x14ac:dyDescent="0.25">
      <c r="C2092" s="32">
        <f t="shared" si="99"/>
        <v>2074</v>
      </c>
      <c r="D2092" s="32">
        <f t="shared" si="100"/>
        <v>70</v>
      </c>
      <c r="E2092" s="32">
        <v>4</v>
      </c>
      <c r="F2092" s="32">
        <v>4</v>
      </c>
      <c r="G2092" s="32">
        <v>1</v>
      </c>
      <c r="H2092" s="37">
        <v>14.92572</v>
      </c>
      <c r="I2092" s="37">
        <v>11.3462</v>
      </c>
      <c r="J2092" s="37">
        <v>98.353160000000003</v>
      </c>
      <c r="K2092" s="37">
        <v>12.312290000000001</v>
      </c>
      <c r="L2092" s="37">
        <v>2.06135</v>
      </c>
      <c r="M2092" s="37">
        <v>3.1139800000000002</v>
      </c>
      <c r="N2092" s="37">
        <v>1.76549</v>
      </c>
      <c r="O2092" s="37">
        <v>49.667310000000001</v>
      </c>
      <c r="P2092" s="37">
        <v>51.4328</v>
      </c>
      <c r="Q2092" s="37">
        <v>100.58905</v>
      </c>
      <c r="R2092" s="37">
        <v>490.02819</v>
      </c>
      <c r="S2092" s="37">
        <v>0.74109000000000003</v>
      </c>
      <c r="T2092" s="37">
        <v>337.53971000000001</v>
      </c>
      <c r="U2092" s="37">
        <v>24.218769999999999</v>
      </c>
      <c r="V2092" s="37">
        <v>0.27483000000000002</v>
      </c>
      <c r="W2092" s="37">
        <v>32.2179</v>
      </c>
      <c r="X2092" s="37">
        <v>39.692950000000003</v>
      </c>
      <c r="Y2092" s="37">
        <v>119.7105</v>
      </c>
      <c r="Z2092" s="37">
        <v>54.38617</v>
      </c>
      <c r="AA2092" s="37">
        <v>2.0866600000000002</v>
      </c>
      <c r="AB2092" s="37">
        <v>19.90868</v>
      </c>
      <c r="AC2092" s="37">
        <v>19.912410000000001</v>
      </c>
      <c r="AD2092" s="37">
        <v>809.96505999999999</v>
      </c>
      <c r="AE2092" s="37">
        <v>59.677050000000001</v>
      </c>
      <c r="AF2092" s="37">
        <v>24.516089999999998</v>
      </c>
      <c r="AG2092" s="37">
        <v>27.286010000000001</v>
      </c>
      <c r="AH2092" s="37">
        <v>803.69208000000003</v>
      </c>
      <c r="AI2092" s="37">
        <v>518688.16850000003</v>
      </c>
      <c r="AJ2092" s="37">
        <v>72.617530000000002</v>
      </c>
      <c r="AK2092" s="37">
        <v>45.465940000000003</v>
      </c>
      <c r="AL2092" s="5">
        <v>79.90352</v>
      </c>
      <c r="AM2092" s="5">
        <v>119.31829</v>
      </c>
      <c r="AN2092" s="5">
        <v>29.14329</v>
      </c>
      <c r="AO2092" s="5">
        <v>30.173539999999999</v>
      </c>
      <c r="AP2092" s="5">
        <v>29.735499999999998</v>
      </c>
      <c r="AQ2092" s="5">
        <v>26.858779999999999</v>
      </c>
      <c r="AR2092" s="5">
        <v>805.25</v>
      </c>
      <c r="AS2092" s="5">
        <v>13.5</v>
      </c>
      <c r="AT2092" s="5">
        <v>18.823530000000002</v>
      </c>
      <c r="AU2092" s="5">
        <v>78</v>
      </c>
      <c r="AV2092" s="5">
        <v>31</v>
      </c>
      <c r="AW2092" s="5">
        <v>10440.784309999999</v>
      </c>
      <c r="AX2092" s="5">
        <v>40</v>
      </c>
      <c r="AY2092" s="5">
        <v>21.96078</v>
      </c>
      <c r="AZ2092" s="5">
        <v>0.60499999999999998</v>
      </c>
      <c r="BA2092" s="5">
        <v>1.45313</v>
      </c>
      <c r="BB2092" s="5">
        <v>29.917390000000001</v>
      </c>
    </row>
    <row r="2093" spans="3:54" x14ac:dyDescent="0.25">
      <c r="C2093" s="32">
        <f t="shared" si="99"/>
        <v>2075</v>
      </c>
      <c r="D2093" s="32">
        <f t="shared" si="100"/>
        <v>70</v>
      </c>
      <c r="E2093" s="32">
        <v>5</v>
      </c>
      <c r="F2093" s="32">
        <v>5</v>
      </c>
      <c r="G2093" s="32">
        <v>1</v>
      </c>
      <c r="H2093" s="37">
        <v>14.9651</v>
      </c>
      <c r="I2093" s="37">
        <v>11.34521</v>
      </c>
      <c r="J2093" s="37">
        <v>98.354100000000003</v>
      </c>
      <c r="K2093" s="37">
        <v>12.41316</v>
      </c>
      <c r="L2093" s="37">
        <v>2.1036600000000001</v>
      </c>
      <c r="M2093" s="37">
        <v>3.2456999999999998</v>
      </c>
      <c r="N2093" s="37">
        <v>1.69652</v>
      </c>
      <c r="O2093" s="37">
        <v>49.701680000000003</v>
      </c>
      <c r="P2093" s="37">
        <v>51.398200000000003</v>
      </c>
      <c r="Q2093" s="37">
        <v>100.56014</v>
      </c>
      <c r="R2093" s="37">
        <v>485.72570000000002</v>
      </c>
      <c r="S2093" s="37">
        <v>0.68018000000000001</v>
      </c>
      <c r="T2093" s="37">
        <v>335.84757000000002</v>
      </c>
      <c r="U2093" s="37">
        <v>24.246099999999998</v>
      </c>
      <c r="V2093" s="37">
        <v>0.27034000000000002</v>
      </c>
      <c r="W2093" s="37">
        <v>32.238520000000001</v>
      </c>
      <c r="X2093" s="37">
        <v>33.498339999999999</v>
      </c>
      <c r="Y2093" s="37">
        <v>116.1207</v>
      </c>
      <c r="Z2093" s="37">
        <v>54.06503</v>
      </c>
      <c r="AA2093" s="37">
        <v>2.09857</v>
      </c>
      <c r="AB2093" s="37">
        <v>19.913820000000001</v>
      </c>
      <c r="AC2093" s="37">
        <v>19.91713</v>
      </c>
      <c r="AD2093" s="37">
        <v>798.04879000000005</v>
      </c>
      <c r="AE2093" s="37">
        <v>59.498280000000001</v>
      </c>
      <c r="AF2093" s="37">
        <v>25.11356</v>
      </c>
      <c r="AG2093" s="37">
        <v>27.289280000000002</v>
      </c>
      <c r="AH2093" s="37">
        <v>788.63652000000002</v>
      </c>
      <c r="AI2093" s="37">
        <v>518688.16899999999</v>
      </c>
      <c r="AJ2093" s="37">
        <v>71.277889999999999</v>
      </c>
      <c r="AK2093" s="37">
        <v>45.45964</v>
      </c>
      <c r="AL2093" s="5">
        <v>79.949799999999996</v>
      </c>
      <c r="AM2093" s="5">
        <v>119.20092</v>
      </c>
      <c r="AN2093" s="5">
        <v>29.151199999999999</v>
      </c>
      <c r="AO2093" s="5">
        <v>30.218769999999999</v>
      </c>
      <c r="AP2093" s="5">
        <v>29.735469999999999</v>
      </c>
      <c r="AQ2093" s="5">
        <v>26.86572</v>
      </c>
      <c r="AR2093" s="5">
        <v>803.75</v>
      </c>
      <c r="AS2093" s="5">
        <v>16.5</v>
      </c>
      <c r="AT2093" s="5">
        <v>18.03922</v>
      </c>
      <c r="AU2093" s="5">
        <v>78</v>
      </c>
      <c r="AV2093" s="5">
        <v>31</v>
      </c>
      <c r="AW2093" s="5">
        <v>8533.3333299999995</v>
      </c>
      <c r="AX2093" s="5">
        <v>33</v>
      </c>
      <c r="AY2093" s="5">
        <v>21.568629999999999</v>
      </c>
      <c r="AZ2093" s="5">
        <v>7.4999999999999997E-2</v>
      </c>
      <c r="BA2093" s="5">
        <v>0.23438000000000001</v>
      </c>
      <c r="BB2093" s="5">
        <v>29.915649999999999</v>
      </c>
    </row>
    <row r="2094" spans="3:54" x14ac:dyDescent="0.25">
      <c r="C2094" s="32">
        <f t="shared" si="99"/>
        <v>2076</v>
      </c>
      <c r="D2094" s="32">
        <f t="shared" si="100"/>
        <v>70</v>
      </c>
      <c r="E2094" s="32">
        <v>6</v>
      </c>
      <c r="F2094" s="32">
        <v>6</v>
      </c>
      <c r="G2094" s="32">
        <v>1</v>
      </c>
      <c r="H2094" s="37">
        <v>14.55369</v>
      </c>
      <c r="I2094" s="37">
        <v>11.36103</v>
      </c>
      <c r="J2094" s="37">
        <v>98.353120000000004</v>
      </c>
      <c r="K2094" s="37">
        <v>12.57451</v>
      </c>
      <c r="L2094" s="37">
        <v>2.0954600000000001</v>
      </c>
      <c r="M2094" s="37">
        <v>1.85609</v>
      </c>
      <c r="N2094" s="37">
        <v>1.6217600000000001</v>
      </c>
      <c r="O2094" s="37">
        <v>49.713299999999997</v>
      </c>
      <c r="P2094" s="37">
        <v>51.335059999999999</v>
      </c>
      <c r="Q2094" s="37">
        <v>100.62967</v>
      </c>
      <c r="R2094" s="37">
        <v>481.91174999999998</v>
      </c>
      <c r="S2094" s="37">
        <v>0.63599000000000006</v>
      </c>
      <c r="T2094" s="37">
        <v>333.46888000000001</v>
      </c>
      <c r="U2094" s="37">
        <v>24.276150000000001</v>
      </c>
      <c r="V2094" s="37">
        <v>0.22488</v>
      </c>
      <c r="W2094" s="37">
        <v>32.258670000000002</v>
      </c>
      <c r="X2094" s="37">
        <v>39.166229999999999</v>
      </c>
      <c r="Y2094" s="37">
        <v>115.91445</v>
      </c>
      <c r="Z2094" s="37">
        <v>53.547429999999999</v>
      </c>
      <c r="AA2094" s="37">
        <v>2.11653</v>
      </c>
      <c r="AB2094" s="37">
        <v>19.931080000000001</v>
      </c>
      <c r="AC2094" s="37">
        <v>19.92848</v>
      </c>
      <c r="AD2094" s="37">
        <v>807.12893999999994</v>
      </c>
      <c r="AE2094" s="37">
        <v>59.414369999999998</v>
      </c>
      <c r="AF2094" s="37">
        <v>25.009219999999999</v>
      </c>
      <c r="AG2094" s="37">
        <v>27.30423</v>
      </c>
      <c r="AH2094" s="37">
        <v>821.91777000000002</v>
      </c>
      <c r="AI2094" s="37">
        <v>518688.16940000001</v>
      </c>
      <c r="AJ2094" s="37">
        <v>72.189179999999993</v>
      </c>
      <c r="AK2094" s="37">
        <v>45.462350000000001</v>
      </c>
      <c r="AL2094" s="5">
        <v>79.877949999999998</v>
      </c>
      <c r="AM2094" s="5">
        <v>119.67735</v>
      </c>
      <c r="AN2094" s="5">
        <v>29.156829999999999</v>
      </c>
      <c r="AO2094" s="5">
        <v>30.256460000000001</v>
      </c>
      <c r="AP2094" s="5">
        <v>29.735040000000001</v>
      </c>
      <c r="AQ2094" s="5">
        <v>26.869479999999999</v>
      </c>
      <c r="AR2094" s="5">
        <v>803.75</v>
      </c>
      <c r="AS2094" s="5">
        <v>14.5</v>
      </c>
      <c r="AT2094" s="5">
        <v>18.823530000000002</v>
      </c>
      <c r="AU2094" s="5">
        <v>78</v>
      </c>
      <c r="AV2094" s="5">
        <v>31</v>
      </c>
      <c r="AW2094" s="5">
        <v>10039.215690000001</v>
      </c>
      <c r="AX2094" s="5">
        <v>40</v>
      </c>
      <c r="AY2094" s="5">
        <v>22.35294</v>
      </c>
      <c r="AZ2094" s="5">
        <v>0.8</v>
      </c>
      <c r="BA2094" s="5">
        <v>1.76563</v>
      </c>
      <c r="BB2094" s="5">
        <v>29.920369999999998</v>
      </c>
    </row>
    <row r="2095" spans="3:54" x14ac:dyDescent="0.25">
      <c r="C2095" s="32">
        <f t="shared" si="99"/>
        <v>2077</v>
      </c>
      <c r="D2095" s="32">
        <f t="shared" si="100"/>
        <v>70</v>
      </c>
      <c r="E2095" s="32">
        <v>7</v>
      </c>
      <c r="F2095" s="32">
        <v>7</v>
      </c>
      <c r="G2095" s="32">
        <v>1</v>
      </c>
      <c r="H2095" s="37">
        <v>14.73434</v>
      </c>
      <c r="I2095" s="37">
        <v>11.363009999999999</v>
      </c>
      <c r="J2095" s="37">
        <v>98.353539999999995</v>
      </c>
      <c r="K2095" s="37">
        <v>12.47138</v>
      </c>
      <c r="L2095" s="37">
        <v>2.0921400000000001</v>
      </c>
      <c r="M2095" s="37">
        <v>1.8506</v>
      </c>
      <c r="N2095" s="37">
        <v>1.58779</v>
      </c>
      <c r="O2095" s="37">
        <v>49.70073</v>
      </c>
      <c r="P2095" s="37">
        <v>51.288519999999998</v>
      </c>
      <c r="Q2095" s="37">
        <v>100.60317000000001</v>
      </c>
      <c r="R2095" s="37">
        <v>478.40393</v>
      </c>
      <c r="S2095" s="37">
        <v>0.65581</v>
      </c>
      <c r="T2095" s="37">
        <v>335.77336000000003</v>
      </c>
      <c r="U2095" s="37">
        <v>24.300249999999998</v>
      </c>
      <c r="V2095" s="37">
        <v>0.23751</v>
      </c>
      <c r="W2095" s="37">
        <v>32.268599999999999</v>
      </c>
      <c r="X2095" s="37">
        <v>33.047600000000003</v>
      </c>
      <c r="Y2095" s="37">
        <v>117.72297</v>
      </c>
      <c r="Z2095" s="37">
        <v>52.857759999999999</v>
      </c>
      <c r="AA2095" s="37">
        <v>2.0977199999999998</v>
      </c>
      <c r="AB2095" s="37">
        <v>19.92773</v>
      </c>
      <c r="AC2095" s="37">
        <v>19.931000000000001</v>
      </c>
      <c r="AD2095" s="37">
        <v>802.11176</v>
      </c>
      <c r="AE2095" s="37">
        <v>59.392299999999999</v>
      </c>
      <c r="AF2095" s="37">
        <v>24.975739999999998</v>
      </c>
      <c r="AG2095" s="37">
        <v>27.31203</v>
      </c>
      <c r="AH2095" s="37">
        <v>802.28314</v>
      </c>
      <c r="AI2095" s="37">
        <v>518688.16979999997</v>
      </c>
      <c r="AJ2095" s="37">
        <v>71.260040000000004</v>
      </c>
      <c r="AK2095" s="37">
        <v>45.454680000000003</v>
      </c>
      <c r="AL2095" s="5">
        <v>79.999539999999996</v>
      </c>
      <c r="AM2095" s="5">
        <v>119.81238999999999</v>
      </c>
      <c r="AN2095" s="5">
        <v>29.148569999999999</v>
      </c>
      <c r="AO2095" s="5">
        <v>30.297149999999998</v>
      </c>
      <c r="AP2095" s="5">
        <v>29.738910000000001</v>
      </c>
      <c r="AQ2095" s="5">
        <v>26.857769999999999</v>
      </c>
      <c r="AR2095" s="5">
        <v>807.75</v>
      </c>
      <c r="AS2095" s="5">
        <v>17</v>
      </c>
      <c r="AT2095" s="5">
        <v>18.03922</v>
      </c>
      <c r="AU2095" s="5">
        <v>78</v>
      </c>
      <c r="AV2095" s="5">
        <v>31</v>
      </c>
      <c r="AW2095" s="5">
        <v>8432.9411799999998</v>
      </c>
      <c r="AX2095" s="5">
        <v>32</v>
      </c>
      <c r="AY2095" s="5">
        <v>21.568629999999999</v>
      </c>
      <c r="AZ2095" s="5">
        <v>0.19500000000000001</v>
      </c>
      <c r="BA2095" s="5">
        <v>0.54688000000000003</v>
      </c>
      <c r="BB2095" s="5">
        <v>29.923670000000001</v>
      </c>
    </row>
    <row r="2096" spans="3:54" x14ac:dyDescent="0.25">
      <c r="C2096" s="32">
        <f t="shared" si="99"/>
        <v>2078</v>
      </c>
      <c r="D2096" s="32">
        <f t="shared" si="100"/>
        <v>70</v>
      </c>
      <c r="E2096" s="32">
        <v>8</v>
      </c>
      <c r="F2096" s="32">
        <v>1</v>
      </c>
      <c r="G2096" s="32">
        <v>12</v>
      </c>
      <c r="H2096" s="37">
        <v>15.802339999999999</v>
      </c>
      <c r="I2096" s="37">
        <v>11.35411</v>
      </c>
      <c r="J2096" s="37">
        <v>98.352519999999998</v>
      </c>
      <c r="K2096" s="37">
        <v>12.39728</v>
      </c>
      <c r="L2096" s="37">
        <v>2.1072700000000002</v>
      </c>
      <c r="M2096" s="37">
        <v>1.87869</v>
      </c>
      <c r="N2096" s="37">
        <v>1.6336999999999999</v>
      </c>
      <c r="O2096" s="37">
        <v>49.665999999999997</v>
      </c>
      <c r="P2096" s="37">
        <v>51.299700000000001</v>
      </c>
      <c r="Q2096" s="37">
        <v>100.63006</v>
      </c>
      <c r="R2096" s="37">
        <v>475.11867999999998</v>
      </c>
      <c r="S2096" s="37">
        <v>0.66727999999999998</v>
      </c>
      <c r="T2096" s="37">
        <v>338.05450000000002</v>
      </c>
      <c r="U2096" s="37">
        <v>24.31992</v>
      </c>
      <c r="V2096" s="37">
        <v>0.13536000000000001</v>
      </c>
      <c r="W2096" s="37">
        <v>32.292470000000002</v>
      </c>
      <c r="X2096" s="37">
        <v>82.672079999999994</v>
      </c>
      <c r="Y2096" s="37">
        <v>112.22418</v>
      </c>
      <c r="Z2096" s="37">
        <v>52.113509999999998</v>
      </c>
      <c r="AA2096" s="37">
        <v>2.3164199999999999</v>
      </c>
      <c r="AB2096" s="37">
        <v>19.93666</v>
      </c>
      <c r="AC2096" s="37">
        <v>19.933019999999999</v>
      </c>
      <c r="AD2096" s="37">
        <v>883.97506999999996</v>
      </c>
      <c r="AE2096" s="37">
        <v>59.462820000000001</v>
      </c>
      <c r="AF2096" s="37">
        <v>25.15334</v>
      </c>
      <c r="AG2096" s="37">
        <v>27.32132</v>
      </c>
      <c r="AH2096" s="37">
        <v>902.20746999999994</v>
      </c>
      <c r="AI2096" s="37">
        <v>518688.17019999999</v>
      </c>
      <c r="AJ2096" s="37">
        <v>71.711079999999995</v>
      </c>
      <c r="AK2096" s="37">
        <v>45.459879999999998</v>
      </c>
      <c r="AL2096" s="5">
        <v>79.916510000000002</v>
      </c>
      <c r="AM2096" s="5">
        <v>119.76448000000001</v>
      </c>
      <c r="AN2096" s="5">
        <v>29.15024</v>
      </c>
      <c r="AO2096" s="5">
        <v>30.321190000000001</v>
      </c>
      <c r="AP2096" s="5">
        <v>29.72898</v>
      </c>
      <c r="AQ2096" s="5">
        <v>26.861080000000001</v>
      </c>
      <c r="AR2096" s="5">
        <v>844.5</v>
      </c>
      <c r="AS2096" s="5">
        <v>-6</v>
      </c>
      <c r="AT2096" s="5">
        <v>25.098040000000001</v>
      </c>
      <c r="AU2096" s="5">
        <v>78</v>
      </c>
      <c r="AV2096" s="5">
        <v>31</v>
      </c>
      <c r="AW2096" s="5">
        <v>18371.764709999999</v>
      </c>
      <c r="AX2096" s="5">
        <v>81</v>
      </c>
      <c r="AY2096" s="5">
        <v>29.01961</v>
      </c>
      <c r="AZ2096" s="5">
        <v>0.27</v>
      </c>
      <c r="BA2096" s="5">
        <v>0</v>
      </c>
      <c r="BB2096" s="5">
        <v>29.923159999999999</v>
      </c>
    </row>
    <row r="2097" spans="3:54" x14ac:dyDescent="0.25">
      <c r="C2097" s="32">
        <f t="shared" si="99"/>
        <v>2079</v>
      </c>
      <c r="D2097" s="32">
        <f t="shared" si="100"/>
        <v>70</v>
      </c>
      <c r="E2097" s="32">
        <v>9</v>
      </c>
      <c r="F2097" s="32">
        <v>2</v>
      </c>
      <c r="G2097" s="32">
        <v>12</v>
      </c>
      <c r="H2097" s="37">
        <v>15.96874</v>
      </c>
      <c r="I2097" s="37">
        <v>11.359059999999999</v>
      </c>
      <c r="J2097" s="37">
        <v>98.350309999999993</v>
      </c>
      <c r="K2097" s="37">
        <v>11.775550000000001</v>
      </c>
      <c r="L2097" s="37">
        <v>2.1421700000000001</v>
      </c>
      <c r="M2097" s="37">
        <v>4.1633699999999996</v>
      </c>
      <c r="N2097" s="37">
        <v>1.6444099999999999</v>
      </c>
      <c r="O2097" s="37">
        <v>49.594290000000001</v>
      </c>
      <c r="P2097" s="37">
        <v>51.238700000000001</v>
      </c>
      <c r="Q2097" s="37">
        <v>100.91515</v>
      </c>
      <c r="R2097" s="37">
        <v>472.10622999999998</v>
      </c>
      <c r="S2097" s="37">
        <v>1.32677</v>
      </c>
      <c r="T2097" s="37">
        <v>338.61151000000001</v>
      </c>
      <c r="U2097" s="37">
        <v>24.34731</v>
      </c>
      <c r="V2097" s="37">
        <v>7.3859999999999995E-2</v>
      </c>
      <c r="W2097" s="37">
        <v>32.30865</v>
      </c>
      <c r="X2097" s="37">
        <v>85.876519999999999</v>
      </c>
      <c r="Y2097" s="37">
        <v>139.42334</v>
      </c>
      <c r="Z2097" s="37">
        <v>51.442120000000003</v>
      </c>
      <c r="AA2097" s="37">
        <v>3.41886</v>
      </c>
      <c r="AB2097" s="37">
        <v>19.94049</v>
      </c>
      <c r="AC2097" s="37">
        <v>19.944929999999999</v>
      </c>
      <c r="AD2097" s="37">
        <v>1283.11275</v>
      </c>
      <c r="AE2097" s="37">
        <v>59.377119999999998</v>
      </c>
      <c r="AF2097" s="37">
        <v>25.572710000000001</v>
      </c>
      <c r="AG2097" s="37">
        <v>27.3385</v>
      </c>
      <c r="AH2097" s="37">
        <v>1274.7798299999999</v>
      </c>
      <c r="AI2097" s="37">
        <v>518688.17060000001</v>
      </c>
      <c r="AJ2097" s="37">
        <v>72.957319999999996</v>
      </c>
      <c r="AK2097" s="37">
        <v>45.442230000000002</v>
      </c>
      <c r="AL2097" s="5">
        <v>79.900130000000004</v>
      </c>
      <c r="AM2097" s="5">
        <v>120.39208000000001</v>
      </c>
      <c r="AN2097" s="5">
        <v>29.145399999999999</v>
      </c>
      <c r="AO2097" s="5">
        <v>30.34721</v>
      </c>
      <c r="AP2097" s="5">
        <v>29.735869999999998</v>
      </c>
      <c r="AQ2097" s="5">
        <v>26.85577</v>
      </c>
      <c r="AR2097" s="5">
        <v>1231.25</v>
      </c>
      <c r="AS2097" s="5">
        <v>-6.5</v>
      </c>
      <c r="AT2097" s="5">
        <v>29.803920000000002</v>
      </c>
      <c r="AU2097" s="5">
        <v>78</v>
      </c>
      <c r="AV2097" s="5">
        <v>31</v>
      </c>
      <c r="AW2097" s="5">
        <v>22487.843140000001</v>
      </c>
      <c r="AX2097" s="5">
        <v>87</v>
      </c>
      <c r="AY2097" s="5">
        <v>32.549019999999999</v>
      </c>
      <c r="AZ2097" s="5">
        <v>3.5000000000000003E-2</v>
      </c>
      <c r="BA2097" s="5">
        <v>0.23438000000000001</v>
      </c>
      <c r="BB2097" s="5">
        <v>29.917770000000001</v>
      </c>
    </row>
    <row r="2098" spans="3:54" x14ac:dyDescent="0.25">
      <c r="C2098" s="32">
        <f t="shared" si="99"/>
        <v>2080</v>
      </c>
      <c r="D2098" s="32">
        <f t="shared" si="100"/>
        <v>70</v>
      </c>
      <c r="E2098" s="32">
        <v>10</v>
      </c>
      <c r="F2098" s="32">
        <v>3</v>
      </c>
      <c r="G2098" s="32">
        <v>12</v>
      </c>
      <c r="H2098" s="37">
        <v>13.895960000000001</v>
      </c>
      <c r="I2098" s="37">
        <v>11.350149999999999</v>
      </c>
      <c r="J2098" s="37">
        <v>98.351299999999995</v>
      </c>
      <c r="K2098" s="37">
        <v>12.755520000000001</v>
      </c>
      <c r="L2098" s="37">
        <v>2.1162700000000001</v>
      </c>
      <c r="M2098" s="37">
        <v>1.7528900000000001</v>
      </c>
      <c r="N2098" s="37">
        <v>1.6450499999999999</v>
      </c>
      <c r="O2098" s="37">
        <v>49.550379999999997</v>
      </c>
      <c r="P2098" s="37">
        <v>51.195430000000002</v>
      </c>
      <c r="Q2098" s="37">
        <v>101.37716</v>
      </c>
      <c r="R2098" s="37">
        <v>470.78170999999998</v>
      </c>
      <c r="S2098" s="37">
        <v>2.6403500000000002</v>
      </c>
      <c r="T2098" s="37">
        <v>334.09491000000003</v>
      </c>
      <c r="U2098" s="37">
        <v>24.378160000000001</v>
      </c>
      <c r="V2098" s="37">
        <v>5.4000000000000001E-4</v>
      </c>
      <c r="W2098" s="37">
        <v>32.342930000000003</v>
      </c>
      <c r="X2098" s="37">
        <v>73.445629999999994</v>
      </c>
      <c r="Y2098" s="37">
        <v>218.25131999999999</v>
      </c>
      <c r="Z2098" s="37">
        <v>50.84948</v>
      </c>
      <c r="AA2098" s="37">
        <v>5.1451500000000001</v>
      </c>
      <c r="AB2098" s="37">
        <v>19.952559999999998</v>
      </c>
      <c r="AC2098" s="37">
        <v>19.949200000000001</v>
      </c>
      <c r="AD2098" s="37">
        <v>1954.3569299999999</v>
      </c>
      <c r="AE2098" s="37">
        <v>59.232689999999998</v>
      </c>
      <c r="AF2098" s="37">
        <v>25.25956</v>
      </c>
      <c r="AG2098" s="37">
        <v>27.346340000000001</v>
      </c>
      <c r="AH2098" s="37">
        <v>1957.6188099999999</v>
      </c>
      <c r="AI2098" s="37">
        <v>518688.1715</v>
      </c>
      <c r="AJ2098" s="37">
        <v>69.623230000000007</v>
      </c>
      <c r="AK2098" s="37">
        <v>45.442010000000003</v>
      </c>
      <c r="AL2098" s="5">
        <v>79.870459999999994</v>
      </c>
      <c r="AM2098" s="5">
        <v>119.74222</v>
      </c>
      <c r="AN2098" s="5">
        <v>29.109870000000001</v>
      </c>
      <c r="AO2098" s="5">
        <v>30.379809999999999</v>
      </c>
      <c r="AP2098" s="5">
        <v>29.736650000000001</v>
      </c>
      <c r="AQ2098" s="5">
        <v>26.863009999999999</v>
      </c>
      <c r="AR2098" s="5">
        <v>1882.75</v>
      </c>
      <c r="AS2098" s="5">
        <v>10</v>
      </c>
      <c r="AT2098" s="5">
        <v>28.235289999999999</v>
      </c>
      <c r="AU2098" s="5">
        <v>78</v>
      </c>
      <c r="AV2098" s="5">
        <v>31</v>
      </c>
      <c r="AW2098" s="5">
        <v>19676.86275</v>
      </c>
      <c r="AX2098" s="5">
        <v>74</v>
      </c>
      <c r="AY2098" s="5">
        <v>31.37255</v>
      </c>
      <c r="AZ2098" s="5">
        <v>0.54500000000000004</v>
      </c>
      <c r="BA2098" s="5">
        <v>0.85938000000000003</v>
      </c>
      <c r="BB2098" s="5">
        <v>29.932549999999999</v>
      </c>
    </row>
    <row r="2099" spans="3:54" x14ac:dyDescent="0.25">
      <c r="C2099" s="32">
        <f t="shared" si="99"/>
        <v>2081</v>
      </c>
      <c r="D2099" s="32">
        <f t="shared" si="100"/>
        <v>70</v>
      </c>
      <c r="E2099" s="32">
        <v>11</v>
      </c>
      <c r="F2099" s="32">
        <v>4</v>
      </c>
      <c r="G2099" s="32">
        <v>12</v>
      </c>
      <c r="H2099" s="37">
        <v>15.34808</v>
      </c>
      <c r="I2099" s="37">
        <v>11.362019999999999</v>
      </c>
      <c r="J2099" s="37">
        <v>98.354619999999997</v>
      </c>
      <c r="K2099" s="37">
        <v>11.15788</v>
      </c>
      <c r="L2099" s="37">
        <v>2.0895700000000001</v>
      </c>
      <c r="M2099" s="37">
        <v>1.3263400000000001</v>
      </c>
      <c r="N2099" s="37">
        <v>1.8480399999999999</v>
      </c>
      <c r="O2099" s="37">
        <v>49.507800000000003</v>
      </c>
      <c r="P2099" s="37">
        <v>51.355829999999997</v>
      </c>
      <c r="Q2099" s="37">
        <v>102.60825</v>
      </c>
      <c r="R2099" s="37">
        <v>471.92340999999999</v>
      </c>
      <c r="S2099" s="37">
        <v>3.9186899999999998</v>
      </c>
      <c r="T2099" s="37">
        <v>336.58026000000001</v>
      </c>
      <c r="U2099" s="37">
        <v>24.384340000000002</v>
      </c>
      <c r="V2099" s="37">
        <v>0.13594000000000001</v>
      </c>
      <c r="W2099" s="37">
        <v>32.356070000000003</v>
      </c>
      <c r="X2099" s="37">
        <v>67.980379999999997</v>
      </c>
      <c r="Y2099" s="37">
        <v>283.71981</v>
      </c>
      <c r="Z2099" s="37">
        <v>50.152679999999997</v>
      </c>
      <c r="AA2099" s="37">
        <v>6.1583800000000002</v>
      </c>
      <c r="AB2099" s="37">
        <v>19.944500000000001</v>
      </c>
      <c r="AC2099" s="37">
        <v>19.943560000000002</v>
      </c>
      <c r="AD2099" s="37">
        <v>2357.7563700000001</v>
      </c>
      <c r="AE2099" s="37">
        <v>59.065530000000003</v>
      </c>
      <c r="AF2099" s="37">
        <v>24.942419999999998</v>
      </c>
      <c r="AG2099" s="37">
        <v>27.342929999999999</v>
      </c>
      <c r="AH2099" s="37">
        <v>2361.9572400000002</v>
      </c>
      <c r="AI2099" s="37">
        <v>518688.17310000001</v>
      </c>
      <c r="AJ2099" s="37">
        <v>70.356459999999998</v>
      </c>
      <c r="AK2099" s="37">
        <v>45.429209999999998</v>
      </c>
      <c r="AL2099" s="5">
        <v>79.948830000000001</v>
      </c>
      <c r="AM2099" s="5">
        <v>119.30481</v>
      </c>
      <c r="AN2099" s="5">
        <v>29.05988</v>
      </c>
      <c r="AO2099" s="5">
        <v>30.472079999999998</v>
      </c>
      <c r="AP2099" s="5">
        <v>29.74616</v>
      </c>
      <c r="AQ2099" s="5">
        <v>26.860939999999999</v>
      </c>
      <c r="AR2099" s="5">
        <v>2321.75</v>
      </c>
      <c r="AS2099" s="5">
        <v>23.5</v>
      </c>
      <c r="AT2099" s="5">
        <v>27.058820000000001</v>
      </c>
      <c r="AU2099" s="5">
        <v>78</v>
      </c>
      <c r="AV2099" s="5">
        <v>31</v>
      </c>
      <c r="AW2099" s="5">
        <v>15159.215690000001</v>
      </c>
      <c r="AX2099" s="5">
        <v>61</v>
      </c>
      <c r="AY2099" s="5">
        <v>30.588239999999999</v>
      </c>
      <c r="AZ2099" s="5">
        <v>0.35</v>
      </c>
      <c r="BA2099" s="5">
        <v>0.54688000000000003</v>
      </c>
      <c r="BB2099" s="5">
        <v>29.936910000000001</v>
      </c>
    </row>
    <row r="2100" spans="3:54" x14ac:dyDescent="0.25">
      <c r="C2100" s="32">
        <f t="shared" si="99"/>
        <v>2082</v>
      </c>
      <c r="D2100" s="32">
        <f t="shared" si="100"/>
        <v>70</v>
      </c>
      <c r="E2100" s="32">
        <v>12</v>
      </c>
      <c r="F2100" s="32">
        <v>5</v>
      </c>
      <c r="G2100" s="32">
        <v>12</v>
      </c>
      <c r="H2100" s="37">
        <v>13.972709999999999</v>
      </c>
      <c r="I2100" s="37">
        <v>11.362019999999999</v>
      </c>
      <c r="J2100" s="37">
        <v>98.354560000000006</v>
      </c>
      <c r="K2100" s="37">
        <v>10.89737</v>
      </c>
      <c r="L2100" s="37">
        <v>2.1062500000000002</v>
      </c>
      <c r="M2100" s="37">
        <v>4.4925199999999998</v>
      </c>
      <c r="N2100" s="37">
        <v>2.1706400000000001</v>
      </c>
      <c r="O2100" s="37">
        <v>49.425199999999997</v>
      </c>
      <c r="P2100" s="37">
        <v>51.595849999999999</v>
      </c>
      <c r="Q2100" s="37">
        <v>104.66052999999999</v>
      </c>
      <c r="R2100" s="37">
        <v>474.46109000000001</v>
      </c>
      <c r="S2100" s="37">
        <v>4.0522099999999996</v>
      </c>
      <c r="T2100" s="37">
        <v>339.32889</v>
      </c>
      <c r="U2100" s="37">
        <v>24.405480000000001</v>
      </c>
      <c r="V2100" s="37">
        <v>0.30662</v>
      </c>
      <c r="W2100" s="37">
        <v>32.366840000000003</v>
      </c>
      <c r="X2100" s="37">
        <v>56.250540000000001</v>
      </c>
      <c r="Y2100" s="37">
        <v>305.83677999999998</v>
      </c>
      <c r="Z2100" s="37">
        <v>49.911560000000001</v>
      </c>
      <c r="AA2100" s="37">
        <v>7.3441999999999998</v>
      </c>
      <c r="AB2100" s="37">
        <v>19.95139</v>
      </c>
      <c r="AC2100" s="37">
        <v>19.949729999999999</v>
      </c>
      <c r="AD2100" s="37">
        <v>2795.1438800000001</v>
      </c>
      <c r="AE2100" s="37">
        <v>58.885649999999998</v>
      </c>
      <c r="AF2100" s="37">
        <v>25.139600000000002</v>
      </c>
      <c r="AG2100" s="37">
        <v>27.347919999999998</v>
      </c>
      <c r="AH2100" s="37">
        <v>2798.6107699999998</v>
      </c>
      <c r="AI2100" s="37">
        <v>518688.17550000001</v>
      </c>
      <c r="AJ2100" s="37">
        <v>72.418679999999995</v>
      </c>
      <c r="AK2100" s="37">
        <v>45.419550000000001</v>
      </c>
      <c r="AL2100" s="5">
        <v>79.995590000000007</v>
      </c>
      <c r="AM2100" s="5">
        <v>119.92452</v>
      </c>
      <c r="AN2100" s="5">
        <v>29.03012</v>
      </c>
      <c r="AO2100" s="5">
        <v>30.49558</v>
      </c>
      <c r="AP2100" s="5">
        <v>29.74812</v>
      </c>
      <c r="AQ2100" s="5">
        <v>26.848030000000001</v>
      </c>
      <c r="AR2100" s="5">
        <v>2759.25</v>
      </c>
      <c r="AS2100" s="5">
        <v>26.5</v>
      </c>
      <c r="AT2100" s="5">
        <v>28.235289999999999</v>
      </c>
      <c r="AU2100" s="5">
        <v>78</v>
      </c>
      <c r="AV2100" s="5">
        <v>31</v>
      </c>
      <c r="AW2100" s="5">
        <v>15360</v>
      </c>
      <c r="AX2100" s="5">
        <v>60</v>
      </c>
      <c r="AY2100" s="5">
        <v>31.37255</v>
      </c>
      <c r="AZ2100" s="5">
        <v>0.89500000000000002</v>
      </c>
      <c r="BA2100" s="5">
        <v>0.15625</v>
      </c>
      <c r="BB2100" s="5">
        <v>29.936299999999999</v>
      </c>
    </row>
    <row r="2101" spans="3:54" x14ac:dyDescent="0.25">
      <c r="C2101" s="32">
        <f t="shared" si="99"/>
        <v>2083</v>
      </c>
      <c r="D2101" s="32">
        <f t="shared" si="100"/>
        <v>70</v>
      </c>
      <c r="E2101" s="32">
        <v>13</v>
      </c>
      <c r="F2101" s="32">
        <v>6</v>
      </c>
      <c r="G2101" s="32">
        <v>12</v>
      </c>
      <c r="H2101" s="37">
        <v>14.60613</v>
      </c>
      <c r="I2101" s="37">
        <v>11.36004</v>
      </c>
      <c r="J2101" s="37">
        <v>98.350430000000003</v>
      </c>
      <c r="K2101" s="37">
        <v>12.3171</v>
      </c>
      <c r="L2101" s="37">
        <v>2.0964499999999999</v>
      </c>
      <c r="M2101" s="37">
        <v>1.4022300000000001</v>
      </c>
      <c r="N2101" s="37">
        <v>2.4256700000000002</v>
      </c>
      <c r="O2101" s="37">
        <v>49.37894</v>
      </c>
      <c r="P2101" s="37">
        <v>51.804609999999997</v>
      </c>
      <c r="Q2101" s="37">
        <v>105.99968</v>
      </c>
      <c r="R2101" s="37">
        <v>477.92921000000001</v>
      </c>
      <c r="S2101" s="37">
        <v>4.7021800000000002</v>
      </c>
      <c r="T2101" s="37">
        <v>336.90091000000001</v>
      </c>
      <c r="U2101" s="37">
        <v>24.429929999999999</v>
      </c>
      <c r="V2101" s="37">
        <v>0.25988</v>
      </c>
      <c r="W2101" s="37">
        <v>32.365569999999998</v>
      </c>
      <c r="X2101" s="37">
        <v>64.880970000000005</v>
      </c>
      <c r="Y2101" s="37">
        <v>311.18927000000002</v>
      </c>
      <c r="Z2101" s="37">
        <v>51.223909999999997</v>
      </c>
      <c r="AA2101" s="37">
        <v>8.4335599999999999</v>
      </c>
      <c r="AB2101" s="37">
        <v>19.95562</v>
      </c>
      <c r="AC2101" s="37">
        <v>19.95477</v>
      </c>
      <c r="AD2101" s="37">
        <v>3224.6313799999998</v>
      </c>
      <c r="AE2101" s="37">
        <v>58.710160000000002</v>
      </c>
      <c r="AF2101" s="37">
        <v>25.025590000000001</v>
      </c>
      <c r="AG2101" s="37">
        <v>27.368390000000002</v>
      </c>
      <c r="AH2101" s="37">
        <v>3229.0103399999998</v>
      </c>
      <c r="AI2101" s="37">
        <v>518688.17800000001</v>
      </c>
      <c r="AJ2101" s="37">
        <v>69.899479999999997</v>
      </c>
      <c r="AK2101" s="37">
        <v>45.422150000000002</v>
      </c>
      <c r="AL2101" s="5">
        <v>79.991929999999996</v>
      </c>
      <c r="AM2101" s="5">
        <v>120.19807</v>
      </c>
      <c r="AN2101" s="5">
        <v>29.030809999999999</v>
      </c>
      <c r="AO2101" s="5">
        <v>30.500900000000001</v>
      </c>
      <c r="AP2101" s="5">
        <v>29.751729999999998</v>
      </c>
      <c r="AQ2101" s="5">
        <v>26.847390000000001</v>
      </c>
      <c r="AR2101" s="5">
        <v>3182.75</v>
      </c>
      <c r="AS2101" s="5">
        <v>28.5</v>
      </c>
      <c r="AT2101" s="5">
        <v>29.803920000000002</v>
      </c>
      <c r="AU2101" s="5">
        <v>78</v>
      </c>
      <c r="AV2101" s="5">
        <v>31</v>
      </c>
      <c r="AW2101" s="5">
        <v>16062.7451</v>
      </c>
      <c r="AX2101" s="5">
        <v>63</v>
      </c>
      <c r="AY2101" s="5">
        <v>32.549019999999999</v>
      </c>
      <c r="AZ2101" s="5">
        <v>0.66</v>
      </c>
      <c r="BA2101" s="5">
        <v>1.53125</v>
      </c>
      <c r="BB2101" s="5">
        <v>29.945340000000002</v>
      </c>
    </row>
    <row r="2102" spans="3:54" x14ac:dyDescent="0.25">
      <c r="C2102" s="32">
        <f t="shared" si="99"/>
        <v>2084</v>
      </c>
      <c r="D2102" s="32">
        <f t="shared" si="100"/>
        <v>70</v>
      </c>
      <c r="E2102" s="32">
        <v>14</v>
      </c>
      <c r="F2102" s="32">
        <v>7</v>
      </c>
      <c r="G2102" s="32">
        <v>12</v>
      </c>
      <c r="H2102" s="37">
        <v>14.81387</v>
      </c>
      <c r="I2102" s="37">
        <v>11.347189999999999</v>
      </c>
      <c r="J2102" s="37">
        <v>98.354439999999997</v>
      </c>
      <c r="K2102" s="37">
        <v>14.514530000000001</v>
      </c>
      <c r="L2102" s="37">
        <v>2.0995300000000001</v>
      </c>
      <c r="M2102" s="37">
        <v>3.3917099999999998</v>
      </c>
      <c r="N2102" s="37">
        <v>0.99248999999999998</v>
      </c>
      <c r="O2102" s="37">
        <v>50.93009</v>
      </c>
      <c r="P2102" s="37">
        <v>51.92257</v>
      </c>
      <c r="Q2102" s="37">
        <v>106.08002</v>
      </c>
      <c r="R2102" s="37">
        <v>482.59242999999998</v>
      </c>
      <c r="S2102" s="37">
        <v>5.3882899999999996</v>
      </c>
      <c r="T2102" s="37">
        <v>338.66001</v>
      </c>
      <c r="U2102" s="37">
        <v>24.437919999999998</v>
      </c>
      <c r="V2102" s="37">
        <v>0.14806</v>
      </c>
      <c r="W2102" s="37">
        <v>32.329039999999999</v>
      </c>
      <c r="X2102" s="37">
        <v>67.254310000000004</v>
      </c>
      <c r="Y2102" s="37">
        <v>316.45915000000002</v>
      </c>
      <c r="Z2102" s="37">
        <v>52.514980000000001</v>
      </c>
      <c r="AA2102" s="37">
        <v>9.54392</v>
      </c>
      <c r="AB2102" s="37">
        <v>19.96</v>
      </c>
      <c r="AC2102" s="37">
        <v>19.962430000000001</v>
      </c>
      <c r="AD2102" s="37">
        <v>3643.0154600000001</v>
      </c>
      <c r="AE2102" s="37">
        <v>58.620690000000003</v>
      </c>
      <c r="AF2102" s="37">
        <v>24.965309999999999</v>
      </c>
      <c r="AG2102" s="37">
        <v>27.37698</v>
      </c>
      <c r="AH2102" s="37">
        <v>3647.5116200000002</v>
      </c>
      <c r="AI2102" s="37">
        <v>518688.18089999998</v>
      </c>
      <c r="AJ2102" s="37">
        <v>70.812700000000007</v>
      </c>
      <c r="AK2102" s="37">
        <v>45.414209999999997</v>
      </c>
      <c r="AL2102" s="5">
        <v>80.021910000000005</v>
      </c>
      <c r="AM2102" s="5">
        <v>120.0981</v>
      </c>
      <c r="AN2102" s="5">
        <v>29.024840000000001</v>
      </c>
      <c r="AO2102" s="5">
        <v>30.5562</v>
      </c>
      <c r="AP2102" s="5">
        <v>29.75038</v>
      </c>
      <c r="AQ2102" s="5">
        <v>26.83886</v>
      </c>
      <c r="AR2102" s="5">
        <v>3608.5</v>
      </c>
      <c r="AS2102" s="5">
        <v>29</v>
      </c>
      <c r="AT2102" s="5">
        <v>30.98039</v>
      </c>
      <c r="AU2102" s="5">
        <v>78</v>
      </c>
      <c r="AV2102" s="5">
        <v>31</v>
      </c>
      <c r="AW2102" s="5">
        <v>16163.13725</v>
      </c>
      <c r="AX2102" s="5">
        <v>63</v>
      </c>
      <c r="AY2102" s="5">
        <v>33.333329999999997</v>
      </c>
      <c r="AZ2102" s="5">
        <v>0.78</v>
      </c>
      <c r="BA2102" s="5">
        <v>1.29688</v>
      </c>
      <c r="BB2102" s="5">
        <v>29.938559999999999</v>
      </c>
    </row>
    <row r="2103" spans="3:54" x14ac:dyDescent="0.25">
      <c r="C2103" s="32">
        <f t="shared" si="99"/>
        <v>2085</v>
      </c>
      <c r="D2103" s="32">
        <f t="shared" si="100"/>
        <v>70</v>
      </c>
      <c r="E2103" s="32">
        <v>15</v>
      </c>
      <c r="F2103" s="32">
        <v>8</v>
      </c>
      <c r="G2103" s="32">
        <v>12</v>
      </c>
      <c r="H2103" s="37">
        <v>14.721819999999999</v>
      </c>
      <c r="I2103" s="37">
        <v>11.348179999999999</v>
      </c>
      <c r="J2103" s="37">
        <v>98.349980000000002</v>
      </c>
      <c r="K2103" s="37">
        <v>15.09437</v>
      </c>
      <c r="L2103" s="37">
        <v>2.0937100000000002</v>
      </c>
      <c r="M2103" s="37">
        <v>2.5459900000000002</v>
      </c>
      <c r="N2103" s="37">
        <v>2.1067900000000002</v>
      </c>
      <c r="O2103" s="37">
        <v>49.919370000000001</v>
      </c>
      <c r="P2103" s="37">
        <v>52.026159999999997</v>
      </c>
      <c r="Q2103" s="37">
        <v>106.40325</v>
      </c>
      <c r="R2103" s="37">
        <v>488.67944</v>
      </c>
      <c r="S2103" s="37">
        <v>6.2242899999999999</v>
      </c>
      <c r="T2103" s="37">
        <v>337.07056</v>
      </c>
      <c r="U2103" s="37">
        <v>24.446850000000001</v>
      </c>
      <c r="V2103" s="37">
        <v>0.1026</v>
      </c>
      <c r="W2103" s="37">
        <v>32.285789999999999</v>
      </c>
      <c r="X2103" s="37">
        <v>66.390519999999995</v>
      </c>
      <c r="Y2103" s="37">
        <v>325.66822000000002</v>
      </c>
      <c r="Z2103" s="37">
        <v>53.364759999999997</v>
      </c>
      <c r="AA2103" s="37">
        <v>10.638299999999999</v>
      </c>
      <c r="AB2103" s="37">
        <v>19.9604</v>
      </c>
      <c r="AC2103" s="37">
        <v>19.96686</v>
      </c>
      <c r="AD2103" s="37">
        <v>4070.7529399999999</v>
      </c>
      <c r="AE2103" s="37">
        <v>58.505920000000003</v>
      </c>
      <c r="AF2103" s="37">
        <v>24.99344</v>
      </c>
      <c r="AG2103" s="37">
        <v>27.36795</v>
      </c>
      <c r="AH2103" s="37">
        <v>4077.5475499999998</v>
      </c>
      <c r="AI2103" s="37">
        <v>518688.18430000002</v>
      </c>
      <c r="AJ2103" s="37">
        <v>75.111890000000002</v>
      </c>
      <c r="AK2103" s="37">
        <v>45.40645</v>
      </c>
      <c r="AL2103" s="5">
        <v>79.950389999999999</v>
      </c>
      <c r="AM2103" s="5">
        <v>120.37182</v>
      </c>
      <c r="AN2103" s="5">
        <v>28.99446</v>
      </c>
      <c r="AO2103" s="5">
        <v>30.58399</v>
      </c>
      <c r="AP2103" s="5">
        <v>29.755210000000002</v>
      </c>
      <c r="AQ2103" s="5">
        <v>26.832789999999999</v>
      </c>
      <c r="AR2103" s="5">
        <v>4035.75</v>
      </c>
      <c r="AS2103" s="5">
        <v>29</v>
      </c>
      <c r="AT2103" s="5">
        <v>32.156860000000002</v>
      </c>
      <c r="AU2103" s="5">
        <v>78</v>
      </c>
      <c r="AV2103" s="5">
        <v>31</v>
      </c>
      <c r="AW2103" s="5">
        <v>16665.098040000001</v>
      </c>
      <c r="AX2103" s="5">
        <v>66</v>
      </c>
      <c r="AY2103" s="5">
        <v>34.117649999999998</v>
      </c>
      <c r="AZ2103" s="5">
        <v>0.8</v>
      </c>
      <c r="BA2103" s="5">
        <v>0.98438000000000003</v>
      </c>
      <c r="BB2103" s="5">
        <v>29.941970000000001</v>
      </c>
    </row>
    <row r="2104" spans="3:54" x14ac:dyDescent="0.25">
      <c r="C2104" s="32">
        <f t="shared" si="99"/>
        <v>2086</v>
      </c>
      <c r="D2104" s="32">
        <f t="shared" si="100"/>
        <v>70</v>
      </c>
      <c r="E2104" s="32">
        <v>16</v>
      </c>
      <c r="F2104" s="32">
        <v>1</v>
      </c>
      <c r="G2104" s="32">
        <v>2</v>
      </c>
      <c r="H2104" s="37">
        <v>13.67938</v>
      </c>
      <c r="I2104" s="37">
        <v>11.32048</v>
      </c>
      <c r="J2104" s="37">
        <v>98.350949999999997</v>
      </c>
      <c r="K2104" s="37">
        <v>13.61223</v>
      </c>
      <c r="L2104" s="37">
        <v>2.0937100000000002</v>
      </c>
      <c r="M2104" s="37">
        <v>2.3495699999999999</v>
      </c>
      <c r="N2104" s="37">
        <v>1.8353900000000001</v>
      </c>
      <c r="O2104" s="37">
        <v>50.400689999999997</v>
      </c>
      <c r="P2104" s="37">
        <v>52.236080000000001</v>
      </c>
      <c r="Q2104" s="37">
        <v>106.08823</v>
      </c>
      <c r="R2104" s="37">
        <v>496.35406</v>
      </c>
      <c r="S2104" s="37">
        <v>6.9232399999999998</v>
      </c>
      <c r="T2104" s="37">
        <v>334.17514</v>
      </c>
      <c r="U2104" s="37">
        <v>24.457100000000001</v>
      </c>
      <c r="V2104" s="37">
        <v>0.45147999999999999</v>
      </c>
      <c r="W2104" s="37">
        <v>32.248190000000001</v>
      </c>
      <c r="X2104" s="37">
        <v>40.836680000000001</v>
      </c>
      <c r="Y2104" s="37">
        <v>325.66318999999999</v>
      </c>
      <c r="Z2104" s="37">
        <v>53.953960000000002</v>
      </c>
      <c r="AA2104" s="37">
        <v>11.3011</v>
      </c>
      <c r="AB2104" s="37">
        <v>19.96998</v>
      </c>
      <c r="AC2104" s="37">
        <v>19.97419</v>
      </c>
      <c r="AD2104" s="37">
        <v>4318.1105600000001</v>
      </c>
      <c r="AE2104" s="37">
        <v>58.79757</v>
      </c>
      <c r="AF2104" s="37">
        <v>24.99184</v>
      </c>
      <c r="AG2104" s="37">
        <v>27.368760000000002</v>
      </c>
      <c r="AH2104" s="37">
        <v>4322.4031999999997</v>
      </c>
      <c r="AI2104" s="37">
        <v>518688.18810000003</v>
      </c>
      <c r="AJ2104" s="37">
        <v>72.339060000000003</v>
      </c>
      <c r="AK2104" s="37">
        <v>45.409910000000004</v>
      </c>
      <c r="AL2104" s="5">
        <v>79.986689999999996</v>
      </c>
      <c r="AM2104" s="5">
        <v>120.40299</v>
      </c>
      <c r="AN2104" s="5">
        <v>28.94848</v>
      </c>
      <c r="AO2104" s="5">
        <v>30.60135</v>
      </c>
      <c r="AP2104" s="5">
        <v>29.754020000000001</v>
      </c>
      <c r="AQ2104" s="5">
        <v>26.8337</v>
      </c>
      <c r="AR2104" s="5">
        <v>4325</v>
      </c>
      <c r="AS2104" s="5">
        <v>36</v>
      </c>
      <c r="AT2104" s="5">
        <v>26.66667</v>
      </c>
      <c r="AU2104" s="5">
        <v>78</v>
      </c>
      <c r="AV2104" s="5">
        <v>31</v>
      </c>
      <c r="AW2104" s="5">
        <v>11243.92157</v>
      </c>
      <c r="AX2104" s="5">
        <v>41</v>
      </c>
      <c r="AY2104" s="5">
        <v>30.196079999999998</v>
      </c>
      <c r="AZ2104" s="5">
        <v>0.91500000000000004</v>
      </c>
      <c r="BA2104" s="5">
        <v>0.59375</v>
      </c>
      <c r="BB2104" s="5">
        <v>29.936199999999999</v>
      </c>
    </row>
    <row r="2105" spans="3:54" x14ac:dyDescent="0.25">
      <c r="C2105" s="32">
        <f t="shared" si="99"/>
        <v>2087</v>
      </c>
      <c r="D2105" s="32">
        <f t="shared" si="100"/>
        <v>70</v>
      </c>
      <c r="E2105" s="32">
        <v>17</v>
      </c>
      <c r="F2105" s="32">
        <v>2</v>
      </c>
      <c r="G2105" s="32">
        <v>2</v>
      </c>
      <c r="H2105" s="37">
        <v>14.757759999999999</v>
      </c>
      <c r="I2105" s="37">
        <v>11.31949</v>
      </c>
      <c r="J2105" s="37">
        <v>98.348600000000005</v>
      </c>
      <c r="K2105" s="37">
        <v>9.4372100000000003</v>
      </c>
      <c r="L2105" s="37">
        <v>2.0895800000000002</v>
      </c>
      <c r="M2105" s="37">
        <v>3.3457300000000001</v>
      </c>
      <c r="N2105" s="37">
        <v>2.5243199999999999</v>
      </c>
      <c r="O2105" s="37">
        <v>49.95964</v>
      </c>
      <c r="P2105" s="37">
        <v>52.483960000000003</v>
      </c>
      <c r="Q2105" s="37">
        <v>105.83866</v>
      </c>
      <c r="R2105" s="37">
        <v>505.01411000000002</v>
      </c>
      <c r="S2105" s="37">
        <v>6.0952200000000003</v>
      </c>
      <c r="T2105" s="37">
        <v>337.45769999999999</v>
      </c>
      <c r="U2105" s="37">
        <v>24.458690000000001</v>
      </c>
      <c r="V2105" s="37">
        <v>0.50273000000000001</v>
      </c>
      <c r="W2105" s="37">
        <v>32.202649999999998</v>
      </c>
      <c r="X2105" s="37">
        <v>42.91574</v>
      </c>
      <c r="Y2105" s="37">
        <v>323.07853</v>
      </c>
      <c r="Z2105" s="37">
        <v>54.41169</v>
      </c>
      <c r="AA2105" s="37">
        <v>11.239739999999999</v>
      </c>
      <c r="AB2105" s="37">
        <v>19.978649999999998</v>
      </c>
      <c r="AC2105" s="37">
        <v>19.98123</v>
      </c>
      <c r="AD2105" s="37">
        <v>4303.1675800000003</v>
      </c>
      <c r="AE2105" s="37">
        <v>59.190019999999997</v>
      </c>
      <c r="AF2105" s="37">
        <v>24.94247</v>
      </c>
      <c r="AG2105" s="37">
        <v>27.369890000000002</v>
      </c>
      <c r="AH2105" s="37">
        <v>4308.1554900000001</v>
      </c>
      <c r="AI2105" s="37">
        <v>518688.1924</v>
      </c>
      <c r="AJ2105" s="37">
        <v>74.450199999999995</v>
      </c>
      <c r="AK2105" s="37">
        <v>45.416350000000001</v>
      </c>
      <c r="AL2105" s="5">
        <v>80.032660000000007</v>
      </c>
      <c r="AM2105" s="5">
        <v>120.0745</v>
      </c>
      <c r="AN2105" s="5">
        <v>28.902670000000001</v>
      </c>
      <c r="AO2105" s="5">
        <v>30.641010000000001</v>
      </c>
      <c r="AP2105" s="5">
        <v>29.762730000000001</v>
      </c>
      <c r="AQ2105" s="5">
        <v>26.839919999999999</v>
      </c>
      <c r="AR2105" s="5">
        <v>4310</v>
      </c>
      <c r="AS2105" s="5">
        <v>36.5</v>
      </c>
      <c r="AT2105" s="5">
        <v>27.058820000000001</v>
      </c>
      <c r="AU2105" s="5">
        <v>78</v>
      </c>
      <c r="AV2105" s="5">
        <v>31</v>
      </c>
      <c r="AW2105" s="5">
        <v>10741.960779999999</v>
      </c>
      <c r="AX2105" s="5">
        <v>42</v>
      </c>
      <c r="AY2105" s="5">
        <v>30.588239999999999</v>
      </c>
      <c r="AZ2105" s="5">
        <v>7.4999999999999997E-2</v>
      </c>
      <c r="BA2105" s="5">
        <v>0.67188000000000003</v>
      </c>
      <c r="BB2105" s="5">
        <v>29.95091</v>
      </c>
    </row>
    <row r="2106" spans="3:54" x14ac:dyDescent="0.25">
      <c r="C2106" s="32">
        <f t="shared" si="99"/>
        <v>2088</v>
      </c>
      <c r="D2106" s="32">
        <f t="shared" si="100"/>
        <v>70</v>
      </c>
      <c r="E2106" s="32">
        <v>18</v>
      </c>
      <c r="F2106" s="32">
        <v>3</v>
      </c>
      <c r="G2106" s="32">
        <v>2</v>
      </c>
      <c r="H2106" s="37">
        <v>14.173069999999999</v>
      </c>
      <c r="I2106" s="37">
        <v>11.297739999999999</v>
      </c>
      <c r="J2106" s="37">
        <v>98.350250000000003</v>
      </c>
      <c r="K2106" s="37">
        <v>7.8424300000000002</v>
      </c>
      <c r="L2106" s="37">
        <v>2.0953900000000001</v>
      </c>
      <c r="M2106" s="37">
        <v>2.5937899999999998</v>
      </c>
      <c r="N2106" s="37">
        <v>2.5782500000000002</v>
      </c>
      <c r="O2106" s="37">
        <v>50.067320000000002</v>
      </c>
      <c r="P2106" s="37">
        <v>52.645569999999999</v>
      </c>
      <c r="Q2106" s="37">
        <v>105.60912999999999</v>
      </c>
      <c r="R2106" s="37">
        <v>512.97649999999999</v>
      </c>
      <c r="S2106" s="37">
        <v>4.8140000000000001</v>
      </c>
      <c r="T2106" s="37">
        <v>336.13779</v>
      </c>
      <c r="U2106" s="37">
        <v>24.44877</v>
      </c>
      <c r="V2106" s="37">
        <v>0.42049999999999998</v>
      </c>
      <c r="W2106" s="37">
        <v>32.162570000000002</v>
      </c>
      <c r="X2106" s="37">
        <v>40.771569999999997</v>
      </c>
      <c r="Y2106" s="37">
        <v>323.35971999999998</v>
      </c>
      <c r="Z2106" s="37">
        <v>54.814050000000002</v>
      </c>
      <c r="AA2106" s="37">
        <v>11.28758</v>
      </c>
      <c r="AB2106" s="37">
        <v>19.969249999999999</v>
      </c>
      <c r="AC2106" s="37">
        <v>19.97486</v>
      </c>
      <c r="AD2106" s="37">
        <v>4309.6514100000004</v>
      </c>
      <c r="AE2106" s="37">
        <v>59.351579999999998</v>
      </c>
      <c r="AF2106" s="37">
        <v>25.012540000000001</v>
      </c>
      <c r="AG2106" s="37">
        <v>27.354810000000001</v>
      </c>
      <c r="AH2106" s="37">
        <v>4314.4686300000003</v>
      </c>
      <c r="AI2106" s="37">
        <v>518688.196</v>
      </c>
      <c r="AJ2106" s="37">
        <v>72.385940000000005</v>
      </c>
      <c r="AK2106" s="37">
        <v>45.402990000000003</v>
      </c>
      <c r="AL2106" s="5">
        <v>80.078540000000004</v>
      </c>
      <c r="AM2106" s="5">
        <v>119.69194</v>
      </c>
      <c r="AN2106" s="5">
        <v>28.877289999999999</v>
      </c>
      <c r="AO2106" s="5">
        <v>30.62275</v>
      </c>
      <c r="AP2106" s="5">
        <v>29.757020000000001</v>
      </c>
      <c r="AQ2106" s="5">
        <v>26.828869999999998</v>
      </c>
      <c r="AR2106" s="5">
        <v>4310</v>
      </c>
      <c r="AS2106" s="5">
        <v>36.5</v>
      </c>
      <c r="AT2106" s="5">
        <v>27.058820000000001</v>
      </c>
      <c r="AU2106" s="5">
        <v>78</v>
      </c>
      <c r="AV2106" s="5">
        <v>31</v>
      </c>
      <c r="AW2106" s="5">
        <v>10641.56863</v>
      </c>
      <c r="AX2106" s="5">
        <v>42</v>
      </c>
      <c r="AY2106" s="5">
        <v>30.588239999999999</v>
      </c>
      <c r="AZ2106" s="5">
        <v>9.5000000000000001E-2</v>
      </c>
      <c r="BA2106" s="5">
        <v>0.82813000000000003</v>
      </c>
      <c r="BB2106" s="5">
        <v>29.949059999999999</v>
      </c>
    </row>
    <row r="2107" spans="3:54" x14ac:dyDescent="0.25">
      <c r="C2107" s="32">
        <f t="shared" si="99"/>
        <v>2089</v>
      </c>
      <c r="D2107" s="32">
        <f t="shared" si="100"/>
        <v>70</v>
      </c>
      <c r="E2107" s="32">
        <v>19</v>
      </c>
      <c r="F2107" s="32">
        <v>4</v>
      </c>
      <c r="G2107" s="32">
        <v>2</v>
      </c>
      <c r="H2107" s="37">
        <v>14.25834</v>
      </c>
      <c r="I2107" s="37">
        <v>11.29279</v>
      </c>
      <c r="J2107" s="37">
        <v>98.354889999999997</v>
      </c>
      <c r="K2107" s="37">
        <v>6.8231900000000003</v>
      </c>
      <c r="L2107" s="37">
        <v>2.0929099999999998</v>
      </c>
      <c r="M2107" s="37">
        <v>0.74826000000000004</v>
      </c>
      <c r="N2107" s="37">
        <v>2.3849900000000002</v>
      </c>
      <c r="O2107" s="37">
        <v>50.368740000000003</v>
      </c>
      <c r="P2107" s="37">
        <v>52.753729999999997</v>
      </c>
      <c r="Q2107" s="37">
        <v>105.51948</v>
      </c>
      <c r="R2107" s="37">
        <v>520.00274000000002</v>
      </c>
      <c r="S2107" s="37">
        <v>4.52271</v>
      </c>
      <c r="T2107" s="37">
        <v>339.42124000000001</v>
      </c>
      <c r="U2107" s="37">
        <v>24.45083</v>
      </c>
      <c r="V2107" s="37">
        <v>0.27762999999999999</v>
      </c>
      <c r="W2107" s="37">
        <v>32.152450000000002</v>
      </c>
      <c r="X2107" s="37">
        <v>41.212690000000002</v>
      </c>
      <c r="Y2107" s="37">
        <v>322.41809999999998</v>
      </c>
      <c r="Z2107" s="37">
        <v>55.170479999999998</v>
      </c>
      <c r="AA2107" s="37">
        <v>11.252319999999999</v>
      </c>
      <c r="AB2107" s="37">
        <v>19.984400000000001</v>
      </c>
      <c r="AC2107" s="37">
        <v>19.99213</v>
      </c>
      <c r="AD2107" s="37">
        <v>4301.12662</v>
      </c>
      <c r="AE2107" s="37">
        <v>59.37059</v>
      </c>
      <c r="AF2107" s="37">
        <v>24.961480000000002</v>
      </c>
      <c r="AG2107" s="37">
        <v>27.350480000000001</v>
      </c>
      <c r="AH2107" s="37">
        <v>4305.2663000000002</v>
      </c>
      <c r="AI2107" s="37">
        <v>518688.19890000002</v>
      </c>
      <c r="AJ2107" s="37">
        <v>76.351879999999994</v>
      </c>
      <c r="AK2107" s="37">
        <v>45.402030000000003</v>
      </c>
      <c r="AL2107" s="5">
        <v>80.102590000000006</v>
      </c>
      <c r="AM2107" s="5">
        <v>119.92458999999999</v>
      </c>
      <c r="AN2107" s="5">
        <v>28.865449999999999</v>
      </c>
      <c r="AO2107" s="5">
        <v>30.576560000000001</v>
      </c>
      <c r="AP2107" s="5">
        <v>29.759630000000001</v>
      </c>
      <c r="AQ2107" s="5">
        <v>26.82394</v>
      </c>
      <c r="AR2107" s="5">
        <v>4304.5</v>
      </c>
      <c r="AS2107" s="5">
        <v>37.5</v>
      </c>
      <c r="AT2107" s="5">
        <v>26.66667</v>
      </c>
      <c r="AU2107" s="5">
        <v>78</v>
      </c>
      <c r="AV2107" s="5">
        <v>31</v>
      </c>
      <c r="AW2107" s="5">
        <v>10240</v>
      </c>
      <c r="AX2107" s="5">
        <v>40</v>
      </c>
      <c r="AY2107" s="5">
        <v>30.196079999999998</v>
      </c>
      <c r="AZ2107" s="5">
        <v>0.115</v>
      </c>
      <c r="BA2107" s="5">
        <v>0.82813000000000003</v>
      </c>
      <c r="BB2107" s="5">
        <v>29.950099999999999</v>
      </c>
    </row>
    <row r="2108" spans="3:54" x14ac:dyDescent="0.25">
      <c r="C2108" s="32">
        <f t="shared" si="99"/>
        <v>2090</v>
      </c>
      <c r="D2108" s="32">
        <f t="shared" si="100"/>
        <v>70</v>
      </c>
      <c r="E2108" s="32">
        <v>20</v>
      </c>
      <c r="F2108" s="32">
        <v>5</v>
      </c>
      <c r="G2108" s="32">
        <v>2</v>
      </c>
      <c r="H2108" s="37">
        <v>14.097149999999999</v>
      </c>
      <c r="I2108" s="37">
        <v>11.288830000000001</v>
      </c>
      <c r="J2108" s="37">
        <v>98.346900000000005</v>
      </c>
      <c r="K2108" s="37">
        <v>6.7969400000000002</v>
      </c>
      <c r="L2108" s="37">
        <v>2.0972599999999999</v>
      </c>
      <c r="M2108" s="37">
        <v>3.4647299999999999</v>
      </c>
      <c r="N2108" s="37">
        <v>2.0490699999999999</v>
      </c>
      <c r="O2108" s="37">
        <v>50.779789999999998</v>
      </c>
      <c r="P2108" s="37">
        <v>52.828859999999999</v>
      </c>
      <c r="Q2108" s="37">
        <v>104.94935</v>
      </c>
      <c r="R2108" s="37">
        <v>526.18739000000005</v>
      </c>
      <c r="S2108" s="37">
        <v>4.3833399999999996</v>
      </c>
      <c r="T2108" s="37">
        <v>336.10340000000002</v>
      </c>
      <c r="U2108" s="37">
        <v>24.435659999999999</v>
      </c>
      <c r="V2108" s="37">
        <v>0.16632</v>
      </c>
      <c r="W2108" s="37">
        <v>32.128799999999998</v>
      </c>
      <c r="X2108" s="37">
        <v>43.368220000000001</v>
      </c>
      <c r="Y2108" s="37">
        <v>321.58947000000001</v>
      </c>
      <c r="Z2108" s="37">
        <v>55.427430000000001</v>
      </c>
      <c r="AA2108" s="37">
        <v>11.30015</v>
      </c>
      <c r="AB2108" s="37">
        <v>19.99352</v>
      </c>
      <c r="AC2108" s="37">
        <v>19.997920000000001</v>
      </c>
      <c r="AD2108" s="37">
        <v>4310.4371199999996</v>
      </c>
      <c r="AE2108" s="37">
        <v>59.33437</v>
      </c>
      <c r="AF2108" s="37">
        <v>25.03424</v>
      </c>
      <c r="AG2108" s="37">
        <v>27.34186</v>
      </c>
      <c r="AH2108" s="37">
        <v>4315.8069800000003</v>
      </c>
      <c r="AI2108" s="37">
        <v>518688.20169999998</v>
      </c>
      <c r="AJ2108" s="37">
        <v>75.014799999999994</v>
      </c>
      <c r="AK2108" s="37">
        <v>45.410229999999999</v>
      </c>
      <c r="AL2108" s="5">
        <v>80.069850000000002</v>
      </c>
      <c r="AM2108" s="5">
        <v>120.54103000000001</v>
      </c>
      <c r="AN2108" s="5">
        <v>28.852979999999999</v>
      </c>
      <c r="AO2108" s="5">
        <v>30.51099</v>
      </c>
      <c r="AP2108" s="5">
        <v>29.75855</v>
      </c>
      <c r="AQ2108" s="5">
        <v>26.797920000000001</v>
      </c>
      <c r="AR2108" s="5">
        <v>4314.75</v>
      </c>
      <c r="AS2108" s="5">
        <v>36.5</v>
      </c>
      <c r="AT2108" s="5">
        <v>27.058820000000001</v>
      </c>
      <c r="AU2108" s="5">
        <v>78</v>
      </c>
      <c r="AV2108" s="5">
        <v>31</v>
      </c>
      <c r="AW2108" s="5">
        <v>10842.352940000001</v>
      </c>
      <c r="AX2108" s="5">
        <v>42</v>
      </c>
      <c r="AY2108" s="5">
        <v>30.588239999999999</v>
      </c>
      <c r="AZ2108" s="5">
        <v>0.56499999999999995</v>
      </c>
      <c r="BA2108" s="5">
        <v>1.0625</v>
      </c>
      <c r="BB2108" s="5">
        <v>29.94659</v>
      </c>
    </row>
    <row r="2109" spans="3:54" x14ac:dyDescent="0.25">
      <c r="C2109" s="32">
        <f t="shared" si="99"/>
        <v>2091</v>
      </c>
      <c r="D2109" s="32">
        <f t="shared" si="100"/>
        <v>70</v>
      </c>
      <c r="E2109" s="32">
        <v>21</v>
      </c>
      <c r="F2109" s="32">
        <v>6</v>
      </c>
      <c r="G2109" s="32">
        <v>2</v>
      </c>
      <c r="H2109" s="37">
        <v>14.267670000000001</v>
      </c>
      <c r="I2109" s="37">
        <v>11.285869999999999</v>
      </c>
      <c r="J2109" s="37">
        <v>98.36139</v>
      </c>
      <c r="K2109" s="37">
        <v>6.6351300000000002</v>
      </c>
      <c r="L2109" s="37">
        <v>2.09375</v>
      </c>
      <c r="M2109" s="37">
        <v>2.4162699999999999</v>
      </c>
      <c r="N2109" s="37">
        <v>2.66642</v>
      </c>
      <c r="O2109" s="37">
        <v>50.110230000000001</v>
      </c>
      <c r="P2109" s="37">
        <v>52.77666</v>
      </c>
      <c r="Q2109" s="37">
        <v>104.47111</v>
      </c>
      <c r="R2109" s="37">
        <v>531.70533</v>
      </c>
      <c r="S2109" s="37">
        <v>4.4526399999999997</v>
      </c>
      <c r="T2109" s="37">
        <v>338.57785000000001</v>
      </c>
      <c r="U2109" s="37">
        <v>24.41769</v>
      </c>
      <c r="V2109" s="37">
        <v>0.22455</v>
      </c>
      <c r="W2109" s="37">
        <v>32.10539</v>
      </c>
      <c r="X2109" s="37">
        <v>40.175800000000002</v>
      </c>
      <c r="Y2109" s="37">
        <v>322.56682999999998</v>
      </c>
      <c r="Z2109" s="37">
        <v>55.591230000000003</v>
      </c>
      <c r="AA2109" s="37">
        <v>11.266159999999999</v>
      </c>
      <c r="AB2109" s="37">
        <v>19.995049999999999</v>
      </c>
      <c r="AC2109" s="37">
        <v>19.99776</v>
      </c>
      <c r="AD2109" s="37">
        <v>4304.6266599999999</v>
      </c>
      <c r="AE2109" s="37">
        <v>59.475969999999997</v>
      </c>
      <c r="AF2109" s="37">
        <v>24.911280000000001</v>
      </c>
      <c r="AG2109" s="37">
        <v>27.333030000000001</v>
      </c>
      <c r="AH2109" s="37">
        <v>4308.9547899999998</v>
      </c>
      <c r="AI2109" s="37">
        <v>518688.20439999999</v>
      </c>
      <c r="AJ2109" s="37">
        <v>70.387919999999994</v>
      </c>
      <c r="AK2109" s="37">
        <v>45.399560000000001</v>
      </c>
      <c r="AL2109" s="5">
        <v>80.062719999999999</v>
      </c>
      <c r="AM2109" s="5">
        <v>120.34841</v>
      </c>
      <c r="AN2109" s="5">
        <v>28.837129999999998</v>
      </c>
      <c r="AO2109" s="5">
        <v>30.457519999999999</v>
      </c>
      <c r="AP2109" s="5">
        <v>29.754159999999999</v>
      </c>
      <c r="AQ2109" s="5">
        <v>26.774429999999999</v>
      </c>
      <c r="AR2109" s="5">
        <v>4310</v>
      </c>
      <c r="AS2109" s="5">
        <v>36.5</v>
      </c>
      <c r="AT2109" s="5">
        <v>27.058820000000001</v>
      </c>
      <c r="AU2109" s="5">
        <v>78</v>
      </c>
      <c r="AV2109" s="5">
        <v>31</v>
      </c>
      <c r="AW2109" s="5">
        <v>10440.784309999999</v>
      </c>
      <c r="AX2109" s="5">
        <v>41</v>
      </c>
      <c r="AY2109" s="5">
        <v>30.196079999999998</v>
      </c>
      <c r="AZ2109" s="5">
        <v>0.115</v>
      </c>
      <c r="BA2109" s="5">
        <v>0.82813000000000003</v>
      </c>
      <c r="BB2109" s="5">
        <v>29.93506</v>
      </c>
    </row>
    <row r="2110" spans="3:54" x14ac:dyDescent="0.25">
      <c r="C2110" s="32">
        <f t="shared" si="99"/>
        <v>2092</v>
      </c>
      <c r="D2110" s="32">
        <f t="shared" si="100"/>
        <v>70</v>
      </c>
      <c r="E2110" s="32">
        <v>22</v>
      </c>
      <c r="F2110" s="32">
        <v>7</v>
      </c>
      <c r="G2110" s="32">
        <v>2</v>
      </c>
      <c r="H2110" s="37">
        <v>14.10247</v>
      </c>
      <c r="I2110" s="37">
        <v>11.273999999999999</v>
      </c>
      <c r="J2110" s="37">
        <v>98.357039999999998</v>
      </c>
      <c r="K2110" s="37">
        <v>6.4830399999999999</v>
      </c>
      <c r="L2110" s="37">
        <v>2.0946099999999999</v>
      </c>
      <c r="M2110" s="37">
        <v>1.228</v>
      </c>
      <c r="N2110" s="37">
        <v>1.40686</v>
      </c>
      <c r="O2110" s="37">
        <v>51.403219999999997</v>
      </c>
      <c r="P2110" s="37">
        <v>52.810070000000003</v>
      </c>
      <c r="Q2110" s="37">
        <v>102.97346</v>
      </c>
      <c r="R2110" s="37">
        <v>536.74108999999999</v>
      </c>
      <c r="S2110" s="37">
        <v>4.39879</v>
      </c>
      <c r="T2110" s="37">
        <v>337.58909</v>
      </c>
      <c r="U2110" s="37">
        <v>24.406549999999999</v>
      </c>
      <c r="V2110" s="37">
        <v>0.2762</v>
      </c>
      <c r="W2110" s="37">
        <v>32.108229999999999</v>
      </c>
      <c r="X2110" s="37">
        <v>42.401090000000003</v>
      </c>
      <c r="Y2110" s="37">
        <v>321.56763000000001</v>
      </c>
      <c r="Z2110" s="37">
        <v>55.66169</v>
      </c>
      <c r="AA2110" s="37">
        <v>11.274850000000001</v>
      </c>
      <c r="AB2110" s="37">
        <v>19.999949999999998</v>
      </c>
      <c r="AC2110" s="37">
        <v>20.010439999999999</v>
      </c>
      <c r="AD2110" s="37">
        <v>4306.3482800000002</v>
      </c>
      <c r="AE2110" s="37">
        <v>59.404000000000003</v>
      </c>
      <c r="AF2110" s="37">
        <v>25.004740000000002</v>
      </c>
      <c r="AG2110" s="37">
        <v>27.327539999999999</v>
      </c>
      <c r="AH2110" s="37">
        <v>4311.3976199999997</v>
      </c>
      <c r="AI2110" s="37">
        <v>518688.2071</v>
      </c>
      <c r="AJ2110" s="37">
        <v>70.803569999999993</v>
      </c>
      <c r="AK2110" s="37">
        <v>45.404139999999998</v>
      </c>
      <c r="AL2110" s="5">
        <v>79.966059999999999</v>
      </c>
      <c r="AM2110" s="5">
        <v>119.96287</v>
      </c>
      <c r="AN2110" s="5">
        <v>28.828060000000001</v>
      </c>
      <c r="AO2110" s="5">
        <v>30.407119999999999</v>
      </c>
      <c r="AP2110" s="5">
        <v>29.753699999999998</v>
      </c>
      <c r="AQ2110" s="5">
        <v>26.768830000000001</v>
      </c>
      <c r="AR2110" s="5">
        <v>4310</v>
      </c>
      <c r="AS2110" s="5">
        <v>37</v>
      </c>
      <c r="AT2110" s="5">
        <v>27.058820000000001</v>
      </c>
      <c r="AU2110" s="5">
        <v>78</v>
      </c>
      <c r="AV2110" s="5">
        <v>31</v>
      </c>
      <c r="AW2110" s="5">
        <v>10541.17647</v>
      </c>
      <c r="AX2110" s="5">
        <v>41</v>
      </c>
      <c r="AY2110" s="5">
        <v>30.588239999999999</v>
      </c>
      <c r="AZ2110" s="5">
        <v>0.85499999999999998</v>
      </c>
      <c r="BA2110" s="5">
        <v>0.4375</v>
      </c>
      <c r="BB2110" s="5">
        <v>29.933599999999998</v>
      </c>
    </row>
    <row r="2111" spans="3:54" x14ac:dyDescent="0.25">
      <c r="C2111" s="32">
        <f t="shared" si="99"/>
        <v>2093</v>
      </c>
      <c r="D2111" s="32">
        <f t="shared" si="100"/>
        <v>70</v>
      </c>
      <c r="E2111" s="32">
        <v>23</v>
      </c>
      <c r="F2111" s="32">
        <v>1</v>
      </c>
      <c r="G2111" s="32">
        <v>21</v>
      </c>
      <c r="H2111" s="37">
        <v>13.066140000000001</v>
      </c>
      <c r="I2111" s="37">
        <v>11.28092</v>
      </c>
      <c r="J2111" s="37">
        <v>98.326909999999998</v>
      </c>
      <c r="K2111" s="37">
        <v>6.1377800000000002</v>
      </c>
      <c r="L2111" s="37">
        <v>2.0953900000000001</v>
      </c>
      <c r="M2111" s="37">
        <v>1.0333300000000001</v>
      </c>
      <c r="N2111" s="37">
        <v>2.3443399999999999</v>
      </c>
      <c r="O2111" s="37">
        <v>50.458210000000001</v>
      </c>
      <c r="P2111" s="37">
        <v>52.802549999999997</v>
      </c>
      <c r="Q2111" s="37">
        <v>102.84361</v>
      </c>
      <c r="R2111" s="37">
        <v>541.38783000000001</v>
      </c>
      <c r="S2111" s="37">
        <v>4.3877300000000004</v>
      </c>
      <c r="T2111" s="37">
        <v>334.99536999999998</v>
      </c>
      <c r="U2111" s="37">
        <v>24.367519999999999</v>
      </c>
      <c r="V2111" s="37">
        <v>0.45040999999999998</v>
      </c>
      <c r="W2111" s="37">
        <v>32.088079999999998</v>
      </c>
      <c r="X2111" s="37">
        <v>18.965890000000002</v>
      </c>
      <c r="Y2111" s="37">
        <v>321.29626999999999</v>
      </c>
      <c r="Z2111" s="37">
        <v>55.660490000000003</v>
      </c>
      <c r="AA2111" s="37">
        <v>11.013859999999999</v>
      </c>
      <c r="AB2111" s="37">
        <v>19.99991</v>
      </c>
      <c r="AC2111" s="37">
        <v>20.004200000000001</v>
      </c>
      <c r="AD2111" s="37">
        <v>4198.9611000000004</v>
      </c>
      <c r="AE2111" s="37">
        <v>59.507989999999999</v>
      </c>
      <c r="AF2111" s="37">
        <v>25.010459999999998</v>
      </c>
      <c r="AG2111" s="37">
        <v>27.30893</v>
      </c>
      <c r="AH2111" s="37">
        <v>4201.28413</v>
      </c>
      <c r="AI2111" s="37">
        <v>518688.20980000001</v>
      </c>
      <c r="AJ2111" s="37">
        <v>72.501230000000007</v>
      </c>
      <c r="AK2111" s="37">
        <v>45.397129999999997</v>
      </c>
      <c r="AL2111" s="5">
        <v>79.996139999999997</v>
      </c>
      <c r="AM2111" s="5">
        <v>119.66596</v>
      </c>
      <c r="AN2111" s="5">
        <v>28.802510000000002</v>
      </c>
      <c r="AO2111" s="5">
        <v>30.375789999999999</v>
      </c>
      <c r="AP2111" s="5">
        <v>29.757770000000001</v>
      </c>
      <c r="AQ2111" s="5">
        <v>26.752739999999999</v>
      </c>
      <c r="AR2111" s="5">
        <v>4241.25</v>
      </c>
      <c r="AS2111" s="5">
        <v>36</v>
      </c>
      <c r="AT2111" s="5">
        <v>21.176469999999998</v>
      </c>
      <c r="AU2111" s="5">
        <v>78</v>
      </c>
      <c r="AV2111" s="5">
        <v>31</v>
      </c>
      <c r="AW2111" s="5">
        <v>5621.9607800000003</v>
      </c>
      <c r="AX2111" s="5">
        <v>21</v>
      </c>
      <c r="AY2111" s="5">
        <v>25.098040000000001</v>
      </c>
      <c r="AZ2111" s="5">
        <v>0.95499999999999996</v>
      </c>
      <c r="BA2111" s="5">
        <v>0.28125</v>
      </c>
      <c r="BB2111" s="5">
        <v>29.930520000000001</v>
      </c>
    </row>
    <row r="2112" spans="3:54" x14ac:dyDescent="0.25">
      <c r="C2112" s="32">
        <f t="shared" si="99"/>
        <v>2094</v>
      </c>
      <c r="D2112" s="32">
        <f t="shared" si="100"/>
        <v>70</v>
      </c>
      <c r="E2112" s="32">
        <v>24</v>
      </c>
      <c r="F2112" s="32">
        <v>2</v>
      </c>
      <c r="G2112" s="32">
        <v>21</v>
      </c>
      <c r="H2112" s="37">
        <v>14.100479999999999</v>
      </c>
      <c r="I2112" s="37">
        <v>11.273999999999999</v>
      </c>
      <c r="J2112" s="37">
        <v>98.351609999999994</v>
      </c>
      <c r="K2112" s="37">
        <v>4.85703</v>
      </c>
      <c r="L2112" s="37">
        <v>2.0854599999999999</v>
      </c>
      <c r="M2112" s="37">
        <v>2.4699</v>
      </c>
      <c r="N2112" s="37">
        <v>0.96155000000000002</v>
      </c>
      <c r="O2112" s="37">
        <v>51.809930000000001</v>
      </c>
      <c r="P2112" s="37">
        <v>52.771479999999997</v>
      </c>
      <c r="Q2112" s="37">
        <v>101.33519</v>
      </c>
      <c r="R2112" s="37">
        <v>545.44403999999997</v>
      </c>
      <c r="S2112" s="37">
        <v>3.3527499999999999</v>
      </c>
      <c r="T2112" s="37">
        <v>335.84606000000002</v>
      </c>
      <c r="U2112" s="37">
        <v>24.333729999999999</v>
      </c>
      <c r="V2112" s="37">
        <v>0.46078999999999998</v>
      </c>
      <c r="W2112" s="37">
        <v>32.072940000000003</v>
      </c>
      <c r="X2112" s="37">
        <v>14.579549999999999</v>
      </c>
      <c r="Y2112" s="37">
        <v>317.30705999999998</v>
      </c>
      <c r="Z2112" s="37">
        <v>55.65381</v>
      </c>
      <c r="AA2112" s="37">
        <v>9.8545499999999997</v>
      </c>
      <c r="AB2112" s="37">
        <v>20.000540000000001</v>
      </c>
      <c r="AC2112" s="37">
        <v>20.006689999999999</v>
      </c>
      <c r="AD2112" s="37">
        <v>3780.2860900000001</v>
      </c>
      <c r="AE2112" s="37">
        <v>59.556690000000003</v>
      </c>
      <c r="AF2112" s="37">
        <v>24.893370000000001</v>
      </c>
      <c r="AG2112" s="37">
        <v>27.30743</v>
      </c>
      <c r="AH2112" s="37">
        <v>3781.96857</v>
      </c>
      <c r="AI2112" s="37">
        <v>518688.21250000002</v>
      </c>
      <c r="AJ2112" s="37">
        <v>74.560630000000003</v>
      </c>
      <c r="AK2112" s="37">
        <v>45.3887</v>
      </c>
      <c r="AL2112" s="5">
        <v>79.950450000000004</v>
      </c>
      <c r="AM2112" s="5">
        <v>118.51676</v>
      </c>
      <c r="AN2112" s="5">
        <v>28.792110000000001</v>
      </c>
      <c r="AO2112" s="5">
        <v>30.32198</v>
      </c>
      <c r="AP2112" s="5">
        <v>29.752479999999998</v>
      </c>
      <c r="AQ2112" s="5">
        <v>26.75189</v>
      </c>
      <c r="AR2112" s="5">
        <v>3825.75</v>
      </c>
      <c r="AS2112" s="5">
        <v>31.5</v>
      </c>
      <c r="AT2112" s="5">
        <v>18.823530000000002</v>
      </c>
      <c r="AU2112" s="5">
        <v>78</v>
      </c>
      <c r="AV2112" s="5">
        <v>31</v>
      </c>
      <c r="AW2112" s="5">
        <v>3714.5097999999998</v>
      </c>
      <c r="AX2112" s="5">
        <v>14</v>
      </c>
      <c r="AY2112" s="5">
        <v>22.35294</v>
      </c>
      <c r="AZ2112" s="5">
        <v>0.76</v>
      </c>
      <c r="BA2112" s="5">
        <v>1.96875</v>
      </c>
      <c r="BB2112" s="5">
        <v>29.921379999999999</v>
      </c>
    </row>
    <row r="2113" spans="3:54" x14ac:dyDescent="0.25">
      <c r="C2113" s="32">
        <f t="shared" si="99"/>
        <v>2095</v>
      </c>
      <c r="D2113" s="32">
        <f t="shared" si="100"/>
        <v>70</v>
      </c>
      <c r="E2113" s="32">
        <v>25</v>
      </c>
      <c r="F2113" s="32">
        <v>3</v>
      </c>
      <c r="G2113" s="32">
        <v>21</v>
      </c>
      <c r="H2113" s="37">
        <v>21.007010000000001</v>
      </c>
      <c r="I2113" s="37">
        <v>11.2829</v>
      </c>
      <c r="J2113" s="37">
        <v>98.352260000000001</v>
      </c>
      <c r="K2113" s="37">
        <v>4.08812</v>
      </c>
      <c r="L2113" s="37">
        <v>2.0880700000000001</v>
      </c>
      <c r="M2113" s="37">
        <v>0.88277000000000005</v>
      </c>
      <c r="N2113" s="37">
        <v>2.98447</v>
      </c>
      <c r="O2113" s="37">
        <v>49.889589999999998</v>
      </c>
      <c r="P2113" s="37">
        <v>52.87406</v>
      </c>
      <c r="Q2113" s="37">
        <v>99.555099999999996</v>
      </c>
      <c r="R2113" s="37">
        <v>547.02436999999998</v>
      </c>
      <c r="S2113" s="37">
        <v>1.6997599999999999</v>
      </c>
      <c r="T2113" s="37">
        <v>335.64893000000001</v>
      </c>
      <c r="U2113" s="37">
        <v>24.30001</v>
      </c>
      <c r="V2113" s="37">
        <v>0.18712999999999999</v>
      </c>
      <c r="W2113" s="37">
        <v>32.067779999999999</v>
      </c>
      <c r="X2113" s="37">
        <v>13.33869</v>
      </c>
      <c r="Y2113" s="37">
        <v>311.13657999999998</v>
      </c>
      <c r="Z2113" s="37">
        <v>55.654339999999998</v>
      </c>
      <c r="AA2113" s="37">
        <v>8.6574600000000004</v>
      </c>
      <c r="AB2113" s="37">
        <v>20.01538</v>
      </c>
      <c r="AC2113" s="37">
        <v>20.024290000000001</v>
      </c>
      <c r="AD2113" s="37">
        <v>3316.9234799999999</v>
      </c>
      <c r="AE2113" s="37">
        <v>59.666409999999999</v>
      </c>
      <c r="AF2113" s="37">
        <v>24.924499999999998</v>
      </c>
      <c r="AG2113" s="37">
        <v>27.300979999999999</v>
      </c>
      <c r="AH2113" s="37">
        <v>3319.9162999999999</v>
      </c>
      <c r="AI2113" s="37">
        <v>518688.2145</v>
      </c>
      <c r="AJ2113" s="37">
        <v>68.531270000000006</v>
      </c>
      <c r="AK2113" s="37">
        <v>45.395159999999997</v>
      </c>
      <c r="AL2113" s="5">
        <v>79.944220000000001</v>
      </c>
      <c r="AM2113" s="5">
        <v>119.5551</v>
      </c>
      <c r="AN2113" s="5">
        <v>28.801100000000002</v>
      </c>
      <c r="AO2113" s="5">
        <v>30.282039999999999</v>
      </c>
      <c r="AP2113" s="5">
        <v>29.755649999999999</v>
      </c>
      <c r="AQ2113" s="5">
        <v>26.758859999999999</v>
      </c>
      <c r="AR2113" s="5">
        <v>3365.5</v>
      </c>
      <c r="AS2113" s="5">
        <v>30</v>
      </c>
      <c r="AT2113" s="5">
        <v>17.64706</v>
      </c>
      <c r="AU2113" s="5">
        <v>78</v>
      </c>
      <c r="AV2113" s="5">
        <v>31</v>
      </c>
      <c r="AW2113" s="5">
        <v>3212.5490199999999</v>
      </c>
      <c r="AX2113" s="5">
        <v>12</v>
      </c>
      <c r="AY2113" s="5">
        <v>20.784310000000001</v>
      </c>
      <c r="AZ2113" s="5">
        <v>0</v>
      </c>
      <c r="BA2113" s="5">
        <v>0</v>
      </c>
      <c r="BB2113" s="5">
        <v>29.925550000000001</v>
      </c>
    </row>
    <row r="2114" spans="3:54" x14ac:dyDescent="0.25">
      <c r="C2114" s="32">
        <f t="shared" si="99"/>
        <v>2096</v>
      </c>
      <c r="D2114" s="32">
        <f t="shared" si="100"/>
        <v>70</v>
      </c>
      <c r="E2114" s="32">
        <v>26</v>
      </c>
      <c r="F2114" s="32">
        <v>4</v>
      </c>
      <c r="G2114" s="32">
        <v>21</v>
      </c>
      <c r="H2114" s="37">
        <v>21.005579999999998</v>
      </c>
      <c r="I2114" s="37">
        <v>11.29576</v>
      </c>
      <c r="J2114" s="37">
        <v>98.354830000000007</v>
      </c>
      <c r="K2114" s="37">
        <v>5.2300599999999999</v>
      </c>
      <c r="L2114" s="37">
        <v>2.0830199999999999</v>
      </c>
      <c r="M2114" s="37">
        <v>0.51046999999999998</v>
      </c>
      <c r="N2114" s="37">
        <v>0.67556000000000005</v>
      </c>
      <c r="O2114" s="37">
        <v>51.892209999999999</v>
      </c>
      <c r="P2114" s="37">
        <v>52.567770000000003</v>
      </c>
      <c r="Q2114" s="37">
        <v>99.642319999999998</v>
      </c>
      <c r="R2114" s="37">
        <v>544.79853000000003</v>
      </c>
      <c r="S2114" s="37">
        <v>0.50482000000000005</v>
      </c>
      <c r="T2114" s="37">
        <v>337.22757999999999</v>
      </c>
      <c r="U2114" s="37">
        <v>24.262899999999998</v>
      </c>
      <c r="V2114" s="37">
        <v>0.17097000000000001</v>
      </c>
      <c r="W2114" s="37">
        <v>32.064979999999998</v>
      </c>
      <c r="X2114" s="37">
        <v>13.31981</v>
      </c>
      <c r="Y2114" s="37">
        <v>304.98518000000001</v>
      </c>
      <c r="Z2114" s="37">
        <v>55.634189999999997</v>
      </c>
      <c r="AA2114" s="37">
        <v>7.4352900000000002</v>
      </c>
      <c r="AB2114" s="37">
        <v>20.021889999999999</v>
      </c>
      <c r="AC2114" s="37">
        <v>20.025580000000001</v>
      </c>
      <c r="AD2114" s="37">
        <v>2848.85482</v>
      </c>
      <c r="AE2114" s="37">
        <v>59.986919999999998</v>
      </c>
      <c r="AF2114" s="37">
        <v>24.862580000000001</v>
      </c>
      <c r="AG2114" s="37">
        <v>27.30697</v>
      </c>
      <c r="AH2114" s="37">
        <v>2848.7151800000001</v>
      </c>
      <c r="AI2114" s="37">
        <v>518688.21549999999</v>
      </c>
      <c r="AJ2114" s="37">
        <v>72.480670000000003</v>
      </c>
      <c r="AK2114" s="37">
        <v>45.385730000000002</v>
      </c>
      <c r="AL2114" s="5">
        <v>80.015169999999998</v>
      </c>
      <c r="AM2114" s="5">
        <v>120.08529</v>
      </c>
      <c r="AN2114" s="5">
        <v>28.859870000000001</v>
      </c>
      <c r="AO2114" s="5">
        <v>30.228940000000001</v>
      </c>
      <c r="AP2114" s="5">
        <v>29.757940000000001</v>
      </c>
      <c r="AQ2114" s="5">
        <v>26.761199999999999</v>
      </c>
      <c r="AR2114" s="5">
        <v>2897.5</v>
      </c>
      <c r="AS2114" s="5">
        <v>27.5</v>
      </c>
      <c r="AT2114" s="5">
        <v>16.862749999999998</v>
      </c>
      <c r="AU2114" s="5">
        <v>78</v>
      </c>
      <c r="AV2114" s="5">
        <v>31</v>
      </c>
      <c r="AW2114" s="5">
        <v>3112.1568600000001</v>
      </c>
      <c r="AX2114" s="5">
        <v>12</v>
      </c>
      <c r="AY2114" s="5">
        <v>20</v>
      </c>
      <c r="AZ2114" s="5">
        <v>0</v>
      </c>
      <c r="BA2114" s="5">
        <v>0</v>
      </c>
      <c r="BB2114" s="5">
        <v>29.91855</v>
      </c>
    </row>
    <row r="2115" spans="3:54" x14ac:dyDescent="0.25">
      <c r="C2115" s="32">
        <f t="shared" si="99"/>
        <v>2097</v>
      </c>
      <c r="D2115" s="32">
        <f t="shared" si="100"/>
        <v>70</v>
      </c>
      <c r="E2115" s="32">
        <v>27</v>
      </c>
      <c r="F2115" s="32">
        <v>5</v>
      </c>
      <c r="G2115" s="32">
        <v>21</v>
      </c>
      <c r="H2115" s="37">
        <v>21.004960000000001</v>
      </c>
      <c r="I2115" s="37">
        <v>11.29576</v>
      </c>
      <c r="J2115" s="37">
        <v>98.352969999999999</v>
      </c>
      <c r="K2115" s="37">
        <v>1.45316</v>
      </c>
      <c r="L2115" s="37">
        <v>2.0787599999999999</v>
      </c>
      <c r="M2115" s="37">
        <v>4.0389299999999997</v>
      </c>
      <c r="N2115" s="37">
        <v>1.95211</v>
      </c>
      <c r="O2115" s="37">
        <v>50.437840000000001</v>
      </c>
      <c r="P2115" s="37">
        <v>52.389949999999999</v>
      </c>
      <c r="Q2115" s="37">
        <v>99.645200000000003</v>
      </c>
      <c r="R2115" s="37">
        <v>539.62527</v>
      </c>
      <c r="S2115" s="37">
        <v>6.4210000000000003E-2</v>
      </c>
      <c r="T2115" s="37">
        <v>334.98750999999999</v>
      </c>
      <c r="U2115" s="37">
        <v>24.222200000000001</v>
      </c>
      <c r="V2115" s="37">
        <v>0.25863999999999998</v>
      </c>
      <c r="W2115" s="37">
        <v>32.064950000000003</v>
      </c>
      <c r="X2115" s="37">
        <v>12.00812</v>
      </c>
      <c r="Y2115" s="37">
        <v>290.7106</v>
      </c>
      <c r="Z2115" s="37">
        <v>55.590420000000002</v>
      </c>
      <c r="AA2115" s="37">
        <v>6.2357199999999997</v>
      </c>
      <c r="AB2115" s="37">
        <v>20.021560000000001</v>
      </c>
      <c r="AC2115" s="37">
        <v>20.026019999999999</v>
      </c>
      <c r="AD2115" s="37">
        <v>2393.5556700000002</v>
      </c>
      <c r="AE2115" s="37">
        <v>59.791089999999997</v>
      </c>
      <c r="AF2115" s="37">
        <v>24.811889999999998</v>
      </c>
      <c r="AG2115" s="37">
        <v>27.303290000000001</v>
      </c>
      <c r="AH2115" s="37">
        <v>2392.0120400000001</v>
      </c>
      <c r="AI2115" s="37">
        <v>518688.2157</v>
      </c>
      <c r="AJ2115" s="37">
        <v>71.382850000000005</v>
      </c>
      <c r="AK2115" s="37">
        <v>45.376809999999999</v>
      </c>
      <c r="AL2115" s="5">
        <v>80.033320000000003</v>
      </c>
      <c r="AM2115" s="5">
        <v>119.56591</v>
      </c>
      <c r="AN2115" s="5">
        <v>28.934999999999999</v>
      </c>
      <c r="AO2115" s="5">
        <v>30.19049</v>
      </c>
      <c r="AP2115" s="5">
        <v>29.757739999999998</v>
      </c>
      <c r="AQ2115" s="5">
        <v>26.781949999999998</v>
      </c>
      <c r="AR2115" s="5">
        <v>2442.75</v>
      </c>
      <c r="AS2115" s="5">
        <v>25.5</v>
      </c>
      <c r="AT2115" s="5">
        <v>16.862749999999998</v>
      </c>
      <c r="AU2115" s="5">
        <v>78</v>
      </c>
      <c r="AV2115" s="5">
        <v>31</v>
      </c>
      <c r="AW2115" s="5">
        <v>3212.5490199999999</v>
      </c>
      <c r="AX2115" s="5">
        <v>12</v>
      </c>
      <c r="AY2115" s="5">
        <v>19.607839999999999</v>
      </c>
      <c r="AZ2115" s="5">
        <v>0</v>
      </c>
      <c r="BA2115" s="5">
        <v>0</v>
      </c>
      <c r="BB2115" s="5">
        <v>29.917210000000001</v>
      </c>
    </row>
    <row r="2116" spans="3:54" x14ac:dyDescent="0.25">
      <c r="C2116" s="32">
        <f t="shared" si="99"/>
        <v>2098</v>
      </c>
      <c r="D2116" s="32">
        <f t="shared" si="100"/>
        <v>70</v>
      </c>
      <c r="E2116" s="32">
        <v>28</v>
      </c>
      <c r="F2116" s="32">
        <v>6</v>
      </c>
      <c r="G2116" s="32">
        <v>21</v>
      </c>
      <c r="H2116" s="37">
        <v>21.006640000000001</v>
      </c>
      <c r="I2116" s="37">
        <v>11.29576</v>
      </c>
      <c r="J2116" s="37">
        <v>98.352559999999997</v>
      </c>
      <c r="K2116" s="37">
        <v>0.34378999999999998</v>
      </c>
      <c r="L2116" s="37">
        <v>2.06189</v>
      </c>
      <c r="M2116" s="37">
        <v>0.82079000000000002</v>
      </c>
      <c r="N2116" s="37">
        <v>2.5856599999999998</v>
      </c>
      <c r="O2116" s="37">
        <v>49.499780000000001</v>
      </c>
      <c r="P2116" s="37">
        <v>52.085439999999998</v>
      </c>
      <c r="Q2116" s="37">
        <v>99.715720000000005</v>
      </c>
      <c r="R2116" s="37">
        <v>532.46253999999999</v>
      </c>
      <c r="S2116" s="37">
        <v>5.1000000000000004E-3</v>
      </c>
      <c r="T2116" s="37">
        <v>334.46753999999999</v>
      </c>
      <c r="U2116" s="37">
        <v>24.179680000000001</v>
      </c>
      <c r="V2116" s="37">
        <v>0.29975000000000002</v>
      </c>
      <c r="W2116" s="37">
        <v>32.102150000000002</v>
      </c>
      <c r="X2116" s="37">
        <v>14.271470000000001</v>
      </c>
      <c r="Y2116" s="37">
        <v>246.36331000000001</v>
      </c>
      <c r="Z2116" s="37">
        <v>55.472110000000001</v>
      </c>
      <c r="AA2116" s="37">
        <v>5.0928300000000002</v>
      </c>
      <c r="AB2116" s="37">
        <v>20.02861</v>
      </c>
      <c r="AC2116" s="37">
        <v>20.04505</v>
      </c>
      <c r="AD2116" s="37">
        <v>1969.3838499999999</v>
      </c>
      <c r="AE2116" s="37">
        <v>59.90934</v>
      </c>
      <c r="AF2116" s="37">
        <v>24.611650000000001</v>
      </c>
      <c r="AG2116" s="37">
        <v>27.304950000000002</v>
      </c>
      <c r="AH2116" s="37">
        <v>1968.71922</v>
      </c>
      <c r="AI2116" s="37">
        <v>518688.21580000001</v>
      </c>
      <c r="AJ2116" s="37">
        <v>70.288700000000006</v>
      </c>
      <c r="AK2116" s="37">
        <v>45.379170000000002</v>
      </c>
      <c r="AL2116" s="5">
        <v>79.98621</v>
      </c>
      <c r="AM2116" s="5">
        <v>120.01743999999999</v>
      </c>
      <c r="AN2116" s="5">
        <v>28.991420000000002</v>
      </c>
      <c r="AO2116" s="5">
        <v>30.12885</v>
      </c>
      <c r="AP2116" s="5">
        <v>29.764500000000002</v>
      </c>
      <c r="AQ2116" s="5">
        <v>26.800550000000001</v>
      </c>
      <c r="AR2116" s="5">
        <v>2018.75</v>
      </c>
      <c r="AS2116" s="5">
        <v>17</v>
      </c>
      <c r="AT2116" s="5">
        <v>16.862749999999998</v>
      </c>
      <c r="AU2116" s="5">
        <v>78</v>
      </c>
      <c r="AV2116" s="5">
        <v>31</v>
      </c>
      <c r="AW2116" s="5">
        <v>3212.5490199999999</v>
      </c>
      <c r="AX2116" s="5">
        <v>13</v>
      </c>
      <c r="AY2116" s="5">
        <v>18.03922</v>
      </c>
      <c r="AZ2116" s="5">
        <v>1.4999999999999999E-2</v>
      </c>
      <c r="BA2116" s="5">
        <v>0</v>
      </c>
      <c r="BB2116" s="5">
        <v>29.923110000000001</v>
      </c>
    </row>
    <row r="2117" spans="3:54" x14ac:dyDescent="0.25">
      <c r="C2117" s="32">
        <f t="shared" si="99"/>
        <v>2099</v>
      </c>
      <c r="D2117" s="32">
        <f t="shared" si="100"/>
        <v>70</v>
      </c>
      <c r="E2117" s="32">
        <v>29</v>
      </c>
      <c r="F2117" s="32">
        <v>7</v>
      </c>
      <c r="G2117" s="32">
        <v>21</v>
      </c>
      <c r="H2117" s="37">
        <v>14.8748</v>
      </c>
      <c r="I2117" s="37">
        <v>11.32048</v>
      </c>
      <c r="J2117" s="37">
        <v>98.352699999999999</v>
      </c>
      <c r="K2117" s="37">
        <v>2.4756499999999999</v>
      </c>
      <c r="L2117" s="37">
        <v>2.0934900000000001</v>
      </c>
      <c r="M2117" s="37">
        <v>1.39377</v>
      </c>
      <c r="N2117" s="37">
        <v>2.3116599999999998</v>
      </c>
      <c r="O2117" s="37">
        <v>49.563099999999999</v>
      </c>
      <c r="P2117" s="37">
        <v>51.874760000000002</v>
      </c>
      <c r="Q2117" s="37">
        <v>99.735929999999996</v>
      </c>
      <c r="R2117" s="37">
        <v>524.42956000000004</v>
      </c>
      <c r="S2117" s="37">
        <v>0.27564</v>
      </c>
      <c r="T2117" s="37">
        <v>336.46987999999999</v>
      </c>
      <c r="U2117" s="37">
        <v>24.1402</v>
      </c>
      <c r="V2117" s="37">
        <v>0.27183000000000002</v>
      </c>
      <c r="W2117" s="37">
        <v>32.133029999999998</v>
      </c>
      <c r="X2117" s="37">
        <v>15.79336</v>
      </c>
      <c r="Y2117" s="37">
        <v>193.50014999999999</v>
      </c>
      <c r="Z2117" s="37">
        <v>55.33878</v>
      </c>
      <c r="AA2117" s="37">
        <v>4.0869200000000001</v>
      </c>
      <c r="AB2117" s="37">
        <v>20.041329999999999</v>
      </c>
      <c r="AC2117" s="37">
        <v>20.048120000000001</v>
      </c>
      <c r="AD2117" s="37">
        <v>1555.3959600000001</v>
      </c>
      <c r="AE2117" s="37">
        <v>60.179859999999998</v>
      </c>
      <c r="AF2117" s="37">
        <v>24.992799999999999</v>
      </c>
      <c r="AG2117" s="37">
        <v>27.318159999999999</v>
      </c>
      <c r="AH2117" s="37">
        <v>1555.7845299999999</v>
      </c>
      <c r="AI2117" s="37">
        <v>518688.21580000001</v>
      </c>
      <c r="AJ2117" s="37">
        <v>70.854249999999993</v>
      </c>
      <c r="AK2117" s="37">
        <v>45.387590000000003</v>
      </c>
      <c r="AL2117" s="5">
        <v>79.938820000000007</v>
      </c>
      <c r="AM2117" s="5">
        <v>119.54235</v>
      </c>
      <c r="AN2117" s="5">
        <v>29.04119</v>
      </c>
      <c r="AO2117" s="5">
        <v>30.097069999999999</v>
      </c>
      <c r="AP2117" s="5">
        <v>29.758980000000001</v>
      </c>
      <c r="AQ2117" s="5">
        <v>26.81972</v>
      </c>
      <c r="AR2117" s="5">
        <v>1599</v>
      </c>
      <c r="AS2117" s="5">
        <v>12.5</v>
      </c>
      <c r="AT2117" s="5">
        <v>16.470590000000001</v>
      </c>
      <c r="AU2117" s="5">
        <v>78</v>
      </c>
      <c r="AV2117" s="5">
        <v>31</v>
      </c>
      <c r="AW2117" s="5">
        <v>3614.1176500000001</v>
      </c>
      <c r="AX2117" s="5">
        <v>14</v>
      </c>
      <c r="AY2117" s="5">
        <v>16.862749999999998</v>
      </c>
      <c r="AZ2117" s="5">
        <v>0.875</v>
      </c>
      <c r="BA2117" s="5">
        <v>1.76563</v>
      </c>
      <c r="BB2117" s="5">
        <v>29.918299999999999</v>
      </c>
    </row>
    <row r="2118" spans="3:54" x14ac:dyDescent="0.25">
      <c r="C2118" s="32">
        <f t="shared" si="99"/>
        <v>2100</v>
      </c>
      <c r="D2118" s="32">
        <f t="shared" si="100"/>
        <v>70</v>
      </c>
      <c r="E2118" s="32">
        <v>30</v>
      </c>
      <c r="F2118" s="32">
        <v>8</v>
      </c>
      <c r="G2118" s="32">
        <v>21</v>
      </c>
      <c r="H2118" s="37">
        <v>13.94577</v>
      </c>
      <c r="I2118" s="37">
        <v>11.31949</v>
      </c>
      <c r="J2118" s="37">
        <v>98.353449999999995</v>
      </c>
      <c r="K2118" s="37">
        <v>5.0438299999999998</v>
      </c>
      <c r="L2118" s="37">
        <v>2.0601400000000001</v>
      </c>
      <c r="M2118" s="37">
        <v>3.14547</v>
      </c>
      <c r="N2118" s="37">
        <v>2.1880999999999999</v>
      </c>
      <c r="O2118" s="37">
        <v>49.61215</v>
      </c>
      <c r="P2118" s="37">
        <v>51.800249999999998</v>
      </c>
      <c r="Q2118" s="37">
        <v>99.822770000000006</v>
      </c>
      <c r="R2118" s="37">
        <v>516.27404000000001</v>
      </c>
      <c r="S2118" s="37">
        <v>0.48018</v>
      </c>
      <c r="T2118" s="37">
        <v>335.15465999999998</v>
      </c>
      <c r="U2118" s="37">
        <v>24.098230000000001</v>
      </c>
      <c r="V2118" s="37">
        <v>0.22808999999999999</v>
      </c>
      <c r="W2118" s="37">
        <v>32.144509999999997</v>
      </c>
      <c r="X2118" s="37">
        <v>16.40671</v>
      </c>
      <c r="Y2118" s="37">
        <v>147.06783999999999</v>
      </c>
      <c r="Z2118" s="37">
        <v>55.194479999999999</v>
      </c>
      <c r="AA2118" s="37">
        <v>3.0603400000000001</v>
      </c>
      <c r="AB2118" s="37">
        <v>20.040949999999999</v>
      </c>
      <c r="AC2118" s="37">
        <v>20.03876</v>
      </c>
      <c r="AD2118" s="37">
        <v>1183.7303300000001</v>
      </c>
      <c r="AE2118" s="37">
        <v>60.414450000000002</v>
      </c>
      <c r="AF2118" s="37">
        <v>24.591049999999999</v>
      </c>
      <c r="AG2118" s="37">
        <v>27.31184</v>
      </c>
      <c r="AH2118" s="37">
        <v>1179.7718199999999</v>
      </c>
      <c r="AI2118" s="37">
        <v>518688.21600000001</v>
      </c>
      <c r="AJ2118" s="37">
        <v>72.168310000000005</v>
      </c>
      <c r="AK2118" s="37">
        <v>45.383069999999996</v>
      </c>
      <c r="AL2118" s="5">
        <v>79.946640000000002</v>
      </c>
      <c r="AM2118" s="5">
        <v>119.88549</v>
      </c>
      <c r="AN2118" s="5">
        <v>29.066009999999999</v>
      </c>
      <c r="AO2118" s="5">
        <v>30.09329</v>
      </c>
      <c r="AP2118" s="5">
        <v>29.759910000000001</v>
      </c>
      <c r="AQ2118" s="5">
        <v>26.83154</v>
      </c>
      <c r="AR2118" s="5">
        <v>1217.75</v>
      </c>
      <c r="AS2118" s="5">
        <v>15.5</v>
      </c>
      <c r="AT2118" s="5">
        <v>16.470590000000001</v>
      </c>
      <c r="AU2118" s="5">
        <v>78</v>
      </c>
      <c r="AV2118" s="5">
        <v>31</v>
      </c>
      <c r="AW2118" s="5">
        <v>4417.2548999999999</v>
      </c>
      <c r="AX2118" s="5">
        <v>17</v>
      </c>
      <c r="AY2118" s="5">
        <v>15.68627</v>
      </c>
      <c r="AZ2118" s="5">
        <v>0.8</v>
      </c>
      <c r="BA2118" s="5">
        <v>1.60938</v>
      </c>
      <c r="BB2118" s="5">
        <v>29.92052</v>
      </c>
    </row>
    <row r="2119" spans="3:54" x14ac:dyDescent="0.25">
      <c r="C2119" s="32">
        <f t="shared" si="99"/>
        <v>2101</v>
      </c>
      <c r="D2119" s="32">
        <f>D2089+1</f>
        <v>71</v>
      </c>
      <c r="E2119" s="32">
        <v>1</v>
      </c>
      <c r="F2119" s="32">
        <v>1</v>
      </c>
      <c r="G2119" s="32">
        <v>1</v>
      </c>
      <c r="H2119" s="37">
        <v>14.90133</v>
      </c>
      <c r="I2119" s="37">
        <v>11.31653</v>
      </c>
      <c r="J2119" s="37">
        <v>98.358140000000006</v>
      </c>
      <c r="K2119" s="37">
        <v>8.35459</v>
      </c>
      <c r="L2119" s="37">
        <v>2.0737299999999999</v>
      </c>
      <c r="M2119" s="37">
        <v>2.6550699999999998</v>
      </c>
      <c r="N2119" s="37">
        <v>2.04758</v>
      </c>
      <c r="O2119" s="37">
        <v>49.624229999999997</v>
      </c>
      <c r="P2119" s="37">
        <v>51.671810000000001</v>
      </c>
      <c r="Q2119" s="37">
        <v>99.871359999999996</v>
      </c>
      <c r="R2119" s="37">
        <v>508.25981999999999</v>
      </c>
      <c r="S2119" s="37">
        <v>0.53044000000000002</v>
      </c>
      <c r="T2119" s="37">
        <v>336.28021999999999</v>
      </c>
      <c r="U2119" s="37">
        <v>24.05227</v>
      </c>
      <c r="V2119" s="37">
        <v>0.22075</v>
      </c>
      <c r="W2119" s="37">
        <v>32.165869999999998</v>
      </c>
      <c r="X2119" s="37">
        <v>21.702369999999998</v>
      </c>
      <c r="Y2119" s="37">
        <v>114.29522</v>
      </c>
      <c r="Z2119" s="37">
        <v>54.993699999999997</v>
      </c>
      <c r="AA2119" s="37">
        <v>2.1608200000000002</v>
      </c>
      <c r="AB2119" s="37">
        <v>20.04731</v>
      </c>
      <c r="AC2119" s="37">
        <v>20.05414</v>
      </c>
      <c r="AD2119" s="37">
        <v>827.78772000000004</v>
      </c>
      <c r="AE2119" s="37">
        <v>60.482329999999997</v>
      </c>
      <c r="AF2119" s="37">
        <v>24.741040000000002</v>
      </c>
      <c r="AG2119" s="37">
        <v>27.315550000000002</v>
      </c>
      <c r="AH2119" s="37">
        <v>824.86969999999997</v>
      </c>
      <c r="AI2119" s="37">
        <v>518688.21620000002</v>
      </c>
      <c r="AJ2119" s="37">
        <v>71.618920000000003</v>
      </c>
      <c r="AK2119" s="37">
        <v>45.376600000000003</v>
      </c>
      <c r="AL2119" s="5">
        <v>79.93665</v>
      </c>
      <c r="AM2119" s="5">
        <v>119.55249999999999</v>
      </c>
      <c r="AN2119" s="5">
        <v>29.107410000000002</v>
      </c>
      <c r="AO2119" s="5">
        <v>30.092210000000001</v>
      </c>
      <c r="AP2119" s="5">
        <v>29.762550000000001</v>
      </c>
      <c r="AQ2119" s="5">
        <v>26.841619999999999</v>
      </c>
      <c r="AR2119" s="5">
        <v>870.25</v>
      </c>
      <c r="AS2119" s="5">
        <v>12</v>
      </c>
      <c r="AT2119" s="5">
        <v>16.470590000000001</v>
      </c>
      <c r="AU2119" s="5">
        <v>78</v>
      </c>
      <c r="AV2119" s="5">
        <v>31</v>
      </c>
      <c r="AW2119" s="5">
        <v>5120</v>
      </c>
      <c r="AX2119" s="5">
        <v>20</v>
      </c>
      <c r="AY2119" s="5">
        <v>20</v>
      </c>
      <c r="AZ2119" s="5">
        <v>0.82</v>
      </c>
      <c r="BA2119" s="5">
        <v>1.375</v>
      </c>
      <c r="BB2119" s="5">
        <v>29.9223</v>
      </c>
    </row>
    <row r="2120" spans="3:54" x14ac:dyDescent="0.25">
      <c r="C2120" s="32">
        <f t="shared" si="99"/>
        <v>2102</v>
      </c>
      <c r="D2120" s="32">
        <f t="shared" ref="D2120:D2148" si="101">D2090+1</f>
        <v>71</v>
      </c>
      <c r="E2120" s="32">
        <v>2</v>
      </c>
      <c r="F2120" s="32">
        <v>2</v>
      </c>
      <c r="G2120" s="32">
        <v>1</v>
      </c>
      <c r="H2120" s="37">
        <v>16.229600000000001</v>
      </c>
      <c r="I2120" s="37">
        <v>11.3284</v>
      </c>
      <c r="J2120" s="37">
        <v>98.35266</v>
      </c>
      <c r="K2120" s="37">
        <v>11.525650000000001</v>
      </c>
      <c r="L2120" s="37">
        <v>2.1130800000000001</v>
      </c>
      <c r="M2120" s="37">
        <v>3.1017100000000002</v>
      </c>
      <c r="N2120" s="37">
        <v>1.92411</v>
      </c>
      <c r="O2120" s="37">
        <v>49.648699999999998</v>
      </c>
      <c r="P2120" s="37">
        <v>51.572800000000001</v>
      </c>
      <c r="Q2120" s="37">
        <v>99.96884</v>
      </c>
      <c r="R2120" s="37">
        <v>500.99925000000002</v>
      </c>
      <c r="S2120" s="37">
        <v>0.51388999999999996</v>
      </c>
      <c r="T2120" s="37">
        <v>333.63515999999998</v>
      </c>
      <c r="U2120" s="37">
        <v>24.02224</v>
      </c>
      <c r="V2120" s="37">
        <v>0.16474</v>
      </c>
      <c r="W2120" s="37">
        <v>32.196759999999998</v>
      </c>
      <c r="X2120" s="37">
        <v>46.865020000000001</v>
      </c>
      <c r="Y2120" s="37">
        <v>117.81068999999999</v>
      </c>
      <c r="Z2120" s="37">
        <v>54.801369999999999</v>
      </c>
      <c r="AA2120" s="37">
        <v>2.1746500000000002</v>
      </c>
      <c r="AB2120" s="37">
        <v>20.052520000000001</v>
      </c>
      <c r="AC2120" s="37">
        <v>20.062180000000001</v>
      </c>
      <c r="AD2120" s="37">
        <v>825.73919999999998</v>
      </c>
      <c r="AE2120" s="37">
        <v>60.194839999999999</v>
      </c>
      <c r="AF2120" s="37">
        <v>25.221250000000001</v>
      </c>
      <c r="AG2120" s="37">
        <v>27.322839999999999</v>
      </c>
      <c r="AH2120" s="37">
        <v>847.45696999999996</v>
      </c>
      <c r="AI2120" s="37">
        <v>518688.21659999999</v>
      </c>
      <c r="AJ2120" s="37">
        <v>72.091989999999996</v>
      </c>
      <c r="AK2120" s="37">
        <v>45.376739999999998</v>
      </c>
      <c r="AL2120" s="5">
        <v>79.873260000000002</v>
      </c>
      <c r="AM2120" s="5">
        <v>119.68576</v>
      </c>
      <c r="AN2120" s="5">
        <v>29.13907</v>
      </c>
      <c r="AO2120" s="5">
        <v>30.073589999999999</v>
      </c>
      <c r="AP2120" s="5">
        <v>29.749770000000002</v>
      </c>
      <c r="AQ2120" s="5">
        <v>26.8565</v>
      </c>
      <c r="AR2120" s="5">
        <v>787.5</v>
      </c>
      <c r="AS2120" s="5">
        <v>7.5</v>
      </c>
      <c r="AT2120" s="5">
        <v>19.215689999999999</v>
      </c>
      <c r="AU2120" s="5">
        <v>78</v>
      </c>
      <c r="AV2120" s="5">
        <v>31</v>
      </c>
      <c r="AW2120" s="5">
        <v>13854.11765</v>
      </c>
      <c r="AX2120" s="5">
        <v>51</v>
      </c>
      <c r="AY2120" s="5">
        <v>22.745100000000001</v>
      </c>
      <c r="AZ2120" s="5">
        <v>0.33</v>
      </c>
      <c r="BA2120" s="5">
        <v>1.76563</v>
      </c>
      <c r="BB2120" s="5">
        <v>29.91667</v>
      </c>
    </row>
    <row r="2121" spans="3:54" x14ac:dyDescent="0.25">
      <c r="C2121" s="32">
        <f t="shared" si="99"/>
        <v>2103</v>
      </c>
      <c r="D2121" s="32">
        <f t="shared" si="101"/>
        <v>71</v>
      </c>
      <c r="E2121" s="32">
        <v>3</v>
      </c>
      <c r="F2121" s="32">
        <v>3</v>
      </c>
      <c r="G2121" s="32">
        <v>1</v>
      </c>
      <c r="H2121" s="37">
        <v>15.552960000000001</v>
      </c>
      <c r="I2121" s="37">
        <v>11.30861</v>
      </c>
      <c r="J2121" s="37">
        <v>98.333320000000001</v>
      </c>
      <c r="K2121" s="37">
        <v>11.66516</v>
      </c>
      <c r="L2121" s="37">
        <v>2.11544</v>
      </c>
      <c r="M2121" s="37">
        <v>3.26831</v>
      </c>
      <c r="N2121" s="37">
        <v>1.8020799999999999</v>
      </c>
      <c r="O2121" s="37">
        <v>49.668239999999997</v>
      </c>
      <c r="P2121" s="37">
        <v>51.470309999999998</v>
      </c>
      <c r="Q2121" s="37">
        <v>100.07196999999999</v>
      </c>
      <c r="R2121" s="37">
        <v>494.85942999999997</v>
      </c>
      <c r="S2121" s="37">
        <v>0.75773999999999997</v>
      </c>
      <c r="T2121" s="37">
        <v>335.20240999999999</v>
      </c>
      <c r="U2121" s="37">
        <v>23.969100000000001</v>
      </c>
      <c r="V2121" s="37">
        <v>0.29176999999999997</v>
      </c>
      <c r="W2121" s="37">
        <v>32.210149999999999</v>
      </c>
      <c r="X2121" s="37">
        <v>30.954529999999998</v>
      </c>
      <c r="Y2121" s="37">
        <v>117.18968</v>
      </c>
      <c r="Z2121" s="37">
        <v>54.636119999999998</v>
      </c>
      <c r="AA2121" s="37">
        <v>2.1454200000000001</v>
      </c>
      <c r="AB2121" s="37">
        <v>20.059619999999999</v>
      </c>
      <c r="AC2121" s="37">
        <v>20.054939999999998</v>
      </c>
      <c r="AD2121" s="37">
        <v>810.27367000000004</v>
      </c>
      <c r="AE2121" s="37">
        <v>60.00909</v>
      </c>
      <c r="AF2121" s="37">
        <v>25.25225</v>
      </c>
      <c r="AG2121" s="37">
        <v>27.32394</v>
      </c>
      <c r="AH2121" s="37">
        <v>812.50509999999997</v>
      </c>
      <c r="AI2121" s="37">
        <v>518688.2169</v>
      </c>
      <c r="AJ2121" s="37">
        <v>71.470510000000004</v>
      </c>
      <c r="AK2121" s="37">
        <v>45.36833</v>
      </c>
      <c r="AL2121" s="5">
        <v>79.899990000000003</v>
      </c>
      <c r="AM2121" s="5">
        <v>120.0532</v>
      </c>
      <c r="AN2121" s="5">
        <v>29.150279999999999</v>
      </c>
      <c r="AO2121" s="5">
        <v>30.107060000000001</v>
      </c>
      <c r="AP2121" s="5">
        <v>29.75469</v>
      </c>
      <c r="AQ2121" s="5">
        <v>26.86713</v>
      </c>
      <c r="AR2121" s="5">
        <v>819.5</v>
      </c>
      <c r="AS2121" s="5">
        <v>19</v>
      </c>
      <c r="AT2121" s="5">
        <v>17.64706</v>
      </c>
      <c r="AU2121" s="5">
        <v>78</v>
      </c>
      <c r="AV2121" s="5">
        <v>31</v>
      </c>
      <c r="AW2121" s="5">
        <v>7629.8039200000003</v>
      </c>
      <c r="AX2121" s="5">
        <v>30</v>
      </c>
      <c r="AY2121" s="5">
        <v>21.568629999999999</v>
      </c>
      <c r="AZ2121" s="5">
        <v>5.5E-2</v>
      </c>
      <c r="BA2121" s="5">
        <v>7.8130000000000005E-2</v>
      </c>
      <c r="BB2121" s="5">
        <v>29.922730000000001</v>
      </c>
    </row>
    <row r="2122" spans="3:54" x14ac:dyDescent="0.25">
      <c r="C2122" s="32">
        <f t="shared" si="99"/>
        <v>2104</v>
      </c>
      <c r="D2122" s="32">
        <f t="shared" si="101"/>
        <v>71</v>
      </c>
      <c r="E2122" s="32">
        <v>4</v>
      </c>
      <c r="F2122" s="32">
        <v>4</v>
      </c>
      <c r="G2122" s="32">
        <v>1</v>
      </c>
      <c r="H2122" s="37">
        <v>14.713200000000001</v>
      </c>
      <c r="I2122" s="37">
        <v>11.312569999999999</v>
      </c>
      <c r="J2122" s="37">
        <v>98.352990000000005</v>
      </c>
      <c r="K2122" s="37">
        <v>11.900919999999999</v>
      </c>
      <c r="L2122" s="37">
        <v>2.07857</v>
      </c>
      <c r="M2122" s="37">
        <v>3.33935</v>
      </c>
      <c r="N2122" s="37">
        <v>1.78945</v>
      </c>
      <c r="O2122" s="37">
        <v>49.671010000000003</v>
      </c>
      <c r="P2122" s="37">
        <v>51.460450000000002</v>
      </c>
      <c r="Q2122" s="37">
        <v>100.17317</v>
      </c>
      <c r="R2122" s="37">
        <v>489.83301</v>
      </c>
      <c r="S2122" s="37">
        <v>0.76449</v>
      </c>
      <c r="T2122" s="37">
        <v>334.66795999999999</v>
      </c>
      <c r="U2122" s="37">
        <v>23.929310000000001</v>
      </c>
      <c r="V2122" s="37">
        <v>0.26506999999999997</v>
      </c>
      <c r="W2122" s="37">
        <v>32.239840000000001</v>
      </c>
      <c r="X2122" s="37">
        <v>39.418570000000003</v>
      </c>
      <c r="Y2122" s="37">
        <v>115.91419</v>
      </c>
      <c r="Z2122" s="37">
        <v>54.40775</v>
      </c>
      <c r="AA2122" s="37">
        <v>2.1373600000000001</v>
      </c>
      <c r="AB2122" s="37">
        <v>20.054690000000001</v>
      </c>
      <c r="AC2122" s="37">
        <v>20.06391</v>
      </c>
      <c r="AD2122" s="37">
        <v>823.42057</v>
      </c>
      <c r="AE2122" s="37">
        <v>59.906129999999997</v>
      </c>
      <c r="AF2122" s="37">
        <v>24.812339999999999</v>
      </c>
      <c r="AG2122" s="37">
        <v>27.312519999999999</v>
      </c>
      <c r="AH2122" s="37">
        <v>814.63206000000002</v>
      </c>
      <c r="AI2122" s="37">
        <v>518688.21740000002</v>
      </c>
      <c r="AJ2122" s="37">
        <v>71.58493</v>
      </c>
      <c r="AK2122" s="37">
        <v>45.369790000000002</v>
      </c>
      <c r="AL2122" s="5">
        <v>79.995699999999999</v>
      </c>
      <c r="AM2122" s="5">
        <v>120.51824999999999</v>
      </c>
      <c r="AN2122" s="5">
        <v>29.148150000000001</v>
      </c>
      <c r="AO2122" s="5">
        <v>30.137989999999999</v>
      </c>
      <c r="AP2122" s="5">
        <v>29.753640000000001</v>
      </c>
      <c r="AQ2122" s="5">
        <v>26.871130000000001</v>
      </c>
      <c r="AR2122" s="5">
        <v>818.75</v>
      </c>
      <c r="AS2122" s="5">
        <v>14</v>
      </c>
      <c r="AT2122" s="5">
        <v>18.431370000000001</v>
      </c>
      <c r="AU2122" s="5">
        <v>78</v>
      </c>
      <c r="AV2122" s="5">
        <v>31</v>
      </c>
      <c r="AW2122" s="5">
        <v>10440.784309999999</v>
      </c>
      <c r="AX2122" s="5">
        <v>40</v>
      </c>
      <c r="AY2122" s="5">
        <v>21.96078</v>
      </c>
      <c r="AZ2122" s="5">
        <v>0.64</v>
      </c>
      <c r="BA2122" s="5">
        <v>1.53125</v>
      </c>
      <c r="BB2122" s="5">
        <v>29.915679999999998</v>
      </c>
    </row>
    <row r="2123" spans="3:54" x14ac:dyDescent="0.25">
      <c r="C2123" s="32">
        <f t="shared" si="99"/>
        <v>2105</v>
      </c>
      <c r="D2123" s="32">
        <f t="shared" si="101"/>
        <v>71</v>
      </c>
      <c r="E2123" s="32">
        <v>5</v>
      </c>
      <c r="F2123" s="32">
        <v>5</v>
      </c>
      <c r="G2123" s="32">
        <v>1</v>
      </c>
      <c r="H2123" s="37">
        <v>14.79256</v>
      </c>
      <c r="I2123" s="37">
        <v>11.340260000000001</v>
      </c>
      <c r="J2123" s="37">
        <v>98.350570000000005</v>
      </c>
      <c r="K2123" s="37">
        <v>12.25418</v>
      </c>
      <c r="L2123" s="37">
        <v>2.1004700000000001</v>
      </c>
      <c r="M2123" s="37">
        <v>2.40578</v>
      </c>
      <c r="N2123" s="37">
        <v>1.70943</v>
      </c>
      <c r="O2123" s="37">
        <v>49.694369999999999</v>
      </c>
      <c r="P2123" s="37">
        <v>51.403799999999997</v>
      </c>
      <c r="Q2123" s="37">
        <v>100.19256</v>
      </c>
      <c r="R2123" s="37">
        <v>485.57125000000002</v>
      </c>
      <c r="S2123" s="37">
        <v>0.85714000000000001</v>
      </c>
      <c r="T2123" s="37">
        <v>337.65690000000001</v>
      </c>
      <c r="U2123" s="37">
        <v>23.881209999999999</v>
      </c>
      <c r="V2123" s="37">
        <v>0.28460999999999997</v>
      </c>
      <c r="W2123" s="37">
        <v>32.263750000000002</v>
      </c>
      <c r="X2123" s="37">
        <v>32.9634</v>
      </c>
      <c r="Y2123" s="37">
        <v>113.54754</v>
      </c>
      <c r="Z2123" s="37">
        <v>54.076120000000003</v>
      </c>
      <c r="AA2123" s="37">
        <v>2.1055000000000001</v>
      </c>
      <c r="AB2123" s="37">
        <v>20.070119999999999</v>
      </c>
      <c r="AC2123" s="37">
        <v>20.07357</v>
      </c>
      <c r="AD2123" s="37">
        <v>800.91521</v>
      </c>
      <c r="AE2123" s="37">
        <v>59.966830000000002</v>
      </c>
      <c r="AF2123" s="37">
        <v>25.07396</v>
      </c>
      <c r="AG2123" s="37">
        <v>27.30132</v>
      </c>
      <c r="AH2123" s="37">
        <v>812.60278000000005</v>
      </c>
      <c r="AI2123" s="37">
        <v>518688.21779999998</v>
      </c>
      <c r="AJ2123" s="37">
        <v>71.421239999999997</v>
      </c>
      <c r="AK2123" s="37">
        <v>45.37341</v>
      </c>
      <c r="AL2123" s="5">
        <v>79.999099999999999</v>
      </c>
      <c r="AM2123" s="5">
        <v>120.07053000000001</v>
      </c>
      <c r="AN2123" s="5">
        <v>29.156960000000002</v>
      </c>
      <c r="AO2123" s="5">
        <v>30.17887</v>
      </c>
      <c r="AP2123" s="5">
        <v>29.752690000000001</v>
      </c>
      <c r="AQ2123" s="5">
        <v>26.879349999999999</v>
      </c>
      <c r="AR2123" s="5">
        <v>806.25</v>
      </c>
      <c r="AS2123" s="5">
        <v>17</v>
      </c>
      <c r="AT2123" s="5">
        <v>18.03922</v>
      </c>
      <c r="AU2123" s="5">
        <v>78</v>
      </c>
      <c r="AV2123" s="5">
        <v>31</v>
      </c>
      <c r="AW2123" s="5">
        <v>8332.5490200000004</v>
      </c>
      <c r="AX2123" s="5">
        <v>34</v>
      </c>
      <c r="AY2123" s="5">
        <v>21.568629999999999</v>
      </c>
      <c r="AZ2123" s="5">
        <v>9.5000000000000001E-2</v>
      </c>
      <c r="BA2123" s="5">
        <v>0.39062999999999998</v>
      </c>
      <c r="BB2123" s="5">
        <v>29.926590000000001</v>
      </c>
    </row>
    <row r="2124" spans="3:54" x14ac:dyDescent="0.25">
      <c r="C2124" s="32">
        <f t="shared" si="99"/>
        <v>2106</v>
      </c>
      <c r="D2124" s="32">
        <f t="shared" si="101"/>
        <v>71</v>
      </c>
      <c r="E2124" s="32">
        <v>6</v>
      </c>
      <c r="F2124" s="32">
        <v>6</v>
      </c>
      <c r="G2124" s="32">
        <v>1</v>
      </c>
      <c r="H2124" s="37">
        <v>14.58037</v>
      </c>
      <c r="I2124" s="37">
        <v>11.31752</v>
      </c>
      <c r="J2124" s="37">
        <v>98.355710000000002</v>
      </c>
      <c r="K2124" s="37">
        <v>12.486129999999999</v>
      </c>
      <c r="L2124" s="37">
        <v>2.0937000000000001</v>
      </c>
      <c r="M2124" s="37">
        <v>3.4194900000000001</v>
      </c>
      <c r="N2124" s="37">
        <v>1.6221699999999999</v>
      </c>
      <c r="O2124" s="37">
        <v>49.698999999999998</v>
      </c>
      <c r="P2124" s="37">
        <v>51.321159999999999</v>
      </c>
      <c r="Q2124" s="37">
        <v>100.1925</v>
      </c>
      <c r="R2124" s="37">
        <v>481.81720999999999</v>
      </c>
      <c r="S2124" s="37">
        <v>0.78398999999999996</v>
      </c>
      <c r="T2124" s="37">
        <v>337.36358999999999</v>
      </c>
      <c r="U2124" s="37">
        <v>23.835709999999999</v>
      </c>
      <c r="V2124" s="37">
        <v>0.24052000000000001</v>
      </c>
      <c r="W2124" s="37">
        <v>32.275680000000001</v>
      </c>
      <c r="X2124" s="37">
        <v>39.288789999999999</v>
      </c>
      <c r="Y2124" s="37">
        <v>117.83748</v>
      </c>
      <c r="Z2124" s="37">
        <v>53.535969999999999</v>
      </c>
      <c r="AA2124" s="37">
        <v>2.1238199999999998</v>
      </c>
      <c r="AB2124" s="37">
        <v>20.06728</v>
      </c>
      <c r="AC2124" s="37">
        <v>20.074729999999999</v>
      </c>
      <c r="AD2124" s="37">
        <v>812.66612999999995</v>
      </c>
      <c r="AE2124" s="37">
        <v>59.985680000000002</v>
      </c>
      <c r="AF2124" s="37">
        <v>25.00375</v>
      </c>
      <c r="AG2124" s="37">
        <v>27.28725</v>
      </c>
      <c r="AH2124" s="37">
        <v>805.32991000000004</v>
      </c>
      <c r="AI2124" s="37">
        <v>518688.21840000001</v>
      </c>
      <c r="AJ2124" s="37">
        <v>71.713419999999999</v>
      </c>
      <c r="AK2124" s="37">
        <v>45.369190000000003</v>
      </c>
      <c r="AL2124" s="5">
        <v>79.866489999999999</v>
      </c>
      <c r="AM2124" s="5">
        <v>120.11581</v>
      </c>
      <c r="AN2124" s="5">
        <v>29.145569999999999</v>
      </c>
      <c r="AO2124" s="5">
        <v>30.208079999999999</v>
      </c>
      <c r="AP2124" s="5">
        <v>29.747769999999999</v>
      </c>
      <c r="AQ2124" s="5">
        <v>26.892309999999998</v>
      </c>
      <c r="AR2124" s="5">
        <v>810</v>
      </c>
      <c r="AS2124" s="5">
        <v>14.5</v>
      </c>
      <c r="AT2124" s="5">
        <v>18.823530000000002</v>
      </c>
      <c r="AU2124" s="5">
        <v>78</v>
      </c>
      <c r="AV2124" s="5">
        <v>31</v>
      </c>
      <c r="AW2124" s="5">
        <v>9938.8235299999997</v>
      </c>
      <c r="AX2124" s="5">
        <v>38</v>
      </c>
      <c r="AY2124" s="5">
        <v>22.35294</v>
      </c>
      <c r="AZ2124" s="5">
        <v>0.8</v>
      </c>
      <c r="BA2124" s="5">
        <v>1.76563</v>
      </c>
      <c r="BB2124" s="5">
        <v>29.927810000000001</v>
      </c>
    </row>
    <row r="2125" spans="3:54" x14ac:dyDescent="0.25">
      <c r="C2125" s="32">
        <f t="shared" si="99"/>
        <v>2107</v>
      </c>
      <c r="D2125" s="32">
        <f t="shared" si="101"/>
        <v>71</v>
      </c>
      <c r="E2125" s="32">
        <v>7</v>
      </c>
      <c r="F2125" s="32">
        <v>7</v>
      </c>
      <c r="G2125" s="32">
        <v>1</v>
      </c>
      <c r="H2125" s="37">
        <v>14.78687</v>
      </c>
      <c r="I2125" s="37">
        <v>11.30861</v>
      </c>
      <c r="J2125" s="37">
        <v>98.352289999999996</v>
      </c>
      <c r="K2125" s="37">
        <v>12.33351</v>
      </c>
      <c r="L2125" s="37">
        <v>2.0990600000000001</v>
      </c>
      <c r="M2125" s="37">
        <v>2.5537100000000001</v>
      </c>
      <c r="N2125" s="37">
        <v>1.6115699999999999</v>
      </c>
      <c r="O2125" s="37">
        <v>49.693829999999998</v>
      </c>
      <c r="P2125" s="37">
        <v>51.305399999999999</v>
      </c>
      <c r="Q2125" s="37">
        <v>100.28127000000001</v>
      </c>
      <c r="R2125" s="37">
        <v>478.39643000000001</v>
      </c>
      <c r="S2125" s="37">
        <v>0.82074000000000003</v>
      </c>
      <c r="T2125" s="37">
        <v>338.13090999999997</v>
      </c>
      <c r="U2125" s="37">
        <v>23.795739999999999</v>
      </c>
      <c r="V2125" s="37">
        <v>0.24129</v>
      </c>
      <c r="W2125" s="37">
        <v>32.296639999999996</v>
      </c>
      <c r="X2125" s="37">
        <v>32.184359999999998</v>
      </c>
      <c r="Y2125" s="37">
        <v>119.61611000000001</v>
      </c>
      <c r="Z2125" s="37">
        <v>52.875540000000001</v>
      </c>
      <c r="AA2125" s="37">
        <v>2.1225200000000002</v>
      </c>
      <c r="AB2125" s="37">
        <v>20.08521</v>
      </c>
      <c r="AC2125" s="37">
        <v>20.087240000000001</v>
      </c>
      <c r="AD2125" s="37">
        <v>808.39490999999998</v>
      </c>
      <c r="AE2125" s="37">
        <v>59.827379999999998</v>
      </c>
      <c r="AF2125" s="37">
        <v>25.053730000000002</v>
      </c>
      <c r="AG2125" s="37">
        <v>27.301359999999999</v>
      </c>
      <c r="AH2125" s="37">
        <v>818.59577999999999</v>
      </c>
      <c r="AI2125" s="37">
        <v>518688.21879999997</v>
      </c>
      <c r="AJ2125" s="37">
        <v>72.225989999999996</v>
      </c>
      <c r="AK2125" s="37">
        <v>45.374630000000003</v>
      </c>
      <c r="AL2125" s="5">
        <v>79.913210000000007</v>
      </c>
      <c r="AM2125" s="5">
        <v>120.12914000000001</v>
      </c>
      <c r="AN2125" s="5">
        <v>29.15232</v>
      </c>
      <c r="AO2125" s="5">
        <v>30.264859999999999</v>
      </c>
      <c r="AP2125" s="5">
        <v>29.750599999999999</v>
      </c>
      <c r="AQ2125" s="5">
        <v>26.893709999999999</v>
      </c>
      <c r="AR2125" s="5">
        <v>813.25</v>
      </c>
      <c r="AS2125" s="5">
        <v>17</v>
      </c>
      <c r="AT2125" s="5">
        <v>18.03922</v>
      </c>
      <c r="AU2125" s="5">
        <v>78</v>
      </c>
      <c r="AV2125" s="5">
        <v>31</v>
      </c>
      <c r="AW2125" s="5">
        <v>8432.9411799999998</v>
      </c>
      <c r="AX2125" s="5">
        <v>34</v>
      </c>
      <c r="AY2125" s="5">
        <v>21.568629999999999</v>
      </c>
      <c r="AZ2125" s="5">
        <v>0.13500000000000001</v>
      </c>
      <c r="BA2125" s="5">
        <v>0.54688000000000003</v>
      </c>
      <c r="BB2125" s="5">
        <v>29.935929999999999</v>
      </c>
    </row>
    <row r="2126" spans="3:54" x14ac:dyDescent="0.25">
      <c r="C2126" s="32">
        <f t="shared" si="99"/>
        <v>2108</v>
      </c>
      <c r="D2126" s="32">
        <f t="shared" si="101"/>
        <v>71</v>
      </c>
      <c r="E2126" s="32">
        <v>8</v>
      </c>
      <c r="F2126" s="32">
        <v>1</v>
      </c>
      <c r="G2126" s="32">
        <v>12</v>
      </c>
      <c r="H2126" s="37">
        <v>14.81864</v>
      </c>
      <c r="I2126" s="37">
        <v>11.31949</v>
      </c>
      <c r="J2126" s="37">
        <v>98.353089999999995</v>
      </c>
      <c r="K2126" s="37">
        <v>12.40565</v>
      </c>
      <c r="L2126" s="37">
        <v>2.0964399999999999</v>
      </c>
      <c r="M2126" s="37">
        <v>1.9005700000000001</v>
      </c>
      <c r="N2126" s="37">
        <v>1.62808</v>
      </c>
      <c r="O2126" s="37">
        <v>49.649439999999998</v>
      </c>
      <c r="P2126" s="37">
        <v>51.277520000000003</v>
      </c>
      <c r="Q2126" s="37">
        <v>100.32433</v>
      </c>
      <c r="R2126" s="37">
        <v>475.16075999999998</v>
      </c>
      <c r="S2126" s="37">
        <v>0.75858999999999999</v>
      </c>
      <c r="T2126" s="37">
        <v>336.54079000000002</v>
      </c>
      <c r="U2126" s="37">
        <v>23.74258</v>
      </c>
      <c r="V2126" s="37">
        <v>0.15159</v>
      </c>
      <c r="W2126" s="37">
        <v>32.294269999999997</v>
      </c>
      <c r="X2126" s="37">
        <v>79.655140000000003</v>
      </c>
      <c r="Y2126" s="37">
        <v>117.77351</v>
      </c>
      <c r="Z2126" s="37">
        <v>52.168570000000003</v>
      </c>
      <c r="AA2126" s="37">
        <v>2.2677700000000001</v>
      </c>
      <c r="AB2126" s="37">
        <v>20.074649999999998</v>
      </c>
      <c r="AC2126" s="37">
        <v>20.077670000000001</v>
      </c>
      <c r="AD2126" s="37">
        <v>867.11797999999999</v>
      </c>
      <c r="AE2126" s="37">
        <v>59.567860000000003</v>
      </c>
      <c r="AF2126" s="37">
        <v>25.023230000000002</v>
      </c>
      <c r="AG2126" s="37">
        <v>27.307020000000001</v>
      </c>
      <c r="AH2126" s="37">
        <v>890.23931000000005</v>
      </c>
      <c r="AI2126" s="37">
        <v>518688.2194</v>
      </c>
      <c r="AJ2126" s="37">
        <v>71.918329999999997</v>
      </c>
      <c r="AK2126" s="37">
        <v>45.355699999999999</v>
      </c>
      <c r="AL2126" s="5">
        <v>79.915869999999998</v>
      </c>
      <c r="AM2126" s="5">
        <v>119.52191000000001</v>
      </c>
      <c r="AN2126" s="5">
        <v>29.149339999999999</v>
      </c>
      <c r="AO2126" s="5">
        <v>30.279879999999999</v>
      </c>
      <c r="AP2126" s="5">
        <v>29.747630000000001</v>
      </c>
      <c r="AQ2126" s="5">
        <v>26.881139999999998</v>
      </c>
      <c r="AR2126" s="5">
        <v>831.25</v>
      </c>
      <c r="AS2126" s="5">
        <v>8.5</v>
      </c>
      <c r="AT2126" s="5">
        <v>23.921569999999999</v>
      </c>
      <c r="AU2126" s="5">
        <v>78</v>
      </c>
      <c r="AV2126" s="5">
        <v>31</v>
      </c>
      <c r="AW2126" s="5">
        <v>16665.098040000001</v>
      </c>
      <c r="AX2126" s="5">
        <v>72</v>
      </c>
      <c r="AY2126" s="5">
        <v>28.235289999999999</v>
      </c>
      <c r="AZ2126" s="5">
        <v>0.7</v>
      </c>
      <c r="BA2126" s="5">
        <v>1.92188</v>
      </c>
      <c r="BB2126" s="5">
        <v>29.922519999999999</v>
      </c>
    </row>
    <row r="2127" spans="3:54" x14ac:dyDescent="0.25">
      <c r="C2127" s="32">
        <f t="shared" si="99"/>
        <v>2109</v>
      </c>
      <c r="D2127" s="32">
        <f t="shared" si="101"/>
        <v>71</v>
      </c>
      <c r="E2127" s="32">
        <v>9</v>
      </c>
      <c r="F2127" s="32">
        <v>2</v>
      </c>
      <c r="G2127" s="32">
        <v>12</v>
      </c>
      <c r="H2127" s="37">
        <v>15.445</v>
      </c>
      <c r="I2127" s="37">
        <v>11.323449999999999</v>
      </c>
      <c r="J2127" s="37">
        <v>98.355239999999995</v>
      </c>
      <c r="K2127" s="37">
        <v>11.818250000000001</v>
      </c>
      <c r="L2127" s="37">
        <v>2.1575099999999998</v>
      </c>
      <c r="M2127" s="37">
        <v>4.0711500000000003</v>
      </c>
      <c r="N2127" s="37">
        <v>1.6266400000000001</v>
      </c>
      <c r="O2127" s="37">
        <v>49.59742</v>
      </c>
      <c r="P2127" s="37">
        <v>51.224049999999998</v>
      </c>
      <c r="Q2127" s="37">
        <v>100.68872</v>
      </c>
      <c r="R2127" s="37">
        <v>472.15354000000002</v>
      </c>
      <c r="S2127" s="37">
        <v>1.2739400000000001</v>
      </c>
      <c r="T2127" s="37">
        <v>336.68169999999998</v>
      </c>
      <c r="U2127" s="37">
        <v>23.700679999999998</v>
      </c>
      <c r="V2127" s="37">
        <v>7.3590000000000003E-2</v>
      </c>
      <c r="W2127" s="37">
        <v>32.314549999999997</v>
      </c>
      <c r="X2127" s="37">
        <v>77.914050000000003</v>
      </c>
      <c r="Y2127" s="37">
        <v>144.70617999999999</v>
      </c>
      <c r="Z2127" s="37">
        <v>51.546379999999999</v>
      </c>
      <c r="AA2127" s="37">
        <v>3.5589200000000001</v>
      </c>
      <c r="AB2127" s="37">
        <v>20.07929</v>
      </c>
      <c r="AC2127" s="37">
        <v>20.085439999999998</v>
      </c>
      <c r="AD2127" s="37">
        <v>1327.8199099999999</v>
      </c>
      <c r="AE2127" s="37">
        <v>59.34986</v>
      </c>
      <c r="AF2127" s="37">
        <v>25.694230000000001</v>
      </c>
      <c r="AG2127" s="37">
        <v>27.30584</v>
      </c>
      <c r="AH2127" s="37">
        <v>1327.9852000000001</v>
      </c>
      <c r="AI2127" s="37">
        <v>518688.21980000002</v>
      </c>
      <c r="AJ2127" s="37">
        <v>72.912809999999993</v>
      </c>
      <c r="AK2127" s="37">
        <v>45.36506</v>
      </c>
      <c r="AL2127" s="5">
        <v>79.804479999999998</v>
      </c>
      <c r="AM2127" s="5">
        <v>119.8464</v>
      </c>
      <c r="AN2127" s="5">
        <v>29.14846</v>
      </c>
      <c r="AO2127" s="5">
        <v>30.318339999999999</v>
      </c>
      <c r="AP2127" s="5">
        <v>29.746980000000001</v>
      </c>
      <c r="AQ2127" s="5">
        <v>26.870139999999999</v>
      </c>
      <c r="AR2127" s="5">
        <v>1266.25</v>
      </c>
      <c r="AS2127" s="5">
        <v>-2</v>
      </c>
      <c r="AT2127" s="5">
        <v>27.058820000000001</v>
      </c>
      <c r="AU2127" s="5">
        <v>78</v>
      </c>
      <c r="AV2127" s="5">
        <v>31</v>
      </c>
      <c r="AW2127" s="5">
        <v>20881.568630000002</v>
      </c>
      <c r="AX2127" s="5">
        <v>80</v>
      </c>
      <c r="AY2127" s="5">
        <v>30.588239999999999</v>
      </c>
      <c r="AZ2127" s="5">
        <v>3.5000000000000003E-2</v>
      </c>
      <c r="BA2127" s="5">
        <v>0.9375</v>
      </c>
      <c r="BB2127" s="5">
        <v>29.930440000000001</v>
      </c>
    </row>
    <row r="2128" spans="3:54" x14ac:dyDescent="0.25">
      <c r="C2128" s="32">
        <f t="shared" si="99"/>
        <v>2110</v>
      </c>
      <c r="D2128" s="32">
        <f t="shared" si="101"/>
        <v>71</v>
      </c>
      <c r="E2128" s="32">
        <v>10</v>
      </c>
      <c r="F2128" s="32">
        <v>3</v>
      </c>
      <c r="G2128" s="32">
        <v>12</v>
      </c>
      <c r="H2128" s="37">
        <v>13.228160000000001</v>
      </c>
      <c r="I2128" s="37">
        <v>11.299709999999999</v>
      </c>
      <c r="J2128" s="37">
        <v>98.353930000000005</v>
      </c>
      <c r="K2128" s="37">
        <v>11.75769</v>
      </c>
      <c r="L2128" s="37">
        <v>2.0977600000000001</v>
      </c>
      <c r="M2128" s="37">
        <v>2.8383400000000001</v>
      </c>
      <c r="N2128" s="37">
        <v>1.659</v>
      </c>
      <c r="O2128" s="37">
        <v>49.543570000000003</v>
      </c>
      <c r="P2128" s="37">
        <v>51.202570000000001</v>
      </c>
      <c r="Q2128" s="37">
        <v>102.59229999999999</v>
      </c>
      <c r="R2128" s="37">
        <v>470.53089</v>
      </c>
      <c r="S2128" s="37">
        <v>2.5161799999999999</v>
      </c>
      <c r="T2128" s="37">
        <v>334.75668999999999</v>
      </c>
      <c r="U2128" s="37">
        <v>23.662230000000001</v>
      </c>
      <c r="V2128" s="37">
        <v>5.7910000000000003E-2</v>
      </c>
      <c r="W2128" s="37">
        <v>32.340170000000001</v>
      </c>
      <c r="X2128" s="37">
        <v>57.800400000000003</v>
      </c>
      <c r="Y2128" s="37">
        <v>214.57951</v>
      </c>
      <c r="Z2128" s="37">
        <v>50.987079999999999</v>
      </c>
      <c r="AA2128" s="37">
        <v>4.9711499999999997</v>
      </c>
      <c r="AB2128" s="37">
        <v>20.09216</v>
      </c>
      <c r="AC2128" s="37">
        <v>20.090679999999999</v>
      </c>
      <c r="AD2128" s="37">
        <v>1895.7922599999999</v>
      </c>
      <c r="AE2128" s="37">
        <v>59.196489999999997</v>
      </c>
      <c r="AF2128" s="37">
        <v>25.040179999999999</v>
      </c>
      <c r="AG2128" s="37">
        <v>27.290289999999999</v>
      </c>
      <c r="AH2128" s="37">
        <v>1896.94163</v>
      </c>
      <c r="AI2128" s="37">
        <v>518688.2206</v>
      </c>
      <c r="AJ2128" s="37">
        <v>71.727680000000007</v>
      </c>
      <c r="AK2128" s="37">
        <v>45.374369999999999</v>
      </c>
      <c r="AL2128" s="5">
        <v>79.890020000000007</v>
      </c>
      <c r="AM2128" s="5">
        <v>119.83099</v>
      </c>
      <c r="AN2128" s="5">
        <v>29.111170000000001</v>
      </c>
      <c r="AO2128" s="5">
        <v>30.338190000000001</v>
      </c>
      <c r="AP2128" s="5">
        <v>29.746700000000001</v>
      </c>
      <c r="AQ2128" s="5">
        <v>26.877549999999999</v>
      </c>
      <c r="AR2128" s="5">
        <v>1850</v>
      </c>
      <c r="AS2128" s="5">
        <v>20.5</v>
      </c>
      <c r="AT2128" s="5">
        <v>25.098040000000001</v>
      </c>
      <c r="AU2128" s="5">
        <v>78</v>
      </c>
      <c r="AV2128" s="5">
        <v>31</v>
      </c>
      <c r="AW2128" s="5">
        <v>15962.352940000001</v>
      </c>
      <c r="AX2128" s="5">
        <v>61</v>
      </c>
      <c r="AY2128" s="5">
        <v>28.62745</v>
      </c>
      <c r="AZ2128" s="5">
        <v>0.93500000000000005</v>
      </c>
      <c r="BA2128" s="5">
        <v>1.01563</v>
      </c>
      <c r="BB2128" s="5">
        <v>29.925599999999999</v>
      </c>
    </row>
    <row r="2129" spans="3:54" x14ac:dyDescent="0.25">
      <c r="C2129" s="32">
        <f t="shared" si="99"/>
        <v>2111</v>
      </c>
      <c r="D2129" s="32">
        <f t="shared" si="101"/>
        <v>71</v>
      </c>
      <c r="E2129" s="32">
        <v>11</v>
      </c>
      <c r="F2129" s="32">
        <v>4</v>
      </c>
      <c r="G2129" s="32">
        <v>12</v>
      </c>
      <c r="H2129" s="37">
        <v>14.467639999999999</v>
      </c>
      <c r="I2129" s="37">
        <v>11.311579999999999</v>
      </c>
      <c r="J2129" s="37">
        <v>98.350489999999994</v>
      </c>
      <c r="K2129" s="37">
        <v>10.90555</v>
      </c>
      <c r="L2129" s="37">
        <v>2.10365</v>
      </c>
      <c r="M2129" s="37">
        <v>1.7359500000000001</v>
      </c>
      <c r="N2129" s="37">
        <v>1.85653</v>
      </c>
      <c r="O2129" s="37">
        <v>49.491259999999997</v>
      </c>
      <c r="P2129" s="37">
        <v>51.347790000000003</v>
      </c>
      <c r="Q2129" s="37">
        <v>104.55021000000001</v>
      </c>
      <c r="R2129" s="37">
        <v>470.90368000000001</v>
      </c>
      <c r="S2129" s="37">
        <v>3.2965800000000001</v>
      </c>
      <c r="T2129" s="37">
        <v>337.65125</v>
      </c>
      <c r="U2129" s="37">
        <v>23.62096</v>
      </c>
      <c r="V2129" s="37">
        <v>8.8819999999999996E-2</v>
      </c>
      <c r="W2129" s="37">
        <v>32.37021</v>
      </c>
      <c r="X2129" s="37">
        <v>64.985579999999999</v>
      </c>
      <c r="Y2129" s="37">
        <v>270.13002999999998</v>
      </c>
      <c r="Z2129" s="37">
        <v>50.265770000000003</v>
      </c>
      <c r="AA2129" s="37">
        <v>5.9995500000000002</v>
      </c>
      <c r="AB2129" s="37">
        <v>20.094360000000002</v>
      </c>
      <c r="AC2129" s="37">
        <v>20.09769</v>
      </c>
      <c r="AD2129" s="37">
        <v>2281.5741400000002</v>
      </c>
      <c r="AE2129" s="37">
        <v>58.995890000000003</v>
      </c>
      <c r="AF2129" s="37">
        <v>25.110499999999998</v>
      </c>
      <c r="AG2129" s="37">
        <v>27.282419999999998</v>
      </c>
      <c r="AH2129" s="37">
        <v>2284.4989599999999</v>
      </c>
      <c r="AI2129" s="37">
        <v>518688.22220000002</v>
      </c>
      <c r="AJ2129" s="37">
        <v>74.514259999999993</v>
      </c>
      <c r="AK2129" s="37">
        <v>45.369669999999999</v>
      </c>
      <c r="AL2129" s="5">
        <v>79.883219999999994</v>
      </c>
      <c r="AM2129" s="5">
        <v>119.95675</v>
      </c>
      <c r="AN2129" s="5">
        <v>29.065950000000001</v>
      </c>
      <c r="AO2129" s="5">
        <v>30.424189999999999</v>
      </c>
      <c r="AP2129" s="5">
        <v>29.749079999999999</v>
      </c>
      <c r="AQ2129" s="5">
        <v>26.877310000000001</v>
      </c>
      <c r="AR2129" s="5">
        <v>2241.25</v>
      </c>
      <c r="AS2129" s="5">
        <v>23</v>
      </c>
      <c r="AT2129" s="5">
        <v>26.66667</v>
      </c>
      <c r="AU2129" s="5">
        <v>78</v>
      </c>
      <c r="AV2129" s="5">
        <v>31</v>
      </c>
      <c r="AW2129" s="5">
        <v>15560.784309999999</v>
      </c>
      <c r="AX2129" s="5">
        <v>60</v>
      </c>
      <c r="AY2129" s="5">
        <v>30.588239999999999</v>
      </c>
      <c r="AZ2129" s="5">
        <v>0.8</v>
      </c>
      <c r="BA2129" s="5">
        <v>0.39062999999999998</v>
      </c>
      <c r="BB2129" s="5">
        <v>29.927980000000002</v>
      </c>
    </row>
    <row r="2130" spans="3:54" x14ac:dyDescent="0.25">
      <c r="C2130" s="32">
        <f t="shared" si="99"/>
        <v>2112</v>
      </c>
      <c r="D2130" s="32">
        <f t="shared" si="101"/>
        <v>71</v>
      </c>
      <c r="E2130" s="32">
        <v>12</v>
      </c>
      <c r="F2130" s="32">
        <v>5</v>
      </c>
      <c r="G2130" s="32">
        <v>12</v>
      </c>
      <c r="H2130" s="37">
        <v>14.466379999999999</v>
      </c>
      <c r="I2130" s="37">
        <v>11.300700000000001</v>
      </c>
      <c r="J2130" s="37">
        <v>98.35463</v>
      </c>
      <c r="K2130" s="37">
        <v>10.31826</v>
      </c>
      <c r="L2130" s="37">
        <v>2.0963599999999998</v>
      </c>
      <c r="M2130" s="37">
        <v>1.09413</v>
      </c>
      <c r="N2130" s="37">
        <v>2.09734</v>
      </c>
      <c r="O2130" s="37">
        <v>49.42353</v>
      </c>
      <c r="P2130" s="37">
        <v>51.520879999999998</v>
      </c>
      <c r="Q2130" s="37">
        <v>104.741</v>
      </c>
      <c r="R2130" s="37">
        <v>472.37180000000001</v>
      </c>
      <c r="S2130" s="37">
        <v>3.80308</v>
      </c>
      <c r="T2130" s="37">
        <v>338.60557999999997</v>
      </c>
      <c r="U2130" s="37">
        <v>23.586980000000001</v>
      </c>
      <c r="V2130" s="37">
        <v>0.25180000000000002</v>
      </c>
      <c r="W2130" s="37">
        <v>32.384329999999999</v>
      </c>
      <c r="X2130" s="37">
        <v>67.576840000000004</v>
      </c>
      <c r="Y2130" s="37">
        <v>303.37763000000001</v>
      </c>
      <c r="Z2130" s="37">
        <v>49.966729999999998</v>
      </c>
      <c r="AA2130" s="37">
        <v>7.0919999999999996</v>
      </c>
      <c r="AB2130" s="37">
        <v>20.099910000000001</v>
      </c>
      <c r="AC2130" s="37">
        <v>20.10406</v>
      </c>
      <c r="AD2130" s="37">
        <v>2712.4816000000001</v>
      </c>
      <c r="AE2130" s="37">
        <v>58.7605</v>
      </c>
      <c r="AF2130" s="37">
        <v>25.025829999999999</v>
      </c>
      <c r="AG2130" s="37">
        <v>27.284880000000001</v>
      </c>
      <c r="AH2130" s="37">
        <v>2716.0828700000002</v>
      </c>
      <c r="AI2130" s="37">
        <v>518688.2243</v>
      </c>
      <c r="AJ2130" s="37">
        <v>69.68365</v>
      </c>
      <c r="AK2130" s="37">
        <v>45.370289999999997</v>
      </c>
      <c r="AL2130" s="5">
        <v>79.912779999999998</v>
      </c>
      <c r="AM2130" s="5">
        <v>118.97241</v>
      </c>
      <c r="AN2130" s="5">
        <v>29.038509999999999</v>
      </c>
      <c r="AO2130" s="5">
        <v>30.464089999999999</v>
      </c>
      <c r="AP2130" s="5">
        <v>29.75787</v>
      </c>
      <c r="AQ2130" s="5">
        <v>26.874040000000001</v>
      </c>
      <c r="AR2130" s="5">
        <v>2670.25</v>
      </c>
      <c r="AS2130" s="5">
        <v>26</v>
      </c>
      <c r="AT2130" s="5">
        <v>28.235289999999999</v>
      </c>
      <c r="AU2130" s="5">
        <v>78</v>
      </c>
      <c r="AV2130" s="5">
        <v>31</v>
      </c>
      <c r="AW2130" s="5">
        <v>15460.392159999999</v>
      </c>
      <c r="AX2130" s="5">
        <v>61</v>
      </c>
      <c r="AY2130" s="5">
        <v>31.37255</v>
      </c>
      <c r="AZ2130" s="5">
        <v>0.7</v>
      </c>
      <c r="BA2130" s="5">
        <v>1.76563</v>
      </c>
      <c r="BB2130" s="5">
        <v>29.94191</v>
      </c>
    </row>
    <row r="2131" spans="3:54" x14ac:dyDescent="0.25">
      <c r="C2131" s="32">
        <f t="shared" si="99"/>
        <v>2113</v>
      </c>
      <c r="D2131" s="32">
        <f t="shared" si="101"/>
        <v>71</v>
      </c>
      <c r="E2131" s="32">
        <v>13</v>
      </c>
      <c r="F2131" s="32">
        <v>6</v>
      </c>
      <c r="G2131" s="32">
        <v>12</v>
      </c>
      <c r="H2131" s="37">
        <v>14.33573</v>
      </c>
      <c r="I2131" s="37">
        <v>11.297739999999999</v>
      </c>
      <c r="J2131" s="37">
        <v>98.354939999999999</v>
      </c>
      <c r="K2131" s="37">
        <v>11.82063</v>
      </c>
      <c r="L2131" s="37">
        <v>2.1054300000000001</v>
      </c>
      <c r="M2131" s="37">
        <v>4.7949700000000002</v>
      </c>
      <c r="N2131" s="37">
        <v>2.2713399999999999</v>
      </c>
      <c r="O2131" s="37">
        <v>49.382289999999998</v>
      </c>
      <c r="P2131" s="37">
        <v>51.65363</v>
      </c>
      <c r="Q2131" s="37">
        <v>105.52252</v>
      </c>
      <c r="R2131" s="37">
        <v>475.01728000000003</v>
      </c>
      <c r="S2131" s="37">
        <v>4.4570699999999999</v>
      </c>
      <c r="T2131" s="37">
        <v>337.08580999999998</v>
      </c>
      <c r="U2131" s="37">
        <v>23.559660000000001</v>
      </c>
      <c r="V2131" s="37">
        <v>0.25988</v>
      </c>
      <c r="W2131" s="37">
        <v>32.393599999999999</v>
      </c>
      <c r="X2131" s="37">
        <v>59.445120000000003</v>
      </c>
      <c r="Y2131" s="37">
        <v>309.55885000000001</v>
      </c>
      <c r="Z2131" s="37">
        <v>51.169789999999999</v>
      </c>
      <c r="AA2131" s="37">
        <v>8.29678</v>
      </c>
      <c r="AB2131" s="37">
        <v>20.101109999999998</v>
      </c>
      <c r="AC2131" s="37">
        <v>20.106200000000001</v>
      </c>
      <c r="AD2131" s="37">
        <v>3159.2572300000002</v>
      </c>
      <c r="AE2131" s="37">
        <v>58.725180000000002</v>
      </c>
      <c r="AF2131" s="37">
        <v>25.132529999999999</v>
      </c>
      <c r="AG2131" s="37">
        <v>27.306909999999998</v>
      </c>
      <c r="AH2131" s="37">
        <v>3163.2421399999998</v>
      </c>
      <c r="AI2131" s="37">
        <v>518688.22659999999</v>
      </c>
      <c r="AJ2131" s="37">
        <v>70.709429999999998</v>
      </c>
      <c r="AK2131" s="37">
        <v>45.363</v>
      </c>
      <c r="AL2131" s="5">
        <v>79.921000000000006</v>
      </c>
      <c r="AM2131" s="5">
        <v>120.04115</v>
      </c>
      <c r="AN2131" s="5">
        <v>29.039840000000002</v>
      </c>
      <c r="AO2131" s="5">
        <v>30.444680000000002</v>
      </c>
      <c r="AP2131" s="5">
        <v>29.760159999999999</v>
      </c>
      <c r="AQ2131" s="5">
        <v>26.84909</v>
      </c>
      <c r="AR2131" s="5">
        <v>3114</v>
      </c>
      <c r="AS2131" s="5">
        <v>28</v>
      </c>
      <c r="AT2131" s="5">
        <v>29.803920000000002</v>
      </c>
      <c r="AU2131" s="5">
        <v>78</v>
      </c>
      <c r="AV2131" s="5">
        <v>31</v>
      </c>
      <c r="AW2131" s="5">
        <v>16163.13725</v>
      </c>
      <c r="AX2131" s="5">
        <v>63</v>
      </c>
      <c r="AY2131" s="5">
        <v>32.549019999999999</v>
      </c>
      <c r="AZ2131" s="5">
        <v>0.85499999999999998</v>
      </c>
      <c r="BA2131" s="5">
        <v>1.6875</v>
      </c>
      <c r="BB2131" s="5">
        <v>29.937200000000001</v>
      </c>
    </row>
    <row r="2132" spans="3:54" x14ac:dyDescent="0.25">
      <c r="C2132" s="32">
        <f t="shared" si="99"/>
        <v>2114</v>
      </c>
      <c r="D2132" s="32">
        <f t="shared" si="101"/>
        <v>71</v>
      </c>
      <c r="E2132" s="32">
        <v>14</v>
      </c>
      <c r="F2132" s="32">
        <v>7</v>
      </c>
      <c r="G2132" s="32">
        <v>12</v>
      </c>
      <c r="H2132" s="37">
        <v>14.238390000000001</v>
      </c>
      <c r="I2132" s="37">
        <v>11.3096</v>
      </c>
      <c r="J2132" s="37">
        <v>98.354470000000006</v>
      </c>
      <c r="K2132" s="37">
        <v>14.4735</v>
      </c>
      <c r="L2132" s="37">
        <v>2.0922399999999999</v>
      </c>
      <c r="M2132" s="37">
        <v>2.1185999999999998</v>
      </c>
      <c r="N2132" s="37">
        <v>2.4316399999999998</v>
      </c>
      <c r="O2132" s="37">
        <v>49.462119999999999</v>
      </c>
      <c r="P2132" s="37">
        <v>51.893749999999997</v>
      </c>
      <c r="Q2132" s="37">
        <v>105.76523</v>
      </c>
      <c r="R2132" s="37">
        <v>479.1884</v>
      </c>
      <c r="S2132" s="37">
        <v>5.2960099999999999</v>
      </c>
      <c r="T2132" s="37">
        <v>338.38233000000002</v>
      </c>
      <c r="U2132" s="37">
        <v>23.535609999999998</v>
      </c>
      <c r="V2132" s="37">
        <v>0.17865</v>
      </c>
      <c r="W2132" s="37">
        <v>32.360349999999997</v>
      </c>
      <c r="X2132" s="37">
        <v>66.839879999999994</v>
      </c>
      <c r="Y2132" s="37">
        <v>316.87043999999997</v>
      </c>
      <c r="Z2132" s="37">
        <v>52.46181</v>
      </c>
      <c r="AA2132" s="37">
        <v>9.3631200000000003</v>
      </c>
      <c r="AB2132" s="37">
        <v>20.117290000000001</v>
      </c>
      <c r="AC2132" s="37">
        <v>20.12266</v>
      </c>
      <c r="AD2132" s="37">
        <v>3586.5864000000001</v>
      </c>
      <c r="AE2132" s="37">
        <v>58.591569999999997</v>
      </c>
      <c r="AF2132" s="37">
        <v>24.97635</v>
      </c>
      <c r="AG2132" s="37">
        <v>27.299040000000002</v>
      </c>
      <c r="AH2132" s="37">
        <v>3591.44202</v>
      </c>
      <c r="AI2132" s="37">
        <v>518688.22940000001</v>
      </c>
      <c r="AJ2132" s="37">
        <v>70.470650000000006</v>
      </c>
      <c r="AK2132" s="37">
        <v>45.360669999999999</v>
      </c>
      <c r="AL2132" s="5">
        <v>79.986109999999996</v>
      </c>
      <c r="AM2132" s="5">
        <v>120.42254</v>
      </c>
      <c r="AN2132" s="5">
        <v>29.042000000000002</v>
      </c>
      <c r="AO2132" s="5">
        <v>30.481940000000002</v>
      </c>
      <c r="AP2132" s="5">
        <v>29.762599999999999</v>
      </c>
      <c r="AQ2132" s="5">
        <v>26.840969999999999</v>
      </c>
      <c r="AR2132" s="5">
        <v>3547.5</v>
      </c>
      <c r="AS2132" s="5">
        <v>28.5</v>
      </c>
      <c r="AT2132" s="5">
        <v>31.37255</v>
      </c>
      <c r="AU2132" s="5">
        <v>78</v>
      </c>
      <c r="AV2132" s="5">
        <v>31</v>
      </c>
      <c r="AW2132" s="5">
        <v>16665.098040000001</v>
      </c>
      <c r="AX2132" s="5">
        <v>66</v>
      </c>
      <c r="AY2132" s="5">
        <v>33.725490000000001</v>
      </c>
      <c r="AZ2132" s="5">
        <v>0.875</v>
      </c>
      <c r="BA2132" s="5">
        <v>1.53125</v>
      </c>
      <c r="BB2132" s="5">
        <v>29.942070000000001</v>
      </c>
    </row>
    <row r="2133" spans="3:54" x14ac:dyDescent="0.25">
      <c r="C2133" s="32">
        <f t="shared" ref="C2133:C2196" si="102">C2132+1</f>
        <v>2115</v>
      </c>
      <c r="D2133" s="32">
        <f t="shared" si="101"/>
        <v>71</v>
      </c>
      <c r="E2133" s="32">
        <v>15</v>
      </c>
      <c r="F2133" s="32">
        <v>8</v>
      </c>
      <c r="G2133" s="32">
        <v>12</v>
      </c>
      <c r="H2133" s="37">
        <v>14.2118</v>
      </c>
      <c r="I2133" s="37">
        <v>11.29279</v>
      </c>
      <c r="J2133" s="37">
        <v>98.352159999999998</v>
      </c>
      <c r="K2133" s="37">
        <v>14.943580000000001</v>
      </c>
      <c r="L2133" s="37">
        <v>2.1006800000000001</v>
      </c>
      <c r="M2133" s="37">
        <v>4.3839800000000002</v>
      </c>
      <c r="N2133" s="37">
        <v>2.1757</v>
      </c>
      <c r="O2133" s="37">
        <v>49.868789999999997</v>
      </c>
      <c r="P2133" s="37">
        <v>52.044490000000003</v>
      </c>
      <c r="Q2133" s="37">
        <v>105.72223</v>
      </c>
      <c r="R2133" s="37">
        <v>484.94173000000001</v>
      </c>
      <c r="S2133" s="37">
        <v>6.1171499999999996</v>
      </c>
      <c r="T2133" s="37">
        <v>338.19126</v>
      </c>
      <c r="U2133" s="37">
        <v>23.507059999999999</v>
      </c>
      <c r="V2133" s="37">
        <v>0.11210000000000001</v>
      </c>
      <c r="W2133" s="37">
        <v>32.310070000000003</v>
      </c>
      <c r="X2133" s="37">
        <v>66.418409999999994</v>
      </c>
      <c r="Y2133" s="37">
        <v>317.74894</v>
      </c>
      <c r="Z2133" s="37">
        <v>53.3232</v>
      </c>
      <c r="AA2133" s="37">
        <v>10.52468</v>
      </c>
      <c r="AB2133" s="37">
        <v>20.116489999999999</v>
      </c>
      <c r="AC2133" s="37">
        <v>20.118600000000001</v>
      </c>
      <c r="AD2133" s="37">
        <v>4008.10385</v>
      </c>
      <c r="AE2133" s="37">
        <v>58.479430000000001</v>
      </c>
      <c r="AF2133" s="37">
        <v>25.075019999999999</v>
      </c>
      <c r="AG2133" s="37">
        <v>27.304950000000002</v>
      </c>
      <c r="AH2133" s="37">
        <v>4015.4778200000001</v>
      </c>
      <c r="AI2133" s="37">
        <v>518688.23259999999</v>
      </c>
      <c r="AJ2133" s="37">
        <v>73.243340000000003</v>
      </c>
      <c r="AK2133" s="37">
        <v>45.356639999999999</v>
      </c>
      <c r="AL2133" s="5">
        <v>79.987290000000002</v>
      </c>
      <c r="AM2133" s="5">
        <v>120.23071</v>
      </c>
      <c r="AN2133" s="5">
        <v>29.007719999999999</v>
      </c>
      <c r="AO2133" s="5">
        <v>30.525230000000001</v>
      </c>
      <c r="AP2133" s="5">
        <v>29.760090000000002</v>
      </c>
      <c r="AQ2133" s="5">
        <v>26.82404</v>
      </c>
      <c r="AR2133" s="5">
        <v>3976.5</v>
      </c>
      <c r="AS2133" s="5">
        <v>29</v>
      </c>
      <c r="AT2133" s="5">
        <v>32.156860000000002</v>
      </c>
      <c r="AU2133" s="5">
        <v>78</v>
      </c>
      <c r="AV2133" s="5">
        <v>31</v>
      </c>
      <c r="AW2133" s="5">
        <v>16765.4902</v>
      </c>
      <c r="AX2133" s="5">
        <v>66</v>
      </c>
      <c r="AY2133" s="5">
        <v>34.117649999999998</v>
      </c>
      <c r="AZ2133" s="5">
        <v>0.89500000000000002</v>
      </c>
      <c r="BA2133" s="5">
        <v>1.21875</v>
      </c>
      <c r="BB2133" s="5">
        <v>29.94256</v>
      </c>
    </row>
    <row r="2134" spans="3:54" x14ac:dyDescent="0.25">
      <c r="C2134" s="32">
        <f t="shared" si="102"/>
        <v>2116</v>
      </c>
      <c r="D2134" s="32">
        <f t="shared" si="101"/>
        <v>71</v>
      </c>
      <c r="E2134" s="32">
        <v>16</v>
      </c>
      <c r="F2134" s="32">
        <v>1</v>
      </c>
      <c r="G2134" s="32">
        <v>2</v>
      </c>
      <c r="H2134" s="37">
        <v>13.896850000000001</v>
      </c>
      <c r="I2134" s="37">
        <v>11.300700000000001</v>
      </c>
      <c r="J2134" s="37">
        <v>98.354600000000005</v>
      </c>
      <c r="K2134" s="37">
        <v>13.984349999999999</v>
      </c>
      <c r="L2134" s="37">
        <v>2.0922299999999998</v>
      </c>
      <c r="M2134" s="37">
        <v>2.7274400000000001</v>
      </c>
      <c r="N2134" s="37">
        <v>0.42087999999999998</v>
      </c>
      <c r="O2134" s="37">
        <v>51.892040000000001</v>
      </c>
      <c r="P2134" s="37">
        <v>52.312919999999998</v>
      </c>
      <c r="Q2134" s="37">
        <v>105.65943</v>
      </c>
      <c r="R2134" s="37">
        <v>492.36556000000002</v>
      </c>
      <c r="S2134" s="37">
        <v>6.8540799999999997</v>
      </c>
      <c r="T2134" s="37">
        <v>337.25148999999999</v>
      </c>
      <c r="U2134" s="37">
        <v>23.495640000000002</v>
      </c>
      <c r="V2134" s="37">
        <v>0.39605000000000001</v>
      </c>
      <c r="W2134" s="37">
        <v>32.260440000000003</v>
      </c>
      <c r="X2134" s="37">
        <v>42.258870000000002</v>
      </c>
      <c r="Y2134" s="37">
        <v>324.69619999999998</v>
      </c>
      <c r="Z2134" s="37">
        <v>53.900889999999997</v>
      </c>
      <c r="AA2134" s="37">
        <v>11.20894</v>
      </c>
      <c r="AB2134" s="37">
        <v>20.122800000000002</v>
      </c>
      <c r="AC2134" s="37">
        <v>20.11861</v>
      </c>
      <c r="AD2134" s="37">
        <v>4286.2498999999998</v>
      </c>
      <c r="AE2134" s="37">
        <v>58.6539</v>
      </c>
      <c r="AF2134" s="37">
        <v>24.854109999999999</v>
      </c>
      <c r="AG2134" s="37">
        <v>27.29796</v>
      </c>
      <c r="AH2134" s="37">
        <v>4291.0078999999996</v>
      </c>
      <c r="AI2134" s="37">
        <v>518688.23639999999</v>
      </c>
      <c r="AJ2134" s="37">
        <v>70.872979999999998</v>
      </c>
      <c r="AK2134" s="37">
        <v>45.352200000000003</v>
      </c>
      <c r="AL2134" s="5">
        <v>80.023889999999994</v>
      </c>
      <c r="AM2134" s="5">
        <v>120.07868999999999</v>
      </c>
      <c r="AN2134" s="5">
        <v>28.959900000000001</v>
      </c>
      <c r="AO2134" s="5">
        <v>30.556260000000002</v>
      </c>
      <c r="AP2134" s="5">
        <v>29.759589999999999</v>
      </c>
      <c r="AQ2134" s="5">
        <v>26.809729999999998</v>
      </c>
      <c r="AR2134" s="5">
        <v>4289.75</v>
      </c>
      <c r="AS2134" s="5">
        <v>35.5</v>
      </c>
      <c r="AT2134" s="5">
        <v>27.450980000000001</v>
      </c>
      <c r="AU2134" s="5">
        <v>78</v>
      </c>
      <c r="AV2134" s="5">
        <v>31</v>
      </c>
      <c r="AW2134" s="5">
        <v>11444.70588</v>
      </c>
      <c r="AX2134" s="5">
        <v>44</v>
      </c>
      <c r="AY2134" s="5">
        <v>30.588239999999999</v>
      </c>
      <c r="AZ2134" s="5">
        <v>0.89500000000000002</v>
      </c>
      <c r="BA2134" s="5">
        <v>0.4375</v>
      </c>
      <c r="BB2134" s="5">
        <v>29.949480000000001</v>
      </c>
    </row>
    <row r="2135" spans="3:54" x14ac:dyDescent="0.25">
      <c r="C2135" s="32">
        <f t="shared" si="102"/>
        <v>2117</v>
      </c>
      <c r="D2135" s="32">
        <f t="shared" si="101"/>
        <v>71</v>
      </c>
      <c r="E2135" s="32">
        <v>17</v>
      </c>
      <c r="F2135" s="32">
        <v>2</v>
      </c>
      <c r="G2135" s="32">
        <v>2</v>
      </c>
      <c r="H2135" s="37">
        <v>14.52004</v>
      </c>
      <c r="I2135" s="37">
        <v>11.27796</v>
      </c>
      <c r="J2135" s="37">
        <v>98.354200000000006</v>
      </c>
      <c r="K2135" s="37">
        <v>9.7282499999999992</v>
      </c>
      <c r="L2135" s="37">
        <v>2.0935299999999999</v>
      </c>
      <c r="M2135" s="37">
        <v>2.17998</v>
      </c>
      <c r="N2135" s="37">
        <v>1.39072</v>
      </c>
      <c r="O2135" s="37">
        <v>51.119230000000002</v>
      </c>
      <c r="P2135" s="37">
        <v>52.509950000000003</v>
      </c>
      <c r="Q2135" s="37">
        <v>105.56596</v>
      </c>
      <c r="R2135" s="37">
        <v>500.95073000000002</v>
      </c>
      <c r="S2135" s="37">
        <v>6.0534999999999997</v>
      </c>
      <c r="T2135" s="37">
        <v>337.87036999999998</v>
      </c>
      <c r="U2135" s="37">
        <v>23.479320000000001</v>
      </c>
      <c r="V2135" s="37">
        <v>0.49042999999999998</v>
      </c>
      <c r="W2135" s="37">
        <v>32.214080000000003</v>
      </c>
      <c r="X2135" s="37">
        <v>42.471290000000003</v>
      </c>
      <c r="Y2135" s="37">
        <v>323.46242999999998</v>
      </c>
      <c r="Z2135" s="37">
        <v>54.339950000000002</v>
      </c>
      <c r="AA2135" s="37">
        <v>11.197279999999999</v>
      </c>
      <c r="AB2135" s="37">
        <v>20.114809999999999</v>
      </c>
      <c r="AC2135" s="37">
        <v>20.12574</v>
      </c>
      <c r="AD2135" s="37">
        <v>4279.0623999999998</v>
      </c>
      <c r="AE2135" s="37">
        <v>58.933309999999999</v>
      </c>
      <c r="AF2135" s="37">
        <v>24.99091</v>
      </c>
      <c r="AG2135" s="37">
        <v>27.28153</v>
      </c>
      <c r="AH2135" s="37">
        <v>4284.5478800000001</v>
      </c>
      <c r="AI2135" s="37">
        <v>518688.24060000002</v>
      </c>
      <c r="AJ2135" s="37">
        <v>72.596869999999996</v>
      </c>
      <c r="AK2135" s="37">
        <v>45.347160000000002</v>
      </c>
      <c r="AL2135" s="5">
        <v>79.892039999999994</v>
      </c>
      <c r="AM2135" s="5">
        <v>119.75620000000001</v>
      </c>
      <c r="AN2135" s="5">
        <v>28.91704</v>
      </c>
      <c r="AO2135" s="5">
        <v>30.585519999999999</v>
      </c>
      <c r="AP2135" s="5">
        <v>29.765029999999999</v>
      </c>
      <c r="AQ2135" s="5">
        <v>26.78481</v>
      </c>
      <c r="AR2135" s="5">
        <v>4285</v>
      </c>
      <c r="AS2135" s="5">
        <v>36</v>
      </c>
      <c r="AT2135" s="5">
        <v>27.058820000000001</v>
      </c>
      <c r="AU2135" s="5">
        <v>78</v>
      </c>
      <c r="AV2135" s="5">
        <v>31</v>
      </c>
      <c r="AW2135" s="5">
        <v>10842.352940000001</v>
      </c>
      <c r="AX2135" s="5">
        <v>43</v>
      </c>
      <c r="AY2135" s="5">
        <v>30.98039</v>
      </c>
      <c r="AZ2135" s="5">
        <v>7.4999999999999997E-2</v>
      </c>
      <c r="BA2135" s="5">
        <v>0.67188000000000003</v>
      </c>
      <c r="BB2135" s="5">
        <v>29.95335</v>
      </c>
    </row>
    <row r="2136" spans="3:54" x14ac:dyDescent="0.25">
      <c r="C2136" s="32">
        <f t="shared" si="102"/>
        <v>2118</v>
      </c>
      <c r="D2136" s="32">
        <f t="shared" si="101"/>
        <v>71</v>
      </c>
      <c r="E2136" s="32">
        <v>18</v>
      </c>
      <c r="F2136" s="32">
        <v>3</v>
      </c>
      <c r="G2136" s="32">
        <v>2</v>
      </c>
      <c r="H2136" s="37">
        <v>14.44848</v>
      </c>
      <c r="I2136" s="37">
        <v>11.27894</v>
      </c>
      <c r="J2136" s="37">
        <v>98.356399999999994</v>
      </c>
      <c r="K2136" s="37">
        <v>8.1075199999999992</v>
      </c>
      <c r="L2136" s="37">
        <v>2.09456</v>
      </c>
      <c r="M2136" s="37">
        <v>3.3686600000000002</v>
      </c>
      <c r="N2136" s="37">
        <v>1.6714</v>
      </c>
      <c r="O2136" s="37">
        <v>50.97466</v>
      </c>
      <c r="P2136" s="37">
        <v>52.646059999999999</v>
      </c>
      <c r="Q2136" s="37">
        <v>105.4114</v>
      </c>
      <c r="R2136" s="37">
        <v>509.12259</v>
      </c>
      <c r="S2136" s="37">
        <v>4.8285400000000003</v>
      </c>
      <c r="T2136" s="37">
        <v>337.94603999999998</v>
      </c>
      <c r="U2136" s="37">
        <v>23.48649</v>
      </c>
      <c r="V2136" s="37">
        <v>0.42588999999999999</v>
      </c>
      <c r="W2136" s="37">
        <v>32.18468</v>
      </c>
      <c r="X2136" s="37">
        <v>40.056040000000003</v>
      </c>
      <c r="Y2136" s="37">
        <v>323.70909999999998</v>
      </c>
      <c r="Z2136" s="37">
        <v>54.74353</v>
      </c>
      <c r="AA2136" s="37">
        <v>11.23293</v>
      </c>
      <c r="AB2136" s="37">
        <v>20.126180000000002</v>
      </c>
      <c r="AC2136" s="37">
        <v>20.139050000000001</v>
      </c>
      <c r="AD2136" s="37">
        <v>4290.1096600000001</v>
      </c>
      <c r="AE2136" s="37">
        <v>59.017159999999997</v>
      </c>
      <c r="AF2136" s="37">
        <v>25.002420000000001</v>
      </c>
      <c r="AG2136" s="37">
        <v>27.28426</v>
      </c>
      <c r="AH2136" s="37">
        <v>4295.1634199999999</v>
      </c>
      <c r="AI2136" s="37">
        <v>518688.24430000002</v>
      </c>
      <c r="AJ2136" s="37">
        <v>71.950460000000007</v>
      </c>
      <c r="AK2136" s="37">
        <v>45.355910000000002</v>
      </c>
      <c r="AL2136" s="5">
        <v>80.024860000000004</v>
      </c>
      <c r="AM2136" s="5">
        <v>120.06943</v>
      </c>
      <c r="AN2136" s="5">
        <v>28.897120000000001</v>
      </c>
      <c r="AO2136" s="5">
        <v>30.57179</v>
      </c>
      <c r="AP2136" s="5">
        <v>29.75442</v>
      </c>
      <c r="AQ2136" s="5">
        <v>26.783660000000001</v>
      </c>
      <c r="AR2136" s="5">
        <v>4295.25</v>
      </c>
      <c r="AS2136" s="5">
        <v>37</v>
      </c>
      <c r="AT2136" s="5">
        <v>26.66667</v>
      </c>
      <c r="AU2136" s="5">
        <v>78</v>
      </c>
      <c r="AV2136" s="5">
        <v>31</v>
      </c>
      <c r="AW2136" s="5">
        <v>10440.784309999999</v>
      </c>
      <c r="AX2136" s="5">
        <v>41</v>
      </c>
      <c r="AY2136" s="5">
        <v>30.588239999999999</v>
      </c>
      <c r="AZ2136" s="5">
        <v>0.115</v>
      </c>
      <c r="BA2136" s="5">
        <v>0.75</v>
      </c>
      <c r="BB2136" s="5">
        <v>29.954740000000001</v>
      </c>
    </row>
    <row r="2137" spans="3:54" x14ac:dyDescent="0.25">
      <c r="C2137" s="32">
        <f t="shared" si="102"/>
        <v>2119</v>
      </c>
      <c r="D2137" s="32">
        <f t="shared" si="101"/>
        <v>71</v>
      </c>
      <c r="E2137" s="32">
        <v>19</v>
      </c>
      <c r="F2137" s="32">
        <v>4</v>
      </c>
      <c r="G2137" s="32">
        <v>2</v>
      </c>
      <c r="H2137" s="37">
        <v>14.15835</v>
      </c>
      <c r="I2137" s="37">
        <v>11.27103</v>
      </c>
      <c r="J2137" s="37">
        <v>98.354920000000007</v>
      </c>
      <c r="K2137" s="37">
        <v>7.07125</v>
      </c>
      <c r="L2137" s="37">
        <v>2.0971500000000001</v>
      </c>
      <c r="M2137" s="37">
        <v>2.0090599999999998</v>
      </c>
      <c r="N2137" s="37">
        <v>1.38866</v>
      </c>
      <c r="O2137" s="37">
        <v>51.283340000000003</v>
      </c>
      <c r="P2137" s="37">
        <v>52.671999999999997</v>
      </c>
      <c r="Q2137" s="37">
        <v>105.10802</v>
      </c>
      <c r="R2137" s="37">
        <v>516.41151000000002</v>
      </c>
      <c r="S2137" s="37">
        <v>4.4615</v>
      </c>
      <c r="T2137" s="37">
        <v>339.43360999999999</v>
      </c>
      <c r="U2137" s="37">
        <v>23.489360000000001</v>
      </c>
      <c r="V2137" s="37">
        <v>0.30756</v>
      </c>
      <c r="W2137" s="37">
        <v>32.16245</v>
      </c>
      <c r="X2137" s="37">
        <v>41.205019999999998</v>
      </c>
      <c r="Y2137" s="37">
        <v>322.62558999999999</v>
      </c>
      <c r="Z2137" s="37">
        <v>55.101489999999998</v>
      </c>
      <c r="AA2137" s="37">
        <v>11.234109999999999</v>
      </c>
      <c r="AB2137" s="37">
        <v>20.12677</v>
      </c>
      <c r="AC2137" s="37">
        <v>20.136700000000001</v>
      </c>
      <c r="AD2137" s="37">
        <v>4285.4875400000001</v>
      </c>
      <c r="AE2137" s="37">
        <v>59.072360000000003</v>
      </c>
      <c r="AF2137" s="37">
        <v>25.00085</v>
      </c>
      <c r="AG2137" s="37">
        <v>27.272670000000002</v>
      </c>
      <c r="AH2137" s="37">
        <v>4291.0713599999999</v>
      </c>
      <c r="AI2137" s="37">
        <v>518688.24719999998</v>
      </c>
      <c r="AJ2137" s="37">
        <v>71.005870000000002</v>
      </c>
      <c r="AK2137" s="37">
        <v>45.350839999999998</v>
      </c>
      <c r="AL2137" s="5">
        <v>80.047229999999999</v>
      </c>
      <c r="AM2137" s="5">
        <v>119.82393999999999</v>
      </c>
      <c r="AN2137" s="5">
        <v>28.876719999999999</v>
      </c>
      <c r="AO2137" s="5">
        <v>30.534749999999999</v>
      </c>
      <c r="AP2137" s="5">
        <v>29.761769999999999</v>
      </c>
      <c r="AQ2137" s="5">
        <v>26.785350000000001</v>
      </c>
      <c r="AR2137" s="5">
        <v>4295.25</v>
      </c>
      <c r="AS2137" s="5">
        <v>37</v>
      </c>
      <c r="AT2137" s="5">
        <v>26.66667</v>
      </c>
      <c r="AU2137" s="5">
        <v>78</v>
      </c>
      <c r="AV2137" s="5">
        <v>31</v>
      </c>
      <c r="AW2137" s="5">
        <v>10440.784309999999</v>
      </c>
      <c r="AX2137" s="5">
        <v>41</v>
      </c>
      <c r="AY2137" s="5">
        <v>30.588239999999999</v>
      </c>
      <c r="AZ2137" s="5">
        <v>0.35</v>
      </c>
      <c r="BA2137" s="5">
        <v>0.90625</v>
      </c>
      <c r="BB2137" s="5">
        <v>29.952380000000002</v>
      </c>
    </row>
    <row r="2138" spans="3:54" x14ac:dyDescent="0.25">
      <c r="C2138" s="32">
        <f t="shared" si="102"/>
        <v>2120</v>
      </c>
      <c r="D2138" s="32">
        <f t="shared" si="101"/>
        <v>71</v>
      </c>
      <c r="E2138" s="32">
        <v>20</v>
      </c>
      <c r="F2138" s="32">
        <v>5</v>
      </c>
      <c r="G2138" s="32">
        <v>2</v>
      </c>
      <c r="H2138" s="37">
        <v>14.174609999999999</v>
      </c>
      <c r="I2138" s="37">
        <v>11.264110000000001</v>
      </c>
      <c r="J2138" s="37">
        <v>98.358419999999995</v>
      </c>
      <c r="K2138" s="37">
        <v>6.8827499999999997</v>
      </c>
      <c r="L2138" s="37">
        <v>2.09531</v>
      </c>
      <c r="M2138" s="37">
        <v>3.8090199999999999</v>
      </c>
      <c r="N2138" s="37">
        <v>1.1733499999999999</v>
      </c>
      <c r="O2138" s="37">
        <v>51.43974</v>
      </c>
      <c r="P2138" s="37">
        <v>52.61309</v>
      </c>
      <c r="Q2138" s="37">
        <v>104.88166</v>
      </c>
      <c r="R2138" s="37">
        <v>522.80399</v>
      </c>
      <c r="S2138" s="37">
        <v>4.3405699999999996</v>
      </c>
      <c r="T2138" s="37">
        <v>335.81036999999998</v>
      </c>
      <c r="U2138" s="37">
        <v>23.501000000000001</v>
      </c>
      <c r="V2138" s="37">
        <v>0.17044000000000001</v>
      </c>
      <c r="W2138" s="37">
        <v>32.128590000000003</v>
      </c>
      <c r="X2138" s="37">
        <v>41.714449999999999</v>
      </c>
      <c r="Y2138" s="37">
        <v>322.51724000000002</v>
      </c>
      <c r="Z2138" s="37">
        <v>55.37097</v>
      </c>
      <c r="AA2138" s="37">
        <v>11.240629999999999</v>
      </c>
      <c r="AB2138" s="37">
        <v>20.119900000000001</v>
      </c>
      <c r="AC2138" s="37">
        <v>20.12932</v>
      </c>
      <c r="AD2138" s="37">
        <v>4292.2623100000001</v>
      </c>
      <c r="AE2138" s="37">
        <v>59.15437</v>
      </c>
      <c r="AF2138" s="37">
        <v>25.009740000000001</v>
      </c>
      <c r="AG2138" s="37">
        <v>27.256139999999998</v>
      </c>
      <c r="AH2138" s="37">
        <v>4297.3239000000003</v>
      </c>
      <c r="AI2138" s="37">
        <v>518688.2499</v>
      </c>
      <c r="AJ2138" s="37">
        <v>70.8733</v>
      </c>
      <c r="AK2138" s="37">
        <v>45.344520000000003</v>
      </c>
      <c r="AL2138" s="5">
        <v>80.055970000000002</v>
      </c>
      <c r="AM2138" s="5">
        <v>120.51358</v>
      </c>
      <c r="AN2138" s="5">
        <v>28.845369999999999</v>
      </c>
      <c r="AO2138" s="5">
        <v>30.478090000000002</v>
      </c>
      <c r="AP2138" s="5">
        <v>29.762039999999999</v>
      </c>
      <c r="AQ2138" s="5">
        <v>26.769210000000001</v>
      </c>
      <c r="AR2138" s="5">
        <v>4300</v>
      </c>
      <c r="AS2138" s="5">
        <v>36.5</v>
      </c>
      <c r="AT2138" s="5">
        <v>27.058820000000001</v>
      </c>
      <c r="AU2138" s="5">
        <v>78</v>
      </c>
      <c r="AV2138" s="5">
        <v>31</v>
      </c>
      <c r="AW2138" s="5">
        <v>10741.960779999999</v>
      </c>
      <c r="AX2138" s="5">
        <v>42</v>
      </c>
      <c r="AY2138" s="5">
        <v>30.588239999999999</v>
      </c>
      <c r="AZ2138" s="5">
        <v>0.74</v>
      </c>
      <c r="BA2138" s="5">
        <v>0.98438000000000003</v>
      </c>
      <c r="BB2138" s="5">
        <v>29.948080000000001</v>
      </c>
    </row>
    <row r="2139" spans="3:54" x14ac:dyDescent="0.25">
      <c r="C2139" s="32">
        <f t="shared" si="102"/>
        <v>2121</v>
      </c>
      <c r="D2139" s="32">
        <f t="shared" si="101"/>
        <v>71</v>
      </c>
      <c r="E2139" s="32">
        <v>21</v>
      </c>
      <c r="F2139" s="32">
        <v>6</v>
      </c>
      <c r="G2139" s="32">
        <v>2</v>
      </c>
      <c r="H2139" s="37">
        <v>14.340769999999999</v>
      </c>
      <c r="I2139" s="37">
        <v>11.25817</v>
      </c>
      <c r="J2139" s="37">
        <v>98.353870000000001</v>
      </c>
      <c r="K2139" s="37">
        <v>6.7626200000000001</v>
      </c>
      <c r="L2139" s="37">
        <v>2.0945499999999999</v>
      </c>
      <c r="M2139" s="37">
        <v>3.73265</v>
      </c>
      <c r="N2139" s="37">
        <v>1.0143500000000001</v>
      </c>
      <c r="O2139" s="37">
        <v>51.816670000000002</v>
      </c>
      <c r="P2139" s="37">
        <v>52.831020000000002</v>
      </c>
      <c r="Q2139" s="37">
        <v>104.70843000000001</v>
      </c>
      <c r="R2139" s="37">
        <v>528.48509999999999</v>
      </c>
      <c r="S2139" s="37">
        <v>4.3910099999999996</v>
      </c>
      <c r="T2139" s="37">
        <v>336.93885999999998</v>
      </c>
      <c r="U2139" s="37">
        <v>23.52008</v>
      </c>
      <c r="V2139" s="37">
        <v>0.20827999999999999</v>
      </c>
      <c r="W2139" s="37">
        <v>32.111809999999998</v>
      </c>
      <c r="X2139" s="37">
        <v>39.773029999999999</v>
      </c>
      <c r="Y2139" s="37">
        <v>321.24878000000001</v>
      </c>
      <c r="Z2139" s="37">
        <v>55.537709999999997</v>
      </c>
      <c r="AA2139" s="37">
        <v>11.252179999999999</v>
      </c>
      <c r="AB2139" s="37">
        <v>20.124230000000001</v>
      </c>
      <c r="AC2139" s="37">
        <v>20.135999999999999</v>
      </c>
      <c r="AD2139" s="37">
        <v>4297.6878100000004</v>
      </c>
      <c r="AE2139" s="37">
        <v>59.307740000000003</v>
      </c>
      <c r="AF2139" s="37">
        <v>25.001909999999999</v>
      </c>
      <c r="AG2139" s="37">
        <v>27.258140000000001</v>
      </c>
      <c r="AH2139" s="37">
        <v>4302.0626700000003</v>
      </c>
      <c r="AI2139" s="37">
        <v>518688.25260000001</v>
      </c>
      <c r="AJ2139" s="37">
        <v>68.763170000000002</v>
      </c>
      <c r="AK2139" s="37">
        <v>45.350320000000004</v>
      </c>
      <c r="AL2139" s="5">
        <v>80.013760000000005</v>
      </c>
      <c r="AM2139" s="5">
        <v>120.45341999999999</v>
      </c>
      <c r="AN2139" s="5">
        <v>28.840119999999999</v>
      </c>
      <c r="AO2139" s="5">
        <v>30.439260000000001</v>
      </c>
      <c r="AP2139" s="5">
        <v>29.762730000000001</v>
      </c>
      <c r="AQ2139" s="5">
        <v>26.776260000000001</v>
      </c>
      <c r="AR2139" s="5">
        <v>4300</v>
      </c>
      <c r="AS2139" s="5">
        <v>37</v>
      </c>
      <c r="AT2139" s="5">
        <v>26.66667</v>
      </c>
      <c r="AU2139" s="5">
        <v>78</v>
      </c>
      <c r="AV2139" s="5">
        <v>31</v>
      </c>
      <c r="AW2139" s="5">
        <v>10340.392159999999</v>
      </c>
      <c r="AX2139" s="5">
        <v>41</v>
      </c>
      <c r="AY2139" s="5">
        <v>30.588239999999999</v>
      </c>
      <c r="AZ2139" s="5">
        <v>0.85499999999999998</v>
      </c>
      <c r="BA2139" s="5">
        <v>0.35937999999999998</v>
      </c>
      <c r="BB2139" s="5">
        <v>29.952909999999999</v>
      </c>
    </row>
    <row r="2140" spans="3:54" x14ac:dyDescent="0.25">
      <c r="C2140" s="32">
        <f t="shared" si="102"/>
        <v>2122</v>
      </c>
      <c r="D2140" s="32">
        <f t="shared" si="101"/>
        <v>71</v>
      </c>
      <c r="E2140" s="32">
        <v>22</v>
      </c>
      <c r="F2140" s="32">
        <v>7</v>
      </c>
      <c r="G2140" s="32">
        <v>2</v>
      </c>
      <c r="H2140" s="37">
        <v>14.672140000000001</v>
      </c>
      <c r="I2140" s="37">
        <v>11.24037</v>
      </c>
      <c r="J2140" s="37">
        <v>98.350579999999994</v>
      </c>
      <c r="K2140" s="37">
        <v>6.6098299999999997</v>
      </c>
      <c r="L2140" s="37">
        <v>2.09293</v>
      </c>
      <c r="M2140" s="37">
        <v>3.4738000000000002</v>
      </c>
      <c r="N2140" s="37">
        <v>2.6230799999999999</v>
      </c>
      <c r="O2140" s="37">
        <v>50.179569999999998</v>
      </c>
      <c r="P2140" s="37">
        <v>52.802639999999997</v>
      </c>
      <c r="Q2140" s="37">
        <v>104.58579</v>
      </c>
      <c r="R2140" s="37">
        <v>533.67109000000005</v>
      </c>
      <c r="S2140" s="37">
        <v>4.3515899999999998</v>
      </c>
      <c r="T2140" s="37">
        <v>338.42221000000001</v>
      </c>
      <c r="U2140" s="37">
        <v>23.54074</v>
      </c>
      <c r="V2140" s="37">
        <v>0.27657999999999999</v>
      </c>
      <c r="W2140" s="37">
        <v>32.098219999999998</v>
      </c>
      <c r="X2140" s="37">
        <v>41.327919999999999</v>
      </c>
      <c r="Y2140" s="37">
        <v>320.38195000000002</v>
      </c>
      <c r="Z2140" s="37">
        <v>55.611170000000001</v>
      </c>
      <c r="AA2140" s="37">
        <v>11.222329999999999</v>
      </c>
      <c r="AB2140" s="37">
        <v>20.106020000000001</v>
      </c>
      <c r="AC2140" s="37">
        <v>20.12678</v>
      </c>
      <c r="AD2140" s="37">
        <v>4289.7941099999998</v>
      </c>
      <c r="AE2140" s="37">
        <v>59.331940000000003</v>
      </c>
      <c r="AF2140" s="37">
        <v>24.981919999999999</v>
      </c>
      <c r="AG2140" s="37">
        <v>27.24999</v>
      </c>
      <c r="AH2140" s="37">
        <v>4294.3256199999996</v>
      </c>
      <c r="AI2140" s="37">
        <v>518688.25530000002</v>
      </c>
      <c r="AJ2140" s="37">
        <v>72.341459999999998</v>
      </c>
      <c r="AK2140" s="37">
        <v>45.344009999999997</v>
      </c>
      <c r="AL2140" s="5">
        <v>80.094899999999996</v>
      </c>
      <c r="AM2140" s="5">
        <v>119.91081</v>
      </c>
      <c r="AN2140" s="5">
        <v>28.825690000000002</v>
      </c>
      <c r="AO2140" s="5">
        <v>30.387360000000001</v>
      </c>
      <c r="AP2140" s="5">
        <v>29.763349999999999</v>
      </c>
      <c r="AQ2140" s="5">
        <v>26.773309999999999</v>
      </c>
      <c r="AR2140" s="5">
        <v>4295.25</v>
      </c>
      <c r="AS2140" s="5">
        <v>36.5</v>
      </c>
      <c r="AT2140" s="5">
        <v>27.058820000000001</v>
      </c>
      <c r="AU2140" s="5">
        <v>78</v>
      </c>
      <c r="AV2140" s="5">
        <v>31</v>
      </c>
      <c r="AW2140" s="5">
        <v>10541.17647</v>
      </c>
      <c r="AX2140" s="5">
        <v>41</v>
      </c>
      <c r="AY2140" s="5">
        <v>30.588239999999999</v>
      </c>
      <c r="AZ2140" s="5">
        <v>0.78</v>
      </c>
      <c r="BA2140" s="5">
        <v>0.28125</v>
      </c>
      <c r="BB2140" s="5">
        <v>29.937110000000001</v>
      </c>
    </row>
    <row r="2141" spans="3:54" x14ac:dyDescent="0.25">
      <c r="C2141" s="32">
        <f t="shared" si="102"/>
        <v>2123</v>
      </c>
      <c r="D2141" s="32">
        <f t="shared" si="101"/>
        <v>71</v>
      </c>
      <c r="E2141" s="32">
        <v>23</v>
      </c>
      <c r="F2141" s="32">
        <v>1</v>
      </c>
      <c r="G2141" s="32">
        <v>21</v>
      </c>
      <c r="H2141" s="37">
        <v>13.411289999999999</v>
      </c>
      <c r="I2141" s="37">
        <v>11.25323</v>
      </c>
      <c r="J2141" s="37">
        <v>98.355879999999999</v>
      </c>
      <c r="K2141" s="37">
        <v>6.4449899999999998</v>
      </c>
      <c r="L2141" s="37">
        <v>2.0946099999999999</v>
      </c>
      <c r="M2141" s="37">
        <v>2.06433</v>
      </c>
      <c r="N2141" s="37">
        <v>1.70452</v>
      </c>
      <c r="O2141" s="37">
        <v>51.031399999999998</v>
      </c>
      <c r="P2141" s="37">
        <v>52.73592</v>
      </c>
      <c r="Q2141" s="37">
        <v>104.37873</v>
      </c>
      <c r="R2141" s="37">
        <v>538.42377999999997</v>
      </c>
      <c r="S2141" s="37">
        <v>4.3045499999999999</v>
      </c>
      <c r="T2141" s="37">
        <v>334.89355</v>
      </c>
      <c r="U2141" s="37">
        <v>23.57367</v>
      </c>
      <c r="V2141" s="37">
        <v>0.39789999999999998</v>
      </c>
      <c r="W2141" s="37">
        <v>32.083970000000001</v>
      </c>
      <c r="X2141" s="37">
        <v>21.59714</v>
      </c>
      <c r="Y2141" s="37">
        <v>321.65926000000002</v>
      </c>
      <c r="Z2141" s="37">
        <v>55.635289999999998</v>
      </c>
      <c r="AA2141" s="37">
        <v>11.07319</v>
      </c>
      <c r="AB2141" s="37">
        <v>20.112310000000001</v>
      </c>
      <c r="AC2141" s="37">
        <v>20.125080000000001</v>
      </c>
      <c r="AD2141" s="37">
        <v>4229.2055300000002</v>
      </c>
      <c r="AE2141" s="37">
        <v>59.496519999999997</v>
      </c>
      <c r="AF2141" s="37">
        <v>25.00262</v>
      </c>
      <c r="AG2141" s="37">
        <v>27.255469999999999</v>
      </c>
      <c r="AH2141" s="37">
        <v>4230.6137900000003</v>
      </c>
      <c r="AI2141" s="37">
        <v>518688.25799999997</v>
      </c>
      <c r="AJ2141" s="37">
        <v>72.365030000000004</v>
      </c>
      <c r="AK2141" s="37">
        <v>45.32593</v>
      </c>
      <c r="AL2141" s="5">
        <v>80.116979999999998</v>
      </c>
      <c r="AM2141" s="5">
        <v>119.75060999999999</v>
      </c>
      <c r="AN2141" s="5">
        <v>28.81165</v>
      </c>
      <c r="AO2141" s="5">
        <v>30.338940000000001</v>
      </c>
      <c r="AP2141" s="5">
        <v>29.75517</v>
      </c>
      <c r="AQ2141" s="5">
        <v>26.764140000000001</v>
      </c>
      <c r="AR2141" s="5">
        <v>4256.25</v>
      </c>
      <c r="AS2141" s="5">
        <v>38</v>
      </c>
      <c r="AT2141" s="5">
        <v>21.96078</v>
      </c>
      <c r="AU2141" s="5">
        <v>78</v>
      </c>
      <c r="AV2141" s="5">
        <v>31</v>
      </c>
      <c r="AW2141" s="5">
        <v>6224.3137299999999</v>
      </c>
      <c r="AX2141" s="5">
        <v>24</v>
      </c>
      <c r="AY2141" s="5">
        <v>25.490200000000002</v>
      </c>
      <c r="AZ2141" s="5">
        <v>0.93500000000000005</v>
      </c>
      <c r="BA2141" s="5">
        <v>0.20313000000000001</v>
      </c>
      <c r="BB2141" s="5">
        <v>29.935639999999999</v>
      </c>
    </row>
    <row r="2142" spans="3:54" x14ac:dyDescent="0.25">
      <c r="C2142" s="32">
        <f t="shared" si="102"/>
        <v>2124</v>
      </c>
      <c r="D2142" s="32">
        <f t="shared" si="101"/>
        <v>71</v>
      </c>
      <c r="E2142" s="32">
        <v>24</v>
      </c>
      <c r="F2142" s="32">
        <v>2</v>
      </c>
      <c r="G2142" s="32">
        <v>21</v>
      </c>
      <c r="H2142" s="37">
        <v>14.48136</v>
      </c>
      <c r="I2142" s="37">
        <v>11.273009999999999</v>
      </c>
      <c r="J2142" s="37">
        <v>98.353870000000001</v>
      </c>
      <c r="K2142" s="37">
        <v>5.4266800000000002</v>
      </c>
      <c r="L2142" s="37">
        <v>2.0864199999999999</v>
      </c>
      <c r="M2142" s="37">
        <v>3.4058000000000002</v>
      </c>
      <c r="N2142" s="37">
        <v>0.61329</v>
      </c>
      <c r="O2142" s="37">
        <v>52.188789999999997</v>
      </c>
      <c r="P2142" s="37">
        <v>52.802079999999997</v>
      </c>
      <c r="Q2142" s="37">
        <v>103.74279</v>
      </c>
      <c r="R2142" s="37">
        <v>542.65405999999996</v>
      </c>
      <c r="S2142" s="37">
        <v>3.41344</v>
      </c>
      <c r="T2142" s="37">
        <v>335.58005000000003</v>
      </c>
      <c r="U2142" s="37">
        <v>23.602370000000001</v>
      </c>
      <c r="V2142" s="37">
        <v>0.48621999999999999</v>
      </c>
      <c r="W2142" s="37">
        <v>32.072890000000001</v>
      </c>
      <c r="X2142" s="37">
        <v>14.12782</v>
      </c>
      <c r="Y2142" s="37">
        <v>316.50168000000002</v>
      </c>
      <c r="Z2142" s="37">
        <v>55.640259999999998</v>
      </c>
      <c r="AA2142" s="37">
        <v>9.9422200000000007</v>
      </c>
      <c r="AB2142" s="37">
        <v>20.098980000000001</v>
      </c>
      <c r="AC2142" s="37">
        <v>20.12124</v>
      </c>
      <c r="AD2142" s="37">
        <v>3804.24611</v>
      </c>
      <c r="AE2142" s="37">
        <v>59.623530000000002</v>
      </c>
      <c r="AF2142" s="37">
        <v>24.819369999999999</v>
      </c>
      <c r="AG2142" s="37">
        <v>27.257020000000001</v>
      </c>
      <c r="AH2142" s="37">
        <v>3811.1591899999999</v>
      </c>
      <c r="AI2142" s="37">
        <v>518688.26059999998</v>
      </c>
      <c r="AJ2142" s="37">
        <v>71.321200000000005</v>
      </c>
      <c r="AK2142" s="37">
        <v>45.321510000000004</v>
      </c>
      <c r="AL2142" s="5">
        <v>80.147310000000004</v>
      </c>
      <c r="AM2142" s="5">
        <v>119.9785</v>
      </c>
      <c r="AN2142" s="5">
        <v>28.79372</v>
      </c>
      <c r="AO2142" s="5">
        <v>30.310780000000001</v>
      </c>
      <c r="AP2142" s="5">
        <v>29.75085</v>
      </c>
      <c r="AQ2142" s="5">
        <v>26.77047</v>
      </c>
      <c r="AR2142" s="5">
        <v>3857.75</v>
      </c>
      <c r="AS2142" s="5">
        <v>31.5</v>
      </c>
      <c r="AT2142" s="5">
        <v>19.215689999999999</v>
      </c>
      <c r="AU2142" s="5">
        <v>78</v>
      </c>
      <c r="AV2142" s="5">
        <v>31</v>
      </c>
      <c r="AW2142" s="5">
        <v>4015.6862700000001</v>
      </c>
      <c r="AX2142" s="5">
        <v>15</v>
      </c>
      <c r="AY2142" s="5">
        <v>22.745100000000001</v>
      </c>
      <c r="AZ2142" s="5">
        <v>0.8</v>
      </c>
      <c r="BA2142" s="5">
        <v>1.96875</v>
      </c>
      <c r="BB2142" s="5">
        <v>29.931740000000001</v>
      </c>
    </row>
    <row r="2143" spans="3:54" x14ac:dyDescent="0.25">
      <c r="C2143" s="32">
        <f t="shared" si="102"/>
        <v>2125</v>
      </c>
      <c r="D2143" s="32">
        <f t="shared" si="101"/>
        <v>71</v>
      </c>
      <c r="E2143" s="32">
        <v>25</v>
      </c>
      <c r="F2143" s="32">
        <v>3</v>
      </c>
      <c r="G2143" s="32">
        <v>21</v>
      </c>
      <c r="H2143" s="37">
        <v>21.006589999999999</v>
      </c>
      <c r="I2143" s="37">
        <v>11.272019999999999</v>
      </c>
      <c r="J2143" s="37">
        <v>98.353539999999995</v>
      </c>
      <c r="K2143" s="37">
        <v>4.4475199999999999</v>
      </c>
      <c r="L2143" s="37">
        <v>2.0882299999999998</v>
      </c>
      <c r="M2143" s="37">
        <v>3.62839</v>
      </c>
      <c r="N2143" s="37">
        <v>2.7228300000000001</v>
      </c>
      <c r="O2143" s="37">
        <v>50.04448</v>
      </c>
      <c r="P2143" s="37">
        <v>52.767310000000002</v>
      </c>
      <c r="Q2143" s="37">
        <v>100.78224</v>
      </c>
      <c r="R2143" s="37">
        <v>544.71963000000005</v>
      </c>
      <c r="S2143" s="37">
        <v>1.7409300000000001</v>
      </c>
      <c r="T2143" s="37">
        <v>336.65841</v>
      </c>
      <c r="U2143" s="37">
        <v>23.649609999999999</v>
      </c>
      <c r="V2143" s="37">
        <v>0.20644000000000001</v>
      </c>
      <c r="W2143" s="37">
        <v>32.074219999999997</v>
      </c>
      <c r="X2143" s="37">
        <v>12.484959999999999</v>
      </c>
      <c r="Y2143" s="37">
        <v>310.03545000000003</v>
      </c>
      <c r="Z2143" s="37">
        <v>55.656219999999998</v>
      </c>
      <c r="AA2143" s="37">
        <v>8.7567299999999992</v>
      </c>
      <c r="AB2143" s="37">
        <v>20.10295</v>
      </c>
      <c r="AC2143" s="37">
        <v>20.125859999999999</v>
      </c>
      <c r="AD2143" s="37">
        <v>3347.3503000000001</v>
      </c>
      <c r="AE2143" s="37">
        <v>59.734589999999997</v>
      </c>
      <c r="AF2143" s="37">
        <v>24.9254</v>
      </c>
      <c r="AG2143" s="37">
        <v>27.272369999999999</v>
      </c>
      <c r="AH2143" s="37">
        <v>3348.8887300000001</v>
      </c>
      <c r="AI2143" s="37">
        <v>518688.26260000002</v>
      </c>
      <c r="AJ2143" s="37">
        <v>75.482479999999995</v>
      </c>
      <c r="AK2143" s="37">
        <v>45.327120000000001</v>
      </c>
      <c r="AL2143" s="5">
        <v>80.103189999999998</v>
      </c>
      <c r="AM2143" s="5">
        <v>120.32093</v>
      </c>
      <c r="AN2143" s="5">
        <v>28.797779999999999</v>
      </c>
      <c r="AO2143" s="5">
        <v>30.26718</v>
      </c>
      <c r="AP2143" s="5">
        <v>29.763780000000001</v>
      </c>
      <c r="AQ2143" s="5">
        <v>26.783629999999999</v>
      </c>
      <c r="AR2143" s="5">
        <v>3399</v>
      </c>
      <c r="AS2143" s="5">
        <v>30</v>
      </c>
      <c r="AT2143" s="5">
        <v>18.03922</v>
      </c>
      <c r="AU2143" s="5">
        <v>78</v>
      </c>
      <c r="AV2143" s="5">
        <v>31</v>
      </c>
      <c r="AW2143" s="5">
        <v>3413.3333299999999</v>
      </c>
      <c r="AX2143" s="5">
        <v>13</v>
      </c>
      <c r="AY2143" s="5">
        <v>21.568629999999999</v>
      </c>
      <c r="AZ2143" s="5">
        <v>0</v>
      </c>
      <c r="BA2143" s="5">
        <v>0</v>
      </c>
      <c r="BB2143" s="5">
        <v>29.938389999999998</v>
      </c>
    </row>
    <row r="2144" spans="3:54" x14ac:dyDescent="0.25">
      <c r="C2144" s="32">
        <f t="shared" si="102"/>
        <v>2126</v>
      </c>
      <c r="D2144" s="32">
        <f t="shared" si="101"/>
        <v>71</v>
      </c>
      <c r="E2144" s="32">
        <v>26</v>
      </c>
      <c r="F2144" s="32">
        <v>4</v>
      </c>
      <c r="G2144" s="32">
        <v>21</v>
      </c>
      <c r="H2144" s="37">
        <v>21.007860000000001</v>
      </c>
      <c r="I2144" s="37">
        <v>11.27103</v>
      </c>
      <c r="J2144" s="37">
        <v>98.378659999999996</v>
      </c>
      <c r="K2144" s="37">
        <v>5.4230200000000002</v>
      </c>
      <c r="L2144" s="37">
        <v>2.0838299999999998</v>
      </c>
      <c r="M2144" s="37">
        <v>0.62751999999999997</v>
      </c>
      <c r="N2144" s="37">
        <v>0.84311999999999998</v>
      </c>
      <c r="O2144" s="37">
        <v>51.828539999999997</v>
      </c>
      <c r="P2144" s="37">
        <v>52.671660000000003</v>
      </c>
      <c r="Q2144" s="37">
        <v>100.74008000000001</v>
      </c>
      <c r="R2144" s="37">
        <v>543.07718</v>
      </c>
      <c r="S2144" s="37">
        <v>0.53876000000000002</v>
      </c>
      <c r="T2144" s="37">
        <v>334.83877999999999</v>
      </c>
      <c r="U2144" s="37">
        <v>23.68403</v>
      </c>
      <c r="V2144" s="37">
        <v>0.16861999999999999</v>
      </c>
      <c r="W2144" s="37">
        <v>32.05303</v>
      </c>
      <c r="X2144" s="37">
        <v>13.49427</v>
      </c>
      <c r="Y2144" s="37">
        <v>303.66642000000002</v>
      </c>
      <c r="Z2144" s="37">
        <v>55.622619999999998</v>
      </c>
      <c r="AA2144" s="37">
        <v>7.5220700000000003</v>
      </c>
      <c r="AB2144" s="37">
        <v>20.084479999999999</v>
      </c>
      <c r="AC2144" s="37">
        <v>20.11111</v>
      </c>
      <c r="AD2144" s="37">
        <v>2880.6776199999999</v>
      </c>
      <c r="AE2144" s="37">
        <v>59.812390000000001</v>
      </c>
      <c r="AF2144" s="37">
        <v>24.796890000000001</v>
      </c>
      <c r="AG2144" s="37">
        <v>27.28511</v>
      </c>
      <c r="AH2144" s="37">
        <v>2880.5839299999998</v>
      </c>
      <c r="AI2144" s="37">
        <v>518688.26360000001</v>
      </c>
      <c r="AJ2144" s="37">
        <v>74.991640000000004</v>
      </c>
      <c r="AK2144" s="37">
        <v>45.321010000000001</v>
      </c>
      <c r="AL2144" s="5">
        <v>80.075289999999995</v>
      </c>
      <c r="AM2144" s="5">
        <v>120.58444</v>
      </c>
      <c r="AN2144" s="5">
        <v>28.854939999999999</v>
      </c>
      <c r="AO2144" s="5">
        <v>30.231480000000001</v>
      </c>
      <c r="AP2144" s="5">
        <v>29.763480000000001</v>
      </c>
      <c r="AQ2144" s="5">
        <v>26.792619999999999</v>
      </c>
      <c r="AR2144" s="5">
        <v>2929.5</v>
      </c>
      <c r="AS2144" s="5">
        <v>27.5</v>
      </c>
      <c r="AT2144" s="5">
        <v>17.254899999999999</v>
      </c>
      <c r="AU2144" s="5">
        <v>78</v>
      </c>
      <c r="AV2144" s="5">
        <v>31</v>
      </c>
      <c r="AW2144" s="5">
        <v>3212.5490199999999</v>
      </c>
      <c r="AX2144" s="5">
        <v>12</v>
      </c>
      <c r="AY2144" s="5">
        <v>20.392160000000001</v>
      </c>
      <c r="AZ2144" s="5">
        <v>0</v>
      </c>
      <c r="BA2144" s="5">
        <v>0</v>
      </c>
      <c r="BB2144" s="5">
        <v>29.928809999999999</v>
      </c>
    </row>
    <row r="2145" spans="3:54" x14ac:dyDescent="0.25">
      <c r="C2145" s="32">
        <f t="shared" si="102"/>
        <v>2127</v>
      </c>
      <c r="D2145" s="32">
        <f t="shared" si="101"/>
        <v>71</v>
      </c>
      <c r="E2145" s="32">
        <v>27</v>
      </c>
      <c r="F2145" s="32">
        <v>5</v>
      </c>
      <c r="G2145" s="32">
        <v>21</v>
      </c>
      <c r="H2145" s="37">
        <v>21.007169999999999</v>
      </c>
      <c r="I2145" s="37">
        <v>11.26905</v>
      </c>
      <c r="J2145" s="37">
        <v>98.351920000000007</v>
      </c>
      <c r="K2145" s="37">
        <v>1.88259</v>
      </c>
      <c r="L2145" s="37">
        <v>2.0822799999999999</v>
      </c>
      <c r="M2145" s="37">
        <v>1.5821799999999999</v>
      </c>
      <c r="N2145" s="37">
        <v>2.9672999999999998</v>
      </c>
      <c r="O2145" s="37">
        <v>49.427039999999998</v>
      </c>
      <c r="P2145" s="37">
        <v>52.39434</v>
      </c>
      <c r="Q2145" s="37">
        <v>100.70823</v>
      </c>
      <c r="R2145" s="37">
        <v>538.33344</v>
      </c>
      <c r="S2145" s="37">
        <v>7.2340000000000002E-2</v>
      </c>
      <c r="T2145" s="37">
        <v>336.53021999999999</v>
      </c>
      <c r="U2145" s="37">
        <v>23.716560000000001</v>
      </c>
      <c r="V2145" s="37">
        <v>0.24556</v>
      </c>
      <c r="W2145" s="37">
        <v>32.067790000000002</v>
      </c>
      <c r="X2145" s="37">
        <v>14.36083</v>
      </c>
      <c r="Y2145" s="37">
        <v>292.65893</v>
      </c>
      <c r="Z2145" s="37">
        <v>55.5548</v>
      </c>
      <c r="AA2145" s="37">
        <v>6.30443</v>
      </c>
      <c r="AB2145" s="37">
        <v>20.068860000000001</v>
      </c>
      <c r="AC2145" s="37">
        <v>20.10033</v>
      </c>
      <c r="AD2145" s="37">
        <v>2414.7029200000002</v>
      </c>
      <c r="AE2145" s="37">
        <v>59.752079999999999</v>
      </c>
      <c r="AF2145" s="37">
        <v>24.854510000000001</v>
      </c>
      <c r="AG2145" s="37">
        <v>27.286989999999999</v>
      </c>
      <c r="AH2145" s="37">
        <v>2414.6848799999998</v>
      </c>
      <c r="AI2145" s="37">
        <v>518688.26390000002</v>
      </c>
      <c r="AJ2145" s="37">
        <v>72.197909999999993</v>
      </c>
      <c r="AK2145" s="37">
        <v>45.315130000000003</v>
      </c>
      <c r="AL2145" s="5">
        <v>79.985429999999994</v>
      </c>
      <c r="AM2145" s="5">
        <v>120.13771</v>
      </c>
      <c r="AN2145" s="5">
        <v>28.92895</v>
      </c>
      <c r="AO2145" s="5">
        <v>30.18901</v>
      </c>
      <c r="AP2145" s="5">
        <v>29.75826</v>
      </c>
      <c r="AQ2145" s="5">
        <v>26.795390000000001</v>
      </c>
      <c r="AR2145" s="5">
        <v>2464.75</v>
      </c>
      <c r="AS2145" s="5">
        <v>25.5</v>
      </c>
      <c r="AT2145" s="5">
        <v>16.862749999999998</v>
      </c>
      <c r="AU2145" s="5">
        <v>78</v>
      </c>
      <c r="AV2145" s="5">
        <v>31</v>
      </c>
      <c r="AW2145" s="5">
        <v>3312.9411799999998</v>
      </c>
      <c r="AX2145" s="5">
        <v>13</v>
      </c>
      <c r="AY2145" s="5">
        <v>20.392160000000001</v>
      </c>
      <c r="AZ2145" s="5">
        <v>0</v>
      </c>
      <c r="BA2145" s="5">
        <v>0</v>
      </c>
      <c r="BB2145" s="5">
        <v>29.933730000000001</v>
      </c>
    </row>
    <row r="2146" spans="3:54" x14ac:dyDescent="0.25">
      <c r="C2146" s="32">
        <f t="shared" si="102"/>
        <v>2128</v>
      </c>
      <c r="D2146" s="32">
        <f t="shared" si="101"/>
        <v>71</v>
      </c>
      <c r="E2146" s="32">
        <v>28</v>
      </c>
      <c r="F2146" s="32">
        <v>6</v>
      </c>
      <c r="G2146" s="32">
        <v>21</v>
      </c>
      <c r="H2146" s="37">
        <v>21.00713</v>
      </c>
      <c r="I2146" s="37">
        <v>11.263120000000001</v>
      </c>
      <c r="J2146" s="37">
        <v>98.355620000000002</v>
      </c>
      <c r="K2146" s="37">
        <v>0.36363000000000001</v>
      </c>
      <c r="L2146" s="37">
        <v>2.0866400000000001</v>
      </c>
      <c r="M2146" s="37">
        <v>1.0300800000000001</v>
      </c>
      <c r="N2146" s="37">
        <v>2.7111100000000001</v>
      </c>
      <c r="O2146" s="37">
        <v>49.44755</v>
      </c>
      <c r="P2146" s="37">
        <v>52.158659999999998</v>
      </c>
      <c r="Q2146" s="37">
        <v>100.64096000000001</v>
      </c>
      <c r="R2146" s="37">
        <v>531.39002000000005</v>
      </c>
      <c r="S2146" s="37">
        <v>6.1500000000000001E-3</v>
      </c>
      <c r="T2146" s="37">
        <v>336.55340000000001</v>
      </c>
      <c r="U2146" s="37">
        <v>23.765930000000001</v>
      </c>
      <c r="V2146" s="37">
        <v>0.29725000000000001</v>
      </c>
      <c r="W2146" s="37">
        <v>32.098979999999997</v>
      </c>
      <c r="X2146" s="37">
        <v>14.347490000000001</v>
      </c>
      <c r="Y2146" s="37">
        <v>246.50031000000001</v>
      </c>
      <c r="Z2146" s="37">
        <v>55.480080000000001</v>
      </c>
      <c r="AA2146" s="37">
        <v>5.2023900000000003</v>
      </c>
      <c r="AB2146" s="37">
        <v>20.067769999999999</v>
      </c>
      <c r="AC2146" s="37">
        <v>20.096910000000001</v>
      </c>
      <c r="AD2146" s="37">
        <v>1988.6435100000001</v>
      </c>
      <c r="AE2146" s="37">
        <v>59.830620000000003</v>
      </c>
      <c r="AF2146" s="37">
        <v>24.911370000000002</v>
      </c>
      <c r="AG2146" s="37">
        <v>27.311170000000001</v>
      </c>
      <c r="AH2146" s="37">
        <v>1988.6597300000001</v>
      </c>
      <c r="AI2146" s="37">
        <v>518688.26400000002</v>
      </c>
      <c r="AJ2146" s="37">
        <v>70.738900000000001</v>
      </c>
      <c r="AK2146" s="37">
        <v>45.317340000000002</v>
      </c>
      <c r="AL2146" s="5">
        <v>79.978470000000002</v>
      </c>
      <c r="AM2146" s="5">
        <v>119.67337000000001</v>
      </c>
      <c r="AN2146" s="5">
        <v>29.00197</v>
      </c>
      <c r="AO2146" s="5">
        <v>30.16554</v>
      </c>
      <c r="AP2146" s="5">
        <v>29.76192</v>
      </c>
      <c r="AQ2146" s="5">
        <v>26.80884</v>
      </c>
      <c r="AR2146" s="5">
        <v>2033.5</v>
      </c>
      <c r="AS2146" s="5">
        <v>21.5</v>
      </c>
      <c r="AT2146" s="5">
        <v>16.470590000000001</v>
      </c>
      <c r="AU2146" s="5">
        <v>78</v>
      </c>
      <c r="AV2146" s="5">
        <v>31</v>
      </c>
      <c r="AW2146" s="5">
        <v>3413.3333299999999</v>
      </c>
      <c r="AX2146" s="5">
        <v>13</v>
      </c>
      <c r="AY2146" s="5">
        <v>19.215689999999999</v>
      </c>
      <c r="AZ2146" s="5">
        <v>1.4999999999999999E-2</v>
      </c>
      <c r="BA2146" s="5">
        <v>0</v>
      </c>
      <c r="BB2146" s="5">
        <v>29.93525</v>
      </c>
    </row>
    <row r="2147" spans="3:54" x14ac:dyDescent="0.25">
      <c r="C2147" s="32">
        <f t="shared" si="102"/>
        <v>2129</v>
      </c>
      <c r="D2147" s="32">
        <f t="shared" si="101"/>
        <v>71</v>
      </c>
      <c r="E2147" s="32">
        <v>29</v>
      </c>
      <c r="F2147" s="32">
        <v>7</v>
      </c>
      <c r="G2147" s="32">
        <v>21</v>
      </c>
      <c r="H2147" s="37">
        <v>15.2966</v>
      </c>
      <c r="I2147" s="37">
        <v>11.28191</v>
      </c>
      <c r="J2147" s="37">
        <v>98.35745</v>
      </c>
      <c r="K2147" s="37">
        <v>2.30192</v>
      </c>
      <c r="L2147" s="37">
        <v>2.0767699999999998</v>
      </c>
      <c r="M2147" s="37">
        <v>2.4700000000000002</v>
      </c>
      <c r="N2147" s="37">
        <v>2.4036400000000002</v>
      </c>
      <c r="O2147" s="37">
        <v>49.505749999999999</v>
      </c>
      <c r="P2147" s="37">
        <v>51.909399999999998</v>
      </c>
      <c r="Q2147" s="37">
        <v>100.54474999999999</v>
      </c>
      <c r="R2147" s="37">
        <v>523.45551999999998</v>
      </c>
      <c r="S2147" s="37">
        <v>0.26830999999999999</v>
      </c>
      <c r="T2147" s="37">
        <v>336.94254999999998</v>
      </c>
      <c r="U2147" s="37">
        <v>23.797619999999998</v>
      </c>
      <c r="V2147" s="37">
        <v>0.28209000000000001</v>
      </c>
      <c r="W2147" s="37">
        <v>32.128219999999999</v>
      </c>
      <c r="X2147" s="37">
        <v>13.71672</v>
      </c>
      <c r="Y2147" s="37">
        <v>196.67583999999999</v>
      </c>
      <c r="Z2147" s="37">
        <v>55.363190000000003</v>
      </c>
      <c r="AA2147" s="37">
        <v>4.11571</v>
      </c>
      <c r="AB2147" s="37">
        <v>20.048539999999999</v>
      </c>
      <c r="AC2147" s="37">
        <v>20.080010000000001</v>
      </c>
      <c r="AD2147" s="37">
        <v>1579.11869</v>
      </c>
      <c r="AE2147" s="37">
        <v>60.031880000000001</v>
      </c>
      <c r="AF2147" s="37">
        <v>24.790759999999999</v>
      </c>
      <c r="AG2147" s="37">
        <v>27.309170000000002</v>
      </c>
      <c r="AH2147" s="37">
        <v>1579.0206599999999</v>
      </c>
      <c r="AI2147" s="37">
        <v>518688.26400000002</v>
      </c>
      <c r="AJ2147" s="37">
        <v>69.430449999999993</v>
      </c>
      <c r="AK2147" s="37">
        <v>45.30442</v>
      </c>
      <c r="AL2147" s="5">
        <v>79.946269999999998</v>
      </c>
      <c r="AM2147" s="5">
        <v>119.92461</v>
      </c>
      <c r="AN2147" s="5">
        <v>29.036049999999999</v>
      </c>
      <c r="AO2147" s="5">
        <v>30.127500000000001</v>
      </c>
      <c r="AP2147" s="5">
        <v>29.76314</v>
      </c>
      <c r="AQ2147" s="5">
        <v>26.811109999999999</v>
      </c>
      <c r="AR2147" s="5">
        <v>1628</v>
      </c>
      <c r="AS2147" s="5">
        <v>13</v>
      </c>
      <c r="AT2147" s="5">
        <v>16.862749999999998</v>
      </c>
      <c r="AU2147" s="5">
        <v>78</v>
      </c>
      <c r="AV2147" s="5">
        <v>31</v>
      </c>
      <c r="AW2147" s="5">
        <v>3614.1176500000001</v>
      </c>
      <c r="AX2147" s="5">
        <v>14</v>
      </c>
      <c r="AY2147" s="5">
        <v>16.862749999999998</v>
      </c>
      <c r="AZ2147" s="5">
        <v>0.875</v>
      </c>
      <c r="BA2147" s="5">
        <v>1.84375</v>
      </c>
      <c r="BB2147" s="5">
        <v>29.932179999999999</v>
      </c>
    </row>
    <row r="2148" spans="3:54" x14ac:dyDescent="0.25">
      <c r="C2148" s="32">
        <f t="shared" si="102"/>
        <v>2130</v>
      </c>
      <c r="D2148" s="32">
        <f t="shared" si="101"/>
        <v>71</v>
      </c>
      <c r="E2148" s="32">
        <v>30</v>
      </c>
      <c r="F2148" s="32">
        <v>8</v>
      </c>
      <c r="G2148" s="32">
        <v>21</v>
      </c>
      <c r="H2148" s="37">
        <v>13.82395</v>
      </c>
      <c r="I2148" s="37">
        <v>11.30861</v>
      </c>
      <c r="J2148" s="37">
        <v>98.354870000000005</v>
      </c>
      <c r="K2148" s="37">
        <v>4.9273400000000001</v>
      </c>
      <c r="L2148" s="37">
        <v>2.0705</v>
      </c>
      <c r="M2148" s="37">
        <v>1.2059500000000001</v>
      </c>
      <c r="N2148" s="37">
        <v>2.1594099999999998</v>
      </c>
      <c r="O2148" s="37">
        <v>49.576569999999997</v>
      </c>
      <c r="P2148" s="37">
        <v>51.735979999999998</v>
      </c>
      <c r="Q2148" s="37">
        <v>100.64425</v>
      </c>
      <c r="R2148" s="37">
        <v>515.34916999999996</v>
      </c>
      <c r="S2148" s="37">
        <v>0.38889000000000001</v>
      </c>
      <c r="T2148" s="37">
        <v>335.64289000000002</v>
      </c>
      <c r="U2148" s="37">
        <v>23.833880000000001</v>
      </c>
      <c r="V2148" s="37">
        <v>0.23238</v>
      </c>
      <c r="W2148" s="37">
        <v>32.138260000000002</v>
      </c>
      <c r="X2148" s="37">
        <v>16.84713</v>
      </c>
      <c r="Y2148" s="37">
        <v>149.46912</v>
      </c>
      <c r="Z2148" s="37">
        <v>55.214300000000001</v>
      </c>
      <c r="AA2148" s="37">
        <v>3.1011199999999999</v>
      </c>
      <c r="AB2148" s="37">
        <v>20.035630000000001</v>
      </c>
      <c r="AC2148" s="37">
        <v>20.06823</v>
      </c>
      <c r="AD2148" s="37">
        <v>1193.74954</v>
      </c>
      <c r="AE2148" s="37">
        <v>60.178980000000003</v>
      </c>
      <c r="AF2148" s="37">
        <v>24.714359999999999</v>
      </c>
      <c r="AG2148" s="37">
        <v>27.31174</v>
      </c>
      <c r="AH2148" s="37">
        <v>1189.54243</v>
      </c>
      <c r="AI2148" s="37">
        <v>518688.26409999997</v>
      </c>
      <c r="AJ2148" s="37">
        <v>72.057749999999999</v>
      </c>
      <c r="AK2148" s="37">
        <v>45.282919999999997</v>
      </c>
      <c r="AL2148" s="5">
        <v>80.000749999999996</v>
      </c>
      <c r="AM2148" s="5">
        <v>120.29045000000001</v>
      </c>
      <c r="AN2148" s="5">
        <v>29.064399999999999</v>
      </c>
      <c r="AO2148" s="5">
        <v>30.10933</v>
      </c>
      <c r="AP2148" s="5">
        <v>29.753959999999999</v>
      </c>
      <c r="AQ2148" s="5">
        <v>26.809239999999999</v>
      </c>
      <c r="AR2148" s="5">
        <v>1236.5</v>
      </c>
      <c r="AS2148" s="5">
        <v>15.5</v>
      </c>
      <c r="AT2148" s="5">
        <v>16.470590000000001</v>
      </c>
      <c r="AU2148" s="5">
        <v>78</v>
      </c>
      <c r="AV2148" s="5">
        <v>31</v>
      </c>
      <c r="AW2148" s="5">
        <v>4316.8627500000002</v>
      </c>
      <c r="AX2148" s="5">
        <v>16</v>
      </c>
      <c r="AY2148" s="5">
        <v>16.470590000000001</v>
      </c>
      <c r="AZ2148" s="5">
        <v>0.82</v>
      </c>
      <c r="BA2148" s="5">
        <v>1.60938</v>
      </c>
      <c r="BB2148" s="5">
        <v>29.928000000000001</v>
      </c>
    </row>
    <row r="2149" spans="3:54" x14ac:dyDescent="0.25">
      <c r="C2149" s="32">
        <f t="shared" si="102"/>
        <v>2131</v>
      </c>
      <c r="D2149" s="32">
        <f>D2119+1</f>
        <v>72</v>
      </c>
      <c r="E2149" s="32">
        <v>1</v>
      </c>
      <c r="F2149" s="32">
        <v>1</v>
      </c>
      <c r="G2149" s="32">
        <v>1</v>
      </c>
      <c r="H2149" s="37">
        <v>14.72861</v>
      </c>
      <c r="I2149" s="37">
        <v>11.30861</v>
      </c>
      <c r="J2149" s="37">
        <v>98.357680000000002</v>
      </c>
      <c r="K2149" s="37">
        <v>8.0317399999999992</v>
      </c>
      <c r="L2149" s="37">
        <v>2.0703800000000001</v>
      </c>
      <c r="M2149" s="37">
        <v>1.46028</v>
      </c>
      <c r="N2149" s="37">
        <v>2.0672000000000001</v>
      </c>
      <c r="O2149" s="37">
        <v>49.586730000000003</v>
      </c>
      <c r="P2149" s="37">
        <v>51.653930000000003</v>
      </c>
      <c r="Q2149" s="37">
        <v>100.65917</v>
      </c>
      <c r="R2149" s="37">
        <v>507.32321000000002</v>
      </c>
      <c r="S2149" s="37">
        <v>0.37352999999999997</v>
      </c>
      <c r="T2149" s="37">
        <v>337.47012000000001</v>
      </c>
      <c r="U2149" s="37">
        <v>23.876139999999999</v>
      </c>
      <c r="V2149" s="37">
        <v>0.21879000000000001</v>
      </c>
      <c r="W2149" s="37">
        <v>32.159610000000001</v>
      </c>
      <c r="X2149" s="37">
        <v>20.56709</v>
      </c>
      <c r="Y2149" s="37">
        <v>111.50818</v>
      </c>
      <c r="Z2149" s="37">
        <v>55.00479</v>
      </c>
      <c r="AA2149" s="37">
        <v>2.2061099999999998</v>
      </c>
      <c r="AB2149" s="37">
        <v>20.024139999999999</v>
      </c>
      <c r="AC2149" s="37">
        <v>20.055730000000001</v>
      </c>
      <c r="AD2149" s="37">
        <v>847.01329999999996</v>
      </c>
      <c r="AE2149" s="37">
        <v>60.217260000000003</v>
      </c>
      <c r="AF2149" s="37">
        <v>24.604369999999999</v>
      </c>
      <c r="AG2149" s="37">
        <v>27.33278</v>
      </c>
      <c r="AH2149" s="37">
        <v>835.85245999999995</v>
      </c>
      <c r="AI2149" s="37">
        <v>518688.26439999999</v>
      </c>
      <c r="AJ2149" s="37">
        <v>72.058800000000005</v>
      </c>
      <c r="AK2149" s="37">
        <v>45.284300000000002</v>
      </c>
      <c r="AL2149" s="5">
        <v>79.916690000000003</v>
      </c>
      <c r="AM2149" s="5">
        <v>120.06946000000001</v>
      </c>
      <c r="AN2149" s="5">
        <v>29.107589999999998</v>
      </c>
      <c r="AO2149" s="5">
        <v>30.109670000000001</v>
      </c>
      <c r="AP2149" s="5">
        <v>29.747440000000001</v>
      </c>
      <c r="AQ2149" s="5">
        <v>26.825320000000001</v>
      </c>
      <c r="AR2149" s="5">
        <v>884.25</v>
      </c>
      <c r="AS2149" s="5">
        <v>12.5</v>
      </c>
      <c r="AT2149" s="5">
        <v>16.078430000000001</v>
      </c>
      <c r="AU2149" s="5">
        <v>78</v>
      </c>
      <c r="AV2149" s="5">
        <v>31</v>
      </c>
      <c r="AW2149" s="5">
        <v>5220.3921600000003</v>
      </c>
      <c r="AX2149" s="5">
        <v>21</v>
      </c>
      <c r="AY2149" s="5">
        <v>18.823530000000002</v>
      </c>
      <c r="AZ2149" s="5">
        <v>0.8</v>
      </c>
      <c r="BA2149" s="5">
        <v>1.45313</v>
      </c>
      <c r="BB2149" s="5">
        <v>29.92605</v>
      </c>
    </row>
    <row r="2150" spans="3:54" x14ac:dyDescent="0.25">
      <c r="C2150" s="32">
        <f t="shared" si="102"/>
        <v>2132</v>
      </c>
      <c r="D2150" s="32">
        <f t="shared" ref="D2150:D2178" si="103">D2120+1</f>
        <v>72</v>
      </c>
      <c r="E2150" s="32">
        <v>2</v>
      </c>
      <c r="F2150" s="32">
        <v>2</v>
      </c>
      <c r="G2150" s="32">
        <v>1</v>
      </c>
      <c r="H2150" s="37">
        <v>15.783469999999999</v>
      </c>
      <c r="I2150" s="37">
        <v>11.314550000000001</v>
      </c>
      <c r="J2150" s="37">
        <v>98.35575</v>
      </c>
      <c r="K2150" s="37">
        <v>11.36904</v>
      </c>
      <c r="L2150" s="37">
        <v>2.10562</v>
      </c>
      <c r="M2150" s="37">
        <v>2.58236</v>
      </c>
      <c r="N2150" s="37">
        <v>1.9164099999999999</v>
      </c>
      <c r="O2150" s="37">
        <v>49.616320000000002</v>
      </c>
      <c r="P2150" s="37">
        <v>51.532719999999998</v>
      </c>
      <c r="Q2150" s="37">
        <v>100.64946999999999</v>
      </c>
      <c r="R2150" s="37">
        <v>500.02850000000001</v>
      </c>
      <c r="S2150" s="37">
        <v>0.39285999999999999</v>
      </c>
      <c r="T2150" s="37">
        <v>335.05430000000001</v>
      </c>
      <c r="U2150" s="37">
        <v>23.905069999999998</v>
      </c>
      <c r="V2150" s="37">
        <v>0.15211</v>
      </c>
      <c r="W2150" s="37">
        <v>32.17653</v>
      </c>
      <c r="X2150" s="37">
        <v>50.422519999999999</v>
      </c>
      <c r="Y2150" s="37">
        <v>114.0856</v>
      </c>
      <c r="Z2150" s="37">
        <v>54.806199999999997</v>
      </c>
      <c r="AA2150" s="37">
        <v>2.1368999999999998</v>
      </c>
      <c r="AB2150" s="37">
        <v>19.996919999999999</v>
      </c>
      <c r="AC2150" s="37">
        <v>20.03603</v>
      </c>
      <c r="AD2150" s="37">
        <v>811.88484000000005</v>
      </c>
      <c r="AE2150" s="37">
        <v>60.127310000000001</v>
      </c>
      <c r="AF2150" s="37">
        <v>25.133949999999999</v>
      </c>
      <c r="AG2150" s="37">
        <v>27.339289999999998</v>
      </c>
      <c r="AH2150" s="37">
        <v>822.88535000000002</v>
      </c>
      <c r="AI2150" s="37">
        <v>518688.26459999999</v>
      </c>
      <c r="AJ2150" s="37">
        <v>71.838840000000005</v>
      </c>
      <c r="AK2150" s="37">
        <v>45.286940000000001</v>
      </c>
      <c r="AL2150" s="5">
        <v>79.988939999999999</v>
      </c>
      <c r="AM2150" s="5">
        <v>119.96845</v>
      </c>
      <c r="AN2150" s="5">
        <v>29.136230000000001</v>
      </c>
      <c r="AO2150" s="5">
        <v>30.102309999999999</v>
      </c>
      <c r="AP2150" s="5">
        <v>29.753219999999999</v>
      </c>
      <c r="AQ2150" s="5">
        <v>26.84205</v>
      </c>
      <c r="AR2150" s="5">
        <v>780.25</v>
      </c>
      <c r="AS2150" s="5">
        <v>6.5</v>
      </c>
      <c r="AT2150" s="5">
        <v>20</v>
      </c>
      <c r="AU2150" s="5">
        <v>78</v>
      </c>
      <c r="AV2150" s="5">
        <v>31</v>
      </c>
      <c r="AW2150" s="5">
        <v>14456.470590000001</v>
      </c>
      <c r="AX2150" s="5">
        <v>56</v>
      </c>
      <c r="AY2150" s="5">
        <v>23.137250000000002</v>
      </c>
      <c r="AZ2150" s="5">
        <v>0.48499999999999999</v>
      </c>
      <c r="BA2150" s="5">
        <v>1.14063</v>
      </c>
      <c r="BB2150" s="5">
        <v>29.921399999999998</v>
      </c>
    </row>
    <row r="2151" spans="3:54" x14ac:dyDescent="0.25">
      <c r="C2151" s="32">
        <f t="shared" si="102"/>
        <v>2133</v>
      </c>
      <c r="D2151" s="32">
        <f t="shared" si="103"/>
        <v>72</v>
      </c>
      <c r="E2151" s="32">
        <v>3</v>
      </c>
      <c r="F2151" s="32">
        <v>3</v>
      </c>
      <c r="G2151" s="32">
        <v>1</v>
      </c>
      <c r="H2151" s="37">
        <v>15.80138</v>
      </c>
      <c r="I2151" s="37">
        <v>11.32048</v>
      </c>
      <c r="J2151" s="37">
        <v>98.354489999999998</v>
      </c>
      <c r="K2151" s="37">
        <v>11.71579</v>
      </c>
      <c r="L2151" s="37">
        <v>2.1202999999999999</v>
      </c>
      <c r="M2151" s="37">
        <v>3.2091799999999999</v>
      </c>
      <c r="N2151" s="37">
        <v>1.8003100000000001</v>
      </c>
      <c r="O2151" s="37">
        <v>49.664920000000002</v>
      </c>
      <c r="P2151" s="37">
        <v>51.465229999999998</v>
      </c>
      <c r="Q2151" s="37">
        <v>100.70623000000001</v>
      </c>
      <c r="R2151" s="37">
        <v>493.83933999999999</v>
      </c>
      <c r="S2151" s="37">
        <v>0.72343000000000002</v>
      </c>
      <c r="T2151" s="37">
        <v>336.78868</v>
      </c>
      <c r="U2151" s="37">
        <v>23.944929999999999</v>
      </c>
      <c r="V2151" s="37">
        <v>0.29532000000000003</v>
      </c>
      <c r="W2151" s="37">
        <v>32.212009999999999</v>
      </c>
      <c r="X2151" s="37">
        <v>29.537459999999999</v>
      </c>
      <c r="Y2151" s="37">
        <v>118.39005</v>
      </c>
      <c r="Z2151" s="37">
        <v>54.620759999999997</v>
      </c>
      <c r="AA2151" s="37">
        <v>2.1340499999999998</v>
      </c>
      <c r="AB2151" s="37">
        <v>19.98809</v>
      </c>
      <c r="AC2151" s="37">
        <v>20.028220000000001</v>
      </c>
      <c r="AD2151" s="37">
        <v>805.18832999999995</v>
      </c>
      <c r="AE2151" s="37">
        <v>60.069650000000003</v>
      </c>
      <c r="AF2151" s="37">
        <v>25.309229999999999</v>
      </c>
      <c r="AG2151" s="37">
        <v>27.342110000000002</v>
      </c>
      <c r="AH2151" s="37">
        <v>806.13490999999999</v>
      </c>
      <c r="AI2151" s="37">
        <v>518688.26490000001</v>
      </c>
      <c r="AJ2151" s="37">
        <v>71.503209999999996</v>
      </c>
      <c r="AK2151" s="37">
        <v>45.276789999999998</v>
      </c>
      <c r="AL2151" s="5">
        <v>79.92313</v>
      </c>
      <c r="AM2151" s="5">
        <v>119.06432</v>
      </c>
      <c r="AN2151" s="5">
        <v>29.150939999999999</v>
      </c>
      <c r="AO2151" s="5">
        <v>30.12659</v>
      </c>
      <c r="AP2151" s="5">
        <v>29.750520000000002</v>
      </c>
      <c r="AQ2151" s="5">
        <v>26.86748</v>
      </c>
      <c r="AR2151" s="5">
        <v>817.75</v>
      </c>
      <c r="AS2151" s="5">
        <v>18</v>
      </c>
      <c r="AT2151" s="5">
        <v>17.64706</v>
      </c>
      <c r="AU2151" s="5">
        <v>78</v>
      </c>
      <c r="AV2151" s="5">
        <v>31</v>
      </c>
      <c r="AW2151" s="5">
        <v>7328.62745</v>
      </c>
      <c r="AX2151" s="5">
        <v>28</v>
      </c>
      <c r="AY2151" s="5">
        <v>21.176469999999998</v>
      </c>
      <c r="AZ2151" s="5">
        <v>5.5E-2</v>
      </c>
      <c r="BA2151" s="5">
        <v>0</v>
      </c>
      <c r="BB2151" s="5">
        <v>29.923850000000002</v>
      </c>
    </row>
    <row r="2152" spans="3:54" x14ac:dyDescent="0.25">
      <c r="C2152" s="32">
        <f t="shared" si="102"/>
        <v>2134</v>
      </c>
      <c r="D2152" s="32">
        <f t="shared" si="103"/>
        <v>72</v>
      </c>
      <c r="E2152" s="32">
        <v>4</v>
      </c>
      <c r="F2152" s="32">
        <v>4</v>
      </c>
      <c r="G2152" s="32">
        <v>1</v>
      </c>
      <c r="H2152" s="37">
        <v>14.587440000000001</v>
      </c>
      <c r="I2152" s="37">
        <v>11.30565</v>
      </c>
      <c r="J2152" s="37">
        <v>98.354500000000002</v>
      </c>
      <c r="K2152" s="37">
        <v>12.32372</v>
      </c>
      <c r="L2152" s="37">
        <v>2.0702600000000002</v>
      </c>
      <c r="M2152" s="37">
        <v>1.86219</v>
      </c>
      <c r="N2152" s="37">
        <v>1.67672</v>
      </c>
      <c r="O2152" s="37">
        <v>49.720410000000001</v>
      </c>
      <c r="P2152" s="37">
        <v>51.397129999999997</v>
      </c>
      <c r="Q2152" s="37">
        <v>100.69381</v>
      </c>
      <c r="R2152" s="37">
        <v>488.76979999999998</v>
      </c>
      <c r="S2152" s="37">
        <v>0.67142999999999997</v>
      </c>
      <c r="T2152" s="37">
        <v>335.32839000000001</v>
      </c>
      <c r="U2152" s="37">
        <v>23.972580000000001</v>
      </c>
      <c r="V2152" s="37">
        <v>0.26574999999999999</v>
      </c>
      <c r="W2152" s="37">
        <v>32.241480000000003</v>
      </c>
      <c r="X2152" s="37">
        <v>40.500340000000001</v>
      </c>
      <c r="Y2152" s="37">
        <v>116.00105000000001</v>
      </c>
      <c r="Z2152" s="37">
        <v>54.38241</v>
      </c>
      <c r="AA2152" s="37">
        <v>2.1017000000000001</v>
      </c>
      <c r="AB2152" s="37">
        <v>19.96649</v>
      </c>
      <c r="AC2152" s="37">
        <v>20.00103</v>
      </c>
      <c r="AD2152" s="37">
        <v>812.14864</v>
      </c>
      <c r="AE2152" s="37">
        <v>59.935000000000002</v>
      </c>
      <c r="AF2152" s="37">
        <v>24.711960000000001</v>
      </c>
      <c r="AG2152" s="37">
        <v>27.325140000000001</v>
      </c>
      <c r="AH2152" s="37">
        <v>822.55948999999998</v>
      </c>
      <c r="AI2152" s="37">
        <v>518688.26530000003</v>
      </c>
      <c r="AJ2152" s="37">
        <v>72.073729999999998</v>
      </c>
      <c r="AK2152" s="37">
        <v>45.258029999999998</v>
      </c>
      <c r="AL2152" s="5">
        <v>79.957220000000007</v>
      </c>
      <c r="AM2152" s="5">
        <v>119.67055000000001</v>
      </c>
      <c r="AN2152" s="5">
        <v>29.152370000000001</v>
      </c>
      <c r="AO2152" s="5">
        <v>30.18919</v>
      </c>
      <c r="AP2152" s="5">
        <v>29.748159999999999</v>
      </c>
      <c r="AQ2152" s="5">
        <v>26.885159999999999</v>
      </c>
      <c r="AR2152" s="5">
        <v>807.75</v>
      </c>
      <c r="AS2152" s="5">
        <v>13.5</v>
      </c>
      <c r="AT2152" s="5">
        <v>18.823530000000002</v>
      </c>
      <c r="AU2152" s="5">
        <v>78</v>
      </c>
      <c r="AV2152" s="5">
        <v>31</v>
      </c>
      <c r="AW2152" s="5">
        <v>10641.56863</v>
      </c>
      <c r="AX2152" s="5">
        <v>43</v>
      </c>
      <c r="AY2152" s="5">
        <v>22.35294</v>
      </c>
      <c r="AZ2152" s="5">
        <v>0.74</v>
      </c>
      <c r="BA2152" s="5">
        <v>1.60938</v>
      </c>
      <c r="BB2152" s="5">
        <v>29.9252</v>
      </c>
    </row>
    <row r="2153" spans="3:54" x14ac:dyDescent="0.25">
      <c r="C2153" s="32">
        <f t="shared" si="102"/>
        <v>2135</v>
      </c>
      <c r="D2153" s="32">
        <f t="shared" si="103"/>
        <v>72</v>
      </c>
      <c r="E2153" s="32">
        <v>5</v>
      </c>
      <c r="F2153" s="32">
        <v>5</v>
      </c>
      <c r="G2153" s="32">
        <v>1</v>
      </c>
      <c r="H2153" s="37">
        <v>14.891690000000001</v>
      </c>
      <c r="I2153" s="37">
        <v>11.3096</v>
      </c>
      <c r="J2153" s="37">
        <v>98.354299999999995</v>
      </c>
      <c r="K2153" s="37">
        <v>12.323650000000001</v>
      </c>
      <c r="L2153" s="37">
        <v>2.1012300000000002</v>
      </c>
      <c r="M2153" s="37">
        <v>2.8164099999999999</v>
      </c>
      <c r="N2153" s="37">
        <v>1.67248</v>
      </c>
      <c r="O2153" s="37">
        <v>49.726460000000003</v>
      </c>
      <c r="P2153" s="37">
        <v>51.39893</v>
      </c>
      <c r="Q2153" s="37">
        <v>100.71472</v>
      </c>
      <c r="R2153" s="37">
        <v>484.45630999999997</v>
      </c>
      <c r="S2153" s="37">
        <v>0.68154999999999999</v>
      </c>
      <c r="T2153" s="37">
        <v>336.66431</v>
      </c>
      <c r="U2153" s="37">
        <v>24.009499999999999</v>
      </c>
      <c r="V2153" s="37">
        <v>0.28371000000000002</v>
      </c>
      <c r="W2153" s="37">
        <v>32.26972</v>
      </c>
      <c r="X2153" s="37">
        <v>33.83813</v>
      </c>
      <c r="Y2153" s="37">
        <v>114.93786</v>
      </c>
      <c r="Z2153" s="37">
        <v>54.061529999999998</v>
      </c>
      <c r="AA2153" s="37">
        <v>2.1088200000000001</v>
      </c>
      <c r="AB2153" s="37">
        <v>19.95147</v>
      </c>
      <c r="AC2153" s="37">
        <v>19.980319999999999</v>
      </c>
      <c r="AD2153" s="37">
        <v>802.89179000000001</v>
      </c>
      <c r="AE2153" s="37">
        <v>59.892449999999997</v>
      </c>
      <c r="AF2153" s="37">
        <v>25.08155</v>
      </c>
      <c r="AG2153" s="37">
        <v>27.325790000000001</v>
      </c>
      <c r="AH2153" s="37">
        <v>790.80768</v>
      </c>
      <c r="AI2153" s="37">
        <v>518688.26569999999</v>
      </c>
      <c r="AJ2153" s="37">
        <v>71.460769999999997</v>
      </c>
      <c r="AK2153" s="37">
        <v>45.247100000000003</v>
      </c>
      <c r="AL2153" s="5">
        <v>79.966939999999994</v>
      </c>
      <c r="AM2153" s="5">
        <v>119.96108</v>
      </c>
      <c r="AN2153" s="5">
        <v>29.161460000000002</v>
      </c>
      <c r="AO2153" s="5">
        <v>30.234639999999999</v>
      </c>
      <c r="AP2153" s="5">
        <v>29.73921</v>
      </c>
      <c r="AQ2153" s="5">
        <v>26.894220000000001</v>
      </c>
      <c r="AR2153" s="5">
        <v>809.25</v>
      </c>
      <c r="AS2153" s="5">
        <v>17</v>
      </c>
      <c r="AT2153" s="5">
        <v>18.03922</v>
      </c>
      <c r="AU2153" s="5">
        <v>78</v>
      </c>
      <c r="AV2153" s="5">
        <v>31</v>
      </c>
      <c r="AW2153" s="5">
        <v>8332.5490200000004</v>
      </c>
      <c r="AX2153" s="5">
        <v>33</v>
      </c>
      <c r="AY2153" s="5">
        <v>21.568629999999999</v>
      </c>
      <c r="AZ2153" s="5">
        <v>9.5000000000000001E-2</v>
      </c>
      <c r="BA2153" s="5">
        <v>0.39062999999999998</v>
      </c>
      <c r="BB2153" s="5">
        <v>29.923819999999999</v>
      </c>
    </row>
    <row r="2154" spans="3:54" x14ac:dyDescent="0.25">
      <c r="C2154" s="32">
        <f t="shared" si="102"/>
        <v>2136</v>
      </c>
      <c r="D2154" s="32">
        <f t="shared" si="103"/>
        <v>72</v>
      </c>
      <c r="E2154" s="32">
        <v>6</v>
      </c>
      <c r="F2154" s="32">
        <v>6</v>
      </c>
      <c r="G2154" s="32">
        <v>1</v>
      </c>
      <c r="H2154" s="37">
        <v>14.34374</v>
      </c>
      <c r="I2154" s="37">
        <v>11.29279</v>
      </c>
      <c r="J2154" s="37">
        <v>98.355500000000006</v>
      </c>
      <c r="K2154" s="37">
        <v>12.52253</v>
      </c>
      <c r="L2154" s="37">
        <v>2.0923099999999999</v>
      </c>
      <c r="M2154" s="37">
        <v>1.8901300000000001</v>
      </c>
      <c r="N2154" s="37">
        <v>1.69556</v>
      </c>
      <c r="O2154" s="37">
        <v>49.668190000000003</v>
      </c>
      <c r="P2154" s="37">
        <v>51.363750000000003</v>
      </c>
      <c r="Q2154" s="37">
        <v>100.71655</v>
      </c>
      <c r="R2154" s="37">
        <v>480.65904999999998</v>
      </c>
      <c r="S2154" s="37">
        <v>0.67930000000000001</v>
      </c>
      <c r="T2154" s="37">
        <v>336.75580000000002</v>
      </c>
      <c r="U2154" s="37">
        <v>24.032889999999998</v>
      </c>
      <c r="V2154" s="37">
        <v>0.23680000000000001</v>
      </c>
      <c r="W2154" s="37">
        <v>32.281059999999997</v>
      </c>
      <c r="X2154" s="37">
        <v>39.917749999999998</v>
      </c>
      <c r="Y2154" s="37">
        <v>113.42887</v>
      </c>
      <c r="Z2154" s="37">
        <v>53.5428</v>
      </c>
      <c r="AA2154" s="37">
        <v>2.1019399999999999</v>
      </c>
      <c r="AB2154" s="37">
        <v>19.920359999999999</v>
      </c>
      <c r="AC2154" s="37">
        <v>19.95655</v>
      </c>
      <c r="AD2154" s="37">
        <v>803.68380999999999</v>
      </c>
      <c r="AE2154" s="37">
        <v>59.87679</v>
      </c>
      <c r="AF2154" s="37">
        <v>24.975090000000002</v>
      </c>
      <c r="AG2154" s="37">
        <v>27.318719999999999</v>
      </c>
      <c r="AH2154" s="37">
        <v>817.98042999999996</v>
      </c>
      <c r="AI2154" s="37">
        <v>518688.26610000001</v>
      </c>
      <c r="AJ2154" s="37">
        <v>72.055099999999996</v>
      </c>
      <c r="AK2154" s="37">
        <v>45.245550000000001</v>
      </c>
      <c r="AL2154" s="5">
        <v>79.916539999999998</v>
      </c>
      <c r="AM2154" s="5">
        <v>120.23245</v>
      </c>
      <c r="AN2154" s="5">
        <v>29.16245</v>
      </c>
      <c r="AO2154" s="5">
        <v>30.282910000000001</v>
      </c>
      <c r="AP2154" s="5">
        <v>29.739229999999999</v>
      </c>
      <c r="AQ2154" s="5">
        <v>26.913630000000001</v>
      </c>
      <c r="AR2154" s="5">
        <v>799</v>
      </c>
      <c r="AS2154" s="5">
        <v>14</v>
      </c>
      <c r="AT2154" s="5">
        <v>18.823530000000002</v>
      </c>
      <c r="AU2154" s="5">
        <v>78</v>
      </c>
      <c r="AV2154" s="5">
        <v>31</v>
      </c>
      <c r="AW2154" s="5">
        <v>10240</v>
      </c>
      <c r="AX2154" s="5">
        <v>40</v>
      </c>
      <c r="AY2154" s="5">
        <v>22.35294</v>
      </c>
      <c r="AZ2154" s="5">
        <v>0.83499999999999996</v>
      </c>
      <c r="BA2154" s="5">
        <v>1.84375</v>
      </c>
      <c r="BB2154" s="5">
        <v>29.925419999999999</v>
      </c>
    </row>
    <row r="2155" spans="3:54" x14ac:dyDescent="0.25">
      <c r="C2155" s="32">
        <f t="shared" si="102"/>
        <v>2137</v>
      </c>
      <c r="D2155" s="32">
        <f t="shared" si="103"/>
        <v>72</v>
      </c>
      <c r="E2155" s="32">
        <v>7</v>
      </c>
      <c r="F2155" s="32">
        <v>7</v>
      </c>
      <c r="G2155" s="32">
        <v>1</v>
      </c>
      <c r="H2155" s="37">
        <v>14.914859999999999</v>
      </c>
      <c r="I2155" s="37">
        <v>11.29279</v>
      </c>
      <c r="J2155" s="37">
        <v>98.352590000000006</v>
      </c>
      <c r="K2155" s="37">
        <v>12.48574</v>
      </c>
      <c r="L2155" s="37">
        <v>2.1004100000000001</v>
      </c>
      <c r="M2155" s="37">
        <v>2.2869700000000002</v>
      </c>
      <c r="N2155" s="37">
        <v>1.58142</v>
      </c>
      <c r="O2155" s="37">
        <v>49.679130000000001</v>
      </c>
      <c r="P2155" s="37">
        <v>51.260539999999999</v>
      </c>
      <c r="Q2155" s="37">
        <v>100.67534999999999</v>
      </c>
      <c r="R2155" s="37">
        <v>477.2047</v>
      </c>
      <c r="S2155" s="37">
        <v>0.62265999999999999</v>
      </c>
      <c r="T2155" s="37">
        <v>335.16640000000001</v>
      </c>
      <c r="U2155" s="37">
        <v>24.064830000000001</v>
      </c>
      <c r="V2155" s="37">
        <v>0.24245</v>
      </c>
      <c r="W2155" s="37">
        <v>32.293750000000003</v>
      </c>
      <c r="X2155" s="37">
        <v>30.525200000000002</v>
      </c>
      <c r="Y2155" s="37">
        <v>113.25982</v>
      </c>
      <c r="Z2155" s="37">
        <v>52.87623</v>
      </c>
      <c r="AA2155" s="37">
        <v>2.1055999999999999</v>
      </c>
      <c r="AB2155" s="37">
        <v>19.903700000000001</v>
      </c>
      <c r="AC2155" s="37">
        <v>19.946739999999998</v>
      </c>
      <c r="AD2155" s="37">
        <v>801.97544000000005</v>
      </c>
      <c r="AE2155" s="37">
        <v>59.841209999999997</v>
      </c>
      <c r="AF2155" s="37">
        <v>25.07178</v>
      </c>
      <c r="AG2155" s="37">
        <v>27.3001</v>
      </c>
      <c r="AH2155" s="37">
        <v>811.67655999999999</v>
      </c>
      <c r="AI2155" s="37">
        <v>518688.26650000003</v>
      </c>
      <c r="AJ2155" s="37">
        <v>71.727369999999993</v>
      </c>
      <c r="AK2155" s="37">
        <v>45.243119999999998</v>
      </c>
      <c r="AL2155" s="5">
        <v>79.984930000000006</v>
      </c>
      <c r="AM2155" s="5">
        <v>119.1861</v>
      </c>
      <c r="AN2155" s="5">
        <v>29.160430000000002</v>
      </c>
      <c r="AO2155" s="5">
        <v>30.341139999999999</v>
      </c>
      <c r="AP2155" s="5">
        <v>29.74352</v>
      </c>
      <c r="AQ2155" s="5">
        <v>26.919730000000001</v>
      </c>
      <c r="AR2155" s="5">
        <v>810</v>
      </c>
      <c r="AS2155" s="5">
        <v>17.5</v>
      </c>
      <c r="AT2155" s="5">
        <v>17.64706</v>
      </c>
      <c r="AU2155" s="5">
        <v>78</v>
      </c>
      <c r="AV2155" s="5">
        <v>31</v>
      </c>
      <c r="AW2155" s="5">
        <v>8131.7647100000004</v>
      </c>
      <c r="AX2155" s="5">
        <v>32</v>
      </c>
      <c r="AY2155" s="5">
        <v>21.176469999999998</v>
      </c>
      <c r="AZ2155" s="5">
        <v>0.155</v>
      </c>
      <c r="BA2155" s="5">
        <v>0.54688000000000003</v>
      </c>
      <c r="BB2155" s="5">
        <v>29.931840000000001</v>
      </c>
    </row>
    <row r="2156" spans="3:54" x14ac:dyDescent="0.25">
      <c r="C2156" s="32">
        <f t="shared" si="102"/>
        <v>2138</v>
      </c>
      <c r="D2156" s="32">
        <f t="shared" si="103"/>
        <v>72</v>
      </c>
      <c r="E2156" s="32">
        <v>8</v>
      </c>
      <c r="F2156" s="32">
        <v>1</v>
      </c>
      <c r="G2156" s="32">
        <v>12</v>
      </c>
      <c r="H2156" s="37">
        <v>14.686030000000001</v>
      </c>
      <c r="I2156" s="37">
        <v>11.29081</v>
      </c>
      <c r="J2156" s="37">
        <v>98.358000000000004</v>
      </c>
      <c r="K2156" s="37">
        <v>12.423400000000001</v>
      </c>
      <c r="L2156" s="37">
        <v>2.0963699999999998</v>
      </c>
      <c r="M2156" s="37">
        <v>3.0853799999999998</v>
      </c>
      <c r="N2156" s="37">
        <v>1.5968100000000001</v>
      </c>
      <c r="O2156" s="37">
        <v>49.66516</v>
      </c>
      <c r="P2156" s="37">
        <v>51.261969999999998</v>
      </c>
      <c r="Q2156" s="37">
        <v>100.72033</v>
      </c>
      <c r="R2156" s="37">
        <v>473.93135999999998</v>
      </c>
      <c r="S2156" s="37">
        <v>0.55254000000000003</v>
      </c>
      <c r="T2156" s="37">
        <v>334.04674999999997</v>
      </c>
      <c r="U2156" s="37">
        <v>24.087340000000001</v>
      </c>
      <c r="V2156" s="37">
        <v>0.16764000000000001</v>
      </c>
      <c r="W2156" s="37">
        <v>32.309609999999999</v>
      </c>
      <c r="X2156" s="37">
        <v>73.262559999999993</v>
      </c>
      <c r="Y2156" s="37">
        <v>111.57686</v>
      </c>
      <c r="Z2156" s="37">
        <v>52.16845</v>
      </c>
      <c r="AA2156" s="37">
        <v>2.20913</v>
      </c>
      <c r="AB2156" s="37">
        <v>19.881530000000001</v>
      </c>
      <c r="AC2156" s="37">
        <v>19.919589999999999</v>
      </c>
      <c r="AD2156" s="37">
        <v>843.03237000000001</v>
      </c>
      <c r="AE2156" s="37">
        <v>59.640549999999998</v>
      </c>
      <c r="AF2156" s="37">
        <v>25.023540000000001</v>
      </c>
      <c r="AG2156" s="37">
        <v>27.301880000000001</v>
      </c>
      <c r="AH2156" s="37">
        <v>818.21857999999997</v>
      </c>
      <c r="AI2156" s="37">
        <v>518688.26689999999</v>
      </c>
      <c r="AJ2156" s="37">
        <v>71.953140000000005</v>
      </c>
      <c r="AK2156" s="37">
        <v>45.23359</v>
      </c>
      <c r="AL2156" s="5">
        <v>79.995459999999994</v>
      </c>
      <c r="AM2156" s="5">
        <v>120.12354999999999</v>
      </c>
      <c r="AN2156" s="5">
        <v>29.15812</v>
      </c>
      <c r="AO2156" s="5">
        <v>30.370650000000001</v>
      </c>
      <c r="AP2156" s="5">
        <v>29.744479999999999</v>
      </c>
      <c r="AQ2156" s="5">
        <v>26.904800000000002</v>
      </c>
      <c r="AR2156" s="5">
        <v>814.75</v>
      </c>
      <c r="AS2156" s="5">
        <v>6.5</v>
      </c>
      <c r="AT2156" s="5">
        <v>22.745100000000001</v>
      </c>
      <c r="AU2156" s="5">
        <v>78</v>
      </c>
      <c r="AV2156" s="5">
        <v>31</v>
      </c>
      <c r="AW2156" s="5">
        <v>13854.11765</v>
      </c>
      <c r="AX2156" s="5">
        <v>63</v>
      </c>
      <c r="AY2156" s="5">
        <v>27.450980000000001</v>
      </c>
      <c r="AZ2156" s="5">
        <v>0.8</v>
      </c>
      <c r="BA2156" s="5">
        <v>1.92188</v>
      </c>
      <c r="BB2156" s="5">
        <v>29.938659999999999</v>
      </c>
    </row>
    <row r="2157" spans="3:54" x14ac:dyDescent="0.25">
      <c r="C2157" s="32">
        <f t="shared" si="102"/>
        <v>2139</v>
      </c>
      <c r="D2157" s="32">
        <f t="shared" si="103"/>
        <v>72</v>
      </c>
      <c r="E2157" s="32">
        <v>9</v>
      </c>
      <c r="F2157" s="32">
        <v>2</v>
      </c>
      <c r="G2157" s="32">
        <v>12</v>
      </c>
      <c r="H2157" s="37">
        <v>15.38496</v>
      </c>
      <c r="I2157" s="37">
        <v>11.2651</v>
      </c>
      <c r="J2157" s="37">
        <v>98.357159999999993</v>
      </c>
      <c r="K2157" s="37">
        <v>11.602510000000001</v>
      </c>
      <c r="L2157" s="37">
        <v>2.1664400000000001</v>
      </c>
      <c r="M2157" s="37">
        <v>3.82755</v>
      </c>
      <c r="N2157" s="37">
        <v>1.55365</v>
      </c>
      <c r="O2157" s="37">
        <v>49.618200000000002</v>
      </c>
      <c r="P2157" s="37">
        <v>51.171849999999999</v>
      </c>
      <c r="Q2157" s="37">
        <v>100.88831999999999</v>
      </c>
      <c r="R2157" s="37">
        <v>470.85118</v>
      </c>
      <c r="S2157" s="37">
        <v>1.10012</v>
      </c>
      <c r="T2157" s="37">
        <v>335.30403999999999</v>
      </c>
      <c r="U2157" s="37">
        <v>24.113810000000001</v>
      </c>
      <c r="V2157" s="37">
        <v>8.4500000000000006E-2</v>
      </c>
      <c r="W2157" s="37">
        <v>32.326210000000003</v>
      </c>
      <c r="X2157" s="37">
        <v>79.56635</v>
      </c>
      <c r="Y2157" s="37">
        <v>137.26971</v>
      </c>
      <c r="Z2157" s="37">
        <v>51.539189999999998</v>
      </c>
      <c r="AA2157" s="37">
        <v>3.4399299999999999</v>
      </c>
      <c r="AB2157" s="37">
        <v>19.866119999999999</v>
      </c>
      <c r="AC2157" s="37">
        <v>19.90204</v>
      </c>
      <c r="AD2157" s="37">
        <v>1270.2630899999999</v>
      </c>
      <c r="AE2157" s="37">
        <v>59.4358</v>
      </c>
      <c r="AF2157" s="37">
        <v>25.859960000000001</v>
      </c>
      <c r="AG2157" s="37">
        <v>27.314769999999999</v>
      </c>
      <c r="AH2157" s="37">
        <v>1263.06194</v>
      </c>
      <c r="AI2157" s="37">
        <v>518688.26730000001</v>
      </c>
      <c r="AJ2157" s="37">
        <v>71.594329999999999</v>
      </c>
      <c r="AK2157" s="37">
        <v>45.22139</v>
      </c>
      <c r="AL2157" s="5">
        <v>79.940160000000006</v>
      </c>
      <c r="AM2157" s="5">
        <v>120.27544</v>
      </c>
      <c r="AN2157" s="5">
        <v>29.156420000000001</v>
      </c>
      <c r="AO2157" s="5">
        <v>30.411239999999999</v>
      </c>
      <c r="AP2157" s="5">
        <v>29.740829999999999</v>
      </c>
      <c r="AQ2157" s="5">
        <v>26.897310000000001</v>
      </c>
      <c r="AR2157" s="5">
        <v>1211.5</v>
      </c>
      <c r="AS2157" s="5">
        <v>-3.5</v>
      </c>
      <c r="AT2157" s="5">
        <v>26.66667</v>
      </c>
      <c r="AU2157" s="5">
        <v>78</v>
      </c>
      <c r="AV2157" s="5">
        <v>31</v>
      </c>
      <c r="AW2157" s="5">
        <v>20781.176469999999</v>
      </c>
      <c r="AX2157" s="5">
        <v>83</v>
      </c>
      <c r="AY2157" s="5">
        <v>30.588239999999999</v>
      </c>
      <c r="AZ2157" s="5">
        <v>3.5000000000000003E-2</v>
      </c>
      <c r="BA2157" s="5">
        <v>0.85938000000000003</v>
      </c>
      <c r="BB2157" s="5">
        <v>29.942440000000001</v>
      </c>
    </row>
    <row r="2158" spans="3:54" x14ac:dyDescent="0.25">
      <c r="C2158" s="32">
        <f t="shared" si="102"/>
        <v>2140</v>
      </c>
      <c r="D2158" s="32">
        <f t="shared" si="103"/>
        <v>72</v>
      </c>
      <c r="E2158" s="32">
        <v>10</v>
      </c>
      <c r="F2158" s="32">
        <v>3</v>
      </c>
      <c r="G2158" s="32">
        <v>12</v>
      </c>
      <c r="H2158" s="37">
        <v>13.25816</v>
      </c>
      <c r="I2158" s="37">
        <v>11.27004</v>
      </c>
      <c r="J2158" s="37">
        <v>98.354010000000002</v>
      </c>
      <c r="K2158" s="37">
        <v>11.67947</v>
      </c>
      <c r="L2158" s="37">
        <v>2.0976900000000001</v>
      </c>
      <c r="M2158" s="37">
        <v>2.0069599999999999</v>
      </c>
      <c r="N2158" s="37">
        <v>1.6342099999999999</v>
      </c>
      <c r="O2158" s="37">
        <v>49.567709999999998</v>
      </c>
      <c r="P2158" s="37">
        <v>51.201920000000001</v>
      </c>
      <c r="Q2158" s="37">
        <v>101.25672</v>
      </c>
      <c r="R2158" s="37">
        <v>469.03890000000001</v>
      </c>
      <c r="S2158" s="37">
        <v>2.5293100000000002</v>
      </c>
      <c r="T2158" s="37">
        <v>331.69823000000002</v>
      </c>
      <c r="U2158" s="37">
        <v>24.144680000000001</v>
      </c>
      <c r="V2158" s="37">
        <v>6.8099999999999994E-2</v>
      </c>
      <c r="W2158" s="37">
        <v>32.359160000000003</v>
      </c>
      <c r="X2158" s="37">
        <v>59.527030000000003</v>
      </c>
      <c r="Y2158" s="37">
        <v>209.16028</v>
      </c>
      <c r="Z2158" s="37">
        <v>50.970779999999998</v>
      </c>
      <c r="AA2158" s="37">
        <v>4.8393699999999997</v>
      </c>
      <c r="AB2158" s="37">
        <v>19.839009999999998</v>
      </c>
      <c r="AC2158" s="37">
        <v>19.878450000000001</v>
      </c>
      <c r="AD2158" s="37">
        <v>1845.6034400000001</v>
      </c>
      <c r="AE2158" s="37">
        <v>59.320869999999999</v>
      </c>
      <c r="AF2158" s="37">
        <v>25.039280000000002</v>
      </c>
      <c r="AG2158" s="37">
        <v>27.31579</v>
      </c>
      <c r="AH2158" s="37">
        <v>1845.71847</v>
      </c>
      <c r="AI2158" s="37">
        <v>518688.26799999998</v>
      </c>
      <c r="AJ2158" s="37">
        <v>72.447720000000004</v>
      </c>
      <c r="AK2158" s="37">
        <v>45.21096</v>
      </c>
      <c r="AL2158" s="5">
        <v>79.947550000000007</v>
      </c>
      <c r="AM2158" s="5">
        <v>120.11597</v>
      </c>
      <c r="AN2158" s="5">
        <v>29.122119999999999</v>
      </c>
      <c r="AO2158" s="5">
        <v>30.442129999999999</v>
      </c>
      <c r="AP2158" s="5">
        <v>29.741900000000001</v>
      </c>
      <c r="AQ2158" s="5">
        <v>26.889530000000001</v>
      </c>
      <c r="AR2158" s="5">
        <v>1792</v>
      </c>
      <c r="AS2158" s="5">
        <v>21</v>
      </c>
      <c r="AT2158" s="5">
        <v>24.705880000000001</v>
      </c>
      <c r="AU2158" s="5">
        <v>78</v>
      </c>
      <c r="AV2158" s="5">
        <v>31</v>
      </c>
      <c r="AW2158" s="5">
        <v>15460.392159999999</v>
      </c>
      <c r="AX2158" s="5">
        <v>58</v>
      </c>
      <c r="AY2158" s="5">
        <v>28.62745</v>
      </c>
      <c r="AZ2158" s="5">
        <v>0.91500000000000004</v>
      </c>
      <c r="BA2158" s="5">
        <v>1.01563</v>
      </c>
      <c r="BB2158" s="5">
        <v>29.933789999999998</v>
      </c>
    </row>
    <row r="2159" spans="3:54" x14ac:dyDescent="0.25">
      <c r="C2159" s="32">
        <f t="shared" si="102"/>
        <v>2141</v>
      </c>
      <c r="D2159" s="32">
        <f t="shared" si="103"/>
        <v>72</v>
      </c>
      <c r="E2159" s="32">
        <v>11</v>
      </c>
      <c r="F2159" s="32">
        <v>4</v>
      </c>
      <c r="G2159" s="32">
        <v>12</v>
      </c>
      <c r="H2159" s="37">
        <v>14.44994</v>
      </c>
      <c r="I2159" s="37">
        <v>11.29081</v>
      </c>
      <c r="J2159" s="37">
        <v>98.351609999999994</v>
      </c>
      <c r="K2159" s="37">
        <v>11.01262</v>
      </c>
      <c r="L2159" s="37">
        <v>2.1090900000000001</v>
      </c>
      <c r="M2159" s="37">
        <v>4.6284799999999997</v>
      </c>
      <c r="N2159" s="37">
        <v>1.83921</v>
      </c>
      <c r="O2159" s="37">
        <v>49.499229999999997</v>
      </c>
      <c r="P2159" s="37">
        <v>51.338430000000002</v>
      </c>
      <c r="Q2159" s="37">
        <v>101.79239</v>
      </c>
      <c r="R2159" s="37">
        <v>469.23169999999999</v>
      </c>
      <c r="S2159" s="37">
        <v>3.26518</v>
      </c>
      <c r="T2159" s="37">
        <v>338.93819000000002</v>
      </c>
      <c r="U2159" s="37">
        <v>24.172260000000001</v>
      </c>
      <c r="V2159" s="37">
        <v>7.6270000000000004E-2</v>
      </c>
      <c r="W2159" s="37">
        <v>32.38165</v>
      </c>
      <c r="X2159" s="37">
        <v>56.809420000000003</v>
      </c>
      <c r="Y2159" s="37">
        <v>265.29404</v>
      </c>
      <c r="Z2159" s="37">
        <v>50.340049999999998</v>
      </c>
      <c r="AA2159" s="37">
        <v>5.89323</v>
      </c>
      <c r="AB2159" s="37">
        <v>19.82564</v>
      </c>
      <c r="AC2159" s="37">
        <v>19.860320000000002</v>
      </c>
      <c r="AD2159" s="37">
        <v>2235.3593099999998</v>
      </c>
      <c r="AE2159" s="37">
        <v>59.209299999999999</v>
      </c>
      <c r="AF2159" s="37">
        <v>25.175460000000001</v>
      </c>
      <c r="AG2159" s="37">
        <v>27.336780000000001</v>
      </c>
      <c r="AH2159" s="37">
        <v>2240.0495599999999</v>
      </c>
      <c r="AI2159" s="37">
        <v>518688.2696</v>
      </c>
      <c r="AJ2159" s="37">
        <v>71.718109999999996</v>
      </c>
      <c r="AK2159" s="37">
        <v>45.207850000000001</v>
      </c>
      <c r="AL2159" s="5">
        <v>79.984200000000001</v>
      </c>
      <c r="AM2159" s="5">
        <v>120.07908</v>
      </c>
      <c r="AN2159" s="5">
        <v>29.07762</v>
      </c>
      <c r="AO2159" s="5">
        <v>30.52899</v>
      </c>
      <c r="AP2159" s="5">
        <v>29.75057</v>
      </c>
      <c r="AQ2159" s="5">
        <v>26.89425</v>
      </c>
      <c r="AR2159" s="5">
        <v>2193.75</v>
      </c>
      <c r="AS2159" s="5">
        <v>23</v>
      </c>
      <c r="AT2159" s="5">
        <v>27.058820000000001</v>
      </c>
      <c r="AU2159" s="5">
        <v>78</v>
      </c>
      <c r="AV2159" s="5">
        <v>31</v>
      </c>
      <c r="AW2159" s="5">
        <v>15661.17647</v>
      </c>
      <c r="AX2159" s="5">
        <v>62</v>
      </c>
      <c r="AY2159" s="5">
        <v>30.588239999999999</v>
      </c>
      <c r="AZ2159" s="5">
        <v>0.82</v>
      </c>
      <c r="BA2159" s="5">
        <v>0.46875</v>
      </c>
      <c r="BB2159" s="5">
        <v>29.94933</v>
      </c>
    </row>
    <row r="2160" spans="3:54" x14ac:dyDescent="0.25">
      <c r="C2160" s="32">
        <f t="shared" si="102"/>
        <v>2142</v>
      </c>
      <c r="D2160" s="32">
        <f t="shared" si="103"/>
        <v>72</v>
      </c>
      <c r="E2160" s="32">
        <v>12</v>
      </c>
      <c r="F2160" s="32">
        <v>5</v>
      </c>
      <c r="G2160" s="32">
        <v>12</v>
      </c>
      <c r="H2160" s="37">
        <v>14.57451</v>
      </c>
      <c r="I2160" s="37">
        <v>11.273009999999999</v>
      </c>
      <c r="J2160" s="37">
        <v>98.356859999999998</v>
      </c>
      <c r="K2160" s="37">
        <v>10.298249999999999</v>
      </c>
      <c r="L2160" s="37">
        <v>2.0882200000000002</v>
      </c>
      <c r="M2160" s="37">
        <v>4.9017600000000003</v>
      </c>
      <c r="N2160" s="37">
        <v>2.0253800000000002</v>
      </c>
      <c r="O2160" s="37">
        <v>49.437289999999997</v>
      </c>
      <c r="P2160" s="37">
        <v>51.462670000000003</v>
      </c>
      <c r="Q2160" s="37">
        <v>104.33897</v>
      </c>
      <c r="R2160" s="37">
        <v>470.55074999999999</v>
      </c>
      <c r="S2160" s="37">
        <v>3.6929400000000001</v>
      </c>
      <c r="T2160" s="37">
        <v>337.60570000000001</v>
      </c>
      <c r="U2160" s="37">
        <v>24.197030000000002</v>
      </c>
      <c r="V2160" s="37">
        <v>0.22811999999999999</v>
      </c>
      <c r="W2160" s="37">
        <v>32.395539999999997</v>
      </c>
      <c r="X2160" s="37">
        <v>55.60454</v>
      </c>
      <c r="Y2160" s="37">
        <v>302.56846999999999</v>
      </c>
      <c r="Z2160" s="37">
        <v>49.995109999999997</v>
      </c>
      <c r="AA2160" s="37">
        <v>6.9607799999999997</v>
      </c>
      <c r="AB2160" s="37">
        <v>19.794540000000001</v>
      </c>
      <c r="AC2160" s="37">
        <v>19.837029999999999</v>
      </c>
      <c r="AD2160" s="37">
        <v>2666.6813900000002</v>
      </c>
      <c r="AE2160" s="37">
        <v>59.031730000000003</v>
      </c>
      <c r="AF2160" s="37">
        <v>24.92634</v>
      </c>
      <c r="AG2160" s="37">
        <v>27.334140000000001</v>
      </c>
      <c r="AH2160" s="37">
        <v>2670.1439599999999</v>
      </c>
      <c r="AI2160" s="37">
        <v>518688.27159999998</v>
      </c>
      <c r="AJ2160" s="37">
        <v>73.077359999999999</v>
      </c>
      <c r="AK2160" s="37">
        <v>45.198309999999999</v>
      </c>
      <c r="AL2160" s="5">
        <v>79.925780000000003</v>
      </c>
      <c r="AM2160" s="5">
        <v>120.07529</v>
      </c>
      <c r="AN2160" s="5">
        <v>29.054929999999999</v>
      </c>
      <c r="AO2160" s="5">
        <v>30.575099999999999</v>
      </c>
      <c r="AP2160" s="5">
        <v>29.745450000000002</v>
      </c>
      <c r="AQ2160" s="5">
        <v>26.895340000000001</v>
      </c>
      <c r="AR2160" s="5">
        <v>2627.25</v>
      </c>
      <c r="AS2160" s="5">
        <v>25.5</v>
      </c>
      <c r="AT2160" s="5">
        <v>27.843139999999998</v>
      </c>
      <c r="AU2160" s="5">
        <v>78</v>
      </c>
      <c r="AV2160" s="5">
        <v>31</v>
      </c>
      <c r="AW2160" s="5">
        <v>15460.392159999999</v>
      </c>
      <c r="AX2160" s="5">
        <v>60</v>
      </c>
      <c r="AY2160" s="5">
        <v>31.37255</v>
      </c>
      <c r="AZ2160" s="5">
        <v>0.64</v>
      </c>
      <c r="BA2160" s="5">
        <v>1.84375</v>
      </c>
      <c r="BB2160" s="5">
        <v>29.948350000000001</v>
      </c>
    </row>
    <row r="2161" spans="3:54" x14ac:dyDescent="0.25">
      <c r="C2161" s="32">
        <f t="shared" si="102"/>
        <v>2143</v>
      </c>
      <c r="D2161" s="32">
        <f t="shared" si="103"/>
        <v>72</v>
      </c>
      <c r="E2161" s="32">
        <v>13</v>
      </c>
      <c r="F2161" s="32">
        <v>6</v>
      </c>
      <c r="G2161" s="32">
        <v>12</v>
      </c>
      <c r="H2161" s="37">
        <v>14.14066</v>
      </c>
      <c r="I2161" s="37">
        <v>11.296749999999999</v>
      </c>
      <c r="J2161" s="37">
        <v>98.354579999999999</v>
      </c>
      <c r="K2161" s="37">
        <v>11.50996</v>
      </c>
      <c r="L2161" s="37">
        <v>2.1036600000000001</v>
      </c>
      <c r="M2161" s="37">
        <v>3.5489000000000002</v>
      </c>
      <c r="N2161" s="37">
        <v>2.2754599999999998</v>
      </c>
      <c r="O2161" s="37">
        <v>49.39123</v>
      </c>
      <c r="P2161" s="37">
        <v>51.666690000000003</v>
      </c>
      <c r="Q2161" s="37">
        <v>105.31883000000001</v>
      </c>
      <c r="R2161" s="37">
        <v>473.09516000000002</v>
      </c>
      <c r="S2161" s="37">
        <v>4.3403200000000002</v>
      </c>
      <c r="T2161" s="37">
        <v>338.86788999999999</v>
      </c>
      <c r="U2161" s="37">
        <v>24.23039</v>
      </c>
      <c r="V2161" s="37">
        <v>0.26939000000000002</v>
      </c>
      <c r="W2161" s="37">
        <v>32.406790000000001</v>
      </c>
      <c r="X2161" s="37">
        <v>60.842730000000003</v>
      </c>
      <c r="Y2161" s="37">
        <v>308.46091999999999</v>
      </c>
      <c r="Z2161" s="37">
        <v>51.057899999999997</v>
      </c>
      <c r="AA2161" s="37">
        <v>8.1726700000000001</v>
      </c>
      <c r="AB2161" s="37">
        <v>19.785</v>
      </c>
      <c r="AC2161" s="37">
        <v>19.821840000000002</v>
      </c>
      <c r="AD2161" s="37">
        <v>3107.9841900000001</v>
      </c>
      <c r="AE2161" s="37">
        <v>58.828580000000002</v>
      </c>
      <c r="AF2161" s="37">
        <v>25.110569999999999</v>
      </c>
      <c r="AG2161" s="37">
        <v>27.318619999999999</v>
      </c>
      <c r="AH2161" s="37">
        <v>3111.7722800000001</v>
      </c>
      <c r="AI2161" s="37">
        <v>518688.27389999997</v>
      </c>
      <c r="AJ2161" s="37">
        <v>72.148430000000005</v>
      </c>
      <c r="AK2161" s="37">
        <v>45.200670000000002</v>
      </c>
      <c r="AL2161" s="5">
        <v>79.990740000000002</v>
      </c>
      <c r="AM2161" s="5">
        <v>120.52829</v>
      </c>
      <c r="AN2161" s="5">
        <v>29.046779999999998</v>
      </c>
      <c r="AO2161" s="5">
        <v>30.559449999999998</v>
      </c>
      <c r="AP2161" s="5">
        <v>29.750640000000001</v>
      </c>
      <c r="AQ2161" s="5">
        <v>26.889469999999999</v>
      </c>
      <c r="AR2161" s="5">
        <v>3060.75</v>
      </c>
      <c r="AS2161" s="5">
        <v>28</v>
      </c>
      <c r="AT2161" s="5">
        <v>29.411760000000001</v>
      </c>
      <c r="AU2161" s="5">
        <v>78</v>
      </c>
      <c r="AV2161" s="5">
        <v>31</v>
      </c>
      <c r="AW2161" s="5">
        <v>15861.960779999999</v>
      </c>
      <c r="AX2161" s="5">
        <v>62</v>
      </c>
      <c r="AY2161" s="5">
        <v>32.549019999999999</v>
      </c>
      <c r="AZ2161" s="5">
        <v>0.875</v>
      </c>
      <c r="BA2161" s="5">
        <v>1.84375</v>
      </c>
      <c r="BB2161" s="5">
        <v>29.953099999999999</v>
      </c>
    </row>
    <row r="2162" spans="3:54" x14ac:dyDescent="0.25">
      <c r="C2162" s="32">
        <f t="shared" si="102"/>
        <v>2144</v>
      </c>
      <c r="D2162" s="32">
        <f t="shared" si="103"/>
        <v>72</v>
      </c>
      <c r="E2162" s="32">
        <v>14</v>
      </c>
      <c r="F2162" s="32">
        <v>7</v>
      </c>
      <c r="G2162" s="32">
        <v>12</v>
      </c>
      <c r="H2162" s="37">
        <v>14.241949999999999</v>
      </c>
      <c r="I2162" s="37">
        <v>11.27697</v>
      </c>
      <c r="J2162" s="37">
        <v>98.3583</v>
      </c>
      <c r="K2162" s="37">
        <v>14.48512</v>
      </c>
      <c r="L2162" s="37">
        <v>2.0955300000000001</v>
      </c>
      <c r="M2162" s="37">
        <v>3.7227100000000002</v>
      </c>
      <c r="N2162" s="37">
        <v>2.3514900000000001</v>
      </c>
      <c r="O2162" s="37">
        <v>49.477580000000003</v>
      </c>
      <c r="P2162" s="37">
        <v>51.829070000000002</v>
      </c>
      <c r="Q2162" s="37">
        <v>105.69114</v>
      </c>
      <c r="R2162" s="37">
        <v>477.16788000000003</v>
      </c>
      <c r="S2162" s="37">
        <v>5.2161400000000002</v>
      </c>
      <c r="T2162" s="37">
        <v>338.08105</v>
      </c>
      <c r="U2162" s="37">
        <v>24.251529999999999</v>
      </c>
      <c r="V2162" s="37">
        <v>0.18703</v>
      </c>
      <c r="W2162" s="37">
        <v>32.376609999999999</v>
      </c>
      <c r="X2162" s="37">
        <v>65.393550000000005</v>
      </c>
      <c r="Y2162" s="37">
        <v>315.65165999999999</v>
      </c>
      <c r="Z2162" s="37">
        <v>52.333559999999999</v>
      </c>
      <c r="AA2162" s="37">
        <v>9.2864599999999999</v>
      </c>
      <c r="AB2162" s="37">
        <v>19.757459999999998</v>
      </c>
      <c r="AC2162" s="37">
        <v>19.806170000000002</v>
      </c>
      <c r="AD2162" s="37">
        <v>3545.2505299999998</v>
      </c>
      <c r="AE2162" s="37">
        <v>58.71893</v>
      </c>
      <c r="AF2162" s="37">
        <v>25.01351</v>
      </c>
      <c r="AG2162" s="37">
        <v>27.28633</v>
      </c>
      <c r="AH2162" s="37">
        <v>3550.02655</v>
      </c>
      <c r="AI2162" s="37">
        <v>518688.27659999998</v>
      </c>
      <c r="AJ2162" s="37">
        <v>71.550510000000003</v>
      </c>
      <c r="AK2162" s="37">
        <v>45.192639999999997</v>
      </c>
      <c r="AL2162" s="5">
        <v>80.020399999999995</v>
      </c>
      <c r="AM2162" s="5">
        <v>119.96254999999999</v>
      </c>
      <c r="AN2162" s="5">
        <v>29.04373</v>
      </c>
      <c r="AO2162" s="5">
        <v>30.594919999999998</v>
      </c>
      <c r="AP2162" s="5">
        <v>29.761009999999999</v>
      </c>
      <c r="AQ2162" s="5">
        <v>26.88701</v>
      </c>
      <c r="AR2162" s="5">
        <v>3507.75</v>
      </c>
      <c r="AS2162" s="5">
        <v>28.5</v>
      </c>
      <c r="AT2162" s="5">
        <v>30.98039</v>
      </c>
      <c r="AU2162" s="5">
        <v>78</v>
      </c>
      <c r="AV2162" s="5">
        <v>31</v>
      </c>
      <c r="AW2162" s="5">
        <v>16363.92157</v>
      </c>
      <c r="AX2162" s="5">
        <v>64</v>
      </c>
      <c r="AY2162" s="5">
        <v>33.333329999999997</v>
      </c>
      <c r="AZ2162" s="5">
        <v>0.875</v>
      </c>
      <c r="BA2162" s="5">
        <v>1.53125</v>
      </c>
      <c r="BB2162" s="5">
        <v>29.953189999999999</v>
      </c>
    </row>
    <row r="2163" spans="3:54" x14ac:dyDescent="0.25">
      <c r="C2163" s="32">
        <f t="shared" si="102"/>
        <v>2145</v>
      </c>
      <c r="D2163" s="32">
        <f t="shared" si="103"/>
        <v>72</v>
      </c>
      <c r="E2163" s="32">
        <v>15</v>
      </c>
      <c r="F2163" s="32">
        <v>8</v>
      </c>
      <c r="G2163" s="32">
        <v>12</v>
      </c>
      <c r="H2163" s="37">
        <v>14.212590000000001</v>
      </c>
      <c r="I2163" s="37">
        <v>11.30861</v>
      </c>
      <c r="J2163" s="37">
        <v>98.357370000000003</v>
      </c>
      <c r="K2163" s="37">
        <v>14.956390000000001</v>
      </c>
      <c r="L2163" s="37">
        <v>2.1005699999999998</v>
      </c>
      <c r="M2163" s="37">
        <v>2.9396</v>
      </c>
      <c r="N2163" s="37">
        <v>1.8110599999999999</v>
      </c>
      <c r="O2163" s="37">
        <v>50.267620000000001</v>
      </c>
      <c r="P2163" s="37">
        <v>52.078679999999999</v>
      </c>
      <c r="Q2163" s="37">
        <v>106.22414999999999</v>
      </c>
      <c r="R2163" s="37">
        <v>482.86874</v>
      </c>
      <c r="S2163" s="37">
        <v>6.0542400000000001</v>
      </c>
      <c r="T2163" s="37">
        <v>339.65760999999998</v>
      </c>
      <c r="U2163" s="37">
        <v>24.26482</v>
      </c>
      <c r="V2163" s="37">
        <v>0.11751</v>
      </c>
      <c r="W2163" s="37">
        <v>32.324159999999999</v>
      </c>
      <c r="X2163" s="37">
        <v>67.976479999999995</v>
      </c>
      <c r="Y2163" s="37">
        <v>319.29021</v>
      </c>
      <c r="Z2163" s="37">
        <v>53.22054</v>
      </c>
      <c r="AA2163" s="37">
        <v>10.42895</v>
      </c>
      <c r="AB2163" s="37">
        <v>19.741050000000001</v>
      </c>
      <c r="AC2163" s="37">
        <v>19.781580000000002</v>
      </c>
      <c r="AD2163" s="37">
        <v>3971.8640399999999</v>
      </c>
      <c r="AE2163" s="37">
        <v>58.509790000000002</v>
      </c>
      <c r="AF2163" s="37">
        <v>25.073650000000001</v>
      </c>
      <c r="AG2163" s="37">
        <v>27.277850000000001</v>
      </c>
      <c r="AH2163" s="37">
        <v>3977.7023600000002</v>
      </c>
      <c r="AI2163" s="37">
        <v>518688.27980000002</v>
      </c>
      <c r="AJ2163" s="37">
        <v>73.149950000000004</v>
      </c>
      <c r="AK2163" s="37">
        <v>45.185859999999998</v>
      </c>
      <c r="AL2163" s="5">
        <v>80.100210000000004</v>
      </c>
      <c r="AM2163" s="5">
        <v>119.34338</v>
      </c>
      <c r="AN2163" s="5">
        <v>29.017060000000001</v>
      </c>
      <c r="AO2163" s="5">
        <v>30.64312</v>
      </c>
      <c r="AP2163" s="5">
        <v>29.762840000000001</v>
      </c>
      <c r="AQ2163" s="5">
        <v>26.878019999999999</v>
      </c>
      <c r="AR2163" s="5">
        <v>3934.25</v>
      </c>
      <c r="AS2163" s="5">
        <v>29</v>
      </c>
      <c r="AT2163" s="5">
        <v>32.156860000000002</v>
      </c>
      <c r="AU2163" s="5">
        <v>78</v>
      </c>
      <c r="AV2163" s="5">
        <v>31</v>
      </c>
      <c r="AW2163" s="5">
        <v>16865.88235</v>
      </c>
      <c r="AX2163" s="5">
        <v>66</v>
      </c>
      <c r="AY2163" s="5">
        <v>34.117649999999998</v>
      </c>
      <c r="AZ2163" s="5">
        <v>0.875</v>
      </c>
      <c r="BA2163" s="5">
        <v>1.21875</v>
      </c>
      <c r="BB2163" s="5">
        <v>29.957740000000001</v>
      </c>
    </row>
    <row r="2164" spans="3:54" x14ac:dyDescent="0.25">
      <c r="C2164" s="32">
        <f t="shared" si="102"/>
        <v>2146</v>
      </c>
      <c r="D2164" s="32">
        <f t="shared" si="103"/>
        <v>72</v>
      </c>
      <c r="E2164" s="32">
        <v>16</v>
      </c>
      <c r="F2164" s="32">
        <v>1</v>
      </c>
      <c r="G2164" s="32">
        <v>2</v>
      </c>
      <c r="H2164" s="37">
        <v>13.877890000000001</v>
      </c>
      <c r="I2164" s="37">
        <v>11.284879999999999</v>
      </c>
      <c r="J2164" s="37">
        <v>98.352590000000006</v>
      </c>
      <c r="K2164" s="37">
        <v>14.337910000000001</v>
      </c>
      <c r="L2164" s="37">
        <v>2.08955</v>
      </c>
      <c r="M2164" s="37">
        <v>3.2049099999999999</v>
      </c>
      <c r="N2164" s="37">
        <v>0.43104999999999999</v>
      </c>
      <c r="O2164" s="37">
        <v>51.793619999999997</v>
      </c>
      <c r="P2164" s="37">
        <v>52.224679999999999</v>
      </c>
      <c r="Q2164" s="37">
        <v>106.25754999999999</v>
      </c>
      <c r="R2164" s="37">
        <v>490.27166</v>
      </c>
      <c r="S2164" s="37">
        <v>6.7778499999999999</v>
      </c>
      <c r="T2164" s="37">
        <v>336.71089999999998</v>
      </c>
      <c r="U2164" s="37">
        <v>24.290230000000001</v>
      </c>
      <c r="V2164" s="37">
        <v>0.35197000000000001</v>
      </c>
      <c r="W2164" s="37">
        <v>32.271630000000002</v>
      </c>
      <c r="X2164" s="37">
        <v>45.444429999999997</v>
      </c>
      <c r="Y2164" s="37">
        <v>323.78622000000001</v>
      </c>
      <c r="Z2164" s="37">
        <v>53.849559999999997</v>
      </c>
      <c r="AA2164" s="37">
        <v>11.172359999999999</v>
      </c>
      <c r="AB2164" s="37">
        <v>19.719809999999999</v>
      </c>
      <c r="AC2164" s="37">
        <v>19.755210000000002</v>
      </c>
      <c r="AD2164" s="37">
        <v>4277.4285</v>
      </c>
      <c r="AE2164" s="37">
        <v>58.688420000000001</v>
      </c>
      <c r="AF2164" s="37">
        <v>24.942129999999999</v>
      </c>
      <c r="AG2164" s="37">
        <v>27.270209999999999</v>
      </c>
      <c r="AH2164" s="37">
        <v>4283.9025899999997</v>
      </c>
      <c r="AI2164" s="37">
        <v>518688.28350000002</v>
      </c>
      <c r="AJ2164" s="37">
        <v>72.749549999999999</v>
      </c>
      <c r="AK2164" s="37">
        <v>45.178719999999998</v>
      </c>
      <c r="AL2164" s="5">
        <v>80.028480000000002</v>
      </c>
      <c r="AM2164" s="5">
        <v>119.56119</v>
      </c>
      <c r="AN2164" s="5">
        <v>28.977350000000001</v>
      </c>
      <c r="AO2164" s="5">
        <v>30.66696</v>
      </c>
      <c r="AP2164" s="5">
        <v>29.759150000000002</v>
      </c>
      <c r="AQ2164" s="5">
        <v>26.868690000000001</v>
      </c>
      <c r="AR2164" s="5">
        <v>4275.75</v>
      </c>
      <c r="AS2164" s="5">
        <v>34.5</v>
      </c>
      <c r="AT2164" s="5">
        <v>27.450980000000001</v>
      </c>
      <c r="AU2164" s="5">
        <v>78</v>
      </c>
      <c r="AV2164" s="5">
        <v>31</v>
      </c>
      <c r="AW2164" s="5">
        <v>12850.19608</v>
      </c>
      <c r="AX2164" s="5">
        <v>46</v>
      </c>
      <c r="AY2164" s="5">
        <v>30.98039</v>
      </c>
      <c r="AZ2164" s="5">
        <v>0.89500000000000002</v>
      </c>
      <c r="BA2164" s="5">
        <v>0.4375</v>
      </c>
      <c r="BB2164" s="5">
        <v>29.962340000000001</v>
      </c>
    </row>
    <row r="2165" spans="3:54" x14ac:dyDescent="0.25">
      <c r="C2165" s="32">
        <f t="shared" si="102"/>
        <v>2147</v>
      </c>
      <c r="D2165" s="32">
        <f t="shared" si="103"/>
        <v>72</v>
      </c>
      <c r="E2165" s="32">
        <v>17</v>
      </c>
      <c r="F2165" s="32">
        <v>2</v>
      </c>
      <c r="G2165" s="32">
        <v>2</v>
      </c>
      <c r="H2165" s="37">
        <v>14.343019999999999</v>
      </c>
      <c r="I2165" s="37">
        <v>11.25916</v>
      </c>
      <c r="J2165" s="37">
        <v>98.356489999999994</v>
      </c>
      <c r="K2165" s="37">
        <v>10.0197</v>
      </c>
      <c r="L2165" s="37">
        <v>2.0953400000000002</v>
      </c>
      <c r="M2165" s="37">
        <v>3.6492399999999998</v>
      </c>
      <c r="N2165" s="37">
        <v>2.5847500000000001</v>
      </c>
      <c r="O2165" s="37">
        <v>49.789270000000002</v>
      </c>
      <c r="P2165" s="37">
        <v>52.374020000000002</v>
      </c>
      <c r="Q2165" s="37">
        <v>105.97286</v>
      </c>
      <c r="R2165" s="37">
        <v>498.94693000000001</v>
      </c>
      <c r="S2165" s="37">
        <v>6.2286400000000004</v>
      </c>
      <c r="T2165" s="37">
        <v>338.02181999999999</v>
      </c>
      <c r="U2165" s="37">
        <v>24.316240000000001</v>
      </c>
      <c r="V2165" s="37">
        <v>0.51048000000000004</v>
      </c>
      <c r="W2165" s="37">
        <v>32.227800000000002</v>
      </c>
      <c r="X2165" s="37">
        <v>40.198050000000002</v>
      </c>
      <c r="Y2165" s="37">
        <v>322.37396999999999</v>
      </c>
      <c r="Z2165" s="37">
        <v>54.344819999999999</v>
      </c>
      <c r="AA2165" s="37">
        <v>11.205880000000001</v>
      </c>
      <c r="AB2165" s="37">
        <v>19.701640000000001</v>
      </c>
      <c r="AC2165" s="37">
        <v>19.739840000000001</v>
      </c>
      <c r="AD2165" s="37">
        <v>4278.4048000000003</v>
      </c>
      <c r="AE2165" s="37">
        <v>59.182169999999999</v>
      </c>
      <c r="AF2165" s="37">
        <v>25.01125</v>
      </c>
      <c r="AG2165" s="37">
        <v>27.282360000000001</v>
      </c>
      <c r="AH2165" s="37">
        <v>4283.3278899999996</v>
      </c>
      <c r="AI2165" s="37">
        <v>518688.28769999999</v>
      </c>
      <c r="AJ2165" s="37">
        <v>71.983789999999999</v>
      </c>
      <c r="AK2165" s="37">
        <v>45.176020000000001</v>
      </c>
      <c r="AL2165" s="5">
        <v>80.02834</v>
      </c>
      <c r="AM2165" s="5">
        <v>120.3379</v>
      </c>
      <c r="AN2165" s="5">
        <v>28.927669999999999</v>
      </c>
      <c r="AO2165" s="5">
        <v>30.699090000000002</v>
      </c>
      <c r="AP2165" s="5">
        <v>29.76604</v>
      </c>
      <c r="AQ2165" s="5">
        <v>26.867650000000001</v>
      </c>
      <c r="AR2165" s="5">
        <v>4285</v>
      </c>
      <c r="AS2165" s="5">
        <v>37</v>
      </c>
      <c r="AT2165" s="5">
        <v>26.66667</v>
      </c>
      <c r="AU2165" s="5">
        <v>78</v>
      </c>
      <c r="AV2165" s="5">
        <v>31</v>
      </c>
      <c r="AW2165" s="5">
        <v>10440.784309999999</v>
      </c>
      <c r="AX2165" s="5">
        <v>41</v>
      </c>
      <c r="AY2165" s="5">
        <v>30.588239999999999</v>
      </c>
      <c r="AZ2165" s="5">
        <v>9.5000000000000001E-2</v>
      </c>
      <c r="BA2165" s="5">
        <v>0.75</v>
      </c>
      <c r="BB2165" s="5">
        <v>29.968509999999998</v>
      </c>
    </row>
    <row r="2166" spans="3:54" x14ac:dyDescent="0.25">
      <c r="C2166" s="32">
        <f t="shared" si="102"/>
        <v>2148</v>
      </c>
      <c r="D2166" s="32">
        <f t="shared" si="103"/>
        <v>72</v>
      </c>
      <c r="E2166" s="32">
        <v>18</v>
      </c>
      <c r="F2166" s="32">
        <v>3</v>
      </c>
      <c r="G2166" s="32">
        <v>2</v>
      </c>
      <c r="H2166" s="37">
        <v>14.145300000000001</v>
      </c>
      <c r="I2166" s="37">
        <v>11.26806</v>
      </c>
      <c r="J2166" s="37">
        <v>98.355320000000006</v>
      </c>
      <c r="K2166" s="37">
        <v>8.1646199999999993</v>
      </c>
      <c r="L2166" s="37">
        <v>2.0930200000000001</v>
      </c>
      <c r="M2166" s="37">
        <v>2.3151600000000001</v>
      </c>
      <c r="N2166" s="37">
        <v>3.2875000000000001</v>
      </c>
      <c r="O2166" s="37">
        <v>49.406750000000002</v>
      </c>
      <c r="P2166" s="37">
        <v>52.694249999999997</v>
      </c>
      <c r="Q2166" s="37">
        <v>105.79204</v>
      </c>
      <c r="R2166" s="37">
        <v>507.30684000000002</v>
      </c>
      <c r="S2166" s="37">
        <v>4.8620700000000001</v>
      </c>
      <c r="T2166" s="37">
        <v>338.59976</v>
      </c>
      <c r="U2166" s="37">
        <v>24.3385</v>
      </c>
      <c r="V2166" s="37">
        <v>0.40645999999999999</v>
      </c>
      <c r="W2166" s="37">
        <v>32.198419999999999</v>
      </c>
      <c r="X2166" s="37">
        <v>41.66845</v>
      </c>
      <c r="Y2166" s="37">
        <v>320.62254999999999</v>
      </c>
      <c r="Z2166" s="37">
        <v>54.748130000000003</v>
      </c>
      <c r="AA2166" s="37">
        <v>11.221579999999999</v>
      </c>
      <c r="AB2166" s="37">
        <v>19.684750000000001</v>
      </c>
      <c r="AC2166" s="37">
        <v>19.722049999999999</v>
      </c>
      <c r="AD2166" s="37">
        <v>4289.15355</v>
      </c>
      <c r="AE2166" s="37">
        <v>59.274830000000001</v>
      </c>
      <c r="AF2166" s="37">
        <v>24.983529999999998</v>
      </c>
      <c r="AG2166" s="37">
        <v>27.307179999999999</v>
      </c>
      <c r="AH2166" s="37">
        <v>4293.44218</v>
      </c>
      <c r="AI2166" s="37">
        <v>518688.29139999999</v>
      </c>
      <c r="AJ2166" s="37">
        <v>72.730990000000006</v>
      </c>
      <c r="AK2166" s="37">
        <v>45.177520000000001</v>
      </c>
      <c r="AL2166" s="5">
        <v>80.022760000000005</v>
      </c>
      <c r="AM2166" s="5">
        <v>120.56433</v>
      </c>
      <c r="AN2166" s="5">
        <v>28.902190000000001</v>
      </c>
      <c r="AO2166" s="5">
        <v>30.693899999999999</v>
      </c>
      <c r="AP2166" s="5">
        <v>29.760840000000002</v>
      </c>
      <c r="AQ2166" s="5">
        <v>26.843620000000001</v>
      </c>
      <c r="AR2166" s="5">
        <v>4289.75</v>
      </c>
      <c r="AS2166" s="5">
        <v>36.5</v>
      </c>
      <c r="AT2166" s="5">
        <v>27.058820000000001</v>
      </c>
      <c r="AU2166" s="5">
        <v>78</v>
      </c>
      <c r="AV2166" s="5">
        <v>31</v>
      </c>
      <c r="AW2166" s="5">
        <v>10842.352940000001</v>
      </c>
      <c r="AX2166" s="5">
        <v>42</v>
      </c>
      <c r="AY2166" s="5">
        <v>30.588239999999999</v>
      </c>
      <c r="AZ2166" s="5">
        <v>0.8</v>
      </c>
      <c r="BA2166" s="5">
        <v>0.98438000000000003</v>
      </c>
      <c r="BB2166" s="5">
        <v>29.970310000000001</v>
      </c>
    </row>
    <row r="2167" spans="3:54" x14ac:dyDescent="0.25">
      <c r="C2167" s="32">
        <f t="shared" si="102"/>
        <v>2149</v>
      </c>
      <c r="D2167" s="32">
        <f t="shared" si="103"/>
        <v>72</v>
      </c>
      <c r="E2167" s="32">
        <v>19</v>
      </c>
      <c r="F2167" s="32">
        <v>4</v>
      </c>
      <c r="G2167" s="32">
        <v>2</v>
      </c>
      <c r="H2167" s="37">
        <v>14.437569999999999</v>
      </c>
      <c r="I2167" s="37">
        <v>11.24037</v>
      </c>
      <c r="J2167" s="37">
        <v>98.355239999999995</v>
      </c>
      <c r="K2167" s="37">
        <v>7.2007199999999996</v>
      </c>
      <c r="L2167" s="37">
        <v>2.0977700000000001</v>
      </c>
      <c r="M2167" s="37">
        <v>1.5944199999999999</v>
      </c>
      <c r="N2167" s="37">
        <v>1.9034</v>
      </c>
      <c r="O2167" s="37">
        <v>50.829889999999999</v>
      </c>
      <c r="P2167" s="37">
        <v>52.733289999999997</v>
      </c>
      <c r="Q2167" s="37">
        <v>105.63609</v>
      </c>
      <c r="R2167" s="37">
        <v>514.71969000000001</v>
      </c>
      <c r="S2167" s="37">
        <v>4.5294400000000001</v>
      </c>
      <c r="T2167" s="37">
        <v>337.98907000000003</v>
      </c>
      <c r="U2167" s="37">
        <v>24.369599999999998</v>
      </c>
      <c r="V2167" s="37">
        <v>0.31780999999999998</v>
      </c>
      <c r="W2167" s="37">
        <v>32.174889999999998</v>
      </c>
      <c r="X2167" s="37">
        <v>39.919409999999999</v>
      </c>
      <c r="Y2167" s="37">
        <v>321.43367999999998</v>
      </c>
      <c r="Z2167" s="37">
        <v>55.106720000000003</v>
      </c>
      <c r="AA2167" s="37">
        <v>11.26116</v>
      </c>
      <c r="AB2167" s="37">
        <v>19.67079</v>
      </c>
      <c r="AC2167" s="37">
        <v>19.718050000000002</v>
      </c>
      <c r="AD2167" s="37">
        <v>4294.5355</v>
      </c>
      <c r="AE2167" s="37">
        <v>59.252020000000002</v>
      </c>
      <c r="AF2167" s="37">
        <v>25.040230000000001</v>
      </c>
      <c r="AG2167" s="37">
        <v>27.311920000000001</v>
      </c>
      <c r="AH2167" s="37">
        <v>4298.4148299999997</v>
      </c>
      <c r="AI2167" s="37">
        <v>518688.29440000001</v>
      </c>
      <c r="AJ2167" s="37">
        <v>74.358940000000004</v>
      </c>
      <c r="AK2167" s="37">
        <v>45.174430000000001</v>
      </c>
      <c r="AL2167" s="5">
        <v>80.022589999999994</v>
      </c>
      <c r="AM2167" s="5">
        <v>120.33231000000001</v>
      </c>
      <c r="AN2167" s="5">
        <v>28.891950000000001</v>
      </c>
      <c r="AO2167" s="5">
        <v>30.655449999999998</v>
      </c>
      <c r="AP2167" s="5">
        <v>29.757619999999999</v>
      </c>
      <c r="AQ2167" s="5">
        <v>26.817</v>
      </c>
      <c r="AR2167" s="5">
        <v>4304.5</v>
      </c>
      <c r="AS2167" s="5">
        <v>37</v>
      </c>
      <c r="AT2167" s="5">
        <v>26.66667</v>
      </c>
      <c r="AU2167" s="5">
        <v>78</v>
      </c>
      <c r="AV2167" s="5">
        <v>31</v>
      </c>
      <c r="AW2167" s="5">
        <v>10240</v>
      </c>
      <c r="AX2167" s="5">
        <v>41</v>
      </c>
      <c r="AY2167" s="5">
        <v>30.588239999999999</v>
      </c>
      <c r="AZ2167" s="5">
        <v>0.875</v>
      </c>
      <c r="BA2167" s="5">
        <v>0.35937999999999998</v>
      </c>
      <c r="BB2167" s="5">
        <v>29.963950000000001</v>
      </c>
    </row>
    <row r="2168" spans="3:54" x14ac:dyDescent="0.25">
      <c r="C2168" s="32">
        <f t="shared" si="102"/>
        <v>2150</v>
      </c>
      <c r="D2168" s="32">
        <f t="shared" si="103"/>
        <v>72</v>
      </c>
      <c r="E2168" s="32">
        <v>20</v>
      </c>
      <c r="F2168" s="32">
        <v>5</v>
      </c>
      <c r="G2168" s="32">
        <v>2</v>
      </c>
      <c r="H2168" s="37">
        <v>14.68099</v>
      </c>
      <c r="I2168" s="37">
        <v>11.249269999999999</v>
      </c>
      <c r="J2168" s="37">
        <v>98.356070000000003</v>
      </c>
      <c r="K2168" s="37">
        <v>6.7657400000000001</v>
      </c>
      <c r="L2168" s="37">
        <v>2.0923699999999998</v>
      </c>
      <c r="M2168" s="37">
        <v>3.6791200000000002</v>
      </c>
      <c r="N2168" s="37">
        <v>2.7928700000000002</v>
      </c>
      <c r="O2168" s="37">
        <v>49.958500000000001</v>
      </c>
      <c r="P2168" s="37">
        <v>52.751359999999998</v>
      </c>
      <c r="Q2168" s="37">
        <v>105.19821</v>
      </c>
      <c r="R2168" s="37">
        <v>521.28711999999996</v>
      </c>
      <c r="S2168" s="37">
        <v>4.3985599999999998</v>
      </c>
      <c r="T2168" s="37">
        <v>335.66667999999999</v>
      </c>
      <c r="U2168" s="37">
        <v>24.381979999999999</v>
      </c>
      <c r="V2168" s="37">
        <v>0.20250000000000001</v>
      </c>
      <c r="W2168" s="37">
        <v>32.146430000000002</v>
      </c>
      <c r="X2168" s="37">
        <v>40.323689999999999</v>
      </c>
      <c r="Y2168" s="37">
        <v>319.73099999999999</v>
      </c>
      <c r="Z2168" s="37">
        <v>55.375889999999998</v>
      </c>
      <c r="AA2168" s="37">
        <v>11.21283</v>
      </c>
      <c r="AB2168" s="37">
        <v>19.66084</v>
      </c>
      <c r="AC2168" s="37">
        <v>19.696249999999999</v>
      </c>
      <c r="AD2168" s="37">
        <v>4287.1195500000003</v>
      </c>
      <c r="AE2168" s="37">
        <v>59.315510000000003</v>
      </c>
      <c r="AF2168" s="37">
        <v>24.97588</v>
      </c>
      <c r="AG2168" s="37">
        <v>27.288229999999999</v>
      </c>
      <c r="AH2168" s="37">
        <v>4292.6942099999997</v>
      </c>
      <c r="AI2168" s="37">
        <v>518688.29719999997</v>
      </c>
      <c r="AJ2168" s="37">
        <v>71.822879999999998</v>
      </c>
      <c r="AK2168" s="37">
        <v>45.168550000000003</v>
      </c>
      <c r="AL2168" s="5">
        <v>80.055520000000001</v>
      </c>
      <c r="AM2168" s="5">
        <v>120.62547000000001</v>
      </c>
      <c r="AN2168" s="5">
        <v>28.866489999999999</v>
      </c>
      <c r="AO2168" s="5">
        <v>30.613199999999999</v>
      </c>
      <c r="AP2168" s="5">
        <v>29.763739999999999</v>
      </c>
      <c r="AQ2168" s="5">
        <v>26.786100000000001</v>
      </c>
      <c r="AR2168" s="5">
        <v>4289.75</v>
      </c>
      <c r="AS2168" s="5">
        <v>36.5</v>
      </c>
      <c r="AT2168" s="5">
        <v>27.058820000000001</v>
      </c>
      <c r="AU2168" s="5">
        <v>78</v>
      </c>
      <c r="AV2168" s="5">
        <v>31</v>
      </c>
      <c r="AW2168" s="5">
        <v>10541.17647</v>
      </c>
      <c r="AX2168" s="5">
        <v>42</v>
      </c>
      <c r="AY2168" s="5">
        <v>30.588239999999999</v>
      </c>
      <c r="AZ2168" s="5">
        <v>0.68</v>
      </c>
      <c r="BA2168" s="5">
        <v>0.28125</v>
      </c>
      <c r="BB2168" s="5">
        <v>29.971209999999999</v>
      </c>
    </row>
    <row r="2169" spans="3:54" x14ac:dyDescent="0.25">
      <c r="C2169" s="32">
        <f t="shared" si="102"/>
        <v>2151</v>
      </c>
      <c r="D2169" s="32">
        <f t="shared" si="103"/>
        <v>72</v>
      </c>
      <c r="E2169" s="32">
        <v>21</v>
      </c>
      <c r="F2169" s="32">
        <v>6</v>
      </c>
      <c r="G2169" s="32">
        <v>2</v>
      </c>
      <c r="H2169" s="37">
        <v>14.8498</v>
      </c>
      <c r="I2169" s="37">
        <v>11.246309999999999</v>
      </c>
      <c r="J2169" s="37">
        <v>98.357380000000006</v>
      </c>
      <c r="K2169" s="37">
        <v>6.75244</v>
      </c>
      <c r="L2169" s="37">
        <v>2.09538</v>
      </c>
      <c r="M2169" s="37">
        <v>3.2109800000000002</v>
      </c>
      <c r="N2169" s="37">
        <v>1.8607800000000001</v>
      </c>
      <c r="O2169" s="37">
        <v>50.933700000000002</v>
      </c>
      <c r="P2169" s="37">
        <v>52.79448</v>
      </c>
      <c r="Q2169" s="37">
        <v>104.84457</v>
      </c>
      <c r="R2169" s="37">
        <v>527.08693000000005</v>
      </c>
      <c r="S2169" s="37">
        <v>4.3334299999999999</v>
      </c>
      <c r="T2169" s="37">
        <v>338.71773999999999</v>
      </c>
      <c r="U2169" s="37">
        <v>24.406960000000002</v>
      </c>
      <c r="V2169" s="37">
        <v>0.18548000000000001</v>
      </c>
      <c r="W2169" s="37">
        <v>32.127380000000002</v>
      </c>
      <c r="X2169" s="37">
        <v>42.150680000000001</v>
      </c>
      <c r="Y2169" s="37">
        <v>319.66041000000001</v>
      </c>
      <c r="Z2169" s="37">
        <v>55.553809999999999</v>
      </c>
      <c r="AA2169" s="37">
        <v>11.24907</v>
      </c>
      <c r="AB2169" s="37">
        <v>19.64978</v>
      </c>
      <c r="AC2169" s="37">
        <v>19.692070000000001</v>
      </c>
      <c r="AD2169" s="37">
        <v>4295.0593099999996</v>
      </c>
      <c r="AE2169" s="37">
        <v>59.501620000000003</v>
      </c>
      <c r="AF2169" s="37">
        <v>25.013369999999998</v>
      </c>
      <c r="AG2169" s="37">
        <v>27.302389999999999</v>
      </c>
      <c r="AH2169" s="37">
        <v>4299.1513800000002</v>
      </c>
      <c r="AI2169" s="37">
        <v>518688.29979999998</v>
      </c>
      <c r="AJ2169" s="37">
        <v>72.595830000000007</v>
      </c>
      <c r="AK2169" s="37">
        <v>45.1601</v>
      </c>
      <c r="AL2169" s="5">
        <v>80.095579999999998</v>
      </c>
      <c r="AM2169" s="5">
        <v>120.53910999999999</v>
      </c>
      <c r="AN2169" s="5">
        <v>28.850950000000001</v>
      </c>
      <c r="AO2169" s="5">
        <v>30.560759999999998</v>
      </c>
      <c r="AP2169" s="5">
        <v>29.760950000000001</v>
      </c>
      <c r="AQ2169" s="5">
        <v>26.77852</v>
      </c>
      <c r="AR2169" s="5">
        <v>4300</v>
      </c>
      <c r="AS2169" s="5">
        <v>36.5</v>
      </c>
      <c r="AT2169" s="5">
        <v>27.058820000000001</v>
      </c>
      <c r="AU2169" s="5">
        <v>78</v>
      </c>
      <c r="AV2169" s="5">
        <v>31</v>
      </c>
      <c r="AW2169" s="5">
        <v>10641.56863</v>
      </c>
      <c r="AX2169" s="5">
        <v>42</v>
      </c>
      <c r="AY2169" s="5">
        <v>30.588239999999999</v>
      </c>
      <c r="AZ2169" s="5">
        <v>0.25</v>
      </c>
      <c r="BA2169" s="5">
        <v>0.75</v>
      </c>
      <c r="BB2169" s="5">
        <v>29.964410000000001</v>
      </c>
    </row>
    <row r="2170" spans="3:54" x14ac:dyDescent="0.25">
      <c r="C2170" s="32">
        <f t="shared" si="102"/>
        <v>2152</v>
      </c>
      <c r="D2170" s="32">
        <f t="shared" si="103"/>
        <v>72</v>
      </c>
      <c r="E2170" s="32">
        <v>22</v>
      </c>
      <c r="F2170" s="32">
        <v>7</v>
      </c>
      <c r="G2170" s="32">
        <v>2</v>
      </c>
      <c r="H2170" s="37">
        <v>14.27209</v>
      </c>
      <c r="I2170" s="37">
        <v>11.260149999999999</v>
      </c>
      <c r="J2170" s="37">
        <v>98.359520000000003</v>
      </c>
      <c r="K2170" s="37">
        <v>6.6382000000000003</v>
      </c>
      <c r="L2170" s="37">
        <v>2.0970599999999999</v>
      </c>
      <c r="M2170" s="37">
        <v>2.3480300000000001</v>
      </c>
      <c r="N2170" s="37">
        <v>1.4563200000000001</v>
      </c>
      <c r="O2170" s="37">
        <v>51.305570000000003</v>
      </c>
      <c r="P2170" s="37">
        <v>52.761890000000001</v>
      </c>
      <c r="Q2170" s="37">
        <v>103.28386</v>
      </c>
      <c r="R2170" s="37">
        <v>532.32189000000005</v>
      </c>
      <c r="S2170" s="37">
        <v>4.3835600000000001</v>
      </c>
      <c r="T2170" s="37">
        <v>334.81990000000002</v>
      </c>
      <c r="U2170" s="37">
        <v>24.420010000000001</v>
      </c>
      <c r="V2170" s="37">
        <v>0.26952999999999999</v>
      </c>
      <c r="W2170" s="37">
        <v>32.101379999999999</v>
      </c>
      <c r="X2170" s="37">
        <v>42.199120000000001</v>
      </c>
      <c r="Y2170" s="37">
        <v>319.30874999999997</v>
      </c>
      <c r="Z2170" s="37">
        <v>55.632829999999998</v>
      </c>
      <c r="AA2170" s="37">
        <v>11.252370000000001</v>
      </c>
      <c r="AB2170" s="37">
        <v>19.639890000000001</v>
      </c>
      <c r="AC2170" s="37">
        <v>19.672499999999999</v>
      </c>
      <c r="AD2170" s="37">
        <v>4292.3064899999999</v>
      </c>
      <c r="AE2170" s="37">
        <v>59.526000000000003</v>
      </c>
      <c r="AF2170" s="37">
        <v>25.032119999999999</v>
      </c>
      <c r="AG2170" s="37">
        <v>27.305389999999999</v>
      </c>
      <c r="AH2170" s="37">
        <v>4297.5862900000002</v>
      </c>
      <c r="AI2170" s="37">
        <v>518688.30249999999</v>
      </c>
      <c r="AJ2170" s="37">
        <v>70.142870000000002</v>
      </c>
      <c r="AK2170" s="37">
        <v>45.153239999999997</v>
      </c>
      <c r="AL2170" s="5">
        <v>80.102850000000004</v>
      </c>
      <c r="AM2170" s="5">
        <v>120.36785999999999</v>
      </c>
      <c r="AN2170" s="5">
        <v>28.83521</v>
      </c>
      <c r="AO2170" s="5">
        <v>30.50845</v>
      </c>
      <c r="AP2170" s="5">
        <v>29.760999999999999</v>
      </c>
      <c r="AQ2170" s="5">
        <v>26.77318</v>
      </c>
      <c r="AR2170" s="5">
        <v>4295.25</v>
      </c>
      <c r="AS2170" s="5">
        <v>37</v>
      </c>
      <c r="AT2170" s="5">
        <v>26.66667</v>
      </c>
      <c r="AU2170" s="5">
        <v>78</v>
      </c>
      <c r="AV2170" s="5">
        <v>31</v>
      </c>
      <c r="AW2170" s="5">
        <v>10440.784309999999</v>
      </c>
      <c r="AX2170" s="5">
        <v>41</v>
      </c>
      <c r="AY2170" s="5">
        <v>30.588239999999999</v>
      </c>
      <c r="AZ2170" s="5">
        <v>9.5000000000000001E-2</v>
      </c>
      <c r="BA2170" s="5">
        <v>0.75</v>
      </c>
      <c r="BB2170" s="5">
        <v>29.96161</v>
      </c>
    </row>
    <row r="2171" spans="3:54" x14ac:dyDescent="0.25">
      <c r="C2171" s="32">
        <f t="shared" si="102"/>
        <v>2153</v>
      </c>
      <c r="D2171" s="32">
        <f t="shared" si="103"/>
        <v>72</v>
      </c>
      <c r="E2171" s="32">
        <v>23</v>
      </c>
      <c r="F2171" s="32">
        <v>1</v>
      </c>
      <c r="G2171" s="32">
        <v>21</v>
      </c>
      <c r="H2171" s="37">
        <v>13.47368</v>
      </c>
      <c r="I2171" s="37">
        <v>11.26905</v>
      </c>
      <c r="J2171" s="37">
        <v>98.357489999999999</v>
      </c>
      <c r="K2171" s="37">
        <v>6.4528699999999999</v>
      </c>
      <c r="L2171" s="37">
        <v>2.0908899999999999</v>
      </c>
      <c r="M2171" s="37">
        <v>3.7717800000000001</v>
      </c>
      <c r="N2171" s="37">
        <v>2.1020400000000001</v>
      </c>
      <c r="O2171" s="37">
        <v>50.71949</v>
      </c>
      <c r="P2171" s="37">
        <v>52.821539999999999</v>
      </c>
      <c r="Q2171" s="37">
        <v>102.93913999999999</v>
      </c>
      <c r="R2171" s="37">
        <v>537.14269000000002</v>
      </c>
      <c r="S2171" s="37">
        <v>4.33908</v>
      </c>
      <c r="T2171" s="37">
        <v>337.96962000000002</v>
      </c>
      <c r="U2171" s="37">
        <v>24.42897</v>
      </c>
      <c r="V2171" s="37">
        <v>0.36377999999999999</v>
      </c>
      <c r="W2171" s="37">
        <v>32.097299999999997</v>
      </c>
      <c r="X2171" s="37">
        <v>23.40466</v>
      </c>
      <c r="Y2171" s="37">
        <v>320.65924000000001</v>
      </c>
      <c r="Z2171" s="37">
        <v>55.669130000000003</v>
      </c>
      <c r="AA2171" s="37">
        <v>11.11872</v>
      </c>
      <c r="AB2171" s="37">
        <v>19.630019999999998</v>
      </c>
      <c r="AC2171" s="37">
        <v>19.656359999999999</v>
      </c>
      <c r="AD2171" s="37">
        <v>4250.3048200000003</v>
      </c>
      <c r="AE2171" s="37">
        <v>59.664790000000004</v>
      </c>
      <c r="AF2171" s="37">
        <v>24.983429999999998</v>
      </c>
      <c r="AG2171" s="37">
        <v>27.308399999999999</v>
      </c>
      <c r="AH2171" s="37">
        <v>4252.1422199999997</v>
      </c>
      <c r="AI2171" s="37">
        <v>518688.3052</v>
      </c>
      <c r="AJ2171" s="37">
        <v>71.774739999999994</v>
      </c>
      <c r="AK2171" s="37">
        <v>45.148620000000001</v>
      </c>
      <c r="AL2171" s="5">
        <v>80.022090000000006</v>
      </c>
      <c r="AM2171" s="5">
        <v>120.14388</v>
      </c>
      <c r="AN2171" s="5">
        <v>28.824619999999999</v>
      </c>
      <c r="AO2171" s="5">
        <v>30.47026</v>
      </c>
      <c r="AP2171" s="5">
        <v>29.764050000000001</v>
      </c>
      <c r="AQ2171" s="5">
        <v>26.763120000000001</v>
      </c>
      <c r="AR2171" s="5">
        <v>4275.75</v>
      </c>
      <c r="AS2171" s="5">
        <v>42.5</v>
      </c>
      <c r="AT2171" s="5">
        <v>22.745100000000001</v>
      </c>
      <c r="AU2171" s="5">
        <v>78</v>
      </c>
      <c r="AV2171" s="5">
        <v>31</v>
      </c>
      <c r="AW2171" s="5">
        <v>7830.58824</v>
      </c>
      <c r="AX2171" s="5">
        <v>28</v>
      </c>
      <c r="AY2171" s="5">
        <v>26.66667</v>
      </c>
      <c r="AZ2171" s="5">
        <v>0.91500000000000004</v>
      </c>
      <c r="BA2171" s="5">
        <v>0.35937999999999998</v>
      </c>
      <c r="BB2171" s="5">
        <v>29.957660000000001</v>
      </c>
    </row>
    <row r="2172" spans="3:54" x14ac:dyDescent="0.25">
      <c r="C2172" s="32">
        <f t="shared" si="102"/>
        <v>2154</v>
      </c>
      <c r="D2172" s="32">
        <f t="shared" si="103"/>
        <v>72</v>
      </c>
      <c r="E2172" s="32">
        <v>24</v>
      </c>
      <c r="F2172" s="32">
        <v>2</v>
      </c>
      <c r="G2172" s="32">
        <v>21</v>
      </c>
      <c r="H2172" s="37">
        <v>13.87581</v>
      </c>
      <c r="I2172" s="37">
        <v>11.25719</v>
      </c>
      <c r="J2172" s="37">
        <v>98.351820000000004</v>
      </c>
      <c r="K2172" s="37">
        <v>5.5189700000000004</v>
      </c>
      <c r="L2172" s="37">
        <v>2.08657</v>
      </c>
      <c r="M2172" s="37">
        <v>2.2976800000000002</v>
      </c>
      <c r="N2172" s="37">
        <v>0.87848999999999999</v>
      </c>
      <c r="O2172" s="37">
        <v>51.968719999999998</v>
      </c>
      <c r="P2172" s="37">
        <v>52.847209999999997</v>
      </c>
      <c r="Q2172" s="37">
        <v>101.59186</v>
      </c>
      <c r="R2172" s="37">
        <v>541.48366999999996</v>
      </c>
      <c r="S2172" s="37">
        <v>3.5963400000000001</v>
      </c>
      <c r="T2172" s="37">
        <v>334.91840000000002</v>
      </c>
      <c r="U2172" s="37">
        <v>24.434159999999999</v>
      </c>
      <c r="V2172" s="37">
        <v>0.50746999999999998</v>
      </c>
      <c r="W2172" s="37">
        <v>32.078560000000003</v>
      </c>
      <c r="X2172" s="37">
        <v>14.945410000000001</v>
      </c>
      <c r="Y2172" s="37">
        <v>317.76296000000002</v>
      </c>
      <c r="Z2172" s="37">
        <v>55.676699999999997</v>
      </c>
      <c r="AA2172" s="37">
        <v>10.061629999999999</v>
      </c>
      <c r="AB2172" s="37">
        <v>19.629270000000002</v>
      </c>
      <c r="AC2172" s="37">
        <v>19.655909999999999</v>
      </c>
      <c r="AD2172" s="37">
        <v>3851.09267</v>
      </c>
      <c r="AE2172" s="37">
        <v>59.688929999999999</v>
      </c>
      <c r="AF2172" s="37">
        <v>24.904260000000001</v>
      </c>
      <c r="AG2172" s="37">
        <v>27.308869999999999</v>
      </c>
      <c r="AH2172" s="37">
        <v>3852.3864199999998</v>
      </c>
      <c r="AI2172" s="37">
        <v>518688.30780000001</v>
      </c>
      <c r="AJ2172" s="37">
        <v>68.442729999999997</v>
      </c>
      <c r="AK2172" s="37">
        <v>45.140030000000003</v>
      </c>
      <c r="AL2172" s="5">
        <v>79.991780000000006</v>
      </c>
      <c r="AM2172" s="5">
        <v>120.39749999999999</v>
      </c>
      <c r="AN2172" s="5">
        <v>28.805759999999999</v>
      </c>
      <c r="AO2172" s="5">
        <v>30.4316</v>
      </c>
      <c r="AP2172" s="5">
        <v>29.758489999999998</v>
      </c>
      <c r="AQ2172" s="5">
        <v>26.75282</v>
      </c>
      <c r="AR2172" s="5">
        <v>3897.5</v>
      </c>
      <c r="AS2172" s="5">
        <v>32</v>
      </c>
      <c r="AT2172" s="5">
        <v>19.215689999999999</v>
      </c>
      <c r="AU2172" s="5">
        <v>78</v>
      </c>
      <c r="AV2172" s="5">
        <v>31</v>
      </c>
      <c r="AW2172" s="5">
        <v>4116.0784299999996</v>
      </c>
      <c r="AX2172" s="5">
        <v>16</v>
      </c>
      <c r="AY2172" s="5">
        <v>23.137250000000002</v>
      </c>
      <c r="AZ2172" s="5">
        <v>0.875</v>
      </c>
      <c r="BA2172" s="5">
        <v>1.96875</v>
      </c>
      <c r="BB2172" s="5">
        <v>29.956389999999999</v>
      </c>
    </row>
    <row r="2173" spans="3:54" x14ac:dyDescent="0.25">
      <c r="C2173" s="32">
        <f t="shared" si="102"/>
        <v>2155</v>
      </c>
      <c r="D2173" s="32">
        <f t="shared" si="103"/>
        <v>72</v>
      </c>
      <c r="E2173" s="32">
        <v>25</v>
      </c>
      <c r="F2173" s="32">
        <v>3</v>
      </c>
      <c r="G2173" s="32">
        <v>21</v>
      </c>
      <c r="H2173" s="37">
        <v>20.131699999999999</v>
      </c>
      <c r="I2173" s="37">
        <v>11.262130000000001</v>
      </c>
      <c r="J2173" s="37">
        <v>98.351860000000002</v>
      </c>
      <c r="K2173" s="37">
        <v>4.4240500000000003</v>
      </c>
      <c r="L2173" s="37">
        <v>2.0888599999999999</v>
      </c>
      <c r="M2173" s="37">
        <v>1.2677</v>
      </c>
      <c r="N2173" s="37">
        <v>3.1197499999999998</v>
      </c>
      <c r="O2173" s="37">
        <v>49.676270000000002</v>
      </c>
      <c r="P2173" s="37">
        <v>52.796019999999999</v>
      </c>
      <c r="Q2173" s="37">
        <v>99.682090000000002</v>
      </c>
      <c r="R2173" s="37">
        <v>543.95658000000003</v>
      </c>
      <c r="S2173" s="37">
        <v>1.92395</v>
      </c>
      <c r="T2173" s="37">
        <v>336.23933</v>
      </c>
      <c r="U2173" s="37">
        <v>24.43094</v>
      </c>
      <c r="V2173" s="37">
        <v>0.22181999999999999</v>
      </c>
      <c r="W2173" s="37">
        <v>32.067889999999998</v>
      </c>
      <c r="X2173" s="37">
        <v>14.33488</v>
      </c>
      <c r="Y2173" s="37">
        <v>312.48885000000001</v>
      </c>
      <c r="Z2173" s="37">
        <v>55.643689999999999</v>
      </c>
      <c r="AA2173" s="37">
        <v>8.8761500000000009</v>
      </c>
      <c r="AB2173" s="37">
        <v>19.62002</v>
      </c>
      <c r="AC2173" s="37">
        <v>19.648610000000001</v>
      </c>
      <c r="AD2173" s="37">
        <v>3391.8163800000002</v>
      </c>
      <c r="AE2173" s="37">
        <v>59.701479999999997</v>
      </c>
      <c r="AF2173" s="37">
        <v>24.934249999999999</v>
      </c>
      <c r="AG2173" s="37">
        <v>27.305959999999999</v>
      </c>
      <c r="AH2173" s="37">
        <v>3395.0850500000001</v>
      </c>
      <c r="AI2173" s="37">
        <v>518688.31</v>
      </c>
      <c r="AJ2173" s="37">
        <v>64.877470000000002</v>
      </c>
      <c r="AK2173" s="37">
        <v>45.137189999999997</v>
      </c>
      <c r="AL2173" s="5">
        <v>80.095389999999995</v>
      </c>
      <c r="AM2173" s="5">
        <v>120.5275</v>
      </c>
      <c r="AN2173" s="5">
        <v>28.80152</v>
      </c>
      <c r="AO2173" s="5">
        <v>30.377300000000002</v>
      </c>
      <c r="AP2173" s="5">
        <v>29.760280000000002</v>
      </c>
      <c r="AQ2173" s="5">
        <v>26.742629999999998</v>
      </c>
      <c r="AR2173" s="5">
        <v>3449</v>
      </c>
      <c r="AS2173" s="5">
        <v>30.5</v>
      </c>
      <c r="AT2173" s="5">
        <v>18.03922</v>
      </c>
      <c r="AU2173" s="5">
        <v>78</v>
      </c>
      <c r="AV2173" s="5">
        <v>31</v>
      </c>
      <c r="AW2173" s="5">
        <v>3413.3333299999999</v>
      </c>
      <c r="AX2173" s="5">
        <v>13</v>
      </c>
      <c r="AY2173" s="5">
        <v>21.176469999999998</v>
      </c>
      <c r="AZ2173" s="5">
        <v>0</v>
      </c>
      <c r="BA2173" s="5">
        <v>0</v>
      </c>
      <c r="BB2173" s="5">
        <v>29.947610000000001</v>
      </c>
    </row>
    <row r="2174" spans="3:54" x14ac:dyDescent="0.25">
      <c r="C2174" s="32">
        <f t="shared" si="102"/>
        <v>2156</v>
      </c>
      <c r="D2174" s="32">
        <f t="shared" si="103"/>
        <v>72</v>
      </c>
      <c r="E2174" s="32">
        <v>26</v>
      </c>
      <c r="F2174" s="32">
        <v>4</v>
      </c>
      <c r="G2174" s="32">
        <v>21</v>
      </c>
      <c r="H2174" s="37">
        <v>21.005400000000002</v>
      </c>
      <c r="I2174" s="37">
        <v>11.261139999999999</v>
      </c>
      <c r="J2174" s="37">
        <v>98.356229999999996</v>
      </c>
      <c r="K2174" s="37">
        <v>5.3781299999999996</v>
      </c>
      <c r="L2174" s="37">
        <v>2.08128</v>
      </c>
      <c r="M2174" s="37">
        <v>0.56791999999999998</v>
      </c>
      <c r="N2174" s="37">
        <v>1.8873200000000001</v>
      </c>
      <c r="O2174" s="37">
        <v>50.699129999999997</v>
      </c>
      <c r="P2174" s="37">
        <v>52.586440000000003</v>
      </c>
      <c r="Q2174" s="37">
        <v>100.12044</v>
      </c>
      <c r="R2174" s="37">
        <v>542.78189999999995</v>
      </c>
      <c r="S2174" s="37">
        <v>0.64837999999999996</v>
      </c>
      <c r="T2174" s="37">
        <v>334.83499</v>
      </c>
      <c r="U2174" s="37">
        <v>24.437629999999999</v>
      </c>
      <c r="V2174" s="37">
        <v>0.17118</v>
      </c>
      <c r="W2174" s="37">
        <v>32.076880000000003</v>
      </c>
      <c r="X2174" s="37">
        <v>13.724830000000001</v>
      </c>
      <c r="Y2174" s="37">
        <v>307.02641999999997</v>
      </c>
      <c r="Z2174" s="37">
        <v>55.642229999999998</v>
      </c>
      <c r="AA2174" s="37">
        <v>7.6409799999999999</v>
      </c>
      <c r="AB2174" s="37">
        <v>19.636150000000001</v>
      </c>
      <c r="AC2174" s="37">
        <v>19.65588</v>
      </c>
      <c r="AD2174" s="37">
        <v>2929.80242</v>
      </c>
      <c r="AE2174" s="37">
        <v>59.758949999999999</v>
      </c>
      <c r="AF2174" s="37">
        <v>24.843389999999999</v>
      </c>
      <c r="AG2174" s="37">
        <v>27.3096</v>
      </c>
      <c r="AH2174" s="37">
        <v>2930.43379</v>
      </c>
      <c r="AI2174" s="37">
        <v>518688.31109999999</v>
      </c>
      <c r="AJ2174" s="37">
        <v>72.714730000000003</v>
      </c>
      <c r="AK2174" s="37">
        <v>45.145040000000002</v>
      </c>
      <c r="AL2174" s="5">
        <v>80.027959999999993</v>
      </c>
      <c r="AM2174" s="5">
        <v>120.57761000000001</v>
      </c>
      <c r="AN2174" s="5">
        <v>28.857800000000001</v>
      </c>
      <c r="AO2174" s="5">
        <v>30.339300000000001</v>
      </c>
      <c r="AP2174" s="5">
        <v>29.760819999999999</v>
      </c>
      <c r="AQ2174" s="5">
        <v>26.739899999999999</v>
      </c>
      <c r="AR2174" s="5">
        <v>2980.25</v>
      </c>
      <c r="AS2174" s="5">
        <v>27.5</v>
      </c>
      <c r="AT2174" s="5">
        <v>17.254899999999999</v>
      </c>
      <c r="AU2174" s="5">
        <v>78</v>
      </c>
      <c r="AV2174" s="5">
        <v>31</v>
      </c>
      <c r="AW2174" s="5">
        <v>3212.5490199999999</v>
      </c>
      <c r="AX2174" s="5">
        <v>12</v>
      </c>
      <c r="AY2174" s="5">
        <v>20.392160000000001</v>
      </c>
      <c r="AZ2174" s="5">
        <v>0</v>
      </c>
      <c r="BA2174" s="5">
        <v>0</v>
      </c>
      <c r="BB2174" s="5">
        <v>29.941289999999999</v>
      </c>
    </row>
    <row r="2175" spans="3:54" x14ac:dyDescent="0.25">
      <c r="C2175" s="32">
        <f t="shared" si="102"/>
        <v>2157</v>
      </c>
      <c r="D2175" s="32">
        <f t="shared" si="103"/>
        <v>72</v>
      </c>
      <c r="E2175" s="32">
        <v>27</v>
      </c>
      <c r="F2175" s="32">
        <v>5</v>
      </c>
      <c r="G2175" s="32">
        <v>21</v>
      </c>
      <c r="H2175" s="37">
        <v>21.00366</v>
      </c>
      <c r="I2175" s="37">
        <v>11.246309999999999</v>
      </c>
      <c r="J2175" s="37">
        <v>98.354839999999996</v>
      </c>
      <c r="K2175" s="37">
        <v>2.1446999999999998</v>
      </c>
      <c r="L2175" s="37">
        <v>2.0678999999999998</v>
      </c>
      <c r="M2175" s="37">
        <v>1.7257400000000001</v>
      </c>
      <c r="N2175" s="37">
        <v>2.2698</v>
      </c>
      <c r="O2175" s="37">
        <v>50.094679999999997</v>
      </c>
      <c r="P2175" s="37">
        <v>52.36448</v>
      </c>
      <c r="Q2175" s="37">
        <v>100.04106</v>
      </c>
      <c r="R2175" s="37">
        <v>538.38484000000005</v>
      </c>
      <c r="S2175" s="37">
        <v>8.8220000000000007E-2</v>
      </c>
      <c r="T2175" s="37">
        <v>336.44236000000001</v>
      </c>
      <c r="U2175" s="37">
        <v>24.42848</v>
      </c>
      <c r="V2175" s="37">
        <v>0.23622000000000001</v>
      </c>
      <c r="W2175" s="37">
        <v>32.068460000000002</v>
      </c>
      <c r="X2175" s="37">
        <v>12.65475</v>
      </c>
      <c r="Y2175" s="37">
        <v>293.95478000000003</v>
      </c>
      <c r="Z2175" s="37">
        <v>55.596290000000003</v>
      </c>
      <c r="AA2175" s="37">
        <v>6.3911800000000003</v>
      </c>
      <c r="AB2175" s="37">
        <v>19.633220000000001</v>
      </c>
      <c r="AC2175" s="37">
        <v>19.658180000000002</v>
      </c>
      <c r="AD2175" s="37">
        <v>2465.5051600000002</v>
      </c>
      <c r="AE2175" s="37">
        <v>59.82508</v>
      </c>
      <c r="AF2175" s="37">
        <v>24.686060000000001</v>
      </c>
      <c r="AG2175" s="37">
        <v>27.3</v>
      </c>
      <c r="AH2175" s="37">
        <v>2464.4277900000002</v>
      </c>
      <c r="AI2175" s="37">
        <v>518688.31150000001</v>
      </c>
      <c r="AJ2175" s="37">
        <v>69.475089999999994</v>
      </c>
      <c r="AK2175" s="37">
        <v>45.133760000000002</v>
      </c>
      <c r="AL2175" s="5">
        <v>79.974599999999995</v>
      </c>
      <c r="AM2175" s="5">
        <v>120.51862</v>
      </c>
      <c r="AN2175" s="5">
        <v>28.924189999999999</v>
      </c>
      <c r="AO2175" s="5">
        <v>30.293690000000002</v>
      </c>
      <c r="AP2175" s="5">
        <v>29.761019999999998</v>
      </c>
      <c r="AQ2175" s="5">
        <v>26.75292</v>
      </c>
      <c r="AR2175" s="5">
        <v>2519.5</v>
      </c>
      <c r="AS2175" s="5">
        <v>25.5</v>
      </c>
      <c r="AT2175" s="5">
        <v>17.254899999999999</v>
      </c>
      <c r="AU2175" s="5">
        <v>78</v>
      </c>
      <c r="AV2175" s="5">
        <v>31</v>
      </c>
      <c r="AW2175" s="5">
        <v>3312.9411799999998</v>
      </c>
      <c r="AX2175" s="5">
        <v>13</v>
      </c>
      <c r="AY2175" s="5">
        <v>20.392160000000001</v>
      </c>
      <c r="AZ2175" s="5">
        <v>0</v>
      </c>
      <c r="BA2175" s="5">
        <v>0</v>
      </c>
      <c r="BB2175" s="5">
        <v>29.934640000000002</v>
      </c>
    </row>
    <row r="2176" spans="3:54" x14ac:dyDescent="0.25">
      <c r="C2176" s="32">
        <f t="shared" si="102"/>
        <v>2158</v>
      </c>
      <c r="D2176" s="32">
        <f t="shared" si="103"/>
        <v>72</v>
      </c>
      <c r="E2176" s="32">
        <v>28</v>
      </c>
      <c r="F2176" s="32">
        <v>6</v>
      </c>
      <c r="G2176" s="32">
        <v>21</v>
      </c>
      <c r="H2176" s="37">
        <v>21.00262</v>
      </c>
      <c r="I2176" s="37">
        <v>11.260149999999999</v>
      </c>
      <c r="J2176" s="37">
        <v>98.356300000000005</v>
      </c>
      <c r="K2176" s="37">
        <v>0.75126000000000004</v>
      </c>
      <c r="L2176" s="37">
        <v>2.0928900000000001</v>
      </c>
      <c r="M2176" s="37">
        <v>3.00298</v>
      </c>
      <c r="N2176" s="37">
        <v>2.7039499999999999</v>
      </c>
      <c r="O2176" s="37">
        <v>49.495739999999998</v>
      </c>
      <c r="P2176" s="37">
        <v>52.199689999999997</v>
      </c>
      <c r="Q2176" s="37">
        <v>100.22007000000001</v>
      </c>
      <c r="R2176" s="37">
        <v>531.63464999999997</v>
      </c>
      <c r="S2176" s="37">
        <v>1.208E-2</v>
      </c>
      <c r="T2176" s="37">
        <v>335.71706</v>
      </c>
      <c r="U2176" s="37">
        <v>24.427869999999999</v>
      </c>
      <c r="V2176" s="37">
        <v>0.29375000000000001</v>
      </c>
      <c r="W2176" s="37">
        <v>32.092320000000001</v>
      </c>
      <c r="X2176" s="37">
        <v>12.110799999999999</v>
      </c>
      <c r="Y2176" s="37">
        <v>250.91755000000001</v>
      </c>
      <c r="Z2176" s="37">
        <v>55.51229</v>
      </c>
      <c r="AA2176" s="37">
        <v>5.3358299999999996</v>
      </c>
      <c r="AB2176" s="37">
        <v>19.6326</v>
      </c>
      <c r="AC2176" s="37">
        <v>19.651990000000001</v>
      </c>
      <c r="AD2176" s="37">
        <v>2032.9215300000001</v>
      </c>
      <c r="AE2176" s="37">
        <v>59.519869999999997</v>
      </c>
      <c r="AF2176" s="37">
        <v>24.884180000000001</v>
      </c>
      <c r="AG2176" s="37">
        <v>27.29589</v>
      </c>
      <c r="AH2176" s="37">
        <v>2032.4895100000001</v>
      </c>
      <c r="AI2176" s="37">
        <v>518688.31150000001</v>
      </c>
      <c r="AJ2176" s="37">
        <v>74.550730000000001</v>
      </c>
      <c r="AK2176" s="37">
        <v>45.134650000000001</v>
      </c>
      <c r="AL2176" s="5">
        <v>79.954920000000001</v>
      </c>
      <c r="AM2176" s="5">
        <v>120.00026</v>
      </c>
      <c r="AN2176" s="5">
        <v>28.985910000000001</v>
      </c>
      <c r="AO2176" s="5">
        <v>30.24757</v>
      </c>
      <c r="AP2176" s="5">
        <v>29.75601</v>
      </c>
      <c r="AQ2176" s="5">
        <v>26.767389999999999</v>
      </c>
      <c r="AR2176" s="5">
        <v>2079.5</v>
      </c>
      <c r="AS2176" s="5">
        <v>22.5</v>
      </c>
      <c r="AT2176" s="5">
        <v>16.470590000000001</v>
      </c>
      <c r="AU2176" s="5">
        <v>78</v>
      </c>
      <c r="AV2176" s="5">
        <v>31</v>
      </c>
      <c r="AW2176" s="5">
        <v>3413.3333299999999</v>
      </c>
      <c r="AX2176" s="5">
        <v>13</v>
      </c>
      <c r="AY2176" s="5">
        <v>19.215689999999999</v>
      </c>
      <c r="AZ2176" s="5">
        <v>1.4999999999999999E-2</v>
      </c>
      <c r="BA2176" s="5">
        <v>0</v>
      </c>
      <c r="BB2176" s="5">
        <v>29.92962</v>
      </c>
    </row>
    <row r="2177" spans="3:54" x14ac:dyDescent="0.25">
      <c r="C2177" s="32">
        <f t="shared" si="102"/>
        <v>2159</v>
      </c>
      <c r="D2177" s="32">
        <f t="shared" si="103"/>
        <v>72</v>
      </c>
      <c r="E2177" s="32">
        <v>29</v>
      </c>
      <c r="F2177" s="32">
        <v>7</v>
      </c>
      <c r="G2177" s="32">
        <v>21</v>
      </c>
      <c r="H2177" s="37">
        <v>16.15326</v>
      </c>
      <c r="I2177" s="37">
        <v>11.246309999999999</v>
      </c>
      <c r="J2177" s="37">
        <v>98.357910000000004</v>
      </c>
      <c r="K2177" s="37">
        <v>2.1427299999999998</v>
      </c>
      <c r="L2177" s="37">
        <v>2.07558</v>
      </c>
      <c r="M2177" s="37">
        <v>2.5689799999999998</v>
      </c>
      <c r="N2177" s="37">
        <v>2.3773599999999999</v>
      </c>
      <c r="O2177" s="37">
        <v>49.504399999999997</v>
      </c>
      <c r="P2177" s="37">
        <v>51.881770000000003</v>
      </c>
      <c r="Q2177" s="37">
        <v>100.12175999999999</v>
      </c>
      <c r="R2177" s="37">
        <v>523.72501</v>
      </c>
      <c r="S2177" s="37">
        <v>0.29276000000000002</v>
      </c>
      <c r="T2177" s="37">
        <v>336.09518000000003</v>
      </c>
      <c r="U2177" s="37">
        <v>24.41235</v>
      </c>
      <c r="V2177" s="37">
        <v>0.28761999999999999</v>
      </c>
      <c r="W2177" s="37">
        <v>32.119039999999998</v>
      </c>
      <c r="X2177" s="37">
        <v>13.43228</v>
      </c>
      <c r="Y2177" s="37">
        <v>200.60704000000001</v>
      </c>
      <c r="Z2177" s="37">
        <v>55.379150000000003</v>
      </c>
      <c r="AA2177" s="37">
        <v>4.2214099999999997</v>
      </c>
      <c r="AB2177" s="37">
        <v>19.63092</v>
      </c>
      <c r="AC2177" s="37">
        <v>19.651219999999999</v>
      </c>
      <c r="AD2177" s="37">
        <v>1620.73224</v>
      </c>
      <c r="AE2177" s="37">
        <v>59.642960000000002</v>
      </c>
      <c r="AF2177" s="37">
        <v>24.778220000000001</v>
      </c>
      <c r="AG2177" s="37">
        <v>27.302900000000001</v>
      </c>
      <c r="AH2177" s="37">
        <v>1620.0389700000001</v>
      </c>
      <c r="AI2177" s="37">
        <v>518688.31150000001</v>
      </c>
      <c r="AJ2177" s="37">
        <v>71.839979999999997</v>
      </c>
      <c r="AK2177" s="37">
        <v>45.135249999999999</v>
      </c>
      <c r="AL2177" s="5">
        <v>79.951059999999998</v>
      </c>
      <c r="AM2177" s="5">
        <v>120.2251</v>
      </c>
      <c r="AN2177" s="5">
        <v>29.027719999999999</v>
      </c>
      <c r="AO2177" s="5">
        <v>30.202780000000001</v>
      </c>
      <c r="AP2177" s="5">
        <v>29.758749999999999</v>
      </c>
      <c r="AQ2177" s="5">
        <v>26.769259999999999</v>
      </c>
      <c r="AR2177" s="5">
        <v>1671.75</v>
      </c>
      <c r="AS2177" s="5">
        <v>13</v>
      </c>
      <c r="AT2177" s="5">
        <v>16.470590000000001</v>
      </c>
      <c r="AU2177" s="5">
        <v>78</v>
      </c>
      <c r="AV2177" s="5">
        <v>31</v>
      </c>
      <c r="AW2177" s="5">
        <v>3614.1176500000001</v>
      </c>
      <c r="AX2177" s="5">
        <v>14</v>
      </c>
      <c r="AY2177" s="5">
        <v>17.254899999999999</v>
      </c>
      <c r="AZ2177" s="5">
        <v>0.875</v>
      </c>
      <c r="BA2177" s="5">
        <v>1.84375</v>
      </c>
      <c r="BB2177" s="5">
        <v>29.93479</v>
      </c>
    </row>
    <row r="2178" spans="3:54" x14ac:dyDescent="0.25">
      <c r="C2178" s="32">
        <f t="shared" si="102"/>
        <v>2160</v>
      </c>
      <c r="D2178" s="32">
        <f t="shared" si="103"/>
        <v>72</v>
      </c>
      <c r="E2178" s="32">
        <v>30</v>
      </c>
      <c r="F2178" s="32">
        <v>8</v>
      </c>
      <c r="G2178" s="32">
        <v>21</v>
      </c>
      <c r="H2178" s="37">
        <v>13.85974</v>
      </c>
      <c r="I2178" s="37">
        <v>11.246309999999999</v>
      </c>
      <c r="J2178" s="37">
        <v>98.353759999999994</v>
      </c>
      <c r="K2178" s="37">
        <v>4.9192499999999999</v>
      </c>
      <c r="L2178" s="37">
        <v>2.0704600000000002</v>
      </c>
      <c r="M2178" s="37">
        <v>3.2228500000000002</v>
      </c>
      <c r="N2178" s="37">
        <v>2.2593200000000002</v>
      </c>
      <c r="O2178" s="37">
        <v>49.514530000000001</v>
      </c>
      <c r="P2178" s="37">
        <v>51.773859999999999</v>
      </c>
      <c r="Q2178" s="37">
        <v>100.19952000000001</v>
      </c>
      <c r="R2178" s="37">
        <v>515.65885000000003</v>
      </c>
      <c r="S2178" s="37">
        <v>0.43396000000000001</v>
      </c>
      <c r="T2178" s="37">
        <v>335.0104</v>
      </c>
      <c r="U2178" s="37">
        <v>24.391190000000002</v>
      </c>
      <c r="V2178" s="37">
        <v>0.23777999999999999</v>
      </c>
      <c r="W2178" s="37">
        <v>32.130899999999997</v>
      </c>
      <c r="X2178" s="37">
        <v>15.9183</v>
      </c>
      <c r="Y2178" s="37">
        <v>153.77628000000001</v>
      </c>
      <c r="Z2178" s="37">
        <v>55.223309999999998</v>
      </c>
      <c r="AA2178" s="37">
        <v>3.2111399999999999</v>
      </c>
      <c r="AB2178" s="37">
        <v>19.636009999999999</v>
      </c>
      <c r="AC2178" s="37">
        <v>19.655570000000001</v>
      </c>
      <c r="AD2178" s="37">
        <v>1235.05512</v>
      </c>
      <c r="AE2178" s="37">
        <v>59.776290000000003</v>
      </c>
      <c r="AF2178" s="37">
        <v>24.75526</v>
      </c>
      <c r="AG2178" s="37">
        <v>27.295000000000002</v>
      </c>
      <c r="AH2178" s="37">
        <v>1231.31798</v>
      </c>
      <c r="AI2178" s="37">
        <v>518688.31170000002</v>
      </c>
      <c r="AJ2178" s="37">
        <v>73.53058</v>
      </c>
      <c r="AK2178" s="37">
        <v>45.130369999999999</v>
      </c>
      <c r="AL2178" s="5">
        <v>79.876429999999999</v>
      </c>
      <c r="AM2178" s="5">
        <v>119.75178</v>
      </c>
      <c r="AN2178" s="5">
        <v>29.062280000000001</v>
      </c>
      <c r="AO2178" s="5">
        <v>30.181249999999999</v>
      </c>
      <c r="AP2178" s="5">
        <v>29.75478</v>
      </c>
      <c r="AQ2178" s="5">
        <v>26.774139999999999</v>
      </c>
      <c r="AR2178" s="5">
        <v>1281.25</v>
      </c>
      <c r="AS2178" s="5">
        <v>16</v>
      </c>
      <c r="AT2178" s="5">
        <v>16.470590000000001</v>
      </c>
      <c r="AU2178" s="5">
        <v>78</v>
      </c>
      <c r="AV2178" s="5">
        <v>31</v>
      </c>
      <c r="AW2178" s="5">
        <v>4116.0784299999996</v>
      </c>
      <c r="AX2178" s="5">
        <v>16</v>
      </c>
      <c r="AY2178" s="5">
        <v>16.078430000000001</v>
      </c>
      <c r="AZ2178" s="5">
        <v>0.82</v>
      </c>
      <c r="BA2178" s="5">
        <v>1.60938</v>
      </c>
      <c r="BB2178" s="5">
        <v>29.93853</v>
      </c>
    </row>
    <row r="2179" spans="3:54" x14ac:dyDescent="0.25">
      <c r="C2179" s="32">
        <f t="shared" si="102"/>
        <v>2161</v>
      </c>
      <c r="D2179" s="32">
        <f>D2149+1</f>
        <v>73</v>
      </c>
      <c r="E2179" s="32">
        <v>1</v>
      </c>
      <c r="F2179" s="32">
        <v>1</v>
      </c>
      <c r="G2179" s="32">
        <v>1</v>
      </c>
      <c r="H2179" s="37">
        <v>14.9114</v>
      </c>
      <c r="I2179" s="37">
        <v>11.264110000000001</v>
      </c>
      <c r="J2179" s="37">
        <v>98.358500000000006</v>
      </c>
      <c r="K2179" s="37">
        <v>7.3232600000000003</v>
      </c>
      <c r="L2179" s="37">
        <v>2.0696400000000001</v>
      </c>
      <c r="M2179" s="37">
        <v>2.1376200000000001</v>
      </c>
      <c r="N2179" s="37">
        <v>2.0312299999999999</v>
      </c>
      <c r="O2179" s="37">
        <v>49.59225</v>
      </c>
      <c r="P2179" s="37">
        <v>51.623469999999998</v>
      </c>
      <c r="Q2179" s="37">
        <v>100.20045</v>
      </c>
      <c r="R2179" s="37">
        <v>507.58753999999999</v>
      </c>
      <c r="S2179" s="37">
        <v>0.42270999999999997</v>
      </c>
      <c r="T2179" s="37">
        <v>336.08764000000002</v>
      </c>
      <c r="U2179" s="37">
        <v>24.36636</v>
      </c>
      <c r="V2179" s="37">
        <v>0.22069</v>
      </c>
      <c r="W2179" s="37">
        <v>32.146500000000003</v>
      </c>
      <c r="X2179" s="37">
        <v>19.538969999999999</v>
      </c>
      <c r="Y2179" s="37">
        <v>114.84286</v>
      </c>
      <c r="Z2179" s="37">
        <v>55.017530000000001</v>
      </c>
      <c r="AA2179" s="37">
        <v>2.2943899999999999</v>
      </c>
      <c r="AB2179" s="37">
        <v>19.640309999999999</v>
      </c>
      <c r="AC2179" s="37">
        <v>19.649840000000001</v>
      </c>
      <c r="AD2179" s="37">
        <v>881.94736999999998</v>
      </c>
      <c r="AE2179" s="37">
        <v>59.840260000000001</v>
      </c>
      <c r="AF2179" s="37">
        <v>24.707509999999999</v>
      </c>
      <c r="AG2179" s="37">
        <v>27.29439</v>
      </c>
      <c r="AH2179" s="37">
        <v>882.80029999999999</v>
      </c>
      <c r="AI2179" s="37">
        <v>518688.31199999998</v>
      </c>
      <c r="AJ2179" s="37">
        <v>71.374840000000006</v>
      </c>
      <c r="AK2179" s="37">
        <v>45.130809999999997</v>
      </c>
      <c r="AL2179" s="5">
        <v>79.874570000000006</v>
      </c>
      <c r="AM2179" s="5">
        <v>120.04017</v>
      </c>
      <c r="AN2179" s="5">
        <v>29.09517</v>
      </c>
      <c r="AO2179" s="5">
        <v>30.173770000000001</v>
      </c>
      <c r="AP2179" s="5">
        <v>29.758870000000002</v>
      </c>
      <c r="AQ2179" s="5">
        <v>26.798349999999999</v>
      </c>
      <c r="AR2179" s="5">
        <v>924</v>
      </c>
      <c r="AS2179" s="5">
        <v>12.5</v>
      </c>
      <c r="AT2179" s="5">
        <v>16.470590000000001</v>
      </c>
      <c r="AU2179" s="5">
        <v>78</v>
      </c>
      <c r="AV2179" s="5">
        <v>31</v>
      </c>
      <c r="AW2179" s="5">
        <v>4818.8235299999997</v>
      </c>
      <c r="AX2179" s="5">
        <v>19</v>
      </c>
      <c r="AY2179" s="5">
        <v>17.64706</v>
      </c>
      <c r="AZ2179" s="5">
        <v>0.82</v>
      </c>
      <c r="BA2179" s="5">
        <v>1.45313</v>
      </c>
      <c r="BB2179" s="5">
        <v>29.933479999999999</v>
      </c>
    </row>
    <row r="2180" spans="3:54" x14ac:dyDescent="0.25">
      <c r="C2180" s="32">
        <f t="shared" si="102"/>
        <v>2162</v>
      </c>
      <c r="D2180" s="32">
        <f t="shared" ref="D2180:D2208" si="104">D2150+1</f>
        <v>73</v>
      </c>
      <c r="E2180" s="32">
        <v>2</v>
      </c>
      <c r="F2180" s="32">
        <v>2</v>
      </c>
      <c r="G2180" s="32">
        <v>1</v>
      </c>
      <c r="H2180" s="37">
        <v>15.158340000000001</v>
      </c>
      <c r="I2180" s="37">
        <v>11.27004</v>
      </c>
      <c r="J2180" s="37">
        <v>98.357399999999998</v>
      </c>
      <c r="K2180" s="37">
        <v>11.208270000000001</v>
      </c>
      <c r="L2180" s="37">
        <v>2.0923799999999999</v>
      </c>
      <c r="M2180" s="37">
        <v>2.5678299999999998</v>
      </c>
      <c r="N2180" s="37">
        <v>1.9303600000000001</v>
      </c>
      <c r="O2180" s="37">
        <v>49.612769999999998</v>
      </c>
      <c r="P2180" s="37">
        <v>51.543129999999998</v>
      </c>
      <c r="Q2180" s="37">
        <v>100.21793</v>
      </c>
      <c r="R2180" s="37">
        <v>500.21647000000002</v>
      </c>
      <c r="S2180" s="37">
        <v>0.45656000000000002</v>
      </c>
      <c r="T2180" s="37">
        <v>334.94972999999999</v>
      </c>
      <c r="U2180" s="37">
        <v>24.343520000000002</v>
      </c>
      <c r="V2180" s="37">
        <v>0.14496000000000001</v>
      </c>
      <c r="W2180" s="37">
        <v>32.16825</v>
      </c>
      <c r="X2180" s="37">
        <v>57.201639999999998</v>
      </c>
      <c r="Y2180" s="37">
        <v>115.70317</v>
      </c>
      <c r="Z2180" s="37">
        <v>54.828429999999997</v>
      </c>
      <c r="AA2180" s="37">
        <v>2.0528900000000001</v>
      </c>
      <c r="AB2180" s="37">
        <v>19.643080000000001</v>
      </c>
      <c r="AC2180" s="37">
        <v>19.66301</v>
      </c>
      <c r="AD2180" s="37">
        <v>792.26989000000003</v>
      </c>
      <c r="AE2180" s="37">
        <v>59.823219999999999</v>
      </c>
      <c r="AF2180" s="37">
        <v>24.97598</v>
      </c>
      <c r="AG2180" s="37">
        <v>27.30275</v>
      </c>
      <c r="AH2180" s="37">
        <v>737.63225999999997</v>
      </c>
      <c r="AI2180" s="37">
        <v>518688.31219999999</v>
      </c>
      <c r="AJ2180" s="37">
        <v>71.871790000000004</v>
      </c>
      <c r="AK2180" s="37">
        <v>45.128590000000003</v>
      </c>
      <c r="AL2180" s="5">
        <v>79.993549999999999</v>
      </c>
      <c r="AM2180" s="5">
        <v>118.85467</v>
      </c>
      <c r="AN2180" s="5">
        <v>29.131229999999999</v>
      </c>
      <c r="AO2180" s="5">
        <v>30.158709999999999</v>
      </c>
      <c r="AP2180" s="5">
        <v>29.75066</v>
      </c>
      <c r="AQ2180" s="5">
        <v>26.821120000000001</v>
      </c>
      <c r="AR2180" s="5">
        <v>784.25</v>
      </c>
      <c r="AS2180" s="5">
        <v>7.5</v>
      </c>
      <c r="AT2180" s="5">
        <v>20.392160000000001</v>
      </c>
      <c r="AU2180" s="5">
        <v>78</v>
      </c>
      <c r="AV2180" s="5">
        <v>31</v>
      </c>
      <c r="AW2180" s="5">
        <v>14255.68627</v>
      </c>
      <c r="AX2180" s="5">
        <v>56</v>
      </c>
      <c r="AY2180" s="5">
        <v>23.921569999999999</v>
      </c>
      <c r="AZ2180" s="5">
        <v>0.68</v>
      </c>
      <c r="BA2180" s="5">
        <v>1.21875</v>
      </c>
      <c r="BB2180" s="5">
        <v>29.92784</v>
      </c>
    </row>
    <row r="2181" spans="3:54" x14ac:dyDescent="0.25">
      <c r="C2181" s="32">
        <f t="shared" si="102"/>
        <v>2163</v>
      </c>
      <c r="D2181" s="32">
        <f t="shared" si="104"/>
        <v>73</v>
      </c>
      <c r="E2181" s="32">
        <v>3</v>
      </c>
      <c r="F2181" s="32">
        <v>3</v>
      </c>
      <c r="G2181" s="32">
        <v>1</v>
      </c>
      <c r="H2181" s="37">
        <v>16.21322</v>
      </c>
      <c r="I2181" s="37">
        <v>11.2562</v>
      </c>
      <c r="J2181" s="37">
        <v>98.372799999999998</v>
      </c>
      <c r="K2181" s="37">
        <v>11.68558</v>
      </c>
      <c r="L2181" s="37">
        <v>2.1386099999999999</v>
      </c>
      <c r="M2181" s="37">
        <v>1.69689</v>
      </c>
      <c r="N2181" s="37">
        <v>1.7976700000000001</v>
      </c>
      <c r="O2181" s="37">
        <v>49.667580000000001</v>
      </c>
      <c r="P2181" s="37">
        <v>51.465249999999997</v>
      </c>
      <c r="Q2181" s="37">
        <v>100.2971</v>
      </c>
      <c r="R2181" s="37">
        <v>493.90141</v>
      </c>
      <c r="S2181" s="37">
        <v>0.68586999999999998</v>
      </c>
      <c r="T2181" s="37">
        <v>334.14623</v>
      </c>
      <c r="U2181" s="37">
        <v>24.31531</v>
      </c>
      <c r="V2181" s="37">
        <v>0.28716999999999998</v>
      </c>
      <c r="W2181" s="37">
        <v>32.197479999999999</v>
      </c>
      <c r="X2181" s="37">
        <v>29.365880000000001</v>
      </c>
      <c r="Y2181" s="37">
        <v>118.06491</v>
      </c>
      <c r="Z2181" s="37">
        <v>54.626739999999998</v>
      </c>
      <c r="AA2181" s="37">
        <v>2.1917</v>
      </c>
      <c r="AB2181" s="37">
        <v>19.649349999999998</v>
      </c>
      <c r="AC2181" s="37">
        <v>19.662050000000001</v>
      </c>
      <c r="AD2181" s="37">
        <v>819.85932000000003</v>
      </c>
      <c r="AE2181" s="37">
        <v>59.714730000000003</v>
      </c>
      <c r="AF2181" s="37">
        <v>25.527760000000001</v>
      </c>
      <c r="AG2181" s="37">
        <v>27.313220000000001</v>
      </c>
      <c r="AH2181" s="37">
        <v>824.85258999999996</v>
      </c>
      <c r="AI2181" s="37">
        <v>518688.3125</v>
      </c>
      <c r="AJ2181" s="37">
        <v>72.126189999999994</v>
      </c>
      <c r="AK2181" s="37">
        <v>45.120260000000002</v>
      </c>
      <c r="AL2181" s="5">
        <v>79.949929999999995</v>
      </c>
      <c r="AM2181" s="5">
        <v>119.93886999999999</v>
      </c>
      <c r="AN2181" s="5">
        <v>29.142659999999999</v>
      </c>
      <c r="AO2181" s="5">
        <v>30.170590000000001</v>
      </c>
      <c r="AP2181" s="5">
        <v>29.75197</v>
      </c>
      <c r="AQ2181" s="5">
        <v>26.839849999999998</v>
      </c>
      <c r="AR2181" s="5">
        <v>827.25</v>
      </c>
      <c r="AS2181" s="5">
        <v>18.5</v>
      </c>
      <c r="AT2181" s="5">
        <v>17.254899999999999</v>
      </c>
      <c r="AU2181" s="5">
        <v>78</v>
      </c>
      <c r="AV2181" s="5">
        <v>31</v>
      </c>
      <c r="AW2181" s="5">
        <v>7730.1960799999997</v>
      </c>
      <c r="AX2181" s="5">
        <v>30</v>
      </c>
      <c r="AY2181" s="5">
        <v>21.176469999999998</v>
      </c>
      <c r="AZ2181" s="5">
        <v>3.5000000000000003E-2</v>
      </c>
      <c r="BA2181" s="5">
        <v>0</v>
      </c>
      <c r="BB2181" s="5">
        <v>29.93216</v>
      </c>
    </row>
    <row r="2182" spans="3:54" x14ac:dyDescent="0.25">
      <c r="C2182" s="32">
        <f t="shared" si="102"/>
        <v>2164</v>
      </c>
      <c r="D2182" s="32">
        <f t="shared" si="104"/>
        <v>73</v>
      </c>
      <c r="E2182" s="32">
        <v>4</v>
      </c>
      <c r="F2182" s="32">
        <v>4</v>
      </c>
      <c r="G2182" s="32">
        <v>1</v>
      </c>
      <c r="H2182" s="37">
        <v>14.365349999999999</v>
      </c>
      <c r="I2182" s="37">
        <v>11.26806</v>
      </c>
      <c r="J2182" s="37">
        <v>98.353149999999999</v>
      </c>
      <c r="K2182" s="37">
        <v>12.26585</v>
      </c>
      <c r="L2182" s="37">
        <v>2.0662799999999999</v>
      </c>
      <c r="M2182" s="37">
        <v>3.08846</v>
      </c>
      <c r="N2182" s="37">
        <v>1.7158800000000001</v>
      </c>
      <c r="O2182" s="37">
        <v>49.687399999999997</v>
      </c>
      <c r="P2182" s="37">
        <v>51.403280000000002</v>
      </c>
      <c r="Q2182" s="37">
        <v>100.28873</v>
      </c>
      <c r="R2182" s="37">
        <v>488.70321999999999</v>
      </c>
      <c r="S2182" s="37">
        <v>0.80183000000000004</v>
      </c>
      <c r="T2182" s="37">
        <v>336.06166999999999</v>
      </c>
      <c r="U2182" s="37">
        <v>24.279389999999999</v>
      </c>
      <c r="V2182" s="37">
        <v>0.27112999999999998</v>
      </c>
      <c r="W2182" s="37">
        <v>32.227209999999999</v>
      </c>
      <c r="X2182" s="37">
        <v>39.462479999999999</v>
      </c>
      <c r="Y2182" s="37">
        <v>114.54376000000001</v>
      </c>
      <c r="Z2182" s="37">
        <v>54.428820000000002</v>
      </c>
      <c r="AA2182" s="37">
        <v>2.0941000000000001</v>
      </c>
      <c r="AB2182" s="37">
        <v>19.649069999999998</v>
      </c>
      <c r="AC2182" s="37">
        <v>19.665330000000001</v>
      </c>
      <c r="AD2182" s="37">
        <v>810.77223000000004</v>
      </c>
      <c r="AE2182" s="37">
        <v>59.681530000000002</v>
      </c>
      <c r="AF2182" s="37">
        <v>24.66441</v>
      </c>
      <c r="AG2182" s="37">
        <v>27.314920000000001</v>
      </c>
      <c r="AH2182" s="37">
        <v>817.85208999999998</v>
      </c>
      <c r="AI2182" s="37">
        <v>518688.31290000002</v>
      </c>
      <c r="AJ2182" s="37">
        <v>71.250079999999997</v>
      </c>
      <c r="AK2182" s="37">
        <v>45.114199999999997</v>
      </c>
      <c r="AL2182" s="5">
        <v>79.901470000000003</v>
      </c>
      <c r="AM2182" s="5">
        <v>120.21463</v>
      </c>
      <c r="AN2182" s="5">
        <v>29.153099999999998</v>
      </c>
      <c r="AO2182" s="5">
        <v>30.219139999999999</v>
      </c>
      <c r="AP2182" s="5">
        <v>29.74784</v>
      </c>
      <c r="AQ2182" s="5">
        <v>26.848189999999999</v>
      </c>
      <c r="AR2182" s="5">
        <v>803</v>
      </c>
      <c r="AS2182" s="5">
        <v>13.5</v>
      </c>
      <c r="AT2182" s="5">
        <v>18.823530000000002</v>
      </c>
      <c r="AU2182" s="5">
        <v>78</v>
      </c>
      <c r="AV2182" s="5">
        <v>31</v>
      </c>
      <c r="AW2182" s="5">
        <v>10440.784309999999</v>
      </c>
      <c r="AX2182" s="5">
        <v>42</v>
      </c>
      <c r="AY2182" s="5">
        <v>22.35294</v>
      </c>
      <c r="AZ2182" s="5">
        <v>0.83499999999999996</v>
      </c>
      <c r="BA2182" s="5">
        <v>1.6875</v>
      </c>
      <c r="BB2182" s="5">
        <v>29.92831</v>
      </c>
    </row>
    <row r="2183" spans="3:54" x14ac:dyDescent="0.25">
      <c r="C2183" s="32">
        <f t="shared" si="102"/>
        <v>2165</v>
      </c>
      <c r="D2183" s="32">
        <f t="shared" si="104"/>
        <v>73</v>
      </c>
      <c r="E2183" s="32">
        <v>5</v>
      </c>
      <c r="F2183" s="32">
        <v>5</v>
      </c>
      <c r="G2183" s="32">
        <v>1</v>
      </c>
      <c r="H2183" s="37">
        <v>15.01684</v>
      </c>
      <c r="I2183" s="37">
        <v>11.26609</v>
      </c>
      <c r="J2183" s="37">
        <v>98.353250000000003</v>
      </c>
      <c r="K2183" s="37">
        <v>12.45242</v>
      </c>
      <c r="L2183" s="37">
        <v>2.08752</v>
      </c>
      <c r="M2183" s="37">
        <v>1.8742399999999999</v>
      </c>
      <c r="N2183" s="37">
        <v>1.6490400000000001</v>
      </c>
      <c r="O2183" s="37">
        <v>49.691229999999997</v>
      </c>
      <c r="P2183" s="37">
        <v>51.340269999999997</v>
      </c>
      <c r="Q2183" s="37">
        <v>100.29944999999999</v>
      </c>
      <c r="R2183" s="37">
        <v>484.33670000000001</v>
      </c>
      <c r="S2183" s="37">
        <v>0.84014999999999995</v>
      </c>
      <c r="T2183" s="37">
        <v>335.66444000000001</v>
      </c>
      <c r="U2183" s="37">
        <v>24.22428</v>
      </c>
      <c r="V2183" s="37">
        <v>0.28255999999999998</v>
      </c>
      <c r="W2183" s="37">
        <v>32.23563</v>
      </c>
      <c r="X2183" s="37">
        <v>34.41451</v>
      </c>
      <c r="Y2183" s="37">
        <v>116.87102</v>
      </c>
      <c r="Z2183" s="37">
        <v>54.13926</v>
      </c>
      <c r="AA2183" s="37">
        <v>2.0880299999999998</v>
      </c>
      <c r="AB2183" s="37">
        <v>19.655860000000001</v>
      </c>
      <c r="AC2183" s="37">
        <v>19.665510000000001</v>
      </c>
      <c r="AD2183" s="37">
        <v>800.74923000000001</v>
      </c>
      <c r="AE2183" s="37">
        <v>59.674480000000003</v>
      </c>
      <c r="AF2183" s="37">
        <v>25.003209999999999</v>
      </c>
      <c r="AG2183" s="37">
        <v>27.295629999999999</v>
      </c>
      <c r="AH2183" s="37">
        <v>799.49806000000001</v>
      </c>
      <c r="AI2183" s="37">
        <v>518688.31339999998</v>
      </c>
      <c r="AJ2183" s="37">
        <v>71.772819999999996</v>
      </c>
      <c r="AK2183" s="37">
        <v>45.109630000000003</v>
      </c>
      <c r="AL2183" s="5">
        <v>79.873310000000004</v>
      </c>
      <c r="AM2183" s="5">
        <v>119.94595</v>
      </c>
      <c r="AN2183" s="5">
        <v>29.143170000000001</v>
      </c>
      <c r="AO2183" s="5">
        <v>30.256409999999999</v>
      </c>
      <c r="AP2183" s="5">
        <v>29.743860000000002</v>
      </c>
      <c r="AQ2183" s="5">
        <v>26.85566</v>
      </c>
      <c r="AR2183" s="5">
        <v>805.25</v>
      </c>
      <c r="AS2183" s="5">
        <v>17</v>
      </c>
      <c r="AT2183" s="5">
        <v>18.03922</v>
      </c>
      <c r="AU2183" s="5">
        <v>78</v>
      </c>
      <c r="AV2183" s="5">
        <v>31</v>
      </c>
      <c r="AW2183" s="5">
        <v>8533.3333299999995</v>
      </c>
      <c r="AX2183" s="5">
        <v>34</v>
      </c>
      <c r="AY2183" s="5">
        <v>21.568629999999999</v>
      </c>
      <c r="AZ2183" s="5">
        <v>9.5000000000000001E-2</v>
      </c>
      <c r="BA2183" s="5">
        <v>0.39062999999999998</v>
      </c>
      <c r="BB2183" s="5">
        <v>29.932179999999999</v>
      </c>
    </row>
    <row r="2184" spans="3:54" x14ac:dyDescent="0.25">
      <c r="C2184" s="32">
        <f t="shared" si="102"/>
        <v>2166</v>
      </c>
      <c r="D2184" s="32">
        <f t="shared" si="104"/>
        <v>73</v>
      </c>
      <c r="E2184" s="32">
        <v>6</v>
      </c>
      <c r="F2184" s="32">
        <v>6</v>
      </c>
      <c r="G2184" s="32">
        <v>1</v>
      </c>
      <c r="H2184" s="37">
        <v>14.45589</v>
      </c>
      <c r="I2184" s="37">
        <v>11.27894</v>
      </c>
      <c r="J2184" s="37">
        <v>98.358009999999993</v>
      </c>
      <c r="K2184" s="37">
        <v>12.53964</v>
      </c>
      <c r="L2184" s="37">
        <v>2.1030600000000002</v>
      </c>
      <c r="M2184" s="37">
        <v>3.1304699999999999</v>
      </c>
      <c r="N2184" s="37">
        <v>1.64862</v>
      </c>
      <c r="O2184" s="37">
        <v>49.704329999999999</v>
      </c>
      <c r="P2184" s="37">
        <v>51.352960000000003</v>
      </c>
      <c r="Q2184" s="37">
        <v>100.37242999999999</v>
      </c>
      <c r="R2184" s="37">
        <v>480.51463000000001</v>
      </c>
      <c r="S2184" s="37">
        <v>0.82684999999999997</v>
      </c>
      <c r="T2184" s="37">
        <v>336.59221000000002</v>
      </c>
      <c r="U2184" s="37">
        <v>24.18899</v>
      </c>
      <c r="V2184" s="37">
        <v>0.23932999999999999</v>
      </c>
      <c r="W2184" s="37">
        <v>32.263739999999999</v>
      </c>
      <c r="X2184" s="37">
        <v>37.736089999999997</v>
      </c>
      <c r="Y2184" s="37">
        <v>115.67361</v>
      </c>
      <c r="Z2184" s="37">
        <v>53.634990000000002</v>
      </c>
      <c r="AA2184" s="37">
        <v>2.1231900000000001</v>
      </c>
      <c r="AB2184" s="37">
        <v>19.673439999999999</v>
      </c>
      <c r="AC2184" s="37">
        <v>19.67098</v>
      </c>
      <c r="AD2184" s="37">
        <v>807.1952</v>
      </c>
      <c r="AE2184" s="37">
        <v>59.669620000000002</v>
      </c>
      <c r="AF2184" s="37">
        <v>25.104299999999999</v>
      </c>
      <c r="AG2184" s="37">
        <v>27.282139999999998</v>
      </c>
      <c r="AH2184" s="37">
        <v>818.05744000000004</v>
      </c>
      <c r="AI2184" s="37">
        <v>518688.31390000001</v>
      </c>
      <c r="AJ2184" s="37">
        <v>71.497889999999998</v>
      </c>
      <c r="AK2184" s="37">
        <v>45.107460000000003</v>
      </c>
      <c r="AL2184" s="5">
        <v>79.957920000000001</v>
      </c>
      <c r="AM2184" s="5">
        <v>120.44566</v>
      </c>
      <c r="AN2184" s="5">
        <v>29.152270000000001</v>
      </c>
      <c r="AO2184" s="5">
        <v>30.302009999999999</v>
      </c>
      <c r="AP2184" s="5">
        <v>29.74878</v>
      </c>
      <c r="AQ2184" s="5">
        <v>26.868590000000001</v>
      </c>
      <c r="AR2184" s="5">
        <v>805.25</v>
      </c>
      <c r="AS2184" s="5">
        <v>14.5</v>
      </c>
      <c r="AT2184" s="5">
        <v>18.431370000000001</v>
      </c>
      <c r="AU2184" s="5">
        <v>78</v>
      </c>
      <c r="AV2184" s="5">
        <v>31</v>
      </c>
      <c r="AW2184" s="5">
        <v>9838.4313700000002</v>
      </c>
      <c r="AX2184" s="5">
        <v>38</v>
      </c>
      <c r="AY2184" s="5">
        <v>22.35294</v>
      </c>
      <c r="AZ2184" s="5">
        <v>0.82</v>
      </c>
      <c r="BA2184" s="5">
        <v>1.84375</v>
      </c>
      <c r="BB2184" s="5">
        <v>29.934819999999998</v>
      </c>
    </row>
    <row r="2185" spans="3:54" x14ac:dyDescent="0.25">
      <c r="C2185" s="32">
        <f t="shared" si="102"/>
        <v>2167</v>
      </c>
      <c r="D2185" s="32">
        <f t="shared" si="104"/>
        <v>73</v>
      </c>
      <c r="E2185" s="32">
        <v>7</v>
      </c>
      <c r="F2185" s="32">
        <v>7</v>
      </c>
      <c r="G2185" s="32">
        <v>1</v>
      </c>
      <c r="H2185" s="37">
        <v>14.74714</v>
      </c>
      <c r="I2185" s="37">
        <v>11.2651</v>
      </c>
      <c r="J2185" s="37">
        <v>98.36139</v>
      </c>
      <c r="K2185" s="37">
        <v>12.48368</v>
      </c>
      <c r="L2185" s="37">
        <v>2.09727</v>
      </c>
      <c r="M2185" s="37">
        <v>2.42408</v>
      </c>
      <c r="N2185" s="37">
        <v>1.6394899999999999</v>
      </c>
      <c r="O2185" s="37">
        <v>49.693530000000003</v>
      </c>
      <c r="P2185" s="37">
        <v>51.333030000000001</v>
      </c>
      <c r="Q2185" s="37">
        <v>100.34735999999999</v>
      </c>
      <c r="R2185" s="37">
        <v>477.02910000000003</v>
      </c>
      <c r="S2185" s="37">
        <v>0.87829999999999997</v>
      </c>
      <c r="T2185" s="37">
        <v>336.57155999999998</v>
      </c>
      <c r="U2185" s="37">
        <v>24.130240000000001</v>
      </c>
      <c r="V2185" s="37">
        <v>0.23865</v>
      </c>
      <c r="W2185" s="37">
        <v>32.267389999999999</v>
      </c>
      <c r="X2185" s="37">
        <v>32.00461</v>
      </c>
      <c r="Y2185" s="37">
        <v>112.49608000000001</v>
      </c>
      <c r="Z2185" s="37">
        <v>52.97634</v>
      </c>
      <c r="AA2185" s="37">
        <v>2.1143800000000001</v>
      </c>
      <c r="AB2185" s="37">
        <v>19.66581</v>
      </c>
      <c r="AC2185" s="37">
        <v>19.669650000000001</v>
      </c>
      <c r="AD2185" s="37">
        <v>805.44582000000003</v>
      </c>
      <c r="AE2185" s="37">
        <v>59.645690000000002</v>
      </c>
      <c r="AF2185" s="37">
        <v>25.035430000000002</v>
      </c>
      <c r="AG2185" s="37">
        <v>27.28097</v>
      </c>
      <c r="AH2185" s="37">
        <v>816.01890000000003</v>
      </c>
      <c r="AI2185" s="37">
        <v>518688.31439999997</v>
      </c>
      <c r="AJ2185" s="37">
        <v>70.644440000000003</v>
      </c>
      <c r="AK2185" s="37">
        <v>45.092979999999997</v>
      </c>
      <c r="AL2185" s="5">
        <v>79.959519999999998</v>
      </c>
      <c r="AM2185" s="5">
        <v>120.07257</v>
      </c>
      <c r="AN2185" s="5">
        <v>29.1401</v>
      </c>
      <c r="AO2185" s="5">
        <v>30.342790000000001</v>
      </c>
      <c r="AP2185" s="5">
        <v>29.74145</v>
      </c>
      <c r="AQ2185" s="5">
        <v>26.855899999999998</v>
      </c>
      <c r="AR2185" s="5">
        <v>809.25</v>
      </c>
      <c r="AS2185" s="5">
        <v>17</v>
      </c>
      <c r="AT2185" s="5">
        <v>18.03922</v>
      </c>
      <c r="AU2185" s="5">
        <v>78</v>
      </c>
      <c r="AV2185" s="5">
        <v>31</v>
      </c>
      <c r="AW2185" s="5">
        <v>8432.9411799999998</v>
      </c>
      <c r="AX2185" s="5">
        <v>33</v>
      </c>
      <c r="AY2185" s="5">
        <v>21.568629999999999</v>
      </c>
      <c r="AZ2185" s="5">
        <v>0.19500000000000001</v>
      </c>
      <c r="BA2185" s="5">
        <v>0.46875</v>
      </c>
      <c r="BB2185" s="5">
        <v>29.929639999999999</v>
      </c>
    </row>
    <row r="2186" spans="3:54" x14ac:dyDescent="0.25">
      <c r="C2186" s="32">
        <f t="shared" si="102"/>
        <v>2168</v>
      </c>
      <c r="D2186" s="32">
        <f t="shared" si="104"/>
        <v>73</v>
      </c>
      <c r="E2186" s="32">
        <v>8</v>
      </c>
      <c r="F2186" s="32">
        <v>1</v>
      </c>
      <c r="G2186" s="32">
        <v>12</v>
      </c>
      <c r="H2186" s="37">
        <v>14.344150000000001</v>
      </c>
      <c r="I2186" s="37">
        <v>11.246309999999999</v>
      </c>
      <c r="J2186" s="37">
        <v>98.353189999999998</v>
      </c>
      <c r="K2186" s="37">
        <v>12.595330000000001</v>
      </c>
      <c r="L2186" s="37">
        <v>2.0870899999999999</v>
      </c>
      <c r="M2186" s="37">
        <v>2.7911999999999999</v>
      </c>
      <c r="N2186" s="37">
        <v>1.60415</v>
      </c>
      <c r="O2186" s="37">
        <v>49.662230000000001</v>
      </c>
      <c r="P2186" s="37">
        <v>51.266379999999998</v>
      </c>
      <c r="Q2186" s="37">
        <v>100.39532</v>
      </c>
      <c r="R2186" s="37">
        <v>473.78046999999998</v>
      </c>
      <c r="S2186" s="37">
        <v>0.93076000000000003</v>
      </c>
      <c r="T2186" s="37">
        <v>336.68482</v>
      </c>
      <c r="U2186" s="37">
        <v>24.088709999999999</v>
      </c>
      <c r="V2186" s="37">
        <v>0.18647</v>
      </c>
      <c r="W2186" s="37">
        <v>32.291460000000001</v>
      </c>
      <c r="X2186" s="37">
        <v>67.843310000000002</v>
      </c>
      <c r="Y2186" s="37">
        <v>110.27589</v>
      </c>
      <c r="Z2186" s="37">
        <v>52.256210000000003</v>
      </c>
      <c r="AA2186" s="37">
        <v>2.1261399999999999</v>
      </c>
      <c r="AB2186" s="37">
        <v>19.678640000000001</v>
      </c>
      <c r="AC2186" s="37">
        <v>19.682269999999999</v>
      </c>
      <c r="AD2186" s="37">
        <v>820.89872000000003</v>
      </c>
      <c r="AE2186" s="37">
        <v>59.586680000000001</v>
      </c>
      <c r="AF2186" s="37">
        <v>24.962240000000001</v>
      </c>
      <c r="AG2186" s="37">
        <v>27.29626</v>
      </c>
      <c r="AH2186" s="37">
        <v>788.11243999999999</v>
      </c>
      <c r="AI2186" s="37">
        <v>518688.315</v>
      </c>
      <c r="AJ2186" s="37">
        <v>72.107860000000002</v>
      </c>
      <c r="AK2186" s="37">
        <v>45.095120000000001</v>
      </c>
      <c r="AL2186" s="5">
        <v>79.980630000000005</v>
      </c>
      <c r="AM2186" s="5">
        <v>120.48559</v>
      </c>
      <c r="AN2186" s="5">
        <v>29.14696</v>
      </c>
      <c r="AO2186" s="5">
        <v>30.37716</v>
      </c>
      <c r="AP2186" s="5">
        <v>29.748999999999999</v>
      </c>
      <c r="AQ2186" s="5">
        <v>26.869140000000002</v>
      </c>
      <c r="AR2186" s="5">
        <v>799</v>
      </c>
      <c r="AS2186" s="5">
        <v>12.5</v>
      </c>
      <c r="AT2186" s="5">
        <v>21.96078</v>
      </c>
      <c r="AU2186" s="5">
        <v>78</v>
      </c>
      <c r="AV2186" s="5">
        <v>31</v>
      </c>
      <c r="AW2186" s="5">
        <v>12749.80392</v>
      </c>
      <c r="AX2186" s="5">
        <v>55</v>
      </c>
      <c r="AY2186" s="5">
        <v>26.274509999999999</v>
      </c>
      <c r="AZ2186" s="5">
        <v>0.85499999999999998</v>
      </c>
      <c r="BA2186" s="5">
        <v>1.84375</v>
      </c>
      <c r="BB2186" s="5">
        <v>29.93047</v>
      </c>
    </row>
    <row r="2187" spans="3:54" x14ac:dyDescent="0.25">
      <c r="C2187" s="32">
        <f t="shared" si="102"/>
        <v>2169</v>
      </c>
      <c r="D2187" s="32">
        <f t="shared" si="104"/>
        <v>73</v>
      </c>
      <c r="E2187" s="32">
        <v>9</v>
      </c>
      <c r="F2187" s="32">
        <v>2</v>
      </c>
      <c r="G2187" s="32">
        <v>12</v>
      </c>
      <c r="H2187" s="37">
        <v>16.058610000000002</v>
      </c>
      <c r="I2187" s="37">
        <v>11.261139999999999</v>
      </c>
      <c r="J2187" s="37">
        <v>98.362350000000006</v>
      </c>
      <c r="K2187" s="37">
        <v>11.27126</v>
      </c>
      <c r="L2187" s="37">
        <v>2.16</v>
      </c>
      <c r="M2187" s="37">
        <v>1.7200800000000001</v>
      </c>
      <c r="N2187" s="37">
        <v>1.5821799999999999</v>
      </c>
      <c r="O2187" s="37">
        <v>49.625959999999999</v>
      </c>
      <c r="P2187" s="37">
        <v>51.208129999999997</v>
      </c>
      <c r="Q2187" s="37">
        <v>100.56532</v>
      </c>
      <c r="R2187" s="37">
        <v>470.70382999999998</v>
      </c>
      <c r="S2187" s="37">
        <v>1.1518200000000001</v>
      </c>
      <c r="T2187" s="37">
        <v>335.51639999999998</v>
      </c>
      <c r="U2187" s="37">
        <v>24.03304</v>
      </c>
      <c r="V2187" s="37">
        <v>9.0529999999999999E-2</v>
      </c>
      <c r="W2187" s="37">
        <v>32.306849999999997</v>
      </c>
      <c r="X2187" s="37">
        <v>85.625489999999999</v>
      </c>
      <c r="Y2187" s="37">
        <v>130.78634</v>
      </c>
      <c r="Z2187" s="37">
        <v>51.616190000000003</v>
      </c>
      <c r="AA2187" s="37">
        <v>3.1467399999999999</v>
      </c>
      <c r="AB2187" s="37">
        <v>19.676269999999999</v>
      </c>
      <c r="AC2187" s="37">
        <v>19.68608</v>
      </c>
      <c r="AD2187" s="37">
        <v>1169.7510199999999</v>
      </c>
      <c r="AE2187" s="37">
        <v>59.450530000000001</v>
      </c>
      <c r="AF2187" s="37">
        <v>25.782229999999998</v>
      </c>
      <c r="AG2187" s="37">
        <v>27.291329999999999</v>
      </c>
      <c r="AH2187" s="37">
        <v>1183.92948</v>
      </c>
      <c r="AI2187" s="37">
        <v>518688.31550000003</v>
      </c>
      <c r="AJ2187" s="37">
        <v>72.575280000000006</v>
      </c>
      <c r="AK2187" s="37">
        <v>45.09151</v>
      </c>
      <c r="AL2187" s="5">
        <v>79.916939999999997</v>
      </c>
      <c r="AM2187" s="5">
        <v>120.87259</v>
      </c>
      <c r="AN2187" s="5">
        <v>29.14781</v>
      </c>
      <c r="AO2187" s="5">
        <v>30.412579999999998</v>
      </c>
      <c r="AP2187" s="5">
        <v>29.749600000000001</v>
      </c>
      <c r="AQ2187" s="5">
        <v>26.869949999999999</v>
      </c>
      <c r="AR2187" s="5">
        <v>1133.5</v>
      </c>
      <c r="AS2187" s="5">
        <v>-5.5</v>
      </c>
      <c r="AT2187" s="5">
        <v>27.058820000000001</v>
      </c>
      <c r="AU2187" s="5">
        <v>78</v>
      </c>
      <c r="AV2187" s="5">
        <v>31</v>
      </c>
      <c r="AW2187" s="5">
        <v>21283.13725</v>
      </c>
      <c r="AX2187" s="5">
        <v>85</v>
      </c>
      <c r="AY2187" s="5">
        <v>30.98039</v>
      </c>
      <c r="AZ2187" s="5">
        <v>3.5000000000000003E-2</v>
      </c>
      <c r="BA2187" s="5">
        <v>0.3125</v>
      </c>
      <c r="BB2187" s="5">
        <v>29.942060000000001</v>
      </c>
    </row>
    <row r="2188" spans="3:54" x14ac:dyDescent="0.25">
      <c r="C2188" s="32">
        <f t="shared" si="102"/>
        <v>2170</v>
      </c>
      <c r="D2188" s="32">
        <f t="shared" si="104"/>
        <v>73</v>
      </c>
      <c r="E2188" s="32">
        <v>10</v>
      </c>
      <c r="F2188" s="32">
        <v>3</v>
      </c>
      <c r="G2188" s="32">
        <v>12</v>
      </c>
      <c r="H2188" s="37">
        <v>15.34858</v>
      </c>
      <c r="I2188" s="37">
        <v>11.25224</v>
      </c>
      <c r="J2188" s="37">
        <v>98.35539</v>
      </c>
      <c r="K2188" s="37">
        <v>11.680809999999999</v>
      </c>
      <c r="L2188" s="37">
        <v>2.10623</v>
      </c>
      <c r="M2188" s="37">
        <v>4.4439399999999996</v>
      </c>
      <c r="N2188" s="37">
        <v>1.5630500000000001</v>
      </c>
      <c r="O2188" s="37">
        <v>49.615810000000003</v>
      </c>
      <c r="P2188" s="37">
        <v>51.17886</v>
      </c>
      <c r="Q2188" s="37">
        <v>101.04436</v>
      </c>
      <c r="R2188" s="37">
        <v>468.69170000000003</v>
      </c>
      <c r="S2188" s="37">
        <v>2.3445900000000002</v>
      </c>
      <c r="T2188" s="37">
        <v>332.74617000000001</v>
      </c>
      <c r="U2188" s="37">
        <v>23.979220000000002</v>
      </c>
      <c r="V2188" s="37">
        <v>2.7E-2</v>
      </c>
      <c r="W2188" s="37">
        <v>32.344470000000001</v>
      </c>
      <c r="X2188" s="37">
        <v>72.468260000000001</v>
      </c>
      <c r="Y2188" s="37">
        <v>192.70359999999999</v>
      </c>
      <c r="Z2188" s="37">
        <v>51.020820000000001</v>
      </c>
      <c r="AA2188" s="37">
        <v>4.5777299999999999</v>
      </c>
      <c r="AB2188" s="37">
        <v>19.68854</v>
      </c>
      <c r="AC2188" s="37">
        <v>19.6907</v>
      </c>
      <c r="AD2188" s="37">
        <v>1748.2007599999999</v>
      </c>
      <c r="AE2188" s="37">
        <v>59.354700000000001</v>
      </c>
      <c r="AF2188" s="37">
        <v>25.140560000000001</v>
      </c>
      <c r="AG2188" s="37">
        <v>27.298909999999999</v>
      </c>
      <c r="AH2188" s="37">
        <v>1752.8744999999999</v>
      </c>
      <c r="AI2188" s="37">
        <v>518688.31630000001</v>
      </c>
      <c r="AJ2188" s="37">
        <v>71.714380000000006</v>
      </c>
      <c r="AK2188" s="37">
        <v>45.095779999999998</v>
      </c>
      <c r="AL2188" s="5">
        <v>79.910939999999997</v>
      </c>
      <c r="AM2188" s="5">
        <v>120.1705</v>
      </c>
      <c r="AN2188" s="5">
        <v>29.117149999999999</v>
      </c>
      <c r="AO2188" s="5">
        <v>30.431989999999999</v>
      </c>
      <c r="AP2188" s="5">
        <v>29.752310000000001</v>
      </c>
      <c r="AQ2188" s="5">
        <v>26.861899999999999</v>
      </c>
      <c r="AR2188" s="5">
        <v>1675.75</v>
      </c>
      <c r="AS2188" s="5">
        <v>8.5</v>
      </c>
      <c r="AT2188" s="5">
        <v>28.235289999999999</v>
      </c>
      <c r="AU2188" s="5">
        <v>78</v>
      </c>
      <c r="AV2188" s="5">
        <v>31</v>
      </c>
      <c r="AW2188" s="5">
        <v>20178.823530000001</v>
      </c>
      <c r="AX2188" s="5">
        <v>76</v>
      </c>
      <c r="AY2188" s="5">
        <v>31.37255</v>
      </c>
      <c r="AZ2188" s="5">
        <v>3.5000000000000003E-2</v>
      </c>
      <c r="BA2188" s="5">
        <v>0.85938000000000003</v>
      </c>
      <c r="BB2188" s="5">
        <v>29.939920000000001</v>
      </c>
    </row>
    <row r="2189" spans="3:54" x14ac:dyDescent="0.25">
      <c r="C2189" s="32">
        <f t="shared" si="102"/>
        <v>2171</v>
      </c>
      <c r="D2189" s="32">
        <f t="shared" si="104"/>
        <v>73</v>
      </c>
      <c r="E2189" s="32">
        <v>11</v>
      </c>
      <c r="F2189" s="32">
        <v>4</v>
      </c>
      <c r="G2189" s="32">
        <v>12</v>
      </c>
      <c r="H2189" s="37">
        <v>14.38275</v>
      </c>
      <c r="I2189" s="37">
        <v>11.25521</v>
      </c>
      <c r="J2189" s="37">
        <v>98.356210000000004</v>
      </c>
      <c r="K2189" s="37">
        <v>11.510960000000001</v>
      </c>
      <c r="L2189" s="37">
        <v>2.10494</v>
      </c>
      <c r="M2189" s="37">
        <v>4.1052</v>
      </c>
      <c r="N2189" s="37">
        <v>1.7678199999999999</v>
      </c>
      <c r="O2189" s="37">
        <v>49.510599999999997</v>
      </c>
      <c r="P2189" s="37">
        <v>51.278410000000001</v>
      </c>
      <c r="Q2189" s="37">
        <v>102.92255</v>
      </c>
      <c r="R2189" s="37">
        <v>468.87855999999999</v>
      </c>
      <c r="S2189" s="37">
        <v>3.5409299999999999</v>
      </c>
      <c r="T2189" s="37">
        <v>338.20013999999998</v>
      </c>
      <c r="U2189" s="37">
        <v>23.921679999999999</v>
      </c>
      <c r="V2189" s="37">
        <v>9.2380000000000004E-2</v>
      </c>
      <c r="W2189" s="37">
        <v>32.353679999999997</v>
      </c>
      <c r="X2189" s="37">
        <v>55.728000000000002</v>
      </c>
      <c r="Y2189" s="37">
        <v>261.65339</v>
      </c>
      <c r="Z2189" s="37">
        <v>50.362670000000001</v>
      </c>
      <c r="AA2189" s="37">
        <v>5.8000800000000003</v>
      </c>
      <c r="AB2189" s="37">
        <v>19.68599</v>
      </c>
      <c r="AC2189" s="37">
        <v>19.691389999999998</v>
      </c>
      <c r="AD2189" s="37">
        <v>2210.1446700000001</v>
      </c>
      <c r="AE2189" s="37">
        <v>59.257069999999999</v>
      </c>
      <c r="AF2189" s="37">
        <v>25.124919999999999</v>
      </c>
      <c r="AG2189" s="37">
        <v>27.324839999999998</v>
      </c>
      <c r="AH2189" s="37">
        <v>2214.0369099999998</v>
      </c>
      <c r="AI2189" s="37">
        <v>518688.31780000002</v>
      </c>
      <c r="AJ2189" s="37">
        <v>71.242149999999995</v>
      </c>
      <c r="AK2189" s="37">
        <v>45.085760000000001</v>
      </c>
      <c r="AL2189" s="5">
        <v>79.949830000000006</v>
      </c>
      <c r="AM2189" s="5">
        <v>120.1444</v>
      </c>
      <c r="AN2189" s="5">
        <v>29.061250000000001</v>
      </c>
      <c r="AO2189" s="5">
        <v>30.490390000000001</v>
      </c>
      <c r="AP2189" s="5">
        <v>29.753489999999999</v>
      </c>
      <c r="AQ2189" s="5">
        <v>26.839759999999998</v>
      </c>
      <c r="AR2189" s="5">
        <v>2171.75</v>
      </c>
      <c r="AS2189" s="5">
        <v>23.5</v>
      </c>
      <c r="AT2189" s="5">
        <v>26.274509999999999</v>
      </c>
      <c r="AU2189" s="5">
        <v>78</v>
      </c>
      <c r="AV2189" s="5">
        <v>31</v>
      </c>
      <c r="AW2189" s="5">
        <v>14556.86275</v>
      </c>
      <c r="AX2189" s="5">
        <v>58</v>
      </c>
      <c r="AY2189" s="5">
        <v>30.196079999999998</v>
      </c>
      <c r="AZ2189" s="5">
        <v>0.85499999999999998</v>
      </c>
      <c r="BA2189" s="5">
        <v>0.23438000000000001</v>
      </c>
      <c r="BB2189" s="5">
        <v>29.942820000000001</v>
      </c>
    </row>
    <row r="2190" spans="3:54" x14ac:dyDescent="0.25">
      <c r="C2190" s="32">
        <f t="shared" si="102"/>
        <v>2172</v>
      </c>
      <c r="D2190" s="32">
        <f t="shared" si="104"/>
        <v>73</v>
      </c>
      <c r="E2190" s="32">
        <v>12</v>
      </c>
      <c r="F2190" s="32">
        <v>5</v>
      </c>
      <c r="G2190" s="32">
        <v>12</v>
      </c>
      <c r="H2190" s="37">
        <v>13.957090000000001</v>
      </c>
      <c r="I2190" s="37">
        <v>11.23048</v>
      </c>
      <c r="J2190" s="37">
        <v>98.359099999999998</v>
      </c>
      <c r="K2190" s="37">
        <v>10.718120000000001</v>
      </c>
      <c r="L2190" s="37">
        <v>2.0979399999999999</v>
      </c>
      <c r="M2190" s="37">
        <v>5.1862199999999996</v>
      </c>
      <c r="N2190" s="37">
        <v>2.00156</v>
      </c>
      <c r="O2190" s="37">
        <v>49.420670000000001</v>
      </c>
      <c r="P2190" s="37">
        <v>51.422229999999999</v>
      </c>
      <c r="Q2190" s="37">
        <v>104.86360999999999</v>
      </c>
      <c r="R2190" s="37">
        <v>470.68896000000001</v>
      </c>
      <c r="S2190" s="37">
        <v>3.91988</v>
      </c>
      <c r="T2190" s="37">
        <v>338.17977000000002</v>
      </c>
      <c r="U2190" s="37">
        <v>23.877459999999999</v>
      </c>
      <c r="V2190" s="37">
        <v>0.24886</v>
      </c>
      <c r="W2190" s="37">
        <v>32.367159999999998</v>
      </c>
      <c r="X2190" s="37">
        <v>54.629710000000003</v>
      </c>
      <c r="Y2190" s="37">
        <v>300.90737000000001</v>
      </c>
      <c r="Z2190" s="37">
        <v>49.862499999999997</v>
      </c>
      <c r="AA2190" s="37">
        <v>6.9310099999999997</v>
      </c>
      <c r="AB2190" s="37">
        <v>19.697959999999998</v>
      </c>
      <c r="AC2190" s="37">
        <v>19.693370000000002</v>
      </c>
      <c r="AD2190" s="37">
        <v>2648.7615500000002</v>
      </c>
      <c r="AE2190" s="37">
        <v>59.220329999999997</v>
      </c>
      <c r="AF2190" s="37">
        <v>25.041419999999999</v>
      </c>
      <c r="AG2190" s="37">
        <v>27.330290000000002</v>
      </c>
      <c r="AH2190" s="37">
        <v>2652.3282599999998</v>
      </c>
      <c r="AI2190" s="37">
        <v>518688.32</v>
      </c>
      <c r="AJ2190" s="37">
        <v>69.559209999999993</v>
      </c>
      <c r="AK2190" s="37">
        <v>45.092849999999999</v>
      </c>
      <c r="AL2190" s="5">
        <v>80.007409999999993</v>
      </c>
      <c r="AM2190" s="5">
        <v>120.44473000000001</v>
      </c>
      <c r="AN2190" s="5">
        <v>29.033909999999999</v>
      </c>
      <c r="AO2190" s="5">
        <v>30.556450000000002</v>
      </c>
      <c r="AP2190" s="5">
        <v>29.753209999999999</v>
      </c>
      <c r="AQ2190" s="5">
        <v>26.826560000000001</v>
      </c>
      <c r="AR2190" s="5">
        <v>2607</v>
      </c>
      <c r="AS2190" s="5">
        <v>25.5</v>
      </c>
      <c r="AT2190" s="5">
        <v>27.843139999999998</v>
      </c>
      <c r="AU2190" s="5">
        <v>78</v>
      </c>
      <c r="AV2190" s="5">
        <v>31</v>
      </c>
      <c r="AW2190" s="5">
        <v>15360</v>
      </c>
      <c r="AX2190" s="5">
        <v>61</v>
      </c>
      <c r="AY2190" s="5">
        <v>31.37255</v>
      </c>
      <c r="AZ2190" s="5">
        <v>0.89500000000000002</v>
      </c>
      <c r="BA2190" s="5">
        <v>0.39062999999999998</v>
      </c>
      <c r="BB2190" s="5">
        <v>29.949960000000001</v>
      </c>
    </row>
    <row r="2191" spans="3:54" x14ac:dyDescent="0.25">
      <c r="C2191" s="32">
        <f t="shared" si="102"/>
        <v>2173</v>
      </c>
      <c r="D2191" s="32">
        <f t="shared" si="104"/>
        <v>73</v>
      </c>
      <c r="E2191" s="32">
        <v>13</v>
      </c>
      <c r="F2191" s="32">
        <v>6</v>
      </c>
      <c r="G2191" s="32">
        <v>12</v>
      </c>
      <c r="H2191" s="37">
        <v>14.421609999999999</v>
      </c>
      <c r="I2191" s="37">
        <v>11.24235</v>
      </c>
      <c r="J2191" s="37">
        <v>98.352680000000007</v>
      </c>
      <c r="K2191" s="37">
        <v>11.59613</v>
      </c>
      <c r="L2191" s="37">
        <v>2.09964</v>
      </c>
      <c r="M2191" s="37">
        <v>4.9836</v>
      </c>
      <c r="N2191" s="37">
        <v>2.27217</v>
      </c>
      <c r="O2191" s="37">
        <v>49.351100000000002</v>
      </c>
      <c r="P2191" s="37">
        <v>51.623269999999998</v>
      </c>
      <c r="Q2191" s="37">
        <v>105.01303</v>
      </c>
      <c r="R2191" s="37">
        <v>473.50097</v>
      </c>
      <c r="S2191" s="37">
        <v>4.5348699999999997</v>
      </c>
      <c r="T2191" s="37">
        <v>339.79847000000001</v>
      </c>
      <c r="U2191" s="37">
        <v>23.819790000000001</v>
      </c>
      <c r="V2191" s="37">
        <v>0.27976000000000001</v>
      </c>
      <c r="W2191" s="37">
        <v>32.36365</v>
      </c>
      <c r="X2191" s="37">
        <v>58.48301</v>
      </c>
      <c r="Y2191" s="37">
        <v>306.13285999999999</v>
      </c>
      <c r="Z2191" s="37">
        <v>50.762160000000002</v>
      </c>
      <c r="AA2191" s="37">
        <v>8.0571800000000007</v>
      </c>
      <c r="AB2191" s="37">
        <v>19.69237</v>
      </c>
      <c r="AC2191" s="37">
        <v>19.69285</v>
      </c>
      <c r="AD2191" s="37">
        <v>3076.2327100000002</v>
      </c>
      <c r="AE2191" s="37">
        <v>58.904690000000002</v>
      </c>
      <c r="AF2191" s="37">
        <v>25.0746</v>
      </c>
      <c r="AG2191" s="37">
        <v>27.321719999999999</v>
      </c>
      <c r="AH2191" s="37">
        <v>3080.33349</v>
      </c>
      <c r="AI2191" s="37">
        <v>518688.3224</v>
      </c>
      <c r="AJ2191" s="37">
        <v>75.489990000000006</v>
      </c>
      <c r="AK2191" s="37">
        <v>45.08361</v>
      </c>
      <c r="AL2191" s="5">
        <v>80.086839999999995</v>
      </c>
      <c r="AM2191" s="5">
        <v>120.65787</v>
      </c>
      <c r="AN2191" s="5">
        <v>29.02103</v>
      </c>
      <c r="AO2191" s="5">
        <v>30.531549999999999</v>
      </c>
      <c r="AP2191" s="5">
        <v>29.756270000000001</v>
      </c>
      <c r="AQ2191" s="5">
        <v>26.81175</v>
      </c>
      <c r="AR2191" s="5">
        <v>3033.5</v>
      </c>
      <c r="AS2191" s="5">
        <v>28</v>
      </c>
      <c r="AT2191" s="5">
        <v>29.411760000000001</v>
      </c>
      <c r="AU2191" s="5">
        <v>78</v>
      </c>
      <c r="AV2191" s="5">
        <v>31</v>
      </c>
      <c r="AW2191" s="5">
        <v>15661.17647</v>
      </c>
      <c r="AX2191" s="5">
        <v>62</v>
      </c>
      <c r="AY2191" s="5">
        <v>32.549019999999999</v>
      </c>
      <c r="AZ2191" s="5">
        <v>0.83499999999999996</v>
      </c>
      <c r="BA2191" s="5">
        <v>1.6875</v>
      </c>
      <c r="BB2191" s="5">
        <v>29.952310000000001</v>
      </c>
    </row>
    <row r="2192" spans="3:54" x14ac:dyDescent="0.25">
      <c r="C2192" s="32">
        <f t="shared" si="102"/>
        <v>2174</v>
      </c>
      <c r="D2192" s="32">
        <f t="shared" si="104"/>
        <v>73</v>
      </c>
      <c r="E2192" s="32">
        <v>14</v>
      </c>
      <c r="F2192" s="32">
        <v>7</v>
      </c>
      <c r="G2192" s="32">
        <v>12</v>
      </c>
      <c r="H2192" s="37">
        <v>14.339320000000001</v>
      </c>
      <c r="I2192" s="37">
        <v>11.24235</v>
      </c>
      <c r="J2192" s="37">
        <v>98.357330000000005</v>
      </c>
      <c r="K2192" s="37">
        <v>14.424480000000001</v>
      </c>
      <c r="L2192" s="37">
        <v>2.0987900000000002</v>
      </c>
      <c r="M2192" s="37">
        <v>4.4455499999999999</v>
      </c>
      <c r="N2192" s="37">
        <v>2.3353100000000002</v>
      </c>
      <c r="O2192" s="37">
        <v>49.455919999999999</v>
      </c>
      <c r="P2192" s="37">
        <v>51.791229999999999</v>
      </c>
      <c r="Q2192" s="37">
        <v>105.58202</v>
      </c>
      <c r="R2192" s="37">
        <v>477.57137999999998</v>
      </c>
      <c r="S2192" s="37">
        <v>5.2490800000000002</v>
      </c>
      <c r="T2192" s="37">
        <v>338.10798</v>
      </c>
      <c r="U2192" s="37">
        <v>23.772189999999998</v>
      </c>
      <c r="V2192" s="37">
        <v>0.17488999999999999</v>
      </c>
      <c r="W2192" s="37">
        <v>32.336460000000002</v>
      </c>
      <c r="X2192" s="37">
        <v>62.127650000000003</v>
      </c>
      <c r="Y2192" s="37">
        <v>315.40609999999998</v>
      </c>
      <c r="Z2192" s="37">
        <v>52.138669999999998</v>
      </c>
      <c r="AA2192" s="37">
        <v>9.2015200000000004</v>
      </c>
      <c r="AB2192" s="37">
        <v>19.70232</v>
      </c>
      <c r="AC2192" s="37">
        <v>19.708770000000001</v>
      </c>
      <c r="AD2192" s="37">
        <v>3513.62842</v>
      </c>
      <c r="AE2192" s="37">
        <v>58.8202</v>
      </c>
      <c r="AF2192" s="37">
        <v>25.053930000000001</v>
      </c>
      <c r="AG2192" s="37">
        <v>27.325780000000002</v>
      </c>
      <c r="AH2192" s="37">
        <v>3519.7300300000002</v>
      </c>
      <c r="AI2192" s="37">
        <v>518688.32520000002</v>
      </c>
      <c r="AJ2192" s="37">
        <v>69.442610000000002</v>
      </c>
      <c r="AK2192" s="37">
        <v>45.087420000000002</v>
      </c>
      <c r="AL2192" s="5">
        <v>80.001530000000002</v>
      </c>
      <c r="AM2192" s="5">
        <v>120.71735</v>
      </c>
      <c r="AN2192" s="5">
        <v>29.032609999999998</v>
      </c>
      <c r="AO2192" s="5">
        <v>30.57583</v>
      </c>
      <c r="AP2192" s="5">
        <v>29.756039999999999</v>
      </c>
      <c r="AQ2192" s="5">
        <v>26.803840000000001</v>
      </c>
      <c r="AR2192" s="5">
        <v>3468.75</v>
      </c>
      <c r="AS2192" s="5">
        <v>28.5</v>
      </c>
      <c r="AT2192" s="5">
        <v>30.98039</v>
      </c>
      <c r="AU2192" s="5">
        <v>78</v>
      </c>
      <c r="AV2192" s="5">
        <v>31</v>
      </c>
      <c r="AW2192" s="5">
        <v>16564.705880000001</v>
      </c>
      <c r="AX2192" s="5">
        <v>66</v>
      </c>
      <c r="AY2192" s="5">
        <v>33.333329999999997</v>
      </c>
      <c r="AZ2192" s="5">
        <v>0.85499999999999998</v>
      </c>
      <c r="BA2192" s="5">
        <v>1.45313</v>
      </c>
      <c r="BB2192" s="5">
        <v>29.948509999999999</v>
      </c>
    </row>
    <row r="2193" spans="3:54" x14ac:dyDescent="0.25">
      <c r="C2193" s="32">
        <f t="shared" si="102"/>
        <v>2175</v>
      </c>
      <c r="D2193" s="32">
        <f t="shared" si="104"/>
        <v>73</v>
      </c>
      <c r="E2193" s="32">
        <v>15</v>
      </c>
      <c r="F2193" s="32">
        <v>8</v>
      </c>
      <c r="G2193" s="32">
        <v>12</v>
      </c>
      <c r="H2193" s="37">
        <v>14.40006</v>
      </c>
      <c r="I2193" s="37">
        <v>11.235429999999999</v>
      </c>
      <c r="J2193" s="37">
        <v>98.356499999999997</v>
      </c>
      <c r="K2193" s="37">
        <v>14.93268</v>
      </c>
      <c r="L2193" s="37">
        <v>2.0932200000000001</v>
      </c>
      <c r="M2193" s="37">
        <v>4.2534000000000001</v>
      </c>
      <c r="N2193" s="37">
        <v>1.31366</v>
      </c>
      <c r="O2193" s="37">
        <v>50.667729999999999</v>
      </c>
      <c r="P2193" s="37">
        <v>51.981389999999998</v>
      </c>
      <c r="Q2193" s="37">
        <v>106.36530999999999</v>
      </c>
      <c r="R2193" s="37">
        <v>483.15147000000002</v>
      </c>
      <c r="S2193" s="37">
        <v>6.0706699999999998</v>
      </c>
      <c r="T2193" s="37">
        <v>338.33501000000001</v>
      </c>
      <c r="U2193" s="37">
        <v>23.72298</v>
      </c>
      <c r="V2193" s="37">
        <v>0.10968</v>
      </c>
      <c r="W2193" s="37">
        <v>32.29524</v>
      </c>
      <c r="X2193" s="37">
        <v>62.84834</v>
      </c>
      <c r="Y2193" s="37">
        <v>319.95075000000003</v>
      </c>
      <c r="Z2193" s="37">
        <v>53.124769999999998</v>
      </c>
      <c r="AA2193" s="37">
        <v>10.304349999999999</v>
      </c>
      <c r="AB2193" s="37">
        <v>19.71049</v>
      </c>
      <c r="AC2193" s="37">
        <v>19.721810000000001</v>
      </c>
      <c r="AD2193" s="37">
        <v>3944.2720899999999</v>
      </c>
      <c r="AE2193" s="37">
        <v>58.647979999999997</v>
      </c>
      <c r="AF2193" s="37">
        <v>24.991160000000001</v>
      </c>
      <c r="AG2193" s="37">
        <v>27.32611</v>
      </c>
      <c r="AH2193" s="37">
        <v>3950.2964499999998</v>
      </c>
      <c r="AI2193" s="37">
        <v>518688.3284</v>
      </c>
      <c r="AJ2193" s="37">
        <v>73.715050000000005</v>
      </c>
      <c r="AK2193" s="37">
        <v>45.092039999999997</v>
      </c>
      <c r="AL2193" s="5">
        <v>80.021079999999998</v>
      </c>
      <c r="AM2193" s="5">
        <v>120.37129</v>
      </c>
      <c r="AN2193" s="5">
        <v>29.00562</v>
      </c>
      <c r="AO2193" s="5">
        <v>30.614740000000001</v>
      </c>
      <c r="AP2193" s="5">
        <v>29.75957</v>
      </c>
      <c r="AQ2193" s="5">
        <v>26.794119999999999</v>
      </c>
      <c r="AR2193" s="5">
        <v>3906.25</v>
      </c>
      <c r="AS2193" s="5">
        <v>29</v>
      </c>
      <c r="AT2193" s="5">
        <v>31.764710000000001</v>
      </c>
      <c r="AU2193" s="5">
        <v>78</v>
      </c>
      <c r="AV2193" s="5">
        <v>31</v>
      </c>
      <c r="AW2193" s="5">
        <v>16765.4902</v>
      </c>
      <c r="AX2193" s="5">
        <v>65</v>
      </c>
      <c r="AY2193" s="5">
        <v>33.725490000000001</v>
      </c>
      <c r="AZ2193" s="5">
        <v>0.85499999999999998</v>
      </c>
      <c r="BA2193" s="5">
        <v>1.21875</v>
      </c>
      <c r="BB2193" s="5">
        <v>29.944179999999999</v>
      </c>
    </row>
    <row r="2194" spans="3:54" x14ac:dyDescent="0.25">
      <c r="C2194" s="32">
        <f t="shared" si="102"/>
        <v>2176</v>
      </c>
      <c r="D2194" s="32">
        <f t="shared" si="104"/>
        <v>73</v>
      </c>
      <c r="E2194" s="32">
        <v>16</v>
      </c>
      <c r="F2194" s="32">
        <v>1</v>
      </c>
      <c r="G2194" s="32">
        <v>2</v>
      </c>
      <c r="H2194" s="37">
        <v>13.606820000000001</v>
      </c>
      <c r="I2194" s="37">
        <v>11.225540000000001</v>
      </c>
      <c r="J2194" s="37">
        <v>98.358000000000004</v>
      </c>
      <c r="K2194" s="37">
        <v>14.62884</v>
      </c>
      <c r="L2194" s="37">
        <v>2.0996299999999999</v>
      </c>
      <c r="M2194" s="37">
        <v>1.14981</v>
      </c>
      <c r="N2194" s="37">
        <v>1.9541999999999999</v>
      </c>
      <c r="O2194" s="37">
        <v>50.215400000000002</v>
      </c>
      <c r="P2194" s="37">
        <v>52.169609999999999</v>
      </c>
      <c r="Q2194" s="37">
        <v>106.37277</v>
      </c>
      <c r="R2194" s="37">
        <v>490.40625</v>
      </c>
      <c r="S2194" s="37">
        <v>6.8214499999999996</v>
      </c>
      <c r="T2194" s="37">
        <v>335.38312999999999</v>
      </c>
      <c r="U2194" s="37">
        <v>23.673030000000001</v>
      </c>
      <c r="V2194" s="37">
        <v>0.31369000000000002</v>
      </c>
      <c r="W2194" s="37">
        <v>32.239789999999999</v>
      </c>
      <c r="X2194" s="37">
        <v>45.831969999999998</v>
      </c>
      <c r="Y2194" s="37">
        <v>324.02568000000002</v>
      </c>
      <c r="Z2194" s="37">
        <v>53.786290000000001</v>
      </c>
      <c r="AA2194" s="37">
        <v>11.21163</v>
      </c>
      <c r="AB2194" s="37">
        <v>19.708390000000001</v>
      </c>
      <c r="AC2194" s="37">
        <v>19.723569999999999</v>
      </c>
      <c r="AD2194" s="37">
        <v>4273.4652500000002</v>
      </c>
      <c r="AE2194" s="37">
        <v>58.80885</v>
      </c>
      <c r="AF2194" s="37">
        <v>25.064360000000001</v>
      </c>
      <c r="AG2194" s="37">
        <v>27.317340000000002</v>
      </c>
      <c r="AH2194" s="37">
        <v>4278.7680799999998</v>
      </c>
      <c r="AI2194" s="37">
        <v>518688.3322</v>
      </c>
      <c r="AJ2194" s="37">
        <v>73.309650000000005</v>
      </c>
      <c r="AK2194" s="37">
        <v>45.088239999999999</v>
      </c>
      <c r="AL2194" s="5">
        <v>80.065989999999999</v>
      </c>
      <c r="AM2194" s="5">
        <v>120.06907</v>
      </c>
      <c r="AN2194" s="5">
        <v>28.955269999999999</v>
      </c>
      <c r="AO2194" s="5">
        <v>30.64263</v>
      </c>
      <c r="AP2194" s="5">
        <v>29.762789999999999</v>
      </c>
      <c r="AQ2194" s="5">
        <v>26.780850000000001</v>
      </c>
      <c r="AR2194" s="5">
        <v>4265.5</v>
      </c>
      <c r="AS2194" s="5">
        <v>33</v>
      </c>
      <c r="AT2194" s="5">
        <v>28.235289999999999</v>
      </c>
      <c r="AU2194" s="5">
        <v>78</v>
      </c>
      <c r="AV2194" s="5">
        <v>31</v>
      </c>
      <c r="AW2194" s="5">
        <v>13251.764709999999</v>
      </c>
      <c r="AX2194" s="5">
        <v>50</v>
      </c>
      <c r="AY2194" s="5">
        <v>31.37255</v>
      </c>
      <c r="AZ2194" s="5">
        <v>0.91500000000000004</v>
      </c>
      <c r="BA2194" s="5">
        <v>0.75</v>
      </c>
      <c r="BB2194" s="5">
        <v>29.942399999999999</v>
      </c>
    </row>
    <row r="2195" spans="3:54" x14ac:dyDescent="0.25">
      <c r="C2195" s="32">
        <f t="shared" si="102"/>
        <v>2177</v>
      </c>
      <c r="D2195" s="32">
        <f t="shared" si="104"/>
        <v>73</v>
      </c>
      <c r="E2195" s="32">
        <v>17</v>
      </c>
      <c r="F2195" s="32">
        <v>2</v>
      </c>
      <c r="G2195" s="32">
        <v>2</v>
      </c>
      <c r="H2195" s="37">
        <v>14.83783</v>
      </c>
      <c r="I2195" s="37">
        <v>11.22059</v>
      </c>
      <c r="J2195" s="37">
        <v>98.357110000000006</v>
      </c>
      <c r="K2195" s="37">
        <v>10.21893</v>
      </c>
      <c r="L2195" s="37">
        <v>2.0912700000000002</v>
      </c>
      <c r="M2195" s="37">
        <v>1.1153500000000001</v>
      </c>
      <c r="N2195" s="37">
        <v>2.0199199999999999</v>
      </c>
      <c r="O2195" s="37">
        <v>50.36891</v>
      </c>
      <c r="P2195" s="37">
        <v>52.388829999999999</v>
      </c>
      <c r="Q2195" s="37">
        <v>106.18298</v>
      </c>
      <c r="R2195" s="37">
        <v>498.95913000000002</v>
      </c>
      <c r="S2195" s="37">
        <v>6.4730999999999996</v>
      </c>
      <c r="T2195" s="37">
        <v>335.66444000000001</v>
      </c>
      <c r="U2195" s="37">
        <v>23.626069999999999</v>
      </c>
      <c r="V2195" s="37">
        <v>0.54225000000000001</v>
      </c>
      <c r="W2195" s="37">
        <v>32.199440000000003</v>
      </c>
      <c r="X2195" s="37">
        <v>39.521050000000002</v>
      </c>
      <c r="Y2195" s="37">
        <v>323.50601999999998</v>
      </c>
      <c r="Z2195" s="37">
        <v>54.286290000000001</v>
      </c>
      <c r="AA2195" s="37">
        <v>11.17478</v>
      </c>
      <c r="AB2195" s="37">
        <v>19.72054</v>
      </c>
      <c r="AC2195" s="37">
        <v>19.727589999999999</v>
      </c>
      <c r="AD2195" s="37">
        <v>4274.3090199999997</v>
      </c>
      <c r="AE2195" s="37">
        <v>59.064920000000001</v>
      </c>
      <c r="AF2195" s="37">
        <v>24.963259999999998</v>
      </c>
      <c r="AG2195" s="37">
        <v>27.325559999999999</v>
      </c>
      <c r="AH2195" s="37">
        <v>4278.9998100000003</v>
      </c>
      <c r="AI2195" s="37">
        <v>518688.33639999997</v>
      </c>
      <c r="AJ2195" s="37">
        <v>72.344130000000007</v>
      </c>
      <c r="AK2195" s="37">
        <v>45.092979999999997</v>
      </c>
      <c r="AL2195" s="5">
        <v>80.068820000000002</v>
      </c>
      <c r="AM2195" s="5">
        <v>120.19692999999999</v>
      </c>
      <c r="AN2195" s="5">
        <v>28.909400000000002</v>
      </c>
      <c r="AO2195" s="5">
        <v>30.654990000000002</v>
      </c>
      <c r="AP2195" s="5">
        <v>29.759879999999999</v>
      </c>
      <c r="AQ2195" s="5">
        <v>26.785</v>
      </c>
      <c r="AR2195" s="5">
        <v>4280.25</v>
      </c>
      <c r="AS2195" s="5">
        <v>37.5</v>
      </c>
      <c r="AT2195" s="5">
        <v>26.66667</v>
      </c>
      <c r="AU2195" s="5">
        <v>78</v>
      </c>
      <c r="AV2195" s="5">
        <v>31</v>
      </c>
      <c r="AW2195" s="5">
        <v>10139.607840000001</v>
      </c>
      <c r="AX2195" s="5">
        <v>39</v>
      </c>
      <c r="AY2195" s="5">
        <v>30.196079999999998</v>
      </c>
      <c r="AZ2195" s="5">
        <v>0.64</v>
      </c>
      <c r="BA2195" s="5">
        <v>0.125</v>
      </c>
      <c r="BB2195" s="5">
        <v>29.955210000000001</v>
      </c>
    </row>
    <row r="2196" spans="3:54" x14ac:dyDescent="0.25">
      <c r="C2196" s="32">
        <f t="shared" si="102"/>
        <v>2178</v>
      </c>
      <c r="D2196" s="32">
        <f t="shared" si="104"/>
        <v>73</v>
      </c>
      <c r="E2196" s="32">
        <v>18</v>
      </c>
      <c r="F2196" s="32">
        <v>3</v>
      </c>
      <c r="G2196" s="32">
        <v>2</v>
      </c>
      <c r="H2196" s="37">
        <v>14.35674</v>
      </c>
      <c r="I2196" s="37">
        <v>11.233449999999999</v>
      </c>
      <c r="J2196" s="37">
        <v>98.354680000000002</v>
      </c>
      <c r="K2196" s="37">
        <v>8.3611599999999999</v>
      </c>
      <c r="L2196" s="37">
        <v>2.0952799999999998</v>
      </c>
      <c r="M2196" s="37">
        <v>3.53762</v>
      </c>
      <c r="N2196" s="37">
        <v>2.4159000000000002</v>
      </c>
      <c r="O2196" s="37">
        <v>50.207529999999998</v>
      </c>
      <c r="P2196" s="37">
        <v>52.623429999999999</v>
      </c>
      <c r="Q2196" s="37">
        <v>105.9941</v>
      </c>
      <c r="R2196" s="37">
        <v>507.23099000000002</v>
      </c>
      <c r="S2196" s="37">
        <v>4.9858500000000001</v>
      </c>
      <c r="T2196" s="37">
        <v>338.39001000000002</v>
      </c>
      <c r="U2196" s="37">
        <v>23.589670000000002</v>
      </c>
      <c r="V2196" s="37">
        <v>0.41175</v>
      </c>
      <c r="W2196" s="37">
        <v>32.165570000000002</v>
      </c>
      <c r="X2196" s="37">
        <v>40.910919999999997</v>
      </c>
      <c r="Y2196" s="37">
        <v>322.04181</v>
      </c>
      <c r="Z2196" s="37">
        <v>54.72748</v>
      </c>
      <c r="AA2196" s="37">
        <v>11.23855</v>
      </c>
      <c r="AB2196" s="37">
        <v>19.729800000000001</v>
      </c>
      <c r="AC2196" s="37">
        <v>19.736160000000002</v>
      </c>
      <c r="AD2196" s="37">
        <v>4291.0045499999997</v>
      </c>
      <c r="AE2196" s="37">
        <v>59.276429999999998</v>
      </c>
      <c r="AF2196" s="37">
        <v>24.92529</v>
      </c>
      <c r="AG2196" s="37">
        <v>27.330919999999999</v>
      </c>
      <c r="AH2196" s="37">
        <v>4296.8098</v>
      </c>
      <c r="AI2196" s="37">
        <v>518688.34029999998</v>
      </c>
      <c r="AJ2196" s="37">
        <v>73.214269999999999</v>
      </c>
      <c r="AK2196" s="37">
        <v>45.083680000000001</v>
      </c>
      <c r="AL2196" s="5">
        <v>79.993009999999998</v>
      </c>
      <c r="AM2196" s="5">
        <v>120.08177000000001</v>
      </c>
      <c r="AN2196" s="5">
        <v>28.888159999999999</v>
      </c>
      <c r="AO2196" s="5">
        <v>30.639679999999998</v>
      </c>
      <c r="AP2196" s="5">
        <v>29.758109999999999</v>
      </c>
      <c r="AQ2196" s="5">
        <v>26.774439999999998</v>
      </c>
      <c r="AR2196" s="5">
        <v>4295.25</v>
      </c>
      <c r="AS2196" s="5">
        <v>36</v>
      </c>
      <c r="AT2196" s="5">
        <v>26.66667</v>
      </c>
      <c r="AU2196" s="5">
        <v>78</v>
      </c>
      <c r="AV2196" s="5">
        <v>31</v>
      </c>
      <c r="AW2196" s="5">
        <v>10942.7451</v>
      </c>
      <c r="AX2196" s="5">
        <v>42</v>
      </c>
      <c r="AY2196" s="5">
        <v>30.588239999999999</v>
      </c>
      <c r="AZ2196" s="5">
        <v>0.85499999999999998</v>
      </c>
      <c r="BA2196" s="5">
        <v>0.4375</v>
      </c>
      <c r="BB2196" s="5">
        <v>29.945440000000001</v>
      </c>
    </row>
    <row r="2197" spans="3:54" x14ac:dyDescent="0.25">
      <c r="C2197" s="32">
        <f t="shared" ref="C2197:C2260" si="105">C2196+1</f>
        <v>2179</v>
      </c>
      <c r="D2197" s="32">
        <f t="shared" si="104"/>
        <v>73</v>
      </c>
      <c r="E2197" s="32">
        <v>19</v>
      </c>
      <c r="F2197" s="32">
        <v>4</v>
      </c>
      <c r="G2197" s="32">
        <v>2</v>
      </c>
      <c r="H2197" s="37">
        <v>14.606859999999999</v>
      </c>
      <c r="I2197" s="37">
        <v>11.211690000000001</v>
      </c>
      <c r="J2197" s="37">
        <v>98.354680000000002</v>
      </c>
      <c r="K2197" s="37">
        <v>7.17272</v>
      </c>
      <c r="L2197" s="37">
        <v>2.09537</v>
      </c>
      <c r="M2197" s="37">
        <v>2.3081999999999998</v>
      </c>
      <c r="N2197" s="37">
        <v>2.8278699999999999</v>
      </c>
      <c r="O2197" s="37">
        <v>49.888730000000002</v>
      </c>
      <c r="P2197" s="37">
        <v>52.7166</v>
      </c>
      <c r="Q2197" s="37">
        <v>105.60326000000001</v>
      </c>
      <c r="R2197" s="37">
        <v>514.57620999999995</v>
      </c>
      <c r="S2197" s="37">
        <v>4.5667600000000004</v>
      </c>
      <c r="T2197" s="37">
        <v>338.19781</v>
      </c>
      <c r="U2197" s="37">
        <v>23.545349999999999</v>
      </c>
      <c r="V2197" s="37">
        <v>0.32994000000000001</v>
      </c>
      <c r="W2197" s="37">
        <v>32.135170000000002</v>
      </c>
      <c r="X2197" s="37">
        <v>40.421169999999996</v>
      </c>
      <c r="Y2197" s="37">
        <v>322.63941</v>
      </c>
      <c r="Z2197" s="37">
        <v>55.107190000000003</v>
      </c>
      <c r="AA2197" s="37">
        <v>11.22733</v>
      </c>
      <c r="AB2197" s="37">
        <v>19.732769999999999</v>
      </c>
      <c r="AC2197" s="37">
        <v>19.74783</v>
      </c>
      <c r="AD2197" s="37">
        <v>4286.2076200000001</v>
      </c>
      <c r="AE2197" s="37">
        <v>59.362900000000003</v>
      </c>
      <c r="AF2197" s="37">
        <v>25.0105</v>
      </c>
      <c r="AG2197" s="37">
        <v>27.33371</v>
      </c>
      <c r="AH2197" s="37">
        <v>4291.24748</v>
      </c>
      <c r="AI2197" s="37">
        <v>518688.34330000001</v>
      </c>
      <c r="AJ2197" s="37">
        <v>71.848219999999998</v>
      </c>
      <c r="AK2197" s="37">
        <v>45.079279999999997</v>
      </c>
      <c r="AL2197" s="5">
        <v>80.03389</v>
      </c>
      <c r="AM2197" s="5">
        <v>120.39815</v>
      </c>
      <c r="AN2197" s="5">
        <v>28.853200000000001</v>
      </c>
      <c r="AO2197" s="5">
        <v>30.59515</v>
      </c>
      <c r="AP2197" s="5">
        <v>29.757100000000001</v>
      </c>
      <c r="AQ2197" s="5">
        <v>26.760169999999999</v>
      </c>
      <c r="AR2197" s="5">
        <v>4295.25</v>
      </c>
      <c r="AS2197" s="5">
        <v>37</v>
      </c>
      <c r="AT2197" s="5">
        <v>26.66667</v>
      </c>
      <c r="AU2197" s="5">
        <v>78</v>
      </c>
      <c r="AV2197" s="5">
        <v>31</v>
      </c>
      <c r="AW2197" s="5">
        <v>10340.392159999999</v>
      </c>
      <c r="AX2197" s="5">
        <v>41</v>
      </c>
      <c r="AY2197" s="5">
        <v>30.588239999999999</v>
      </c>
      <c r="AZ2197" s="5">
        <v>0.82</v>
      </c>
      <c r="BA2197" s="5">
        <v>0.35937999999999998</v>
      </c>
      <c r="BB2197" s="5">
        <v>29.94828</v>
      </c>
    </row>
    <row r="2198" spans="3:54" x14ac:dyDescent="0.25">
      <c r="C2198" s="32">
        <f t="shared" si="105"/>
        <v>2180</v>
      </c>
      <c r="D2198" s="32">
        <f t="shared" si="104"/>
        <v>73</v>
      </c>
      <c r="E2198" s="32">
        <v>20</v>
      </c>
      <c r="F2198" s="32">
        <v>5</v>
      </c>
      <c r="G2198" s="32">
        <v>2</v>
      </c>
      <c r="H2198" s="37">
        <v>15.01385</v>
      </c>
      <c r="I2198" s="37">
        <v>11.21762</v>
      </c>
      <c r="J2198" s="37">
        <v>98.360060000000004</v>
      </c>
      <c r="K2198" s="37">
        <v>6.7627300000000004</v>
      </c>
      <c r="L2198" s="37">
        <v>2.0938099999999999</v>
      </c>
      <c r="M2198" s="37">
        <v>0.73041</v>
      </c>
      <c r="N2198" s="37">
        <v>2.1489600000000002</v>
      </c>
      <c r="O2198" s="37">
        <v>50.528120000000001</v>
      </c>
      <c r="P2198" s="37">
        <v>52.67709</v>
      </c>
      <c r="Q2198" s="37">
        <v>105.31388</v>
      </c>
      <c r="R2198" s="37">
        <v>521.09684000000004</v>
      </c>
      <c r="S2198" s="37">
        <v>4.3938699999999997</v>
      </c>
      <c r="T2198" s="37">
        <v>336.12437999999997</v>
      </c>
      <c r="U2198" s="37">
        <v>23.511119999999998</v>
      </c>
      <c r="V2198" s="37">
        <v>0.19613</v>
      </c>
      <c r="W2198" s="37">
        <v>32.119349999999997</v>
      </c>
      <c r="X2198" s="37">
        <v>42.197389999999999</v>
      </c>
      <c r="Y2198" s="37">
        <v>322.52562</v>
      </c>
      <c r="Z2198" s="37">
        <v>55.390210000000003</v>
      </c>
      <c r="AA2198" s="37">
        <v>11.214549999999999</v>
      </c>
      <c r="AB2198" s="37">
        <v>19.73808</v>
      </c>
      <c r="AC2198" s="37">
        <v>19.751169999999998</v>
      </c>
      <c r="AD2198" s="37">
        <v>4284.7737800000004</v>
      </c>
      <c r="AE2198" s="37">
        <v>59.439410000000002</v>
      </c>
      <c r="AF2198" s="37">
        <v>24.984549999999999</v>
      </c>
      <c r="AG2198" s="37">
        <v>27.328009999999999</v>
      </c>
      <c r="AH2198" s="37">
        <v>4290.1073500000002</v>
      </c>
      <c r="AI2198" s="37">
        <v>518688.34610000002</v>
      </c>
      <c r="AJ2198" s="37">
        <v>72.344279999999998</v>
      </c>
      <c r="AK2198" s="37">
        <v>45.078470000000003</v>
      </c>
      <c r="AL2198" s="5">
        <v>80.068920000000006</v>
      </c>
      <c r="AM2198" s="5">
        <v>120.42274999999999</v>
      </c>
      <c r="AN2198" s="5">
        <v>28.837890000000002</v>
      </c>
      <c r="AO2198" s="5">
        <v>30.547049999999999</v>
      </c>
      <c r="AP2198" s="5">
        <v>29.75836</v>
      </c>
      <c r="AQ2198" s="5">
        <v>26.75666</v>
      </c>
      <c r="AR2198" s="5">
        <v>4285</v>
      </c>
      <c r="AS2198" s="5">
        <v>36.5</v>
      </c>
      <c r="AT2198" s="5">
        <v>27.058820000000001</v>
      </c>
      <c r="AU2198" s="5">
        <v>78</v>
      </c>
      <c r="AV2198" s="5">
        <v>31</v>
      </c>
      <c r="AW2198" s="5">
        <v>10641.56863</v>
      </c>
      <c r="AX2198" s="5">
        <v>42</v>
      </c>
      <c r="AY2198" s="5">
        <v>30.588239999999999</v>
      </c>
      <c r="AZ2198" s="5">
        <v>0.23</v>
      </c>
      <c r="BA2198" s="5">
        <v>0.75</v>
      </c>
      <c r="BB2198" s="5">
        <v>29.940829999999998</v>
      </c>
    </row>
    <row r="2199" spans="3:54" x14ac:dyDescent="0.25">
      <c r="C2199" s="32">
        <f t="shared" si="105"/>
        <v>2181</v>
      </c>
      <c r="D2199" s="32">
        <f t="shared" si="104"/>
        <v>73</v>
      </c>
      <c r="E2199" s="32">
        <v>21</v>
      </c>
      <c r="F2199" s="32">
        <v>6</v>
      </c>
      <c r="G2199" s="32">
        <v>2</v>
      </c>
      <c r="H2199" s="37">
        <v>14.8474</v>
      </c>
      <c r="I2199" s="37">
        <v>11.22949</v>
      </c>
      <c r="J2199" s="37">
        <v>98.358980000000003</v>
      </c>
      <c r="K2199" s="37">
        <v>6.7551300000000003</v>
      </c>
      <c r="L2199" s="37">
        <v>2.0964299999999998</v>
      </c>
      <c r="M2199" s="37">
        <v>2.5684999999999998</v>
      </c>
      <c r="N2199" s="37">
        <v>1.20017</v>
      </c>
      <c r="O2199" s="37">
        <v>51.484470000000002</v>
      </c>
      <c r="P2199" s="37">
        <v>52.684640000000002</v>
      </c>
      <c r="Q2199" s="37">
        <v>105.02708</v>
      </c>
      <c r="R2199" s="37">
        <v>526.89842999999996</v>
      </c>
      <c r="S2199" s="37">
        <v>4.3909099999999999</v>
      </c>
      <c r="T2199" s="37">
        <v>338.14049</v>
      </c>
      <c r="U2199" s="37">
        <v>23.48573</v>
      </c>
      <c r="V2199" s="37">
        <v>0.19208</v>
      </c>
      <c r="W2199" s="37">
        <v>32.085819999999998</v>
      </c>
      <c r="X2199" s="37">
        <v>40.339129999999997</v>
      </c>
      <c r="Y2199" s="37">
        <v>320.59715</v>
      </c>
      <c r="Z2199" s="37">
        <v>55.558889999999998</v>
      </c>
      <c r="AA2199" s="37">
        <v>11.25497</v>
      </c>
      <c r="AB2199" s="37">
        <v>19.742930000000001</v>
      </c>
      <c r="AC2199" s="37">
        <v>19.754349999999999</v>
      </c>
      <c r="AD2199" s="37">
        <v>4294.7216799999997</v>
      </c>
      <c r="AE2199" s="37">
        <v>59.463479999999997</v>
      </c>
      <c r="AF2199" s="37">
        <v>25.02627</v>
      </c>
      <c r="AG2199" s="37">
        <v>27.312729999999998</v>
      </c>
      <c r="AH2199" s="37">
        <v>4300.1631699999998</v>
      </c>
      <c r="AI2199" s="37">
        <v>518688.34879999998</v>
      </c>
      <c r="AJ2199" s="37">
        <v>73.20711</v>
      </c>
      <c r="AK2199" s="37">
        <v>45.073360000000001</v>
      </c>
      <c r="AL2199" s="5">
        <v>80.108999999999995</v>
      </c>
      <c r="AM2199" s="5">
        <v>120.27710999999999</v>
      </c>
      <c r="AN2199" s="5">
        <v>28.824079999999999</v>
      </c>
      <c r="AO2199" s="5">
        <v>30.4862</v>
      </c>
      <c r="AP2199" s="5">
        <v>29.754439999999999</v>
      </c>
      <c r="AQ2199" s="5">
        <v>26.74098</v>
      </c>
      <c r="AR2199" s="5">
        <v>4300</v>
      </c>
      <c r="AS2199" s="5">
        <v>37</v>
      </c>
      <c r="AT2199" s="5">
        <v>26.66667</v>
      </c>
      <c r="AU2199" s="5">
        <v>78</v>
      </c>
      <c r="AV2199" s="5">
        <v>31</v>
      </c>
      <c r="AW2199" s="5">
        <v>10340.392159999999</v>
      </c>
      <c r="AX2199" s="5">
        <v>40</v>
      </c>
      <c r="AY2199" s="5">
        <v>30.588239999999999</v>
      </c>
      <c r="AZ2199" s="5">
        <v>0.21</v>
      </c>
      <c r="BA2199" s="5">
        <v>0.75</v>
      </c>
      <c r="BB2199" s="5">
        <v>29.942049999999998</v>
      </c>
    </row>
    <row r="2200" spans="3:54" x14ac:dyDescent="0.25">
      <c r="C2200" s="32">
        <f t="shared" si="105"/>
        <v>2182</v>
      </c>
      <c r="D2200" s="32">
        <f t="shared" si="104"/>
        <v>73</v>
      </c>
      <c r="E2200" s="32">
        <v>22</v>
      </c>
      <c r="F2200" s="32">
        <v>7</v>
      </c>
      <c r="G2200" s="32">
        <v>2</v>
      </c>
      <c r="H2200" s="37">
        <v>14.238910000000001</v>
      </c>
      <c r="I2200" s="37">
        <v>11.20675</v>
      </c>
      <c r="J2200" s="37">
        <v>98.354190000000003</v>
      </c>
      <c r="K2200" s="37">
        <v>6.6186999999999996</v>
      </c>
      <c r="L2200" s="37">
        <v>2.0964700000000001</v>
      </c>
      <c r="M2200" s="37">
        <v>1.5808800000000001</v>
      </c>
      <c r="N2200" s="37">
        <v>1.4393</v>
      </c>
      <c r="O2200" s="37">
        <v>51.303719999999998</v>
      </c>
      <c r="P2200" s="37">
        <v>52.743029999999997</v>
      </c>
      <c r="Q2200" s="37">
        <v>103.31103</v>
      </c>
      <c r="R2200" s="37">
        <v>532.14342999999997</v>
      </c>
      <c r="S2200" s="37">
        <v>4.3958700000000004</v>
      </c>
      <c r="T2200" s="37">
        <v>335.71469000000002</v>
      </c>
      <c r="U2200" s="37">
        <v>23.463940000000001</v>
      </c>
      <c r="V2200" s="37">
        <v>0.27289000000000002</v>
      </c>
      <c r="W2200" s="37">
        <v>32.069629999999997</v>
      </c>
      <c r="X2200" s="37">
        <v>41.089910000000003</v>
      </c>
      <c r="Y2200" s="37">
        <v>320.07713000000001</v>
      </c>
      <c r="Z2200" s="37">
        <v>55.64087</v>
      </c>
      <c r="AA2200" s="37">
        <v>11.246029999999999</v>
      </c>
      <c r="AB2200" s="37">
        <v>19.761089999999999</v>
      </c>
      <c r="AC2200" s="37">
        <v>19.75948</v>
      </c>
      <c r="AD2200" s="37">
        <v>4291.62428</v>
      </c>
      <c r="AE2200" s="37">
        <v>59.530670000000001</v>
      </c>
      <c r="AF2200" s="37">
        <v>25.024260000000002</v>
      </c>
      <c r="AG2200" s="37">
        <v>27.315180000000002</v>
      </c>
      <c r="AH2200" s="37">
        <v>4297.3609699999997</v>
      </c>
      <c r="AI2200" s="37">
        <v>518688.35149999999</v>
      </c>
      <c r="AJ2200" s="37">
        <v>72.436850000000007</v>
      </c>
      <c r="AK2200" s="37">
        <v>45.069670000000002</v>
      </c>
      <c r="AL2200" s="5">
        <v>80.091650000000001</v>
      </c>
      <c r="AM2200" s="5">
        <v>120.07338</v>
      </c>
      <c r="AN2200" s="5">
        <v>28.8078</v>
      </c>
      <c r="AO2200" s="5">
        <v>30.443380000000001</v>
      </c>
      <c r="AP2200" s="5">
        <v>29.754429999999999</v>
      </c>
      <c r="AQ2200" s="5">
        <v>26.717510000000001</v>
      </c>
      <c r="AR2200" s="5">
        <v>4300</v>
      </c>
      <c r="AS2200" s="5">
        <v>37</v>
      </c>
      <c r="AT2200" s="5">
        <v>26.66667</v>
      </c>
      <c r="AU2200" s="5">
        <v>78</v>
      </c>
      <c r="AV2200" s="5">
        <v>31</v>
      </c>
      <c r="AW2200" s="5">
        <v>10340.392159999999</v>
      </c>
      <c r="AX2200" s="5">
        <v>41</v>
      </c>
      <c r="AY2200" s="5">
        <v>30.588239999999999</v>
      </c>
      <c r="AZ2200" s="5">
        <v>0.13500000000000001</v>
      </c>
      <c r="BA2200" s="5">
        <v>0.82813000000000003</v>
      </c>
      <c r="BB2200" s="5">
        <v>29.93975</v>
      </c>
    </row>
    <row r="2201" spans="3:54" x14ac:dyDescent="0.25">
      <c r="C2201" s="32">
        <f t="shared" si="105"/>
        <v>2183</v>
      </c>
      <c r="D2201" s="32">
        <f t="shared" si="104"/>
        <v>73</v>
      </c>
      <c r="E2201" s="32">
        <v>23</v>
      </c>
      <c r="F2201" s="32">
        <v>1</v>
      </c>
      <c r="G2201" s="32">
        <v>21</v>
      </c>
      <c r="H2201" s="37">
        <v>13.52284</v>
      </c>
      <c r="I2201" s="37">
        <v>11.23147</v>
      </c>
      <c r="J2201" s="37">
        <v>98.358940000000004</v>
      </c>
      <c r="K2201" s="37">
        <v>6.5898599999999998</v>
      </c>
      <c r="L2201" s="37">
        <v>2.09477</v>
      </c>
      <c r="M2201" s="37">
        <v>3.5840299999999998</v>
      </c>
      <c r="N2201" s="37">
        <v>0.53273999999999999</v>
      </c>
      <c r="O2201" s="37">
        <v>52.213450000000002</v>
      </c>
      <c r="P2201" s="37">
        <v>52.746180000000003</v>
      </c>
      <c r="Q2201" s="37">
        <v>102.36545</v>
      </c>
      <c r="R2201" s="37">
        <v>536.92331999999999</v>
      </c>
      <c r="S2201" s="37">
        <v>4.3314700000000004</v>
      </c>
      <c r="T2201" s="37">
        <v>338.3272</v>
      </c>
      <c r="U2201" s="37">
        <v>23.456399999999999</v>
      </c>
      <c r="V2201" s="37">
        <v>0.32988000000000001</v>
      </c>
      <c r="W2201" s="37">
        <v>32.053199999999997</v>
      </c>
      <c r="X2201" s="37">
        <v>25.513829999999999</v>
      </c>
      <c r="Y2201" s="37">
        <v>320.78627999999998</v>
      </c>
      <c r="Z2201" s="37">
        <v>55.671320000000001</v>
      </c>
      <c r="AA2201" s="37">
        <v>11.178610000000001</v>
      </c>
      <c r="AB2201" s="37">
        <v>19.760249999999999</v>
      </c>
      <c r="AC2201" s="37">
        <v>19.765139999999999</v>
      </c>
      <c r="AD2201" s="37">
        <v>4269.1586799999995</v>
      </c>
      <c r="AE2201" s="37">
        <v>59.539569999999998</v>
      </c>
      <c r="AF2201" s="37">
        <v>25.00442</v>
      </c>
      <c r="AG2201" s="37">
        <v>27.325150000000001</v>
      </c>
      <c r="AH2201" s="37">
        <v>4272.8043200000002</v>
      </c>
      <c r="AI2201" s="37">
        <v>518688.3542</v>
      </c>
      <c r="AJ2201" s="37">
        <v>70.871080000000006</v>
      </c>
      <c r="AK2201" s="37">
        <v>45.069600000000001</v>
      </c>
      <c r="AL2201" s="5">
        <v>80.065839999999994</v>
      </c>
      <c r="AM2201" s="5">
        <v>120.1058</v>
      </c>
      <c r="AN2201" s="5">
        <v>28.796250000000001</v>
      </c>
      <c r="AO2201" s="5">
        <v>30.390799999999999</v>
      </c>
      <c r="AP2201" s="5">
        <v>29.754079999999998</v>
      </c>
      <c r="AQ2201" s="5">
        <v>26.715869999999999</v>
      </c>
      <c r="AR2201" s="5">
        <v>4285</v>
      </c>
      <c r="AS2201" s="5">
        <v>40</v>
      </c>
      <c r="AT2201" s="5">
        <v>23.921569999999999</v>
      </c>
      <c r="AU2201" s="5">
        <v>78</v>
      </c>
      <c r="AV2201" s="5">
        <v>31</v>
      </c>
      <c r="AW2201" s="5">
        <v>8332.5490200000004</v>
      </c>
      <c r="AX2201" s="5">
        <v>31</v>
      </c>
      <c r="AY2201" s="5">
        <v>27.450980000000001</v>
      </c>
      <c r="AZ2201" s="5">
        <v>0.91500000000000004</v>
      </c>
      <c r="BA2201" s="5">
        <v>0.4375</v>
      </c>
      <c r="BB2201" s="5">
        <v>29.930119999999999</v>
      </c>
    </row>
    <row r="2202" spans="3:54" x14ac:dyDescent="0.25">
      <c r="C2202" s="32">
        <f t="shared" si="105"/>
        <v>2184</v>
      </c>
      <c r="D2202" s="32">
        <f t="shared" si="104"/>
        <v>73</v>
      </c>
      <c r="E2202" s="32">
        <v>24</v>
      </c>
      <c r="F2202" s="32">
        <v>2</v>
      </c>
      <c r="G2202" s="32">
        <v>21</v>
      </c>
      <c r="H2202" s="37">
        <v>13.840450000000001</v>
      </c>
      <c r="I2202" s="37">
        <v>11.211690000000001</v>
      </c>
      <c r="J2202" s="37">
        <v>98.354860000000002</v>
      </c>
      <c r="K2202" s="37">
        <v>5.8966099999999999</v>
      </c>
      <c r="L2202" s="37">
        <v>2.0882200000000002</v>
      </c>
      <c r="M2202" s="37">
        <v>2.2044199999999998</v>
      </c>
      <c r="N2202" s="37">
        <v>9.5740000000000006E-2</v>
      </c>
      <c r="O2202" s="37">
        <v>52.899679999999996</v>
      </c>
      <c r="P2202" s="37">
        <v>52.803939999999997</v>
      </c>
      <c r="Q2202" s="37">
        <v>101.27342</v>
      </c>
      <c r="R2202" s="37">
        <v>541.24791000000005</v>
      </c>
      <c r="S2202" s="37">
        <v>3.7545099999999998</v>
      </c>
      <c r="T2202" s="37">
        <v>335.88580999999999</v>
      </c>
      <c r="U2202" s="37">
        <v>23.445250000000001</v>
      </c>
      <c r="V2202" s="37">
        <v>0.51485000000000003</v>
      </c>
      <c r="W2202" s="37">
        <v>32.033230000000003</v>
      </c>
      <c r="X2202" s="37">
        <v>16.444130000000001</v>
      </c>
      <c r="Y2202" s="37">
        <v>315.71212000000003</v>
      </c>
      <c r="Z2202" s="37">
        <v>55.66695</v>
      </c>
      <c r="AA2202" s="37">
        <v>10.152570000000001</v>
      </c>
      <c r="AB2202" s="37">
        <v>19.75808</v>
      </c>
      <c r="AC2202" s="37">
        <v>19.764189999999999</v>
      </c>
      <c r="AD2202" s="37">
        <v>3885.3874500000002</v>
      </c>
      <c r="AE2202" s="37">
        <v>59.650640000000003</v>
      </c>
      <c r="AF2202" s="37">
        <v>24.926390000000001</v>
      </c>
      <c r="AG2202" s="37">
        <v>27.319959999999998</v>
      </c>
      <c r="AH2202" s="37">
        <v>3887.6306300000001</v>
      </c>
      <c r="AI2202" s="37">
        <v>518688.35680000001</v>
      </c>
      <c r="AJ2202" s="37">
        <v>68.905019999999993</v>
      </c>
      <c r="AK2202" s="37">
        <v>45.061430000000001</v>
      </c>
      <c r="AL2202" s="5">
        <v>80.066190000000006</v>
      </c>
      <c r="AM2202" s="5">
        <v>120.21165999999999</v>
      </c>
      <c r="AN2202" s="5">
        <v>28.775410000000001</v>
      </c>
      <c r="AO2202" s="5">
        <v>30.349070000000001</v>
      </c>
      <c r="AP2202" s="5">
        <v>29.757020000000001</v>
      </c>
      <c r="AQ2202" s="5">
        <v>26.714130000000001</v>
      </c>
      <c r="AR2202" s="5">
        <v>3942.75</v>
      </c>
      <c r="AS2202" s="5">
        <v>32</v>
      </c>
      <c r="AT2202" s="5">
        <v>19.607839999999999</v>
      </c>
      <c r="AU2202" s="5">
        <v>78</v>
      </c>
      <c r="AV2202" s="5">
        <v>31</v>
      </c>
      <c r="AW2202" s="5">
        <v>4216.4705899999999</v>
      </c>
      <c r="AX2202" s="5">
        <v>16</v>
      </c>
      <c r="AY2202" s="5">
        <v>23.529409999999999</v>
      </c>
      <c r="AZ2202" s="5">
        <v>0.875</v>
      </c>
      <c r="BA2202" s="5">
        <v>4.6879999999999998E-2</v>
      </c>
      <c r="BB2202" s="5">
        <v>29.92849</v>
      </c>
    </row>
    <row r="2203" spans="3:54" x14ac:dyDescent="0.25">
      <c r="C2203" s="32">
        <f t="shared" si="105"/>
        <v>2185</v>
      </c>
      <c r="D2203" s="32">
        <f t="shared" si="104"/>
        <v>73</v>
      </c>
      <c r="E2203" s="32">
        <v>25</v>
      </c>
      <c r="F2203" s="32">
        <v>3</v>
      </c>
      <c r="G2203" s="32">
        <v>21</v>
      </c>
      <c r="H2203" s="37">
        <v>14.84402</v>
      </c>
      <c r="I2203" s="37">
        <v>11.198829999999999</v>
      </c>
      <c r="J2203" s="37">
        <v>98.360100000000003</v>
      </c>
      <c r="K2203" s="37">
        <v>4.7165800000000004</v>
      </c>
      <c r="L2203" s="37">
        <v>2.0861399999999999</v>
      </c>
      <c r="M2203" s="37">
        <v>1.5651200000000001</v>
      </c>
      <c r="N2203" s="37">
        <v>0.61599000000000004</v>
      </c>
      <c r="O2203" s="37">
        <v>52.165469999999999</v>
      </c>
      <c r="P2203" s="37">
        <v>52.781460000000003</v>
      </c>
      <c r="Q2203" s="37">
        <v>100.24141</v>
      </c>
      <c r="R2203" s="37">
        <v>543.85361999999998</v>
      </c>
      <c r="S2203" s="37">
        <v>2.0448499999999998</v>
      </c>
      <c r="T2203" s="37">
        <v>335.13578999999999</v>
      </c>
      <c r="U2203" s="37">
        <v>23.455259999999999</v>
      </c>
      <c r="V2203" s="37">
        <v>0.23300999999999999</v>
      </c>
      <c r="W2203" s="37">
        <v>32.03228</v>
      </c>
      <c r="X2203" s="37">
        <v>14.35976</v>
      </c>
      <c r="Y2203" s="37">
        <v>311.71113000000003</v>
      </c>
      <c r="Z2203" s="37">
        <v>55.672849999999997</v>
      </c>
      <c r="AA2203" s="37">
        <v>8.9805399999999995</v>
      </c>
      <c r="AB2203" s="37">
        <v>19.771239999999999</v>
      </c>
      <c r="AC2203" s="37">
        <v>19.781949999999998</v>
      </c>
      <c r="AD2203" s="37">
        <v>3439.6853099999998</v>
      </c>
      <c r="AE2203" s="37">
        <v>59.708509999999997</v>
      </c>
      <c r="AF2203" s="37">
        <v>24.913019999999999</v>
      </c>
      <c r="AG2203" s="37">
        <v>27.325690000000002</v>
      </c>
      <c r="AH2203" s="37">
        <v>3438.3893200000002</v>
      </c>
      <c r="AI2203" s="37">
        <v>518688.3591</v>
      </c>
      <c r="AJ2203" s="37">
        <v>72.969589999999997</v>
      </c>
      <c r="AK2203" s="37">
        <v>45.062860000000001</v>
      </c>
      <c r="AL2203" s="5">
        <v>80.157300000000006</v>
      </c>
      <c r="AM2203" s="5">
        <v>120.34833999999999</v>
      </c>
      <c r="AN2203" s="5">
        <v>28.771730000000002</v>
      </c>
      <c r="AO2203" s="5">
        <v>30.297840000000001</v>
      </c>
      <c r="AP2203" s="5">
        <v>29.755890000000001</v>
      </c>
      <c r="AQ2203" s="5">
        <v>26.724679999999999</v>
      </c>
      <c r="AR2203" s="5">
        <v>3494.5</v>
      </c>
      <c r="AS2203" s="5">
        <v>30.5</v>
      </c>
      <c r="AT2203" s="5">
        <v>18.03922</v>
      </c>
      <c r="AU2203" s="5">
        <v>78</v>
      </c>
      <c r="AV2203" s="5">
        <v>31</v>
      </c>
      <c r="AW2203" s="5">
        <v>3413.3333299999999</v>
      </c>
      <c r="AX2203" s="5">
        <v>13</v>
      </c>
      <c r="AY2203" s="5">
        <v>21.568629999999999</v>
      </c>
      <c r="AZ2203" s="5">
        <v>0</v>
      </c>
      <c r="BA2203" s="5">
        <v>0</v>
      </c>
      <c r="BB2203" s="5">
        <v>29.920929999999998</v>
      </c>
    </row>
    <row r="2204" spans="3:54" x14ac:dyDescent="0.25">
      <c r="C2204" s="32">
        <f t="shared" si="105"/>
        <v>2186</v>
      </c>
      <c r="D2204" s="32">
        <f t="shared" si="104"/>
        <v>73</v>
      </c>
      <c r="E2204" s="32">
        <v>26</v>
      </c>
      <c r="F2204" s="32">
        <v>4</v>
      </c>
      <c r="G2204" s="32">
        <v>21</v>
      </c>
      <c r="H2204" s="37">
        <v>21.005310000000001</v>
      </c>
      <c r="I2204" s="37">
        <v>11.221579999999999</v>
      </c>
      <c r="J2204" s="37">
        <v>98.357919999999993</v>
      </c>
      <c r="K2204" s="37">
        <v>5.5109300000000001</v>
      </c>
      <c r="L2204" s="37">
        <v>2.0853899999999999</v>
      </c>
      <c r="M2204" s="37">
        <v>4.1307</v>
      </c>
      <c r="N2204" s="37">
        <v>1.78548</v>
      </c>
      <c r="O2204" s="37">
        <v>50.894500000000001</v>
      </c>
      <c r="P2204" s="37">
        <v>52.67998</v>
      </c>
      <c r="Q2204" s="37">
        <v>100.30623</v>
      </c>
      <c r="R2204" s="37">
        <v>542.95799999999997</v>
      </c>
      <c r="S2204" s="37">
        <v>0.81923000000000001</v>
      </c>
      <c r="T2204" s="37">
        <v>334.97208999999998</v>
      </c>
      <c r="U2204" s="37">
        <v>23.4725</v>
      </c>
      <c r="V2204" s="37">
        <v>0.17438999999999999</v>
      </c>
      <c r="W2204" s="37">
        <v>32.031979999999997</v>
      </c>
      <c r="X2204" s="37">
        <v>11.126099999999999</v>
      </c>
      <c r="Y2204" s="37">
        <v>302.02179999999998</v>
      </c>
      <c r="Z2204" s="37">
        <v>55.646410000000003</v>
      </c>
      <c r="AA2204" s="37">
        <v>7.77644</v>
      </c>
      <c r="AB2204" s="37">
        <v>19.776009999999999</v>
      </c>
      <c r="AC2204" s="37">
        <v>19.785209999999999</v>
      </c>
      <c r="AD2204" s="37">
        <v>2976.4937300000001</v>
      </c>
      <c r="AE2204" s="37">
        <v>59.828090000000003</v>
      </c>
      <c r="AF2204" s="37">
        <v>24.894449999999999</v>
      </c>
      <c r="AG2204" s="37">
        <v>27.326750000000001</v>
      </c>
      <c r="AH2204" s="37">
        <v>2975.8821400000002</v>
      </c>
      <c r="AI2204" s="37">
        <v>518688.3603</v>
      </c>
      <c r="AJ2204" s="37">
        <v>72.865350000000007</v>
      </c>
      <c r="AK2204" s="37">
        <v>45.055900000000001</v>
      </c>
      <c r="AL2204" s="5">
        <v>80.065799999999996</v>
      </c>
      <c r="AM2204" s="5">
        <v>120.19674000000001</v>
      </c>
      <c r="AN2204" s="5">
        <v>28.817920000000001</v>
      </c>
      <c r="AO2204" s="5">
        <v>30.251339999999999</v>
      </c>
      <c r="AP2204" s="5">
        <v>29.755210000000002</v>
      </c>
      <c r="AQ2204" s="5">
        <v>26.717379999999999</v>
      </c>
      <c r="AR2204" s="5">
        <v>3023.25</v>
      </c>
      <c r="AS2204" s="5">
        <v>28</v>
      </c>
      <c r="AT2204" s="5">
        <v>16.862749999999998</v>
      </c>
      <c r="AU2204" s="5">
        <v>78</v>
      </c>
      <c r="AV2204" s="5">
        <v>31</v>
      </c>
      <c r="AW2204" s="5">
        <v>3112.1568600000001</v>
      </c>
      <c r="AX2204" s="5">
        <v>12</v>
      </c>
      <c r="AY2204" s="5">
        <v>20</v>
      </c>
      <c r="AZ2204" s="5">
        <v>0</v>
      </c>
      <c r="BA2204" s="5">
        <v>0</v>
      </c>
      <c r="BB2204" s="5">
        <v>29.918389999999999</v>
      </c>
    </row>
    <row r="2205" spans="3:54" x14ac:dyDescent="0.25">
      <c r="C2205" s="32">
        <f t="shared" si="105"/>
        <v>2187</v>
      </c>
      <c r="D2205" s="32">
        <f t="shared" si="104"/>
        <v>73</v>
      </c>
      <c r="E2205" s="32">
        <v>27</v>
      </c>
      <c r="F2205" s="32">
        <v>5</v>
      </c>
      <c r="G2205" s="32">
        <v>21</v>
      </c>
      <c r="H2205" s="37">
        <v>21.010860000000001</v>
      </c>
      <c r="I2205" s="37">
        <v>11.188940000000001</v>
      </c>
      <c r="J2205" s="37">
        <v>98.35615</v>
      </c>
      <c r="K2205" s="37">
        <v>2.76315</v>
      </c>
      <c r="L2205" s="37">
        <v>2.0714899999999998</v>
      </c>
      <c r="M2205" s="37">
        <v>2.3961000000000001</v>
      </c>
      <c r="N2205" s="37">
        <v>1.2976000000000001</v>
      </c>
      <c r="O2205" s="37">
        <v>51.182789999999997</v>
      </c>
      <c r="P2205" s="37">
        <v>52.480379999999997</v>
      </c>
      <c r="Q2205" s="37">
        <v>100.2921</v>
      </c>
      <c r="R2205" s="37">
        <v>538.81901000000005</v>
      </c>
      <c r="S2205" s="37">
        <v>0.12640999999999999</v>
      </c>
      <c r="T2205" s="37">
        <v>335.00186000000002</v>
      </c>
      <c r="U2205" s="37">
        <v>23.489149999999999</v>
      </c>
      <c r="V2205" s="37">
        <v>0.23386999999999999</v>
      </c>
      <c r="W2205" s="37">
        <v>32.03651</v>
      </c>
      <c r="X2205" s="37">
        <v>12.82579</v>
      </c>
      <c r="Y2205" s="37">
        <v>294.82082000000003</v>
      </c>
      <c r="Z2205" s="37">
        <v>55.567959999999999</v>
      </c>
      <c r="AA2205" s="37">
        <v>6.5231599999999998</v>
      </c>
      <c r="AB2205" s="37">
        <v>19.777729999999998</v>
      </c>
      <c r="AC2205" s="37">
        <v>19.78895</v>
      </c>
      <c r="AD2205" s="37">
        <v>2512.2709500000001</v>
      </c>
      <c r="AE2205" s="37">
        <v>59.684559999999998</v>
      </c>
      <c r="AF2205" s="37">
        <v>24.72579</v>
      </c>
      <c r="AG2205" s="37">
        <v>27.332100000000001</v>
      </c>
      <c r="AH2205" s="37">
        <v>2511.7435599999999</v>
      </c>
      <c r="AI2205" s="37">
        <v>518688.36070000002</v>
      </c>
      <c r="AJ2205" s="37">
        <v>72.110740000000007</v>
      </c>
      <c r="AK2205" s="37">
        <v>45.060369999999999</v>
      </c>
      <c r="AL2205" s="5">
        <v>80.061670000000007</v>
      </c>
      <c r="AM2205" s="5">
        <v>120.48419</v>
      </c>
      <c r="AN2205" s="5">
        <v>28.886320000000001</v>
      </c>
      <c r="AO2205" s="5">
        <v>30.199660000000002</v>
      </c>
      <c r="AP2205" s="5">
        <v>29.751059999999999</v>
      </c>
      <c r="AQ2205" s="5">
        <v>26.7088</v>
      </c>
      <c r="AR2205" s="5">
        <v>2562.5</v>
      </c>
      <c r="AS2205" s="5">
        <v>26</v>
      </c>
      <c r="AT2205" s="5">
        <v>16.862749999999998</v>
      </c>
      <c r="AU2205" s="5">
        <v>78</v>
      </c>
      <c r="AV2205" s="5">
        <v>31</v>
      </c>
      <c r="AW2205" s="5">
        <v>3112.1568600000001</v>
      </c>
      <c r="AX2205" s="5">
        <v>12</v>
      </c>
      <c r="AY2205" s="5">
        <v>19.607839999999999</v>
      </c>
      <c r="AZ2205" s="5">
        <v>0</v>
      </c>
      <c r="BA2205" s="5">
        <v>0</v>
      </c>
      <c r="BB2205" s="5">
        <v>29.91253</v>
      </c>
    </row>
    <row r="2206" spans="3:54" x14ac:dyDescent="0.25">
      <c r="C2206" s="32">
        <f t="shared" si="105"/>
        <v>2188</v>
      </c>
      <c r="D2206" s="32">
        <f t="shared" si="104"/>
        <v>73</v>
      </c>
      <c r="E2206" s="32">
        <v>28</v>
      </c>
      <c r="F2206" s="32">
        <v>6</v>
      </c>
      <c r="G2206" s="32">
        <v>21</v>
      </c>
      <c r="H2206" s="37">
        <v>21.005790000000001</v>
      </c>
      <c r="I2206" s="37">
        <v>11.199820000000001</v>
      </c>
      <c r="J2206" s="37">
        <v>98.364140000000006</v>
      </c>
      <c r="K2206" s="37">
        <v>0.32673999999999997</v>
      </c>
      <c r="L2206" s="37">
        <v>2.09314</v>
      </c>
      <c r="M2206" s="37">
        <v>3.3077100000000002</v>
      </c>
      <c r="N2206" s="37">
        <v>2.7401800000000001</v>
      </c>
      <c r="O2206" s="37">
        <v>49.46593</v>
      </c>
      <c r="P2206" s="37">
        <v>52.206099999999999</v>
      </c>
      <c r="Q2206" s="37">
        <v>100.21987</v>
      </c>
      <c r="R2206" s="37">
        <v>532.28751</v>
      </c>
      <c r="S2206" s="37">
        <v>1.311E-2</v>
      </c>
      <c r="T2206" s="37">
        <v>337.18516</v>
      </c>
      <c r="U2206" s="37">
        <v>23.521419999999999</v>
      </c>
      <c r="V2206" s="37">
        <v>0.29782999999999998</v>
      </c>
      <c r="W2206" s="37">
        <v>32.05086</v>
      </c>
      <c r="X2206" s="37">
        <v>11.22851</v>
      </c>
      <c r="Y2206" s="37">
        <v>256.11682000000002</v>
      </c>
      <c r="Z2206" s="37">
        <v>55.499740000000003</v>
      </c>
      <c r="AA2206" s="37">
        <v>5.4253200000000001</v>
      </c>
      <c r="AB2206" s="37">
        <v>19.7912</v>
      </c>
      <c r="AC2206" s="37">
        <v>19.806709999999999</v>
      </c>
      <c r="AD2206" s="37">
        <v>2067.9748800000002</v>
      </c>
      <c r="AE2206" s="37">
        <v>59.495840000000001</v>
      </c>
      <c r="AF2206" s="37">
        <v>24.9194</v>
      </c>
      <c r="AG2206" s="37">
        <v>27.33175</v>
      </c>
      <c r="AH2206" s="37">
        <v>2066.5222899999999</v>
      </c>
      <c r="AI2206" s="37">
        <v>518688.36080000002</v>
      </c>
      <c r="AJ2206" s="37">
        <v>70.540419999999997</v>
      </c>
      <c r="AK2206" s="37">
        <v>45.060020000000002</v>
      </c>
      <c r="AL2206" s="5">
        <v>80.067580000000007</v>
      </c>
      <c r="AM2206" s="5">
        <v>120.04021</v>
      </c>
      <c r="AN2206" s="5">
        <v>28.964279999999999</v>
      </c>
      <c r="AO2206" s="5">
        <v>30.155470000000001</v>
      </c>
      <c r="AP2206" s="5">
        <v>29.750699999999998</v>
      </c>
      <c r="AQ2206" s="5">
        <v>26.731529999999999</v>
      </c>
      <c r="AR2206" s="5">
        <v>2117</v>
      </c>
      <c r="AS2206" s="5">
        <v>22.5</v>
      </c>
      <c r="AT2206" s="5">
        <v>16.078430000000001</v>
      </c>
      <c r="AU2206" s="5">
        <v>78</v>
      </c>
      <c r="AV2206" s="5">
        <v>31</v>
      </c>
      <c r="AW2206" s="5">
        <v>2911.37255</v>
      </c>
      <c r="AX2206" s="5">
        <v>11</v>
      </c>
      <c r="AY2206" s="5">
        <v>18.823530000000002</v>
      </c>
      <c r="AZ2206" s="5">
        <v>0</v>
      </c>
      <c r="BA2206" s="5">
        <v>0</v>
      </c>
      <c r="BB2206" s="5">
        <v>29.912880000000001</v>
      </c>
    </row>
    <row r="2207" spans="3:54" x14ac:dyDescent="0.25">
      <c r="C2207" s="32">
        <f t="shared" si="105"/>
        <v>2189</v>
      </c>
      <c r="D2207" s="32">
        <f t="shared" si="104"/>
        <v>73</v>
      </c>
      <c r="E2207" s="32">
        <v>29</v>
      </c>
      <c r="F2207" s="32">
        <v>7</v>
      </c>
      <c r="G2207" s="32">
        <v>21</v>
      </c>
      <c r="H2207" s="37">
        <v>17.528390000000002</v>
      </c>
      <c r="I2207" s="37">
        <v>11.198829999999999</v>
      </c>
      <c r="J2207" s="37">
        <v>98.358310000000003</v>
      </c>
      <c r="K2207" s="37">
        <v>1.65202</v>
      </c>
      <c r="L2207" s="37">
        <v>2.07016</v>
      </c>
      <c r="M2207" s="37">
        <v>2.30579</v>
      </c>
      <c r="N2207" s="37">
        <v>2.4927600000000001</v>
      </c>
      <c r="O2207" s="37">
        <v>49.514220000000002</v>
      </c>
      <c r="P2207" s="37">
        <v>52.006990000000002</v>
      </c>
      <c r="Q2207" s="37">
        <v>100.26329</v>
      </c>
      <c r="R2207" s="37">
        <v>524.46900000000005</v>
      </c>
      <c r="S2207" s="37">
        <v>0.16420000000000001</v>
      </c>
      <c r="T2207" s="37">
        <v>334.28985</v>
      </c>
      <c r="U2207" s="37">
        <v>23.542819999999999</v>
      </c>
      <c r="V2207" s="37">
        <v>0.27955999999999998</v>
      </c>
      <c r="W2207" s="37">
        <v>32.069070000000004</v>
      </c>
      <c r="X2207" s="37">
        <v>15.140330000000001</v>
      </c>
      <c r="Y2207" s="37">
        <v>206.90359000000001</v>
      </c>
      <c r="Z2207" s="37">
        <v>55.375950000000003</v>
      </c>
      <c r="AA2207" s="37">
        <v>4.3131700000000004</v>
      </c>
      <c r="AB2207" s="37">
        <v>19.797249999999998</v>
      </c>
      <c r="AC2207" s="37">
        <v>19.799330000000001</v>
      </c>
      <c r="AD2207" s="37">
        <v>1661.30702</v>
      </c>
      <c r="AE2207" s="37">
        <v>59.794609999999999</v>
      </c>
      <c r="AF2207" s="37">
        <v>24.711590000000001</v>
      </c>
      <c r="AG2207" s="37">
        <v>27.322220000000002</v>
      </c>
      <c r="AH2207" s="37">
        <v>1663.2327299999999</v>
      </c>
      <c r="AI2207" s="37">
        <v>518688.36080000002</v>
      </c>
      <c r="AJ2207" s="37">
        <v>72.506420000000006</v>
      </c>
      <c r="AK2207" s="37">
        <v>45.057110000000002</v>
      </c>
      <c r="AL2207" s="5">
        <v>79.915840000000003</v>
      </c>
      <c r="AM2207" s="5">
        <v>120.05647</v>
      </c>
      <c r="AN2207" s="5">
        <v>29.00629</v>
      </c>
      <c r="AO2207" s="5">
        <v>30.144020000000001</v>
      </c>
      <c r="AP2207" s="5">
        <v>29.763100000000001</v>
      </c>
      <c r="AQ2207" s="5">
        <v>26.749199999999998</v>
      </c>
      <c r="AR2207" s="5">
        <v>1705.25</v>
      </c>
      <c r="AS2207" s="5">
        <v>13.5</v>
      </c>
      <c r="AT2207" s="5">
        <v>16.470590000000001</v>
      </c>
      <c r="AU2207" s="5">
        <v>78</v>
      </c>
      <c r="AV2207" s="5">
        <v>31</v>
      </c>
      <c r="AW2207" s="5">
        <v>3614.1176500000001</v>
      </c>
      <c r="AX2207" s="5">
        <v>13</v>
      </c>
      <c r="AY2207" s="5">
        <v>16.862749999999998</v>
      </c>
      <c r="AZ2207" s="5">
        <v>0.85499999999999998</v>
      </c>
      <c r="BA2207" s="5">
        <v>1.92188</v>
      </c>
      <c r="BB2207" s="5">
        <v>29.920570000000001</v>
      </c>
    </row>
    <row r="2208" spans="3:54" x14ac:dyDescent="0.25">
      <c r="C2208" s="32">
        <f t="shared" si="105"/>
        <v>2190</v>
      </c>
      <c r="D2208" s="32">
        <f t="shared" si="104"/>
        <v>73</v>
      </c>
      <c r="E2208" s="32">
        <v>30</v>
      </c>
      <c r="F2208" s="32">
        <v>8</v>
      </c>
      <c r="G2208" s="32">
        <v>21</v>
      </c>
      <c r="H2208" s="37">
        <v>13.86971</v>
      </c>
      <c r="I2208" s="37">
        <v>11.20872</v>
      </c>
      <c r="J2208" s="37">
        <v>98.323840000000004</v>
      </c>
      <c r="K2208" s="37">
        <v>4.8773</v>
      </c>
      <c r="L2208" s="37">
        <v>2.0719500000000002</v>
      </c>
      <c r="M2208" s="37">
        <v>0.86255000000000004</v>
      </c>
      <c r="N2208" s="37">
        <v>2.25501</v>
      </c>
      <c r="O2208" s="37">
        <v>49.583919999999999</v>
      </c>
      <c r="P2208" s="37">
        <v>51.838929999999998</v>
      </c>
      <c r="Q2208" s="37">
        <v>100.23974</v>
      </c>
      <c r="R2208" s="37">
        <v>516.44465000000002</v>
      </c>
      <c r="S2208" s="37">
        <v>0.38283</v>
      </c>
      <c r="T2208" s="37">
        <v>335.82449000000003</v>
      </c>
      <c r="U2208" s="37">
        <v>23.584949999999999</v>
      </c>
      <c r="V2208" s="37">
        <v>0.23279</v>
      </c>
      <c r="W2208" s="37">
        <v>32.099719999999998</v>
      </c>
      <c r="X2208" s="37">
        <v>16.37914</v>
      </c>
      <c r="Y2208" s="37">
        <v>157.88579999999999</v>
      </c>
      <c r="Z2208" s="37">
        <v>55.25009</v>
      </c>
      <c r="AA2208" s="37">
        <v>3.29941</v>
      </c>
      <c r="AB2208" s="37">
        <v>19.800519999999999</v>
      </c>
      <c r="AC2208" s="37">
        <v>19.815639999999998</v>
      </c>
      <c r="AD2208" s="37">
        <v>1267.6995999999999</v>
      </c>
      <c r="AE2208" s="37">
        <v>59.986989999999999</v>
      </c>
      <c r="AF2208" s="37">
        <v>24.77516</v>
      </c>
      <c r="AG2208" s="37">
        <v>27.33306</v>
      </c>
      <c r="AH2208" s="37">
        <v>1265.77073</v>
      </c>
      <c r="AI2208" s="37">
        <v>518688.36090000003</v>
      </c>
      <c r="AJ2208" s="37">
        <v>71.742329999999995</v>
      </c>
      <c r="AK2208" s="37">
        <v>45.066490000000002</v>
      </c>
      <c r="AL2208" s="5">
        <v>79.989769999999993</v>
      </c>
      <c r="AM2208" s="5">
        <v>120.19374000000001</v>
      </c>
      <c r="AN2208" s="5">
        <v>29.03877</v>
      </c>
      <c r="AO2208" s="5">
        <v>30.105650000000001</v>
      </c>
      <c r="AP2208" s="5">
        <v>29.751850000000001</v>
      </c>
      <c r="AQ2208" s="5">
        <v>26.773879999999998</v>
      </c>
      <c r="AR2208" s="5">
        <v>1307.75</v>
      </c>
      <c r="AS2208" s="5">
        <v>16.5</v>
      </c>
      <c r="AT2208" s="5">
        <v>16.470590000000001</v>
      </c>
      <c r="AU2208" s="5">
        <v>78</v>
      </c>
      <c r="AV2208" s="5">
        <v>31</v>
      </c>
      <c r="AW2208" s="5">
        <v>4116.0784299999996</v>
      </c>
      <c r="AX2208" s="5">
        <v>16</v>
      </c>
      <c r="AY2208" s="5">
        <v>16.078430000000001</v>
      </c>
      <c r="AZ2208" s="5">
        <v>0.82</v>
      </c>
      <c r="BA2208" s="5">
        <v>1.6875</v>
      </c>
      <c r="BB2208" s="5">
        <v>29.913609999999998</v>
      </c>
    </row>
    <row r="2209" spans="3:54" x14ac:dyDescent="0.25">
      <c r="C2209" s="32">
        <f t="shared" si="105"/>
        <v>2191</v>
      </c>
      <c r="D2209" s="32">
        <f>D2179+1</f>
        <v>74</v>
      </c>
      <c r="E2209" s="32">
        <v>1</v>
      </c>
      <c r="F2209" s="32">
        <v>1</v>
      </c>
      <c r="G2209" s="32">
        <v>1</v>
      </c>
      <c r="H2209" s="37">
        <v>14.764340000000001</v>
      </c>
      <c r="I2209" s="37">
        <v>11.19092</v>
      </c>
      <c r="J2209" s="37">
        <v>98.357910000000004</v>
      </c>
      <c r="K2209" s="37">
        <v>6.9043000000000001</v>
      </c>
      <c r="L2209" s="37">
        <v>2.0695999999999999</v>
      </c>
      <c r="M2209" s="37">
        <v>1.8103899999999999</v>
      </c>
      <c r="N2209" s="37">
        <v>2.0702099999999999</v>
      </c>
      <c r="O2209" s="37">
        <v>49.629379999999998</v>
      </c>
      <c r="P2209" s="37">
        <v>51.699590000000001</v>
      </c>
      <c r="Q2209" s="37">
        <v>100.20171999999999</v>
      </c>
      <c r="R2209" s="37">
        <v>508.34559000000002</v>
      </c>
      <c r="S2209" s="37">
        <v>0.36842000000000003</v>
      </c>
      <c r="T2209" s="37">
        <v>335.00707999999997</v>
      </c>
      <c r="U2209" s="37">
        <v>23.617290000000001</v>
      </c>
      <c r="V2209" s="37">
        <v>0.22047</v>
      </c>
      <c r="W2209" s="37">
        <v>32.118040000000001</v>
      </c>
      <c r="X2209" s="37">
        <v>18.831399999999999</v>
      </c>
      <c r="Y2209" s="37">
        <v>118.92104999999999</v>
      </c>
      <c r="Z2209" s="37">
        <v>55.045209999999997</v>
      </c>
      <c r="AA2209" s="37">
        <v>2.3870499999999999</v>
      </c>
      <c r="AB2209" s="37">
        <v>19.80545</v>
      </c>
      <c r="AC2209" s="37">
        <v>19.812709999999999</v>
      </c>
      <c r="AD2209" s="37">
        <v>917.56240000000003</v>
      </c>
      <c r="AE2209" s="37">
        <v>60.095860000000002</v>
      </c>
      <c r="AF2209" s="37">
        <v>24.70505</v>
      </c>
      <c r="AG2209" s="37">
        <v>27.317399999999999</v>
      </c>
      <c r="AH2209" s="37">
        <v>914.03017999999997</v>
      </c>
      <c r="AI2209" s="37">
        <v>518688.36109999998</v>
      </c>
      <c r="AJ2209" s="37">
        <v>71.291359999999997</v>
      </c>
      <c r="AK2209" s="37">
        <v>45.062199999999997</v>
      </c>
      <c r="AL2209" s="5">
        <v>79.910960000000003</v>
      </c>
      <c r="AM2209" s="5">
        <v>120.50251</v>
      </c>
      <c r="AN2209" s="5">
        <v>29.079979999999999</v>
      </c>
      <c r="AO2209" s="5">
        <v>30.104320000000001</v>
      </c>
      <c r="AP2209" s="5">
        <v>29.749089999999999</v>
      </c>
      <c r="AQ2209" s="5">
        <v>26.78764</v>
      </c>
      <c r="AR2209" s="5">
        <v>956.25</v>
      </c>
      <c r="AS2209" s="5">
        <v>12.5</v>
      </c>
      <c r="AT2209" s="5">
        <v>16.470590000000001</v>
      </c>
      <c r="AU2209" s="5">
        <v>78</v>
      </c>
      <c r="AV2209" s="5">
        <v>31</v>
      </c>
      <c r="AW2209" s="5">
        <v>4818.8235299999997</v>
      </c>
      <c r="AX2209" s="5">
        <v>19</v>
      </c>
      <c r="AY2209" s="5">
        <v>16.470590000000001</v>
      </c>
      <c r="AZ2209" s="5">
        <v>0.8</v>
      </c>
      <c r="BA2209" s="5">
        <v>1.53125</v>
      </c>
      <c r="BB2209" s="5">
        <v>29.915700000000001</v>
      </c>
    </row>
    <row r="2210" spans="3:54" x14ac:dyDescent="0.25">
      <c r="C2210" s="32">
        <f t="shared" si="105"/>
        <v>2192</v>
      </c>
      <c r="D2210" s="32">
        <f t="shared" ref="D2210:D2238" si="106">D2180+1</f>
        <v>74</v>
      </c>
      <c r="E2210" s="32">
        <v>2</v>
      </c>
      <c r="F2210" s="32">
        <v>2</v>
      </c>
      <c r="G2210" s="32">
        <v>1</v>
      </c>
      <c r="H2210" s="37">
        <v>14.64823</v>
      </c>
      <c r="I2210" s="37">
        <v>11.19685</v>
      </c>
      <c r="J2210" s="37">
        <v>98.357839999999996</v>
      </c>
      <c r="K2210" s="37">
        <v>10.955500000000001</v>
      </c>
      <c r="L2210" s="37">
        <v>2.0689799999999998</v>
      </c>
      <c r="M2210" s="37">
        <v>1.6111899999999999</v>
      </c>
      <c r="N2210" s="37">
        <v>1.96624</v>
      </c>
      <c r="O2210" s="37">
        <v>49.638489999999997</v>
      </c>
      <c r="P2210" s="37">
        <v>51.604730000000004</v>
      </c>
      <c r="Q2210" s="37">
        <v>100.22311000000001</v>
      </c>
      <c r="R2210" s="37">
        <v>500.90674000000001</v>
      </c>
      <c r="S2210" s="37">
        <v>0.41816999999999999</v>
      </c>
      <c r="T2210" s="37">
        <v>337.09805999999998</v>
      </c>
      <c r="U2210" s="37">
        <v>23.650849999999998</v>
      </c>
      <c r="V2210" s="37">
        <v>0.15714</v>
      </c>
      <c r="W2210" s="37">
        <v>32.127650000000003</v>
      </c>
      <c r="X2210" s="37">
        <v>56.987749999999998</v>
      </c>
      <c r="Y2210" s="37">
        <v>109.31456</v>
      </c>
      <c r="Z2210" s="37">
        <v>54.84478</v>
      </c>
      <c r="AA2210" s="37">
        <v>1.9845900000000001</v>
      </c>
      <c r="AB2210" s="37">
        <v>19.811920000000001</v>
      </c>
      <c r="AC2210" s="37">
        <v>19.818149999999999</v>
      </c>
      <c r="AD2210" s="37">
        <v>769.91030999999998</v>
      </c>
      <c r="AE2210" s="37">
        <v>59.957850000000001</v>
      </c>
      <c r="AF2210" s="37">
        <v>24.882899999999999</v>
      </c>
      <c r="AG2210" s="37">
        <v>27.316050000000001</v>
      </c>
      <c r="AH2210" s="37">
        <v>774.86225999999999</v>
      </c>
      <c r="AI2210" s="37">
        <v>518688.36139999999</v>
      </c>
      <c r="AJ2210" s="37">
        <v>71.201980000000006</v>
      </c>
      <c r="AK2210" s="37">
        <v>45.062959999999997</v>
      </c>
      <c r="AL2210" s="5">
        <v>79.941280000000006</v>
      </c>
      <c r="AM2210" s="5">
        <v>120.78223</v>
      </c>
      <c r="AN2210" s="5">
        <v>29.111969999999999</v>
      </c>
      <c r="AO2210" s="5">
        <v>30.094169999999998</v>
      </c>
      <c r="AP2210" s="5">
        <v>29.744219999999999</v>
      </c>
      <c r="AQ2210" s="5">
        <v>26.805420000000002</v>
      </c>
      <c r="AR2210" s="5">
        <v>751.5</v>
      </c>
      <c r="AS2210" s="5">
        <v>10</v>
      </c>
      <c r="AT2210" s="5">
        <v>20.392160000000001</v>
      </c>
      <c r="AU2210" s="5">
        <v>78</v>
      </c>
      <c r="AV2210" s="5">
        <v>31</v>
      </c>
      <c r="AW2210" s="5">
        <v>13653.333329999999</v>
      </c>
      <c r="AX2210" s="5">
        <v>54</v>
      </c>
      <c r="AY2210" s="5">
        <v>24.31373</v>
      </c>
      <c r="AZ2210" s="5">
        <v>0.76</v>
      </c>
      <c r="BA2210" s="5">
        <v>1.21875</v>
      </c>
      <c r="BB2210" s="5">
        <v>29.9084</v>
      </c>
    </row>
    <row r="2211" spans="3:54" x14ac:dyDescent="0.25">
      <c r="C2211" s="32">
        <f t="shared" si="105"/>
        <v>2193</v>
      </c>
      <c r="D2211" s="32">
        <f t="shared" si="106"/>
        <v>74</v>
      </c>
      <c r="E2211" s="32">
        <v>3</v>
      </c>
      <c r="F2211" s="32">
        <v>3</v>
      </c>
      <c r="G2211" s="32">
        <v>1</v>
      </c>
      <c r="H2211" s="37">
        <v>16.20168</v>
      </c>
      <c r="I2211" s="37">
        <v>11.194879999999999</v>
      </c>
      <c r="J2211" s="37">
        <v>98.356049999999996</v>
      </c>
      <c r="K2211" s="37">
        <v>11.53111</v>
      </c>
      <c r="L2211" s="37">
        <v>2.1483300000000001</v>
      </c>
      <c r="M2211" s="37">
        <v>3.17693</v>
      </c>
      <c r="N2211" s="37">
        <v>1.8352599999999999</v>
      </c>
      <c r="O2211" s="37">
        <v>49.658679999999997</v>
      </c>
      <c r="P2211" s="37">
        <v>51.493940000000002</v>
      </c>
      <c r="Q2211" s="37">
        <v>100.25</v>
      </c>
      <c r="R2211" s="37">
        <v>494.54566</v>
      </c>
      <c r="S2211" s="37">
        <v>0.64344999999999997</v>
      </c>
      <c r="T2211" s="37">
        <v>336.19096999999999</v>
      </c>
      <c r="U2211" s="37">
        <v>23.69136</v>
      </c>
      <c r="V2211" s="37">
        <v>0.28935</v>
      </c>
      <c r="W2211" s="37">
        <v>32.164369999999998</v>
      </c>
      <c r="X2211" s="37">
        <v>28.533529999999999</v>
      </c>
      <c r="Y2211" s="37">
        <v>118.63748</v>
      </c>
      <c r="Z2211" s="37">
        <v>54.672910000000002</v>
      </c>
      <c r="AA2211" s="37">
        <v>2.2123400000000002</v>
      </c>
      <c r="AB2211" s="37">
        <v>19.818180000000002</v>
      </c>
      <c r="AC2211" s="37">
        <v>19.822289999999999</v>
      </c>
      <c r="AD2211" s="37">
        <v>822.56417999999996</v>
      </c>
      <c r="AE2211" s="37">
        <v>59.91825</v>
      </c>
      <c r="AF2211" s="37">
        <v>25.642700000000001</v>
      </c>
      <c r="AG2211" s="37">
        <v>27.322089999999999</v>
      </c>
      <c r="AH2211" s="37">
        <v>822.96378000000004</v>
      </c>
      <c r="AI2211" s="37">
        <v>518688.3616</v>
      </c>
      <c r="AJ2211" s="37">
        <v>71.744309999999999</v>
      </c>
      <c r="AK2211" s="37">
        <v>45.060549999999999</v>
      </c>
      <c r="AL2211" s="5">
        <v>79.950270000000003</v>
      </c>
      <c r="AM2211" s="5">
        <v>120.44473000000001</v>
      </c>
      <c r="AN2211" s="5">
        <v>29.134709999999998</v>
      </c>
      <c r="AO2211" s="5">
        <v>30.0883</v>
      </c>
      <c r="AP2211" s="5">
        <v>29.726780000000002</v>
      </c>
      <c r="AQ2211" s="5">
        <v>26.815259999999999</v>
      </c>
      <c r="AR2211" s="5">
        <v>835</v>
      </c>
      <c r="AS2211" s="5">
        <v>18.5</v>
      </c>
      <c r="AT2211" s="5">
        <v>17.254899999999999</v>
      </c>
      <c r="AU2211" s="5">
        <v>78</v>
      </c>
      <c r="AV2211" s="5">
        <v>31</v>
      </c>
      <c r="AW2211" s="5">
        <v>7629.8039200000003</v>
      </c>
      <c r="AX2211" s="5">
        <v>29</v>
      </c>
      <c r="AY2211" s="5">
        <v>20.784310000000001</v>
      </c>
      <c r="AZ2211" s="5">
        <v>3.5000000000000003E-2</v>
      </c>
      <c r="BA2211" s="5">
        <v>1.92188</v>
      </c>
      <c r="BB2211" s="5">
        <v>29.91039</v>
      </c>
    </row>
    <row r="2212" spans="3:54" x14ac:dyDescent="0.25">
      <c r="C2212" s="32">
        <f t="shared" si="105"/>
        <v>2194</v>
      </c>
      <c r="D2212" s="32">
        <f t="shared" si="106"/>
        <v>74</v>
      </c>
      <c r="E2212" s="32">
        <v>4</v>
      </c>
      <c r="F2212" s="32">
        <v>4</v>
      </c>
      <c r="G2212" s="32">
        <v>1</v>
      </c>
      <c r="H2212" s="37">
        <v>14.30292</v>
      </c>
      <c r="I2212" s="37">
        <v>11.186959999999999</v>
      </c>
      <c r="J2212" s="37">
        <v>98.356840000000005</v>
      </c>
      <c r="K2212" s="37">
        <v>11.890459999999999</v>
      </c>
      <c r="L2212" s="37">
        <v>2.0642499999999999</v>
      </c>
      <c r="M2212" s="37">
        <v>2.1895500000000001</v>
      </c>
      <c r="N2212" s="37">
        <v>1.7531699999999999</v>
      </c>
      <c r="O2212" s="37">
        <v>49.674010000000003</v>
      </c>
      <c r="P2212" s="37">
        <v>51.427169999999997</v>
      </c>
      <c r="Q2212" s="37">
        <v>100.24388999999999</v>
      </c>
      <c r="R2212" s="37">
        <v>489.30723</v>
      </c>
      <c r="S2212" s="37">
        <v>0.80603999999999998</v>
      </c>
      <c r="T2212" s="37">
        <v>335.02785</v>
      </c>
      <c r="U2212" s="37">
        <v>23.728639999999999</v>
      </c>
      <c r="V2212" s="37">
        <v>0.27138000000000001</v>
      </c>
      <c r="W2212" s="37">
        <v>32.195659999999997</v>
      </c>
      <c r="X2212" s="37">
        <v>43.312420000000003</v>
      </c>
      <c r="Y2212" s="37">
        <v>114.23728</v>
      </c>
      <c r="Z2212" s="37">
        <v>54.448860000000003</v>
      </c>
      <c r="AA2212" s="37">
        <v>2.0799500000000002</v>
      </c>
      <c r="AB2212" s="37">
        <v>19.831330000000001</v>
      </c>
      <c r="AC2212" s="37">
        <v>19.836310000000001</v>
      </c>
      <c r="AD2212" s="37">
        <v>807.06646000000001</v>
      </c>
      <c r="AE2212" s="37">
        <v>59.77825</v>
      </c>
      <c r="AF2212" s="37">
        <v>24.64057</v>
      </c>
      <c r="AG2212" s="37">
        <v>27.34515</v>
      </c>
      <c r="AH2212" s="37">
        <v>800.78791999999999</v>
      </c>
      <c r="AI2212" s="37">
        <v>518688.36200000002</v>
      </c>
      <c r="AJ2212" s="37">
        <v>71.316980000000001</v>
      </c>
      <c r="AK2212" s="37">
        <v>45.06908</v>
      </c>
      <c r="AL2212" s="5">
        <v>79.987790000000004</v>
      </c>
      <c r="AM2212" s="5">
        <v>120.27931</v>
      </c>
      <c r="AN2212" s="5">
        <v>29.142340000000001</v>
      </c>
      <c r="AO2212" s="5">
        <v>30.128679999999999</v>
      </c>
      <c r="AP2212" s="5">
        <v>29.73489</v>
      </c>
      <c r="AQ2212" s="5">
        <v>26.82995</v>
      </c>
      <c r="AR2212" s="5">
        <v>799</v>
      </c>
      <c r="AS2212" s="5">
        <v>14</v>
      </c>
      <c r="AT2212" s="5">
        <v>18.823530000000002</v>
      </c>
      <c r="AU2212" s="5">
        <v>78</v>
      </c>
      <c r="AV2212" s="5">
        <v>31</v>
      </c>
      <c r="AW2212" s="5">
        <v>10340.392159999999</v>
      </c>
      <c r="AX2212" s="5">
        <v>40</v>
      </c>
      <c r="AY2212" s="5">
        <v>22.35294</v>
      </c>
      <c r="AZ2212" s="5">
        <v>0.85499999999999998</v>
      </c>
      <c r="BA2212" s="5">
        <v>1.60938</v>
      </c>
      <c r="BB2212" s="5">
        <v>29.916080000000001</v>
      </c>
    </row>
    <row r="2213" spans="3:54" x14ac:dyDescent="0.25">
      <c r="C2213" s="32">
        <f t="shared" si="105"/>
        <v>2195</v>
      </c>
      <c r="D2213" s="32">
        <f t="shared" si="106"/>
        <v>74</v>
      </c>
      <c r="E2213" s="32">
        <v>5</v>
      </c>
      <c r="F2213" s="32">
        <v>5</v>
      </c>
      <c r="G2213" s="32">
        <v>1</v>
      </c>
      <c r="H2213" s="37">
        <v>15.18085</v>
      </c>
      <c r="I2213" s="37">
        <v>11.18993</v>
      </c>
      <c r="J2213" s="37">
        <v>98.359390000000005</v>
      </c>
      <c r="K2213" s="37">
        <v>12.02101</v>
      </c>
      <c r="L2213" s="37">
        <v>2.09049</v>
      </c>
      <c r="M2213" s="37">
        <v>2.09497</v>
      </c>
      <c r="N2213" s="37">
        <v>1.7551399999999999</v>
      </c>
      <c r="O2213" s="37">
        <v>49.634909999999998</v>
      </c>
      <c r="P2213" s="37">
        <v>51.390059999999998</v>
      </c>
      <c r="Q2213" s="37">
        <v>100.28797</v>
      </c>
      <c r="R2213" s="37">
        <v>484.89526000000001</v>
      </c>
      <c r="S2213" s="37">
        <v>0.79464999999999997</v>
      </c>
      <c r="T2213" s="37">
        <v>338.25585000000001</v>
      </c>
      <c r="U2213" s="37">
        <v>23.755980000000001</v>
      </c>
      <c r="V2213" s="37">
        <v>0.28022000000000002</v>
      </c>
      <c r="W2213" s="37">
        <v>32.204709999999999</v>
      </c>
      <c r="X2213" s="37">
        <v>35.192010000000003</v>
      </c>
      <c r="Y2213" s="37">
        <v>112.52753</v>
      </c>
      <c r="Z2213" s="37">
        <v>54.140410000000003</v>
      </c>
      <c r="AA2213" s="37">
        <v>2.0909599999999999</v>
      </c>
      <c r="AB2213" s="37">
        <v>19.834150000000001</v>
      </c>
      <c r="AC2213" s="37">
        <v>19.83079</v>
      </c>
      <c r="AD2213" s="37">
        <v>800.18061999999998</v>
      </c>
      <c r="AE2213" s="37">
        <v>59.720390000000002</v>
      </c>
      <c r="AF2213" s="37">
        <v>24.953379999999999</v>
      </c>
      <c r="AG2213" s="37">
        <v>27.341699999999999</v>
      </c>
      <c r="AH2213" s="37">
        <v>792.86190999999997</v>
      </c>
      <c r="AI2213" s="37">
        <v>518688.36249999999</v>
      </c>
      <c r="AJ2213" s="37">
        <v>71.590270000000004</v>
      </c>
      <c r="AK2213" s="37">
        <v>45.056229999999999</v>
      </c>
      <c r="AL2213" s="5">
        <v>79.920190000000005</v>
      </c>
      <c r="AM2213" s="5">
        <v>120.16883</v>
      </c>
      <c r="AN2213" s="5">
        <v>29.1525</v>
      </c>
      <c r="AO2213" s="5">
        <v>30.15673</v>
      </c>
      <c r="AP2213" s="5">
        <v>29.723389999999998</v>
      </c>
      <c r="AQ2213" s="5">
        <v>26.83258</v>
      </c>
      <c r="AR2213" s="5">
        <v>805.25</v>
      </c>
      <c r="AS2213" s="5">
        <v>17</v>
      </c>
      <c r="AT2213" s="5">
        <v>18.03922</v>
      </c>
      <c r="AU2213" s="5">
        <v>78</v>
      </c>
      <c r="AV2213" s="5">
        <v>31</v>
      </c>
      <c r="AW2213" s="5">
        <v>8533.3333299999995</v>
      </c>
      <c r="AX2213" s="5">
        <v>33</v>
      </c>
      <c r="AY2213" s="5">
        <v>21.568629999999999</v>
      </c>
      <c r="AZ2213" s="5">
        <v>9.5000000000000001E-2</v>
      </c>
      <c r="BA2213" s="5">
        <v>0.3125</v>
      </c>
      <c r="BB2213" s="5">
        <v>29.91</v>
      </c>
    </row>
    <row r="2214" spans="3:54" x14ac:dyDescent="0.25">
      <c r="C2214" s="32">
        <f t="shared" si="105"/>
        <v>2196</v>
      </c>
      <c r="D2214" s="32">
        <f t="shared" si="106"/>
        <v>74</v>
      </c>
      <c r="E2214" s="32">
        <v>6</v>
      </c>
      <c r="F2214" s="32">
        <v>6</v>
      </c>
      <c r="G2214" s="32">
        <v>1</v>
      </c>
      <c r="H2214" s="37">
        <v>14.51803</v>
      </c>
      <c r="I2214" s="37">
        <v>11.19685</v>
      </c>
      <c r="J2214" s="37">
        <v>98.355559999999997</v>
      </c>
      <c r="K2214" s="37">
        <v>12.40104</v>
      </c>
      <c r="L2214" s="37">
        <v>2.0995900000000001</v>
      </c>
      <c r="M2214" s="37">
        <v>3.28755</v>
      </c>
      <c r="N2214" s="37">
        <v>1.65045</v>
      </c>
      <c r="O2214" s="37">
        <v>49.667729999999999</v>
      </c>
      <c r="P2214" s="37">
        <v>51.318179999999998</v>
      </c>
      <c r="Q2214" s="37">
        <v>100.26591000000001</v>
      </c>
      <c r="R2214" s="37">
        <v>481.00871999999998</v>
      </c>
      <c r="S2214" s="37">
        <v>0.77747999999999995</v>
      </c>
      <c r="T2214" s="37">
        <v>335.87691999999998</v>
      </c>
      <c r="U2214" s="37">
        <v>23.794969999999999</v>
      </c>
      <c r="V2214" s="37">
        <v>0.22971</v>
      </c>
      <c r="W2214" s="37">
        <v>32.228230000000003</v>
      </c>
      <c r="X2214" s="37">
        <v>39.028750000000002</v>
      </c>
      <c r="Y2214" s="37">
        <v>112.48553</v>
      </c>
      <c r="Z2214" s="37">
        <v>53.628770000000003</v>
      </c>
      <c r="AA2214" s="37">
        <v>2.11944</v>
      </c>
      <c r="AB2214" s="37">
        <v>19.842420000000001</v>
      </c>
      <c r="AC2214" s="37">
        <v>19.8447</v>
      </c>
      <c r="AD2214" s="37">
        <v>807.56376</v>
      </c>
      <c r="AE2214" s="37">
        <v>59.749540000000003</v>
      </c>
      <c r="AF2214" s="37">
        <v>25.061990000000002</v>
      </c>
      <c r="AG2214" s="37">
        <v>27.32479</v>
      </c>
      <c r="AH2214" s="37">
        <v>812.43807000000004</v>
      </c>
      <c r="AI2214" s="37">
        <v>518688.36300000001</v>
      </c>
      <c r="AJ2214" s="37">
        <v>71.6511</v>
      </c>
      <c r="AK2214" s="37">
        <v>45.060949999999998</v>
      </c>
      <c r="AL2214" s="5">
        <v>79.982870000000005</v>
      </c>
      <c r="AM2214" s="5">
        <v>120.13073</v>
      </c>
      <c r="AN2214" s="5">
        <v>29.153829999999999</v>
      </c>
      <c r="AO2214" s="5">
        <v>30.192740000000001</v>
      </c>
      <c r="AP2214" s="5">
        <v>29.723710000000001</v>
      </c>
      <c r="AQ2214" s="5">
        <v>26.829540000000001</v>
      </c>
      <c r="AR2214" s="5">
        <v>804.5</v>
      </c>
      <c r="AS2214" s="5">
        <v>13.5</v>
      </c>
      <c r="AT2214" s="5">
        <v>18.823530000000002</v>
      </c>
      <c r="AU2214" s="5">
        <v>78</v>
      </c>
      <c r="AV2214" s="5">
        <v>31</v>
      </c>
      <c r="AW2214" s="5">
        <v>10240</v>
      </c>
      <c r="AX2214" s="5">
        <v>41</v>
      </c>
      <c r="AY2214" s="5">
        <v>22.35294</v>
      </c>
      <c r="AZ2214" s="5">
        <v>0.8</v>
      </c>
      <c r="BA2214" s="5">
        <v>1.84375</v>
      </c>
      <c r="BB2214" s="5">
        <v>29.913889999999999</v>
      </c>
    </row>
    <row r="2215" spans="3:54" x14ac:dyDescent="0.25">
      <c r="C2215" s="32">
        <f t="shared" si="105"/>
        <v>2197</v>
      </c>
      <c r="D2215" s="32">
        <f t="shared" si="106"/>
        <v>74</v>
      </c>
      <c r="E2215" s="32">
        <v>7</v>
      </c>
      <c r="F2215" s="32">
        <v>7</v>
      </c>
      <c r="G2215" s="32">
        <v>1</v>
      </c>
      <c r="H2215" s="37">
        <v>14.67658</v>
      </c>
      <c r="I2215" s="37">
        <v>11.17609</v>
      </c>
      <c r="J2215" s="37">
        <v>98.360979999999998</v>
      </c>
      <c r="K2215" s="37">
        <v>12.207649999999999</v>
      </c>
      <c r="L2215" s="37">
        <v>2.0935299999999999</v>
      </c>
      <c r="M2215" s="37">
        <v>2.4956399999999999</v>
      </c>
      <c r="N2215" s="37">
        <v>1.63093</v>
      </c>
      <c r="O2215" s="37">
        <v>49.678460000000001</v>
      </c>
      <c r="P2215" s="37">
        <v>51.30939</v>
      </c>
      <c r="Q2215" s="37">
        <v>100.29159</v>
      </c>
      <c r="R2215" s="37">
        <v>477.45760000000001</v>
      </c>
      <c r="S2215" s="37">
        <v>0.69830999999999999</v>
      </c>
      <c r="T2215" s="37">
        <v>334.55493999999999</v>
      </c>
      <c r="U2215" s="37">
        <v>23.820460000000001</v>
      </c>
      <c r="V2215" s="37">
        <v>0.23841000000000001</v>
      </c>
      <c r="W2215" s="37">
        <v>32.248660000000001</v>
      </c>
      <c r="X2215" s="37">
        <v>31.706759999999999</v>
      </c>
      <c r="Y2215" s="37">
        <v>112.779</v>
      </c>
      <c r="Z2215" s="37">
        <v>52.995179999999998</v>
      </c>
      <c r="AA2215" s="37">
        <v>2.1020400000000001</v>
      </c>
      <c r="AB2215" s="37">
        <v>19.845669999999998</v>
      </c>
      <c r="AC2215" s="37">
        <v>19.84674</v>
      </c>
      <c r="AD2215" s="37">
        <v>803.25277000000006</v>
      </c>
      <c r="AE2215" s="37">
        <v>59.702190000000002</v>
      </c>
      <c r="AF2215" s="37">
        <v>24.98969</v>
      </c>
      <c r="AG2215" s="37">
        <v>27.310659999999999</v>
      </c>
      <c r="AH2215" s="37">
        <v>814.27981999999997</v>
      </c>
      <c r="AI2215" s="37">
        <v>518688.36349999998</v>
      </c>
      <c r="AJ2215" s="37">
        <v>72.601349999999996</v>
      </c>
      <c r="AK2215" s="37">
        <v>45.048070000000003</v>
      </c>
      <c r="AL2215" s="5">
        <v>79.980109999999996</v>
      </c>
      <c r="AM2215" s="5">
        <v>119.43464</v>
      </c>
      <c r="AN2215" s="5">
        <v>29.149329999999999</v>
      </c>
      <c r="AO2215" s="5">
        <v>30.22955</v>
      </c>
      <c r="AP2215" s="5">
        <v>29.715969999999999</v>
      </c>
      <c r="AQ2215" s="5">
        <v>26.83644</v>
      </c>
      <c r="AR2215" s="5">
        <v>809.25</v>
      </c>
      <c r="AS2215" s="5">
        <v>17</v>
      </c>
      <c r="AT2215" s="5">
        <v>18.03922</v>
      </c>
      <c r="AU2215" s="5">
        <v>78</v>
      </c>
      <c r="AV2215" s="5">
        <v>31</v>
      </c>
      <c r="AW2215" s="5">
        <v>8432.9411799999998</v>
      </c>
      <c r="AX2215" s="5">
        <v>33</v>
      </c>
      <c r="AY2215" s="5">
        <v>21.568629999999999</v>
      </c>
      <c r="AZ2215" s="5">
        <v>0.27</v>
      </c>
      <c r="BA2215" s="5">
        <v>0.54688000000000003</v>
      </c>
      <c r="BB2215" s="5">
        <v>29.910299999999999</v>
      </c>
    </row>
    <row r="2216" spans="3:54" x14ac:dyDescent="0.25">
      <c r="C2216" s="32">
        <f t="shared" si="105"/>
        <v>2198</v>
      </c>
      <c r="D2216" s="32">
        <f t="shared" si="106"/>
        <v>74</v>
      </c>
      <c r="E2216" s="32">
        <v>8</v>
      </c>
      <c r="F2216" s="32">
        <v>1</v>
      </c>
      <c r="G2216" s="32">
        <v>12</v>
      </c>
      <c r="H2216" s="37">
        <v>14.30161</v>
      </c>
      <c r="I2216" s="37">
        <v>11.20773</v>
      </c>
      <c r="J2216" s="37">
        <v>98.331249999999997</v>
      </c>
      <c r="K2216" s="37">
        <v>12.36298</v>
      </c>
      <c r="L2216" s="37">
        <v>2.0888599999999999</v>
      </c>
      <c r="M2216" s="37">
        <v>3.27657</v>
      </c>
      <c r="N2216" s="37">
        <v>1.5983000000000001</v>
      </c>
      <c r="O2216" s="37">
        <v>49.67277</v>
      </c>
      <c r="P2216" s="37">
        <v>51.271070000000002</v>
      </c>
      <c r="Q2216" s="37">
        <v>100.29313999999999</v>
      </c>
      <c r="R2216" s="37">
        <v>474.14794000000001</v>
      </c>
      <c r="S2216" s="37">
        <v>0.67029000000000005</v>
      </c>
      <c r="T2216" s="37">
        <v>334.69161000000003</v>
      </c>
      <c r="U2216" s="37">
        <v>23.86271</v>
      </c>
      <c r="V2216" s="37">
        <v>0.20527000000000001</v>
      </c>
      <c r="W2216" s="37">
        <v>32.261139999999997</v>
      </c>
      <c r="X2216" s="37">
        <v>55.114910000000002</v>
      </c>
      <c r="Y2216" s="37">
        <v>112.80782000000001</v>
      </c>
      <c r="Z2216" s="37">
        <v>52.25123</v>
      </c>
      <c r="AA2216" s="37">
        <v>2.1050499999999999</v>
      </c>
      <c r="AB2216" s="37">
        <v>19.852309999999999</v>
      </c>
      <c r="AC2216" s="37">
        <v>19.8508</v>
      </c>
      <c r="AD2216" s="37">
        <v>807.25073999999995</v>
      </c>
      <c r="AE2216" s="37">
        <v>59.644579999999998</v>
      </c>
      <c r="AF2216" s="37">
        <v>24.934629999999999</v>
      </c>
      <c r="AG2216" s="37">
        <v>27.307189999999999</v>
      </c>
      <c r="AH2216" s="37">
        <v>823.30817000000002</v>
      </c>
      <c r="AI2216" s="37">
        <v>518688.3639</v>
      </c>
      <c r="AJ2216" s="37">
        <v>71.660970000000006</v>
      </c>
      <c r="AK2216" s="37">
        <v>45.058329999999998</v>
      </c>
      <c r="AL2216" s="5">
        <v>79.969530000000006</v>
      </c>
      <c r="AM2216" s="5">
        <v>119.79075</v>
      </c>
      <c r="AN2216" s="5">
        <v>29.153729999999999</v>
      </c>
      <c r="AO2216" s="5">
        <v>30.255839999999999</v>
      </c>
      <c r="AP2216" s="5">
        <v>29.72486</v>
      </c>
      <c r="AQ2216" s="5">
        <v>26.86626</v>
      </c>
      <c r="AR2216" s="5">
        <v>800</v>
      </c>
      <c r="AS2216" s="5">
        <v>14</v>
      </c>
      <c r="AT2216" s="5">
        <v>20.784310000000001</v>
      </c>
      <c r="AU2216" s="5">
        <v>78</v>
      </c>
      <c r="AV2216" s="5">
        <v>31</v>
      </c>
      <c r="AW2216" s="5">
        <v>10741.960779999999</v>
      </c>
      <c r="AX2216" s="5">
        <v>47</v>
      </c>
      <c r="AY2216" s="5">
        <v>25.098040000000001</v>
      </c>
      <c r="AZ2216" s="5">
        <v>0.85499999999999998</v>
      </c>
      <c r="BA2216" s="5">
        <v>1.92188</v>
      </c>
      <c r="BB2216" s="5">
        <v>29.912749999999999</v>
      </c>
    </row>
    <row r="2217" spans="3:54" x14ac:dyDescent="0.25">
      <c r="C2217" s="32">
        <f t="shared" si="105"/>
        <v>2199</v>
      </c>
      <c r="D2217" s="32">
        <f t="shared" si="106"/>
        <v>74</v>
      </c>
      <c r="E2217" s="32">
        <v>9</v>
      </c>
      <c r="F2217" s="32">
        <v>2</v>
      </c>
      <c r="G2217" s="32">
        <v>12</v>
      </c>
      <c r="H2217" s="37">
        <v>16.009340000000002</v>
      </c>
      <c r="I2217" s="37">
        <v>11.188940000000001</v>
      </c>
      <c r="J2217" s="37">
        <v>98.361869999999996</v>
      </c>
      <c r="K2217" s="37">
        <v>11.42858</v>
      </c>
      <c r="L2217" s="37">
        <v>2.1611099999999999</v>
      </c>
      <c r="M2217" s="37">
        <v>1.7841899999999999</v>
      </c>
      <c r="N2217" s="37">
        <v>1.5854200000000001</v>
      </c>
      <c r="O2217" s="37">
        <v>49.631340000000002</v>
      </c>
      <c r="P2217" s="37">
        <v>51.216760000000001</v>
      </c>
      <c r="Q2217" s="37">
        <v>100.43857</v>
      </c>
      <c r="R2217" s="37">
        <v>471.02280999999999</v>
      </c>
      <c r="S2217" s="37">
        <v>1.0766800000000001</v>
      </c>
      <c r="T2217" s="37">
        <v>337.09640999999999</v>
      </c>
      <c r="U2217" s="37">
        <v>23.89021</v>
      </c>
      <c r="V2217" s="37">
        <v>8.8069999999999996E-2</v>
      </c>
      <c r="W2217" s="37">
        <v>32.27411</v>
      </c>
      <c r="X2217" s="37">
        <v>87.574179999999998</v>
      </c>
      <c r="Y2217" s="37">
        <v>130.60275999999999</v>
      </c>
      <c r="Z2217" s="37">
        <v>51.598610000000001</v>
      </c>
      <c r="AA2217" s="37">
        <v>3.1118399999999999</v>
      </c>
      <c r="AB2217" s="37">
        <v>19.861139999999999</v>
      </c>
      <c r="AC2217" s="37">
        <v>19.853809999999999</v>
      </c>
      <c r="AD2217" s="37">
        <v>1155.18543</v>
      </c>
      <c r="AE2217" s="37">
        <v>59.528210000000001</v>
      </c>
      <c r="AF2217" s="37">
        <v>25.793710000000001</v>
      </c>
      <c r="AG2217" s="37">
        <v>27.319579999999998</v>
      </c>
      <c r="AH2217" s="37">
        <v>1171.5983900000001</v>
      </c>
      <c r="AI2217" s="37">
        <v>518688.36430000002</v>
      </c>
      <c r="AJ2217" s="37">
        <v>71.467020000000005</v>
      </c>
      <c r="AK2217" s="37">
        <v>45.050980000000003</v>
      </c>
      <c r="AL2217" s="5">
        <v>80.000299999999996</v>
      </c>
      <c r="AM2217" s="5">
        <v>119.67968</v>
      </c>
      <c r="AN2217" s="5">
        <v>29.150780000000001</v>
      </c>
      <c r="AO2217" s="5">
        <v>30.28726</v>
      </c>
      <c r="AP2217" s="5">
        <v>29.721440000000001</v>
      </c>
      <c r="AQ2217" s="5">
        <v>26.86403</v>
      </c>
      <c r="AR2217" s="5">
        <v>1118.75</v>
      </c>
      <c r="AS2217" s="5">
        <v>-6</v>
      </c>
      <c r="AT2217" s="5">
        <v>27.450980000000001</v>
      </c>
      <c r="AU2217" s="5">
        <v>78</v>
      </c>
      <c r="AV2217" s="5">
        <v>31</v>
      </c>
      <c r="AW2217" s="5">
        <v>21584.313730000002</v>
      </c>
      <c r="AX2217" s="5">
        <v>86</v>
      </c>
      <c r="AY2217" s="5">
        <v>30.98039</v>
      </c>
      <c r="AZ2217" s="5">
        <v>3.5000000000000003E-2</v>
      </c>
      <c r="BA2217" s="5">
        <v>7.8130000000000005E-2</v>
      </c>
      <c r="BB2217" s="5">
        <v>29.91348</v>
      </c>
    </row>
    <row r="2218" spans="3:54" x14ac:dyDescent="0.25">
      <c r="C2218" s="32">
        <f t="shared" si="105"/>
        <v>2200</v>
      </c>
      <c r="D2218" s="32">
        <f t="shared" si="106"/>
        <v>74</v>
      </c>
      <c r="E2218" s="32">
        <v>10</v>
      </c>
      <c r="F2218" s="32">
        <v>3</v>
      </c>
      <c r="G2218" s="32">
        <v>12</v>
      </c>
      <c r="H2218" s="37">
        <v>15.57648</v>
      </c>
      <c r="I2218" s="37">
        <v>11.183009999999999</v>
      </c>
      <c r="J2218" s="37">
        <v>98.356979999999993</v>
      </c>
      <c r="K2218" s="37">
        <v>11.72648</v>
      </c>
      <c r="L2218" s="37">
        <v>2.10365</v>
      </c>
      <c r="M2218" s="37">
        <v>4.1674600000000002</v>
      </c>
      <c r="N2218" s="37">
        <v>1.65019</v>
      </c>
      <c r="O2218" s="37">
        <v>49.547170000000001</v>
      </c>
      <c r="P2218" s="37">
        <v>51.197360000000003</v>
      </c>
      <c r="Q2218" s="37">
        <v>100.84751</v>
      </c>
      <c r="R2218" s="37">
        <v>468.89048000000003</v>
      </c>
      <c r="S2218" s="37">
        <v>2.1280600000000001</v>
      </c>
      <c r="T2218" s="37">
        <v>337.27672999999999</v>
      </c>
      <c r="U2218" s="37">
        <v>23.913979999999999</v>
      </c>
      <c r="V2218" s="37">
        <v>2.129E-2</v>
      </c>
      <c r="W2218" s="37">
        <v>32.297800000000002</v>
      </c>
      <c r="X2218" s="37">
        <v>75.306809999999999</v>
      </c>
      <c r="Y2218" s="37">
        <v>191.41458</v>
      </c>
      <c r="Z2218" s="37">
        <v>51.024749999999997</v>
      </c>
      <c r="AA2218" s="37">
        <v>4.5282400000000003</v>
      </c>
      <c r="AB2218" s="37">
        <v>19.858979999999999</v>
      </c>
      <c r="AC2218" s="37">
        <v>19.86233</v>
      </c>
      <c r="AD2218" s="37">
        <v>1732.1186499999999</v>
      </c>
      <c r="AE2218" s="37">
        <v>59.394269999999999</v>
      </c>
      <c r="AF2218" s="37">
        <v>25.080210000000001</v>
      </c>
      <c r="AG2218" s="37">
        <v>27.30132</v>
      </c>
      <c r="AH2218" s="37">
        <v>1739.15443</v>
      </c>
      <c r="AI2218" s="37">
        <v>518688.36499999999</v>
      </c>
      <c r="AJ2218" s="37">
        <v>71.477410000000006</v>
      </c>
      <c r="AK2218" s="37">
        <v>45.048900000000003</v>
      </c>
      <c r="AL2218" s="5">
        <v>79.945800000000006</v>
      </c>
      <c r="AM2218" s="5">
        <v>120.54048</v>
      </c>
      <c r="AN2218" s="5">
        <v>29.1203</v>
      </c>
      <c r="AO2218" s="5">
        <v>30.322500000000002</v>
      </c>
      <c r="AP2218" s="5">
        <v>29.729430000000001</v>
      </c>
      <c r="AQ2218" s="5">
        <v>26.848990000000001</v>
      </c>
      <c r="AR2218" s="5">
        <v>1661.5</v>
      </c>
      <c r="AS2218" s="5">
        <v>7</v>
      </c>
      <c r="AT2218" s="5">
        <v>29.01961</v>
      </c>
      <c r="AU2218" s="5">
        <v>78</v>
      </c>
      <c r="AV2218" s="5">
        <v>31</v>
      </c>
      <c r="AW2218" s="5">
        <v>20480</v>
      </c>
      <c r="AX2218" s="5">
        <v>79</v>
      </c>
      <c r="AY2218" s="5">
        <v>31.764710000000001</v>
      </c>
      <c r="AZ2218" s="5">
        <v>3.5000000000000003E-2</v>
      </c>
      <c r="BA2218" s="5">
        <v>0.70313000000000003</v>
      </c>
      <c r="BB2218" s="5">
        <v>29.92304</v>
      </c>
    </row>
    <row r="2219" spans="3:54" x14ac:dyDescent="0.25">
      <c r="C2219" s="32">
        <f t="shared" si="105"/>
        <v>2201</v>
      </c>
      <c r="D2219" s="32">
        <f t="shared" si="106"/>
        <v>74</v>
      </c>
      <c r="E2219" s="32">
        <v>11</v>
      </c>
      <c r="F2219" s="32">
        <v>4</v>
      </c>
      <c r="G2219" s="32">
        <v>12</v>
      </c>
      <c r="H2219" s="37">
        <v>14.52542</v>
      </c>
      <c r="I2219" s="37">
        <v>11.17806</v>
      </c>
      <c r="J2219" s="37">
        <v>98.356340000000003</v>
      </c>
      <c r="K2219" s="37">
        <v>11.597759999999999</v>
      </c>
      <c r="L2219" s="37">
        <v>2.1071200000000001</v>
      </c>
      <c r="M2219" s="37">
        <v>4.0394600000000001</v>
      </c>
      <c r="N2219" s="37">
        <v>1.77501</v>
      </c>
      <c r="O2219" s="37">
        <v>49.50573</v>
      </c>
      <c r="P2219" s="37">
        <v>51.280729999999998</v>
      </c>
      <c r="Q2219" s="37">
        <v>101.42112</v>
      </c>
      <c r="R2219" s="37">
        <v>469.02659999999997</v>
      </c>
      <c r="S2219" s="37">
        <v>3.27719</v>
      </c>
      <c r="T2219" s="37">
        <v>339.28442000000001</v>
      </c>
      <c r="U2219" s="37">
        <v>23.944669999999999</v>
      </c>
      <c r="V2219" s="37">
        <v>8.881E-2</v>
      </c>
      <c r="W2219" s="37">
        <v>32.315860000000001</v>
      </c>
      <c r="X2219" s="37">
        <v>56.128480000000003</v>
      </c>
      <c r="Y2219" s="37">
        <v>263.06455</v>
      </c>
      <c r="Z2219" s="37">
        <v>50.412410000000001</v>
      </c>
      <c r="AA2219" s="37">
        <v>5.7668699999999999</v>
      </c>
      <c r="AB2219" s="37">
        <v>19.86918</v>
      </c>
      <c r="AC2219" s="37">
        <v>19.859749999999998</v>
      </c>
      <c r="AD2219" s="37">
        <v>2194.6015200000002</v>
      </c>
      <c r="AE2219" s="37">
        <v>59.263399999999997</v>
      </c>
      <c r="AF2219" s="37">
        <v>25.152560000000001</v>
      </c>
      <c r="AG2219" s="37">
        <v>27.307459999999999</v>
      </c>
      <c r="AH2219" s="37">
        <v>2197.74566</v>
      </c>
      <c r="AI2219" s="37">
        <v>518688.3664</v>
      </c>
      <c r="AJ2219" s="37">
        <v>72.470330000000004</v>
      </c>
      <c r="AK2219" s="37">
        <v>45.050440000000002</v>
      </c>
      <c r="AL2219" s="5">
        <v>80.022810000000007</v>
      </c>
      <c r="AM2219" s="5">
        <v>120.67676</v>
      </c>
      <c r="AN2219" s="5">
        <v>29.06982</v>
      </c>
      <c r="AO2219" s="5">
        <v>30.37415</v>
      </c>
      <c r="AP2219" s="5">
        <v>29.732410000000002</v>
      </c>
      <c r="AQ2219" s="5">
        <v>26.836010000000002</v>
      </c>
      <c r="AR2219" s="5">
        <v>2159.25</v>
      </c>
      <c r="AS2219" s="5">
        <v>23.5</v>
      </c>
      <c r="AT2219" s="5">
        <v>25.882349999999999</v>
      </c>
      <c r="AU2219" s="5">
        <v>78</v>
      </c>
      <c r="AV2219" s="5">
        <v>31</v>
      </c>
      <c r="AW2219" s="5">
        <v>14556.86275</v>
      </c>
      <c r="AX2219" s="5">
        <v>58</v>
      </c>
      <c r="AY2219" s="5">
        <v>29.803920000000002</v>
      </c>
      <c r="AZ2219" s="5">
        <v>0.83499999999999996</v>
      </c>
      <c r="BA2219" s="5">
        <v>0.15625</v>
      </c>
      <c r="BB2219" s="5">
        <v>29.92717</v>
      </c>
    </row>
    <row r="2220" spans="3:54" x14ac:dyDescent="0.25">
      <c r="C2220" s="32">
        <f t="shared" si="105"/>
        <v>2202</v>
      </c>
      <c r="D2220" s="32">
        <f t="shared" si="106"/>
        <v>74</v>
      </c>
      <c r="E2220" s="32">
        <v>12</v>
      </c>
      <c r="F2220" s="32">
        <v>5</v>
      </c>
      <c r="G2220" s="32">
        <v>12</v>
      </c>
      <c r="H2220" s="37">
        <v>13.8612</v>
      </c>
      <c r="I2220" s="37">
        <v>11.18993</v>
      </c>
      <c r="J2220" s="37">
        <v>98.358040000000003</v>
      </c>
      <c r="K2220" s="37">
        <v>10.724500000000001</v>
      </c>
      <c r="L2220" s="37">
        <v>2.0899200000000002</v>
      </c>
      <c r="M2220" s="37">
        <v>1.13487</v>
      </c>
      <c r="N2220" s="37">
        <v>2.0432199999999998</v>
      </c>
      <c r="O2220" s="37">
        <v>49.475659999999998</v>
      </c>
      <c r="P2220" s="37">
        <v>51.518889999999999</v>
      </c>
      <c r="Q2220" s="37">
        <v>104.47243</v>
      </c>
      <c r="R2220" s="37">
        <v>470.82420000000002</v>
      </c>
      <c r="S2220" s="37">
        <v>3.7173600000000002</v>
      </c>
      <c r="T2220" s="37">
        <v>336.68815000000001</v>
      </c>
      <c r="U2220" s="37">
        <v>23.967220000000001</v>
      </c>
      <c r="V2220" s="37">
        <v>0.24951000000000001</v>
      </c>
      <c r="W2220" s="37">
        <v>32.322299999999998</v>
      </c>
      <c r="X2220" s="37">
        <v>63.072220000000002</v>
      </c>
      <c r="Y2220" s="37">
        <v>302.49583000000001</v>
      </c>
      <c r="Z2220" s="37">
        <v>49.924169999999997</v>
      </c>
      <c r="AA2220" s="37">
        <v>6.8720699999999999</v>
      </c>
      <c r="AB2220" s="37">
        <v>19.866879999999998</v>
      </c>
      <c r="AC2220" s="37">
        <v>19.864090000000001</v>
      </c>
      <c r="AD2220" s="37">
        <v>2636.3025400000001</v>
      </c>
      <c r="AE2220" s="37">
        <v>59.04383</v>
      </c>
      <c r="AF2220" s="37">
        <v>25.03369</v>
      </c>
      <c r="AG2220" s="37">
        <v>27.282209999999999</v>
      </c>
      <c r="AH2220" s="37">
        <v>2639.9565299999999</v>
      </c>
      <c r="AI2220" s="37">
        <v>518688.36839999998</v>
      </c>
      <c r="AJ2220" s="37">
        <v>73.996669999999995</v>
      </c>
      <c r="AK2220" s="37">
        <v>45.039909999999999</v>
      </c>
      <c r="AL2220" s="5">
        <v>79.943420000000003</v>
      </c>
      <c r="AM2220" s="5">
        <v>120.52497</v>
      </c>
      <c r="AN2220" s="5">
        <v>29.033300000000001</v>
      </c>
      <c r="AO2220" s="5">
        <v>30.43421</v>
      </c>
      <c r="AP2220" s="5">
        <v>29.72925</v>
      </c>
      <c r="AQ2220" s="5">
        <v>26.823550000000001</v>
      </c>
      <c r="AR2220" s="5">
        <v>2594.5</v>
      </c>
      <c r="AS2220" s="5">
        <v>25.5</v>
      </c>
      <c r="AT2220" s="5">
        <v>27.450980000000001</v>
      </c>
      <c r="AU2220" s="5">
        <v>78</v>
      </c>
      <c r="AV2220" s="5">
        <v>31</v>
      </c>
      <c r="AW2220" s="5">
        <v>15159.215690000001</v>
      </c>
      <c r="AX2220" s="5">
        <v>59</v>
      </c>
      <c r="AY2220" s="5">
        <v>30.98039</v>
      </c>
      <c r="AZ2220" s="5">
        <v>0.89500000000000002</v>
      </c>
      <c r="BA2220" s="5">
        <v>0.39062999999999998</v>
      </c>
      <c r="BB2220" s="5">
        <v>29.928280000000001</v>
      </c>
    </row>
    <row r="2221" spans="3:54" x14ac:dyDescent="0.25">
      <c r="C2221" s="32">
        <f t="shared" si="105"/>
        <v>2203</v>
      </c>
      <c r="D2221" s="32">
        <f t="shared" si="106"/>
        <v>74</v>
      </c>
      <c r="E2221" s="32">
        <v>13</v>
      </c>
      <c r="F2221" s="32">
        <v>6</v>
      </c>
      <c r="G2221" s="32">
        <v>12</v>
      </c>
      <c r="H2221" s="37">
        <v>14.480969999999999</v>
      </c>
      <c r="I2221" s="37">
        <v>11.17806</v>
      </c>
      <c r="J2221" s="37">
        <v>98.360460000000003</v>
      </c>
      <c r="K2221" s="37">
        <v>11.355</v>
      </c>
      <c r="L2221" s="37">
        <v>2.0976499999999998</v>
      </c>
      <c r="M2221" s="37">
        <v>2.3934799999999998</v>
      </c>
      <c r="N2221" s="37">
        <v>2.2326299999999999</v>
      </c>
      <c r="O2221" s="37">
        <v>49.430950000000003</v>
      </c>
      <c r="P2221" s="37">
        <v>51.663580000000003</v>
      </c>
      <c r="Q2221" s="37">
        <v>105.363</v>
      </c>
      <c r="R2221" s="37">
        <v>473.68164999999999</v>
      </c>
      <c r="S2221" s="37">
        <v>4.3734400000000004</v>
      </c>
      <c r="T2221" s="37">
        <v>339.66863999999998</v>
      </c>
      <c r="U2221" s="37">
        <v>23.998930000000001</v>
      </c>
      <c r="V2221" s="37">
        <v>0.28253</v>
      </c>
      <c r="W2221" s="37">
        <v>32.324269999999999</v>
      </c>
      <c r="X2221" s="37">
        <v>66.903459999999995</v>
      </c>
      <c r="Y2221" s="37">
        <v>307.85541999999998</v>
      </c>
      <c r="Z2221" s="37">
        <v>50.781829999999999</v>
      </c>
      <c r="AA2221" s="37">
        <v>7.9931799999999997</v>
      </c>
      <c r="AB2221" s="37">
        <v>19.87181</v>
      </c>
      <c r="AC2221" s="37">
        <v>19.87649</v>
      </c>
      <c r="AD2221" s="37">
        <v>3055.1586699999998</v>
      </c>
      <c r="AE2221" s="37">
        <v>58.84084</v>
      </c>
      <c r="AF2221" s="37">
        <v>25.0428</v>
      </c>
      <c r="AG2221" s="37">
        <v>27.273700000000002</v>
      </c>
      <c r="AH2221" s="37">
        <v>3058.7444500000001</v>
      </c>
      <c r="AI2221" s="37">
        <v>518688.37070000003</v>
      </c>
      <c r="AJ2221" s="37">
        <v>76.209159999999997</v>
      </c>
      <c r="AK2221" s="37">
        <v>45.043039999999998</v>
      </c>
      <c r="AL2221" s="5">
        <v>80.015550000000005</v>
      </c>
      <c r="AM2221" s="5">
        <v>119.84532</v>
      </c>
      <c r="AN2221" s="5">
        <v>29.02713</v>
      </c>
      <c r="AO2221" s="5">
        <v>30.41207</v>
      </c>
      <c r="AP2221" s="5">
        <v>29.735800000000001</v>
      </c>
      <c r="AQ2221" s="5">
        <v>26.823270000000001</v>
      </c>
      <c r="AR2221" s="5">
        <v>3009.25</v>
      </c>
      <c r="AS2221" s="5">
        <v>27.5</v>
      </c>
      <c r="AT2221" s="5">
        <v>29.803920000000002</v>
      </c>
      <c r="AU2221" s="5">
        <v>78</v>
      </c>
      <c r="AV2221" s="5">
        <v>31</v>
      </c>
      <c r="AW2221" s="5">
        <v>16062.7451</v>
      </c>
      <c r="AX2221" s="5">
        <v>62</v>
      </c>
      <c r="AY2221" s="5">
        <v>32.549019999999999</v>
      </c>
      <c r="AZ2221" s="5">
        <v>0.83499999999999996</v>
      </c>
      <c r="BA2221" s="5">
        <v>1.76563</v>
      </c>
      <c r="BB2221" s="5">
        <v>29.930990000000001</v>
      </c>
    </row>
    <row r="2222" spans="3:54" x14ac:dyDescent="0.25">
      <c r="C2222" s="32">
        <f t="shared" si="105"/>
        <v>2204</v>
      </c>
      <c r="D2222" s="32">
        <f t="shared" si="106"/>
        <v>74</v>
      </c>
      <c r="E2222" s="32">
        <v>14</v>
      </c>
      <c r="F2222" s="32">
        <v>7</v>
      </c>
      <c r="G2222" s="32">
        <v>12</v>
      </c>
      <c r="H2222" s="37">
        <v>14.10683</v>
      </c>
      <c r="I2222" s="37">
        <v>11.16817</v>
      </c>
      <c r="J2222" s="37">
        <v>98.360569999999996</v>
      </c>
      <c r="K2222" s="37">
        <v>14.28632</v>
      </c>
      <c r="L2222" s="37">
        <v>2.1005699999999998</v>
      </c>
      <c r="M2222" s="37">
        <v>4.3614300000000004</v>
      </c>
      <c r="N2222" s="37">
        <v>1.75457</v>
      </c>
      <c r="O2222" s="37">
        <v>50.068359999999998</v>
      </c>
      <c r="P2222" s="37">
        <v>51.822929999999999</v>
      </c>
      <c r="Q2222" s="37">
        <v>105.64624999999999</v>
      </c>
      <c r="R2222" s="37">
        <v>477.72681999999998</v>
      </c>
      <c r="S2222" s="37">
        <v>5.0772199999999996</v>
      </c>
      <c r="T2222" s="37">
        <v>337.55234000000002</v>
      </c>
      <c r="U2222" s="37">
        <v>24.028359999999999</v>
      </c>
      <c r="V2222" s="37">
        <v>0.17374999999999999</v>
      </c>
      <c r="W2222" s="37">
        <v>32.292639999999999</v>
      </c>
      <c r="X2222" s="37">
        <v>61.961930000000002</v>
      </c>
      <c r="Y2222" s="37">
        <v>315.46062999999998</v>
      </c>
      <c r="Z2222" s="37">
        <v>52.174430000000001</v>
      </c>
      <c r="AA2222" s="37">
        <v>9.1493300000000009</v>
      </c>
      <c r="AB2222" s="37">
        <v>19.878440000000001</v>
      </c>
      <c r="AC2222" s="37">
        <v>19.878530000000001</v>
      </c>
      <c r="AD2222" s="37">
        <v>3490.8914500000001</v>
      </c>
      <c r="AE2222" s="37">
        <v>58.848820000000003</v>
      </c>
      <c r="AF2222" s="37">
        <v>25.07422</v>
      </c>
      <c r="AG2222" s="37">
        <v>27.260179999999998</v>
      </c>
      <c r="AH2222" s="37">
        <v>3495.9263299999998</v>
      </c>
      <c r="AI2222" s="37">
        <v>518688.37339999998</v>
      </c>
      <c r="AJ2222" s="37">
        <v>70.63364</v>
      </c>
      <c r="AK2222" s="37">
        <v>45.04336</v>
      </c>
      <c r="AL2222" s="5">
        <v>80.067610000000002</v>
      </c>
      <c r="AM2222" s="5">
        <v>119.42932</v>
      </c>
      <c r="AN2222" s="5">
        <v>29.01961</v>
      </c>
      <c r="AO2222" s="5">
        <v>30.445209999999999</v>
      </c>
      <c r="AP2222" s="5">
        <v>29.737120000000001</v>
      </c>
      <c r="AQ2222" s="5">
        <v>26.819430000000001</v>
      </c>
      <c r="AR2222" s="5">
        <v>3449</v>
      </c>
      <c r="AS2222" s="5">
        <v>28.5</v>
      </c>
      <c r="AT2222" s="5">
        <v>30.98039</v>
      </c>
      <c r="AU2222" s="5">
        <v>78</v>
      </c>
      <c r="AV2222" s="5">
        <v>31</v>
      </c>
      <c r="AW2222" s="5">
        <v>16564.705880000001</v>
      </c>
      <c r="AX2222" s="5">
        <v>64</v>
      </c>
      <c r="AY2222" s="5">
        <v>33.333329999999997</v>
      </c>
      <c r="AZ2222" s="5">
        <v>0.89500000000000002</v>
      </c>
      <c r="BA2222" s="5">
        <v>1.60938</v>
      </c>
      <c r="BB2222" s="5">
        <v>29.9313</v>
      </c>
    </row>
    <row r="2223" spans="3:54" x14ac:dyDescent="0.25">
      <c r="C2223" s="32">
        <f t="shared" si="105"/>
        <v>2205</v>
      </c>
      <c r="D2223" s="32">
        <f t="shared" si="106"/>
        <v>74</v>
      </c>
      <c r="E2223" s="32">
        <v>15</v>
      </c>
      <c r="F2223" s="32">
        <v>8</v>
      </c>
      <c r="G2223" s="32">
        <v>12</v>
      </c>
      <c r="H2223" s="37">
        <v>14.18859</v>
      </c>
      <c r="I2223" s="37">
        <v>11.172129999999999</v>
      </c>
      <c r="J2223" s="37">
        <v>98.358649999999997</v>
      </c>
      <c r="K2223" s="37">
        <v>14.686629999999999</v>
      </c>
      <c r="L2223" s="37">
        <v>2.0977899999999998</v>
      </c>
      <c r="M2223" s="37">
        <v>1.7009099999999999</v>
      </c>
      <c r="N2223" s="37">
        <v>1.9938400000000001</v>
      </c>
      <c r="O2223" s="37">
        <v>50.05104</v>
      </c>
      <c r="P2223" s="37">
        <v>52.044879999999999</v>
      </c>
      <c r="Q2223" s="37">
        <v>105.7968</v>
      </c>
      <c r="R2223" s="37">
        <v>483.28217000000001</v>
      </c>
      <c r="S2223" s="37">
        <v>5.8790500000000003</v>
      </c>
      <c r="T2223" s="37">
        <v>339.14089000000001</v>
      </c>
      <c r="U2223" s="37">
        <v>24.0486</v>
      </c>
      <c r="V2223" s="37">
        <v>0.10856</v>
      </c>
      <c r="W2223" s="37">
        <v>32.250320000000002</v>
      </c>
      <c r="X2223" s="37">
        <v>66.533079999999998</v>
      </c>
      <c r="Y2223" s="37">
        <v>318.72005999999999</v>
      </c>
      <c r="Z2223" s="37">
        <v>53.159840000000003</v>
      </c>
      <c r="AA2223" s="37">
        <v>10.256869999999999</v>
      </c>
      <c r="AB2223" s="37">
        <v>19.87857</v>
      </c>
      <c r="AC2223" s="37">
        <v>19.88579</v>
      </c>
      <c r="AD2223" s="37">
        <v>3917.73153</v>
      </c>
      <c r="AE2223" s="37">
        <v>58.678570000000001</v>
      </c>
      <c r="AF2223" s="37">
        <v>25.034079999999999</v>
      </c>
      <c r="AG2223" s="37">
        <v>27.273849999999999</v>
      </c>
      <c r="AH2223" s="37">
        <v>3922.1404299999999</v>
      </c>
      <c r="AI2223" s="37">
        <v>518688.37660000002</v>
      </c>
      <c r="AJ2223" s="37">
        <v>72.791309999999996</v>
      </c>
      <c r="AK2223" s="37">
        <v>45.039479999999998</v>
      </c>
      <c r="AL2223" s="5">
        <v>79.978499999999997</v>
      </c>
      <c r="AM2223" s="5">
        <v>119.94634000000001</v>
      </c>
      <c r="AN2223" s="5">
        <v>28.996200000000002</v>
      </c>
      <c r="AO2223" s="5">
        <v>30.473549999999999</v>
      </c>
      <c r="AP2223" s="5">
        <v>29.741350000000001</v>
      </c>
      <c r="AQ2223" s="5">
        <v>26.825420000000001</v>
      </c>
      <c r="AR2223" s="5">
        <v>3873.25</v>
      </c>
      <c r="AS2223" s="5">
        <v>29</v>
      </c>
      <c r="AT2223" s="5">
        <v>31.764710000000001</v>
      </c>
      <c r="AU2223" s="5">
        <v>78</v>
      </c>
      <c r="AV2223" s="5">
        <v>31</v>
      </c>
      <c r="AW2223" s="5">
        <v>16665.098040000001</v>
      </c>
      <c r="AX2223" s="5">
        <v>66</v>
      </c>
      <c r="AY2223" s="5">
        <v>34.117649999999998</v>
      </c>
      <c r="AZ2223" s="5">
        <v>0.89500000000000002</v>
      </c>
      <c r="BA2223" s="5">
        <v>1.29688</v>
      </c>
      <c r="BB2223" s="5">
        <v>29.935099999999998</v>
      </c>
    </row>
    <row r="2224" spans="3:54" x14ac:dyDescent="0.25">
      <c r="C2224" s="32">
        <f t="shared" si="105"/>
        <v>2206</v>
      </c>
      <c r="D2224" s="32">
        <f t="shared" si="106"/>
        <v>74</v>
      </c>
      <c r="E2224" s="32">
        <v>16</v>
      </c>
      <c r="F2224" s="32">
        <v>1</v>
      </c>
      <c r="G2224" s="32">
        <v>2</v>
      </c>
      <c r="H2224" s="37">
        <v>13.58731</v>
      </c>
      <c r="I2224" s="37">
        <v>11.17015</v>
      </c>
      <c r="J2224" s="37">
        <v>98.359830000000002</v>
      </c>
      <c r="K2224" s="37">
        <v>14.63565</v>
      </c>
      <c r="L2224" s="37">
        <v>2.0967500000000001</v>
      </c>
      <c r="M2224" s="37">
        <v>2.59476</v>
      </c>
      <c r="N2224" s="37">
        <v>2.4277799999999998</v>
      </c>
      <c r="O2224" s="37">
        <v>49.816240000000001</v>
      </c>
      <c r="P2224" s="37">
        <v>52.244010000000003</v>
      </c>
      <c r="Q2224" s="37">
        <v>105.81815</v>
      </c>
      <c r="R2224" s="37">
        <v>490.45427000000001</v>
      </c>
      <c r="S2224" s="37">
        <v>6.6357900000000001</v>
      </c>
      <c r="T2224" s="37">
        <v>336.29266999999999</v>
      </c>
      <c r="U2224" s="37">
        <v>24.078900000000001</v>
      </c>
      <c r="V2224" s="37">
        <v>0.27687</v>
      </c>
      <c r="W2224" s="37">
        <v>32.202590000000001</v>
      </c>
      <c r="X2224" s="37">
        <v>50.094639999999998</v>
      </c>
      <c r="Y2224" s="37">
        <v>323.63263000000001</v>
      </c>
      <c r="Z2224" s="37">
        <v>53.79139</v>
      </c>
      <c r="AA2224" s="37">
        <v>11.162369999999999</v>
      </c>
      <c r="AB2224" s="37">
        <v>19.887609999999999</v>
      </c>
      <c r="AC2224" s="37">
        <v>19.8918</v>
      </c>
      <c r="AD2224" s="37">
        <v>4260.8352100000002</v>
      </c>
      <c r="AE2224" s="37">
        <v>58.654389999999999</v>
      </c>
      <c r="AF2224" s="37">
        <v>25.022749999999998</v>
      </c>
      <c r="AG2224" s="37">
        <v>27.28098</v>
      </c>
      <c r="AH2224" s="37">
        <v>4266.3392999999996</v>
      </c>
      <c r="AI2224" s="37">
        <v>518688.38020000001</v>
      </c>
      <c r="AJ2224" s="37">
        <v>72.048789999999997</v>
      </c>
      <c r="AK2224" s="37">
        <v>45.045679999999997</v>
      </c>
      <c r="AL2224" s="5">
        <v>80.052949999999996</v>
      </c>
      <c r="AM2224" s="5">
        <v>119.87727</v>
      </c>
      <c r="AN2224" s="5">
        <v>28.963429999999999</v>
      </c>
      <c r="AO2224" s="5">
        <v>30.513280000000002</v>
      </c>
      <c r="AP2224" s="5">
        <v>29.739560000000001</v>
      </c>
      <c r="AQ2224" s="5">
        <v>26.809930000000001</v>
      </c>
      <c r="AR2224" s="5">
        <v>4241.25</v>
      </c>
      <c r="AS2224" s="5">
        <v>31.5</v>
      </c>
      <c r="AT2224" s="5">
        <v>29.01961</v>
      </c>
      <c r="AU2224" s="5">
        <v>78</v>
      </c>
      <c r="AV2224" s="5">
        <v>31</v>
      </c>
      <c r="AW2224" s="5">
        <v>14958.43137</v>
      </c>
      <c r="AX2224" s="5">
        <v>53</v>
      </c>
      <c r="AY2224" s="5">
        <v>32.156860000000002</v>
      </c>
      <c r="AZ2224" s="5">
        <v>0.91500000000000004</v>
      </c>
      <c r="BA2224" s="5">
        <v>0.82813000000000003</v>
      </c>
      <c r="BB2224" s="5">
        <v>29.936170000000001</v>
      </c>
    </row>
    <row r="2225" spans="3:54" x14ac:dyDescent="0.25">
      <c r="C2225" s="32">
        <f t="shared" si="105"/>
        <v>2207</v>
      </c>
      <c r="D2225" s="32">
        <f t="shared" si="106"/>
        <v>74</v>
      </c>
      <c r="E2225" s="32">
        <v>17</v>
      </c>
      <c r="F2225" s="32">
        <v>2</v>
      </c>
      <c r="G2225" s="32">
        <v>2</v>
      </c>
      <c r="H2225" s="37">
        <v>14.65521</v>
      </c>
      <c r="I2225" s="37">
        <v>11.15828</v>
      </c>
      <c r="J2225" s="37">
        <v>98.361069999999998</v>
      </c>
      <c r="K2225" s="37">
        <v>10.30786</v>
      </c>
      <c r="L2225" s="37">
        <v>2.0876100000000002</v>
      </c>
      <c r="M2225" s="37">
        <v>2.3048700000000002</v>
      </c>
      <c r="N2225" s="37">
        <v>1.8749400000000001</v>
      </c>
      <c r="O2225" s="37">
        <v>50.595280000000002</v>
      </c>
      <c r="P2225" s="37">
        <v>52.470219999999998</v>
      </c>
      <c r="Q2225" s="37">
        <v>105.74742000000001</v>
      </c>
      <c r="R2225" s="37">
        <v>498.94495000000001</v>
      </c>
      <c r="S2225" s="37">
        <v>6.4903399999999998</v>
      </c>
      <c r="T2225" s="37">
        <v>337.71496999999999</v>
      </c>
      <c r="U2225" s="37">
        <v>24.105229999999999</v>
      </c>
      <c r="V2225" s="37">
        <v>0.54174999999999995</v>
      </c>
      <c r="W2225" s="37">
        <v>32.157550000000001</v>
      </c>
      <c r="X2225" s="37">
        <v>41.521430000000002</v>
      </c>
      <c r="Y2225" s="37">
        <v>320.33780000000002</v>
      </c>
      <c r="Z2225" s="37">
        <v>54.279420000000002</v>
      </c>
      <c r="AA2225" s="37">
        <v>11.161289999999999</v>
      </c>
      <c r="AB2225" s="37">
        <v>19.895879999999998</v>
      </c>
      <c r="AC2225" s="37">
        <v>19.89781</v>
      </c>
      <c r="AD2225" s="37">
        <v>4277.0126099999998</v>
      </c>
      <c r="AE2225" s="37">
        <v>59.046250000000001</v>
      </c>
      <c r="AF2225" s="37">
        <v>25.003039999999999</v>
      </c>
      <c r="AG2225" s="37">
        <v>27.303470000000001</v>
      </c>
      <c r="AH2225" s="37">
        <v>4281.04691</v>
      </c>
      <c r="AI2225" s="37">
        <v>518688.38429999998</v>
      </c>
      <c r="AJ2225" s="37">
        <v>72.421890000000005</v>
      </c>
      <c r="AK2225" s="37">
        <v>45.049950000000003</v>
      </c>
      <c r="AL2225" s="5">
        <v>80.027590000000004</v>
      </c>
      <c r="AM2225" s="5">
        <v>120.48139999999999</v>
      </c>
      <c r="AN2225" s="5">
        <v>28.912089999999999</v>
      </c>
      <c r="AO2225" s="5">
        <v>30.537030000000001</v>
      </c>
      <c r="AP2225" s="5">
        <v>29.739190000000001</v>
      </c>
      <c r="AQ2225" s="5">
        <v>26.800730000000001</v>
      </c>
      <c r="AR2225" s="5">
        <v>4285</v>
      </c>
      <c r="AS2225" s="5">
        <v>37</v>
      </c>
      <c r="AT2225" s="5">
        <v>26.66667</v>
      </c>
      <c r="AU2225" s="5">
        <v>78</v>
      </c>
      <c r="AV2225" s="5">
        <v>31</v>
      </c>
      <c r="AW2225" s="5">
        <v>10340.392159999999</v>
      </c>
      <c r="AX2225" s="5">
        <v>40</v>
      </c>
      <c r="AY2225" s="5">
        <v>30.588239999999999</v>
      </c>
      <c r="AZ2225" s="5">
        <v>0.72</v>
      </c>
      <c r="BA2225" s="5">
        <v>0.125</v>
      </c>
      <c r="BB2225" s="5">
        <v>29.9298</v>
      </c>
    </row>
    <row r="2226" spans="3:54" x14ac:dyDescent="0.25">
      <c r="C2226" s="32">
        <f t="shared" si="105"/>
        <v>2208</v>
      </c>
      <c r="D2226" s="32">
        <f t="shared" si="106"/>
        <v>74</v>
      </c>
      <c r="E2226" s="32">
        <v>18</v>
      </c>
      <c r="F2226" s="32">
        <v>3</v>
      </c>
      <c r="G2226" s="32">
        <v>2</v>
      </c>
      <c r="H2226" s="37">
        <v>14.2189</v>
      </c>
      <c r="I2226" s="37">
        <v>11.160259999999999</v>
      </c>
      <c r="J2226" s="37">
        <v>98.36063</v>
      </c>
      <c r="K2226" s="37">
        <v>8.2864599999999999</v>
      </c>
      <c r="L2226" s="37">
        <v>2.0936499999999998</v>
      </c>
      <c r="M2226" s="37">
        <v>2.3060399999999999</v>
      </c>
      <c r="N2226" s="37">
        <v>1.74732</v>
      </c>
      <c r="O2226" s="37">
        <v>50.952689999999997</v>
      </c>
      <c r="P2226" s="37">
        <v>52.700009999999999</v>
      </c>
      <c r="Q2226" s="37">
        <v>105.65537</v>
      </c>
      <c r="R2226" s="37">
        <v>507.27060999999998</v>
      </c>
      <c r="S2226" s="37">
        <v>5.0323000000000002</v>
      </c>
      <c r="T2226" s="37">
        <v>338.06914</v>
      </c>
      <c r="U2226" s="37">
        <v>24.131830000000001</v>
      </c>
      <c r="V2226" s="37">
        <v>0.41127000000000002</v>
      </c>
      <c r="W2226" s="37">
        <v>32.11909</v>
      </c>
      <c r="X2226" s="37">
        <v>43.400320000000001</v>
      </c>
      <c r="Y2226" s="37">
        <v>320.43436000000003</v>
      </c>
      <c r="Z2226" s="37">
        <v>54.69782</v>
      </c>
      <c r="AA2226" s="37">
        <v>11.226990000000001</v>
      </c>
      <c r="AB2226" s="37">
        <v>19.895820000000001</v>
      </c>
      <c r="AC2226" s="37">
        <v>19.907050000000002</v>
      </c>
      <c r="AD2226" s="37">
        <v>4290.0112099999997</v>
      </c>
      <c r="AE2226" s="37">
        <v>59.2607</v>
      </c>
      <c r="AF2226" s="37">
        <v>24.99005</v>
      </c>
      <c r="AG2226" s="37">
        <v>27.315429999999999</v>
      </c>
      <c r="AH2226" s="37">
        <v>4295.24899</v>
      </c>
      <c r="AI2226" s="37">
        <v>518688.38819999999</v>
      </c>
      <c r="AJ2226" s="37">
        <v>73.113240000000005</v>
      </c>
      <c r="AK2226" s="37">
        <v>45.05939</v>
      </c>
      <c r="AL2226" s="5">
        <v>80.038740000000004</v>
      </c>
      <c r="AM2226" s="5">
        <v>120.41586</v>
      </c>
      <c r="AN2226" s="5">
        <v>28.87687</v>
      </c>
      <c r="AO2226" s="5">
        <v>30.537749999999999</v>
      </c>
      <c r="AP2226" s="5">
        <v>29.745049999999999</v>
      </c>
      <c r="AQ2226" s="5">
        <v>26.78349</v>
      </c>
      <c r="AR2226" s="5">
        <v>4300</v>
      </c>
      <c r="AS2226" s="5">
        <v>36</v>
      </c>
      <c r="AT2226" s="5">
        <v>27.058820000000001</v>
      </c>
      <c r="AU2226" s="5">
        <v>78</v>
      </c>
      <c r="AV2226" s="5">
        <v>31</v>
      </c>
      <c r="AW2226" s="5">
        <v>10942.7451</v>
      </c>
      <c r="AX2226" s="5">
        <v>41</v>
      </c>
      <c r="AY2226" s="5">
        <v>30.588239999999999</v>
      </c>
      <c r="AZ2226" s="5">
        <v>0.875</v>
      </c>
      <c r="BA2226" s="5">
        <v>0.4375</v>
      </c>
      <c r="BB2226" s="5">
        <v>29.939229999999998</v>
      </c>
    </row>
    <row r="2227" spans="3:54" x14ac:dyDescent="0.25">
      <c r="C2227" s="32">
        <f t="shared" si="105"/>
        <v>2209</v>
      </c>
      <c r="D2227" s="32">
        <f t="shared" si="106"/>
        <v>74</v>
      </c>
      <c r="E2227" s="32">
        <v>19</v>
      </c>
      <c r="F2227" s="32">
        <v>4</v>
      </c>
      <c r="G2227" s="32">
        <v>2</v>
      </c>
      <c r="H2227" s="37">
        <v>14.22465</v>
      </c>
      <c r="I2227" s="37">
        <v>11.148389999999999</v>
      </c>
      <c r="J2227" s="37">
        <v>98.35772</v>
      </c>
      <c r="K2227" s="37">
        <v>7.2870600000000003</v>
      </c>
      <c r="L2227" s="37">
        <v>2.0963699999999998</v>
      </c>
      <c r="M2227" s="37">
        <v>1.16428</v>
      </c>
      <c r="N2227" s="37">
        <v>2.0060199999999999</v>
      </c>
      <c r="O2227" s="37">
        <v>50.729860000000002</v>
      </c>
      <c r="P2227" s="37">
        <v>52.735880000000002</v>
      </c>
      <c r="Q2227" s="37">
        <v>105.36505</v>
      </c>
      <c r="R2227" s="37">
        <v>514.67822000000001</v>
      </c>
      <c r="S2227" s="37">
        <v>4.5058999999999996</v>
      </c>
      <c r="T2227" s="37">
        <v>337.30959000000001</v>
      </c>
      <c r="U2227" s="37">
        <v>24.15447</v>
      </c>
      <c r="V2227" s="37">
        <v>0.34160000000000001</v>
      </c>
      <c r="W2227" s="37">
        <v>32.079120000000003</v>
      </c>
      <c r="X2227" s="37">
        <v>41.758510000000001</v>
      </c>
      <c r="Y2227" s="37">
        <v>319.55453999999997</v>
      </c>
      <c r="Z2227" s="37">
        <v>55.077590000000001</v>
      </c>
      <c r="AA2227" s="37">
        <v>11.23232</v>
      </c>
      <c r="AB2227" s="37">
        <v>19.90268</v>
      </c>
      <c r="AC2227" s="37">
        <v>19.911480000000001</v>
      </c>
      <c r="AD2227" s="37">
        <v>4286.3155399999996</v>
      </c>
      <c r="AE2227" s="37">
        <v>59.316139999999997</v>
      </c>
      <c r="AF2227" s="37">
        <v>25.02477</v>
      </c>
      <c r="AG2227" s="37">
        <v>27.31279</v>
      </c>
      <c r="AH2227" s="37">
        <v>4292.4460799999997</v>
      </c>
      <c r="AI2227" s="37">
        <v>518688.39120000001</v>
      </c>
      <c r="AJ2227" s="37">
        <v>71.612819999999999</v>
      </c>
      <c r="AK2227" s="37">
        <v>45.050289999999997</v>
      </c>
      <c r="AL2227" s="5">
        <v>80.0869</v>
      </c>
      <c r="AM2227" s="5">
        <v>120.58526000000001</v>
      </c>
      <c r="AN2227" s="5">
        <v>28.852820000000001</v>
      </c>
      <c r="AO2227" s="5">
        <v>30.492349999999998</v>
      </c>
      <c r="AP2227" s="5">
        <v>29.733879999999999</v>
      </c>
      <c r="AQ2227" s="5">
        <v>26.755510000000001</v>
      </c>
      <c r="AR2227" s="5">
        <v>4285</v>
      </c>
      <c r="AS2227" s="5">
        <v>37</v>
      </c>
      <c r="AT2227" s="5">
        <v>26.66667</v>
      </c>
      <c r="AU2227" s="5">
        <v>78</v>
      </c>
      <c r="AV2227" s="5">
        <v>31</v>
      </c>
      <c r="AW2227" s="5">
        <v>10340.392159999999</v>
      </c>
      <c r="AX2227" s="5">
        <v>41</v>
      </c>
      <c r="AY2227" s="5">
        <v>30.588239999999999</v>
      </c>
      <c r="AZ2227" s="5">
        <v>0.875</v>
      </c>
      <c r="BA2227" s="5">
        <v>0.4375</v>
      </c>
      <c r="BB2227" s="5">
        <v>29.933350000000001</v>
      </c>
    </row>
    <row r="2228" spans="3:54" x14ac:dyDescent="0.25">
      <c r="C2228" s="32">
        <f t="shared" si="105"/>
        <v>2210</v>
      </c>
      <c r="D2228" s="32">
        <f t="shared" si="106"/>
        <v>74</v>
      </c>
      <c r="E2228" s="32">
        <v>20</v>
      </c>
      <c r="F2228" s="32">
        <v>5</v>
      </c>
      <c r="G2228" s="32">
        <v>2</v>
      </c>
      <c r="H2228" s="37">
        <v>14.60826</v>
      </c>
      <c r="I2228" s="37">
        <v>11.1296</v>
      </c>
      <c r="J2228" s="37">
        <v>98.358140000000006</v>
      </c>
      <c r="K2228" s="37">
        <v>6.8022499999999999</v>
      </c>
      <c r="L2228" s="37">
        <v>2.09476</v>
      </c>
      <c r="M2228" s="37">
        <v>2.87601</v>
      </c>
      <c r="N2228" s="37">
        <v>0.68120000000000003</v>
      </c>
      <c r="O2228" s="37">
        <v>53.370719999999999</v>
      </c>
      <c r="P2228" s="37">
        <v>52.689529999999998</v>
      </c>
      <c r="Q2228" s="37">
        <v>105.21783000000001</v>
      </c>
      <c r="R2228" s="37">
        <v>521.22086999999999</v>
      </c>
      <c r="S2228" s="37">
        <v>4.3357000000000001</v>
      </c>
      <c r="T2228" s="37">
        <v>337.49790999999999</v>
      </c>
      <c r="U2228" s="37">
        <v>24.184619999999999</v>
      </c>
      <c r="V2228" s="37">
        <v>0.19136</v>
      </c>
      <c r="W2228" s="37">
        <v>32.063200000000002</v>
      </c>
      <c r="X2228" s="37">
        <v>43.045479999999998</v>
      </c>
      <c r="Y2228" s="37">
        <v>319.42486000000002</v>
      </c>
      <c r="Z2228" s="37">
        <v>55.361260000000001</v>
      </c>
      <c r="AA2228" s="37">
        <v>11.23146</v>
      </c>
      <c r="AB2228" s="37">
        <v>19.909739999999999</v>
      </c>
      <c r="AC2228" s="37">
        <v>19.906970000000001</v>
      </c>
      <c r="AD2228" s="37">
        <v>4289.1718600000004</v>
      </c>
      <c r="AE2228" s="37">
        <v>59.416849999999997</v>
      </c>
      <c r="AF2228" s="37">
        <v>25.003219999999999</v>
      </c>
      <c r="AG2228" s="37">
        <v>27.315049999999999</v>
      </c>
      <c r="AH2228" s="37">
        <v>4293.5569699999996</v>
      </c>
      <c r="AI2228" s="37">
        <v>518688.39399999997</v>
      </c>
      <c r="AJ2228" s="37">
        <v>71.21696</v>
      </c>
      <c r="AK2228" s="37">
        <v>45.037970000000001</v>
      </c>
      <c r="AL2228" s="5">
        <v>80.099090000000004</v>
      </c>
      <c r="AM2228" s="5">
        <v>120.10553</v>
      </c>
      <c r="AN2228" s="5">
        <v>28.8368</v>
      </c>
      <c r="AO2228" s="5">
        <v>30.444959999999998</v>
      </c>
      <c r="AP2228" s="5">
        <v>29.72944</v>
      </c>
      <c r="AQ2228" s="5">
        <v>26.747900000000001</v>
      </c>
      <c r="AR2228" s="5">
        <v>4295.25</v>
      </c>
      <c r="AS2228" s="5">
        <v>36.5</v>
      </c>
      <c r="AT2228" s="5">
        <v>27.058820000000001</v>
      </c>
      <c r="AU2228" s="5">
        <v>78</v>
      </c>
      <c r="AV2228" s="5">
        <v>31</v>
      </c>
      <c r="AW2228" s="5">
        <v>10641.56863</v>
      </c>
      <c r="AX2228" s="5">
        <v>42</v>
      </c>
      <c r="AY2228" s="5">
        <v>30.588239999999999</v>
      </c>
      <c r="AZ2228" s="5">
        <v>0.78</v>
      </c>
      <c r="BA2228" s="5">
        <v>0.28125</v>
      </c>
      <c r="BB2228" s="5">
        <v>29.931339999999999</v>
      </c>
    </row>
    <row r="2229" spans="3:54" x14ac:dyDescent="0.25">
      <c r="C2229" s="32">
        <f t="shared" si="105"/>
        <v>2211</v>
      </c>
      <c r="D2229" s="32">
        <f t="shared" si="106"/>
        <v>74</v>
      </c>
      <c r="E2229" s="32">
        <v>21</v>
      </c>
      <c r="F2229" s="32">
        <v>6</v>
      </c>
      <c r="G2229" s="32">
        <v>2</v>
      </c>
      <c r="H2229" s="37">
        <v>14.932370000000001</v>
      </c>
      <c r="I2229" s="37">
        <v>11.1296</v>
      </c>
      <c r="J2229" s="37">
        <v>98.358519999999999</v>
      </c>
      <c r="K2229" s="37">
        <v>6.7890100000000002</v>
      </c>
      <c r="L2229" s="37">
        <v>2.0936400000000002</v>
      </c>
      <c r="M2229" s="37">
        <v>0.84465999999999997</v>
      </c>
      <c r="N2229" s="37">
        <v>1.02938</v>
      </c>
      <c r="O2229" s="37">
        <v>51.605159999999998</v>
      </c>
      <c r="P2229" s="37">
        <v>52.634540000000001</v>
      </c>
      <c r="Q2229" s="37">
        <v>104.89585</v>
      </c>
      <c r="R2229" s="37">
        <v>527.00307999999995</v>
      </c>
      <c r="S2229" s="37">
        <v>4.36069</v>
      </c>
      <c r="T2229" s="37">
        <v>338.31605000000002</v>
      </c>
      <c r="U2229" s="37">
        <v>24.20551</v>
      </c>
      <c r="V2229" s="37">
        <v>0.18185000000000001</v>
      </c>
      <c r="W2229" s="37">
        <v>32.032310000000003</v>
      </c>
      <c r="X2229" s="37">
        <v>42.534840000000003</v>
      </c>
      <c r="Y2229" s="37">
        <v>321.04653000000002</v>
      </c>
      <c r="Z2229" s="37">
        <v>55.534680000000002</v>
      </c>
      <c r="AA2229" s="37">
        <v>11.24211</v>
      </c>
      <c r="AB2229" s="37">
        <v>19.91206</v>
      </c>
      <c r="AC2229" s="37">
        <v>19.913180000000001</v>
      </c>
      <c r="AD2229" s="37">
        <v>4295.7131200000003</v>
      </c>
      <c r="AE2229" s="37">
        <v>59.530140000000003</v>
      </c>
      <c r="AF2229" s="37">
        <v>24.991019999999999</v>
      </c>
      <c r="AG2229" s="37">
        <v>27.299240000000001</v>
      </c>
      <c r="AH2229" s="37">
        <v>4300.29936</v>
      </c>
      <c r="AI2229" s="37">
        <v>518688.39659999998</v>
      </c>
      <c r="AJ2229" s="37">
        <v>70.554659999999998</v>
      </c>
      <c r="AK2229" s="37">
        <v>45.029229999999998</v>
      </c>
      <c r="AL2229" s="5">
        <v>80.102699999999999</v>
      </c>
      <c r="AM2229" s="5">
        <v>119.51747</v>
      </c>
      <c r="AN2229" s="5">
        <v>28.816140000000001</v>
      </c>
      <c r="AO2229" s="5">
        <v>30.391819999999999</v>
      </c>
      <c r="AP2229" s="5">
        <v>29.737670000000001</v>
      </c>
      <c r="AQ2229" s="5">
        <v>26.748339999999999</v>
      </c>
      <c r="AR2229" s="5">
        <v>4300</v>
      </c>
      <c r="AS2229" s="5">
        <v>36.5</v>
      </c>
      <c r="AT2229" s="5">
        <v>27.058820000000001</v>
      </c>
      <c r="AU2229" s="5">
        <v>78</v>
      </c>
      <c r="AV2229" s="5">
        <v>31</v>
      </c>
      <c r="AW2229" s="5">
        <v>10641.56863</v>
      </c>
      <c r="AX2229" s="5">
        <v>41</v>
      </c>
      <c r="AY2229" s="5">
        <v>30.588239999999999</v>
      </c>
      <c r="AZ2229" s="5">
        <v>0.48499999999999999</v>
      </c>
      <c r="BA2229" s="5">
        <v>0.20313000000000001</v>
      </c>
      <c r="BB2229" s="5">
        <v>29.931000000000001</v>
      </c>
    </row>
    <row r="2230" spans="3:54" x14ac:dyDescent="0.25">
      <c r="C2230" s="32">
        <f t="shared" si="105"/>
        <v>2212</v>
      </c>
      <c r="D2230" s="32">
        <f t="shared" si="106"/>
        <v>74</v>
      </c>
      <c r="E2230" s="32">
        <v>22</v>
      </c>
      <c r="F2230" s="32">
        <v>7</v>
      </c>
      <c r="G2230" s="32">
        <v>2</v>
      </c>
      <c r="H2230" s="37">
        <v>14.93666</v>
      </c>
      <c r="I2230" s="37">
        <v>11.15433</v>
      </c>
      <c r="J2230" s="37">
        <v>98.35866</v>
      </c>
      <c r="K2230" s="37">
        <v>6.5839600000000003</v>
      </c>
      <c r="L2230" s="37">
        <v>2.0954000000000002</v>
      </c>
      <c r="M2230" s="37">
        <v>3.7011500000000002</v>
      </c>
      <c r="N2230" s="37">
        <v>1.2104900000000001</v>
      </c>
      <c r="O2230" s="37">
        <v>53.956270000000004</v>
      </c>
      <c r="P2230" s="37">
        <v>52.74577</v>
      </c>
      <c r="Q2230" s="37">
        <v>104.80112</v>
      </c>
      <c r="R2230" s="37">
        <v>532.27391</v>
      </c>
      <c r="S2230" s="37">
        <v>4.35053</v>
      </c>
      <c r="T2230" s="37">
        <v>336.59663</v>
      </c>
      <c r="U2230" s="37">
        <v>24.236350000000002</v>
      </c>
      <c r="V2230" s="37">
        <v>0.28425</v>
      </c>
      <c r="W2230" s="37">
        <v>32.015569999999997</v>
      </c>
      <c r="X2230" s="37">
        <v>40.192700000000002</v>
      </c>
      <c r="Y2230" s="37">
        <v>319.73788999999999</v>
      </c>
      <c r="Z2230" s="37">
        <v>55.628920000000001</v>
      </c>
      <c r="AA2230" s="37">
        <v>11.22363</v>
      </c>
      <c r="AB2230" s="37">
        <v>19.92765</v>
      </c>
      <c r="AC2230" s="37">
        <v>19.925339999999998</v>
      </c>
      <c r="AD2230" s="37">
        <v>4285.2338399999999</v>
      </c>
      <c r="AE2230" s="37">
        <v>59.470529999999997</v>
      </c>
      <c r="AF2230" s="37">
        <v>25.011579999999999</v>
      </c>
      <c r="AG2230" s="37">
        <v>27.311640000000001</v>
      </c>
      <c r="AH2230" s="37">
        <v>4290.3975499999997</v>
      </c>
      <c r="AI2230" s="37">
        <v>518688.39929999999</v>
      </c>
      <c r="AJ2230" s="37">
        <v>72.210599999999999</v>
      </c>
      <c r="AK2230" s="37">
        <v>45.031970000000001</v>
      </c>
      <c r="AL2230" s="5">
        <v>80.103059999999999</v>
      </c>
      <c r="AM2230" s="5">
        <v>118.82013999999999</v>
      </c>
      <c r="AN2230" s="5">
        <v>28.808209999999999</v>
      </c>
      <c r="AO2230" s="5">
        <v>30.351479999999999</v>
      </c>
      <c r="AP2230" s="5">
        <v>29.73516</v>
      </c>
      <c r="AQ2230" s="5">
        <v>26.742540000000002</v>
      </c>
      <c r="AR2230" s="5">
        <v>4289.75</v>
      </c>
      <c r="AS2230" s="5">
        <v>37.5</v>
      </c>
      <c r="AT2230" s="5">
        <v>26.66667</v>
      </c>
      <c r="AU2230" s="5">
        <v>78</v>
      </c>
      <c r="AV2230" s="5">
        <v>31</v>
      </c>
      <c r="AW2230" s="5">
        <v>10139.607840000001</v>
      </c>
      <c r="AX2230" s="5">
        <v>41</v>
      </c>
      <c r="AY2230" s="5">
        <v>30.588239999999999</v>
      </c>
      <c r="AZ2230" s="5">
        <v>0.19500000000000001</v>
      </c>
      <c r="BA2230" s="5">
        <v>0.67188000000000003</v>
      </c>
      <c r="BB2230" s="5">
        <v>29.920909999999999</v>
      </c>
    </row>
    <row r="2231" spans="3:54" x14ac:dyDescent="0.25">
      <c r="C2231" s="32">
        <f t="shared" si="105"/>
        <v>2213</v>
      </c>
      <c r="D2231" s="32">
        <f t="shared" si="106"/>
        <v>74</v>
      </c>
      <c r="E2231" s="32">
        <v>23</v>
      </c>
      <c r="F2231" s="32">
        <v>1</v>
      </c>
      <c r="G2231" s="32">
        <v>21</v>
      </c>
      <c r="H2231" s="37">
        <v>14.149520000000001</v>
      </c>
      <c r="I2231" s="37">
        <v>11.16521</v>
      </c>
      <c r="J2231" s="37">
        <v>98.356430000000003</v>
      </c>
      <c r="K2231" s="37">
        <v>6.7319100000000001</v>
      </c>
      <c r="L2231" s="37">
        <v>2.0947100000000001</v>
      </c>
      <c r="M2231" s="37">
        <v>2.4424000000000001</v>
      </c>
      <c r="N2231" s="37">
        <v>1.52163</v>
      </c>
      <c r="O2231" s="37">
        <v>51.273009999999999</v>
      </c>
      <c r="P2231" s="37">
        <v>52.794640000000001</v>
      </c>
      <c r="Q2231" s="37">
        <v>104.55401000000001</v>
      </c>
      <c r="R2231" s="37">
        <v>537.10616000000005</v>
      </c>
      <c r="S2231" s="37">
        <v>4.2812900000000003</v>
      </c>
      <c r="T2231" s="37">
        <v>337.30509999999998</v>
      </c>
      <c r="U2231" s="37">
        <v>24.264569999999999</v>
      </c>
      <c r="V2231" s="37">
        <v>0.31351000000000001</v>
      </c>
      <c r="W2231" s="37">
        <v>31.997900000000001</v>
      </c>
      <c r="X2231" s="37">
        <v>29.020610000000001</v>
      </c>
      <c r="Y2231" s="37">
        <v>319.20584000000002</v>
      </c>
      <c r="Z2231" s="37">
        <v>55.649450000000002</v>
      </c>
      <c r="AA2231" s="37">
        <v>11.22621</v>
      </c>
      <c r="AB2231" s="37">
        <v>19.934149999999999</v>
      </c>
      <c r="AC2231" s="37">
        <v>19.928940000000001</v>
      </c>
      <c r="AD2231" s="37">
        <v>4285.7967799999997</v>
      </c>
      <c r="AE2231" s="37">
        <v>59.587159999999997</v>
      </c>
      <c r="AF2231" s="37">
        <v>25.002939999999999</v>
      </c>
      <c r="AG2231" s="37">
        <v>27.312750000000001</v>
      </c>
      <c r="AH2231" s="37">
        <v>4289.5889800000004</v>
      </c>
      <c r="AI2231" s="37">
        <v>518688.402</v>
      </c>
      <c r="AJ2231" s="37">
        <v>78.340270000000004</v>
      </c>
      <c r="AK2231" s="37">
        <v>45.020150000000001</v>
      </c>
      <c r="AL2231" s="5">
        <v>80.069209999999998</v>
      </c>
      <c r="AM2231" s="5">
        <v>120.06986999999999</v>
      </c>
      <c r="AN2231" s="5">
        <v>28.789680000000001</v>
      </c>
      <c r="AO2231" s="5">
        <v>30.29909</v>
      </c>
      <c r="AP2231" s="5">
        <v>29.729569999999999</v>
      </c>
      <c r="AQ2231" s="5">
        <v>26.727250000000002</v>
      </c>
      <c r="AR2231" s="5">
        <v>4300</v>
      </c>
      <c r="AS2231" s="5">
        <v>39</v>
      </c>
      <c r="AT2231" s="5">
        <v>24.31373</v>
      </c>
      <c r="AU2231" s="5">
        <v>78</v>
      </c>
      <c r="AV2231" s="5">
        <v>31</v>
      </c>
      <c r="AW2231" s="5">
        <v>9436.8627500000002</v>
      </c>
      <c r="AX2231" s="5">
        <v>34</v>
      </c>
      <c r="AY2231" s="5">
        <v>28.235289999999999</v>
      </c>
      <c r="AZ2231" s="5">
        <v>0.85499999999999998</v>
      </c>
      <c r="BA2231" s="5">
        <v>0.28125</v>
      </c>
      <c r="BB2231" s="5">
        <v>29.913319999999999</v>
      </c>
    </row>
    <row r="2232" spans="3:54" x14ac:dyDescent="0.25">
      <c r="C2232" s="32">
        <f t="shared" si="105"/>
        <v>2214</v>
      </c>
      <c r="D2232" s="32">
        <f t="shared" si="106"/>
        <v>74</v>
      </c>
      <c r="E2232" s="32">
        <v>24</v>
      </c>
      <c r="F2232" s="32">
        <v>2</v>
      </c>
      <c r="G2232" s="32">
        <v>21</v>
      </c>
      <c r="H2232" s="37">
        <v>14.125870000000001</v>
      </c>
      <c r="I2232" s="37">
        <v>11.16718</v>
      </c>
      <c r="J2232" s="37">
        <v>98.356430000000003</v>
      </c>
      <c r="K2232" s="37">
        <v>6.12704</v>
      </c>
      <c r="L2232" s="37">
        <v>2.0895199999999998</v>
      </c>
      <c r="M2232" s="37">
        <v>2.6537799999999998</v>
      </c>
      <c r="N2232" s="37">
        <v>1.1569799999999999</v>
      </c>
      <c r="O2232" s="37">
        <v>53.930439999999997</v>
      </c>
      <c r="P2232" s="37">
        <v>52.77346</v>
      </c>
      <c r="Q2232" s="37">
        <v>104.18891000000001</v>
      </c>
      <c r="R2232" s="37">
        <v>541.54111</v>
      </c>
      <c r="S2232" s="37">
        <v>3.82274</v>
      </c>
      <c r="T2232" s="37">
        <v>336.30658</v>
      </c>
      <c r="U2232" s="37">
        <v>24.286429999999999</v>
      </c>
      <c r="V2232" s="37">
        <v>0.52873999999999999</v>
      </c>
      <c r="W2232" s="37">
        <v>31.977720000000001</v>
      </c>
      <c r="X2232" s="37">
        <v>17.22456</v>
      </c>
      <c r="Y2232" s="37">
        <v>319.26958999999999</v>
      </c>
      <c r="Z2232" s="37">
        <v>55.661439999999999</v>
      </c>
      <c r="AA2232" s="37">
        <v>10.24208</v>
      </c>
      <c r="AB2232" s="37">
        <v>19.932690000000001</v>
      </c>
      <c r="AC2232" s="37">
        <v>19.937080000000002</v>
      </c>
      <c r="AD2232" s="37">
        <v>3916.1247699999999</v>
      </c>
      <c r="AE2232" s="37">
        <v>59.576549999999997</v>
      </c>
      <c r="AF2232" s="37">
        <v>24.943909999999999</v>
      </c>
      <c r="AG2232" s="37">
        <v>27.31739</v>
      </c>
      <c r="AH2232" s="37">
        <v>3924.1197999999999</v>
      </c>
      <c r="AI2232" s="37">
        <v>518688.40460000001</v>
      </c>
      <c r="AJ2232" s="37">
        <v>69.787570000000002</v>
      </c>
      <c r="AK2232" s="37">
        <v>45.018300000000004</v>
      </c>
      <c r="AL2232" s="5">
        <v>80.066320000000005</v>
      </c>
      <c r="AM2232" s="5">
        <v>119.93961</v>
      </c>
      <c r="AN2232" s="5">
        <v>28.783719999999999</v>
      </c>
      <c r="AO2232" s="5">
        <v>30.255389999999998</v>
      </c>
      <c r="AP2232" s="5">
        <v>29.727399999999999</v>
      </c>
      <c r="AQ2232" s="5">
        <v>26.718160000000001</v>
      </c>
      <c r="AR2232" s="5">
        <v>3967.75</v>
      </c>
      <c r="AS2232" s="5">
        <v>32</v>
      </c>
      <c r="AT2232" s="5">
        <v>20</v>
      </c>
      <c r="AU2232" s="5">
        <v>78</v>
      </c>
      <c r="AV2232" s="5">
        <v>31</v>
      </c>
      <c r="AW2232" s="5">
        <v>4417.2548999999999</v>
      </c>
      <c r="AX2232" s="5">
        <v>17</v>
      </c>
      <c r="AY2232" s="5">
        <v>23.529409999999999</v>
      </c>
      <c r="AZ2232" s="5">
        <v>0.85499999999999998</v>
      </c>
      <c r="BA2232" s="5">
        <v>1.96875</v>
      </c>
      <c r="BB2232" s="5">
        <v>29.90616</v>
      </c>
    </row>
    <row r="2233" spans="3:54" x14ac:dyDescent="0.25">
      <c r="C2233" s="32">
        <f t="shared" si="105"/>
        <v>2215</v>
      </c>
      <c r="D2233" s="32">
        <f t="shared" si="106"/>
        <v>74</v>
      </c>
      <c r="E2233" s="32">
        <v>25</v>
      </c>
      <c r="F2233" s="32">
        <v>3</v>
      </c>
      <c r="G2233" s="32">
        <v>21</v>
      </c>
      <c r="H2233" s="37">
        <v>14.994630000000001</v>
      </c>
      <c r="I2233" s="37">
        <v>11.16916</v>
      </c>
      <c r="J2233" s="37">
        <v>98.357600000000005</v>
      </c>
      <c r="K2233" s="37">
        <v>4.9673600000000002</v>
      </c>
      <c r="L2233" s="37">
        <v>2.0882000000000001</v>
      </c>
      <c r="M2233" s="37">
        <v>0.70452000000000004</v>
      </c>
      <c r="N2233" s="37">
        <v>1.6037600000000001</v>
      </c>
      <c r="O2233" s="37">
        <v>51.15531</v>
      </c>
      <c r="P2233" s="37">
        <v>52.759070000000001</v>
      </c>
      <c r="Q2233" s="37">
        <v>100.76467</v>
      </c>
      <c r="R2233" s="37">
        <v>544.47658000000001</v>
      </c>
      <c r="S2233" s="37">
        <v>2.0607199999999999</v>
      </c>
      <c r="T2233" s="37">
        <v>335.66149000000001</v>
      </c>
      <c r="U2233" s="37">
        <v>24.309719999999999</v>
      </c>
      <c r="V2233" s="37">
        <v>0.24792</v>
      </c>
      <c r="W2233" s="37">
        <v>31.9678</v>
      </c>
      <c r="X2233" s="37">
        <v>14.343109999999999</v>
      </c>
      <c r="Y2233" s="37">
        <v>313.51715999999999</v>
      </c>
      <c r="Z2233" s="37">
        <v>55.670430000000003</v>
      </c>
      <c r="AA2233" s="37">
        <v>9.0895200000000003</v>
      </c>
      <c r="AB2233" s="37">
        <v>19.934360000000002</v>
      </c>
      <c r="AC2233" s="37">
        <v>19.93675</v>
      </c>
      <c r="AD2233" s="37">
        <v>3477.2693399999998</v>
      </c>
      <c r="AE2233" s="37">
        <v>59.647599999999997</v>
      </c>
      <c r="AF2233" s="37">
        <v>24.857099999999999</v>
      </c>
      <c r="AG2233" s="37">
        <v>27.31616</v>
      </c>
      <c r="AH2233" s="37">
        <v>3481.3798700000002</v>
      </c>
      <c r="AI2233" s="37">
        <v>518688.4069</v>
      </c>
      <c r="AJ2233" s="37">
        <v>74.276809999999998</v>
      </c>
      <c r="AK2233" s="37">
        <v>45.016359999999999</v>
      </c>
      <c r="AL2233" s="5">
        <v>80.066479999999999</v>
      </c>
      <c r="AM2233" s="5">
        <v>120.31518</v>
      </c>
      <c r="AN2233" s="5">
        <v>28.763179999999998</v>
      </c>
      <c r="AO2233" s="5">
        <v>30.21838</v>
      </c>
      <c r="AP2233" s="5">
        <v>29.72822</v>
      </c>
      <c r="AQ2233" s="5">
        <v>26.721720000000001</v>
      </c>
      <c r="AR2233" s="5">
        <v>3524</v>
      </c>
      <c r="AS2233" s="5">
        <v>30.5</v>
      </c>
      <c r="AT2233" s="5">
        <v>18.03922</v>
      </c>
      <c r="AU2233" s="5">
        <v>78</v>
      </c>
      <c r="AV2233" s="5">
        <v>31</v>
      </c>
      <c r="AW2233" s="5">
        <v>3513.7254899999998</v>
      </c>
      <c r="AX2233" s="5">
        <v>14</v>
      </c>
      <c r="AY2233" s="5">
        <v>21.568629999999999</v>
      </c>
      <c r="AZ2233" s="5">
        <v>0.58499999999999996</v>
      </c>
      <c r="BA2233" s="5">
        <v>0</v>
      </c>
      <c r="BB2233" s="5">
        <v>29.908829999999998</v>
      </c>
    </row>
    <row r="2234" spans="3:54" x14ac:dyDescent="0.25">
      <c r="C2234" s="32">
        <f t="shared" si="105"/>
        <v>2216</v>
      </c>
      <c r="D2234" s="32">
        <f t="shared" si="106"/>
        <v>74</v>
      </c>
      <c r="E2234" s="32">
        <v>26</v>
      </c>
      <c r="F2234" s="32">
        <v>4</v>
      </c>
      <c r="G2234" s="32">
        <v>21</v>
      </c>
      <c r="H2234" s="37">
        <v>21.007290000000001</v>
      </c>
      <c r="I2234" s="37">
        <v>11.173120000000001</v>
      </c>
      <c r="J2234" s="37">
        <v>98.357169999999996</v>
      </c>
      <c r="K2234" s="37">
        <v>5.6415300000000004</v>
      </c>
      <c r="L2234" s="37">
        <v>2.0839400000000001</v>
      </c>
      <c r="M2234" s="37">
        <v>1.7858000000000001</v>
      </c>
      <c r="N2234" s="37">
        <v>1.3866099999999999</v>
      </c>
      <c r="O2234" s="37">
        <v>51.287509999999997</v>
      </c>
      <c r="P2234" s="37">
        <v>52.674120000000002</v>
      </c>
      <c r="Q2234" s="37">
        <v>100.60364</v>
      </c>
      <c r="R2234" s="37">
        <v>544.15455999999995</v>
      </c>
      <c r="S2234" s="37">
        <v>0.85738999999999999</v>
      </c>
      <c r="T2234" s="37">
        <v>336.39805000000001</v>
      </c>
      <c r="U2234" s="37">
        <v>24.337399999999999</v>
      </c>
      <c r="V2234" s="37">
        <v>0.17188999999999999</v>
      </c>
      <c r="W2234" s="37">
        <v>31.96086</v>
      </c>
      <c r="X2234" s="37">
        <v>12.842599999999999</v>
      </c>
      <c r="Y2234" s="37">
        <v>307.97807999999998</v>
      </c>
      <c r="Z2234" s="37">
        <v>55.665599999999998</v>
      </c>
      <c r="AA2234" s="37">
        <v>7.8480299999999996</v>
      </c>
      <c r="AB2234" s="37">
        <v>19.948920000000001</v>
      </c>
      <c r="AC2234" s="37">
        <v>19.946619999999999</v>
      </c>
      <c r="AD2234" s="37">
        <v>3008.3487100000002</v>
      </c>
      <c r="AE2234" s="37">
        <v>59.78998</v>
      </c>
      <c r="AF2234" s="37">
        <v>24.876359999999998</v>
      </c>
      <c r="AG2234" s="37">
        <v>27.325389999999999</v>
      </c>
      <c r="AH2234" s="37">
        <v>3008.9994000000002</v>
      </c>
      <c r="AI2234" s="37">
        <v>518688.4081</v>
      </c>
      <c r="AJ2234" s="37">
        <v>70.016040000000004</v>
      </c>
      <c r="AK2234" s="37">
        <v>45.01972</v>
      </c>
      <c r="AL2234" s="5">
        <v>80.1053</v>
      </c>
      <c r="AM2234" s="5">
        <v>120.51664</v>
      </c>
      <c r="AN2234" s="5">
        <v>28.812650000000001</v>
      </c>
      <c r="AO2234" s="5">
        <v>30.175080000000001</v>
      </c>
      <c r="AP2234" s="5">
        <v>29.725899999999999</v>
      </c>
      <c r="AQ2234" s="5">
        <v>26.718820000000001</v>
      </c>
      <c r="AR2234" s="5">
        <v>3060.75</v>
      </c>
      <c r="AS2234" s="5">
        <v>28</v>
      </c>
      <c r="AT2234" s="5">
        <v>17.254899999999999</v>
      </c>
      <c r="AU2234" s="5">
        <v>78</v>
      </c>
      <c r="AV2234" s="5">
        <v>31</v>
      </c>
      <c r="AW2234" s="5">
        <v>3212.5490199999999</v>
      </c>
      <c r="AX2234" s="5">
        <v>12</v>
      </c>
      <c r="AY2234" s="5">
        <v>20.784310000000001</v>
      </c>
      <c r="AZ2234" s="5">
        <v>0</v>
      </c>
      <c r="BA2234" s="5">
        <v>0</v>
      </c>
      <c r="BB2234" s="5">
        <v>29.896080000000001</v>
      </c>
    </row>
    <row r="2235" spans="3:54" x14ac:dyDescent="0.25">
      <c r="C2235" s="32">
        <f t="shared" si="105"/>
        <v>2217</v>
      </c>
      <c r="D2235" s="32">
        <f t="shared" si="106"/>
        <v>74</v>
      </c>
      <c r="E2235" s="32">
        <v>27</v>
      </c>
      <c r="F2235" s="32">
        <v>5</v>
      </c>
      <c r="G2235" s="32">
        <v>21</v>
      </c>
      <c r="H2235" s="37">
        <v>21.00703</v>
      </c>
      <c r="I2235" s="37">
        <v>11.183009999999999</v>
      </c>
      <c r="J2235" s="37">
        <v>98.358109999999996</v>
      </c>
      <c r="K2235" s="37">
        <v>3.1666300000000001</v>
      </c>
      <c r="L2235" s="37">
        <v>2.0762299999999998</v>
      </c>
      <c r="M2235" s="37">
        <v>1.11365</v>
      </c>
      <c r="N2235" s="37">
        <v>0.42721999999999999</v>
      </c>
      <c r="O2235" s="37">
        <v>52.083959999999998</v>
      </c>
      <c r="P2235" s="37">
        <v>52.511180000000003</v>
      </c>
      <c r="Q2235" s="37">
        <v>100.61262000000001</v>
      </c>
      <c r="R2235" s="37">
        <v>540.52499999999998</v>
      </c>
      <c r="S2235" s="37">
        <v>0.13718</v>
      </c>
      <c r="T2235" s="37">
        <v>335.23101000000003</v>
      </c>
      <c r="U2235" s="37">
        <v>24.363</v>
      </c>
      <c r="V2235" s="37">
        <v>0.22106999999999999</v>
      </c>
      <c r="W2235" s="37">
        <v>31.95937</v>
      </c>
      <c r="X2235" s="37">
        <v>14.40901</v>
      </c>
      <c r="Y2235" s="37">
        <v>297.05928999999998</v>
      </c>
      <c r="Z2235" s="37">
        <v>55.606180000000002</v>
      </c>
      <c r="AA2235" s="37">
        <v>6.6132</v>
      </c>
      <c r="AB2235" s="37">
        <v>19.94801</v>
      </c>
      <c r="AC2235" s="37">
        <v>19.952210000000001</v>
      </c>
      <c r="AD2235" s="37">
        <v>2543.83815</v>
      </c>
      <c r="AE2235" s="37">
        <v>59.858730000000001</v>
      </c>
      <c r="AF2235" s="37">
        <v>24.782679999999999</v>
      </c>
      <c r="AG2235" s="37">
        <v>27.327079999999999</v>
      </c>
      <c r="AH2235" s="37">
        <v>2543.7313800000002</v>
      </c>
      <c r="AI2235" s="37">
        <v>518688.40860000002</v>
      </c>
      <c r="AJ2235" s="37">
        <v>72.546890000000005</v>
      </c>
      <c r="AK2235" s="37">
        <v>45.020919999999997</v>
      </c>
      <c r="AL2235" s="5">
        <v>80.101070000000007</v>
      </c>
      <c r="AM2235" s="5">
        <v>120.38417</v>
      </c>
      <c r="AN2235" s="5">
        <v>28.878160000000001</v>
      </c>
      <c r="AO2235" s="5">
        <v>30.14115</v>
      </c>
      <c r="AP2235" s="5">
        <v>29.732800000000001</v>
      </c>
      <c r="AQ2235" s="5">
        <v>26.709520000000001</v>
      </c>
      <c r="AR2235" s="5">
        <v>2596.75</v>
      </c>
      <c r="AS2235" s="5">
        <v>26</v>
      </c>
      <c r="AT2235" s="5">
        <v>17.254899999999999</v>
      </c>
      <c r="AU2235" s="5">
        <v>78</v>
      </c>
      <c r="AV2235" s="5">
        <v>31</v>
      </c>
      <c r="AW2235" s="5">
        <v>3413.3333299999999</v>
      </c>
      <c r="AX2235" s="5">
        <v>13</v>
      </c>
      <c r="AY2235" s="5">
        <v>20.392160000000001</v>
      </c>
      <c r="AZ2235" s="5">
        <v>0</v>
      </c>
      <c r="BA2235" s="5">
        <v>0</v>
      </c>
      <c r="BB2235" s="5">
        <v>29.907699999999998</v>
      </c>
    </row>
    <row r="2236" spans="3:54" x14ac:dyDescent="0.25">
      <c r="C2236" s="32">
        <f t="shared" si="105"/>
        <v>2218</v>
      </c>
      <c r="D2236" s="32">
        <f t="shared" si="106"/>
        <v>74</v>
      </c>
      <c r="E2236" s="32">
        <v>28</v>
      </c>
      <c r="F2236" s="32">
        <v>6</v>
      </c>
      <c r="G2236" s="32">
        <v>21</v>
      </c>
      <c r="H2236" s="37">
        <v>21.006519999999998</v>
      </c>
      <c r="I2236" s="37">
        <v>11.17806</v>
      </c>
      <c r="J2236" s="37">
        <v>98.356669999999994</v>
      </c>
      <c r="K2236" s="37">
        <v>0.77559999999999996</v>
      </c>
      <c r="L2236" s="37">
        <v>2.0930900000000001</v>
      </c>
      <c r="M2236" s="37">
        <v>1.06741</v>
      </c>
      <c r="N2236" s="37">
        <v>2.7532700000000001</v>
      </c>
      <c r="O2236" s="37">
        <v>49.519419999999997</v>
      </c>
      <c r="P2236" s="37">
        <v>52.272689999999997</v>
      </c>
      <c r="Q2236" s="37">
        <v>100.58901</v>
      </c>
      <c r="R2236" s="37">
        <v>534.23159999999996</v>
      </c>
      <c r="S2236" s="37">
        <v>1.251E-2</v>
      </c>
      <c r="T2236" s="37">
        <v>337.48469</v>
      </c>
      <c r="U2236" s="37">
        <v>24.386669999999999</v>
      </c>
      <c r="V2236" s="37">
        <v>0.29437999999999998</v>
      </c>
      <c r="W2236" s="37">
        <v>31.977150000000002</v>
      </c>
      <c r="X2236" s="37">
        <v>15.902670000000001</v>
      </c>
      <c r="Y2236" s="37">
        <v>259.96138000000002</v>
      </c>
      <c r="Z2236" s="37">
        <v>55.524270000000001</v>
      </c>
      <c r="AA2236" s="37">
        <v>5.5078500000000004</v>
      </c>
      <c r="AB2236" s="37">
        <v>19.958839999999999</v>
      </c>
      <c r="AC2236" s="37">
        <v>19.955220000000001</v>
      </c>
      <c r="AD2236" s="37">
        <v>2100.3530300000002</v>
      </c>
      <c r="AE2236" s="37">
        <v>59.60633</v>
      </c>
      <c r="AF2236" s="37">
        <v>24.98282</v>
      </c>
      <c r="AG2236" s="37">
        <v>27.33445</v>
      </c>
      <c r="AH2236" s="37">
        <v>2100.77612</v>
      </c>
      <c r="AI2236" s="37">
        <v>518688.40870000003</v>
      </c>
      <c r="AJ2236" s="37">
        <v>72.431420000000003</v>
      </c>
      <c r="AK2236" s="37">
        <v>45.01446</v>
      </c>
      <c r="AL2236" s="5">
        <v>80.083129999999997</v>
      </c>
      <c r="AM2236" s="5">
        <v>119.78054</v>
      </c>
      <c r="AN2236" s="5">
        <v>28.95233</v>
      </c>
      <c r="AO2236" s="5">
        <v>30.11534</v>
      </c>
      <c r="AP2236" s="5">
        <v>29.740539999999999</v>
      </c>
      <c r="AQ2236" s="5">
        <v>26.722899999999999</v>
      </c>
      <c r="AR2236" s="5">
        <v>2150.75</v>
      </c>
      <c r="AS2236" s="5">
        <v>23</v>
      </c>
      <c r="AT2236" s="5">
        <v>17.254899999999999</v>
      </c>
      <c r="AU2236" s="5">
        <v>78</v>
      </c>
      <c r="AV2236" s="5">
        <v>31</v>
      </c>
      <c r="AW2236" s="5">
        <v>3513.7254899999998</v>
      </c>
      <c r="AX2236" s="5">
        <v>13</v>
      </c>
      <c r="AY2236" s="5">
        <v>20.392160000000001</v>
      </c>
      <c r="AZ2236" s="5">
        <v>0</v>
      </c>
      <c r="BA2236" s="5">
        <v>0</v>
      </c>
      <c r="BB2236" s="5">
        <v>29.905010000000001</v>
      </c>
    </row>
    <row r="2237" spans="3:54" x14ac:dyDescent="0.25">
      <c r="C2237" s="32">
        <f t="shared" si="105"/>
        <v>2219</v>
      </c>
      <c r="D2237" s="32">
        <f t="shared" si="106"/>
        <v>74</v>
      </c>
      <c r="E2237" s="32">
        <v>29</v>
      </c>
      <c r="F2237" s="32">
        <v>7</v>
      </c>
      <c r="G2237" s="32">
        <v>21</v>
      </c>
      <c r="H2237" s="37">
        <v>18.296900000000001</v>
      </c>
      <c r="I2237" s="37">
        <v>11.200810000000001</v>
      </c>
      <c r="J2237" s="37">
        <v>98.358260000000001</v>
      </c>
      <c r="K2237" s="37">
        <v>1.63402</v>
      </c>
      <c r="L2237" s="37">
        <v>2.0755400000000002</v>
      </c>
      <c r="M2237" s="37">
        <v>0.90166000000000002</v>
      </c>
      <c r="N2237" s="37">
        <v>2.4676999999999998</v>
      </c>
      <c r="O2237" s="37">
        <v>49.55153</v>
      </c>
      <c r="P2237" s="37">
        <v>52.01923</v>
      </c>
      <c r="Q2237" s="37">
        <v>100.59774</v>
      </c>
      <c r="R2237" s="37">
        <v>526.47478999999998</v>
      </c>
      <c r="S2237" s="37">
        <v>3.5589999999999997E-2</v>
      </c>
      <c r="T2237" s="37">
        <v>334.56099</v>
      </c>
      <c r="U2237" s="37">
        <v>24.419560000000001</v>
      </c>
      <c r="V2237" s="37">
        <v>0.29657</v>
      </c>
      <c r="W2237" s="37">
        <v>32.010910000000003</v>
      </c>
      <c r="X2237" s="37">
        <v>15.835419999999999</v>
      </c>
      <c r="Y2237" s="37">
        <v>209.93563</v>
      </c>
      <c r="Z2237" s="37">
        <v>55.417149999999999</v>
      </c>
      <c r="AA2237" s="37">
        <v>4.38971</v>
      </c>
      <c r="AB2237" s="37">
        <v>19.966519999999999</v>
      </c>
      <c r="AC2237" s="37">
        <v>19.96405</v>
      </c>
      <c r="AD2237" s="37">
        <v>1688.4054599999999</v>
      </c>
      <c r="AE2237" s="37">
        <v>59.804349999999999</v>
      </c>
      <c r="AF2237" s="37">
        <v>24.773070000000001</v>
      </c>
      <c r="AG2237" s="37">
        <v>27.340530000000001</v>
      </c>
      <c r="AH2237" s="37">
        <v>1687.6581900000001</v>
      </c>
      <c r="AI2237" s="37">
        <v>518688.40870000003</v>
      </c>
      <c r="AJ2237" s="37">
        <v>71.814459999999997</v>
      </c>
      <c r="AK2237" s="37">
        <v>45.018320000000003</v>
      </c>
      <c r="AL2237" s="5">
        <v>79.933300000000003</v>
      </c>
      <c r="AM2237" s="5">
        <v>120.49593</v>
      </c>
      <c r="AN2237" s="5">
        <v>29.004989999999999</v>
      </c>
      <c r="AO2237" s="5">
        <v>30.0838</v>
      </c>
      <c r="AP2237" s="5">
        <v>29.729130000000001</v>
      </c>
      <c r="AQ2237" s="5">
        <v>26.749400000000001</v>
      </c>
      <c r="AR2237" s="5">
        <v>1738.25</v>
      </c>
      <c r="AS2237" s="5">
        <v>14</v>
      </c>
      <c r="AT2237" s="5">
        <v>16.862749999999998</v>
      </c>
      <c r="AU2237" s="5">
        <v>78</v>
      </c>
      <c r="AV2237" s="5">
        <v>31</v>
      </c>
      <c r="AW2237" s="5">
        <v>3614.1176500000001</v>
      </c>
      <c r="AX2237" s="5">
        <v>14</v>
      </c>
      <c r="AY2237" s="5">
        <v>18.03922</v>
      </c>
      <c r="AZ2237" s="5">
        <v>0.78</v>
      </c>
      <c r="BA2237" s="5">
        <v>7.8130000000000005E-2</v>
      </c>
      <c r="BB2237" s="5">
        <v>29.903169999999999</v>
      </c>
    </row>
    <row r="2238" spans="3:54" x14ac:dyDescent="0.25">
      <c r="C2238" s="32">
        <f t="shared" si="105"/>
        <v>2220</v>
      </c>
      <c r="D2238" s="32">
        <f t="shared" si="106"/>
        <v>74</v>
      </c>
      <c r="E2238" s="32">
        <v>30</v>
      </c>
      <c r="F2238" s="32">
        <v>8</v>
      </c>
      <c r="G2238" s="32">
        <v>21</v>
      </c>
      <c r="H2238" s="37">
        <v>13.880319999999999</v>
      </c>
      <c r="I2238" s="37">
        <v>11.225540000000001</v>
      </c>
      <c r="J2238" s="37">
        <v>98.356650000000002</v>
      </c>
      <c r="K2238" s="37">
        <v>4.6638299999999999</v>
      </c>
      <c r="L2238" s="37">
        <v>2.0756199999999998</v>
      </c>
      <c r="M2238" s="37">
        <v>3.3017699999999999</v>
      </c>
      <c r="N2238" s="37">
        <v>2.24668</v>
      </c>
      <c r="O2238" s="37">
        <v>49.61242</v>
      </c>
      <c r="P2238" s="37">
        <v>51.859110000000001</v>
      </c>
      <c r="Q2238" s="37">
        <v>100.59143</v>
      </c>
      <c r="R2238" s="37">
        <v>518.43259</v>
      </c>
      <c r="S2238" s="37">
        <v>0.40016000000000002</v>
      </c>
      <c r="T2238" s="37">
        <v>335.65660000000003</v>
      </c>
      <c r="U2238" s="37">
        <v>24.436810000000001</v>
      </c>
      <c r="V2238" s="37">
        <v>0.23971000000000001</v>
      </c>
      <c r="W2238" s="37">
        <v>32.0246</v>
      </c>
      <c r="X2238" s="37">
        <v>15.85014</v>
      </c>
      <c r="Y2238" s="37">
        <v>160.7636</v>
      </c>
      <c r="Z2238" s="37">
        <v>55.265120000000003</v>
      </c>
      <c r="AA2238" s="37">
        <v>3.36713</v>
      </c>
      <c r="AB2238" s="37">
        <v>19.96687</v>
      </c>
      <c r="AC2238" s="37">
        <v>19.96564</v>
      </c>
      <c r="AD2238" s="37">
        <v>1293.9220800000001</v>
      </c>
      <c r="AE2238" s="37">
        <v>60.026899999999998</v>
      </c>
      <c r="AF2238" s="37">
        <v>24.646159999999998</v>
      </c>
      <c r="AG2238" s="37">
        <v>27.341339999999999</v>
      </c>
      <c r="AH2238" s="37">
        <v>1290.2496699999999</v>
      </c>
      <c r="AI2238" s="37">
        <v>518688.40870000003</v>
      </c>
      <c r="AJ2238" s="37">
        <v>72.162700000000001</v>
      </c>
      <c r="AK2238" s="37">
        <v>45.010350000000003</v>
      </c>
      <c r="AL2238" s="5">
        <v>79.9679</v>
      </c>
      <c r="AM2238" s="5">
        <v>120.44646</v>
      </c>
      <c r="AN2238" s="5">
        <v>29.025549999999999</v>
      </c>
      <c r="AO2238" s="5">
        <v>30.06522</v>
      </c>
      <c r="AP2238" s="5">
        <v>29.725829999999998</v>
      </c>
      <c r="AQ2238" s="5">
        <v>26.75976</v>
      </c>
      <c r="AR2238" s="5">
        <v>1332.75</v>
      </c>
      <c r="AS2238" s="5">
        <v>17</v>
      </c>
      <c r="AT2238" s="5">
        <v>16.470590000000001</v>
      </c>
      <c r="AU2238" s="5">
        <v>78</v>
      </c>
      <c r="AV2238" s="5">
        <v>31</v>
      </c>
      <c r="AW2238" s="5">
        <v>4116.0784299999996</v>
      </c>
      <c r="AX2238" s="5">
        <v>17</v>
      </c>
      <c r="AY2238" s="5">
        <v>16.470590000000001</v>
      </c>
      <c r="AZ2238" s="5">
        <v>0.83499999999999996</v>
      </c>
      <c r="BA2238" s="5">
        <v>1.6875</v>
      </c>
      <c r="BB2238" s="5">
        <v>29.90944</v>
      </c>
    </row>
    <row r="2239" spans="3:54" x14ac:dyDescent="0.25">
      <c r="C2239" s="32">
        <f t="shared" si="105"/>
        <v>2221</v>
      </c>
      <c r="D2239" s="32">
        <f>D2209+1</f>
        <v>75</v>
      </c>
      <c r="E2239" s="32">
        <v>1</v>
      </c>
      <c r="F2239" s="32">
        <v>1</v>
      </c>
      <c r="G2239" s="32">
        <v>1</v>
      </c>
      <c r="H2239" s="37">
        <v>14.7807</v>
      </c>
      <c r="I2239" s="37">
        <v>11.223560000000001</v>
      </c>
      <c r="J2239" s="37">
        <v>98.356740000000002</v>
      </c>
      <c r="K2239" s="37">
        <v>6.6351899999999997</v>
      </c>
      <c r="L2239" s="37">
        <v>2.0727199999999999</v>
      </c>
      <c r="M2239" s="37">
        <v>1.68696</v>
      </c>
      <c r="N2239" s="37">
        <v>2.1327699999999998</v>
      </c>
      <c r="O2239" s="37">
        <v>49.630139999999997</v>
      </c>
      <c r="P2239" s="37">
        <v>51.762900000000002</v>
      </c>
      <c r="Q2239" s="37">
        <v>100.58387999999999</v>
      </c>
      <c r="R2239" s="37">
        <v>510.28258</v>
      </c>
      <c r="S2239" s="37">
        <v>0.46383000000000002</v>
      </c>
      <c r="T2239" s="37">
        <v>334.71217999999999</v>
      </c>
      <c r="U2239" s="37">
        <v>24.45749</v>
      </c>
      <c r="V2239" s="37">
        <v>0.21667</v>
      </c>
      <c r="W2239" s="37">
        <v>32.03763</v>
      </c>
      <c r="X2239" s="37">
        <v>21.03651</v>
      </c>
      <c r="Y2239" s="37">
        <v>121.43754</v>
      </c>
      <c r="Z2239" s="37">
        <v>55.070390000000003</v>
      </c>
      <c r="AA2239" s="37">
        <v>2.43838</v>
      </c>
      <c r="AB2239" s="37">
        <v>19.966529999999999</v>
      </c>
      <c r="AC2239" s="37">
        <v>19.98094</v>
      </c>
      <c r="AD2239" s="37">
        <v>936.09124999999995</v>
      </c>
      <c r="AE2239" s="37">
        <v>60.240369999999999</v>
      </c>
      <c r="AF2239" s="37">
        <v>24.741340000000001</v>
      </c>
      <c r="AG2239" s="37">
        <v>27.346329999999998</v>
      </c>
      <c r="AH2239" s="37">
        <v>934.18745000000001</v>
      </c>
      <c r="AI2239" s="37">
        <v>518688.40899999999</v>
      </c>
      <c r="AJ2239" s="37">
        <v>72.031180000000006</v>
      </c>
      <c r="AK2239" s="37">
        <v>45.00365</v>
      </c>
      <c r="AL2239" s="5">
        <v>80.0334</v>
      </c>
      <c r="AM2239" s="5">
        <v>120.8099</v>
      </c>
      <c r="AN2239" s="5">
        <v>29.072150000000001</v>
      </c>
      <c r="AO2239" s="5">
        <v>30.074829999999999</v>
      </c>
      <c r="AP2239" s="5">
        <v>29.732869999999998</v>
      </c>
      <c r="AQ2239" s="5">
        <v>26.781220000000001</v>
      </c>
      <c r="AR2239" s="5">
        <v>978.75</v>
      </c>
      <c r="AS2239" s="5">
        <v>12.5</v>
      </c>
      <c r="AT2239" s="5">
        <v>16.470590000000001</v>
      </c>
      <c r="AU2239" s="5">
        <v>78</v>
      </c>
      <c r="AV2239" s="5">
        <v>31</v>
      </c>
      <c r="AW2239" s="5">
        <v>4618.0392199999997</v>
      </c>
      <c r="AX2239" s="5">
        <v>20</v>
      </c>
      <c r="AY2239" s="5">
        <v>16.078430000000001</v>
      </c>
      <c r="AZ2239" s="5">
        <v>0.82</v>
      </c>
      <c r="BA2239" s="5">
        <v>1.53125</v>
      </c>
      <c r="BB2239" s="5">
        <v>29.915050000000001</v>
      </c>
    </row>
    <row r="2240" spans="3:54" x14ac:dyDescent="0.25">
      <c r="C2240" s="32">
        <f t="shared" si="105"/>
        <v>2222</v>
      </c>
      <c r="D2240" s="32">
        <f t="shared" ref="D2240:D2268" si="107">D2210+1</f>
        <v>75</v>
      </c>
      <c r="E2240" s="32">
        <v>2</v>
      </c>
      <c r="F2240" s="32">
        <v>2</v>
      </c>
      <c r="G2240" s="32">
        <v>1</v>
      </c>
      <c r="H2240" s="37">
        <v>14.66736</v>
      </c>
      <c r="I2240" s="37">
        <v>11.24037</v>
      </c>
      <c r="J2240" s="37">
        <v>98.363240000000005</v>
      </c>
      <c r="K2240" s="37">
        <v>11.00559</v>
      </c>
      <c r="L2240" s="37">
        <v>2.0681500000000002</v>
      </c>
      <c r="M2240" s="37">
        <v>1.77511</v>
      </c>
      <c r="N2240" s="37">
        <v>1.99796</v>
      </c>
      <c r="O2240" s="37">
        <v>49.636220000000002</v>
      </c>
      <c r="P2240" s="37">
        <v>51.634180000000001</v>
      </c>
      <c r="Q2240" s="37">
        <v>100.55043999999999</v>
      </c>
      <c r="R2240" s="37">
        <v>502.76997999999998</v>
      </c>
      <c r="S2240" s="37">
        <v>0.44181999999999999</v>
      </c>
      <c r="T2240" s="37">
        <v>335.82312000000002</v>
      </c>
      <c r="U2240" s="37">
        <v>24.47203</v>
      </c>
      <c r="V2240" s="37">
        <v>0.15703</v>
      </c>
      <c r="W2240" s="37">
        <v>32.056759999999997</v>
      </c>
      <c r="X2240" s="37">
        <v>54.370100000000001</v>
      </c>
      <c r="Y2240" s="37">
        <v>114.45217</v>
      </c>
      <c r="Z2240" s="37">
        <v>54.870609999999999</v>
      </c>
      <c r="AA2240" s="37">
        <v>1.9519599999999999</v>
      </c>
      <c r="AB2240" s="37">
        <v>19.979510000000001</v>
      </c>
      <c r="AC2240" s="37">
        <v>19.984269999999999</v>
      </c>
      <c r="AD2240" s="37">
        <v>754.76790000000005</v>
      </c>
      <c r="AE2240" s="37">
        <v>60.272190000000002</v>
      </c>
      <c r="AF2240" s="37">
        <v>24.832979999999999</v>
      </c>
      <c r="AG2240" s="37">
        <v>27.365570000000002</v>
      </c>
      <c r="AH2240" s="37">
        <v>784.40255999999999</v>
      </c>
      <c r="AI2240" s="37">
        <v>518688.40919999999</v>
      </c>
      <c r="AJ2240" s="37">
        <v>71.417519999999996</v>
      </c>
      <c r="AK2240" s="37">
        <v>45.003570000000003</v>
      </c>
      <c r="AL2240" s="5">
        <v>80.026290000000003</v>
      </c>
      <c r="AM2240" s="5">
        <v>120.78464</v>
      </c>
      <c r="AN2240" s="5">
        <v>29.110240000000001</v>
      </c>
      <c r="AO2240" s="5">
        <v>30.05641</v>
      </c>
      <c r="AP2240" s="5">
        <v>29.72587</v>
      </c>
      <c r="AQ2240" s="5">
        <v>26.808499999999999</v>
      </c>
      <c r="AR2240" s="5">
        <v>739.75</v>
      </c>
      <c r="AS2240" s="5">
        <v>11</v>
      </c>
      <c r="AT2240" s="5">
        <v>20.392160000000001</v>
      </c>
      <c r="AU2240" s="5">
        <v>78</v>
      </c>
      <c r="AV2240" s="5">
        <v>31</v>
      </c>
      <c r="AW2240" s="5">
        <v>12448.62745</v>
      </c>
      <c r="AX2240" s="5">
        <v>54</v>
      </c>
      <c r="AY2240" s="5">
        <v>24.31373</v>
      </c>
      <c r="AZ2240" s="5">
        <v>0.78</v>
      </c>
      <c r="BA2240" s="5">
        <v>1.29688</v>
      </c>
      <c r="BB2240" s="5">
        <v>29.908049999999999</v>
      </c>
    </row>
    <row r="2241" spans="3:54" x14ac:dyDescent="0.25">
      <c r="C2241" s="32">
        <f t="shared" si="105"/>
        <v>2223</v>
      </c>
      <c r="D2241" s="32">
        <f t="shared" si="107"/>
        <v>75</v>
      </c>
      <c r="E2241" s="32">
        <v>3</v>
      </c>
      <c r="F2241" s="32">
        <v>3</v>
      </c>
      <c r="G2241" s="32">
        <v>1</v>
      </c>
      <c r="H2241" s="37">
        <v>16.301100000000002</v>
      </c>
      <c r="I2241" s="37">
        <v>11.24037</v>
      </c>
      <c r="J2241" s="37">
        <v>98.356780000000001</v>
      </c>
      <c r="K2241" s="37">
        <v>11.63655</v>
      </c>
      <c r="L2241" s="37">
        <v>2.1382500000000002</v>
      </c>
      <c r="M2241" s="37">
        <v>1.94608</v>
      </c>
      <c r="N2241" s="37">
        <v>1.9050499999999999</v>
      </c>
      <c r="O2241" s="37">
        <v>49.669220000000003</v>
      </c>
      <c r="P2241" s="37">
        <v>51.574269999999999</v>
      </c>
      <c r="Q2241" s="37">
        <v>100.63548</v>
      </c>
      <c r="R2241" s="37">
        <v>496.22904</v>
      </c>
      <c r="S2241" s="37">
        <v>0.70526</v>
      </c>
      <c r="T2241" s="37">
        <v>333.99119000000002</v>
      </c>
      <c r="U2241" s="37">
        <v>24.48499</v>
      </c>
      <c r="V2241" s="37">
        <v>0.27676000000000001</v>
      </c>
      <c r="W2241" s="37">
        <v>32.087380000000003</v>
      </c>
      <c r="X2241" s="37">
        <v>29.403600000000001</v>
      </c>
      <c r="Y2241" s="37">
        <v>121.29989</v>
      </c>
      <c r="Z2241" s="37">
        <v>54.701700000000002</v>
      </c>
      <c r="AA2241" s="37">
        <v>2.2114199999999999</v>
      </c>
      <c r="AB2241" s="37">
        <v>19.99043</v>
      </c>
      <c r="AC2241" s="37">
        <v>19.992799999999999</v>
      </c>
      <c r="AD2241" s="37">
        <v>826.52364</v>
      </c>
      <c r="AE2241" s="37">
        <v>60.149509999999999</v>
      </c>
      <c r="AF2241" s="37">
        <v>25.523350000000001</v>
      </c>
      <c r="AG2241" s="37">
        <v>27.37349</v>
      </c>
      <c r="AH2241" s="37">
        <v>835.25564999999995</v>
      </c>
      <c r="AI2241" s="37">
        <v>518688.40950000001</v>
      </c>
      <c r="AJ2241" s="37">
        <v>71.900450000000006</v>
      </c>
      <c r="AK2241" s="37">
        <v>45.005960000000002</v>
      </c>
      <c r="AL2241" s="5">
        <v>80.022000000000006</v>
      </c>
      <c r="AM2241" s="5">
        <v>120.35836</v>
      </c>
      <c r="AN2241" s="5">
        <v>29.12866</v>
      </c>
      <c r="AO2241" s="5">
        <v>30.0609</v>
      </c>
      <c r="AP2241" s="5">
        <v>29.721789999999999</v>
      </c>
      <c r="AQ2241" s="5">
        <v>26.848040000000001</v>
      </c>
      <c r="AR2241" s="5">
        <v>831.25</v>
      </c>
      <c r="AS2241" s="5">
        <v>18</v>
      </c>
      <c r="AT2241" s="5">
        <v>17.254899999999999</v>
      </c>
      <c r="AU2241" s="5">
        <v>78</v>
      </c>
      <c r="AV2241" s="5">
        <v>31</v>
      </c>
      <c r="AW2241" s="5">
        <v>8031.37255</v>
      </c>
      <c r="AX2241" s="5">
        <v>32</v>
      </c>
      <c r="AY2241" s="5">
        <v>20.784310000000001</v>
      </c>
      <c r="AZ2241" s="5">
        <v>3.5000000000000003E-2</v>
      </c>
      <c r="BA2241" s="5">
        <v>1.92188</v>
      </c>
      <c r="BB2241" s="5">
        <v>29.902259999999998</v>
      </c>
    </row>
    <row r="2242" spans="3:54" x14ac:dyDescent="0.25">
      <c r="C2242" s="32">
        <f t="shared" si="105"/>
        <v>2224</v>
      </c>
      <c r="D2242" s="32">
        <f t="shared" si="107"/>
        <v>75</v>
      </c>
      <c r="E2242" s="32">
        <v>4</v>
      </c>
      <c r="F2242" s="32">
        <v>4</v>
      </c>
      <c r="G2242" s="32">
        <v>1</v>
      </c>
      <c r="H2242" s="37">
        <v>14.25963</v>
      </c>
      <c r="I2242" s="37">
        <v>11.25817</v>
      </c>
      <c r="J2242" s="37">
        <v>98.357169999999996</v>
      </c>
      <c r="K2242" s="37">
        <v>12.021699999999999</v>
      </c>
      <c r="L2242" s="37">
        <v>2.0592899999999998</v>
      </c>
      <c r="M2242" s="37">
        <v>3.3517999999999999</v>
      </c>
      <c r="N2242" s="37">
        <v>1.75234</v>
      </c>
      <c r="O2242" s="37">
        <v>49.699100000000001</v>
      </c>
      <c r="P2242" s="37">
        <v>51.451430000000002</v>
      </c>
      <c r="Q2242" s="37">
        <v>100.56587</v>
      </c>
      <c r="R2242" s="37">
        <v>490.80446000000001</v>
      </c>
      <c r="S2242" s="37">
        <v>0.79513999999999996</v>
      </c>
      <c r="T2242" s="37">
        <v>334.16496999999998</v>
      </c>
      <c r="U2242" s="37">
        <v>24.477340000000002</v>
      </c>
      <c r="V2242" s="37">
        <v>0.27490999999999999</v>
      </c>
      <c r="W2242" s="37">
        <v>32.110610000000001</v>
      </c>
      <c r="X2242" s="37">
        <v>40.329430000000002</v>
      </c>
      <c r="Y2242" s="37">
        <v>118.23667</v>
      </c>
      <c r="Z2242" s="37">
        <v>54.505070000000003</v>
      </c>
      <c r="AA2242" s="37">
        <v>2.05951</v>
      </c>
      <c r="AB2242" s="37">
        <v>19.985489999999999</v>
      </c>
      <c r="AC2242" s="37">
        <v>19.984089999999998</v>
      </c>
      <c r="AD2242" s="37">
        <v>802.06380000000001</v>
      </c>
      <c r="AE2242" s="37">
        <v>60.071680000000001</v>
      </c>
      <c r="AF2242" s="37">
        <v>24.690329999999999</v>
      </c>
      <c r="AG2242" s="37">
        <v>27.374379999999999</v>
      </c>
      <c r="AH2242" s="37">
        <v>787.31385</v>
      </c>
      <c r="AI2242" s="37">
        <v>518688.41</v>
      </c>
      <c r="AJ2242" s="37">
        <v>71.443820000000002</v>
      </c>
      <c r="AK2242" s="37">
        <v>44.984569999999998</v>
      </c>
      <c r="AL2242" s="5">
        <v>80.056330000000003</v>
      </c>
      <c r="AM2242" s="5">
        <v>120.50533</v>
      </c>
      <c r="AN2242" s="5">
        <v>29.12848</v>
      </c>
      <c r="AO2242" s="5">
        <v>30.12182</v>
      </c>
      <c r="AP2242" s="5">
        <v>29.718170000000001</v>
      </c>
      <c r="AQ2242" s="5">
        <v>26.868490000000001</v>
      </c>
      <c r="AR2242" s="5">
        <v>799</v>
      </c>
      <c r="AS2242" s="5">
        <v>14.5</v>
      </c>
      <c r="AT2242" s="5">
        <v>18.823530000000002</v>
      </c>
      <c r="AU2242" s="5">
        <v>78</v>
      </c>
      <c r="AV2242" s="5">
        <v>31</v>
      </c>
      <c r="AW2242" s="5">
        <v>10039.215690000001</v>
      </c>
      <c r="AX2242" s="5">
        <v>40</v>
      </c>
      <c r="AY2242" s="5">
        <v>22.35294</v>
      </c>
      <c r="AZ2242" s="5">
        <v>0.875</v>
      </c>
      <c r="BA2242" s="5">
        <v>1.6875</v>
      </c>
      <c r="BB2242" s="5">
        <v>29.917919999999999</v>
      </c>
    </row>
    <row r="2243" spans="3:54" x14ac:dyDescent="0.25">
      <c r="C2243" s="32">
        <f t="shared" si="105"/>
        <v>2225</v>
      </c>
      <c r="D2243" s="32">
        <f t="shared" si="107"/>
        <v>75</v>
      </c>
      <c r="E2243" s="32">
        <v>5</v>
      </c>
      <c r="F2243" s="32">
        <v>5</v>
      </c>
      <c r="G2243" s="32">
        <v>1</v>
      </c>
      <c r="H2243" s="37">
        <v>15.27318</v>
      </c>
      <c r="I2243" s="37">
        <v>11.27004</v>
      </c>
      <c r="J2243" s="37">
        <v>98.356470000000002</v>
      </c>
      <c r="K2243" s="37">
        <v>12.160729999999999</v>
      </c>
      <c r="L2243" s="37">
        <v>2.1011600000000001</v>
      </c>
      <c r="M2243" s="37">
        <v>3.41526</v>
      </c>
      <c r="N2243" s="37">
        <v>1.73108</v>
      </c>
      <c r="O2243" s="37">
        <v>49.718649999999997</v>
      </c>
      <c r="P2243" s="37">
        <v>51.449719999999999</v>
      </c>
      <c r="Q2243" s="37">
        <v>100.62452999999999</v>
      </c>
      <c r="R2243" s="37">
        <v>486.28282000000002</v>
      </c>
      <c r="S2243" s="37">
        <v>0.76763999999999999</v>
      </c>
      <c r="T2243" s="37">
        <v>335.84316999999999</v>
      </c>
      <c r="U2243" s="37">
        <v>24.476330000000001</v>
      </c>
      <c r="V2243" s="37">
        <v>0.28470000000000001</v>
      </c>
      <c r="W2243" s="37">
        <v>32.133319999999998</v>
      </c>
      <c r="X2243" s="37">
        <v>33.099420000000002</v>
      </c>
      <c r="Y2243" s="37">
        <v>120.74627</v>
      </c>
      <c r="Z2243" s="37">
        <v>54.2361</v>
      </c>
      <c r="AA2243" s="37">
        <v>2.1141899999999998</v>
      </c>
      <c r="AB2243" s="37">
        <v>20.002289999999999</v>
      </c>
      <c r="AC2243" s="37">
        <v>19.997620000000001</v>
      </c>
      <c r="AD2243" s="37">
        <v>804.96114</v>
      </c>
      <c r="AE2243" s="37">
        <v>59.84216</v>
      </c>
      <c r="AF2243" s="37">
        <v>25.08079</v>
      </c>
      <c r="AG2243" s="37">
        <v>27.371690000000001</v>
      </c>
      <c r="AH2243" s="37">
        <v>808.24120000000005</v>
      </c>
      <c r="AI2243" s="37">
        <v>518688.41039999999</v>
      </c>
      <c r="AJ2243" s="37">
        <v>73.245890000000003</v>
      </c>
      <c r="AK2243" s="37">
        <v>44.973059999999997</v>
      </c>
      <c r="AL2243" s="5">
        <v>79.864500000000007</v>
      </c>
      <c r="AM2243" s="5">
        <v>120.59741</v>
      </c>
      <c r="AN2243" s="5">
        <v>29.139849999999999</v>
      </c>
      <c r="AO2243" s="5">
        <v>30.163450000000001</v>
      </c>
      <c r="AP2243" s="5">
        <v>29.714120000000001</v>
      </c>
      <c r="AQ2243" s="5">
        <v>26.890740000000001</v>
      </c>
      <c r="AR2243" s="5">
        <v>807.75</v>
      </c>
      <c r="AS2243" s="5">
        <v>16.5</v>
      </c>
      <c r="AT2243" s="5">
        <v>18.03922</v>
      </c>
      <c r="AU2243" s="5">
        <v>78</v>
      </c>
      <c r="AV2243" s="5">
        <v>31</v>
      </c>
      <c r="AW2243" s="5">
        <v>8633.7254900000007</v>
      </c>
      <c r="AX2243" s="5">
        <v>33</v>
      </c>
      <c r="AY2243" s="5">
        <v>21.568629999999999</v>
      </c>
      <c r="AZ2243" s="5">
        <v>7.4999999999999997E-2</v>
      </c>
      <c r="BA2243" s="5">
        <v>0.3125</v>
      </c>
      <c r="BB2243" s="5">
        <v>29.912299999999998</v>
      </c>
    </row>
    <row r="2244" spans="3:54" x14ac:dyDescent="0.25">
      <c r="C2244" s="32">
        <f t="shared" si="105"/>
        <v>2226</v>
      </c>
      <c r="D2244" s="32">
        <f t="shared" si="107"/>
        <v>75</v>
      </c>
      <c r="E2244" s="32">
        <v>6</v>
      </c>
      <c r="F2244" s="32">
        <v>6</v>
      </c>
      <c r="G2244" s="32">
        <v>1</v>
      </c>
      <c r="H2244" s="37">
        <v>14.35041</v>
      </c>
      <c r="I2244" s="37">
        <v>11.27993</v>
      </c>
      <c r="J2244" s="37">
        <v>98.356279999999998</v>
      </c>
      <c r="K2244" s="37">
        <v>12.4275</v>
      </c>
      <c r="L2244" s="37">
        <v>2.0936900000000001</v>
      </c>
      <c r="M2244" s="37">
        <v>1.87497</v>
      </c>
      <c r="N2244" s="37">
        <v>1.6545399999999999</v>
      </c>
      <c r="O2244" s="37">
        <v>49.719720000000002</v>
      </c>
      <c r="P2244" s="37">
        <v>51.37426</v>
      </c>
      <c r="Q2244" s="37">
        <v>100.57586000000001</v>
      </c>
      <c r="R2244" s="37">
        <v>482.32855999999998</v>
      </c>
      <c r="S2244" s="37">
        <v>0.78061999999999998</v>
      </c>
      <c r="T2244" s="37">
        <v>337.00812999999999</v>
      </c>
      <c r="U2244" s="37">
        <v>24.471209999999999</v>
      </c>
      <c r="V2244" s="37">
        <v>0.24045</v>
      </c>
      <c r="W2244" s="37">
        <v>32.148670000000003</v>
      </c>
      <c r="X2244" s="37">
        <v>38.949660000000002</v>
      </c>
      <c r="Y2244" s="37">
        <v>112.98757999999999</v>
      </c>
      <c r="Z2244" s="37">
        <v>53.80124</v>
      </c>
      <c r="AA2244" s="37">
        <v>2.0952099999999998</v>
      </c>
      <c r="AB2244" s="37">
        <v>20.003730000000001</v>
      </c>
      <c r="AC2244" s="37">
        <v>20.002479999999998</v>
      </c>
      <c r="AD2244" s="37">
        <v>801.87257999999997</v>
      </c>
      <c r="AE2244" s="37">
        <v>59.564169999999997</v>
      </c>
      <c r="AF2244" s="37">
        <v>24.991720000000001</v>
      </c>
      <c r="AG2244" s="37">
        <v>27.38148</v>
      </c>
      <c r="AH2244" s="37">
        <v>801.84819000000005</v>
      </c>
      <c r="AI2244" s="37">
        <v>518688.41090000002</v>
      </c>
      <c r="AJ2244" s="37">
        <v>71.335880000000003</v>
      </c>
      <c r="AK2244" s="37">
        <v>44.962139999999998</v>
      </c>
      <c r="AL2244" s="5">
        <v>80.021839999999997</v>
      </c>
      <c r="AM2244" s="5">
        <v>120.64758</v>
      </c>
      <c r="AN2244" s="5">
        <v>29.145330000000001</v>
      </c>
      <c r="AO2244" s="5">
        <v>30.21743</v>
      </c>
      <c r="AP2244" s="5">
        <v>29.7257</v>
      </c>
      <c r="AQ2244" s="5">
        <v>26.900960000000001</v>
      </c>
      <c r="AR2244" s="5">
        <v>800</v>
      </c>
      <c r="AS2244" s="5">
        <v>14.5</v>
      </c>
      <c r="AT2244" s="5">
        <v>18.431370000000001</v>
      </c>
      <c r="AU2244" s="5">
        <v>78</v>
      </c>
      <c r="AV2244" s="5">
        <v>31</v>
      </c>
      <c r="AW2244" s="5">
        <v>9838.4313700000002</v>
      </c>
      <c r="AX2244" s="5">
        <v>38</v>
      </c>
      <c r="AY2244" s="5">
        <v>22.35294</v>
      </c>
      <c r="AZ2244" s="5">
        <v>0.85499999999999998</v>
      </c>
      <c r="BA2244" s="5">
        <v>1.84375</v>
      </c>
      <c r="BB2244" s="5">
        <v>29.919599999999999</v>
      </c>
    </row>
    <row r="2245" spans="3:54" x14ac:dyDescent="0.25">
      <c r="C2245" s="32">
        <f t="shared" si="105"/>
        <v>2227</v>
      </c>
      <c r="D2245" s="32">
        <f t="shared" si="107"/>
        <v>75</v>
      </c>
      <c r="E2245" s="32">
        <v>7</v>
      </c>
      <c r="F2245" s="32">
        <v>7</v>
      </c>
      <c r="G2245" s="32">
        <v>1</v>
      </c>
      <c r="H2245" s="37">
        <v>15.01544</v>
      </c>
      <c r="I2245" s="37">
        <v>11.275980000000001</v>
      </c>
      <c r="J2245" s="37">
        <v>98.358230000000006</v>
      </c>
      <c r="K2245" s="37">
        <v>12.34638</v>
      </c>
      <c r="L2245" s="37">
        <v>2.1031200000000001</v>
      </c>
      <c r="M2245" s="37">
        <v>1.9748399999999999</v>
      </c>
      <c r="N2245" s="37">
        <v>1.63367</v>
      </c>
      <c r="O2245" s="37">
        <v>49.718339999999998</v>
      </c>
      <c r="P2245" s="37">
        <v>51.35201</v>
      </c>
      <c r="Q2245" s="37">
        <v>100.58328</v>
      </c>
      <c r="R2245" s="37">
        <v>478.74031000000002</v>
      </c>
      <c r="S2245" s="37">
        <v>0.69423000000000001</v>
      </c>
      <c r="T2245" s="37">
        <v>334.49972000000002</v>
      </c>
      <c r="U2245" s="37">
        <v>24.460629999999998</v>
      </c>
      <c r="V2245" s="37">
        <v>0.23713000000000001</v>
      </c>
      <c r="W2245" s="37">
        <v>32.158059999999999</v>
      </c>
      <c r="X2245" s="37">
        <v>34.540199999999999</v>
      </c>
      <c r="Y2245" s="37">
        <v>117.72978000000001</v>
      </c>
      <c r="Z2245" s="37">
        <v>53.172820000000002</v>
      </c>
      <c r="AA2245" s="37">
        <v>2.1338499999999998</v>
      </c>
      <c r="AB2245" s="37">
        <v>20.00873</v>
      </c>
      <c r="AC2245" s="37">
        <v>20.00009</v>
      </c>
      <c r="AD2245" s="37">
        <v>810.74004000000002</v>
      </c>
      <c r="AE2245" s="37">
        <v>59.405610000000003</v>
      </c>
      <c r="AF2245" s="37">
        <v>24.99662</v>
      </c>
      <c r="AG2245" s="37">
        <v>27.3627</v>
      </c>
      <c r="AH2245" s="37">
        <v>809.79345999999998</v>
      </c>
      <c r="AI2245" s="37">
        <v>518688.41139999998</v>
      </c>
      <c r="AJ2245" s="37">
        <v>72.104150000000004</v>
      </c>
      <c r="AK2245" s="37">
        <v>44.953319999999998</v>
      </c>
      <c r="AL2245" s="5">
        <v>79.989590000000007</v>
      </c>
      <c r="AM2245" s="5">
        <v>120.47801</v>
      </c>
      <c r="AN2245" s="5">
        <v>29.142099999999999</v>
      </c>
      <c r="AO2245" s="5">
        <v>30.264959999999999</v>
      </c>
      <c r="AP2245" s="5">
        <v>29.716699999999999</v>
      </c>
      <c r="AQ2245" s="5">
        <v>26.893450000000001</v>
      </c>
      <c r="AR2245" s="5">
        <v>812.5</v>
      </c>
      <c r="AS2245" s="5">
        <v>16</v>
      </c>
      <c r="AT2245" s="5">
        <v>18.03922</v>
      </c>
      <c r="AU2245" s="5">
        <v>78</v>
      </c>
      <c r="AV2245" s="5">
        <v>31</v>
      </c>
      <c r="AW2245" s="5">
        <v>8633.7254900000007</v>
      </c>
      <c r="AX2245" s="5">
        <v>34</v>
      </c>
      <c r="AY2245" s="5">
        <v>21.568629999999999</v>
      </c>
      <c r="AZ2245" s="5">
        <v>9.5000000000000001E-2</v>
      </c>
      <c r="BA2245" s="5">
        <v>0.46875</v>
      </c>
      <c r="BB2245" s="5">
        <v>29.917310000000001</v>
      </c>
    </row>
    <row r="2246" spans="3:54" x14ac:dyDescent="0.25">
      <c r="C2246" s="32">
        <f t="shared" si="105"/>
        <v>2228</v>
      </c>
      <c r="D2246" s="32">
        <f t="shared" si="107"/>
        <v>75</v>
      </c>
      <c r="E2246" s="32">
        <v>8</v>
      </c>
      <c r="F2246" s="32">
        <v>1</v>
      </c>
      <c r="G2246" s="32">
        <v>12</v>
      </c>
      <c r="H2246" s="37">
        <v>14.16804</v>
      </c>
      <c r="I2246" s="37">
        <v>11.287850000000001</v>
      </c>
      <c r="J2246" s="37">
        <v>98.361840000000001</v>
      </c>
      <c r="K2246" s="37">
        <v>12.51641</v>
      </c>
      <c r="L2246" s="37">
        <v>2.08379</v>
      </c>
      <c r="M2246" s="37">
        <v>2.7775300000000001</v>
      </c>
      <c r="N2246" s="37">
        <v>1.64869</v>
      </c>
      <c r="O2246" s="37">
        <v>49.666670000000003</v>
      </c>
      <c r="P2246" s="37">
        <v>51.315359999999998</v>
      </c>
      <c r="Q2246" s="37">
        <v>100.59103</v>
      </c>
      <c r="R2246" s="37">
        <v>475.37578000000002</v>
      </c>
      <c r="S2246" s="37">
        <v>0.73487000000000002</v>
      </c>
      <c r="T2246" s="37">
        <v>335.14163000000002</v>
      </c>
      <c r="U2246" s="37">
        <v>24.433920000000001</v>
      </c>
      <c r="V2246" s="37">
        <v>0.22053</v>
      </c>
      <c r="W2246" s="37">
        <v>32.171939999999999</v>
      </c>
      <c r="X2246" s="37">
        <v>46.624229999999997</v>
      </c>
      <c r="Y2246" s="37">
        <v>115.979</v>
      </c>
      <c r="Z2246" s="37">
        <v>52.440640000000002</v>
      </c>
      <c r="AA2246" s="37">
        <v>2.0662099999999999</v>
      </c>
      <c r="AB2246" s="37">
        <v>20.01435</v>
      </c>
      <c r="AC2246" s="37">
        <v>20.00761</v>
      </c>
      <c r="AD2246" s="37">
        <v>793.98140999999998</v>
      </c>
      <c r="AE2246" s="37">
        <v>59.178649999999998</v>
      </c>
      <c r="AF2246" s="37">
        <v>24.875419999999998</v>
      </c>
      <c r="AG2246" s="37">
        <v>27.343160000000001</v>
      </c>
      <c r="AH2246" s="37">
        <v>809.63230999999996</v>
      </c>
      <c r="AI2246" s="37">
        <v>518688.4118</v>
      </c>
      <c r="AJ2246" s="37">
        <v>72.363389999999995</v>
      </c>
      <c r="AK2246" s="37">
        <v>44.939619999999998</v>
      </c>
      <c r="AL2246" s="5">
        <v>80.048410000000004</v>
      </c>
      <c r="AM2246" s="5">
        <v>119.9148</v>
      </c>
      <c r="AN2246" s="5">
        <v>29.143989999999999</v>
      </c>
      <c r="AO2246" s="5">
        <v>30.30714</v>
      </c>
      <c r="AP2246" s="5">
        <v>29.715769999999999</v>
      </c>
      <c r="AQ2246" s="5">
        <v>26.881070000000001</v>
      </c>
      <c r="AR2246" s="5">
        <v>791.25</v>
      </c>
      <c r="AS2246" s="5">
        <v>15.5</v>
      </c>
      <c r="AT2246" s="5">
        <v>20</v>
      </c>
      <c r="AU2246" s="5">
        <v>78</v>
      </c>
      <c r="AV2246" s="5">
        <v>31</v>
      </c>
      <c r="AW2246" s="5">
        <v>9738.0392200000006</v>
      </c>
      <c r="AX2246" s="5">
        <v>42</v>
      </c>
      <c r="AY2246" s="5">
        <v>23.921569999999999</v>
      </c>
      <c r="AZ2246" s="5">
        <v>0.89500000000000002</v>
      </c>
      <c r="BA2246" s="5">
        <v>0</v>
      </c>
      <c r="BB2246" s="5">
        <v>29.927810000000001</v>
      </c>
    </row>
    <row r="2247" spans="3:54" x14ac:dyDescent="0.25">
      <c r="C2247" s="32">
        <f t="shared" si="105"/>
        <v>2229</v>
      </c>
      <c r="D2247" s="32">
        <f t="shared" si="107"/>
        <v>75</v>
      </c>
      <c r="E2247" s="32">
        <v>9</v>
      </c>
      <c r="F2247" s="32">
        <v>2</v>
      </c>
      <c r="G2247" s="32">
        <v>12</v>
      </c>
      <c r="H2247" s="37">
        <v>16.374839999999999</v>
      </c>
      <c r="I2247" s="37">
        <v>11.273999999999999</v>
      </c>
      <c r="J2247" s="37">
        <v>98.359650000000002</v>
      </c>
      <c r="K2247" s="37">
        <v>11.36768</v>
      </c>
      <c r="L2247" s="37">
        <v>2.15327</v>
      </c>
      <c r="M2247" s="37">
        <v>1.79633</v>
      </c>
      <c r="N2247" s="37">
        <v>1.6431800000000001</v>
      </c>
      <c r="O2247" s="37">
        <v>49.635089999999998</v>
      </c>
      <c r="P2247" s="37">
        <v>51.278269999999999</v>
      </c>
      <c r="Q2247" s="37">
        <v>100.68635999999999</v>
      </c>
      <c r="R2247" s="37">
        <v>472.21487000000002</v>
      </c>
      <c r="S2247" s="37">
        <v>0.86234</v>
      </c>
      <c r="T2247" s="37">
        <v>336.32135</v>
      </c>
      <c r="U2247" s="37">
        <v>24.416499999999999</v>
      </c>
      <c r="V2247" s="37">
        <v>8.6279999999999996E-2</v>
      </c>
      <c r="W2247" s="37">
        <v>32.197839999999999</v>
      </c>
      <c r="X2247" s="37">
        <v>88.007890000000003</v>
      </c>
      <c r="Y2247" s="37">
        <v>132.85920999999999</v>
      </c>
      <c r="Z2247" s="37">
        <v>51.748049999999999</v>
      </c>
      <c r="AA2247" s="37">
        <v>2.9447800000000002</v>
      </c>
      <c r="AB2247" s="37">
        <v>20.022739999999999</v>
      </c>
      <c r="AC2247" s="37">
        <v>20.013280000000002</v>
      </c>
      <c r="AD2247" s="37">
        <v>1097.2935</v>
      </c>
      <c r="AE2247" s="37">
        <v>59.020020000000002</v>
      </c>
      <c r="AF2247" s="37">
        <v>25.703430000000001</v>
      </c>
      <c r="AG2247" s="37">
        <v>27.350100000000001</v>
      </c>
      <c r="AH2247" s="37">
        <v>1105.5342900000001</v>
      </c>
      <c r="AI2247" s="37">
        <v>518688.41230000003</v>
      </c>
      <c r="AJ2247" s="37">
        <v>71.391360000000006</v>
      </c>
      <c r="AK2247" s="37">
        <v>44.940449999999998</v>
      </c>
      <c r="AL2247" s="5">
        <v>79.980429999999998</v>
      </c>
      <c r="AM2247" s="5">
        <v>120.33941</v>
      </c>
      <c r="AN2247" s="5">
        <v>29.148309999999999</v>
      </c>
      <c r="AO2247" s="5">
        <v>30.33287</v>
      </c>
      <c r="AP2247" s="5">
        <v>29.715229999999998</v>
      </c>
      <c r="AQ2247" s="5">
        <v>26.879729999999999</v>
      </c>
      <c r="AR2247" s="5">
        <v>1059.25</v>
      </c>
      <c r="AS2247" s="5">
        <v>-7.5</v>
      </c>
      <c r="AT2247" s="5">
        <v>27.450980000000001</v>
      </c>
      <c r="AU2247" s="5">
        <v>78</v>
      </c>
      <c r="AV2247" s="5">
        <v>31</v>
      </c>
      <c r="AW2247" s="5">
        <v>21584.313730000002</v>
      </c>
      <c r="AX2247" s="5">
        <v>87</v>
      </c>
      <c r="AY2247" s="5">
        <v>30.98039</v>
      </c>
      <c r="AZ2247" s="5">
        <v>3.5000000000000003E-2</v>
      </c>
      <c r="BA2247" s="5">
        <v>7.8130000000000005E-2</v>
      </c>
      <c r="BB2247" s="5">
        <v>29.91742</v>
      </c>
    </row>
    <row r="2248" spans="3:54" x14ac:dyDescent="0.25">
      <c r="C2248" s="32">
        <f t="shared" si="105"/>
        <v>2230</v>
      </c>
      <c r="D2248" s="32">
        <f t="shared" si="107"/>
        <v>75</v>
      </c>
      <c r="E2248" s="32">
        <v>10</v>
      </c>
      <c r="F2248" s="32">
        <v>3</v>
      </c>
      <c r="G2248" s="32">
        <v>12</v>
      </c>
      <c r="H2248" s="37">
        <v>15.517569999999999</v>
      </c>
      <c r="I2248" s="37">
        <v>11.289820000000001</v>
      </c>
      <c r="J2248" s="37">
        <v>98.360659999999996</v>
      </c>
      <c r="K2248" s="37">
        <v>11.77026</v>
      </c>
      <c r="L2248" s="37">
        <v>2.1121799999999999</v>
      </c>
      <c r="M2248" s="37">
        <v>4.5056200000000004</v>
      </c>
      <c r="N2248" s="37">
        <v>1.5780799999999999</v>
      </c>
      <c r="O2248" s="37">
        <v>49.571899999999999</v>
      </c>
      <c r="P2248" s="37">
        <v>51.149979999999999</v>
      </c>
      <c r="Q2248" s="37">
        <v>100.92246</v>
      </c>
      <c r="R2248" s="37">
        <v>469.92487999999997</v>
      </c>
      <c r="S2248" s="37">
        <v>1.9398200000000001</v>
      </c>
      <c r="T2248" s="37">
        <v>336.22314</v>
      </c>
      <c r="U2248" s="37">
        <v>24.38467</v>
      </c>
      <c r="V2248" s="37">
        <v>2.0570000000000001E-2</v>
      </c>
      <c r="W2248" s="37">
        <v>32.225290000000001</v>
      </c>
      <c r="X2248" s="37">
        <v>80.836849999999998</v>
      </c>
      <c r="Y2248" s="37">
        <v>174.69103000000001</v>
      </c>
      <c r="Z2248" s="37">
        <v>51.126339999999999</v>
      </c>
      <c r="AA2248" s="37">
        <v>4.2678500000000001</v>
      </c>
      <c r="AB2248" s="37">
        <v>20.02243</v>
      </c>
      <c r="AC2248" s="37">
        <v>20.01389</v>
      </c>
      <c r="AD2248" s="37">
        <v>1622.79528</v>
      </c>
      <c r="AE2248" s="37">
        <v>58.893070000000002</v>
      </c>
      <c r="AF2248" s="37">
        <v>25.185040000000001</v>
      </c>
      <c r="AG2248" s="37">
        <v>27.35162</v>
      </c>
      <c r="AH2248" s="37">
        <v>1626.1460500000001</v>
      </c>
      <c r="AI2248" s="37">
        <v>518688.41279999999</v>
      </c>
      <c r="AJ2248" s="37">
        <v>70.858729999999994</v>
      </c>
      <c r="AK2248" s="37">
        <v>44.934220000000003</v>
      </c>
      <c r="AL2248" s="5">
        <v>79.924880000000002</v>
      </c>
      <c r="AM2248" s="5">
        <v>120.67497</v>
      </c>
      <c r="AN2248" s="5">
        <v>29.11074</v>
      </c>
      <c r="AO2248" s="5">
        <v>30.37097</v>
      </c>
      <c r="AP2248" s="5">
        <v>29.725809999999999</v>
      </c>
      <c r="AQ2248" s="5">
        <v>26.88832</v>
      </c>
      <c r="AR2248" s="5">
        <v>1543.75</v>
      </c>
      <c r="AS2248" s="5">
        <v>2.5</v>
      </c>
      <c r="AT2248" s="5">
        <v>30.588239999999999</v>
      </c>
      <c r="AU2248" s="5">
        <v>78</v>
      </c>
      <c r="AV2248" s="5">
        <v>31</v>
      </c>
      <c r="AW2248" s="5">
        <v>22086.274509999999</v>
      </c>
      <c r="AX2248" s="5">
        <v>87</v>
      </c>
      <c r="AY2248" s="5">
        <v>33.333329999999997</v>
      </c>
      <c r="AZ2248" s="5">
        <v>3.5000000000000003E-2</v>
      </c>
      <c r="BA2248" s="5">
        <v>0.625</v>
      </c>
      <c r="BB2248" s="5">
        <v>29.920559999999998</v>
      </c>
    </row>
    <row r="2249" spans="3:54" x14ac:dyDescent="0.25">
      <c r="C2249" s="32">
        <f t="shared" si="105"/>
        <v>2231</v>
      </c>
      <c r="D2249" s="32">
        <f t="shared" si="107"/>
        <v>75</v>
      </c>
      <c r="E2249" s="32">
        <v>11</v>
      </c>
      <c r="F2249" s="32">
        <v>4</v>
      </c>
      <c r="G2249" s="32">
        <v>12</v>
      </c>
      <c r="H2249" s="37">
        <v>14.00301</v>
      </c>
      <c r="I2249" s="37">
        <v>11.2562</v>
      </c>
      <c r="J2249" s="37">
        <v>98.34151</v>
      </c>
      <c r="K2249" s="37">
        <v>12.547610000000001</v>
      </c>
      <c r="L2249" s="37">
        <v>2.1103800000000001</v>
      </c>
      <c r="M2249" s="37">
        <v>1.3934599999999999</v>
      </c>
      <c r="N2249" s="37">
        <v>1.74857</v>
      </c>
      <c r="O2249" s="37">
        <v>49.513750000000002</v>
      </c>
      <c r="P2249" s="37">
        <v>51.262320000000003</v>
      </c>
      <c r="Q2249" s="37">
        <v>101.56556</v>
      </c>
      <c r="R2249" s="37">
        <v>469.98604999999998</v>
      </c>
      <c r="S2249" s="37">
        <v>3.2918400000000001</v>
      </c>
      <c r="T2249" s="37">
        <v>337.75810999999999</v>
      </c>
      <c r="U2249" s="37">
        <v>24.350470000000001</v>
      </c>
      <c r="V2249" s="37">
        <v>6.7330000000000001E-2</v>
      </c>
      <c r="W2249" s="37">
        <v>32.250410000000002</v>
      </c>
      <c r="X2249" s="37">
        <v>61.189210000000003</v>
      </c>
      <c r="Y2249" s="37">
        <v>258.11117000000002</v>
      </c>
      <c r="Z2249" s="37">
        <v>50.52216</v>
      </c>
      <c r="AA2249" s="37">
        <v>5.7620399999999998</v>
      </c>
      <c r="AB2249" s="37">
        <v>20.024190000000001</v>
      </c>
      <c r="AC2249" s="37">
        <v>20.02093</v>
      </c>
      <c r="AD2249" s="37">
        <v>2187.9403400000001</v>
      </c>
      <c r="AE2249" s="37">
        <v>58.813459999999999</v>
      </c>
      <c r="AF2249" s="37">
        <v>25.192519999999998</v>
      </c>
      <c r="AG2249" s="37">
        <v>27.36599</v>
      </c>
      <c r="AH2249" s="37">
        <v>2190.6596</v>
      </c>
      <c r="AI2249" s="37">
        <v>518688.41399999999</v>
      </c>
      <c r="AJ2249" s="37">
        <v>73.623689999999996</v>
      </c>
      <c r="AK2249" s="37">
        <v>44.923609999999996</v>
      </c>
      <c r="AL2249" s="5">
        <v>79.881259999999997</v>
      </c>
      <c r="AM2249" s="5">
        <v>120.45574000000001</v>
      </c>
      <c r="AN2249" s="5">
        <v>29.068259999999999</v>
      </c>
      <c r="AO2249" s="5">
        <v>30.4146</v>
      </c>
      <c r="AP2249" s="5">
        <v>29.724620000000002</v>
      </c>
      <c r="AQ2249" s="5">
        <v>26.894829999999999</v>
      </c>
      <c r="AR2249" s="5">
        <v>2150</v>
      </c>
      <c r="AS2249" s="5">
        <v>23.5</v>
      </c>
      <c r="AT2249" s="5">
        <v>25.490200000000002</v>
      </c>
      <c r="AU2249" s="5">
        <v>78</v>
      </c>
      <c r="AV2249" s="5">
        <v>31</v>
      </c>
      <c r="AW2249" s="5">
        <v>14556.86275</v>
      </c>
      <c r="AX2249" s="5">
        <v>57</v>
      </c>
      <c r="AY2249" s="5">
        <v>29.411760000000001</v>
      </c>
      <c r="AZ2249" s="5">
        <v>0.875</v>
      </c>
      <c r="BA2249" s="5">
        <v>0.15625</v>
      </c>
      <c r="BB2249" s="5">
        <v>29.935089999999999</v>
      </c>
    </row>
    <row r="2250" spans="3:54" x14ac:dyDescent="0.25">
      <c r="C2250" s="32">
        <f t="shared" si="105"/>
        <v>2232</v>
      </c>
      <c r="D2250" s="32">
        <f t="shared" si="107"/>
        <v>75</v>
      </c>
      <c r="E2250" s="32">
        <v>12</v>
      </c>
      <c r="F2250" s="32">
        <v>5</v>
      </c>
      <c r="G2250" s="32">
        <v>12</v>
      </c>
      <c r="H2250" s="37">
        <v>14.00173</v>
      </c>
      <c r="I2250" s="37">
        <v>11.285869999999999</v>
      </c>
      <c r="J2250" s="37">
        <v>98.360230000000001</v>
      </c>
      <c r="K2250" s="37">
        <v>10.73621</v>
      </c>
      <c r="L2250" s="37">
        <v>2.0842299999999998</v>
      </c>
      <c r="M2250" s="37">
        <v>5.1455900000000003</v>
      </c>
      <c r="N2250" s="37">
        <v>1.9933000000000001</v>
      </c>
      <c r="O2250" s="37">
        <v>49.488010000000003</v>
      </c>
      <c r="P2250" s="37">
        <v>51.481310000000001</v>
      </c>
      <c r="Q2250" s="37">
        <v>102.17425</v>
      </c>
      <c r="R2250" s="37">
        <v>472.09091999999998</v>
      </c>
      <c r="S2250" s="37">
        <v>3.8879100000000002</v>
      </c>
      <c r="T2250" s="37">
        <v>338.65922</v>
      </c>
      <c r="U2250" s="37">
        <v>24.315359999999998</v>
      </c>
      <c r="V2250" s="37">
        <v>0.23538999999999999</v>
      </c>
      <c r="W2250" s="37">
        <v>32.262329999999999</v>
      </c>
      <c r="X2250" s="37">
        <v>56.3996</v>
      </c>
      <c r="Y2250" s="37">
        <v>299.72415999999998</v>
      </c>
      <c r="Z2250" s="37">
        <v>49.894449999999999</v>
      </c>
      <c r="AA2250" s="37">
        <v>6.7818399999999999</v>
      </c>
      <c r="AB2250" s="37">
        <v>20.03548</v>
      </c>
      <c r="AC2250" s="37">
        <v>20.02844</v>
      </c>
      <c r="AD2250" s="37">
        <v>2607.7633099999998</v>
      </c>
      <c r="AE2250" s="37">
        <v>58.688130000000001</v>
      </c>
      <c r="AF2250" s="37">
        <v>24.975149999999999</v>
      </c>
      <c r="AG2250" s="37">
        <v>27.382639999999999</v>
      </c>
      <c r="AH2250" s="37">
        <v>2610.9619899999998</v>
      </c>
      <c r="AI2250" s="37">
        <v>518688.41609999997</v>
      </c>
      <c r="AJ2250" s="37">
        <v>76.552449999999993</v>
      </c>
      <c r="AK2250" s="37">
        <v>44.927529999999997</v>
      </c>
      <c r="AL2250" s="5">
        <v>80.007099999999994</v>
      </c>
      <c r="AM2250" s="5">
        <v>120.29625</v>
      </c>
      <c r="AN2250" s="5">
        <v>29.03453</v>
      </c>
      <c r="AO2250" s="5">
        <v>30.505459999999999</v>
      </c>
      <c r="AP2250" s="5">
        <v>29.737439999999999</v>
      </c>
      <c r="AQ2250" s="5">
        <v>26.897469999999998</v>
      </c>
      <c r="AR2250" s="5">
        <v>2559.25</v>
      </c>
      <c r="AS2250" s="5">
        <v>24.5</v>
      </c>
      <c r="AT2250" s="5">
        <v>27.843139999999998</v>
      </c>
      <c r="AU2250" s="5">
        <v>78</v>
      </c>
      <c r="AV2250" s="5">
        <v>31</v>
      </c>
      <c r="AW2250" s="5">
        <v>15761.56863</v>
      </c>
      <c r="AX2250" s="5">
        <v>61</v>
      </c>
      <c r="AY2250" s="5">
        <v>31.37255</v>
      </c>
      <c r="AZ2250" s="5">
        <v>0.82</v>
      </c>
      <c r="BA2250" s="5">
        <v>0.85938000000000003</v>
      </c>
      <c r="BB2250" s="5">
        <v>29.93948</v>
      </c>
    </row>
    <row r="2251" spans="3:54" x14ac:dyDescent="0.25">
      <c r="C2251" s="32">
        <f t="shared" si="105"/>
        <v>2233</v>
      </c>
      <c r="D2251" s="32">
        <f t="shared" si="107"/>
        <v>75</v>
      </c>
      <c r="E2251" s="32">
        <v>13</v>
      </c>
      <c r="F2251" s="32">
        <v>6</v>
      </c>
      <c r="G2251" s="32">
        <v>12</v>
      </c>
      <c r="H2251" s="37">
        <v>14.410959999999999</v>
      </c>
      <c r="I2251" s="37">
        <v>11.26905</v>
      </c>
      <c r="J2251" s="37">
        <v>98.358549999999994</v>
      </c>
      <c r="K2251" s="37">
        <v>11.235189999999999</v>
      </c>
      <c r="L2251" s="37">
        <v>2.1062699999999999</v>
      </c>
      <c r="M2251" s="37">
        <v>5.0670799999999998</v>
      </c>
      <c r="N2251" s="37">
        <v>2.1871200000000002</v>
      </c>
      <c r="O2251" s="37">
        <v>49.442419999999998</v>
      </c>
      <c r="P2251" s="37">
        <v>51.629530000000003</v>
      </c>
      <c r="Q2251" s="37">
        <v>105.17398</v>
      </c>
      <c r="R2251" s="37">
        <v>475.16550000000001</v>
      </c>
      <c r="S2251" s="37">
        <v>4.4280400000000002</v>
      </c>
      <c r="T2251" s="37">
        <v>337.93281000000002</v>
      </c>
      <c r="U2251" s="37">
        <v>24.290859999999999</v>
      </c>
      <c r="V2251" s="37">
        <v>0.29602000000000001</v>
      </c>
      <c r="W2251" s="37">
        <v>32.260849999999998</v>
      </c>
      <c r="X2251" s="37">
        <v>58.361240000000002</v>
      </c>
      <c r="Y2251" s="37">
        <v>307.36955</v>
      </c>
      <c r="Z2251" s="37">
        <v>50.544339999999998</v>
      </c>
      <c r="AA2251" s="37">
        <v>7.9712899999999998</v>
      </c>
      <c r="AB2251" s="37">
        <v>20.037489999999998</v>
      </c>
      <c r="AC2251" s="37">
        <v>20.03124</v>
      </c>
      <c r="AD2251" s="37">
        <v>3027.6380300000001</v>
      </c>
      <c r="AE2251" s="37">
        <v>58.505299999999998</v>
      </c>
      <c r="AF2251" s="37">
        <v>25.14179</v>
      </c>
      <c r="AG2251" s="37">
        <v>27.395140000000001</v>
      </c>
      <c r="AH2251" s="37">
        <v>3031.6736599999999</v>
      </c>
      <c r="AI2251" s="37">
        <v>518688.41850000003</v>
      </c>
      <c r="AJ2251" s="37">
        <v>73.844629999999995</v>
      </c>
      <c r="AK2251" s="37">
        <v>44.924729999999997</v>
      </c>
      <c r="AL2251" s="5">
        <v>80.103800000000007</v>
      </c>
      <c r="AM2251" s="5">
        <v>120.22391</v>
      </c>
      <c r="AN2251" s="5">
        <v>29.02852</v>
      </c>
      <c r="AO2251" s="5">
        <v>30.496670000000002</v>
      </c>
      <c r="AP2251" s="5">
        <v>29.73264</v>
      </c>
      <c r="AQ2251" s="5">
        <v>26.88832</v>
      </c>
      <c r="AR2251" s="5">
        <v>2985</v>
      </c>
      <c r="AS2251" s="5">
        <v>27.5</v>
      </c>
      <c r="AT2251" s="5">
        <v>29.411760000000001</v>
      </c>
      <c r="AU2251" s="5">
        <v>78</v>
      </c>
      <c r="AV2251" s="5">
        <v>31</v>
      </c>
      <c r="AW2251" s="5">
        <v>16062.7451</v>
      </c>
      <c r="AX2251" s="5">
        <v>63</v>
      </c>
      <c r="AY2251" s="5">
        <v>32.549019999999999</v>
      </c>
      <c r="AZ2251" s="5">
        <v>0.85499999999999998</v>
      </c>
      <c r="BA2251" s="5">
        <v>1.84375</v>
      </c>
      <c r="BB2251" s="5">
        <v>29.93882</v>
      </c>
    </row>
    <row r="2252" spans="3:54" x14ac:dyDescent="0.25">
      <c r="C2252" s="32">
        <f t="shared" si="105"/>
        <v>2234</v>
      </c>
      <c r="D2252" s="32">
        <f t="shared" si="107"/>
        <v>75</v>
      </c>
      <c r="E2252" s="32">
        <v>14</v>
      </c>
      <c r="F2252" s="32">
        <v>7</v>
      </c>
      <c r="G2252" s="32">
        <v>12</v>
      </c>
      <c r="H2252" s="37">
        <v>14.165419999999999</v>
      </c>
      <c r="I2252" s="37">
        <v>11.25916</v>
      </c>
      <c r="J2252" s="37">
        <v>98.361419999999995</v>
      </c>
      <c r="K2252" s="37">
        <v>14.04644</v>
      </c>
      <c r="L2252" s="37">
        <v>2.0936699999999999</v>
      </c>
      <c r="M2252" s="37">
        <v>2.36659</v>
      </c>
      <c r="N2252" s="37">
        <v>2.13707</v>
      </c>
      <c r="O2252" s="37">
        <v>49.659939999999999</v>
      </c>
      <c r="P2252" s="37">
        <v>51.79701</v>
      </c>
      <c r="Q2252" s="37">
        <v>105.81542</v>
      </c>
      <c r="R2252" s="37">
        <v>479.29730000000001</v>
      </c>
      <c r="S2252" s="37">
        <v>5.1372200000000001</v>
      </c>
      <c r="T2252" s="37">
        <v>340.08771000000002</v>
      </c>
      <c r="U2252" s="37">
        <v>24.250260000000001</v>
      </c>
      <c r="V2252" s="37">
        <v>0.18884000000000001</v>
      </c>
      <c r="W2252" s="37">
        <v>32.23227</v>
      </c>
      <c r="X2252" s="37">
        <v>67.697620000000001</v>
      </c>
      <c r="Y2252" s="37">
        <v>318.71843000000001</v>
      </c>
      <c r="Z2252" s="37">
        <v>52.012239999999998</v>
      </c>
      <c r="AA2252" s="37">
        <v>9.0392299999999999</v>
      </c>
      <c r="AB2252" s="37">
        <v>20.04325</v>
      </c>
      <c r="AC2252" s="37">
        <v>20.03689</v>
      </c>
      <c r="AD2252" s="37">
        <v>3458.47354</v>
      </c>
      <c r="AE2252" s="37">
        <v>58.531260000000003</v>
      </c>
      <c r="AF2252" s="37">
        <v>24.990590000000001</v>
      </c>
      <c r="AG2252" s="37">
        <v>27.38653</v>
      </c>
      <c r="AH2252" s="37">
        <v>3463.0329700000002</v>
      </c>
      <c r="AI2252" s="37">
        <v>518688.42119999998</v>
      </c>
      <c r="AJ2252" s="37">
        <v>71.215379999999996</v>
      </c>
      <c r="AK2252" s="37">
        <v>44.919609999999999</v>
      </c>
      <c r="AL2252" s="5">
        <v>80.025829999999999</v>
      </c>
      <c r="AM2252" s="5">
        <v>120.26615</v>
      </c>
      <c r="AN2252" s="5">
        <v>29.030999999999999</v>
      </c>
      <c r="AO2252" s="5">
        <v>30.516839999999998</v>
      </c>
      <c r="AP2252" s="5">
        <v>29.73969</v>
      </c>
      <c r="AQ2252" s="5">
        <v>26.871780000000001</v>
      </c>
      <c r="AR2252" s="5">
        <v>3417.75</v>
      </c>
      <c r="AS2252" s="5">
        <v>28.5</v>
      </c>
      <c r="AT2252" s="5">
        <v>30.98039</v>
      </c>
      <c r="AU2252" s="5">
        <v>78</v>
      </c>
      <c r="AV2252" s="5">
        <v>31</v>
      </c>
      <c r="AW2252" s="5">
        <v>16263.529409999999</v>
      </c>
      <c r="AX2252" s="5">
        <v>65</v>
      </c>
      <c r="AY2252" s="5">
        <v>33.333329999999997</v>
      </c>
      <c r="AZ2252" s="5">
        <v>0.23</v>
      </c>
      <c r="BA2252" s="5">
        <v>0</v>
      </c>
      <c r="BB2252" s="5">
        <v>29.94173</v>
      </c>
    </row>
    <row r="2253" spans="3:54" x14ac:dyDescent="0.25">
      <c r="C2253" s="32">
        <f t="shared" si="105"/>
        <v>2235</v>
      </c>
      <c r="D2253" s="32">
        <f t="shared" si="107"/>
        <v>75</v>
      </c>
      <c r="E2253" s="32">
        <v>15</v>
      </c>
      <c r="F2253" s="32">
        <v>8</v>
      </c>
      <c r="G2253" s="32">
        <v>12</v>
      </c>
      <c r="H2253" s="37">
        <v>14.165800000000001</v>
      </c>
      <c r="I2253" s="37">
        <v>11.248279999999999</v>
      </c>
      <c r="J2253" s="37">
        <v>98.362179999999995</v>
      </c>
      <c r="K2253" s="37">
        <v>14.69014</v>
      </c>
      <c r="L2253" s="37">
        <v>2.1048800000000001</v>
      </c>
      <c r="M2253" s="37">
        <v>3.73645</v>
      </c>
      <c r="N2253" s="37">
        <v>1.63036</v>
      </c>
      <c r="O2253" s="37">
        <v>50.400030000000001</v>
      </c>
      <c r="P2253" s="37">
        <v>52.030380000000001</v>
      </c>
      <c r="Q2253" s="37">
        <v>105.7777</v>
      </c>
      <c r="R2253" s="37">
        <v>484.78805</v>
      </c>
      <c r="S2253" s="37">
        <v>5.9089099999999997</v>
      </c>
      <c r="T2253" s="37">
        <v>338.51677999999998</v>
      </c>
      <c r="U2253" s="37">
        <v>24.207239999999999</v>
      </c>
      <c r="V2253" s="37">
        <v>0.10017</v>
      </c>
      <c r="W2253" s="37">
        <v>32.186</v>
      </c>
      <c r="X2253" s="37">
        <v>65.413700000000006</v>
      </c>
      <c r="Y2253" s="37">
        <v>319.53206</v>
      </c>
      <c r="Z2253" s="37">
        <v>53.057499999999997</v>
      </c>
      <c r="AA2253" s="37">
        <v>10.20439</v>
      </c>
      <c r="AB2253" s="37">
        <v>20.046109999999999</v>
      </c>
      <c r="AC2253" s="37">
        <v>20.04271</v>
      </c>
      <c r="AD2253" s="37">
        <v>3884.4420799999998</v>
      </c>
      <c r="AE2253" s="37">
        <v>58.445259999999998</v>
      </c>
      <c r="AF2253" s="37">
        <v>25.12454</v>
      </c>
      <c r="AG2253" s="37">
        <v>27.376429999999999</v>
      </c>
      <c r="AH2253" s="37">
        <v>3891.1144800000002</v>
      </c>
      <c r="AI2253" s="37">
        <v>518688.42440000002</v>
      </c>
      <c r="AJ2253" s="37">
        <v>71.880920000000003</v>
      </c>
      <c r="AK2253" s="37">
        <v>44.916879999999999</v>
      </c>
      <c r="AL2253" s="5">
        <v>80.02337</v>
      </c>
      <c r="AM2253" s="5">
        <v>120.26439999999999</v>
      </c>
      <c r="AN2253" s="5">
        <v>29.007100000000001</v>
      </c>
      <c r="AO2253" s="5">
        <v>30.559449999999998</v>
      </c>
      <c r="AP2253" s="5">
        <v>29.742920000000002</v>
      </c>
      <c r="AQ2253" s="5">
        <v>26.856110000000001</v>
      </c>
      <c r="AR2253" s="5">
        <v>3842</v>
      </c>
      <c r="AS2253" s="5">
        <v>29</v>
      </c>
      <c r="AT2253" s="5">
        <v>31.764710000000001</v>
      </c>
      <c r="AU2253" s="5">
        <v>78</v>
      </c>
      <c r="AV2253" s="5">
        <v>31</v>
      </c>
      <c r="AW2253" s="5">
        <v>16564.705880000001</v>
      </c>
      <c r="AX2253" s="5">
        <v>65</v>
      </c>
      <c r="AY2253" s="5">
        <v>34.117649999999998</v>
      </c>
      <c r="AZ2253" s="5">
        <v>0.23</v>
      </c>
      <c r="BA2253" s="5">
        <v>1.6875</v>
      </c>
      <c r="BB2253" s="5">
        <v>29.93939</v>
      </c>
    </row>
    <row r="2254" spans="3:54" x14ac:dyDescent="0.25">
      <c r="C2254" s="32">
        <f t="shared" si="105"/>
        <v>2236</v>
      </c>
      <c r="D2254" s="32">
        <f t="shared" si="107"/>
        <v>75</v>
      </c>
      <c r="E2254" s="32">
        <v>16</v>
      </c>
      <c r="F2254" s="32">
        <v>1</v>
      </c>
      <c r="G2254" s="32">
        <v>2</v>
      </c>
      <c r="H2254" s="37">
        <v>14.35089</v>
      </c>
      <c r="I2254" s="37">
        <v>11.25521</v>
      </c>
      <c r="J2254" s="37">
        <v>98.356620000000007</v>
      </c>
      <c r="K2254" s="37">
        <v>14.87965</v>
      </c>
      <c r="L2254" s="37">
        <v>2.0937899999999998</v>
      </c>
      <c r="M2254" s="37">
        <v>4.1087199999999999</v>
      </c>
      <c r="N2254" s="37">
        <v>0.87656000000000001</v>
      </c>
      <c r="O2254" s="37">
        <v>51.345210000000002</v>
      </c>
      <c r="P2254" s="37">
        <v>52.221769999999999</v>
      </c>
      <c r="Q2254" s="37">
        <v>105.91855</v>
      </c>
      <c r="R2254" s="37">
        <v>491.84161</v>
      </c>
      <c r="S2254" s="37">
        <v>6.7155699999999996</v>
      </c>
      <c r="T2254" s="37">
        <v>337.33881000000002</v>
      </c>
      <c r="U2254" s="37">
        <v>24.16977</v>
      </c>
      <c r="V2254" s="37">
        <v>0.22048999999999999</v>
      </c>
      <c r="W2254" s="37">
        <v>32.1479</v>
      </c>
      <c r="X2254" s="37">
        <v>53.816580000000002</v>
      </c>
      <c r="Y2254" s="37">
        <v>325.15877</v>
      </c>
      <c r="Z2254" s="37">
        <v>53.698059999999998</v>
      </c>
      <c r="AA2254" s="37">
        <v>11.13884</v>
      </c>
      <c r="AB2254" s="37">
        <v>20.048570000000002</v>
      </c>
      <c r="AC2254" s="37">
        <v>20.055260000000001</v>
      </c>
      <c r="AD2254" s="37">
        <v>4260.6723899999997</v>
      </c>
      <c r="AE2254" s="37">
        <v>58.473480000000002</v>
      </c>
      <c r="AF2254" s="37">
        <v>24.990880000000001</v>
      </c>
      <c r="AG2254" s="37">
        <v>27.381910000000001</v>
      </c>
      <c r="AH2254" s="37">
        <v>4265.5856299999996</v>
      </c>
      <c r="AI2254" s="37">
        <v>518688.42810000002</v>
      </c>
      <c r="AJ2254" s="37">
        <v>72.504530000000003</v>
      </c>
      <c r="AK2254" s="37">
        <v>44.91807</v>
      </c>
      <c r="AL2254" s="5">
        <v>80.081230000000005</v>
      </c>
      <c r="AM2254" s="5">
        <v>119.77096</v>
      </c>
      <c r="AN2254" s="5">
        <v>28.965610000000002</v>
      </c>
      <c r="AO2254" s="5">
        <v>30.583860000000001</v>
      </c>
      <c r="AP2254" s="5">
        <v>29.738219999999998</v>
      </c>
      <c r="AQ2254" s="5">
        <v>26.859259999999999</v>
      </c>
      <c r="AR2254" s="5">
        <v>4236.5</v>
      </c>
      <c r="AS2254" s="5">
        <v>29.5</v>
      </c>
      <c r="AT2254" s="5">
        <v>30.98039</v>
      </c>
      <c r="AU2254" s="5">
        <v>78</v>
      </c>
      <c r="AV2254" s="5">
        <v>31</v>
      </c>
      <c r="AW2254" s="5">
        <v>16363.92157</v>
      </c>
      <c r="AX2254" s="5">
        <v>61</v>
      </c>
      <c r="AY2254" s="5">
        <v>32.941180000000003</v>
      </c>
      <c r="AZ2254" s="5">
        <v>0.74</v>
      </c>
      <c r="BA2254" s="5">
        <v>0.59375</v>
      </c>
      <c r="BB2254" s="5">
        <v>29.93769</v>
      </c>
    </row>
    <row r="2255" spans="3:54" x14ac:dyDescent="0.25">
      <c r="C2255" s="32">
        <f t="shared" si="105"/>
        <v>2237</v>
      </c>
      <c r="D2255" s="32">
        <f t="shared" si="107"/>
        <v>75</v>
      </c>
      <c r="E2255" s="32">
        <v>17</v>
      </c>
      <c r="F2255" s="32">
        <v>2</v>
      </c>
      <c r="G2255" s="32">
        <v>2</v>
      </c>
      <c r="H2255" s="37">
        <v>14.55833</v>
      </c>
      <c r="I2255" s="37">
        <v>11.24136</v>
      </c>
      <c r="J2255" s="37">
        <v>98.361519999999999</v>
      </c>
      <c r="K2255" s="37">
        <v>10.87757</v>
      </c>
      <c r="L2255" s="37">
        <v>2.0897600000000001</v>
      </c>
      <c r="M2255" s="37">
        <v>2.1245799999999999</v>
      </c>
      <c r="N2255" s="37">
        <v>2.60893</v>
      </c>
      <c r="O2255" s="37">
        <v>49.762349999999998</v>
      </c>
      <c r="P2255" s="37">
        <v>52.371290000000002</v>
      </c>
      <c r="Q2255" s="37">
        <v>105.82819000000001</v>
      </c>
      <c r="R2255" s="37">
        <v>500.28327000000002</v>
      </c>
      <c r="S2255" s="37">
        <v>6.65801</v>
      </c>
      <c r="T2255" s="37">
        <v>336.24275</v>
      </c>
      <c r="U2255" s="37">
        <v>24.13213</v>
      </c>
      <c r="V2255" s="37">
        <v>0.55857000000000001</v>
      </c>
      <c r="W2255" s="37">
        <v>32.10483</v>
      </c>
      <c r="X2255" s="37">
        <v>40.247219999999999</v>
      </c>
      <c r="Y2255" s="37">
        <v>323.97676999999999</v>
      </c>
      <c r="Z2255" s="37">
        <v>54.194180000000003</v>
      </c>
      <c r="AA2255" s="37">
        <v>11.206049999999999</v>
      </c>
      <c r="AB2255" s="37">
        <v>20.068079999999998</v>
      </c>
      <c r="AC2255" s="37">
        <v>20.057269999999999</v>
      </c>
      <c r="AD2255" s="37">
        <v>4289.8862499999996</v>
      </c>
      <c r="AE2255" s="37">
        <v>58.944409999999998</v>
      </c>
      <c r="AF2255" s="37">
        <v>24.944690000000001</v>
      </c>
      <c r="AG2255" s="37">
        <v>27.39667</v>
      </c>
      <c r="AH2255" s="37">
        <v>4295.6653900000001</v>
      </c>
      <c r="AI2255" s="37">
        <v>518688.43219999998</v>
      </c>
      <c r="AJ2255" s="37">
        <v>72.983180000000004</v>
      </c>
      <c r="AK2255" s="37">
        <v>44.912869999999998</v>
      </c>
      <c r="AL2255" s="5">
        <v>80.016130000000004</v>
      </c>
      <c r="AM2255" s="5">
        <v>120.28278</v>
      </c>
      <c r="AN2255" s="5">
        <v>28.912939999999999</v>
      </c>
      <c r="AO2255" s="5">
        <v>30.60708</v>
      </c>
      <c r="AP2255" s="5">
        <v>29.732330000000001</v>
      </c>
      <c r="AQ2255" s="5">
        <v>26.850809999999999</v>
      </c>
      <c r="AR2255" s="5">
        <v>4295.25</v>
      </c>
      <c r="AS2255" s="5">
        <v>37</v>
      </c>
      <c r="AT2255" s="5">
        <v>26.66667</v>
      </c>
      <c r="AU2255" s="5">
        <v>78</v>
      </c>
      <c r="AV2255" s="5">
        <v>31</v>
      </c>
      <c r="AW2255" s="5">
        <v>10440.784309999999</v>
      </c>
      <c r="AX2255" s="5">
        <v>40</v>
      </c>
      <c r="AY2255" s="5">
        <v>30.588239999999999</v>
      </c>
      <c r="AZ2255" s="5">
        <v>9.5000000000000001E-2</v>
      </c>
      <c r="BA2255" s="5">
        <v>0.59375</v>
      </c>
      <c r="BB2255" s="5">
        <v>29.941649999999999</v>
      </c>
    </row>
    <row r="2256" spans="3:54" x14ac:dyDescent="0.25">
      <c r="C2256" s="32">
        <f t="shared" si="105"/>
        <v>2238</v>
      </c>
      <c r="D2256" s="32">
        <f t="shared" si="107"/>
        <v>75</v>
      </c>
      <c r="E2256" s="32">
        <v>18</v>
      </c>
      <c r="F2256" s="32">
        <v>3</v>
      </c>
      <c r="G2256" s="32">
        <v>2</v>
      </c>
      <c r="H2256" s="37">
        <v>14.490019999999999</v>
      </c>
      <c r="I2256" s="37">
        <v>11.2651</v>
      </c>
      <c r="J2256" s="37">
        <v>98.357079999999996</v>
      </c>
      <c r="K2256" s="37">
        <v>8.3748000000000005</v>
      </c>
      <c r="L2256" s="37">
        <v>2.09477</v>
      </c>
      <c r="M2256" s="37">
        <v>3.073</v>
      </c>
      <c r="N2256" s="37">
        <v>2.7370899999999998</v>
      </c>
      <c r="O2256" s="37">
        <v>49.888739999999999</v>
      </c>
      <c r="P2256" s="37">
        <v>52.625839999999997</v>
      </c>
      <c r="Q2256" s="37">
        <v>105.58261</v>
      </c>
      <c r="R2256" s="37">
        <v>508.74694</v>
      </c>
      <c r="S2256" s="37">
        <v>5.1980899999999997</v>
      </c>
      <c r="T2256" s="37">
        <v>337.12346000000002</v>
      </c>
      <c r="U2256" s="37">
        <v>24.07199</v>
      </c>
      <c r="V2256" s="37">
        <v>0.44263999999999998</v>
      </c>
      <c r="W2256" s="37">
        <v>32.057310000000001</v>
      </c>
      <c r="X2256" s="37">
        <v>40.474490000000003</v>
      </c>
      <c r="Y2256" s="37">
        <v>323.92313999999999</v>
      </c>
      <c r="Z2256" s="37">
        <v>54.607640000000004</v>
      </c>
      <c r="AA2256" s="37">
        <v>11.223610000000001</v>
      </c>
      <c r="AB2256" s="37">
        <v>20.05414</v>
      </c>
      <c r="AC2256" s="37">
        <v>20.05669</v>
      </c>
      <c r="AD2256" s="37">
        <v>4286.3369899999998</v>
      </c>
      <c r="AE2256" s="37">
        <v>59.126609999999999</v>
      </c>
      <c r="AF2256" s="37">
        <v>25.004470000000001</v>
      </c>
      <c r="AG2256" s="37">
        <v>27.392289999999999</v>
      </c>
      <c r="AH2256" s="37">
        <v>4290.5180499999997</v>
      </c>
      <c r="AI2256" s="37">
        <v>518688.4362</v>
      </c>
      <c r="AJ2256" s="37">
        <v>72.514799999999994</v>
      </c>
      <c r="AK2256" s="37">
        <v>44.91039</v>
      </c>
      <c r="AL2256" s="5">
        <v>80.024029999999996</v>
      </c>
      <c r="AM2256" s="5">
        <v>120.42176000000001</v>
      </c>
      <c r="AN2256" s="5">
        <v>28.871770000000001</v>
      </c>
      <c r="AO2256" s="5">
        <v>30.62772</v>
      </c>
      <c r="AP2256" s="5">
        <v>29.746860000000002</v>
      </c>
      <c r="AQ2256" s="5">
        <v>26.822489999999998</v>
      </c>
      <c r="AR2256" s="5">
        <v>4295.25</v>
      </c>
      <c r="AS2256" s="5">
        <v>37</v>
      </c>
      <c r="AT2256" s="5">
        <v>26.66667</v>
      </c>
      <c r="AU2256" s="5">
        <v>78</v>
      </c>
      <c r="AV2256" s="5">
        <v>31</v>
      </c>
      <c r="AW2256" s="5">
        <v>10440.784309999999</v>
      </c>
      <c r="AX2256" s="5">
        <v>40</v>
      </c>
      <c r="AY2256" s="5">
        <v>30.588239999999999</v>
      </c>
      <c r="AZ2256" s="5">
        <v>9.5000000000000001E-2</v>
      </c>
      <c r="BA2256" s="5">
        <v>0.75</v>
      </c>
      <c r="BB2256" s="5">
        <v>29.944610000000001</v>
      </c>
    </row>
    <row r="2257" spans="3:54" x14ac:dyDescent="0.25">
      <c r="C2257" s="32">
        <f t="shared" si="105"/>
        <v>2239</v>
      </c>
      <c r="D2257" s="32">
        <f t="shared" si="107"/>
        <v>75</v>
      </c>
      <c r="E2257" s="32">
        <v>19</v>
      </c>
      <c r="F2257" s="32">
        <v>4</v>
      </c>
      <c r="G2257" s="32">
        <v>2</v>
      </c>
      <c r="H2257" s="37">
        <v>14.233129999999999</v>
      </c>
      <c r="I2257" s="37">
        <v>11.239380000000001</v>
      </c>
      <c r="J2257" s="37">
        <v>98.356650000000002</v>
      </c>
      <c r="K2257" s="37">
        <v>7.4433100000000003</v>
      </c>
      <c r="L2257" s="37">
        <v>2.0946099999999999</v>
      </c>
      <c r="M2257" s="37">
        <v>2.8527200000000001</v>
      </c>
      <c r="N2257" s="37">
        <v>2.30532</v>
      </c>
      <c r="O2257" s="37">
        <v>50.446260000000002</v>
      </c>
      <c r="P2257" s="37">
        <v>52.751579999999997</v>
      </c>
      <c r="Q2257" s="37">
        <v>105.21460999999999</v>
      </c>
      <c r="R2257" s="37">
        <v>516.26532999999995</v>
      </c>
      <c r="S2257" s="37">
        <v>4.6001799999999999</v>
      </c>
      <c r="T2257" s="37">
        <v>338.47555</v>
      </c>
      <c r="U2257" s="37">
        <v>24.043420000000001</v>
      </c>
      <c r="V2257" s="37">
        <v>0.33871000000000001</v>
      </c>
      <c r="W2257" s="37">
        <v>32.030520000000003</v>
      </c>
      <c r="X2257" s="37">
        <v>40.424550000000004</v>
      </c>
      <c r="Y2257" s="37">
        <v>323.37270000000001</v>
      </c>
      <c r="Z2257" s="37">
        <v>55.011569999999999</v>
      </c>
      <c r="AA2257" s="37">
        <v>11.249470000000001</v>
      </c>
      <c r="AB2257" s="37">
        <v>20.0625</v>
      </c>
      <c r="AC2257" s="37">
        <v>20.06466</v>
      </c>
      <c r="AD2257" s="37">
        <v>4296.4963100000004</v>
      </c>
      <c r="AE2257" s="37">
        <v>59.176679999999998</v>
      </c>
      <c r="AF2257" s="37">
        <v>25.012979999999999</v>
      </c>
      <c r="AG2257" s="37">
        <v>27.41366</v>
      </c>
      <c r="AH2257" s="37">
        <v>4301.9607100000003</v>
      </c>
      <c r="AI2257" s="37">
        <v>518688.43939999997</v>
      </c>
      <c r="AJ2257" s="37">
        <v>69.653710000000004</v>
      </c>
      <c r="AK2257" s="37">
        <v>44.911200000000001</v>
      </c>
      <c r="AL2257" s="5">
        <v>80.064269999999993</v>
      </c>
      <c r="AM2257" s="5">
        <v>120.51015</v>
      </c>
      <c r="AN2257" s="5">
        <v>28.85932</v>
      </c>
      <c r="AO2257" s="5">
        <v>30.58878</v>
      </c>
      <c r="AP2257" s="5">
        <v>29.745290000000001</v>
      </c>
      <c r="AQ2257" s="5">
        <v>26.81381</v>
      </c>
      <c r="AR2257" s="5">
        <v>4300</v>
      </c>
      <c r="AS2257" s="5">
        <v>36.5</v>
      </c>
      <c r="AT2257" s="5">
        <v>27.058820000000001</v>
      </c>
      <c r="AU2257" s="5">
        <v>78</v>
      </c>
      <c r="AV2257" s="5">
        <v>31</v>
      </c>
      <c r="AW2257" s="5">
        <v>10641.56863</v>
      </c>
      <c r="AX2257" s="5">
        <v>42</v>
      </c>
      <c r="AY2257" s="5">
        <v>30.588239999999999</v>
      </c>
      <c r="AZ2257" s="5">
        <v>0.155</v>
      </c>
      <c r="BA2257" s="5">
        <v>0.90625</v>
      </c>
      <c r="BB2257" s="5">
        <v>29.950040000000001</v>
      </c>
    </row>
    <row r="2258" spans="3:54" x14ac:dyDescent="0.25">
      <c r="C2258" s="32">
        <f t="shared" si="105"/>
        <v>2240</v>
      </c>
      <c r="D2258" s="32">
        <f t="shared" si="107"/>
        <v>75</v>
      </c>
      <c r="E2258" s="32">
        <v>20</v>
      </c>
      <c r="F2258" s="32">
        <v>5</v>
      </c>
      <c r="G2258" s="32">
        <v>2</v>
      </c>
      <c r="H2258" s="37">
        <v>14.10885</v>
      </c>
      <c r="I2258" s="37">
        <v>11.233449999999999</v>
      </c>
      <c r="J2258" s="37">
        <v>98.362870000000001</v>
      </c>
      <c r="K2258" s="37">
        <v>6.8024699999999996</v>
      </c>
      <c r="L2258" s="37">
        <v>2.0946400000000001</v>
      </c>
      <c r="M2258" s="37">
        <v>3.5313699999999999</v>
      </c>
      <c r="N2258" s="37">
        <v>0.23508999999999999</v>
      </c>
      <c r="O2258" s="37">
        <v>52.512479999999996</v>
      </c>
      <c r="P2258" s="37">
        <v>52.747570000000003</v>
      </c>
      <c r="Q2258" s="37">
        <v>105.07143000000001</v>
      </c>
      <c r="R2258" s="37">
        <v>522.85072000000002</v>
      </c>
      <c r="S2258" s="37">
        <v>4.4954000000000001</v>
      </c>
      <c r="T2258" s="37">
        <v>337.60896000000002</v>
      </c>
      <c r="U2258" s="37">
        <v>23.997800000000002</v>
      </c>
      <c r="V2258" s="37">
        <v>0.21340999999999999</v>
      </c>
      <c r="W2258" s="37">
        <v>32.000300000000003</v>
      </c>
      <c r="X2258" s="37">
        <v>40.236049999999999</v>
      </c>
      <c r="Y2258" s="37">
        <v>321.72392000000002</v>
      </c>
      <c r="Z2258" s="37">
        <v>55.297840000000001</v>
      </c>
      <c r="AA2258" s="37">
        <v>11.239470000000001</v>
      </c>
      <c r="AB2258" s="37">
        <v>20.070589999999999</v>
      </c>
      <c r="AC2258" s="37">
        <v>20.071719999999999</v>
      </c>
      <c r="AD2258" s="37">
        <v>4292.6346599999997</v>
      </c>
      <c r="AE2258" s="37">
        <v>59.180250000000001</v>
      </c>
      <c r="AF2258" s="37">
        <v>25.004619999999999</v>
      </c>
      <c r="AG2258" s="37">
        <v>27.405850000000001</v>
      </c>
      <c r="AH2258" s="37">
        <v>4297.8515399999997</v>
      </c>
      <c r="AI2258" s="37">
        <v>518688.44219999999</v>
      </c>
      <c r="AJ2258" s="37">
        <v>72.560310000000001</v>
      </c>
      <c r="AK2258" s="37">
        <v>44.917079999999999</v>
      </c>
      <c r="AL2258" s="5">
        <v>80.057370000000006</v>
      </c>
      <c r="AM2258" s="5">
        <v>120.26854</v>
      </c>
      <c r="AN2258" s="5">
        <v>28.839490000000001</v>
      </c>
      <c r="AO2258" s="5">
        <v>30.538799999999998</v>
      </c>
      <c r="AP2258" s="5">
        <v>29.745529999999999</v>
      </c>
      <c r="AQ2258" s="5">
        <v>26.803740000000001</v>
      </c>
      <c r="AR2258" s="5">
        <v>4304.5</v>
      </c>
      <c r="AS2258" s="5">
        <v>37</v>
      </c>
      <c r="AT2258" s="5">
        <v>26.66667</v>
      </c>
      <c r="AU2258" s="5">
        <v>78</v>
      </c>
      <c r="AV2258" s="5">
        <v>31</v>
      </c>
      <c r="AW2258" s="5">
        <v>10440.784309999999</v>
      </c>
      <c r="AX2258" s="5">
        <v>41</v>
      </c>
      <c r="AY2258" s="5">
        <v>30.588239999999999</v>
      </c>
      <c r="AZ2258" s="5">
        <v>0.85499999999999998</v>
      </c>
      <c r="BA2258" s="5">
        <v>0.98438000000000003</v>
      </c>
      <c r="BB2258" s="5">
        <v>29.94614</v>
      </c>
    </row>
    <row r="2259" spans="3:54" x14ac:dyDescent="0.25">
      <c r="C2259" s="32">
        <f t="shared" si="105"/>
        <v>2241</v>
      </c>
      <c r="D2259" s="32">
        <f t="shared" si="107"/>
        <v>75</v>
      </c>
      <c r="E2259" s="32">
        <v>21</v>
      </c>
      <c r="F2259" s="32">
        <v>6</v>
      </c>
      <c r="G2259" s="32">
        <v>2</v>
      </c>
      <c r="H2259" s="37">
        <v>14.29856</v>
      </c>
      <c r="I2259" s="37">
        <v>11.233449999999999</v>
      </c>
      <c r="J2259" s="37">
        <v>98.376339999999999</v>
      </c>
      <c r="K2259" s="37">
        <v>6.7641</v>
      </c>
      <c r="L2259" s="37">
        <v>2.0945999999999998</v>
      </c>
      <c r="M2259" s="37">
        <v>0.96103000000000005</v>
      </c>
      <c r="N2259" s="37">
        <v>0.61214000000000002</v>
      </c>
      <c r="O2259" s="37">
        <v>52.193809999999999</v>
      </c>
      <c r="P2259" s="37">
        <v>52.80594</v>
      </c>
      <c r="Q2259" s="37">
        <v>104.99626000000001</v>
      </c>
      <c r="R2259" s="37">
        <v>528.67578000000003</v>
      </c>
      <c r="S2259" s="37">
        <v>4.45364</v>
      </c>
      <c r="T2259" s="37">
        <v>337.30669</v>
      </c>
      <c r="U2259" s="37">
        <v>23.957280000000001</v>
      </c>
      <c r="V2259" s="37">
        <v>0.18140999999999999</v>
      </c>
      <c r="W2259" s="37">
        <v>31.973600000000001</v>
      </c>
      <c r="X2259" s="37">
        <v>43.910870000000003</v>
      </c>
      <c r="Y2259" s="37">
        <v>321.90895</v>
      </c>
      <c r="Z2259" s="37">
        <v>55.490319999999997</v>
      </c>
      <c r="AA2259" s="37">
        <v>11.24535</v>
      </c>
      <c r="AB2259" s="37">
        <v>20.07321</v>
      </c>
      <c r="AC2259" s="37">
        <v>20.07328</v>
      </c>
      <c r="AD2259" s="37">
        <v>4295.59069</v>
      </c>
      <c r="AE2259" s="37">
        <v>59.252670000000002</v>
      </c>
      <c r="AF2259" s="37">
        <v>25.003219999999999</v>
      </c>
      <c r="AG2259" s="37">
        <v>27.404789999999998</v>
      </c>
      <c r="AH2259" s="37">
        <v>4299.7424799999999</v>
      </c>
      <c r="AI2259" s="37">
        <v>518688.4449</v>
      </c>
      <c r="AJ2259" s="37">
        <v>72.750860000000003</v>
      </c>
      <c r="AK2259" s="37">
        <v>44.912640000000003</v>
      </c>
      <c r="AL2259" s="5">
        <v>80.143180000000001</v>
      </c>
      <c r="AM2259" s="5">
        <v>119.53758000000001</v>
      </c>
      <c r="AN2259" s="5">
        <v>28.819130000000001</v>
      </c>
      <c r="AO2259" s="5">
        <v>30.482320000000001</v>
      </c>
      <c r="AP2259" s="5">
        <v>29.75142</v>
      </c>
      <c r="AQ2259" s="5">
        <v>26.7943</v>
      </c>
      <c r="AR2259" s="5">
        <v>4295.25</v>
      </c>
      <c r="AS2259" s="5">
        <v>36.5</v>
      </c>
      <c r="AT2259" s="5">
        <v>27.058820000000001</v>
      </c>
      <c r="AU2259" s="5">
        <v>78</v>
      </c>
      <c r="AV2259" s="5">
        <v>31</v>
      </c>
      <c r="AW2259" s="5">
        <v>10741.960779999999</v>
      </c>
      <c r="AX2259" s="5">
        <v>43</v>
      </c>
      <c r="AY2259" s="5">
        <v>30.588239999999999</v>
      </c>
      <c r="AZ2259" s="5">
        <v>0.85499999999999998</v>
      </c>
      <c r="BA2259" s="5">
        <v>0.4375</v>
      </c>
      <c r="BB2259" s="5">
        <v>29.9496</v>
      </c>
    </row>
    <row r="2260" spans="3:54" x14ac:dyDescent="0.25">
      <c r="C2260" s="32">
        <f t="shared" si="105"/>
        <v>2242</v>
      </c>
      <c r="D2260" s="32">
        <f t="shared" si="107"/>
        <v>75</v>
      </c>
      <c r="E2260" s="32">
        <v>22</v>
      </c>
      <c r="F2260" s="32">
        <v>7</v>
      </c>
      <c r="G2260" s="32">
        <v>2</v>
      </c>
      <c r="H2260" s="37">
        <v>14.74888</v>
      </c>
      <c r="I2260" s="37">
        <v>11.222569999999999</v>
      </c>
      <c r="J2260" s="37">
        <v>98.358260000000001</v>
      </c>
      <c r="K2260" s="37">
        <v>6.7495799999999999</v>
      </c>
      <c r="L2260" s="37">
        <v>2.0963799999999999</v>
      </c>
      <c r="M2260" s="37">
        <v>2.6488900000000002</v>
      </c>
      <c r="N2260" s="37">
        <v>0.28985</v>
      </c>
      <c r="O2260" s="37">
        <v>52.493720000000003</v>
      </c>
      <c r="P2260" s="37">
        <v>52.783569999999997</v>
      </c>
      <c r="Q2260" s="37">
        <v>104.54165</v>
      </c>
      <c r="R2260" s="37">
        <v>533.89206000000001</v>
      </c>
      <c r="S2260" s="37">
        <v>4.5025599999999999</v>
      </c>
      <c r="T2260" s="37">
        <v>336.53841999999997</v>
      </c>
      <c r="U2260" s="37">
        <v>23.915590000000002</v>
      </c>
      <c r="V2260" s="37">
        <v>0.25862000000000002</v>
      </c>
      <c r="W2260" s="37">
        <v>31.947410000000001</v>
      </c>
      <c r="X2260" s="37">
        <v>40.46367</v>
      </c>
      <c r="Y2260" s="37">
        <v>321.46161000000001</v>
      </c>
      <c r="Z2260" s="37">
        <v>55.597059999999999</v>
      </c>
      <c r="AA2260" s="37">
        <v>11.25417</v>
      </c>
      <c r="AB2260" s="37">
        <v>20.07666</v>
      </c>
      <c r="AC2260" s="37">
        <v>20.075520000000001</v>
      </c>
      <c r="AD2260" s="37">
        <v>4294.5310900000004</v>
      </c>
      <c r="AE2260" s="37">
        <v>59.338140000000003</v>
      </c>
      <c r="AF2260" s="37">
        <v>24.991150000000001</v>
      </c>
      <c r="AG2260" s="37">
        <v>27.403649999999999</v>
      </c>
      <c r="AH2260" s="37">
        <v>4299.0515599999999</v>
      </c>
      <c r="AI2260" s="37">
        <v>518688.44770000002</v>
      </c>
      <c r="AJ2260" s="37">
        <v>70.842460000000003</v>
      </c>
      <c r="AK2260" s="37">
        <v>44.90307</v>
      </c>
      <c r="AL2260" s="5">
        <v>80.099429999999998</v>
      </c>
      <c r="AM2260" s="5">
        <v>119.9723</v>
      </c>
      <c r="AN2260" s="5">
        <v>28.801079999999999</v>
      </c>
      <c r="AO2260" s="5">
        <v>30.431149999999999</v>
      </c>
      <c r="AP2260" s="5">
        <v>29.743469999999999</v>
      </c>
      <c r="AQ2260" s="5">
        <v>26.77402</v>
      </c>
      <c r="AR2260" s="5">
        <v>4300</v>
      </c>
      <c r="AS2260" s="5">
        <v>37</v>
      </c>
      <c r="AT2260" s="5">
        <v>26.66667</v>
      </c>
      <c r="AU2260" s="5">
        <v>78</v>
      </c>
      <c r="AV2260" s="5">
        <v>31</v>
      </c>
      <c r="AW2260" s="5">
        <v>10440.784309999999</v>
      </c>
      <c r="AX2260" s="5">
        <v>41</v>
      </c>
      <c r="AY2260" s="5">
        <v>30.588239999999999</v>
      </c>
      <c r="AZ2260" s="5">
        <v>0.625</v>
      </c>
      <c r="BA2260" s="5">
        <v>0.20313000000000001</v>
      </c>
      <c r="BB2260" s="5">
        <v>29.93308</v>
      </c>
    </row>
    <row r="2261" spans="3:54" x14ac:dyDescent="0.25">
      <c r="C2261" s="32">
        <f t="shared" ref="C2261:C2324" si="108">C2260+1</f>
        <v>2243</v>
      </c>
      <c r="D2261" s="32">
        <f t="shared" si="107"/>
        <v>75</v>
      </c>
      <c r="E2261" s="32">
        <v>23</v>
      </c>
      <c r="F2261" s="32">
        <v>1</v>
      </c>
      <c r="G2261" s="32">
        <v>21</v>
      </c>
      <c r="H2261" s="37">
        <v>14.69364</v>
      </c>
      <c r="I2261" s="37">
        <v>11.222569999999999</v>
      </c>
      <c r="J2261" s="37">
        <v>98.360200000000006</v>
      </c>
      <c r="K2261" s="37">
        <v>6.7420400000000003</v>
      </c>
      <c r="L2261" s="37">
        <v>2.0935899999999998</v>
      </c>
      <c r="M2261" s="37">
        <v>3.7694200000000002</v>
      </c>
      <c r="N2261" s="37">
        <v>0.82399999999999995</v>
      </c>
      <c r="O2261" s="37">
        <v>53.480690000000003</v>
      </c>
      <c r="P2261" s="37">
        <v>52.656680000000001</v>
      </c>
      <c r="Q2261" s="37">
        <v>104.44110000000001</v>
      </c>
      <c r="R2261" s="37">
        <v>538.69561999999996</v>
      </c>
      <c r="S2261" s="37">
        <v>4.4447099999999997</v>
      </c>
      <c r="T2261" s="37">
        <v>337.81038000000001</v>
      </c>
      <c r="U2261" s="37">
        <v>23.881869999999999</v>
      </c>
      <c r="V2261" s="37">
        <v>0.29307</v>
      </c>
      <c r="W2261" s="37">
        <v>31.939109999999999</v>
      </c>
      <c r="X2261" s="37">
        <v>32.778590000000001</v>
      </c>
      <c r="Y2261" s="37">
        <v>320.75540999999998</v>
      </c>
      <c r="Z2261" s="37">
        <v>55.664160000000003</v>
      </c>
      <c r="AA2261" s="37">
        <v>11.251429999999999</v>
      </c>
      <c r="AB2261" s="37">
        <v>20.085070000000002</v>
      </c>
      <c r="AC2261" s="37">
        <v>20.08306</v>
      </c>
      <c r="AD2261" s="37">
        <v>4298.6660000000002</v>
      </c>
      <c r="AE2261" s="37">
        <v>59.34836</v>
      </c>
      <c r="AF2261" s="37">
        <v>24.992439999999998</v>
      </c>
      <c r="AG2261" s="37">
        <v>27.408770000000001</v>
      </c>
      <c r="AH2261" s="37">
        <v>4301.4815600000002</v>
      </c>
      <c r="AI2261" s="37">
        <v>518688.45039999997</v>
      </c>
      <c r="AJ2261" s="37">
        <v>74.412260000000003</v>
      </c>
      <c r="AK2261" s="37">
        <v>44.904060000000001</v>
      </c>
      <c r="AL2261" s="5">
        <v>80.026120000000006</v>
      </c>
      <c r="AM2261" s="5">
        <v>120.22042999999999</v>
      </c>
      <c r="AN2261" s="5">
        <v>28.793489999999998</v>
      </c>
      <c r="AO2261" s="5">
        <v>30.386220000000002</v>
      </c>
      <c r="AP2261" s="5">
        <v>29.74578</v>
      </c>
      <c r="AQ2261" s="5">
        <v>26.770250000000001</v>
      </c>
      <c r="AR2261" s="5">
        <v>4310</v>
      </c>
      <c r="AS2261" s="5">
        <v>37</v>
      </c>
      <c r="AT2261" s="5">
        <v>25.882349999999999</v>
      </c>
      <c r="AU2261" s="5">
        <v>78</v>
      </c>
      <c r="AV2261" s="5">
        <v>31</v>
      </c>
      <c r="AW2261" s="5">
        <v>10340.392159999999</v>
      </c>
      <c r="AX2261" s="5">
        <v>39</v>
      </c>
      <c r="AY2261" s="5">
        <v>29.411760000000001</v>
      </c>
      <c r="AZ2261" s="5">
        <v>0.19500000000000001</v>
      </c>
      <c r="BA2261" s="5">
        <v>0.75</v>
      </c>
      <c r="BB2261" s="5">
        <v>29.92868</v>
      </c>
    </row>
    <row r="2262" spans="3:54" x14ac:dyDescent="0.25">
      <c r="C2262" s="32">
        <f t="shared" si="108"/>
        <v>2244</v>
      </c>
      <c r="D2262" s="32">
        <f t="shared" si="107"/>
        <v>75</v>
      </c>
      <c r="E2262" s="32">
        <v>24</v>
      </c>
      <c r="F2262" s="32">
        <v>2</v>
      </c>
      <c r="G2262" s="32">
        <v>21</v>
      </c>
      <c r="H2262" s="37">
        <v>13.804180000000001</v>
      </c>
      <c r="I2262" s="37">
        <v>11.246309999999999</v>
      </c>
      <c r="J2262" s="37">
        <v>98.360079999999996</v>
      </c>
      <c r="K2262" s="37">
        <v>6.2034900000000004</v>
      </c>
      <c r="L2262" s="37">
        <v>2.08954</v>
      </c>
      <c r="M2262" s="37">
        <v>2.7494499999999999</v>
      </c>
      <c r="N2262" s="37">
        <v>1.06325</v>
      </c>
      <c r="O2262" s="37">
        <v>53.888809999999999</v>
      </c>
      <c r="P2262" s="37">
        <v>52.825560000000003</v>
      </c>
      <c r="Q2262" s="37">
        <v>103.00413</v>
      </c>
      <c r="R2262" s="37">
        <v>543.10509999999999</v>
      </c>
      <c r="S2262" s="37">
        <v>4.0845000000000002</v>
      </c>
      <c r="T2262" s="37">
        <v>335.09026</v>
      </c>
      <c r="U2262" s="37">
        <v>23.837759999999999</v>
      </c>
      <c r="V2262" s="37">
        <v>0.54700000000000004</v>
      </c>
      <c r="W2262" s="37">
        <v>31.916689999999999</v>
      </c>
      <c r="X2262" s="37">
        <v>17.639710000000001</v>
      </c>
      <c r="Y2262" s="37">
        <v>324.38135</v>
      </c>
      <c r="Z2262" s="37">
        <v>55.668320000000001</v>
      </c>
      <c r="AA2262" s="37">
        <v>10.347189999999999</v>
      </c>
      <c r="AB2262" s="37">
        <v>20.084250000000001</v>
      </c>
      <c r="AC2262" s="37">
        <v>20.087340000000001</v>
      </c>
      <c r="AD2262" s="37">
        <v>3961.51856</v>
      </c>
      <c r="AE2262" s="37">
        <v>59.349469999999997</v>
      </c>
      <c r="AF2262" s="37">
        <v>24.942039999999999</v>
      </c>
      <c r="AG2262" s="37">
        <v>27.41283</v>
      </c>
      <c r="AH2262" s="37">
        <v>3966.8550799999998</v>
      </c>
      <c r="AI2262" s="37">
        <v>518688.45309999998</v>
      </c>
      <c r="AJ2262" s="37">
        <v>72.00703</v>
      </c>
      <c r="AK2262" s="37">
        <v>44.891109999999998</v>
      </c>
      <c r="AL2262" s="5">
        <v>80.07141</v>
      </c>
      <c r="AM2262" s="5">
        <v>119.57420999999999</v>
      </c>
      <c r="AN2262" s="5">
        <v>28.777740000000001</v>
      </c>
      <c r="AO2262" s="5">
        <v>30.342790000000001</v>
      </c>
      <c r="AP2262" s="5">
        <v>29.74288</v>
      </c>
      <c r="AQ2262" s="5">
        <v>26.767050000000001</v>
      </c>
      <c r="AR2262" s="5">
        <v>4001.5</v>
      </c>
      <c r="AS2262" s="5">
        <v>32</v>
      </c>
      <c r="AT2262" s="5">
        <v>20</v>
      </c>
      <c r="AU2262" s="5">
        <v>78</v>
      </c>
      <c r="AV2262" s="5">
        <v>31</v>
      </c>
      <c r="AW2262" s="5">
        <v>4316.8627500000002</v>
      </c>
      <c r="AX2262" s="5">
        <v>17</v>
      </c>
      <c r="AY2262" s="5">
        <v>23.529409999999999</v>
      </c>
      <c r="AZ2262" s="5">
        <v>0.875</v>
      </c>
      <c r="BA2262" s="5">
        <v>1.96875</v>
      </c>
      <c r="BB2262" s="5">
        <v>29.930070000000001</v>
      </c>
    </row>
    <row r="2263" spans="3:54" x14ac:dyDescent="0.25">
      <c r="C2263" s="32">
        <f t="shared" si="108"/>
        <v>2245</v>
      </c>
      <c r="D2263" s="32">
        <f t="shared" si="107"/>
        <v>75</v>
      </c>
      <c r="E2263" s="32">
        <v>25</v>
      </c>
      <c r="F2263" s="32">
        <v>3</v>
      </c>
      <c r="G2263" s="32">
        <v>21</v>
      </c>
      <c r="H2263" s="37">
        <v>14.812200000000001</v>
      </c>
      <c r="I2263" s="37">
        <v>11.249269999999999</v>
      </c>
      <c r="J2263" s="37">
        <v>98.361519999999999</v>
      </c>
      <c r="K2263" s="37">
        <v>5.1083400000000001</v>
      </c>
      <c r="L2263" s="37">
        <v>2.08643</v>
      </c>
      <c r="M2263" s="37">
        <v>2.08819</v>
      </c>
      <c r="N2263" s="37">
        <v>1.94652</v>
      </c>
      <c r="O2263" s="37">
        <v>50.835590000000003</v>
      </c>
      <c r="P2263" s="37">
        <v>52.782119999999999</v>
      </c>
      <c r="Q2263" s="37">
        <v>100.9374</v>
      </c>
      <c r="R2263" s="37">
        <v>546.14418999999998</v>
      </c>
      <c r="S2263" s="37">
        <v>2.35893</v>
      </c>
      <c r="T2263" s="37">
        <v>336.70028000000002</v>
      </c>
      <c r="U2263" s="37">
        <v>23.810739999999999</v>
      </c>
      <c r="V2263" s="37">
        <v>0.26698</v>
      </c>
      <c r="W2263" s="37">
        <v>31.906300000000002</v>
      </c>
      <c r="X2263" s="37">
        <v>13.26538</v>
      </c>
      <c r="Y2263" s="37">
        <v>314.41410999999999</v>
      </c>
      <c r="Z2263" s="37">
        <v>55.673220000000001</v>
      </c>
      <c r="AA2263" s="37">
        <v>9.2009500000000006</v>
      </c>
      <c r="AB2263" s="37">
        <v>20.095569999999999</v>
      </c>
      <c r="AC2263" s="37">
        <v>20.095510000000001</v>
      </c>
      <c r="AD2263" s="37">
        <v>3520.3356699999999</v>
      </c>
      <c r="AE2263" s="37">
        <v>59.524549999999998</v>
      </c>
      <c r="AF2263" s="37">
        <v>24.903030000000001</v>
      </c>
      <c r="AG2263" s="37">
        <v>27.441680000000002</v>
      </c>
      <c r="AH2263" s="37">
        <v>3523.1924899999999</v>
      </c>
      <c r="AI2263" s="37">
        <v>518688.45559999999</v>
      </c>
      <c r="AJ2263" s="37">
        <v>73.223320000000001</v>
      </c>
      <c r="AK2263" s="37">
        <v>44.894179999999999</v>
      </c>
      <c r="AL2263" s="5">
        <v>80.021950000000004</v>
      </c>
      <c r="AM2263" s="5">
        <v>120.28068</v>
      </c>
      <c r="AN2263" s="5">
        <v>28.766829999999999</v>
      </c>
      <c r="AO2263" s="5">
        <v>30.28931</v>
      </c>
      <c r="AP2263" s="5">
        <v>29.743069999999999</v>
      </c>
      <c r="AQ2263" s="5">
        <v>26.77976</v>
      </c>
      <c r="AR2263" s="5">
        <v>3574</v>
      </c>
      <c r="AS2263" s="5">
        <v>31</v>
      </c>
      <c r="AT2263" s="5">
        <v>18.03922</v>
      </c>
      <c r="AU2263" s="5">
        <v>78</v>
      </c>
      <c r="AV2263" s="5">
        <v>31</v>
      </c>
      <c r="AW2263" s="5">
        <v>3513.7254899999998</v>
      </c>
      <c r="AX2263" s="5">
        <v>13</v>
      </c>
      <c r="AY2263" s="5">
        <v>21.568629999999999</v>
      </c>
      <c r="AZ2263" s="5">
        <v>0.505</v>
      </c>
      <c r="BA2263" s="5">
        <v>0</v>
      </c>
      <c r="BB2263" s="5">
        <v>29.923110000000001</v>
      </c>
    </row>
    <row r="2264" spans="3:54" x14ac:dyDescent="0.25">
      <c r="C2264" s="32">
        <f t="shared" si="108"/>
        <v>2246</v>
      </c>
      <c r="D2264" s="32">
        <f t="shared" si="107"/>
        <v>75</v>
      </c>
      <c r="E2264" s="32">
        <v>26</v>
      </c>
      <c r="F2264" s="32">
        <v>4</v>
      </c>
      <c r="G2264" s="32">
        <v>21</v>
      </c>
      <c r="H2264" s="37">
        <v>21.00873</v>
      </c>
      <c r="I2264" s="37">
        <v>11.227510000000001</v>
      </c>
      <c r="J2264" s="37">
        <v>98.360380000000006</v>
      </c>
      <c r="K2264" s="37">
        <v>5.4879499999999997</v>
      </c>
      <c r="L2264" s="37">
        <v>2.0851899999999999</v>
      </c>
      <c r="M2264" s="37">
        <v>3.86822</v>
      </c>
      <c r="N2264" s="37">
        <v>2.17692</v>
      </c>
      <c r="O2264" s="37">
        <v>50.590949999999999</v>
      </c>
      <c r="P2264" s="37">
        <v>52.767870000000002</v>
      </c>
      <c r="Q2264" s="37">
        <v>100.66731</v>
      </c>
      <c r="R2264" s="37">
        <v>545.87454000000002</v>
      </c>
      <c r="S2264" s="37">
        <v>1.1026499999999999</v>
      </c>
      <c r="T2264" s="37">
        <v>335.49907999999999</v>
      </c>
      <c r="U2264" s="37">
        <v>23.76773</v>
      </c>
      <c r="V2264" s="37">
        <v>0.17458000000000001</v>
      </c>
      <c r="W2264" s="37">
        <v>31.896820000000002</v>
      </c>
      <c r="X2264" s="37">
        <v>11.504350000000001</v>
      </c>
      <c r="Y2264" s="37">
        <v>307.12977000000001</v>
      </c>
      <c r="Z2264" s="37">
        <v>55.664619999999999</v>
      </c>
      <c r="AA2264" s="37">
        <v>7.94726</v>
      </c>
      <c r="AB2264" s="37">
        <v>20.09478</v>
      </c>
      <c r="AC2264" s="37">
        <v>20.096879999999999</v>
      </c>
      <c r="AD2264" s="37">
        <v>3044.3146200000001</v>
      </c>
      <c r="AE2264" s="37">
        <v>59.771529999999998</v>
      </c>
      <c r="AF2264" s="37">
        <v>24.892199999999999</v>
      </c>
      <c r="AG2264" s="37">
        <v>27.45748</v>
      </c>
      <c r="AH2264" s="37">
        <v>3043.6610700000001</v>
      </c>
      <c r="AI2264" s="37">
        <v>518688.45699999999</v>
      </c>
      <c r="AJ2264" s="37">
        <v>67.963949999999997</v>
      </c>
      <c r="AK2264" s="37">
        <v>44.879919999999998</v>
      </c>
      <c r="AL2264" s="5">
        <v>80.027140000000003</v>
      </c>
      <c r="AM2264" s="5">
        <v>119.61387999999999</v>
      </c>
      <c r="AN2264" s="5">
        <v>28.808920000000001</v>
      </c>
      <c r="AO2264" s="5">
        <v>30.238579999999999</v>
      </c>
      <c r="AP2264" s="5">
        <v>29.734439999999999</v>
      </c>
      <c r="AQ2264" s="5">
        <v>26.785319999999999</v>
      </c>
      <c r="AR2264" s="5">
        <v>3098.25</v>
      </c>
      <c r="AS2264" s="5">
        <v>28</v>
      </c>
      <c r="AT2264" s="5">
        <v>16.862749999999998</v>
      </c>
      <c r="AU2264" s="5">
        <v>78</v>
      </c>
      <c r="AV2264" s="5">
        <v>31</v>
      </c>
      <c r="AW2264" s="5">
        <v>3011.7647099999999</v>
      </c>
      <c r="AX2264" s="5">
        <v>12</v>
      </c>
      <c r="AY2264" s="5">
        <v>20.392160000000001</v>
      </c>
      <c r="AZ2264" s="5">
        <v>0</v>
      </c>
      <c r="BA2264" s="5">
        <v>0</v>
      </c>
      <c r="BB2264" s="5">
        <v>29.918769999999999</v>
      </c>
    </row>
    <row r="2265" spans="3:54" x14ac:dyDescent="0.25">
      <c r="C2265" s="32">
        <f t="shared" si="108"/>
        <v>2247</v>
      </c>
      <c r="D2265" s="32">
        <f t="shared" si="107"/>
        <v>75</v>
      </c>
      <c r="E2265" s="32">
        <v>27</v>
      </c>
      <c r="F2265" s="32">
        <v>5</v>
      </c>
      <c r="G2265" s="32">
        <v>21</v>
      </c>
      <c r="H2265" s="37">
        <v>21.005189999999999</v>
      </c>
      <c r="I2265" s="37">
        <v>11.235429999999999</v>
      </c>
      <c r="J2265" s="37">
        <v>98.361800000000002</v>
      </c>
      <c r="K2265" s="37">
        <v>3.51553</v>
      </c>
      <c r="L2265" s="37">
        <v>2.0720999999999998</v>
      </c>
      <c r="M2265" s="37">
        <v>1.4990000000000001</v>
      </c>
      <c r="N2265" s="37">
        <v>1.9275</v>
      </c>
      <c r="O2265" s="37">
        <v>50.617240000000002</v>
      </c>
      <c r="P2265" s="37">
        <v>52.544739999999997</v>
      </c>
      <c r="Q2265" s="37">
        <v>100.76191</v>
      </c>
      <c r="R2265" s="37">
        <v>542.28571999999997</v>
      </c>
      <c r="S2265" s="37">
        <v>0.29976000000000003</v>
      </c>
      <c r="T2265" s="37">
        <v>337.41780999999997</v>
      </c>
      <c r="U2265" s="37">
        <v>23.741140000000001</v>
      </c>
      <c r="V2265" s="37">
        <v>0.21764</v>
      </c>
      <c r="W2265" s="37">
        <v>31.902149999999999</v>
      </c>
      <c r="X2265" s="37">
        <v>13.559519999999999</v>
      </c>
      <c r="Y2265" s="37">
        <v>298.62419999999997</v>
      </c>
      <c r="Z2265" s="37">
        <v>55.613990000000001</v>
      </c>
      <c r="AA2265" s="37">
        <v>6.7136800000000001</v>
      </c>
      <c r="AB2265" s="37">
        <v>20.110230000000001</v>
      </c>
      <c r="AC2265" s="37">
        <v>20.1191</v>
      </c>
      <c r="AD2265" s="37">
        <v>2585.1670800000002</v>
      </c>
      <c r="AE2265" s="37">
        <v>59.892629999999997</v>
      </c>
      <c r="AF2265" s="37">
        <v>24.734439999999999</v>
      </c>
      <c r="AG2265" s="37">
        <v>27.480080000000001</v>
      </c>
      <c r="AH2265" s="37">
        <v>2584.9479099999999</v>
      </c>
      <c r="AI2265" s="37">
        <v>518688.45760000002</v>
      </c>
      <c r="AJ2265" s="37">
        <v>75.796580000000006</v>
      </c>
      <c r="AK2265" s="37">
        <v>44.892159999999997</v>
      </c>
      <c r="AL2265" s="5">
        <v>80.034189999999995</v>
      </c>
      <c r="AM2265" s="5">
        <v>119.87523</v>
      </c>
      <c r="AN2265" s="5">
        <v>28.877520000000001</v>
      </c>
      <c r="AO2265" s="5">
        <v>30.195129999999999</v>
      </c>
      <c r="AP2265" s="5">
        <v>29.742529999999999</v>
      </c>
      <c r="AQ2265" s="5">
        <v>26.80359</v>
      </c>
      <c r="AR2265" s="5">
        <v>2635</v>
      </c>
      <c r="AS2265" s="5">
        <v>26</v>
      </c>
      <c r="AT2265" s="5">
        <v>16.862749999999998</v>
      </c>
      <c r="AU2265" s="5">
        <v>78</v>
      </c>
      <c r="AV2265" s="5">
        <v>31</v>
      </c>
      <c r="AW2265" s="5">
        <v>3212.5490199999999</v>
      </c>
      <c r="AX2265" s="5">
        <v>12</v>
      </c>
      <c r="AY2265" s="5">
        <v>20</v>
      </c>
      <c r="AZ2265" s="5">
        <v>0</v>
      </c>
      <c r="BA2265" s="5">
        <v>0</v>
      </c>
      <c r="BB2265" s="5">
        <v>29.91572</v>
      </c>
    </row>
    <row r="2266" spans="3:54" x14ac:dyDescent="0.25">
      <c r="C2266" s="32">
        <f t="shared" si="108"/>
        <v>2248</v>
      </c>
      <c r="D2266" s="32">
        <f t="shared" si="107"/>
        <v>75</v>
      </c>
      <c r="E2266" s="32">
        <v>28</v>
      </c>
      <c r="F2266" s="32">
        <v>6</v>
      </c>
      <c r="G2266" s="32">
        <v>21</v>
      </c>
      <c r="H2266" s="37">
        <v>21.00478</v>
      </c>
      <c r="I2266" s="37">
        <v>11.2562</v>
      </c>
      <c r="J2266" s="37">
        <v>98.364059999999995</v>
      </c>
      <c r="K2266" s="37">
        <v>0.63446000000000002</v>
      </c>
      <c r="L2266" s="37">
        <v>2.0971799999999998</v>
      </c>
      <c r="M2266" s="37">
        <v>1.1136999999999999</v>
      </c>
      <c r="N2266" s="37">
        <v>2.1401300000000001</v>
      </c>
      <c r="O2266" s="37">
        <v>50.124380000000002</v>
      </c>
      <c r="P2266" s="37">
        <v>52.264510000000001</v>
      </c>
      <c r="Q2266" s="37">
        <v>100.70788</v>
      </c>
      <c r="R2266" s="37">
        <v>536.01811999999995</v>
      </c>
      <c r="S2266" s="37">
        <v>3.526E-2</v>
      </c>
      <c r="T2266" s="37">
        <v>337.34341999999998</v>
      </c>
      <c r="U2266" s="37">
        <v>23.70682</v>
      </c>
      <c r="V2266" s="37">
        <v>0.29339999999999999</v>
      </c>
      <c r="W2266" s="37">
        <v>31.908740000000002</v>
      </c>
      <c r="X2266" s="37">
        <v>13.609830000000001</v>
      </c>
      <c r="Y2266" s="37">
        <v>263.50038999999998</v>
      </c>
      <c r="Z2266" s="37">
        <v>55.535789999999999</v>
      </c>
      <c r="AA2266" s="37">
        <v>5.5991900000000001</v>
      </c>
      <c r="AB2266" s="37">
        <v>20.117740000000001</v>
      </c>
      <c r="AC2266" s="37">
        <v>20.111660000000001</v>
      </c>
      <c r="AD2266" s="37">
        <v>2131.0139899999999</v>
      </c>
      <c r="AE2266" s="37">
        <v>59.65475</v>
      </c>
      <c r="AF2266" s="37">
        <v>25.030850000000001</v>
      </c>
      <c r="AG2266" s="37">
        <v>27.469110000000001</v>
      </c>
      <c r="AH2266" s="37">
        <v>2131.2651599999999</v>
      </c>
      <c r="AI2266" s="37">
        <v>518688.45779999997</v>
      </c>
      <c r="AJ2266" s="37">
        <v>70.152439999999999</v>
      </c>
      <c r="AK2266" s="37">
        <v>44.880879999999998</v>
      </c>
      <c r="AL2266" s="5">
        <v>79.98724</v>
      </c>
      <c r="AM2266" s="5">
        <v>120.12372999999999</v>
      </c>
      <c r="AN2266" s="5">
        <v>28.955380000000002</v>
      </c>
      <c r="AO2266" s="5">
        <v>30.168569999999999</v>
      </c>
      <c r="AP2266" s="5">
        <v>29.749379999999999</v>
      </c>
      <c r="AQ2266" s="5">
        <v>26.81504</v>
      </c>
      <c r="AR2266" s="5">
        <v>2178.75</v>
      </c>
      <c r="AS2266" s="5">
        <v>23.5</v>
      </c>
      <c r="AT2266" s="5">
        <v>16.862749999999998</v>
      </c>
      <c r="AU2266" s="5">
        <v>78</v>
      </c>
      <c r="AV2266" s="5">
        <v>31</v>
      </c>
      <c r="AW2266" s="5">
        <v>3312.9411799999998</v>
      </c>
      <c r="AX2266" s="5">
        <v>13</v>
      </c>
      <c r="AY2266" s="5">
        <v>19.607839999999999</v>
      </c>
      <c r="AZ2266" s="5">
        <v>0</v>
      </c>
      <c r="BA2266" s="5">
        <v>0</v>
      </c>
      <c r="BB2266" s="5">
        <v>29.913699999999999</v>
      </c>
    </row>
    <row r="2267" spans="3:54" x14ac:dyDescent="0.25">
      <c r="C2267" s="32">
        <f t="shared" si="108"/>
        <v>2249</v>
      </c>
      <c r="D2267" s="32">
        <f t="shared" si="107"/>
        <v>75</v>
      </c>
      <c r="E2267" s="32">
        <v>29</v>
      </c>
      <c r="F2267" s="32">
        <v>7</v>
      </c>
      <c r="G2267" s="32">
        <v>21</v>
      </c>
      <c r="H2267" s="37">
        <v>20.08126</v>
      </c>
      <c r="I2267" s="37">
        <v>11.25521</v>
      </c>
      <c r="J2267" s="37">
        <v>98.360249999999994</v>
      </c>
      <c r="K2267" s="37">
        <v>1.41771</v>
      </c>
      <c r="L2267" s="37">
        <v>2.0744899999999999</v>
      </c>
      <c r="M2267" s="37">
        <v>3.3765499999999999</v>
      </c>
      <c r="N2267" s="37">
        <v>2.5236100000000001</v>
      </c>
      <c r="O2267" s="37">
        <v>49.531829999999999</v>
      </c>
      <c r="P2267" s="37">
        <v>52.055430000000001</v>
      </c>
      <c r="Q2267" s="37">
        <v>100.70563</v>
      </c>
      <c r="R2267" s="37">
        <v>528.26265999999998</v>
      </c>
      <c r="S2267" s="37">
        <v>0.20091999999999999</v>
      </c>
      <c r="T2267" s="37">
        <v>336.30910999999998</v>
      </c>
      <c r="U2267" s="37">
        <v>23.668769999999999</v>
      </c>
      <c r="V2267" s="37">
        <v>0.29158000000000001</v>
      </c>
      <c r="W2267" s="37">
        <v>31.931170000000002</v>
      </c>
      <c r="X2267" s="37">
        <v>13.96396</v>
      </c>
      <c r="Y2267" s="37">
        <v>214.25301999999999</v>
      </c>
      <c r="Z2267" s="37">
        <v>55.409390000000002</v>
      </c>
      <c r="AA2267" s="37">
        <v>4.4602700000000004</v>
      </c>
      <c r="AB2267" s="37">
        <v>20.113959999999999</v>
      </c>
      <c r="AC2267" s="37">
        <v>20.121479999999998</v>
      </c>
      <c r="AD2267" s="37">
        <v>1720.0433399999999</v>
      </c>
      <c r="AE2267" s="37">
        <v>59.515839999999997</v>
      </c>
      <c r="AF2267" s="37">
        <v>24.762409999999999</v>
      </c>
      <c r="AG2267" s="37">
        <v>27.455480000000001</v>
      </c>
      <c r="AH2267" s="37">
        <v>1719.56187</v>
      </c>
      <c r="AI2267" s="37">
        <v>518688.45779999997</v>
      </c>
      <c r="AJ2267" s="37">
        <v>71.609800000000007</v>
      </c>
      <c r="AK2267" s="37">
        <v>44.877380000000002</v>
      </c>
      <c r="AL2267" s="5">
        <v>79.936959999999999</v>
      </c>
      <c r="AM2267" s="5">
        <v>119.76747</v>
      </c>
      <c r="AN2267" s="5">
        <v>28.995729999999998</v>
      </c>
      <c r="AO2267" s="5">
        <v>30.114249999999998</v>
      </c>
      <c r="AP2267" s="5">
        <v>29.740600000000001</v>
      </c>
      <c r="AQ2267" s="5">
        <v>26.82799</v>
      </c>
      <c r="AR2267" s="5">
        <v>1761.5</v>
      </c>
      <c r="AS2267" s="5">
        <v>14.5</v>
      </c>
      <c r="AT2267" s="5">
        <v>16.862749999999998</v>
      </c>
      <c r="AU2267" s="5">
        <v>78</v>
      </c>
      <c r="AV2267" s="5">
        <v>31</v>
      </c>
      <c r="AW2267" s="5">
        <v>3513.7254899999998</v>
      </c>
      <c r="AX2267" s="5">
        <v>14</v>
      </c>
      <c r="AY2267" s="5">
        <v>17.64706</v>
      </c>
      <c r="AZ2267" s="5">
        <v>0.72</v>
      </c>
      <c r="BA2267" s="5">
        <v>7.8130000000000005E-2</v>
      </c>
      <c r="BB2267" s="5">
        <v>29.907640000000001</v>
      </c>
    </row>
    <row r="2268" spans="3:54" x14ac:dyDescent="0.25">
      <c r="C2268" s="32">
        <f t="shared" si="108"/>
        <v>2250</v>
      </c>
      <c r="D2268" s="32">
        <f t="shared" si="107"/>
        <v>75</v>
      </c>
      <c r="E2268" s="32">
        <v>30</v>
      </c>
      <c r="F2268" s="32">
        <v>8</v>
      </c>
      <c r="G2268" s="32">
        <v>21</v>
      </c>
      <c r="H2268" s="37">
        <v>13.78497</v>
      </c>
      <c r="I2268" s="37">
        <v>11.246309999999999</v>
      </c>
      <c r="J2268" s="37">
        <v>98.359579999999994</v>
      </c>
      <c r="K2268" s="37">
        <v>4.5468999999999999</v>
      </c>
      <c r="L2268" s="37">
        <v>2.0744899999999999</v>
      </c>
      <c r="M2268" s="37">
        <v>2.54949</v>
      </c>
      <c r="N2268" s="37">
        <v>2.2526899999999999</v>
      </c>
      <c r="O2268" s="37">
        <v>49.606169999999999</v>
      </c>
      <c r="P2268" s="37">
        <v>51.858870000000003</v>
      </c>
      <c r="Q2268" s="37">
        <v>100.65949999999999</v>
      </c>
      <c r="R2268" s="37">
        <v>520.20818999999995</v>
      </c>
      <c r="S2268" s="37">
        <v>0.52439000000000002</v>
      </c>
      <c r="T2268" s="37">
        <v>336.64533999999998</v>
      </c>
      <c r="U2268" s="37">
        <v>23.650020000000001</v>
      </c>
      <c r="V2268" s="37">
        <v>0.23746</v>
      </c>
      <c r="W2268" s="37">
        <v>31.96058</v>
      </c>
      <c r="X2268" s="37">
        <v>17.230609999999999</v>
      </c>
      <c r="Y2268" s="37">
        <v>164.48199</v>
      </c>
      <c r="Z2268" s="37">
        <v>55.275790000000001</v>
      </c>
      <c r="AA2268" s="37">
        <v>3.4377200000000001</v>
      </c>
      <c r="AB2268" s="37">
        <v>20.11919</v>
      </c>
      <c r="AC2268" s="37">
        <v>20.129370000000002</v>
      </c>
      <c r="AD2268" s="37">
        <v>1319.8334400000001</v>
      </c>
      <c r="AE2268" s="37">
        <v>59.703049999999998</v>
      </c>
      <c r="AF2268" s="37">
        <v>24.7624</v>
      </c>
      <c r="AG2268" s="37">
        <v>27.452750000000002</v>
      </c>
      <c r="AH2268" s="37">
        <v>1319.49875</v>
      </c>
      <c r="AI2268" s="37">
        <v>518688.45789999998</v>
      </c>
      <c r="AJ2268" s="37">
        <v>72.469710000000006</v>
      </c>
      <c r="AK2268" s="37">
        <v>44.880049999999997</v>
      </c>
      <c r="AL2268" s="5">
        <v>80.062650000000005</v>
      </c>
      <c r="AM2268" s="5">
        <v>119.61109999999999</v>
      </c>
      <c r="AN2268" s="5">
        <v>29.033460000000002</v>
      </c>
      <c r="AO2268" s="5">
        <v>30.09385</v>
      </c>
      <c r="AP2268" s="5">
        <v>29.736329999999999</v>
      </c>
      <c r="AQ2268" s="5">
        <v>26.85248</v>
      </c>
      <c r="AR2268" s="5">
        <v>1364</v>
      </c>
      <c r="AS2268" s="5">
        <v>17</v>
      </c>
      <c r="AT2268" s="5">
        <v>16.470590000000001</v>
      </c>
      <c r="AU2268" s="5">
        <v>78</v>
      </c>
      <c r="AV2268" s="5">
        <v>31</v>
      </c>
      <c r="AW2268" s="5">
        <v>4015.6862700000001</v>
      </c>
      <c r="AX2268" s="5">
        <v>15</v>
      </c>
      <c r="AY2268" s="5">
        <v>16.470590000000001</v>
      </c>
      <c r="AZ2268" s="5">
        <v>0.85499999999999998</v>
      </c>
      <c r="BA2268" s="5">
        <v>1.6875</v>
      </c>
      <c r="BB2268" s="5">
        <v>29.917079999999999</v>
      </c>
    </row>
    <row r="2269" spans="3:54" x14ac:dyDescent="0.25">
      <c r="C2269" s="32">
        <f t="shared" si="108"/>
        <v>2251</v>
      </c>
      <c r="D2269" s="32">
        <f>D2239+1</f>
        <v>76</v>
      </c>
      <c r="E2269" s="32">
        <v>1</v>
      </c>
      <c r="F2269" s="32">
        <v>1</v>
      </c>
      <c r="G2269" s="32">
        <v>1</v>
      </c>
      <c r="H2269" s="37">
        <v>14.790900000000001</v>
      </c>
      <c r="I2269" s="37">
        <v>11.27697</v>
      </c>
      <c r="J2269" s="37">
        <v>98.364140000000006</v>
      </c>
      <c r="K2269" s="37">
        <v>6.2408900000000003</v>
      </c>
      <c r="L2269" s="37">
        <v>2.0745100000000001</v>
      </c>
      <c r="M2269" s="37">
        <v>1.5089399999999999</v>
      </c>
      <c r="N2269" s="37">
        <v>2.1784500000000002</v>
      </c>
      <c r="O2269" s="37">
        <v>49.638860000000001</v>
      </c>
      <c r="P2269" s="37">
        <v>51.817309999999999</v>
      </c>
      <c r="Q2269" s="37">
        <v>100.67742</v>
      </c>
      <c r="R2269" s="37">
        <v>511.99606999999997</v>
      </c>
      <c r="S2269" s="37">
        <v>0.50273999999999996</v>
      </c>
      <c r="T2269" s="37">
        <v>335.19085999999999</v>
      </c>
      <c r="U2269" s="37">
        <v>23.63081</v>
      </c>
      <c r="V2269" s="37">
        <v>0.21822</v>
      </c>
      <c r="W2269" s="37">
        <v>31.971530000000001</v>
      </c>
      <c r="X2269" s="37">
        <v>19.926919999999999</v>
      </c>
      <c r="Y2269" s="37">
        <v>123.47199999999999</v>
      </c>
      <c r="Z2269" s="37">
        <v>55.094029999999997</v>
      </c>
      <c r="AA2269" s="37">
        <v>2.49702</v>
      </c>
      <c r="AB2269" s="37">
        <v>20.131170000000001</v>
      </c>
      <c r="AC2269" s="37">
        <v>20.133859999999999</v>
      </c>
      <c r="AD2269" s="37">
        <v>955.66517999999996</v>
      </c>
      <c r="AE2269" s="37">
        <v>59.880969999999998</v>
      </c>
      <c r="AF2269" s="37">
        <v>24.76296</v>
      </c>
      <c r="AG2269" s="37">
        <v>27.444990000000001</v>
      </c>
      <c r="AH2269" s="37">
        <v>956.33550000000002</v>
      </c>
      <c r="AI2269" s="37">
        <v>518688.4583</v>
      </c>
      <c r="AJ2269" s="37">
        <v>71.571100000000001</v>
      </c>
      <c r="AK2269" s="37">
        <v>44.871740000000003</v>
      </c>
      <c r="AL2269" s="5">
        <v>79.975840000000005</v>
      </c>
      <c r="AM2269" s="5">
        <v>120.4268</v>
      </c>
      <c r="AN2269" s="5">
        <v>29.06982</v>
      </c>
      <c r="AO2269" s="5">
        <v>30.10567</v>
      </c>
      <c r="AP2269" s="5">
        <v>29.74259</v>
      </c>
      <c r="AQ2269" s="5">
        <v>26.87181</v>
      </c>
      <c r="AR2269" s="5">
        <v>1000</v>
      </c>
      <c r="AS2269" s="5">
        <v>12.5</v>
      </c>
      <c r="AT2269" s="5">
        <v>16.470590000000001</v>
      </c>
      <c r="AU2269" s="5">
        <v>78</v>
      </c>
      <c r="AV2269" s="5">
        <v>31</v>
      </c>
      <c r="AW2269" s="5">
        <v>4618.0392199999997</v>
      </c>
      <c r="AX2269" s="5">
        <v>18</v>
      </c>
      <c r="AY2269" s="5">
        <v>16.078430000000001</v>
      </c>
      <c r="AZ2269" s="5">
        <v>0.83499999999999996</v>
      </c>
      <c r="BA2269" s="5">
        <v>1.53125</v>
      </c>
      <c r="BB2269" s="5">
        <v>29.918340000000001</v>
      </c>
    </row>
    <row r="2270" spans="3:54" x14ac:dyDescent="0.25">
      <c r="C2270" s="32">
        <f t="shared" si="108"/>
        <v>2252</v>
      </c>
      <c r="D2270" s="32">
        <f t="shared" ref="D2270:D2298" si="109">D2240+1</f>
        <v>76</v>
      </c>
      <c r="E2270" s="32">
        <v>2</v>
      </c>
      <c r="F2270" s="32">
        <v>2</v>
      </c>
      <c r="G2270" s="32">
        <v>1</v>
      </c>
      <c r="H2270" s="37">
        <v>14.513999999999999</v>
      </c>
      <c r="I2270" s="37">
        <v>11.26609</v>
      </c>
      <c r="J2270" s="37">
        <v>98.360579999999999</v>
      </c>
      <c r="K2270" s="37">
        <v>10.844049999999999</v>
      </c>
      <c r="L2270" s="37">
        <v>2.06968</v>
      </c>
      <c r="M2270" s="37">
        <v>1.96455</v>
      </c>
      <c r="N2270" s="37">
        <v>2.03823</v>
      </c>
      <c r="O2270" s="37">
        <v>49.653260000000003</v>
      </c>
      <c r="P2270" s="37">
        <v>51.691490000000002</v>
      </c>
      <c r="Q2270" s="37">
        <v>100.71082</v>
      </c>
      <c r="R2270" s="37">
        <v>504.36583000000002</v>
      </c>
      <c r="S2270" s="37">
        <v>0.41253000000000001</v>
      </c>
      <c r="T2270" s="37">
        <v>336.17014999999998</v>
      </c>
      <c r="U2270" s="37">
        <v>23.605979999999999</v>
      </c>
      <c r="V2270" s="37">
        <v>0.17271</v>
      </c>
      <c r="W2270" s="37">
        <v>31.985220000000002</v>
      </c>
      <c r="X2270" s="37">
        <v>51.83466</v>
      </c>
      <c r="Y2270" s="37">
        <v>108.97204000000001</v>
      </c>
      <c r="Z2270" s="37">
        <v>54.874569999999999</v>
      </c>
      <c r="AA2270" s="37">
        <v>1.9204600000000001</v>
      </c>
      <c r="AB2270" s="37">
        <v>20.1358</v>
      </c>
      <c r="AC2270" s="37">
        <v>20.13776</v>
      </c>
      <c r="AD2270" s="37">
        <v>742.32150999999999</v>
      </c>
      <c r="AE2270" s="37">
        <v>59.815730000000002</v>
      </c>
      <c r="AF2270" s="37">
        <v>24.70495</v>
      </c>
      <c r="AG2270" s="37">
        <v>27.44577</v>
      </c>
      <c r="AH2270" s="37">
        <v>765.36117000000002</v>
      </c>
      <c r="AI2270" s="37">
        <v>518688.45860000001</v>
      </c>
      <c r="AJ2270" s="37">
        <v>71.826880000000003</v>
      </c>
      <c r="AK2270" s="37">
        <v>44.869990000000001</v>
      </c>
      <c r="AL2270" s="5">
        <v>79.990340000000003</v>
      </c>
      <c r="AM2270" s="5">
        <v>120.2419</v>
      </c>
      <c r="AN2270" s="5">
        <v>29.101220000000001</v>
      </c>
      <c r="AO2270" s="5">
        <v>30.092870000000001</v>
      </c>
      <c r="AP2270" s="5">
        <v>29.740490000000001</v>
      </c>
      <c r="AQ2270" s="5">
        <v>26.894179999999999</v>
      </c>
      <c r="AR2270" s="5">
        <v>728</v>
      </c>
      <c r="AS2270" s="5">
        <v>12</v>
      </c>
      <c r="AT2270" s="5">
        <v>20.392160000000001</v>
      </c>
      <c r="AU2270" s="5">
        <v>78</v>
      </c>
      <c r="AV2270" s="5">
        <v>31</v>
      </c>
      <c r="AW2270" s="5">
        <v>11545.098040000001</v>
      </c>
      <c r="AX2270" s="5">
        <v>50</v>
      </c>
      <c r="AY2270" s="5">
        <v>24.31373</v>
      </c>
      <c r="AZ2270" s="5">
        <v>0.8</v>
      </c>
      <c r="BA2270" s="5">
        <v>1.29688</v>
      </c>
      <c r="BB2270" s="5">
        <v>29.91968</v>
      </c>
    </row>
    <row r="2271" spans="3:54" x14ac:dyDescent="0.25">
      <c r="C2271" s="32">
        <f t="shared" si="108"/>
        <v>2253</v>
      </c>
      <c r="D2271" s="32">
        <f t="shared" si="109"/>
        <v>76</v>
      </c>
      <c r="E2271" s="32">
        <v>3</v>
      </c>
      <c r="F2271" s="32">
        <v>3</v>
      </c>
      <c r="G2271" s="32">
        <v>1</v>
      </c>
      <c r="H2271" s="37">
        <v>16.4068</v>
      </c>
      <c r="I2271" s="37">
        <v>11.272019999999999</v>
      </c>
      <c r="J2271" s="37">
        <v>98.363910000000004</v>
      </c>
      <c r="K2271" s="37">
        <v>11.736890000000001</v>
      </c>
      <c r="L2271" s="37">
        <v>2.1406800000000001</v>
      </c>
      <c r="M2271" s="37">
        <v>2.6758600000000001</v>
      </c>
      <c r="N2271" s="37">
        <v>1.89052</v>
      </c>
      <c r="O2271" s="37">
        <v>49.677610000000001</v>
      </c>
      <c r="P2271" s="37">
        <v>51.568129999999996</v>
      </c>
      <c r="Q2271" s="37">
        <v>100.71643</v>
      </c>
      <c r="R2271" s="37">
        <v>497.74784</v>
      </c>
      <c r="S2271" s="37">
        <v>0.56464000000000003</v>
      </c>
      <c r="T2271" s="37">
        <v>334.77337999999997</v>
      </c>
      <c r="U2271" s="37">
        <v>23.593340000000001</v>
      </c>
      <c r="V2271" s="37">
        <v>0.26346000000000003</v>
      </c>
      <c r="W2271" s="37">
        <v>32.009390000000003</v>
      </c>
      <c r="X2271" s="37">
        <v>31.43318</v>
      </c>
      <c r="Y2271" s="37">
        <v>117.32037</v>
      </c>
      <c r="Z2271" s="37">
        <v>54.710610000000003</v>
      </c>
      <c r="AA2271" s="37">
        <v>2.2272099999999999</v>
      </c>
      <c r="AB2271" s="37">
        <v>20.139040000000001</v>
      </c>
      <c r="AC2271" s="37">
        <v>20.144120000000001</v>
      </c>
      <c r="AD2271" s="37">
        <v>832.33915000000002</v>
      </c>
      <c r="AE2271" s="37">
        <v>59.81617</v>
      </c>
      <c r="AF2271" s="37">
        <v>25.55247</v>
      </c>
      <c r="AG2271" s="37">
        <v>27.447759999999999</v>
      </c>
      <c r="AH2271" s="37">
        <v>839.66074000000003</v>
      </c>
      <c r="AI2271" s="37">
        <v>518688.45880000002</v>
      </c>
      <c r="AJ2271" s="37">
        <v>71.985810000000001</v>
      </c>
      <c r="AK2271" s="37">
        <v>44.863030000000002</v>
      </c>
      <c r="AL2271" s="5">
        <v>79.993750000000006</v>
      </c>
      <c r="AM2271" s="5">
        <v>119.78301</v>
      </c>
      <c r="AN2271" s="5">
        <v>29.13035</v>
      </c>
      <c r="AO2271" s="5">
        <v>30.082319999999999</v>
      </c>
      <c r="AP2271" s="5">
        <v>29.734220000000001</v>
      </c>
      <c r="AQ2271" s="5">
        <v>26.92999</v>
      </c>
      <c r="AR2271" s="5">
        <v>837.5</v>
      </c>
      <c r="AS2271" s="5">
        <v>15.5</v>
      </c>
      <c r="AT2271" s="5">
        <v>17.64706</v>
      </c>
      <c r="AU2271" s="5">
        <v>78</v>
      </c>
      <c r="AV2271" s="5">
        <v>31</v>
      </c>
      <c r="AW2271" s="5">
        <v>9035.2941200000005</v>
      </c>
      <c r="AX2271" s="5">
        <v>33</v>
      </c>
      <c r="AY2271" s="5">
        <v>21.176469999999998</v>
      </c>
      <c r="AZ2271" s="5">
        <v>3.5000000000000003E-2</v>
      </c>
      <c r="BA2271" s="5">
        <v>1.92188</v>
      </c>
      <c r="BB2271" s="5">
        <v>29.911259999999999</v>
      </c>
    </row>
    <row r="2272" spans="3:54" x14ac:dyDescent="0.25">
      <c r="C2272" s="32">
        <f t="shared" si="108"/>
        <v>2254</v>
      </c>
      <c r="D2272" s="32">
        <f t="shared" si="109"/>
        <v>76</v>
      </c>
      <c r="E2272" s="32">
        <v>4</v>
      </c>
      <c r="F2272" s="32">
        <v>4</v>
      </c>
      <c r="G2272" s="32">
        <v>1</v>
      </c>
      <c r="H2272" s="37">
        <v>14.439439999999999</v>
      </c>
      <c r="I2272" s="37">
        <v>11.27894</v>
      </c>
      <c r="J2272" s="37">
        <v>98.362560000000002</v>
      </c>
      <c r="K2272" s="37">
        <v>12.017620000000001</v>
      </c>
      <c r="L2272" s="37">
        <v>2.07273</v>
      </c>
      <c r="M2272" s="37">
        <v>3.3322799999999999</v>
      </c>
      <c r="N2272" s="37">
        <v>1.7682199999999999</v>
      </c>
      <c r="O2272" s="37">
        <v>49.704929999999997</v>
      </c>
      <c r="P2272" s="37">
        <v>51.473140000000001</v>
      </c>
      <c r="Q2272" s="37">
        <v>100.69861</v>
      </c>
      <c r="R2272" s="37">
        <v>492.25076000000001</v>
      </c>
      <c r="S2272" s="37">
        <v>0.81027000000000005</v>
      </c>
      <c r="T2272" s="37">
        <v>335.85167000000001</v>
      </c>
      <c r="U2272" s="37">
        <v>23.57845</v>
      </c>
      <c r="V2272" s="37">
        <v>0.28721000000000002</v>
      </c>
      <c r="W2272" s="37">
        <v>32.034050000000001</v>
      </c>
      <c r="X2272" s="37">
        <v>38.232759999999999</v>
      </c>
      <c r="Y2272" s="37">
        <v>113.73398</v>
      </c>
      <c r="Z2272" s="37">
        <v>54.490630000000003</v>
      </c>
      <c r="AA2272" s="37">
        <v>2.0420600000000002</v>
      </c>
      <c r="AB2272" s="37">
        <v>20.13372</v>
      </c>
      <c r="AC2272" s="37">
        <v>20.143249999999998</v>
      </c>
      <c r="AD2272" s="37">
        <v>788.16084999999998</v>
      </c>
      <c r="AE2272" s="37">
        <v>59.760330000000003</v>
      </c>
      <c r="AF2272" s="37">
        <v>24.741430000000001</v>
      </c>
      <c r="AG2272" s="37">
        <v>27.441130000000001</v>
      </c>
      <c r="AH2272" s="37">
        <v>786.40117999999995</v>
      </c>
      <c r="AI2272" s="37">
        <v>518688.45919999998</v>
      </c>
      <c r="AJ2272" s="37">
        <v>72.057180000000002</v>
      </c>
      <c r="AK2272" s="37">
        <v>44.865009999999998</v>
      </c>
      <c r="AL2272" s="5">
        <v>79.949550000000002</v>
      </c>
      <c r="AM2272" s="5">
        <v>120.26532</v>
      </c>
      <c r="AN2272" s="5">
        <v>29.131609999999998</v>
      </c>
      <c r="AO2272" s="5">
        <v>30.13477</v>
      </c>
      <c r="AP2272" s="5">
        <v>29.738130000000002</v>
      </c>
      <c r="AQ2272" s="5">
        <v>26.955960000000001</v>
      </c>
      <c r="AR2272" s="5">
        <v>784.25</v>
      </c>
      <c r="AS2272" s="5">
        <v>16</v>
      </c>
      <c r="AT2272" s="5">
        <v>18.431370000000001</v>
      </c>
      <c r="AU2272" s="5">
        <v>78</v>
      </c>
      <c r="AV2272" s="5">
        <v>31</v>
      </c>
      <c r="AW2272" s="5">
        <v>9035.2941200000005</v>
      </c>
      <c r="AX2272" s="5">
        <v>36</v>
      </c>
      <c r="AY2272" s="5">
        <v>22.35294</v>
      </c>
      <c r="AZ2272" s="5">
        <v>0.89500000000000002</v>
      </c>
      <c r="BA2272" s="5">
        <v>1.6875</v>
      </c>
      <c r="BB2272" s="5">
        <v>29.9146</v>
      </c>
    </row>
    <row r="2273" spans="3:54" x14ac:dyDescent="0.25">
      <c r="C2273" s="32">
        <f t="shared" si="108"/>
        <v>2255</v>
      </c>
      <c r="D2273" s="32">
        <f t="shared" si="109"/>
        <v>76</v>
      </c>
      <c r="E2273" s="32">
        <v>5</v>
      </c>
      <c r="F2273" s="32">
        <v>5</v>
      </c>
      <c r="G2273" s="32">
        <v>1</v>
      </c>
      <c r="H2273" s="37">
        <v>15.406560000000001</v>
      </c>
      <c r="I2273" s="37">
        <v>11.27103</v>
      </c>
      <c r="J2273" s="37">
        <v>98.363550000000004</v>
      </c>
      <c r="K2273" s="37">
        <v>12.35557</v>
      </c>
      <c r="L2273" s="37">
        <v>2.0935999999999999</v>
      </c>
      <c r="M2273" s="37">
        <v>2.9022800000000002</v>
      </c>
      <c r="N2273" s="37">
        <v>1.71739</v>
      </c>
      <c r="O2273" s="37">
        <v>49.706580000000002</v>
      </c>
      <c r="P2273" s="37">
        <v>51.423969999999997</v>
      </c>
      <c r="Q2273" s="37">
        <v>100.663</v>
      </c>
      <c r="R2273" s="37">
        <v>487.67979000000003</v>
      </c>
      <c r="S2273" s="37">
        <v>0.89054999999999995</v>
      </c>
      <c r="T2273" s="37">
        <v>336.93632000000002</v>
      </c>
      <c r="U2273" s="37">
        <v>23.567969999999999</v>
      </c>
      <c r="V2273" s="37">
        <v>0.27511000000000002</v>
      </c>
      <c r="W2273" s="37">
        <v>32.044899999999998</v>
      </c>
      <c r="X2273" s="37">
        <v>35.415210000000002</v>
      </c>
      <c r="Y2273" s="37">
        <v>113.88273</v>
      </c>
      <c r="Z2273" s="37">
        <v>54.217410000000001</v>
      </c>
      <c r="AA2273" s="37">
        <v>2.1328299999999998</v>
      </c>
      <c r="AB2273" s="37">
        <v>20.127770000000002</v>
      </c>
      <c r="AC2273" s="37">
        <v>20.1388</v>
      </c>
      <c r="AD2273" s="37">
        <v>814.99045000000001</v>
      </c>
      <c r="AE2273" s="37">
        <v>59.650750000000002</v>
      </c>
      <c r="AF2273" s="37">
        <v>24.990490000000001</v>
      </c>
      <c r="AG2273" s="37">
        <v>27.442229999999999</v>
      </c>
      <c r="AH2273" s="37">
        <v>796.93971999999997</v>
      </c>
      <c r="AI2273" s="37">
        <v>518688.45970000001</v>
      </c>
      <c r="AJ2273" s="37">
        <v>71.102800000000002</v>
      </c>
      <c r="AK2273" s="37">
        <v>44.855849999999997</v>
      </c>
      <c r="AL2273" s="5">
        <v>79.966290000000001</v>
      </c>
      <c r="AM2273" s="5">
        <v>120.33996999999999</v>
      </c>
      <c r="AN2273" s="5">
        <v>29.132560000000002</v>
      </c>
      <c r="AO2273" s="5">
        <v>30.176459999999999</v>
      </c>
      <c r="AP2273" s="5">
        <v>29.733699999999999</v>
      </c>
      <c r="AQ2273" s="5">
        <v>26.981349999999999</v>
      </c>
      <c r="AR2273" s="5">
        <v>818.75</v>
      </c>
      <c r="AS2273" s="5">
        <v>15.5</v>
      </c>
      <c r="AT2273" s="5">
        <v>18.03922</v>
      </c>
      <c r="AU2273" s="5">
        <v>78</v>
      </c>
      <c r="AV2273" s="5">
        <v>31</v>
      </c>
      <c r="AW2273" s="5">
        <v>9135.6862700000001</v>
      </c>
      <c r="AX2273" s="5">
        <v>35</v>
      </c>
      <c r="AY2273" s="5">
        <v>21.568629999999999</v>
      </c>
      <c r="AZ2273" s="5">
        <v>5.5E-2</v>
      </c>
      <c r="BA2273" s="5">
        <v>0.23438000000000001</v>
      </c>
      <c r="BB2273" s="5">
        <v>29.920169999999999</v>
      </c>
    </row>
    <row r="2274" spans="3:54" x14ac:dyDescent="0.25">
      <c r="C2274" s="32">
        <f t="shared" si="108"/>
        <v>2256</v>
      </c>
      <c r="D2274" s="32">
        <f t="shared" si="109"/>
        <v>76</v>
      </c>
      <c r="E2274" s="32">
        <v>6</v>
      </c>
      <c r="F2274" s="32">
        <v>6</v>
      </c>
      <c r="G2274" s="32">
        <v>1</v>
      </c>
      <c r="H2274" s="37">
        <v>14.29195</v>
      </c>
      <c r="I2274" s="37">
        <v>11.26708</v>
      </c>
      <c r="J2274" s="37">
        <v>98.361990000000006</v>
      </c>
      <c r="K2274" s="37">
        <v>12.502520000000001</v>
      </c>
      <c r="L2274" s="37">
        <v>2.0981700000000001</v>
      </c>
      <c r="M2274" s="37">
        <v>1.8573500000000001</v>
      </c>
      <c r="N2274" s="37">
        <v>1.68007</v>
      </c>
      <c r="O2274" s="37">
        <v>49.705489999999998</v>
      </c>
      <c r="P2274" s="37">
        <v>51.385559999999998</v>
      </c>
      <c r="Q2274" s="37">
        <v>100.64905</v>
      </c>
      <c r="R2274" s="37">
        <v>483.66847000000001</v>
      </c>
      <c r="S2274" s="37">
        <v>0.88832</v>
      </c>
      <c r="T2274" s="37">
        <v>335.99749000000003</v>
      </c>
      <c r="U2274" s="37">
        <v>23.57461</v>
      </c>
      <c r="V2274" s="37">
        <v>0.2445</v>
      </c>
      <c r="W2274" s="37">
        <v>32.066890000000001</v>
      </c>
      <c r="X2274" s="37">
        <v>37.903959999999998</v>
      </c>
      <c r="Y2274" s="37">
        <v>115.35939999999999</v>
      </c>
      <c r="Z2274" s="37">
        <v>53.761600000000001</v>
      </c>
      <c r="AA2274" s="37">
        <v>2.0828799999999998</v>
      </c>
      <c r="AB2274" s="37">
        <v>20.135069999999999</v>
      </c>
      <c r="AC2274" s="37">
        <v>20.138729999999999</v>
      </c>
      <c r="AD2274" s="37">
        <v>792.16323</v>
      </c>
      <c r="AE2274" s="37">
        <v>59.584090000000003</v>
      </c>
      <c r="AF2274" s="37">
        <v>25.051939999999998</v>
      </c>
      <c r="AG2274" s="37">
        <v>27.46574</v>
      </c>
      <c r="AH2274" s="37">
        <v>804.42435999999998</v>
      </c>
      <c r="AI2274" s="37">
        <v>518688.46019999997</v>
      </c>
      <c r="AJ2274" s="37">
        <v>71.391289999999998</v>
      </c>
      <c r="AK2274" s="37">
        <v>44.86365</v>
      </c>
      <c r="AL2274" s="5">
        <v>80.01679</v>
      </c>
      <c r="AM2274" s="5">
        <v>120.29235</v>
      </c>
      <c r="AN2274" s="5">
        <v>29.140640000000001</v>
      </c>
      <c r="AO2274" s="5">
        <v>30.224049999999998</v>
      </c>
      <c r="AP2274" s="5">
        <v>29.721900000000002</v>
      </c>
      <c r="AQ2274" s="5">
        <v>27.007909999999999</v>
      </c>
      <c r="AR2274" s="5">
        <v>790.5</v>
      </c>
      <c r="AS2274" s="5">
        <v>15.5</v>
      </c>
      <c r="AT2274" s="5">
        <v>18.431370000000001</v>
      </c>
      <c r="AU2274" s="5">
        <v>78</v>
      </c>
      <c r="AV2274" s="5">
        <v>31</v>
      </c>
      <c r="AW2274" s="5">
        <v>9537.2548999999999</v>
      </c>
      <c r="AX2274" s="5">
        <v>38</v>
      </c>
      <c r="AY2274" s="5">
        <v>22.35294</v>
      </c>
      <c r="AZ2274" s="5">
        <v>0.89500000000000002</v>
      </c>
      <c r="BA2274" s="5">
        <v>1.92188</v>
      </c>
      <c r="BB2274" s="5">
        <v>29.922080000000001</v>
      </c>
    </row>
    <row r="2275" spans="3:54" x14ac:dyDescent="0.25">
      <c r="C2275" s="32">
        <f t="shared" si="108"/>
        <v>2257</v>
      </c>
      <c r="D2275" s="32">
        <f t="shared" si="109"/>
        <v>76</v>
      </c>
      <c r="E2275" s="32">
        <v>7</v>
      </c>
      <c r="F2275" s="32">
        <v>7</v>
      </c>
      <c r="G2275" s="32">
        <v>1</v>
      </c>
      <c r="H2275" s="37">
        <v>15.19847</v>
      </c>
      <c r="I2275" s="37">
        <v>11.25323</v>
      </c>
      <c r="J2275" s="37">
        <v>98.364230000000006</v>
      </c>
      <c r="K2275" s="37">
        <v>12.429460000000001</v>
      </c>
      <c r="L2275" s="37">
        <v>2.0965699999999998</v>
      </c>
      <c r="M2275" s="37">
        <v>2.0353300000000001</v>
      </c>
      <c r="N2275" s="37">
        <v>1.6273200000000001</v>
      </c>
      <c r="O2275" s="37">
        <v>49.703130000000002</v>
      </c>
      <c r="P2275" s="37">
        <v>51.330440000000003</v>
      </c>
      <c r="Q2275" s="37">
        <v>100.70762999999999</v>
      </c>
      <c r="R2275" s="37">
        <v>480.02767</v>
      </c>
      <c r="S2275" s="37">
        <v>0.83733000000000002</v>
      </c>
      <c r="T2275" s="37">
        <v>336.99844000000002</v>
      </c>
      <c r="U2275" s="37">
        <v>23.565290000000001</v>
      </c>
      <c r="V2275" s="37">
        <v>0.23432</v>
      </c>
      <c r="W2275" s="37">
        <v>32.071669999999997</v>
      </c>
      <c r="X2275" s="37">
        <v>33.586539999999999</v>
      </c>
      <c r="Y2275" s="37">
        <v>117.27142000000001</v>
      </c>
      <c r="Z2275" s="37">
        <v>53.118020000000001</v>
      </c>
      <c r="AA2275" s="37">
        <v>2.1309800000000001</v>
      </c>
      <c r="AB2275" s="37">
        <v>20.123539999999998</v>
      </c>
      <c r="AC2275" s="37">
        <v>20.134070000000001</v>
      </c>
      <c r="AD2275" s="37">
        <v>812.68822</v>
      </c>
      <c r="AE2275" s="37">
        <v>59.527009999999997</v>
      </c>
      <c r="AF2275" s="37">
        <v>24.988900000000001</v>
      </c>
      <c r="AG2275" s="37">
        <v>27.46161</v>
      </c>
      <c r="AH2275" s="37">
        <v>823.86719000000005</v>
      </c>
      <c r="AI2275" s="37">
        <v>518688.4607</v>
      </c>
      <c r="AJ2275" s="37">
        <v>71.792609999999996</v>
      </c>
      <c r="AK2275" s="37">
        <v>44.860810000000001</v>
      </c>
      <c r="AL2275" s="5">
        <v>80.017840000000007</v>
      </c>
      <c r="AM2275" s="5">
        <v>120.31028000000001</v>
      </c>
      <c r="AN2275" s="5">
        <v>29.134440000000001</v>
      </c>
      <c r="AO2275" s="5">
        <v>30.262339999999998</v>
      </c>
      <c r="AP2275" s="5">
        <v>29.730219999999999</v>
      </c>
      <c r="AQ2275" s="5">
        <v>27.01033</v>
      </c>
      <c r="AR2275" s="5">
        <v>812.5</v>
      </c>
      <c r="AS2275" s="5">
        <v>16</v>
      </c>
      <c r="AT2275" s="5">
        <v>18.03922</v>
      </c>
      <c r="AU2275" s="5">
        <v>78</v>
      </c>
      <c r="AV2275" s="5">
        <v>31</v>
      </c>
      <c r="AW2275" s="5">
        <v>9035.2941200000005</v>
      </c>
      <c r="AX2275" s="5">
        <v>36</v>
      </c>
      <c r="AY2275" s="5">
        <v>21.568629999999999</v>
      </c>
      <c r="AZ2275" s="5">
        <v>7.4999999999999997E-2</v>
      </c>
      <c r="BA2275" s="5">
        <v>0.39062999999999998</v>
      </c>
      <c r="BB2275" s="5">
        <v>29.926259999999999</v>
      </c>
    </row>
    <row r="2276" spans="3:54" x14ac:dyDescent="0.25">
      <c r="C2276" s="32">
        <f t="shared" si="108"/>
        <v>2258</v>
      </c>
      <c r="D2276" s="32">
        <f t="shared" si="109"/>
        <v>76</v>
      </c>
      <c r="E2276" s="32">
        <v>8</v>
      </c>
      <c r="F2276" s="32">
        <v>1</v>
      </c>
      <c r="G2276" s="32">
        <v>12</v>
      </c>
      <c r="H2276" s="37">
        <v>14.11293</v>
      </c>
      <c r="I2276" s="37">
        <v>11.24433</v>
      </c>
      <c r="J2276" s="37">
        <v>98.362769999999998</v>
      </c>
      <c r="K2276" s="37">
        <v>12.480230000000001</v>
      </c>
      <c r="L2276" s="37">
        <v>2.0882900000000002</v>
      </c>
      <c r="M2276" s="37">
        <v>3.33927</v>
      </c>
      <c r="N2276" s="37">
        <v>1.5984700000000001</v>
      </c>
      <c r="O2276" s="37">
        <v>49.683860000000003</v>
      </c>
      <c r="P2276" s="37">
        <v>51.282330000000002</v>
      </c>
      <c r="Q2276" s="37">
        <v>100.73235</v>
      </c>
      <c r="R2276" s="37">
        <v>476.62549999999999</v>
      </c>
      <c r="S2276" s="37">
        <v>0.82023000000000001</v>
      </c>
      <c r="T2276" s="37">
        <v>335.85138999999998</v>
      </c>
      <c r="U2276" s="37">
        <v>23.5884</v>
      </c>
      <c r="V2276" s="37">
        <v>0.22932</v>
      </c>
      <c r="W2276" s="37">
        <v>32.090960000000003</v>
      </c>
      <c r="X2276" s="37">
        <v>41.568179999999998</v>
      </c>
      <c r="Y2276" s="37">
        <v>110.60831</v>
      </c>
      <c r="Z2276" s="37">
        <v>52.429139999999997</v>
      </c>
      <c r="AA2276" s="37">
        <v>2.0577000000000001</v>
      </c>
      <c r="AB2276" s="37">
        <v>20.13007</v>
      </c>
      <c r="AC2276" s="37">
        <v>20.129200000000001</v>
      </c>
      <c r="AD2276" s="37">
        <v>788.71999000000005</v>
      </c>
      <c r="AE2276" s="37">
        <v>59.418439999999997</v>
      </c>
      <c r="AF2276" s="37">
        <v>24.924880000000002</v>
      </c>
      <c r="AG2276" s="37">
        <v>27.45805</v>
      </c>
      <c r="AH2276" s="37">
        <v>781.77791000000002</v>
      </c>
      <c r="AI2276" s="37">
        <v>518688.46130000002</v>
      </c>
      <c r="AJ2276" s="37">
        <v>71.879810000000006</v>
      </c>
      <c r="AK2276" s="37">
        <v>44.857329999999997</v>
      </c>
      <c r="AL2276" s="5">
        <v>79.957390000000004</v>
      </c>
      <c r="AM2276" s="5">
        <v>119.98647</v>
      </c>
      <c r="AN2276" s="5">
        <v>29.142520000000001</v>
      </c>
      <c r="AO2276" s="5">
        <v>30.309290000000001</v>
      </c>
      <c r="AP2276" s="5">
        <v>29.72935</v>
      </c>
      <c r="AQ2276" s="5">
        <v>27.021439999999998</v>
      </c>
      <c r="AR2276" s="5">
        <v>790.5</v>
      </c>
      <c r="AS2276" s="5">
        <v>16</v>
      </c>
      <c r="AT2276" s="5">
        <v>18.823530000000002</v>
      </c>
      <c r="AU2276" s="5">
        <v>78</v>
      </c>
      <c r="AV2276" s="5">
        <v>31</v>
      </c>
      <c r="AW2276" s="5">
        <v>8934.9019599999992</v>
      </c>
      <c r="AX2276" s="5">
        <v>36</v>
      </c>
      <c r="AY2276" s="5">
        <v>22.745100000000001</v>
      </c>
      <c r="AZ2276" s="5">
        <v>0.91500000000000004</v>
      </c>
      <c r="BA2276" s="5">
        <v>0</v>
      </c>
      <c r="BB2276" s="5">
        <v>29.931249999999999</v>
      </c>
    </row>
    <row r="2277" spans="3:54" x14ac:dyDescent="0.25">
      <c r="C2277" s="32">
        <f t="shared" si="108"/>
        <v>2259</v>
      </c>
      <c r="D2277" s="32">
        <f t="shared" si="109"/>
        <v>76</v>
      </c>
      <c r="E2277" s="32">
        <v>9</v>
      </c>
      <c r="F2277" s="32">
        <v>2</v>
      </c>
      <c r="G2277" s="32">
        <v>12</v>
      </c>
      <c r="H2277" s="37">
        <v>16.31034</v>
      </c>
      <c r="I2277" s="37">
        <v>11.26609</v>
      </c>
      <c r="J2277" s="37">
        <v>98.356970000000004</v>
      </c>
      <c r="K2277" s="37">
        <v>11.384219999999999</v>
      </c>
      <c r="L2277" s="37">
        <v>2.1275400000000002</v>
      </c>
      <c r="M2277" s="37">
        <v>3.6301899999999998</v>
      </c>
      <c r="N2277" s="37">
        <v>1.6627799999999999</v>
      </c>
      <c r="O2277" s="37">
        <v>49.592840000000002</v>
      </c>
      <c r="P2277" s="37">
        <v>51.255609999999997</v>
      </c>
      <c r="Q2277" s="37">
        <v>100.76087</v>
      </c>
      <c r="R2277" s="37">
        <v>473.39958000000001</v>
      </c>
      <c r="S2277" s="37">
        <v>0.89458000000000004</v>
      </c>
      <c r="T2277" s="37">
        <v>338.57870000000003</v>
      </c>
      <c r="U2277" s="37">
        <v>23.596969999999999</v>
      </c>
      <c r="V2277" s="37">
        <v>8.7980000000000003E-2</v>
      </c>
      <c r="W2277" s="37">
        <v>32.105240000000002</v>
      </c>
      <c r="X2277" s="37">
        <v>87.049959999999999</v>
      </c>
      <c r="Y2277" s="37">
        <v>125.52141</v>
      </c>
      <c r="Z2277" s="37">
        <v>51.73545</v>
      </c>
      <c r="AA2277" s="37">
        <v>2.7936399999999999</v>
      </c>
      <c r="AB2277" s="37">
        <v>20.121960000000001</v>
      </c>
      <c r="AC2277" s="37">
        <v>20.123650000000001</v>
      </c>
      <c r="AD2277" s="37">
        <v>1053.8245400000001</v>
      </c>
      <c r="AE2277" s="37">
        <v>59.301560000000002</v>
      </c>
      <c r="AF2277" s="37">
        <v>25.522490000000001</v>
      </c>
      <c r="AG2277" s="37">
        <v>27.441649999999999</v>
      </c>
      <c r="AH2277" s="37">
        <v>1051.71072</v>
      </c>
      <c r="AI2277" s="37">
        <v>518688.46179999999</v>
      </c>
      <c r="AJ2277" s="37">
        <v>71.212280000000007</v>
      </c>
      <c r="AK2277" s="37">
        <v>44.855580000000003</v>
      </c>
      <c r="AL2277" s="5">
        <v>80.037769999999995</v>
      </c>
      <c r="AM2277" s="5">
        <v>120.08472999999999</v>
      </c>
      <c r="AN2277" s="5">
        <v>29.136060000000001</v>
      </c>
      <c r="AO2277" s="5">
        <v>30.346260000000001</v>
      </c>
      <c r="AP2277" s="5">
        <v>29.736640000000001</v>
      </c>
      <c r="AQ2277" s="5">
        <v>27.013729999999999</v>
      </c>
      <c r="AR2277" s="5">
        <v>1019.5</v>
      </c>
      <c r="AS2277" s="5">
        <v>-8.5</v>
      </c>
      <c r="AT2277" s="5">
        <v>27.843139999999998</v>
      </c>
      <c r="AU2277" s="5">
        <v>78</v>
      </c>
      <c r="AV2277" s="5">
        <v>31</v>
      </c>
      <c r="AW2277" s="5">
        <v>22086.274509999999</v>
      </c>
      <c r="AX2277" s="5">
        <v>89</v>
      </c>
      <c r="AY2277" s="5">
        <v>31.37255</v>
      </c>
      <c r="AZ2277" s="5">
        <v>3.5000000000000003E-2</v>
      </c>
      <c r="BA2277" s="5">
        <v>0</v>
      </c>
      <c r="BB2277" s="5">
        <v>29.92625</v>
      </c>
    </row>
    <row r="2278" spans="3:54" x14ac:dyDescent="0.25">
      <c r="C2278" s="32">
        <f t="shared" si="108"/>
        <v>2260</v>
      </c>
      <c r="D2278" s="32">
        <f t="shared" si="109"/>
        <v>76</v>
      </c>
      <c r="E2278" s="32">
        <v>10</v>
      </c>
      <c r="F2278" s="32">
        <v>3</v>
      </c>
      <c r="G2278" s="32">
        <v>12</v>
      </c>
      <c r="H2278" s="37">
        <v>15.892469999999999</v>
      </c>
      <c r="I2278" s="37">
        <v>11.25422</v>
      </c>
      <c r="J2278" s="37">
        <v>98.362889999999993</v>
      </c>
      <c r="K2278" s="37">
        <v>11.937889999999999</v>
      </c>
      <c r="L2278" s="37">
        <v>2.1213000000000002</v>
      </c>
      <c r="M2278" s="37">
        <v>2.2434799999999999</v>
      </c>
      <c r="N2278" s="37">
        <v>1.6021099999999999</v>
      </c>
      <c r="O2278" s="37">
        <v>49.53942</v>
      </c>
      <c r="P2278" s="37">
        <v>51.141530000000003</v>
      </c>
      <c r="Q2278" s="37">
        <v>101.07898</v>
      </c>
      <c r="R2278" s="37">
        <v>470.96494999999999</v>
      </c>
      <c r="S2278" s="37">
        <v>1.7584299999999999</v>
      </c>
      <c r="T2278" s="37">
        <v>338.05241000000001</v>
      </c>
      <c r="U2278" s="37">
        <v>23.608820000000001</v>
      </c>
      <c r="V2278" s="37">
        <v>2.793E-2</v>
      </c>
      <c r="W2278" s="37">
        <v>32.133409999999998</v>
      </c>
      <c r="X2278" s="37">
        <v>89.853390000000005</v>
      </c>
      <c r="Y2278" s="37">
        <v>165.33088000000001</v>
      </c>
      <c r="Z2278" s="37">
        <v>51.14602</v>
      </c>
      <c r="AA2278" s="37">
        <v>4.0583499999999999</v>
      </c>
      <c r="AB2278" s="37">
        <v>20.10763</v>
      </c>
      <c r="AC2278" s="37">
        <v>20.12144</v>
      </c>
      <c r="AD2278" s="37">
        <v>1541.4355800000001</v>
      </c>
      <c r="AE2278" s="37">
        <v>59.237209999999997</v>
      </c>
      <c r="AF2278" s="37">
        <v>25.32245</v>
      </c>
      <c r="AG2278" s="37">
        <v>27.434760000000001</v>
      </c>
      <c r="AH2278" s="37">
        <v>1547.0171499999999</v>
      </c>
      <c r="AI2278" s="37">
        <v>518688.46230000001</v>
      </c>
      <c r="AJ2278" s="37">
        <v>72.603210000000004</v>
      </c>
      <c r="AK2278" s="37">
        <v>44.855249999999998</v>
      </c>
      <c r="AL2278" s="5">
        <v>80.050629999999998</v>
      </c>
      <c r="AM2278" s="5">
        <v>119.72441999999999</v>
      </c>
      <c r="AN2278" s="5">
        <v>29.1235</v>
      </c>
      <c r="AO2278" s="5">
        <v>30.371030000000001</v>
      </c>
      <c r="AP2278" s="5">
        <v>29.722719999999999</v>
      </c>
      <c r="AQ2278" s="5">
        <v>26.987200000000001</v>
      </c>
      <c r="AR2278" s="5">
        <v>1475.75</v>
      </c>
      <c r="AS2278" s="5">
        <v>-1</v>
      </c>
      <c r="AT2278" s="5">
        <v>32.156860000000002</v>
      </c>
      <c r="AU2278" s="5">
        <v>78</v>
      </c>
      <c r="AV2278" s="5">
        <v>31</v>
      </c>
      <c r="AW2278" s="5">
        <v>22789.019609999999</v>
      </c>
      <c r="AX2278" s="5">
        <v>91</v>
      </c>
      <c r="AY2278" s="5">
        <v>34.117649999999998</v>
      </c>
      <c r="AZ2278" s="5">
        <v>1.4999999999999999E-2</v>
      </c>
      <c r="BA2278" s="5">
        <v>0.3125</v>
      </c>
      <c r="BB2278" s="5">
        <v>29.92333</v>
      </c>
    </row>
    <row r="2279" spans="3:54" x14ac:dyDescent="0.25">
      <c r="C2279" s="32">
        <f t="shared" si="108"/>
        <v>2261</v>
      </c>
      <c r="D2279" s="32">
        <f t="shared" si="109"/>
        <v>76</v>
      </c>
      <c r="E2279" s="32">
        <v>11</v>
      </c>
      <c r="F2279" s="32">
        <v>4</v>
      </c>
      <c r="G2279" s="32">
        <v>12</v>
      </c>
      <c r="H2279" s="37">
        <v>13.92287</v>
      </c>
      <c r="I2279" s="37">
        <v>11.25422</v>
      </c>
      <c r="J2279" s="37">
        <v>98.360969999999995</v>
      </c>
      <c r="K2279" s="37">
        <v>12.972490000000001</v>
      </c>
      <c r="L2279" s="37">
        <v>2.1001599999999998</v>
      </c>
      <c r="M2279" s="37">
        <v>1.72201</v>
      </c>
      <c r="N2279" s="37">
        <v>1.7261899999999999</v>
      </c>
      <c r="O2279" s="37">
        <v>49.490720000000003</v>
      </c>
      <c r="P2279" s="37">
        <v>51.216909999999999</v>
      </c>
      <c r="Q2279" s="37">
        <v>101.73392</v>
      </c>
      <c r="R2279" s="37">
        <v>470.94857000000002</v>
      </c>
      <c r="S2279" s="37">
        <v>3.0538400000000001</v>
      </c>
      <c r="T2279" s="37">
        <v>335.94657999999998</v>
      </c>
      <c r="U2279" s="37">
        <v>23.642499999999998</v>
      </c>
      <c r="V2279" s="37">
        <v>4.5679999999999998E-2</v>
      </c>
      <c r="W2279" s="37">
        <v>32.159500000000001</v>
      </c>
      <c r="X2279" s="37">
        <v>61.589700000000001</v>
      </c>
      <c r="Y2279" s="37">
        <v>255.46460999999999</v>
      </c>
      <c r="Z2279" s="37">
        <v>50.580120000000001</v>
      </c>
      <c r="AA2279" s="37">
        <v>5.6825400000000004</v>
      </c>
      <c r="AB2279" s="37">
        <v>20.10455</v>
      </c>
      <c r="AC2279" s="37">
        <v>20.113689999999998</v>
      </c>
      <c r="AD2279" s="37">
        <v>2164.6133100000002</v>
      </c>
      <c r="AE2279" s="37">
        <v>59.200049999999997</v>
      </c>
      <c r="AF2279" s="37">
        <v>25.06879</v>
      </c>
      <c r="AG2279" s="37">
        <v>27.426839999999999</v>
      </c>
      <c r="AH2279" s="37">
        <v>2167.6352400000001</v>
      </c>
      <c r="AI2279" s="37">
        <v>518688.46340000001</v>
      </c>
      <c r="AJ2279" s="37">
        <v>76.147239999999996</v>
      </c>
      <c r="AK2279" s="37">
        <v>44.864280000000001</v>
      </c>
      <c r="AL2279" s="5">
        <v>80.031880000000001</v>
      </c>
      <c r="AM2279" s="5">
        <v>120.35523000000001</v>
      </c>
      <c r="AN2279" s="5">
        <v>29.080030000000001</v>
      </c>
      <c r="AO2279" s="5">
        <v>30.425609999999999</v>
      </c>
      <c r="AP2279" s="5">
        <v>29.733640000000001</v>
      </c>
      <c r="AQ2279" s="5">
        <v>26.98218</v>
      </c>
      <c r="AR2279" s="5">
        <v>2130.25</v>
      </c>
      <c r="AS2279" s="5">
        <v>23</v>
      </c>
      <c r="AT2279" s="5">
        <v>25.490200000000002</v>
      </c>
      <c r="AU2279" s="5">
        <v>78</v>
      </c>
      <c r="AV2279" s="5">
        <v>31</v>
      </c>
      <c r="AW2279" s="5">
        <v>14958.43137</v>
      </c>
      <c r="AX2279" s="5">
        <v>57</v>
      </c>
      <c r="AY2279" s="5">
        <v>29.803920000000002</v>
      </c>
      <c r="AZ2279" s="5">
        <v>0.89500000000000002</v>
      </c>
      <c r="BA2279" s="5">
        <v>7.8130000000000005E-2</v>
      </c>
      <c r="BB2279" s="5">
        <v>29.92811</v>
      </c>
    </row>
    <row r="2280" spans="3:54" x14ac:dyDescent="0.25">
      <c r="C2280" s="32">
        <f t="shared" si="108"/>
        <v>2262</v>
      </c>
      <c r="D2280" s="32">
        <f t="shared" si="109"/>
        <v>76</v>
      </c>
      <c r="E2280" s="32">
        <v>12</v>
      </c>
      <c r="F2280" s="32">
        <v>5</v>
      </c>
      <c r="G2280" s="32">
        <v>12</v>
      </c>
      <c r="H2280" s="37">
        <v>14.165100000000001</v>
      </c>
      <c r="I2280" s="37">
        <v>11.24037</v>
      </c>
      <c r="J2280" s="37">
        <v>98.361810000000006</v>
      </c>
      <c r="K2280" s="37">
        <v>10.75217</v>
      </c>
      <c r="L2280" s="37">
        <v>2.0971500000000001</v>
      </c>
      <c r="M2280" s="37">
        <v>1.5828500000000001</v>
      </c>
      <c r="N2280" s="37">
        <v>1.9946900000000001</v>
      </c>
      <c r="O2280" s="37">
        <v>49.442570000000003</v>
      </c>
      <c r="P2280" s="37">
        <v>51.437260000000002</v>
      </c>
      <c r="Q2280" s="37">
        <v>102.52445</v>
      </c>
      <c r="R2280" s="37">
        <v>473.23890999999998</v>
      </c>
      <c r="S2280" s="37">
        <v>3.7931499999999998</v>
      </c>
      <c r="T2280" s="37">
        <v>336.84579000000002</v>
      </c>
      <c r="U2280" s="37">
        <v>23.668980000000001</v>
      </c>
      <c r="V2280" s="37">
        <v>0.21967</v>
      </c>
      <c r="W2280" s="37">
        <v>32.173250000000003</v>
      </c>
      <c r="X2280" s="37">
        <v>66.505529999999993</v>
      </c>
      <c r="Y2280" s="37">
        <v>297.68403999999998</v>
      </c>
      <c r="Z2280" s="37">
        <v>49.915869999999998</v>
      </c>
      <c r="AA2280" s="37">
        <v>6.76464</v>
      </c>
      <c r="AB2280" s="37">
        <v>20.091889999999999</v>
      </c>
      <c r="AC2280" s="37">
        <v>20.106349999999999</v>
      </c>
      <c r="AD2280" s="37">
        <v>2587.3071100000002</v>
      </c>
      <c r="AE2280" s="37">
        <v>59.186549999999997</v>
      </c>
      <c r="AF2280" s="37">
        <v>24.960979999999999</v>
      </c>
      <c r="AG2280" s="37">
        <v>27.423590000000001</v>
      </c>
      <c r="AH2280" s="37">
        <v>2590.7113100000001</v>
      </c>
      <c r="AI2280" s="37">
        <v>518688.46539999999</v>
      </c>
      <c r="AJ2280" s="37">
        <v>72.557220000000001</v>
      </c>
      <c r="AK2280" s="37">
        <v>44.866010000000003</v>
      </c>
      <c r="AL2280" s="5">
        <v>80.078339999999997</v>
      </c>
      <c r="AM2280" s="5">
        <v>119.77878</v>
      </c>
      <c r="AN2280" s="5">
        <v>29.045120000000001</v>
      </c>
      <c r="AO2280" s="5">
        <v>30.531639999999999</v>
      </c>
      <c r="AP2280" s="5">
        <v>29.733650000000001</v>
      </c>
      <c r="AQ2280" s="5">
        <v>26.976690000000001</v>
      </c>
      <c r="AR2280" s="5">
        <v>2536.5</v>
      </c>
      <c r="AS2280" s="5">
        <v>24.5</v>
      </c>
      <c r="AT2280" s="5">
        <v>28.235289999999999</v>
      </c>
      <c r="AU2280" s="5">
        <v>78</v>
      </c>
      <c r="AV2280" s="5">
        <v>31</v>
      </c>
      <c r="AW2280" s="5">
        <v>16263.529409999999</v>
      </c>
      <c r="AX2280" s="5">
        <v>64</v>
      </c>
      <c r="AY2280" s="5">
        <v>31.37255</v>
      </c>
      <c r="AZ2280" s="5">
        <v>0.19500000000000001</v>
      </c>
      <c r="BA2280" s="5">
        <v>0.70313000000000003</v>
      </c>
      <c r="BB2280" s="5">
        <v>29.943549999999998</v>
      </c>
    </row>
    <row r="2281" spans="3:54" x14ac:dyDescent="0.25">
      <c r="C2281" s="32">
        <f t="shared" si="108"/>
        <v>2263</v>
      </c>
      <c r="D2281" s="32">
        <f t="shared" si="109"/>
        <v>76</v>
      </c>
      <c r="E2281" s="32">
        <v>13</v>
      </c>
      <c r="F2281" s="32">
        <v>6</v>
      </c>
      <c r="G2281" s="32">
        <v>12</v>
      </c>
      <c r="H2281" s="37">
        <v>14.38015</v>
      </c>
      <c r="I2281" s="37">
        <v>11.250260000000001</v>
      </c>
      <c r="J2281" s="37">
        <v>98.359409999999997</v>
      </c>
      <c r="K2281" s="37">
        <v>11.1152</v>
      </c>
      <c r="L2281" s="37">
        <v>2.10059</v>
      </c>
      <c r="M2281" s="37">
        <v>2.2147000000000001</v>
      </c>
      <c r="N2281" s="37">
        <v>2.2136499999999999</v>
      </c>
      <c r="O2281" s="37">
        <v>49.409660000000002</v>
      </c>
      <c r="P2281" s="37">
        <v>51.62332</v>
      </c>
      <c r="Q2281" s="37">
        <v>105.43955</v>
      </c>
      <c r="R2281" s="37">
        <v>476.50103999999999</v>
      </c>
      <c r="S2281" s="37">
        <v>4.3149100000000002</v>
      </c>
      <c r="T2281" s="37">
        <v>338.99292000000003</v>
      </c>
      <c r="U2281" s="37">
        <v>23.69408</v>
      </c>
      <c r="V2281" s="37">
        <v>0.31652000000000002</v>
      </c>
      <c r="W2281" s="37">
        <v>32.170189999999998</v>
      </c>
      <c r="X2281" s="37">
        <v>65.1464</v>
      </c>
      <c r="Y2281" s="37">
        <v>308.53906000000001</v>
      </c>
      <c r="Z2281" s="37">
        <v>50.380789999999998</v>
      </c>
      <c r="AA2281" s="37">
        <v>7.8505200000000004</v>
      </c>
      <c r="AB2281" s="37">
        <v>20.07724</v>
      </c>
      <c r="AC2281" s="37">
        <v>20.098859999999998</v>
      </c>
      <c r="AD2281" s="37">
        <v>2996.5756999999999</v>
      </c>
      <c r="AE2281" s="37">
        <v>58.988309999999998</v>
      </c>
      <c r="AF2281" s="37">
        <v>25.070810000000002</v>
      </c>
      <c r="AG2281" s="37">
        <v>27.419429999999998</v>
      </c>
      <c r="AH2281" s="37">
        <v>3000.0038500000001</v>
      </c>
      <c r="AI2281" s="37">
        <v>518688.46769999998</v>
      </c>
      <c r="AJ2281" s="37">
        <v>69.26061</v>
      </c>
      <c r="AK2281" s="37">
        <v>44.863430000000001</v>
      </c>
      <c r="AL2281" s="5">
        <v>79.993459999999999</v>
      </c>
      <c r="AM2281" s="5">
        <v>119.86722</v>
      </c>
      <c r="AN2281" s="5">
        <v>29.030280000000001</v>
      </c>
      <c r="AO2281" s="5">
        <v>30.513359999999999</v>
      </c>
      <c r="AP2281" s="5">
        <v>29.746780000000001</v>
      </c>
      <c r="AQ2281" s="5">
        <v>26.973050000000001</v>
      </c>
      <c r="AR2281" s="5">
        <v>2957</v>
      </c>
      <c r="AS2281" s="5">
        <v>27.5</v>
      </c>
      <c r="AT2281" s="5">
        <v>29.01961</v>
      </c>
      <c r="AU2281" s="5">
        <v>78</v>
      </c>
      <c r="AV2281" s="5">
        <v>31</v>
      </c>
      <c r="AW2281" s="5">
        <v>15861.960779999999</v>
      </c>
      <c r="AX2281" s="5">
        <v>61</v>
      </c>
      <c r="AY2281" s="5">
        <v>32.156860000000002</v>
      </c>
      <c r="AZ2281" s="5">
        <v>0.83499999999999996</v>
      </c>
      <c r="BA2281" s="5">
        <v>1.84375</v>
      </c>
      <c r="BB2281" s="5">
        <v>29.95139</v>
      </c>
    </row>
    <row r="2282" spans="3:54" x14ac:dyDescent="0.25">
      <c r="C2282" s="32">
        <f t="shared" si="108"/>
        <v>2264</v>
      </c>
      <c r="D2282" s="32">
        <f t="shared" si="109"/>
        <v>76</v>
      </c>
      <c r="E2282" s="32">
        <v>14</v>
      </c>
      <c r="F2282" s="32">
        <v>7</v>
      </c>
      <c r="G2282" s="32">
        <v>12</v>
      </c>
      <c r="H2282" s="37">
        <v>14.053140000000001</v>
      </c>
      <c r="I2282" s="37">
        <v>11.248279999999999</v>
      </c>
      <c r="J2282" s="37">
        <v>98.361779999999996</v>
      </c>
      <c r="K2282" s="37">
        <v>13.814780000000001</v>
      </c>
      <c r="L2282" s="37">
        <v>2.0952999999999999</v>
      </c>
      <c r="M2282" s="37">
        <v>4.4498100000000003</v>
      </c>
      <c r="N2282" s="37">
        <v>2.0644800000000001</v>
      </c>
      <c r="O2282" s="37">
        <v>49.71687</v>
      </c>
      <c r="P2282" s="37">
        <v>51.781350000000003</v>
      </c>
      <c r="Q2282" s="37">
        <v>105.64706</v>
      </c>
      <c r="R2282" s="37">
        <v>480.68221999999997</v>
      </c>
      <c r="S2282" s="37">
        <v>4.9538099999999998</v>
      </c>
      <c r="T2282" s="37">
        <v>338.35777999999999</v>
      </c>
      <c r="U2282" s="37">
        <v>23.738150000000001</v>
      </c>
      <c r="V2282" s="37">
        <v>0.18756</v>
      </c>
      <c r="W2282" s="37">
        <v>32.154000000000003</v>
      </c>
      <c r="X2282" s="37">
        <v>61.637160000000002</v>
      </c>
      <c r="Y2282" s="37">
        <v>317.09062</v>
      </c>
      <c r="Z2282" s="37">
        <v>51.826039999999999</v>
      </c>
      <c r="AA2282" s="37">
        <v>8.9797999999999991</v>
      </c>
      <c r="AB2282" s="37">
        <v>20.07095</v>
      </c>
      <c r="AC2282" s="37">
        <v>20.092369999999999</v>
      </c>
      <c r="AD2282" s="37">
        <v>3435.34845</v>
      </c>
      <c r="AE2282" s="37">
        <v>58.824210000000001</v>
      </c>
      <c r="AF2282" s="37">
        <v>24.936810000000001</v>
      </c>
      <c r="AG2282" s="37">
        <v>27.425070000000002</v>
      </c>
      <c r="AH2282" s="37">
        <v>3440.53197</v>
      </c>
      <c r="AI2282" s="37">
        <v>518688.47039999999</v>
      </c>
      <c r="AJ2282" s="37">
        <v>70.366439999999997</v>
      </c>
      <c r="AK2282" s="37">
        <v>44.869819999999997</v>
      </c>
      <c r="AL2282" s="5">
        <v>79.986019999999996</v>
      </c>
      <c r="AM2282" s="5">
        <v>120.30533</v>
      </c>
      <c r="AN2282" s="5">
        <v>29.04297</v>
      </c>
      <c r="AO2282" s="5">
        <v>30.54616</v>
      </c>
      <c r="AP2282" s="5">
        <v>29.745039999999999</v>
      </c>
      <c r="AQ2282" s="5">
        <v>26.970199999999998</v>
      </c>
      <c r="AR2282" s="5">
        <v>3396</v>
      </c>
      <c r="AS2282" s="5">
        <v>28.5</v>
      </c>
      <c r="AT2282" s="5">
        <v>30.98039</v>
      </c>
      <c r="AU2282" s="5">
        <v>78</v>
      </c>
      <c r="AV2282" s="5">
        <v>31</v>
      </c>
      <c r="AW2282" s="5">
        <v>16564.705880000001</v>
      </c>
      <c r="AX2282" s="5">
        <v>65</v>
      </c>
      <c r="AY2282" s="5">
        <v>33.333329999999997</v>
      </c>
      <c r="AZ2282" s="5">
        <v>0.83499999999999996</v>
      </c>
      <c r="BA2282" s="5">
        <v>0.15625</v>
      </c>
      <c r="BB2282" s="5">
        <v>29.957650000000001</v>
      </c>
    </row>
    <row r="2283" spans="3:54" x14ac:dyDescent="0.25">
      <c r="C2283" s="32">
        <f t="shared" si="108"/>
        <v>2265</v>
      </c>
      <c r="D2283" s="32">
        <f t="shared" si="109"/>
        <v>76</v>
      </c>
      <c r="E2283" s="32">
        <v>15</v>
      </c>
      <c r="F2283" s="32">
        <v>8</v>
      </c>
      <c r="G2283" s="32">
        <v>12</v>
      </c>
      <c r="H2283" s="37">
        <v>14.127599999999999</v>
      </c>
      <c r="I2283" s="37">
        <v>11.249269999999999</v>
      </c>
      <c r="J2283" s="37">
        <v>98.358919999999998</v>
      </c>
      <c r="K2283" s="37">
        <v>14.59591</v>
      </c>
      <c r="L2283" s="37">
        <v>2.10195</v>
      </c>
      <c r="M2283" s="37">
        <v>2.98814</v>
      </c>
      <c r="N2283" s="37">
        <v>0.61136999999999997</v>
      </c>
      <c r="O2283" s="37">
        <v>51.394779999999997</v>
      </c>
      <c r="P2283" s="37">
        <v>52.006149999999998</v>
      </c>
      <c r="Q2283" s="37">
        <v>106.09216000000001</v>
      </c>
      <c r="R2283" s="37">
        <v>486.12882000000002</v>
      </c>
      <c r="S2283" s="37">
        <v>5.77921</v>
      </c>
      <c r="T2283" s="37">
        <v>339.90568999999999</v>
      </c>
      <c r="U2283" s="37">
        <v>23.751280000000001</v>
      </c>
      <c r="V2283" s="37">
        <v>0.10458000000000001</v>
      </c>
      <c r="W2283" s="37">
        <v>32.090260000000001</v>
      </c>
      <c r="X2283" s="37">
        <v>67.4482</v>
      </c>
      <c r="Y2283" s="37">
        <v>319.91457000000003</v>
      </c>
      <c r="Z2283" s="37">
        <v>52.93394</v>
      </c>
      <c r="AA2283" s="37">
        <v>10.09807</v>
      </c>
      <c r="AB2283" s="37">
        <v>20.054539999999999</v>
      </c>
      <c r="AC2283" s="37">
        <v>20.06298</v>
      </c>
      <c r="AD2283" s="37">
        <v>3852.5561699999998</v>
      </c>
      <c r="AE2283" s="37">
        <v>58.577770000000001</v>
      </c>
      <c r="AF2283" s="37">
        <v>25.091519999999999</v>
      </c>
      <c r="AG2283" s="37">
        <v>27.411709999999999</v>
      </c>
      <c r="AH2283" s="37">
        <v>3857.6392900000001</v>
      </c>
      <c r="AI2283" s="37">
        <v>518688.47350000002</v>
      </c>
      <c r="AJ2283" s="37">
        <v>74.575990000000004</v>
      </c>
      <c r="AK2283" s="37">
        <v>44.858870000000003</v>
      </c>
      <c r="AL2283" s="5">
        <v>80.072019999999995</v>
      </c>
      <c r="AM2283" s="5">
        <v>120.25225</v>
      </c>
      <c r="AN2283" s="5">
        <v>29.016739999999999</v>
      </c>
      <c r="AO2283" s="5">
        <v>30.57498</v>
      </c>
      <c r="AP2283" s="5">
        <v>29.750610000000002</v>
      </c>
      <c r="AQ2283" s="5">
        <v>26.938009999999998</v>
      </c>
      <c r="AR2283" s="5">
        <v>3810.75</v>
      </c>
      <c r="AS2283" s="5">
        <v>29</v>
      </c>
      <c r="AT2283" s="5">
        <v>32.156860000000002</v>
      </c>
      <c r="AU2283" s="5">
        <v>78</v>
      </c>
      <c r="AV2283" s="5">
        <v>31</v>
      </c>
      <c r="AW2283" s="5">
        <v>16865.88235</v>
      </c>
      <c r="AX2283" s="5">
        <v>66</v>
      </c>
      <c r="AY2283" s="5">
        <v>34.117649999999998</v>
      </c>
      <c r="AZ2283" s="5">
        <v>0.46500000000000002</v>
      </c>
      <c r="BA2283" s="5">
        <v>1.84375</v>
      </c>
      <c r="BB2283" s="5">
        <v>29.95579</v>
      </c>
    </row>
    <row r="2284" spans="3:54" x14ac:dyDescent="0.25">
      <c r="C2284" s="32">
        <f t="shared" si="108"/>
        <v>2266</v>
      </c>
      <c r="D2284" s="32">
        <f t="shared" si="109"/>
        <v>76</v>
      </c>
      <c r="E2284" s="32">
        <v>16</v>
      </c>
      <c r="F2284" s="32">
        <v>1</v>
      </c>
      <c r="G2284" s="32">
        <v>2</v>
      </c>
      <c r="H2284" s="37">
        <v>14.73734</v>
      </c>
      <c r="I2284" s="37">
        <v>11.26905</v>
      </c>
      <c r="J2284" s="37">
        <v>98.361080000000001</v>
      </c>
      <c r="K2284" s="37">
        <v>14.79745</v>
      </c>
      <c r="L2284" s="37">
        <v>2.0861800000000001</v>
      </c>
      <c r="M2284" s="37">
        <v>2.5705499999999999</v>
      </c>
      <c r="N2284" s="37">
        <v>1.3063800000000001</v>
      </c>
      <c r="O2284" s="37">
        <v>50.851790000000001</v>
      </c>
      <c r="P2284" s="37">
        <v>52.158169999999998</v>
      </c>
      <c r="Q2284" s="37">
        <v>106.0009</v>
      </c>
      <c r="R2284" s="37">
        <v>493.05511999999999</v>
      </c>
      <c r="S2284" s="37">
        <v>6.5486599999999999</v>
      </c>
      <c r="T2284" s="37">
        <v>336.58067</v>
      </c>
      <c r="U2284" s="37">
        <v>23.78097</v>
      </c>
      <c r="V2284" s="37">
        <v>0.19824</v>
      </c>
      <c r="W2284" s="37">
        <v>32.051360000000003</v>
      </c>
      <c r="X2284" s="37">
        <v>60.517789999999998</v>
      </c>
      <c r="Y2284" s="37">
        <v>323.87216999999998</v>
      </c>
      <c r="Z2284" s="37">
        <v>53.671480000000003</v>
      </c>
      <c r="AA2284" s="37">
        <v>11.021470000000001</v>
      </c>
      <c r="AB2284" s="37">
        <v>20.02899</v>
      </c>
      <c r="AC2284" s="37">
        <v>20.0504</v>
      </c>
      <c r="AD2284" s="37">
        <v>4232.6254200000003</v>
      </c>
      <c r="AE2284" s="37">
        <v>58.498019999999997</v>
      </c>
      <c r="AF2284" s="37">
        <v>25.022860000000001</v>
      </c>
      <c r="AG2284" s="37">
        <v>27.398890000000002</v>
      </c>
      <c r="AH2284" s="37">
        <v>4239.3954299999996</v>
      </c>
      <c r="AI2284" s="37">
        <v>518688.47700000001</v>
      </c>
      <c r="AJ2284" s="37">
        <v>71.353409999999997</v>
      </c>
      <c r="AK2284" s="37">
        <v>44.858539999999998</v>
      </c>
      <c r="AL2284" s="5">
        <v>80.025130000000004</v>
      </c>
      <c r="AM2284" s="5">
        <v>119.94119999999999</v>
      </c>
      <c r="AN2284" s="5">
        <v>28.9832</v>
      </c>
      <c r="AO2284" s="5">
        <v>30.582979999999999</v>
      </c>
      <c r="AP2284" s="5">
        <v>29.74877</v>
      </c>
      <c r="AQ2284" s="5">
        <v>26.916779999999999</v>
      </c>
      <c r="AR2284" s="5">
        <v>4203.75</v>
      </c>
      <c r="AS2284" s="5">
        <v>29.5</v>
      </c>
      <c r="AT2284" s="5">
        <v>31.764710000000001</v>
      </c>
      <c r="AU2284" s="5">
        <v>78</v>
      </c>
      <c r="AV2284" s="5">
        <v>31</v>
      </c>
      <c r="AW2284" s="5">
        <v>16263.529409999999</v>
      </c>
      <c r="AX2284" s="5">
        <v>63</v>
      </c>
      <c r="AY2284" s="5">
        <v>34.117649999999998</v>
      </c>
      <c r="AZ2284" s="5">
        <v>0.72</v>
      </c>
      <c r="BA2284" s="5">
        <v>0.67188000000000003</v>
      </c>
      <c r="BB2284" s="5">
        <v>29.96095</v>
      </c>
    </row>
    <row r="2285" spans="3:54" x14ac:dyDescent="0.25">
      <c r="C2285" s="32">
        <f t="shared" si="108"/>
        <v>2267</v>
      </c>
      <c r="D2285" s="32">
        <f t="shared" si="109"/>
        <v>76</v>
      </c>
      <c r="E2285" s="32">
        <v>17</v>
      </c>
      <c r="F2285" s="32">
        <v>2</v>
      </c>
      <c r="G2285" s="32">
        <v>2</v>
      </c>
      <c r="H2285" s="37">
        <v>15.111409999999999</v>
      </c>
      <c r="I2285" s="37">
        <v>11.250260000000001</v>
      </c>
      <c r="J2285" s="37">
        <v>98.358000000000004</v>
      </c>
      <c r="K2285" s="37">
        <v>11.16145</v>
      </c>
      <c r="L2285" s="37">
        <v>2.0904799999999999</v>
      </c>
      <c r="M2285" s="37">
        <v>0.96365000000000001</v>
      </c>
      <c r="N2285" s="37">
        <v>0.42951</v>
      </c>
      <c r="O2285" s="37">
        <v>52.033880000000003</v>
      </c>
      <c r="P2285" s="37">
        <v>52.463389999999997</v>
      </c>
      <c r="Q2285" s="37">
        <v>105.99767</v>
      </c>
      <c r="R2285" s="37">
        <v>501.35185000000001</v>
      </c>
      <c r="S2285" s="37">
        <v>6.6025600000000004</v>
      </c>
      <c r="T2285" s="37">
        <v>336.4126</v>
      </c>
      <c r="U2285" s="37">
        <v>23.81438</v>
      </c>
      <c r="V2285" s="37">
        <v>0.55310000000000004</v>
      </c>
      <c r="W2285" s="37">
        <v>32.009970000000003</v>
      </c>
      <c r="X2285" s="37">
        <v>41.722340000000003</v>
      </c>
      <c r="Y2285" s="37">
        <v>324.08145999999999</v>
      </c>
      <c r="Z2285" s="37">
        <v>54.194879999999998</v>
      </c>
      <c r="AA2285" s="37">
        <v>11.212770000000001</v>
      </c>
      <c r="AB2285" s="37">
        <v>20.006900000000002</v>
      </c>
      <c r="AC2285" s="37">
        <v>20.036490000000001</v>
      </c>
      <c r="AD2285" s="37">
        <v>4290.9319699999996</v>
      </c>
      <c r="AE2285" s="37">
        <v>58.841859999999997</v>
      </c>
      <c r="AF2285" s="37">
        <v>24.951599999999999</v>
      </c>
      <c r="AG2285" s="37">
        <v>27.39603</v>
      </c>
      <c r="AH2285" s="37">
        <v>4295.47858</v>
      </c>
      <c r="AI2285" s="37">
        <v>518688.48109999998</v>
      </c>
      <c r="AJ2285" s="37">
        <v>74.099620000000002</v>
      </c>
      <c r="AK2285" s="37">
        <v>44.860340000000001</v>
      </c>
      <c r="AL2285" s="5">
        <v>80.087770000000006</v>
      </c>
      <c r="AM2285" s="5">
        <v>120.28371</v>
      </c>
      <c r="AN2285" s="5">
        <v>28.93826</v>
      </c>
      <c r="AO2285" s="5">
        <v>30.572369999999999</v>
      </c>
      <c r="AP2285" s="5">
        <v>29.750710000000002</v>
      </c>
      <c r="AQ2285" s="5">
        <v>26.886299999999999</v>
      </c>
      <c r="AR2285" s="5">
        <v>4300</v>
      </c>
      <c r="AS2285" s="5">
        <v>37</v>
      </c>
      <c r="AT2285" s="5">
        <v>26.66667</v>
      </c>
      <c r="AU2285" s="5">
        <v>78</v>
      </c>
      <c r="AV2285" s="5">
        <v>31</v>
      </c>
      <c r="AW2285" s="5">
        <v>10440.784309999999</v>
      </c>
      <c r="AX2285" s="5">
        <v>41</v>
      </c>
      <c r="AY2285" s="5">
        <v>30.588239999999999</v>
      </c>
      <c r="AZ2285" s="5">
        <v>0.19500000000000001</v>
      </c>
      <c r="BA2285" s="5">
        <v>0.51563000000000003</v>
      </c>
      <c r="BB2285" s="5">
        <v>29.963329999999999</v>
      </c>
    </row>
    <row r="2286" spans="3:54" x14ac:dyDescent="0.25">
      <c r="C2286" s="32">
        <f t="shared" si="108"/>
        <v>2268</v>
      </c>
      <c r="D2286" s="32">
        <f t="shared" si="109"/>
        <v>76</v>
      </c>
      <c r="E2286" s="32">
        <v>18</v>
      </c>
      <c r="F2286" s="32">
        <v>3</v>
      </c>
      <c r="G2286" s="32">
        <v>2</v>
      </c>
      <c r="H2286" s="37">
        <v>14.842090000000001</v>
      </c>
      <c r="I2286" s="37">
        <v>11.23147</v>
      </c>
      <c r="J2286" s="37">
        <v>98.360309999999998</v>
      </c>
      <c r="K2286" s="37">
        <v>8.5106999999999999</v>
      </c>
      <c r="L2286" s="37">
        <v>2.09443</v>
      </c>
      <c r="M2286" s="37">
        <v>2.1950099999999999</v>
      </c>
      <c r="N2286" s="37">
        <v>2.7520799999999999</v>
      </c>
      <c r="O2286" s="37">
        <v>49.932639999999999</v>
      </c>
      <c r="P2286" s="37">
        <v>52.684719999999999</v>
      </c>
      <c r="Q2286" s="37">
        <v>105.72144</v>
      </c>
      <c r="R2286" s="37">
        <v>509.78926999999999</v>
      </c>
      <c r="S2286" s="37">
        <v>5.1101999999999999</v>
      </c>
      <c r="T2286" s="37">
        <v>337.60332</v>
      </c>
      <c r="U2286" s="37">
        <v>23.833729999999999</v>
      </c>
      <c r="V2286" s="37">
        <v>0.43681999999999999</v>
      </c>
      <c r="W2286" s="37">
        <v>31.975449999999999</v>
      </c>
      <c r="X2286" s="37">
        <v>44.938229999999997</v>
      </c>
      <c r="Y2286" s="37">
        <v>322.71755999999999</v>
      </c>
      <c r="Z2286" s="37">
        <v>54.625030000000002</v>
      </c>
      <c r="AA2286" s="37">
        <v>11.22241</v>
      </c>
      <c r="AB2286" s="37">
        <v>19.98338</v>
      </c>
      <c r="AC2286" s="37">
        <v>20.01914</v>
      </c>
      <c r="AD2286" s="37">
        <v>4287.14984</v>
      </c>
      <c r="AE2286" s="37">
        <v>58.983130000000003</v>
      </c>
      <c r="AF2286" s="37">
        <v>25.003679999999999</v>
      </c>
      <c r="AG2286" s="37">
        <v>27.398309999999999</v>
      </c>
      <c r="AH2286" s="37">
        <v>4291.4984599999998</v>
      </c>
      <c r="AI2286" s="37">
        <v>518688.48509999999</v>
      </c>
      <c r="AJ2286" s="37">
        <v>72.020529999999994</v>
      </c>
      <c r="AK2286" s="37">
        <v>44.85604</v>
      </c>
      <c r="AL2286" s="5">
        <v>80.026669999999996</v>
      </c>
      <c r="AM2286" s="5">
        <v>119.89364999999999</v>
      </c>
      <c r="AN2286" s="5">
        <v>28.89977</v>
      </c>
      <c r="AO2286" s="5">
        <v>30.569800000000001</v>
      </c>
      <c r="AP2286" s="5">
        <v>29.758140000000001</v>
      </c>
      <c r="AQ2286" s="5">
        <v>26.86009</v>
      </c>
      <c r="AR2286" s="5">
        <v>4289.75</v>
      </c>
      <c r="AS2286" s="5">
        <v>36.5</v>
      </c>
      <c r="AT2286" s="5">
        <v>27.058820000000001</v>
      </c>
      <c r="AU2286" s="5">
        <v>78</v>
      </c>
      <c r="AV2286" s="5">
        <v>31</v>
      </c>
      <c r="AW2286" s="5">
        <v>10741.960779999999</v>
      </c>
      <c r="AX2286" s="5">
        <v>42</v>
      </c>
      <c r="AY2286" s="5">
        <v>30.98039</v>
      </c>
      <c r="AZ2286" s="5">
        <v>7.4999999999999997E-2</v>
      </c>
      <c r="BA2286" s="5">
        <v>0.75</v>
      </c>
      <c r="BB2286" s="5">
        <v>29.967469999999999</v>
      </c>
    </row>
    <row r="2287" spans="3:54" x14ac:dyDescent="0.25">
      <c r="C2287" s="32">
        <f t="shared" si="108"/>
        <v>2269</v>
      </c>
      <c r="D2287" s="32">
        <f t="shared" si="109"/>
        <v>76</v>
      </c>
      <c r="E2287" s="32">
        <v>19</v>
      </c>
      <c r="F2287" s="32">
        <v>4</v>
      </c>
      <c r="G2287" s="32">
        <v>2</v>
      </c>
      <c r="H2287" s="37">
        <v>14.6442</v>
      </c>
      <c r="I2287" s="37">
        <v>11.23048</v>
      </c>
      <c r="J2287" s="37">
        <v>98.36233</v>
      </c>
      <c r="K2287" s="37">
        <v>7.59199</v>
      </c>
      <c r="L2287" s="37">
        <v>2.09538</v>
      </c>
      <c r="M2287" s="37">
        <v>1.8398399999999999</v>
      </c>
      <c r="N2287" s="37">
        <v>2.5991300000000002</v>
      </c>
      <c r="O2287" s="37">
        <v>50.130330000000001</v>
      </c>
      <c r="P2287" s="37">
        <v>52.729460000000003</v>
      </c>
      <c r="Q2287" s="37">
        <v>105.27964</v>
      </c>
      <c r="R2287" s="37">
        <v>517.30808999999999</v>
      </c>
      <c r="S2287" s="37">
        <v>4.5298999999999996</v>
      </c>
      <c r="T2287" s="37">
        <v>338.33166999999997</v>
      </c>
      <c r="U2287" s="37">
        <v>23.876570000000001</v>
      </c>
      <c r="V2287" s="37">
        <v>0.36953999999999998</v>
      </c>
      <c r="W2287" s="37">
        <v>31.93975</v>
      </c>
      <c r="X2287" s="37">
        <v>40.375970000000002</v>
      </c>
      <c r="Y2287" s="37">
        <v>322.18203</v>
      </c>
      <c r="Z2287" s="37">
        <v>55.05115</v>
      </c>
      <c r="AA2287" s="37">
        <v>11.25558</v>
      </c>
      <c r="AB2287" s="37">
        <v>19.965879999999999</v>
      </c>
      <c r="AC2287" s="37">
        <v>20.00413</v>
      </c>
      <c r="AD2287" s="37">
        <v>4297.4789199999996</v>
      </c>
      <c r="AE2287" s="37">
        <v>59.062939999999998</v>
      </c>
      <c r="AF2287" s="37">
        <v>25.004000000000001</v>
      </c>
      <c r="AG2287" s="37">
        <v>27.411249999999999</v>
      </c>
      <c r="AH2287" s="37">
        <v>4300.7243200000003</v>
      </c>
      <c r="AI2287" s="37">
        <v>518688.48810000002</v>
      </c>
      <c r="AJ2287" s="37">
        <v>72.598439999999997</v>
      </c>
      <c r="AK2287" s="37">
        <v>44.86524</v>
      </c>
      <c r="AL2287" s="5">
        <v>80.031700000000001</v>
      </c>
      <c r="AM2287" s="5">
        <v>119.13776</v>
      </c>
      <c r="AN2287" s="5">
        <v>28.87866</v>
      </c>
      <c r="AO2287" s="5">
        <v>30.536480000000001</v>
      </c>
      <c r="AP2287" s="5">
        <v>29.749919999999999</v>
      </c>
      <c r="AQ2287" s="5">
        <v>26.832889999999999</v>
      </c>
      <c r="AR2287" s="5">
        <v>4304.5</v>
      </c>
      <c r="AS2287" s="5">
        <v>37</v>
      </c>
      <c r="AT2287" s="5">
        <v>26.66667</v>
      </c>
      <c r="AU2287" s="5">
        <v>78</v>
      </c>
      <c r="AV2287" s="5">
        <v>31</v>
      </c>
      <c r="AW2287" s="5">
        <v>10440.784309999999</v>
      </c>
      <c r="AX2287" s="5">
        <v>41</v>
      </c>
      <c r="AY2287" s="5">
        <v>30.588239999999999</v>
      </c>
      <c r="AZ2287" s="5">
        <v>0.44500000000000001</v>
      </c>
      <c r="BA2287" s="5">
        <v>0.20313000000000001</v>
      </c>
      <c r="BB2287" s="5">
        <v>29.962679999999999</v>
      </c>
    </row>
    <row r="2288" spans="3:54" x14ac:dyDescent="0.25">
      <c r="C2288" s="32">
        <f t="shared" si="108"/>
        <v>2270</v>
      </c>
      <c r="D2288" s="32">
        <f t="shared" si="109"/>
        <v>76</v>
      </c>
      <c r="E2288" s="32">
        <v>20</v>
      </c>
      <c r="F2288" s="32">
        <v>5</v>
      </c>
      <c r="G2288" s="32">
        <v>2</v>
      </c>
      <c r="H2288" s="37">
        <v>14.60098</v>
      </c>
      <c r="I2288" s="37">
        <v>11.225540000000001</v>
      </c>
      <c r="J2288" s="37">
        <v>98.35736</v>
      </c>
      <c r="K2288" s="37">
        <v>6.7821199999999999</v>
      </c>
      <c r="L2288" s="37">
        <v>2.0954299999999999</v>
      </c>
      <c r="M2288" s="37">
        <v>3.81473</v>
      </c>
      <c r="N2288" s="37">
        <v>1.1970400000000001</v>
      </c>
      <c r="O2288" s="37">
        <v>51.518859999999997</v>
      </c>
      <c r="P2288" s="37">
        <v>52.715899999999998</v>
      </c>
      <c r="Q2288" s="37">
        <v>105.15431</v>
      </c>
      <c r="R2288" s="37">
        <v>523.91854999999998</v>
      </c>
      <c r="S2288" s="37">
        <v>4.3896699999999997</v>
      </c>
      <c r="T2288" s="37">
        <v>337.83150000000001</v>
      </c>
      <c r="U2288" s="37">
        <v>23.91095</v>
      </c>
      <c r="V2288" s="37">
        <v>0.22331000000000001</v>
      </c>
      <c r="W2288" s="37">
        <v>31.920770000000001</v>
      </c>
      <c r="X2288" s="37">
        <v>39.488579999999999</v>
      </c>
      <c r="Y2288" s="37">
        <v>321.98435000000001</v>
      </c>
      <c r="Z2288" s="37">
        <v>55.360950000000003</v>
      </c>
      <c r="AA2288" s="37">
        <v>11.23936</v>
      </c>
      <c r="AB2288" s="37">
        <v>19.953209999999999</v>
      </c>
      <c r="AC2288" s="37">
        <v>19.991980000000002</v>
      </c>
      <c r="AD2288" s="37">
        <v>4290.7729399999998</v>
      </c>
      <c r="AE2288" s="37">
        <v>59.051749999999998</v>
      </c>
      <c r="AF2288" s="37">
        <v>25.010809999999999</v>
      </c>
      <c r="AG2288" s="37">
        <v>27.418330000000001</v>
      </c>
      <c r="AH2288" s="37">
        <v>4295.9826899999998</v>
      </c>
      <c r="AI2288" s="37">
        <v>518688.49089999998</v>
      </c>
      <c r="AJ2288" s="37">
        <v>71.254959999999997</v>
      </c>
      <c r="AK2288" s="37">
        <v>44.869329999999998</v>
      </c>
      <c r="AL2288" s="5">
        <v>80.208770000000001</v>
      </c>
      <c r="AM2288" s="5">
        <v>119.99823000000001</v>
      </c>
      <c r="AN2288" s="5">
        <v>28.859269999999999</v>
      </c>
      <c r="AO2288" s="5">
        <v>30.501550000000002</v>
      </c>
      <c r="AP2288" s="5">
        <v>29.749089999999999</v>
      </c>
      <c r="AQ2288" s="5">
        <v>26.828669999999999</v>
      </c>
      <c r="AR2288" s="5">
        <v>4300</v>
      </c>
      <c r="AS2288" s="5">
        <v>37</v>
      </c>
      <c r="AT2288" s="5">
        <v>26.66667</v>
      </c>
      <c r="AU2288" s="5">
        <v>78</v>
      </c>
      <c r="AV2288" s="5">
        <v>31</v>
      </c>
      <c r="AW2288" s="5">
        <v>10340.392159999999</v>
      </c>
      <c r="AX2288" s="5">
        <v>40</v>
      </c>
      <c r="AY2288" s="5">
        <v>30.588239999999999</v>
      </c>
      <c r="AZ2288" s="5">
        <v>0.115</v>
      </c>
      <c r="BA2288" s="5">
        <v>0.75</v>
      </c>
      <c r="BB2288" s="5">
        <v>29.963419999999999</v>
      </c>
    </row>
    <row r="2289" spans="3:54" x14ac:dyDescent="0.25">
      <c r="C2289" s="32">
        <f t="shared" si="108"/>
        <v>2271</v>
      </c>
      <c r="D2289" s="32">
        <f t="shared" si="109"/>
        <v>76</v>
      </c>
      <c r="E2289" s="32">
        <v>21</v>
      </c>
      <c r="F2289" s="32">
        <v>6</v>
      </c>
      <c r="G2289" s="32">
        <v>2</v>
      </c>
      <c r="H2289" s="37">
        <v>14.28187</v>
      </c>
      <c r="I2289" s="37">
        <v>11.24235</v>
      </c>
      <c r="J2289" s="37">
        <v>98.363709999999998</v>
      </c>
      <c r="K2289" s="37">
        <v>6.74878</v>
      </c>
      <c r="L2289" s="37">
        <v>2.0952099999999998</v>
      </c>
      <c r="M2289" s="37">
        <v>3.5364300000000002</v>
      </c>
      <c r="N2289" s="37">
        <v>0.94189999999999996</v>
      </c>
      <c r="O2289" s="37">
        <v>51.856169999999999</v>
      </c>
      <c r="P2289" s="37">
        <v>52.798070000000003</v>
      </c>
      <c r="Q2289" s="37">
        <v>105.23824</v>
      </c>
      <c r="R2289" s="37">
        <v>529.72343000000001</v>
      </c>
      <c r="S2289" s="37">
        <v>4.3011699999999999</v>
      </c>
      <c r="T2289" s="37">
        <v>336.42822999999999</v>
      </c>
      <c r="U2289" s="37">
        <v>23.94361</v>
      </c>
      <c r="V2289" s="37">
        <v>0.17891000000000001</v>
      </c>
      <c r="W2289" s="37">
        <v>31.895610000000001</v>
      </c>
      <c r="X2289" s="37">
        <v>43.059730000000002</v>
      </c>
      <c r="Y2289" s="37">
        <v>321.92770999999999</v>
      </c>
      <c r="Z2289" s="37">
        <v>55.558680000000003</v>
      </c>
      <c r="AA2289" s="37">
        <v>11.25761</v>
      </c>
      <c r="AB2289" s="37">
        <v>19.928059999999999</v>
      </c>
      <c r="AC2289" s="37">
        <v>19.972829999999998</v>
      </c>
      <c r="AD2289" s="37">
        <v>4298.3864299999996</v>
      </c>
      <c r="AE2289" s="37">
        <v>59.17539</v>
      </c>
      <c r="AF2289" s="37">
        <v>25.011099999999999</v>
      </c>
      <c r="AG2289" s="37">
        <v>27.42127</v>
      </c>
      <c r="AH2289" s="37">
        <v>4303.2883700000002</v>
      </c>
      <c r="AI2289" s="37">
        <v>518688.49359999999</v>
      </c>
      <c r="AJ2289" s="37">
        <v>76.126159999999999</v>
      </c>
      <c r="AK2289" s="37">
        <v>44.871160000000003</v>
      </c>
      <c r="AL2289" s="5">
        <v>80.170180000000002</v>
      </c>
      <c r="AM2289" s="5">
        <v>119.93344</v>
      </c>
      <c r="AN2289" s="5">
        <v>28.839849999999998</v>
      </c>
      <c r="AO2289" s="5">
        <v>30.446380000000001</v>
      </c>
      <c r="AP2289" s="5">
        <v>29.748999999999999</v>
      </c>
      <c r="AQ2289" s="5">
        <v>26.841889999999999</v>
      </c>
      <c r="AR2289" s="5">
        <v>4304.5</v>
      </c>
      <c r="AS2289" s="5">
        <v>36.5</v>
      </c>
      <c r="AT2289" s="5">
        <v>27.058820000000001</v>
      </c>
      <c r="AU2289" s="5">
        <v>78</v>
      </c>
      <c r="AV2289" s="5">
        <v>31</v>
      </c>
      <c r="AW2289" s="5">
        <v>10641.56863</v>
      </c>
      <c r="AX2289" s="5">
        <v>41</v>
      </c>
      <c r="AY2289" s="5">
        <v>30.588239999999999</v>
      </c>
      <c r="AZ2289" s="5">
        <v>9.5000000000000001E-2</v>
      </c>
      <c r="BA2289" s="5">
        <v>0.82813000000000003</v>
      </c>
      <c r="BB2289" s="5">
        <v>29.962039999999998</v>
      </c>
    </row>
    <row r="2290" spans="3:54" x14ac:dyDescent="0.25">
      <c r="C2290" s="32">
        <f t="shared" si="108"/>
        <v>2272</v>
      </c>
      <c r="D2290" s="32">
        <f t="shared" si="109"/>
        <v>76</v>
      </c>
      <c r="E2290" s="32">
        <v>22</v>
      </c>
      <c r="F2290" s="32">
        <v>7</v>
      </c>
      <c r="G2290" s="32">
        <v>2</v>
      </c>
      <c r="H2290" s="37">
        <v>14.12322</v>
      </c>
      <c r="I2290" s="37">
        <v>11.235429999999999</v>
      </c>
      <c r="J2290" s="37">
        <v>98.362080000000006</v>
      </c>
      <c r="K2290" s="37">
        <v>6.7592800000000004</v>
      </c>
      <c r="L2290" s="37">
        <v>2.0973299999999999</v>
      </c>
      <c r="M2290" s="37">
        <v>0.95445000000000002</v>
      </c>
      <c r="N2290" s="37">
        <v>1.41692</v>
      </c>
      <c r="O2290" s="37">
        <v>54.256259999999997</v>
      </c>
      <c r="P2290" s="37">
        <v>52.83934</v>
      </c>
      <c r="Q2290" s="37">
        <v>104.88348000000001</v>
      </c>
      <c r="R2290" s="37">
        <v>534.95509000000004</v>
      </c>
      <c r="S2290" s="37">
        <v>4.3681400000000004</v>
      </c>
      <c r="T2290" s="37">
        <v>337.48802999999998</v>
      </c>
      <c r="U2290" s="37">
        <v>23.974</v>
      </c>
      <c r="V2290" s="37">
        <v>0.24767</v>
      </c>
      <c r="W2290" s="37">
        <v>31.878869999999999</v>
      </c>
      <c r="X2290" s="37">
        <v>40.641179999999999</v>
      </c>
      <c r="Y2290" s="37">
        <v>321.78316999999998</v>
      </c>
      <c r="Z2290" s="37">
        <v>55.669179999999997</v>
      </c>
      <c r="AA2290" s="37">
        <v>11.27957</v>
      </c>
      <c r="AB2290" s="37">
        <v>19.905999999999999</v>
      </c>
      <c r="AC2290" s="37">
        <v>19.947030000000002</v>
      </c>
      <c r="AD2290" s="37">
        <v>4302.6664899999996</v>
      </c>
      <c r="AE2290" s="37">
        <v>59.283270000000002</v>
      </c>
      <c r="AF2290" s="37">
        <v>25.032060000000001</v>
      </c>
      <c r="AG2290" s="37">
        <v>27.424379999999999</v>
      </c>
      <c r="AH2290" s="37">
        <v>4306.5248000000001</v>
      </c>
      <c r="AI2290" s="37">
        <v>518688.49619999999</v>
      </c>
      <c r="AJ2290" s="37">
        <v>71.864500000000007</v>
      </c>
      <c r="AK2290" s="37">
        <v>44.871079999999999</v>
      </c>
      <c r="AL2290" s="5">
        <v>80.174800000000005</v>
      </c>
      <c r="AM2290" s="5">
        <v>120.09547999999999</v>
      </c>
      <c r="AN2290" s="5">
        <v>28.827839999999998</v>
      </c>
      <c r="AO2290" s="5">
        <v>30.402729999999998</v>
      </c>
      <c r="AP2290" s="5">
        <v>29.753170000000001</v>
      </c>
      <c r="AQ2290" s="5">
        <v>26.835940000000001</v>
      </c>
      <c r="AR2290" s="5">
        <v>4304.5</v>
      </c>
      <c r="AS2290" s="5">
        <v>37</v>
      </c>
      <c r="AT2290" s="5">
        <v>26.66667</v>
      </c>
      <c r="AU2290" s="5">
        <v>78</v>
      </c>
      <c r="AV2290" s="5">
        <v>31</v>
      </c>
      <c r="AW2290" s="5">
        <v>10440.784309999999</v>
      </c>
      <c r="AX2290" s="5">
        <v>41</v>
      </c>
      <c r="AY2290" s="5">
        <v>30.588239999999999</v>
      </c>
      <c r="AZ2290" s="5">
        <v>0.83499999999999996</v>
      </c>
      <c r="BA2290" s="5">
        <v>0.90625</v>
      </c>
      <c r="BB2290" s="5">
        <v>29.958069999999999</v>
      </c>
    </row>
    <row r="2291" spans="3:54" x14ac:dyDescent="0.25">
      <c r="C2291" s="32">
        <f t="shared" si="108"/>
        <v>2273</v>
      </c>
      <c r="D2291" s="32">
        <f t="shared" si="109"/>
        <v>76</v>
      </c>
      <c r="E2291" s="32">
        <v>23</v>
      </c>
      <c r="F2291" s="32">
        <v>1</v>
      </c>
      <c r="G2291" s="32">
        <v>21</v>
      </c>
      <c r="H2291" s="37">
        <v>14.293380000000001</v>
      </c>
      <c r="I2291" s="37">
        <v>11.2196</v>
      </c>
      <c r="J2291" s="37">
        <v>98.361080000000001</v>
      </c>
      <c r="K2291" s="37">
        <v>6.3900499999999996</v>
      </c>
      <c r="L2291" s="37">
        <v>2.09301</v>
      </c>
      <c r="M2291" s="37">
        <v>3.6632400000000001</v>
      </c>
      <c r="N2291" s="37">
        <v>2.01695</v>
      </c>
      <c r="O2291" s="37">
        <v>54.795459999999999</v>
      </c>
      <c r="P2291" s="37">
        <v>52.778509999999997</v>
      </c>
      <c r="Q2291" s="37">
        <v>104.55229</v>
      </c>
      <c r="R2291" s="37">
        <v>539.73843999999997</v>
      </c>
      <c r="S2291" s="37">
        <v>4.3171499999999998</v>
      </c>
      <c r="T2291" s="37">
        <v>338.40670999999998</v>
      </c>
      <c r="U2291" s="37">
        <v>23.992930000000001</v>
      </c>
      <c r="V2291" s="37">
        <v>0.29682999999999998</v>
      </c>
      <c r="W2291" s="37">
        <v>31.870190000000001</v>
      </c>
      <c r="X2291" s="37">
        <v>38.744329999999998</v>
      </c>
      <c r="Y2291" s="37">
        <v>321.17356999999998</v>
      </c>
      <c r="Z2291" s="37">
        <v>55.703789999999998</v>
      </c>
      <c r="AA2291" s="37">
        <v>11.224780000000001</v>
      </c>
      <c r="AB2291" s="37">
        <v>19.879740000000002</v>
      </c>
      <c r="AC2291" s="37">
        <v>19.923680000000001</v>
      </c>
      <c r="AD2291" s="37">
        <v>4289.7682400000003</v>
      </c>
      <c r="AE2291" s="37">
        <v>59.409309999999998</v>
      </c>
      <c r="AF2291" s="37">
        <v>24.985669999999999</v>
      </c>
      <c r="AG2291" s="37">
        <v>27.421060000000001</v>
      </c>
      <c r="AH2291" s="37">
        <v>4295.1384699999999</v>
      </c>
      <c r="AI2291" s="37">
        <v>518688.49890000001</v>
      </c>
      <c r="AJ2291" s="37">
        <v>71.265119999999996</v>
      </c>
      <c r="AK2291" s="37">
        <v>44.86562</v>
      </c>
      <c r="AL2291" s="5">
        <v>80.145200000000003</v>
      </c>
      <c r="AM2291" s="5">
        <v>119.30355</v>
      </c>
      <c r="AN2291" s="5">
        <v>28.801760000000002</v>
      </c>
      <c r="AO2291" s="5">
        <v>30.357600000000001</v>
      </c>
      <c r="AP2291" s="5">
        <v>29.755839999999999</v>
      </c>
      <c r="AQ2291" s="5">
        <v>26.838539999999998</v>
      </c>
      <c r="AR2291" s="5">
        <v>4295.25</v>
      </c>
      <c r="AS2291" s="5">
        <v>37</v>
      </c>
      <c r="AT2291" s="5">
        <v>26.66667</v>
      </c>
      <c r="AU2291" s="5">
        <v>78</v>
      </c>
      <c r="AV2291" s="5">
        <v>31</v>
      </c>
      <c r="AW2291" s="5">
        <v>10240</v>
      </c>
      <c r="AX2291" s="5">
        <v>41</v>
      </c>
      <c r="AY2291" s="5">
        <v>30.588239999999999</v>
      </c>
      <c r="AZ2291" s="5">
        <v>0.875</v>
      </c>
      <c r="BA2291" s="5">
        <v>0.35937999999999998</v>
      </c>
      <c r="BB2291" s="5">
        <v>29.95374</v>
      </c>
    </row>
    <row r="2292" spans="3:54" x14ac:dyDescent="0.25">
      <c r="C2292" s="32">
        <f t="shared" si="108"/>
        <v>2274</v>
      </c>
      <c r="D2292" s="32">
        <f t="shared" si="109"/>
        <v>76</v>
      </c>
      <c r="E2292" s="32">
        <v>24</v>
      </c>
      <c r="F2292" s="32">
        <v>2</v>
      </c>
      <c r="G2292" s="32">
        <v>21</v>
      </c>
      <c r="H2292" s="37">
        <v>14.218629999999999</v>
      </c>
      <c r="I2292" s="37">
        <v>11.200810000000001</v>
      </c>
      <c r="J2292" s="37">
        <v>98.360900000000001</v>
      </c>
      <c r="K2292" s="37">
        <v>5.8239900000000002</v>
      </c>
      <c r="L2292" s="37">
        <v>2.0891199999999999</v>
      </c>
      <c r="M2292" s="37">
        <v>3.5552199999999998</v>
      </c>
      <c r="N2292" s="37">
        <v>2.563E-2</v>
      </c>
      <c r="O2292" s="37">
        <v>52.778080000000003</v>
      </c>
      <c r="P2292" s="37">
        <v>52.752450000000003</v>
      </c>
      <c r="Q2292" s="37">
        <v>102.5253</v>
      </c>
      <c r="R2292" s="37">
        <v>544.11231999999995</v>
      </c>
      <c r="S2292" s="37">
        <v>3.9771899999999998</v>
      </c>
      <c r="T2292" s="37">
        <v>335.08177999999998</v>
      </c>
      <c r="U2292" s="37">
        <v>24.036999999999999</v>
      </c>
      <c r="V2292" s="37">
        <v>0.53356000000000003</v>
      </c>
      <c r="W2292" s="37">
        <v>31.847860000000001</v>
      </c>
      <c r="X2292" s="37">
        <v>17.929469999999998</v>
      </c>
      <c r="Y2292" s="37">
        <v>320.50630999999998</v>
      </c>
      <c r="Z2292" s="37">
        <v>55.727809999999998</v>
      </c>
      <c r="AA2292" s="37">
        <v>10.448359999999999</v>
      </c>
      <c r="AB2292" s="37">
        <v>19.8598</v>
      </c>
      <c r="AC2292" s="37">
        <v>19.904509999999998</v>
      </c>
      <c r="AD2292" s="37">
        <v>3994.5934400000001</v>
      </c>
      <c r="AE2292" s="37">
        <v>59.489829999999998</v>
      </c>
      <c r="AF2292" s="37">
        <v>24.886050000000001</v>
      </c>
      <c r="AG2292" s="37">
        <v>27.423079999999999</v>
      </c>
      <c r="AH2292" s="37">
        <v>3999.9587900000001</v>
      </c>
      <c r="AI2292" s="37">
        <v>518688.50150000001</v>
      </c>
      <c r="AJ2292" s="37">
        <v>71.336439999999996</v>
      </c>
      <c r="AK2292" s="37">
        <v>44.867289999999997</v>
      </c>
      <c r="AL2292" s="5">
        <v>80.095489999999998</v>
      </c>
      <c r="AM2292" s="5">
        <v>119.70623999999999</v>
      </c>
      <c r="AN2292" s="5">
        <v>28.7941</v>
      </c>
      <c r="AO2292" s="5">
        <v>30.30677</v>
      </c>
      <c r="AP2292" s="5">
        <v>29.74812</v>
      </c>
      <c r="AQ2292" s="5">
        <v>26.839580000000002</v>
      </c>
      <c r="AR2292" s="5">
        <v>4044.5</v>
      </c>
      <c r="AS2292" s="5">
        <v>33</v>
      </c>
      <c r="AT2292" s="5">
        <v>20.784310000000001</v>
      </c>
      <c r="AU2292" s="5">
        <v>78</v>
      </c>
      <c r="AV2292" s="5">
        <v>31</v>
      </c>
      <c r="AW2292" s="5">
        <v>4718.4313700000002</v>
      </c>
      <c r="AX2292" s="5">
        <v>18</v>
      </c>
      <c r="AY2292" s="5">
        <v>24.705880000000001</v>
      </c>
      <c r="AZ2292" s="5">
        <v>0.875</v>
      </c>
      <c r="BA2292" s="5">
        <v>1.96875</v>
      </c>
      <c r="BB2292" s="5">
        <v>29.946439999999999</v>
      </c>
    </row>
    <row r="2293" spans="3:54" x14ac:dyDescent="0.25">
      <c r="C2293" s="32">
        <f t="shared" si="108"/>
        <v>2275</v>
      </c>
      <c r="D2293" s="32">
        <f t="shared" si="109"/>
        <v>76</v>
      </c>
      <c r="E2293" s="32">
        <v>25</v>
      </c>
      <c r="F2293" s="32">
        <v>3</v>
      </c>
      <c r="G2293" s="32">
        <v>21</v>
      </c>
      <c r="H2293" s="37">
        <v>14.69172</v>
      </c>
      <c r="I2293" s="37">
        <v>11.2018</v>
      </c>
      <c r="J2293" s="37">
        <v>98.358369999999994</v>
      </c>
      <c r="K2293" s="37">
        <v>5.3061199999999999</v>
      </c>
      <c r="L2293" s="37">
        <v>2.0894599999999999</v>
      </c>
      <c r="M2293" s="37">
        <v>2.51105</v>
      </c>
      <c r="N2293" s="37">
        <v>1.53935</v>
      </c>
      <c r="O2293" s="37">
        <v>51.262650000000001</v>
      </c>
      <c r="P2293" s="37">
        <v>52.802</v>
      </c>
      <c r="Q2293" s="37">
        <v>100.90146</v>
      </c>
      <c r="R2293" s="37">
        <v>547.39723000000004</v>
      </c>
      <c r="S2293" s="37">
        <v>2.4245000000000001</v>
      </c>
      <c r="T2293" s="37">
        <v>335.64202999999998</v>
      </c>
      <c r="U2293" s="37">
        <v>24.068680000000001</v>
      </c>
      <c r="V2293" s="37">
        <v>0.29382000000000003</v>
      </c>
      <c r="W2293" s="37">
        <v>31.84365</v>
      </c>
      <c r="X2293" s="37">
        <v>14.39655</v>
      </c>
      <c r="Y2293" s="37">
        <v>314.97422</v>
      </c>
      <c r="Z2293" s="37">
        <v>55.698149999999998</v>
      </c>
      <c r="AA2293" s="37">
        <v>9.3392400000000002</v>
      </c>
      <c r="AB2293" s="37">
        <v>19.835660000000001</v>
      </c>
      <c r="AC2293" s="37">
        <v>19.889469999999999</v>
      </c>
      <c r="AD2293" s="37">
        <v>3568.55548</v>
      </c>
      <c r="AE2293" s="37">
        <v>59.493429999999996</v>
      </c>
      <c r="AF2293" s="37">
        <v>24.94153</v>
      </c>
      <c r="AG2293" s="37">
        <v>27.440709999999999</v>
      </c>
      <c r="AH2293" s="37">
        <v>3575.28982</v>
      </c>
      <c r="AI2293" s="37">
        <v>518688.50390000001</v>
      </c>
      <c r="AJ2293" s="37">
        <v>71.708479999999994</v>
      </c>
      <c r="AK2293" s="37">
        <v>44.868310000000001</v>
      </c>
      <c r="AL2293" s="5">
        <v>80.121039999999994</v>
      </c>
      <c r="AM2293" s="5">
        <v>119.68165999999999</v>
      </c>
      <c r="AN2293" s="5">
        <v>28.783370000000001</v>
      </c>
      <c r="AO2293" s="5">
        <v>30.266940000000002</v>
      </c>
      <c r="AP2293" s="5">
        <v>29.756530000000001</v>
      </c>
      <c r="AQ2293" s="5">
        <v>26.851310000000002</v>
      </c>
      <c r="AR2293" s="5">
        <v>3626.5</v>
      </c>
      <c r="AS2293" s="5">
        <v>31</v>
      </c>
      <c r="AT2293" s="5">
        <v>18.823530000000002</v>
      </c>
      <c r="AU2293" s="5">
        <v>78</v>
      </c>
      <c r="AV2293" s="5">
        <v>31</v>
      </c>
      <c r="AW2293" s="5">
        <v>3814.9019600000001</v>
      </c>
      <c r="AX2293" s="5">
        <v>14</v>
      </c>
      <c r="AY2293" s="5">
        <v>22.35294</v>
      </c>
      <c r="AZ2293" s="5">
        <v>0.74</v>
      </c>
      <c r="BA2293" s="5">
        <v>4.6879999999999998E-2</v>
      </c>
      <c r="BB2293" s="5">
        <v>29.94172</v>
      </c>
    </row>
    <row r="2294" spans="3:54" x14ac:dyDescent="0.25">
      <c r="C2294" s="32">
        <f t="shared" si="108"/>
        <v>2276</v>
      </c>
      <c r="D2294" s="32">
        <f t="shared" si="109"/>
        <v>76</v>
      </c>
      <c r="E2294" s="32">
        <v>26</v>
      </c>
      <c r="F2294" s="32">
        <v>4</v>
      </c>
      <c r="G2294" s="32">
        <v>21</v>
      </c>
      <c r="H2294" s="37">
        <v>21.006139999999998</v>
      </c>
      <c r="I2294" s="37">
        <v>11.21664</v>
      </c>
      <c r="J2294" s="37">
        <v>98.362390000000005</v>
      </c>
      <c r="K2294" s="37">
        <v>5.3267300000000004</v>
      </c>
      <c r="L2294" s="37">
        <v>2.0845699999999998</v>
      </c>
      <c r="M2294" s="37">
        <v>1.7624200000000001</v>
      </c>
      <c r="N2294" s="37">
        <v>3.5421200000000002</v>
      </c>
      <c r="O2294" s="37">
        <v>49.227469999999997</v>
      </c>
      <c r="P2294" s="37">
        <v>52.769590000000001</v>
      </c>
      <c r="Q2294" s="37">
        <v>100.85544</v>
      </c>
      <c r="R2294" s="37">
        <v>547.81228999999996</v>
      </c>
      <c r="S2294" s="37">
        <v>1.2808299999999999</v>
      </c>
      <c r="T2294" s="37">
        <v>335.91417999999999</v>
      </c>
      <c r="U2294" s="37">
        <v>24.100370000000002</v>
      </c>
      <c r="V2294" s="37">
        <v>0.18378</v>
      </c>
      <c r="W2294" s="37">
        <v>31.83089</v>
      </c>
      <c r="X2294" s="37">
        <v>13.14228</v>
      </c>
      <c r="Y2294" s="37">
        <v>308.74522999999999</v>
      </c>
      <c r="Z2294" s="37">
        <v>55.675629999999998</v>
      </c>
      <c r="AA2294" s="37">
        <v>8.1122499999999995</v>
      </c>
      <c r="AB2294" s="37">
        <v>19.825669999999999</v>
      </c>
      <c r="AC2294" s="37">
        <v>19.867629999999998</v>
      </c>
      <c r="AD2294" s="37">
        <v>3105.9924700000001</v>
      </c>
      <c r="AE2294" s="37">
        <v>59.66086</v>
      </c>
      <c r="AF2294" s="37">
        <v>24.883929999999999</v>
      </c>
      <c r="AG2294" s="37">
        <v>27.42474</v>
      </c>
      <c r="AH2294" s="37">
        <v>3107.3850200000002</v>
      </c>
      <c r="AI2294" s="37">
        <v>518688.50540000002</v>
      </c>
      <c r="AJ2294" s="37">
        <v>72.033410000000003</v>
      </c>
      <c r="AK2294" s="37">
        <v>44.878250000000001</v>
      </c>
      <c r="AL2294" s="5">
        <v>80.123869999999997</v>
      </c>
      <c r="AM2294" s="5">
        <v>119.96783000000001</v>
      </c>
      <c r="AN2294" s="5">
        <v>28.81673</v>
      </c>
      <c r="AO2294" s="5">
        <v>30.221270000000001</v>
      </c>
      <c r="AP2294" s="5">
        <v>29.76069</v>
      </c>
      <c r="AQ2294" s="5">
        <v>26.854179999999999</v>
      </c>
      <c r="AR2294" s="5">
        <v>3158.5</v>
      </c>
      <c r="AS2294" s="5">
        <v>28.5</v>
      </c>
      <c r="AT2294" s="5">
        <v>17.254899999999999</v>
      </c>
      <c r="AU2294" s="5">
        <v>78</v>
      </c>
      <c r="AV2294" s="5">
        <v>31</v>
      </c>
      <c r="AW2294" s="5">
        <v>3212.5490199999999</v>
      </c>
      <c r="AX2294" s="5">
        <v>12</v>
      </c>
      <c r="AY2294" s="5">
        <v>20.784310000000001</v>
      </c>
      <c r="AZ2294" s="5">
        <v>0</v>
      </c>
      <c r="BA2294" s="5">
        <v>0</v>
      </c>
      <c r="BB2294" s="5">
        <v>29.943159999999999</v>
      </c>
    </row>
    <row r="2295" spans="3:54" x14ac:dyDescent="0.25">
      <c r="C2295" s="32">
        <f t="shared" si="108"/>
        <v>2277</v>
      </c>
      <c r="D2295" s="32">
        <f t="shared" si="109"/>
        <v>76</v>
      </c>
      <c r="E2295" s="32">
        <v>27</v>
      </c>
      <c r="F2295" s="32">
        <v>5</v>
      </c>
      <c r="G2295" s="32">
        <v>21</v>
      </c>
      <c r="H2295" s="37">
        <v>21.00534</v>
      </c>
      <c r="I2295" s="37">
        <v>11.21367</v>
      </c>
      <c r="J2295" s="37">
        <v>98.361159999999998</v>
      </c>
      <c r="K2295" s="37">
        <v>3.9528300000000001</v>
      </c>
      <c r="L2295" s="37">
        <v>2.0936300000000001</v>
      </c>
      <c r="M2295" s="37">
        <v>3.87216</v>
      </c>
      <c r="N2295" s="37">
        <v>2.3860800000000002</v>
      </c>
      <c r="O2295" s="37">
        <v>50.173110000000001</v>
      </c>
      <c r="P2295" s="37">
        <v>52.559190000000001</v>
      </c>
      <c r="Q2295" s="37">
        <v>100.75542</v>
      </c>
      <c r="R2295" s="37">
        <v>544.90392999999995</v>
      </c>
      <c r="S2295" s="37">
        <v>0.37179000000000001</v>
      </c>
      <c r="T2295" s="37">
        <v>334.94287000000003</v>
      </c>
      <c r="U2295" s="37">
        <v>24.136690000000002</v>
      </c>
      <c r="V2295" s="37">
        <v>0.22828000000000001</v>
      </c>
      <c r="W2295" s="37">
        <v>31.835740000000001</v>
      </c>
      <c r="X2295" s="37">
        <v>10.734249999999999</v>
      </c>
      <c r="Y2295" s="37">
        <v>299.02058</v>
      </c>
      <c r="Z2295" s="37">
        <v>55.62453</v>
      </c>
      <c r="AA2295" s="37">
        <v>6.9317099999999998</v>
      </c>
      <c r="AB2295" s="37">
        <v>19.800830000000001</v>
      </c>
      <c r="AC2295" s="37">
        <v>19.853750000000002</v>
      </c>
      <c r="AD2295" s="37">
        <v>2642.1268799999998</v>
      </c>
      <c r="AE2295" s="37">
        <v>59.754069999999999</v>
      </c>
      <c r="AF2295" s="37">
        <v>24.992650000000001</v>
      </c>
      <c r="AG2295" s="37">
        <v>27.417339999999999</v>
      </c>
      <c r="AH2295" s="37">
        <v>2641.2592300000001</v>
      </c>
      <c r="AI2295" s="37">
        <v>518688.5061</v>
      </c>
      <c r="AJ2295" s="37">
        <v>72.674419999999998</v>
      </c>
      <c r="AK2295" s="37">
        <v>44.875340000000001</v>
      </c>
      <c r="AL2295" s="5">
        <v>80.071290000000005</v>
      </c>
      <c r="AM2295" s="5">
        <v>119.78442</v>
      </c>
      <c r="AN2295" s="5">
        <v>28.890280000000001</v>
      </c>
      <c r="AO2295" s="5">
        <v>30.182130000000001</v>
      </c>
      <c r="AP2295" s="5">
        <v>29.751090000000001</v>
      </c>
      <c r="AQ2295" s="5">
        <v>26.871269999999999</v>
      </c>
      <c r="AR2295" s="5">
        <v>2691.25</v>
      </c>
      <c r="AS2295" s="5">
        <v>24</v>
      </c>
      <c r="AT2295" s="5">
        <v>16.078430000000001</v>
      </c>
      <c r="AU2295" s="5">
        <v>78</v>
      </c>
      <c r="AV2295" s="5">
        <v>31</v>
      </c>
      <c r="AW2295" s="5">
        <v>2810.9803900000002</v>
      </c>
      <c r="AX2295" s="5">
        <v>11</v>
      </c>
      <c r="AY2295" s="5">
        <v>18.431370000000001</v>
      </c>
      <c r="AZ2295" s="5">
        <v>0</v>
      </c>
      <c r="BA2295" s="5">
        <v>0</v>
      </c>
      <c r="BB2295" s="5">
        <v>29.931560000000001</v>
      </c>
    </row>
    <row r="2296" spans="3:54" x14ac:dyDescent="0.25">
      <c r="C2296" s="32">
        <f t="shared" si="108"/>
        <v>2278</v>
      </c>
      <c r="D2296" s="32">
        <f t="shared" si="109"/>
        <v>76</v>
      </c>
      <c r="E2296" s="32">
        <v>28</v>
      </c>
      <c r="F2296" s="32">
        <v>6</v>
      </c>
      <c r="G2296" s="32">
        <v>21</v>
      </c>
      <c r="H2296" s="37">
        <v>21.00806</v>
      </c>
      <c r="I2296" s="37">
        <v>11.23147</v>
      </c>
      <c r="J2296" s="37">
        <v>98.358270000000005</v>
      </c>
      <c r="K2296" s="37">
        <v>0.70553999999999994</v>
      </c>
      <c r="L2296" s="37">
        <v>2.0637799999999999</v>
      </c>
      <c r="M2296" s="37">
        <v>2.9035799999999998</v>
      </c>
      <c r="N2296" s="37">
        <v>2.6829700000000001</v>
      </c>
      <c r="O2296" s="37">
        <v>49.691119999999998</v>
      </c>
      <c r="P2296" s="37">
        <v>52.374090000000002</v>
      </c>
      <c r="Q2296" s="37">
        <v>100.53848000000001</v>
      </c>
      <c r="R2296" s="37">
        <v>539.15872999999999</v>
      </c>
      <c r="S2296" s="37">
        <v>4.7449999999999999E-2</v>
      </c>
      <c r="T2296" s="37">
        <v>336.08317</v>
      </c>
      <c r="U2296" s="37">
        <v>24.173279999999998</v>
      </c>
      <c r="V2296" s="37">
        <v>0.29091</v>
      </c>
      <c r="W2296" s="37">
        <v>31.842369999999999</v>
      </c>
      <c r="X2296" s="37">
        <v>11.34454</v>
      </c>
      <c r="Y2296" s="37">
        <v>271.80336</v>
      </c>
      <c r="Z2296" s="37">
        <v>55.54898</v>
      </c>
      <c r="AA2296" s="37">
        <v>5.6999899999999997</v>
      </c>
      <c r="AB2296" s="37">
        <v>19.789480000000001</v>
      </c>
      <c r="AC2296" s="37">
        <v>19.829450000000001</v>
      </c>
      <c r="AD2296" s="37">
        <v>2202.5595800000001</v>
      </c>
      <c r="AE2296" s="37">
        <v>59.539439999999999</v>
      </c>
      <c r="AF2296" s="37">
        <v>24.632940000000001</v>
      </c>
      <c r="AG2296" s="37">
        <v>27.41873</v>
      </c>
      <c r="AH2296" s="37">
        <v>2202.8024500000001</v>
      </c>
      <c r="AI2296" s="37">
        <v>518688.50630000001</v>
      </c>
      <c r="AJ2296" s="37">
        <v>74.525729999999996</v>
      </c>
      <c r="AK2296" s="37">
        <v>44.881740000000001</v>
      </c>
      <c r="AL2296" s="5">
        <v>80.014809999999997</v>
      </c>
      <c r="AM2296" s="5">
        <v>120.47307000000001</v>
      </c>
      <c r="AN2296" s="5">
        <v>28.954750000000001</v>
      </c>
      <c r="AO2296" s="5">
        <v>30.133099999999999</v>
      </c>
      <c r="AP2296" s="5">
        <v>29.75788</v>
      </c>
      <c r="AQ2296" s="5">
        <v>26.885760000000001</v>
      </c>
      <c r="AR2296" s="5">
        <v>2249</v>
      </c>
      <c r="AS2296" s="5">
        <v>20</v>
      </c>
      <c r="AT2296" s="5">
        <v>16.078430000000001</v>
      </c>
      <c r="AU2296" s="5">
        <v>78</v>
      </c>
      <c r="AV2296" s="5">
        <v>31</v>
      </c>
      <c r="AW2296" s="5">
        <v>2911.37255</v>
      </c>
      <c r="AX2296" s="5">
        <v>11</v>
      </c>
      <c r="AY2296" s="5">
        <v>17.64706</v>
      </c>
      <c r="AZ2296" s="5">
        <v>0</v>
      </c>
      <c r="BA2296" s="5">
        <v>0</v>
      </c>
      <c r="BB2296" s="5">
        <v>29.938780000000001</v>
      </c>
    </row>
    <row r="2297" spans="3:54" x14ac:dyDescent="0.25">
      <c r="C2297" s="32">
        <f t="shared" si="108"/>
        <v>2279</v>
      </c>
      <c r="D2297" s="32">
        <f t="shared" si="109"/>
        <v>76</v>
      </c>
      <c r="E2297" s="32">
        <v>29</v>
      </c>
      <c r="F2297" s="32">
        <v>7</v>
      </c>
      <c r="G2297" s="32">
        <v>21</v>
      </c>
      <c r="H2297" s="37">
        <v>21.006489999999999</v>
      </c>
      <c r="I2297" s="37">
        <v>11.222569999999999</v>
      </c>
      <c r="J2297" s="37">
        <v>98.361050000000006</v>
      </c>
      <c r="K2297" s="37">
        <v>1.07927</v>
      </c>
      <c r="L2297" s="37">
        <v>2.0988000000000002</v>
      </c>
      <c r="M2297" s="37">
        <v>3.1366100000000001</v>
      </c>
      <c r="N2297" s="37">
        <v>2.51877</v>
      </c>
      <c r="O2297" s="37">
        <v>49.53942</v>
      </c>
      <c r="P2297" s="37">
        <v>52.058190000000003</v>
      </c>
      <c r="Q2297" s="37">
        <v>100.5044</v>
      </c>
      <c r="R2297" s="37">
        <v>531.77170000000001</v>
      </c>
      <c r="S2297" s="37">
        <v>1.447E-2</v>
      </c>
      <c r="T2297" s="37">
        <v>333.78814</v>
      </c>
      <c r="U2297" s="37">
        <v>24.20487</v>
      </c>
      <c r="V2297" s="37">
        <v>0.27551999999999999</v>
      </c>
      <c r="W2297" s="37">
        <v>31.885210000000001</v>
      </c>
      <c r="X2297" s="37">
        <v>14.88641</v>
      </c>
      <c r="Y2297" s="37">
        <v>220.18925999999999</v>
      </c>
      <c r="Z2297" s="37">
        <v>55.444830000000003</v>
      </c>
      <c r="AA2297" s="37">
        <v>4.6663500000000004</v>
      </c>
      <c r="AB2297" s="37">
        <v>19.761099999999999</v>
      </c>
      <c r="AC2297" s="37">
        <v>19.815259999999999</v>
      </c>
      <c r="AD2297" s="37">
        <v>1773.8502100000001</v>
      </c>
      <c r="AE2297" s="37">
        <v>59.702010000000001</v>
      </c>
      <c r="AF2297" s="37">
        <v>24.976050000000001</v>
      </c>
      <c r="AG2297" s="37">
        <v>27.412099999999999</v>
      </c>
      <c r="AH2297" s="37">
        <v>1775.6001000000001</v>
      </c>
      <c r="AI2297" s="37">
        <v>518688.50630000001</v>
      </c>
      <c r="AJ2297" s="37">
        <v>71.081050000000005</v>
      </c>
      <c r="AK2297" s="37">
        <v>44.874229999999997</v>
      </c>
      <c r="AL2297" s="5">
        <v>80.106229999999996</v>
      </c>
      <c r="AM2297" s="5">
        <v>120.31923999999999</v>
      </c>
      <c r="AN2297" s="5">
        <v>29.018180000000001</v>
      </c>
      <c r="AO2297" s="5">
        <v>30.093900000000001</v>
      </c>
      <c r="AP2297" s="5">
        <v>29.75695</v>
      </c>
      <c r="AQ2297" s="5">
        <v>26.910299999999999</v>
      </c>
      <c r="AR2297" s="5">
        <v>1821</v>
      </c>
      <c r="AS2297" s="5">
        <v>15</v>
      </c>
      <c r="AT2297" s="5">
        <v>16.470590000000001</v>
      </c>
      <c r="AU2297" s="5">
        <v>78</v>
      </c>
      <c r="AV2297" s="5">
        <v>31</v>
      </c>
      <c r="AW2297" s="5">
        <v>3513.7254899999998</v>
      </c>
      <c r="AX2297" s="5">
        <v>14</v>
      </c>
      <c r="AY2297" s="5">
        <v>16.862749999999998</v>
      </c>
      <c r="AZ2297" s="5">
        <v>0.31</v>
      </c>
      <c r="BA2297" s="5">
        <v>7.8130000000000005E-2</v>
      </c>
      <c r="BB2297" s="5">
        <v>29.93327</v>
      </c>
    </row>
    <row r="2298" spans="3:54" x14ac:dyDescent="0.25">
      <c r="C2298" s="32">
        <f t="shared" si="108"/>
        <v>2280</v>
      </c>
      <c r="D2298" s="32">
        <f t="shared" si="109"/>
        <v>76</v>
      </c>
      <c r="E2298" s="32">
        <v>30</v>
      </c>
      <c r="F2298" s="32">
        <v>8</v>
      </c>
      <c r="G2298" s="32">
        <v>21</v>
      </c>
      <c r="H2298" s="37">
        <v>13.858840000000001</v>
      </c>
      <c r="I2298" s="37">
        <v>11.21367</v>
      </c>
      <c r="J2298" s="37">
        <v>98.362660000000005</v>
      </c>
      <c r="K2298" s="37">
        <v>4.2077900000000001</v>
      </c>
      <c r="L2298" s="37">
        <v>2.0654499999999998</v>
      </c>
      <c r="M2298" s="37">
        <v>1.6366099999999999</v>
      </c>
      <c r="N2298" s="37">
        <v>2.31772</v>
      </c>
      <c r="O2298" s="37">
        <v>49.591900000000003</v>
      </c>
      <c r="P2298" s="37">
        <v>51.909610000000001</v>
      </c>
      <c r="Q2298" s="37">
        <v>100.44868</v>
      </c>
      <c r="R2298" s="37">
        <v>523.86122999999998</v>
      </c>
      <c r="S2298" s="37">
        <v>0.36615999999999999</v>
      </c>
      <c r="T2298" s="37">
        <v>337.18725000000001</v>
      </c>
      <c r="U2298" s="37">
        <v>24.231809999999999</v>
      </c>
      <c r="V2298" s="37">
        <v>0.23783000000000001</v>
      </c>
      <c r="W2298" s="37">
        <v>31.898700000000002</v>
      </c>
      <c r="X2298" s="37">
        <v>17.276199999999999</v>
      </c>
      <c r="Y2298" s="37">
        <v>171.61277999999999</v>
      </c>
      <c r="Z2298" s="37">
        <v>55.300750000000001</v>
      </c>
      <c r="AA2298" s="37">
        <v>3.5815399999999999</v>
      </c>
      <c r="AB2298" s="37">
        <v>19.73818</v>
      </c>
      <c r="AC2298" s="37">
        <v>19.782710000000002</v>
      </c>
      <c r="AD2298" s="37">
        <v>1379.74171</v>
      </c>
      <c r="AE2298" s="37">
        <v>59.85407</v>
      </c>
      <c r="AF2298" s="37">
        <v>24.656110000000002</v>
      </c>
      <c r="AG2298" s="37">
        <v>27.385459999999998</v>
      </c>
      <c r="AH2298" s="37">
        <v>1381.74531</v>
      </c>
      <c r="AI2298" s="37">
        <v>518688.50640000001</v>
      </c>
      <c r="AJ2298" s="37">
        <v>72.139240000000001</v>
      </c>
      <c r="AK2298" s="37">
        <v>44.867690000000003</v>
      </c>
      <c r="AL2298" s="5">
        <v>80.063299999999998</v>
      </c>
      <c r="AM2298" s="5">
        <v>119.94383999999999</v>
      </c>
      <c r="AN2298" s="5">
        <v>29.034759999999999</v>
      </c>
      <c r="AO2298" s="5">
        <v>30.06842</v>
      </c>
      <c r="AP2298" s="5">
        <v>29.747170000000001</v>
      </c>
      <c r="AQ2298" s="5">
        <v>26.913150000000002</v>
      </c>
      <c r="AR2298" s="5">
        <v>1425.75</v>
      </c>
      <c r="AS2298" s="5">
        <v>14</v>
      </c>
      <c r="AT2298" s="5">
        <v>16.470590000000001</v>
      </c>
      <c r="AU2298" s="5">
        <v>78</v>
      </c>
      <c r="AV2298" s="5">
        <v>31</v>
      </c>
      <c r="AW2298" s="5">
        <v>3814.9019600000001</v>
      </c>
      <c r="AX2298" s="5">
        <v>15</v>
      </c>
      <c r="AY2298" s="5">
        <v>16.470590000000001</v>
      </c>
      <c r="AZ2298" s="5">
        <v>0.85499999999999998</v>
      </c>
      <c r="BA2298" s="5">
        <v>1.6875</v>
      </c>
      <c r="BB2298" s="5">
        <v>29.934640000000002</v>
      </c>
    </row>
    <row r="2299" spans="3:54" x14ac:dyDescent="0.25">
      <c r="C2299" s="32">
        <f t="shared" si="108"/>
        <v>2281</v>
      </c>
      <c r="D2299" s="32">
        <f>D2269+1</f>
        <v>77</v>
      </c>
      <c r="E2299" s="32">
        <v>1</v>
      </c>
      <c r="F2299" s="32">
        <v>1</v>
      </c>
      <c r="G2299" s="32">
        <v>1</v>
      </c>
      <c r="H2299" s="37">
        <v>14.401540000000001</v>
      </c>
      <c r="I2299" s="37">
        <v>11.237399999999999</v>
      </c>
      <c r="J2299" s="37">
        <v>98.358869999999996</v>
      </c>
      <c r="K2299" s="37">
        <v>5.7876200000000004</v>
      </c>
      <c r="L2299" s="37">
        <v>2.0755599999999998</v>
      </c>
      <c r="M2299" s="37">
        <v>2.86876</v>
      </c>
      <c r="N2299" s="37">
        <v>2.1269200000000001</v>
      </c>
      <c r="O2299" s="37">
        <v>49.646940000000001</v>
      </c>
      <c r="P2299" s="37">
        <v>51.773850000000003</v>
      </c>
      <c r="Q2299" s="37">
        <v>100.47323</v>
      </c>
      <c r="R2299" s="37">
        <v>515.68232</v>
      </c>
      <c r="S2299" s="37">
        <v>0.37372</v>
      </c>
      <c r="T2299" s="37">
        <v>334.91440999999998</v>
      </c>
      <c r="U2299" s="37">
        <v>24.256550000000001</v>
      </c>
      <c r="V2299" s="37">
        <v>0.22400999999999999</v>
      </c>
      <c r="W2299" s="37">
        <v>31.905360000000002</v>
      </c>
      <c r="X2299" s="37">
        <v>18.657430000000002</v>
      </c>
      <c r="Y2299" s="37">
        <v>129.78602000000001</v>
      </c>
      <c r="Z2299" s="37">
        <v>55.140860000000004</v>
      </c>
      <c r="AA2299" s="37">
        <v>2.6404700000000001</v>
      </c>
      <c r="AB2299" s="37">
        <v>19.719329999999999</v>
      </c>
      <c r="AC2299" s="37">
        <v>19.756589999999999</v>
      </c>
      <c r="AD2299" s="37">
        <v>1010.088</v>
      </c>
      <c r="AE2299" s="37">
        <v>59.949129999999997</v>
      </c>
      <c r="AF2299" s="37">
        <v>24.782869999999999</v>
      </c>
      <c r="AG2299" s="37">
        <v>27.367719999999998</v>
      </c>
      <c r="AH2299" s="37">
        <v>1011.19724</v>
      </c>
      <c r="AI2299" s="37">
        <v>518688.50660000002</v>
      </c>
      <c r="AJ2299" s="37">
        <v>71.259529999999998</v>
      </c>
      <c r="AK2299" s="37">
        <v>44.864629999999998</v>
      </c>
      <c r="AL2299" s="5">
        <v>79.956419999999994</v>
      </c>
      <c r="AM2299" s="5">
        <v>120.37675</v>
      </c>
      <c r="AN2299" s="5">
        <v>29.076609999999999</v>
      </c>
      <c r="AO2299" s="5">
        <v>30.064070000000001</v>
      </c>
      <c r="AP2299" s="5">
        <v>29.753820000000001</v>
      </c>
      <c r="AQ2299" s="5">
        <v>26.924379999999999</v>
      </c>
      <c r="AR2299" s="5">
        <v>1055.25</v>
      </c>
      <c r="AS2299" s="5">
        <v>13</v>
      </c>
      <c r="AT2299" s="5">
        <v>16.862749999999998</v>
      </c>
      <c r="AU2299" s="5">
        <v>78</v>
      </c>
      <c r="AV2299" s="5">
        <v>31</v>
      </c>
      <c r="AW2299" s="5">
        <v>4517.6470600000002</v>
      </c>
      <c r="AX2299" s="5">
        <v>18</v>
      </c>
      <c r="AY2299" s="5">
        <v>15.68627</v>
      </c>
      <c r="AZ2299" s="5">
        <v>0.82</v>
      </c>
      <c r="BA2299" s="5">
        <v>1.53125</v>
      </c>
      <c r="BB2299" s="5">
        <v>29.933</v>
      </c>
    </row>
    <row r="2300" spans="3:54" x14ac:dyDescent="0.25">
      <c r="C2300" s="32">
        <f t="shared" si="108"/>
        <v>2282</v>
      </c>
      <c r="D2300" s="32">
        <f t="shared" ref="D2300:D2328" si="110">D2270+1</f>
        <v>77</v>
      </c>
      <c r="E2300" s="32">
        <v>2</v>
      </c>
      <c r="F2300" s="32">
        <v>2</v>
      </c>
      <c r="G2300" s="32">
        <v>1</v>
      </c>
      <c r="H2300" s="37">
        <v>14.46819</v>
      </c>
      <c r="I2300" s="37">
        <v>11.264110000000001</v>
      </c>
      <c r="J2300" s="37">
        <v>98.359129999999993</v>
      </c>
      <c r="K2300" s="37">
        <v>10.52721</v>
      </c>
      <c r="L2300" s="37">
        <v>2.0656300000000001</v>
      </c>
      <c r="M2300" s="37">
        <v>2.6657000000000002</v>
      </c>
      <c r="N2300" s="37">
        <v>2.0416099999999999</v>
      </c>
      <c r="O2300" s="37">
        <v>49.654359999999997</v>
      </c>
      <c r="P2300" s="37">
        <v>51.695970000000003</v>
      </c>
      <c r="Q2300" s="37">
        <v>100.48254</v>
      </c>
      <c r="R2300" s="37">
        <v>507.94234</v>
      </c>
      <c r="S2300" s="37">
        <v>0.26040000000000002</v>
      </c>
      <c r="T2300" s="37">
        <v>337.71185000000003</v>
      </c>
      <c r="U2300" s="37">
        <v>24.279489999999999</v>
      </c>
      <c r="V2300" s="37">
        <v>0.19177</v>
      </c>
      <c r="W2300" s="37">
        <v>31.930520000000001</v>
      </c>
      <c r="X2300" s="37">
        <v>47.27657</v>
      </c>
      <c r="Y2300" s="37">
        <v>107.7988</v>
      </c>
      <c r="Z2300" s="37">
        <v>54.929189999999998</v>
      </c>
      <c r="AA2300" s="37">
        <v>1.9019200000000001</v>
      </c>
      <c r="AB2300" s="37">
        <v>19.701899999999998</v>
      </c>
      <c r="AC2300" s="37">
        <v>19.73639</v>
      </c>
      <c r="AD2300" s="37">
        <v>737.20398999999998</v>
      </c>
      <c r="AE2300" s="37">
        <v>59.951390000000004</v>
      </c>
      <c r="AF2300" s="37">
        <v>24.656839999999999</v>
      </c>
      <c r="AG2300" s="37">
        <v>27.342099999999999</v>
      </c>
      <c r="AH2300" s="37">
        <v>748.77687000000003</v>
      </c>
      <c r="AI2300" s="37">
        <v>518688.50679999997</v>
      </c>
      <c r="AJ2300" s="37">
        <v>71.838099999999997</v>
      </c>
      <c r="AK2300" s="37">
        <v>44.856560000000002</v>
      </c>
      <c r="AL2300" s="5">
        <v>80.067409999999995</v>
      </c>
      <c r="AM2300" s="5">
        <v>120.19486999999999</v>
      </c>
      <c r="AN2300" s="5">
        <v>29.112159999999999</v>
      </c>
      <c r="AO2300" s="5">
        <v>30.043710000000001</v>
      </c>
      <c r="AP2300" s="5">
        <v>29.748740000000002</v>
      </c>
      <c r="AQ2300" s="5">
        <v>26.949100000000001</v>
      </c>
      <c r="AR2300" s="5">
        <v>745.25</v>
      </c>
      <c r="AS2300" s="5">
        <v>9</v>
      </c>
      <c r="AT2300" s="5">
        <v>20.392160000000001</v>
      </c>
      <c r="AU2300" s="5">
        <v>78</v>
      </c>
      <c r="AV2300" s="5">
        <v>31</v>
      </c>
      <c r="AW2300" s="5">
        <v>8332.5490200000004</v>
      </c>
      <c r="AX2300" s="5">
        <v>42</v>
      </c>
      <c r="AY2300" s="5">
        <v>24.31373</v>
      </c>
      <c r="AZ2300" s="5">
        <v>0.78</v>
      </c>
      <c r="BA2300" s="5">
        <v>1.29688</v>
      </c>
      <c r="BB2300" s="5">
        <v>29.935919999999999</v>
      </c>
    </row>
    <row r="2301" spans="3:54" x14ac:dyDescent="0.25">
      <c r="C2301" s="32">
        <f t="shared" si="108"/>
        <v>2283</v>
      </c>
      <c r="D2301" s="32">
        <f t="shared" si="110"/>
        <v>77</v>
      </c>
      <c r="E2301" s="32">
        <v>3</v>
      </c>
      <c r="F2301" s="32">
        <v>3</v>
      </c>
      <c r="G2301" s="32">
        <v>1</v>
      </c>
      <c r="H2301" s="37">
        <v>16.41337</v>
      </c>
      <c r="I2301" s="37">
        <v>11.24334</v>
      </c>
      <c r="J2301" s="37">
        <v>98.360720000000001</v>
      </c>
      <c r="K2301" s="37">
        <v>11.599539999999999</v>
      </c>
      <c r="L2301" s="37">
        <v>2.13733</v>
      </c>
      <c r="M2301" s="37">
        <v>3.1105299999999998</v>
      </c>
      <c r="N2301" s="37">
        <v>1.9593499999999999</v>
      </c>
      <c r="O2301" s="37">
        <v>49.644730000000003</v>
      </c>
      <c r="P2301" s="37">
        <v>51.604080000000003</v>
      </c>
      <c r="Q2301" s="37">
        <v>100.50864</v>
      </c>
      <c r="R2301" s="37">
        <v>501.09789999999998</v>
      </c>
      <c r="S2301" s="37">
        <v>0.42720000000000002</v>
      </c>
      <c r="T2301" s="37">
        <v>332.76625999999999</v>
      </c>
      <c r="U2301" s="37">
        <v>24.30894</v>
      </c>
      <c r="V2301" s="37">
        <v>0.25345000000000001</v>
      </c>
      <c r="W2301" s="37">
        <v>31.955030000000001</v>
      </c>
      <c r="X2301" s="37">
        <v>32.053519999999999</v>
      </c>
      <c r="Y2301" s="37">
        <v>116.95775</v>
      </c>
      <c r="Z2301" s="37">
        <v>54.761940000000003</v>
      </c>
      <c r="AA2301" s="37">
        <v>2.2474599999999998</v>
      </c>
      <c r="AB2301" s="37">
        <v>19.689039999999999</v>
      </c>
      <c r="AC2301" s="37">
        <v>19.721879999999999</v>
      </c>
      <c r="AD2301" s="37">
        <v>841.92543999999998</v>
      </c>
      <c r="AE2301" s="37">
        <v>59.80545</v>
      </c>
      <c r="AF2301" s="37">
        <v>25.512229999999999</v>
      </c>
      <c r="AG2301" s="37">
        <v>27.331510000000002</v>
      </c>
      <c r="AH2301" s="37">
        <v>828.91542000000004</v>
      </c>
      <c r="AI2301" s="37">
        <v>518688.50699999998</v>
      </c>
      <c r="AJ2301" s="37">
        <v>71.39761</v>
      </c>
      <c r="AK2301" s="37">
        <v>44.866700000000002</v>
      </c>
      <c r="AL2301" s="5">
        <v>79.980729999999994</v>
      </c>
      <c r="AM2301" s="5">
        <v>119.98663999999999</v>
      </c>
      <c r="AN2301" s="5">
        <v>29.141480000000001</v>
      </c>
      <c r="AO2301" s="5">
        <v>30.02242</v>
      </c>
      <c r="AP2301" s="5">
        <v>29.7303</v>
      </c>
      <c r="AQ2301" s="5">
        <v>26.985949999999999</v>
      </c>
      <c r="AR2301" s="5">
        <v>846</v>
      </c>
      <c r="AS2301" s="5">
        <v>16</v>
      </c>
      <c r="AT2301" s="5">
        <v>17.254899999999999</v>
      </c>
      <c r="AU2301" s="5">
        <v>78</v>
      </c>
      <c r="AV2301" s="5">
        <v>31</v>
      </c>
      <c r="AW2301" s="5">
        <v>9035.2941200000005</v>
      </c>
      <c r="AX2301" s="5">
        <v>34</v>
      </c>
      <c r="AY2301" s="5">
        <v>20.784310000000001</v>
      </c>
      <c r="AZ2301" s="5">
        <v>3.5000000000000003E-2</v>
      </c>
      <c r="BA2301" s="5">
        <v>1.84375</v>
      </c>
      <c r="BB2301" s="5">
        <v>29.918199999999999</v>
      </c>
    </row>
    <row r="2302" spans="3:54" x14ac:dyDescent="0.25">
      <c r="C2302" s="32">
        <f t="shared" si="108"/>
        <v>2284</v>
      </c>
      <c r="D2302" s="32">
        <f t="shared" si="110"/>
        <v>77</v>
      </c>
      <c r="E2302" s="32">
        <v>4</v>
      </c>
      <c r="F2302" s="32">
        <v>4</v>
      </c>
      <c r="G2302" s="32">
        <v>1</v>
      </c>
      <c r="H2302" s="37">
        <v>14.44078</v>
      </c>
      <c r="I2302" s="37">
        <v>11.25916</v>
      </c>
      <c r="J2302" s="37">
        <v>98.361559999999997</v>
      </c>
      <c r="K2302" s="37">
        <v>11.92778</v>
      </c>
      <c r="L2302" s="37">
        <v>2.0846200000000001</v>
      </c>
      <c r="M2302" s="37">
        <v>2.7614899999999998</v>
      </c>
      <c r="N2302" s="37">
        <v>1.8421799999999999</v>
      </c>
      <c r="O2302" s="37">
        <v>49.667349999999999</v>
      </c>
      <c r="P2302" s="37">
        <v>51.509529999999998</v>
      </c>
      <c r="Q2302" s="37">
        <v>100.47571000000001</v>
      </c>
      <c r="R2302" s="37">
        <v>495.36360999999999</v>
      </c>
      <c r="S2302" s="37">
        <v>0.68496000000000001</v>
      </c>
      <c r="T2302" s="37">
        <v>334.13740999999999</v>
      </c>
      <c r="U2302" s="37">
        <v>24.332889999999999</v>
      </c>
      <c r="V2302" s="37">
        <v>0.29298000000000002</v>
      </c>
      <c r="W2302" s="37">
        <v>31.981929999999998</v>
      </c>
      <c r="X2302" s="37">
        <v>40.438299999999998</v>
      </c>
      <c r="Y2302" s="37">
        <v>113.58172</v>
      </c>
      <c r="Z2302" s="37">
        <v>54.59348</v>
      </c>
      <c r="AA2302" s="37">
        <v>2.0576500000000002</v>
      </c>
      <c r="AB2302" s="37">
        <v>19.68017</v>
      </c>
      <c r="AC2302" s="37">
        <v>19.714020000000001</v>
      </c>
      <c r="AD2302" s="37">
        <v>791.24184000000002</v>
      </c>
      <c r="AE2302" s="37">
        <v>59.674210000000002</v>
      </c>
      <c r="AF2302" s="37">
        <v>24.757999999999999</v>
      </c>
      <c r="AG2302" s="37">
        <v>27.333369999999999</v>
      </c>
      <c r="AH2302" s="37">
        <v>775.99739999999997</v>
      </c>
      <c r="AI2302" s="37">
        <v>518688.5073</v>
      </c>
      <c r="AJ2302" s="37">
        <v>71.945999999999998</v>
      </c>
      <c r="AK2302" s="37">
        <v>44.868969999999997</v>
      </c>
      <c r="AL2302" s="5">
        <v>80.085520000000002</v>
      </c>
      <c r="AM2302" s="5">
        <v>120.0731</v>
      </c>
      <c r="AN2302" s="5">
        <v>29.14348</v>
      </c>
      <c r="AO2302" s="5">
        <v>30.074960000000001</v>
      </c>
      <c r="AP2302" s="5">
        <v>29.741710000000001</v>
      </c>
      <c r="AQ2302" s="5">
        <v>27.0182</v>
      </c>
      <c r="AR2302" s="5">
        <v>787.5</v>
      </c>
      <c r="AS2302" s="5">
        <v>16.5</v>
      </c>
      <c r="AT2302" s="5">
        <v>18.823530000000002</v>
      </c>
      <c r="AU2302" s="5">
        <v>78</v>
      </c>
      <c r="AV2302" s="5">
        <v>31</v>
      </c>
      <c r="AW2302" s="5">
        <v>9436.8627500000002</v>
      </c>
      <c r="AX2302" s="5">
        <v>37</v>
      </c>
      <c r="AY2302" s="5">
        <v>22.35294</v>
      </c>
      <c r="AZ2302" s="5">
        <v>0.85499999999999998</v>
      </c>
      <c r="BA2302" s="5">
        <v>1.6875</v>
      </c>
      <c r="BB2302" s="5">
        <v>29.931039999999999</v>
      </c>
    </row>
    <row r="2303" spans="3:54" x14ac:dyDescent="0.25">
      <c r="C2303" s="32">
        <f t="shared" si="108"/>
        <v>2285</v>
      </c>
      <c r="D2303" s="32">
        <f t="shared" si="110"/>
        <v>77</v>
      </c>
      <c r="E2303" s="32">
        <v>5</v>
      </c>
      <c r="F2303" s="32">
        <v>5</v>
      </c>
      <c r="G2303" s="32">
        <v>1</v>
      </c>
      <c r="H2303" s="37">
        <v>15.49775</v>
      </c>
      <c r="I2303" s="37">
        <v>11.26806</v>
      </c>
      <c r="J2303" s="37">
        <v>98.363079999999997</v>
      </c>
      <c r="K2303" s="37">
        <v>12.04035</v>
      </c>
      <c r="L2303" s="37">
        <v>2.0882499999999999</v>
      </c>
      <c r="M2303" s="37">
        <v>3.16873</v>
      </c>
      <c r="N2303" s="37">
        <v>1.7579899999999999</v>
      </c>
      <c r="O2303" s="37">
        <v>49.661140000000003</v>
      </c>
      <c r="P2303" s="37">
        <v>51.419130000000003</v>
      </c>
      <c r="Q2303" s="37">
        <v>100.50275999999999</v>
      </c>
      <c r="R2303" s="37">
        <v>490.58647999999999</v>
      </c>
      <c r="S2303" s="37">
        <v>0.83184000000000002</v>
      </c>
      <c r="T2303" s="37">
        <v>335.05282</v>
      </c>
      <c r="U2303" s="37">
        <v>24.35812</v>
      </c>
      <c r="V2303" s="37">
        <v>0.27589999999999998</v>
      </c>
      <c r="W2303" s="37">
        <v>32.001539999999999</v>
      </c>
      <c r="X2303" s="37">
        <v>34.03922</v>
      </c>
      <c r="Y2303" s="37">
        <v>115.79249</v>
      </c>
      <c r="Z2303" s="37">
        <v>54.309869999999997</v>
      </c>
      <c r="AA2303" s="37">
        <v>2.1381700000000001</v>
      </c>
      <c r="AB2303" s="37">
        <v>19.65643</v>
      </c>
      <c r="AC2303" s="37">
        <v>19.692270000000001</v>
      </c>
      <c r="AD2303" s="37">
        <v>819.86184000000003</v>
      </c>
      <c r="AE2303" s="37">
        <v>59.542409999999997</v>
      </c>
      <c r="AF2303" s="37">
        <v>24.924779999999998</v>
      </c>
      <c r="AG2303" s="37">
        <v>27.335599999999999</v>
      </c>
      <c r="AH2303" s="37">
        <v>808.81376</v>
      </c>
      <c r="AI2303" s="37">
        <v>518688.50770000002</v>
      </c>
      <c r="AJ2303" s="37">
        <v>72.103610000000003</v>
      </c>
      <c r="AK2303" s="37">
        <v>44.86016</v>
      </c>
      <c r="AL2303" s="5">
        <v>79.88288</v>
      </c>
      <c r="AM2303" s="5">
        <v>119.96298</v>
      </c>
      <c r="AN2303" s="5">
        <v>29.15203</v>
      </c>
      <c r="AO2303" s="5">
        <v>30.100909999999999</v>
      </c>
      <c r="AP2303" s="5">
        <v>29.729679999999998</v>
      </c>
      <c r="AQ2303" s="5">
        <v>27.047219999999999</v>
      </c>
      <c r="AR2303" s="5">
        <v>821.75</v>
      </c>
      <c r="AS2303" s="5">
        <v>16</v>
      </c>
      <c r="AT2303" s="5">
        <v>18.03922</v>
      </c>
      <c r="AU2303" s="5">
        <v>78</v>
      </c>
      <c r="AV2303" s="5">
        <v>31</v>
      </c>
      <c r="AW2303" s="5">
        <v>9035.2941200000005</v>
      </c>
      <c r="AX2303" s="5">
        <v>34</v>
      </c>
      <c r="AY2303" s="5">
        <v>21.568629999999999</v>
      </c>
      <c r="AZ2303" s="5">
        <v>5.5E-2</v>
      </c>
      <c r="BA2303" s="5">
        <v>0.23438000000000001</v>
      </c>
      <c r="BB2303" s="5">
        <v>29.928139999999999</v>
      </c>
    </row>
    <row r="2304" spans="3:54" x14ac:dyDescent="0.25">
      <c r="C2304" s="32">
        <f t="shared" si="108"/>
        <v>2286</v>
      </c>
      <c r="D2304" s="32">
        <f t="shared" si="110"/>
        <v>77</v>
      </c>
      <c r="E2304" s="32">
        <v>6</v>
      </c>
      <c r="F2304" s="32">
        <v>6</v>
      </c>
      <c r="G2304" s="32">
        <v>1</v>
      </c>
      <c r="H2304" s="37">
        <v>14.172079999999999</v>
      </c>
      <c r="I2304" s="37">
        <v>11.25323</v>
      </c>
      <c r="J2304" s="37">
        <v>98.360690000000005</v>
      </c>
      <c r="K2304" s="37">
        <v>12.42862</v>
      </c>
      <c r="L2304" s="37">
        <v>2.0996000000000001</v>
      </c>
      <c r="M2304" s="37">
        <v>1.9011800000000001</v>
      </c>
      <c r="N2304" s="37">
        <v>1.6367400000000001</v>
      </c>
      <c r="O2304" s="37">
        <v>49.710850000000001</v>
      </c>
      <c r="P2304" s="37">
        <v>51.347589999999997</v>
      </c>
      <c r="Q2304" s="37">
        <v>100.476</v>
      </c>
      <c r="R2304" s="37">
        <v>486.41962999999998</v>
      </c>
      <c r="S2304" s="37">
        <v>0.91791</v>
      </c>
      <c r="T2304" s="37">
        <v>336.90305999999998</v>
      </c>
      <c r="U2304" s="37">
        <v>24.379149999999999</v>
      </c>
      <c r="V2304" s="37">
        <v>0.23375000000000001</v>
      </c>
      <c r="W2304" s="37">
        <v>32.030360000000002</v>
      </c>
      <c r="X2304" s="37">
        <v>39.004199999999997</v>
      </c>
      <c r="Y2304" s="37">
        <v>115.19304</v>
      </c>
      <c r="Z2304" s="37">
        <v>53.884349999999998</v>
      </c>
      <c r="AA2304" s="37">
        <v>2.0760900000000002</v>
      </c>
      <c r="AB2304" s="37">
        <v>19.657209999999999</v>
      </c>
      <c r="AC2304" s="37">
        <v>19.682829999999999</v>
      </c>
      <c r="AD2304" s="37">
        <v>789.96829000000002</v>
      </c>
      <c r="AE2304" s="37">
        <v>59.535769999999999</v>
      </c>
      <c r="AF2304" s="37">
        <v>25.033110000000001</v>
      </c>
      <c r="AG2304" s="37">
        <v>27.341239999999999</v>
      </c>
      <c r="AH2304" s="37">
        <v>793.16351999999995</v>
      </c>
      <c r="AI2304" s="37">
        <v>518688.50819999998</v>
      </c>
      <c r="AJ2304" s="37">
        <v>71.662210000000002</v>
      </c>
      <c r="AK2304" s="37">
        <v>44.867739999999998</v>
      </c>
      <c r="AL2304" s="5">
        <v>79.984020000000001</v>
      </c>
      <c r="AM2304" s="5">
        <v>119.80397000000001</v>
      </c>
      <c r="AN2304" s="5">
        <v>29.155660000000001</v>
      </c>
      <c r="AO2304" s="5">
        <v>30.14087</v>
      </c>
      <c r="AP2304" s="5">
        <v>29.73038</v>
      </c>
      <c r="AQ2304" s="5">
        <v>27.077010000000001</v>
      </c>
      <c r="AR2304" s="5">
        <v>789</v>
      </c>
      <c r="AS2304" s="5">
        <v>15</v>
      </c>
      <c r="AT2304" s="5">
        <v>18.823530000000002</v>
      </c>
      <c r="AU2304" s="5">
        <v>78</v>
      </c>
      <c r="AV2304" s="5">
        <v>31</v>
      </c>
      <c r="AW2304" s="5">
        <v>9637.6470599999993</v>
      </c>
      <c r="AX2304" s="5">
        <v>37</v>
      </c>
      <c r="AY2304" s="5">
        <v>22.35294</v>
      </c>
      <c r="AZ2304" s="5">
        <v>0.91500000000000004</v>
      </c>
      <c r="BA2304" s="5">
        <v>1.92188</v>
      </c>
      <c r="BB2304" s="5">
        <v>29.934989999999999</v>
      </c>
    </row>
    <row r="2305" spans="3:54" x14ac:dyDescent="0.25">
      <c r="C2305" s="32">
        <f t="shared" si="108"/>
        <v>2287</v>
      </c>
      <c r="D2305" s="32">
        <f t="shared" si="110"/>
        <v>77</v>
      </c>
      <c r="E2305" s="32">
        <v>7</v>
      </c>
      <c r="F2305" s="32">
        <v>7</v>
      </c>
      <c r="G2305" s="32">
        <v>1</v>
      </c>
      <c r="H2305" s="37">
        <v>15.13143</v>
      </c>
      <c r="I2305" s="37">
        <v>11.23246</v>
      </c>
      <c r="J2305" s="37">
        <v>98.362200000000001</v>
      </c>
      <c r="K2305" s="37">
        <v>12.361420000000001</v>
      </c>
      <c r="L2305" s="37">
        <v>2.0947300000000002</v>
      </c>
      <c r="M2305" s="37">
        <v>1.81219</v>
      </c>
      <c r="N2305" s="37">
        <v>1.57318</v>
      </c>
      <c r="O2305" s="37">
        <v>49.736980000000003</v>
      </c>
      <c r="P2305" s="37">
        <v>51.310160000000003</v>
      </c>
      <c r="Q2305" s="37">
        <v>100.47099</v>
      </c>
      <c r="R2305" s="37">
        <v>482.69164999999998</v>
      </c>
      <c r="S2305" s="37">
        <v>0.88319999999999999</v>
      </c>
      <c r="T2305" s="37">
        <v>337.28250000000003</v>
      </c>
      <c r="U2305" s="37">
        <v>24.39274</v>
      </c>
      <c r="V2305" s="37">
        <v>0.22389000000000001</v>
      </c>
      <c r="W2305" s="37">
        <v>32.039250000000003</v>
      </c>
      <c r="X2305" s="37">
        <v>33.950609999999998</v>
      </c>
      <c r="Y2305" s="37">
        <v>116.94096</v>
      </c>
      <c r="Z2305" s="37">
        <v>53.290509999999998</v>
      </c>
      <c r="AA2305" s="37">
        <v>2.1412200000000001</v>
      </c>
      <c r="AB2305" s="37">
        <v>19.642029999999998</v>
      </c>
      <c r="AC2305" s="37">
        <v>19.666450000000001</v>
      </c>
      <c r="AD2305" s="37">
        <v>818.32072000000005</v>
      </c>
      <c r="AE2305" s="37">
        <v>59.526850000000003</v>
      </c>
      <c r="AF2305" s="37">
        <v>25.003119999999999</v>
      </c>
      <c r="AG2305" s="37">
        <v>27.34356</v>
      </c>
      <c r="AH2305" s="37">
        <v>819.61753999999996</v>
      </c>
      <c r="AI2305" s="37">
        <v>518688.50870000001</v>
      </c>
      <c r="AJ2305" s="37">
        <v>71.909610000000001</v>
      </c>
      <c r="AK2305" s="37">
        <v>44.865400000000001</v>
      </c>
      <c r="AL2305" s="5">
        <v>79.95093</v>
      </c>
      <c r="AM2305" s="5">
        <v>119.86759000000001</v>
      </c>
      <c r="AN2305" s="5">
        <v>29.161729999999999</v>
      </c>
      <c r="AO2305" s="5">
        <v>30.180070000000001</v>
      </c>
      <c r="AP2305" s="5">
        <v>29.726600000000001</v>
      </c>
      <c r="AQ2305" s="5">
        <v>27.106680000000001</v>
      </c>
      <c r="AR2305" s="5">
        <v>818.75</v>
      </c>
      <c r="AS2305" s="5">
        <v>16</v>
      </c>
      <c r="AT2305" s="5">
        <v>18.03922</v>
      </c>
      <c r="AU2305" s="5">
        <v>78</v>
      </c>
      <c r="AV2305" s="5">
        <v>31</v>
      </c>
      <c r="AW2305" s="5">
        <v>9035.2941200000005</v>
      </c>
      <c r="AX2305" s="5">
        <v>36</v>
      </c>
      <c r="AY2305" s="5">
        <v>21.568629999999999</v>
      </c>
      <c r="AZ2305" s="5">
        <v>0.115</v>
      </c>
      <c r="BA2305" s="5">
        <v>0.39062999999999998</v>
      </c>
      <c r="BB2305" s="5">
        <v>29.933779999999999</v>
      </c>
    </row>
    <row r="2306" spans="3:54" x14ac:dyDescent="0.25">
      <c r="C2306" s="32">
        <f t="shared" si="108"/>
        <v>2288</v>
      </c>
      <c r="D2306" s="32">
        <f t="shared" si="110"/>
        <v>77</v>
      </c>
      <c r="E2306" s="32">
        <v>8</v>
      </c>
      <c r="F2306" s="32">
        <v>1</v>
      </c>
      <c r="G2306" s="32">
        <v>12</v>
      </c>
      <c r="H2306" s="37">
        <v>14.09117</v>
      </c>
      <c r="I2306" s="37">
        <v>11.234439999999999</v>
      </c>
      <c r="J2306" s="37">
        <v>98.362939999999995</v>
      </c>
      <c r="K2306" s="37">
        <v>12.4899</v>
      </c>
      <c r="L2306" s="37">
        <v>2.0907300000000002</v>
      </c>
      <c r="M2306" s="37">
        <v>3.1520000000000001</v>
      </c>
      <c r="N2306" s="37">
        <v>1.5985400000000001</v>
      </c>
      <c r="O2306" s="37">
        <v>49.71407</v>
      </c>
      <c r="P2306" s="37">
        <v>51.312609999999999</v>
      </c>
      <c r="Q2306" s="37">
        <v>100.49146</v>
      </c>
      <c r="R2306" s="37">
        <v>479.23003</v>
      </c>
      <c r="S2306" s="37">
        <v>0.74080000000000001</v>
      </c>
      <c r="T2306" s="37">
        <v>336.69828999999999</v>
      </c>
      <c r="U2306" s="37">
        <v>24.403659999999999</v>
      </c>
      <c r="V2306" s="37">
        <v>0.23794999999999999</v>
      </c>
      <c r="W2306" s="37">
        <v>32.058720000000001</v>
      </c>
      <c r="X2306" s="37">
        <v>38.282209999999999</v>
      </c>
      <c r="Y2306" s="37">
        <v>115.69676</v>
      </c>
      <c r="Z2306" s="37">
        <v>52.589129999999997</v>
      </c>
      <c r="AA2306" s="37">
        <v>2.05315</v>
      </c>
      <c r="AB2306" s="37">
        <v>19.639220000000002</v>
      </c>
      <c r="AC2306" s="37">
        <v>19.6585</v>
      </c>
      <c r="AD2306" s="37">
        <v>785.95960000000002</v>
      </c>
      <c r="AE2306" s="37">
        <v>59.517130000000002</v>
      </c>
      <c r="AF2306" s="37">
        <v>24.955169999999999</v>
      </c>
      <c r="AG2306" s="37">
        <v>27.30198</v>
      </c>
      <c r="AH2306" s="37">
        <v>792.47474</v>
      </c>
      <c r="AI2306" s="37">
        <v>518688.50929999998</v>
      </c>
      <c r="AJ2306" s="37">
        <v>71.777330000000006</v>
      </c>
      <c r="AK2306" s="37">
        <v>44.868029999999997</v>
      </c>
      <c r="AL2306" s="5">
        <v>79.952889999999996</v>
      </c>
      <c r="AM2306" s="5">
        <v>119.62178</v>
      </c>
      <c r="AN2306" s="5">
        <v>29.15822</v>
      </c>
      <c r="AO2306" s="5">
        <v>30.218969999999999</v>
      </c>
      <c r="AP2306" s="5">
        <v>29.727250000000002</v>
      </c>
      <c r="AQ2306" s="5">
        <v>27.114370000000001</v>
      </c>
      <c r="AR2306" s="5">
        <v>786.5</v>
      </c>
      <c r="AS2306" s="5">
        <v>16</v>
      </c>
      <c r="AT2306" s="5">
        <v>18.823530000000002</v>
      </c>
      <c r="AU2306" s="5">
        <v>78</v>
      </c>
      <c r="AV2306" s="5">
        <v>31</v>
      </c>
      <c r="AW2306" s="5">
        <v>9236.0784299999996</v>
      </c>
      <c r="AX2306" s="5">
        <v>38</v>
      </c>
      <c r="AY2306" s="5">
        <v>22.35294</v>
      </c>
      <c r="AZ2306" s="5">
        <v>0.91500000000000004</v>
      </c>
      <c r="BA2306" s="5">
        <v>0</v>
      </c>
      <c r="BB2306" s="5">
        <v>29.927430000000001</v>
      </c>
    </row>
    <row r="2307" spans="3:54" x14ac:dyDescent="0.25">
      <c r="C2307" s="32">
        <f t="shared" si="108"/>
        <v>2289</v>
      </c>
      <c r="D2307" s="32">
        <f t="shared" si="110"/>
        <v>77</v>
      </c>
      <c r="E2307" s="32">
        <v>9</v>
      </c>
      <c r="F2307" s="32">
        <v>2</v>
      </c>
      <c r="G2307" s="32">
        <v>12</v>
      </c>
      <c r="H2307" s="37">
        <v>15.878830000000001</v>
      </c>
      <c r="I2307" s="37">
        <v>11.234439999999999</v>
      </c>
      <c r="J2307" s="37">
        <v>98.366320000000002</v>
      </c>
      <c r="K2307" s="37">
        <v>11.3056</v>
      </c>
      <c r="L2307" s="37">
        <v>2.1374399999999998</v>
      </c>
      <c r="M2307" s="37">
        <v>2.508</v>
      </c>
      <c r="N2307" s="37">
        <v>1.60022</v>
      </c>
      <c r="O2307" s="37">
        <v>49.675919999999998</v>
      </c>
      <c r="P2307" s="37">
        <v>51.276130000000002</v>
      </c>
      <c r="Q2307" s="37">
        <v>100.50506</v>
      </c>
      <c r="R2307" s="37">
        <v>475.95436999999998</v>
      </c>
      <c r="S2307" s="37">
        <v>0.79686999999999997</v>
      </c>
      <c r="T2307" s="37">
        <v>337.22417000000002</v>
      </c>
      <c r="U2307" s="37">
        <v>24.411999999999999</v>
      </c>
      <c r="V2307" s="37">
        <v>0.11652</v>
      </c>
      <c r="W2307" s="37">
        <v>32.072780000000002</v>
      </c>
      <c r="X2307" s="37">
        <v>85.497429999999994</v>
      </c>
      <c r="Y2307" s="37">
        <v>125.8969</v>
      </c>
      <c r="Z2307" s="37">
        <v>51.918750000000003</v>
      </c>
      <c r="AA2307" s="37">
        <v>2.7740800000000001</v>
      </c>
      <c r="AB2307" s="37">
        <v>19.627800000000001</v>
      </c>
      <c r="AC2307" s="37">
        <v>19.655360000000002</v>
      </c>
      <c r="AD2307" s="37">
        <v>1047.32619</v>
      </c>
      <c r="AE2307" s="37">
        <v>59.449039999999997</v>
      </c>
      <c r="AF2307" s="37">
        <v>25.51032</v>
      </c>
      <c r="AG2307" s="37">
        <v>27.28612</v>
      </c>
      <c r="AH2307" s="37">
        <v>1053.6159299999999</v>
      </c>
      <c r="AI2307" s="37">
        <v>518688.5097</v>
      </c>
      <c r="AJ2307" s="37">
        <v>71.112539999999996</v>
      </c>
      <c r="AK2307" s="37">
        <v>44.862949999999998</v>
      </c>
      <c r="AL2307" s="5">
        <v>80.024720000000002</v>
      </c>
      <c r="AM2307" s="5">
        <v>120.36452</v>
      </c>
      <c r="AN2307" s="5">
        <v>29.158180000000002</v>
      </c>
      <c r="AO2307" s="5">
        <v>30.244620000000001</v>
      </c>
      <c r="AP2307" s="5">
        <v>29.722200000000001</v>
      </c>
      <c r="AQ2307" s="5">
        <v>27.097010000000001</v>
      </c>
      <c r="AR2307" s="5">
        <v>1002.25</v>
      </c>
      <c r="AS2307" s="5">
        <v>-7.5</v>
      </c>
      <c r="AT2307" s="5">
        <v>25.490200000000002</v>
      </c>
      <c r="AU2307" s="5">
        <v>78</v>
      </c>
      <c r="AV2307" s="5">
        <v>31</v>
      </c>
      <c r="AW2307" s="5">
        <v>20580.392159999999</v>
      </c>
      <c r="AX2307" s="5">
        <v>82</v>
      </c>
      <c r="AY2307" s="5">
        <v>29.411760000000001</v>
      </c>
      <c r="AZ2307" s="5">
        <v>3.5000000000000003E-2</v>
      </c>
      <c r="BA2307" s="5">
        <v>0.625</v>
      </c>
      <c r="BB2307" s="5">
        <v>29.934380000000001</v>
      </c>
    </row>
    <row r="2308" spans="3:54" x14ac:dyDescent="0.25">
      <c r="C2308" s="32">
        <f t="shared" si="108"/>
        <v>2290</v>
      </c>
      <c r="D2308" s="32">
        <f t="shared" si="110"/>
        <v>77</v>
      </c>
      <c r="E2308" s="32">
        <v>10</v>
      </c>
      <c r="F2308" s="32">
        <v>3</v>
      </c>
      <c r="G2308" s="32">
        <v>12</v>
      </c>
      <c r="H2308" s="37">
        <v>15.37964</v>
      </c>
      <c r="I2308" s="37">
        <v>11.224550000000001</v>
      </c>
      <c r="J2308" s="37">
        <v>98.359489999999994</v>
      </c>
      <c r="K2308" s="37">
        <v>11.271850000000001</v>
      </c>
      <c r="L2308" s="37">
        <v>2.1189900000000002</v>
      </c>
      <c r="M2308" s="37">
        <v>1.71292</v>
      </c>
      <c r="N2308" s="37">
        <v>1.56273</v>
      </c>
      <c r="O2308" s="37">
        <v>49.670180000000002</v>
      </c>
      <c r="P2308" s="37">
        <v>51.23292</v>
      </c>
      <c r="Q2308" s="37">
        <v>100.77441</v>
      </c>
      <c r="R2308" s="37">
        <v>473.26591999999999</v>
      </c>
      <c r="S2308" s="37">
        <v>1.8091600000000001</v>
      </c>
      <c r="T2308" s="37">
        <v>337.48576000000003</v>
      </c>
      <c r="U2308" s="37">
        <v>24.413509999999999</v>
      </c>
      <c r="V2308" s="37">
        <v>6.6489999999999994E-2</v>
      </c>
      <c r="W2308" s="37">
        <v>32.101880000000001</v>
      </c>
      <c r="X2308" s="37">
        <v>79.841719999999995</v>
      </c>
      <c r="Y2308" s="37">
        <v>171.79698999999999</v>
      </c>
      <c r="Z2308" s="37">
        <v>51.32</v>
      </c>
      <c r="AA2308" s="37">
        <v>4.2016799999999996</v>
      </c>
      <c r="AB2308" s="37">
        <v>19.627479999999998</v>
      </c>
      <c r="AC2308" s="37">
        <v>19.63954</v>
      </c>
      <c r="AD2308" s="37">
        <v>1586.29294</v>
      </c>
      <c r="AE2308" s="37">
        <v>59.252209999999998</v>
      </c>
      <c r="AF2308" s="37">
        <v>25.293620000000001</v>
      </c>
      <c r="AG2308" s="37">
        <v>27.258109999999999</v>
      </c>
      <c r="AH2308" s="37">
        <v>1590.0312200000001</v>
      </c>
      <c r="AI2308" s="37">
        <v>518688.51020000002</v>
      </c>
      <c r="AJ2308" s="37">
        <v>70.807850000000002</v>
      </c>
      <c r="AK2308" s="37">
        <v>44.854329999999997</v>
      </c>
      <c r="AL2308" s="5">
        <v>80.048659999999998</v>
      </c>
      <c r="AM2308" s="5">
        <v>120.09869</v>
      </c>
      <c r="AN2308" s="5">
        <v>29.13795</v>
      </c>
      <c r="AO2308" s="5">
        <v>30.286020000000001</v>
      </c>
      <c r="AP2308" s="5">
        <v>29.730070000000001</v>
      </c>
      <c r="AQ2308" s="5">
        <v>27.077380000000002</v>
      </c>
      <c r="AR2308" s="5">
        <v>1537.5</v>
      </c>
      <c r="AS2308" s="5">
        <v>6.5</v>
      </c>
      <c r="AT2308" s="5">
        <v>27.450980000000001</v>
      </c>
      <c r="AU2308" s="5">
        <v>78</v>
      </c>
      <c r="AV2308" s="5">
        <v>31</v>
      </c>
      <c r="AW2308" s="5">
        <v>19275.294119999999</v>
      </c>
      <c r="AX2308" s="5">
        <v>77</v>
      </c>
      <c r="AY2308" s="5">
        <v>31.37255</v>
      </c>
      <c r="AZ2308" s="5">
        <v>3.5000000000000003E-2</v>
      </c>
      <c r="BA2308" s="5">
        <v>1.17188</v>
      </c>
      <c r="BB2308" s="5">
        <v>29.939959999999999</v>
      </c>
    </row>
    <row r="2309" spans="3:54" x14ac:dyDescent="0.25">
      <c r="C2309" s="32">
        <f t="shared" si="108"/>
        <v>2291</v>
      </c>
      <c r="D2309" s="32">
        <f t="shared" si="110"/>
        <v>77</v>
      </c>
      <c r="E2309" s="32">
        <v>11</v>
      </c>
      <c r="F2309" s="32">
        <v>4</v>
      </c>
      <c r="G2309" s="32">
        <v>12</v>
      </c>
      <c r="H2309" s="37">
        <v>13.63569</v>
      </c>
      <c r="I2309" s="37">
        <v>11.222569999999999</v>
      </c>
      <c r="J2309" s="37">
        <v>98.364080000000001</v>
      </c>
      <c r="K2309" s="37">
        <v>11.1892</v>
      </c>
      <c r="L2309" s="37">
        <v>2.0993900000000001</v>
      </c>
      <c r="M2309" s="37">
        <v>3.8028400000000002</v>
      </c>
      <c r="N2309" s="37">
        <v>1.74918</v>
      </c>
      <c r="O2309" s="37">
        <v>49.522820000000003</v>
      </c>
      <c r="P2309" s="37">
        <v>51.271999999999998</v>
      </c>
      <c r="Q2309" s="37">
        <v>101.32758</v>
      </c>
      <c r="R2309" s="37">
        <v>472.47924999999998</v>
      </c>
      <c r="S2309" s="37">
        <v>3.17787</v>
      </c>
      <c r="T2309" s="37">
        <v>339.14569</v>
      </c>
      <c r="U2309" s="37">
        <v>24.416090000000001</v>
      </c>
      <c r="V2309" s="37">
        <v>8.5459999999999994E-2</v>
      </c>
      <c r="W2309" s="37">
        <v>32.118830000000003</v>
      </c>
      <c r="X2309" s="37">
        <v>55.929180000000002</v>
      </c>
      <c r="Y2309" s="37">
        <v>244.40532999999999</v>
      </c>
      <c r="Z2309" s="37">
        <v>50.717080000000003</v>
      </c>
      <c r="AA2309" s="37">
        <v>5.4115900000000003</v>
      </c>
      <c r="AB2309" s="37">
        <v>19.62425</v>
      </c>
      <c r="AC2309" s="37">
        <v>19.632570000000001</v>
      </c>
      <c r="AD2309" s="37">
        <v>2069.4465799999998</v>
      </c>
      <c r="AE2309" s="37">
        <v>59.171559999999999</v>
      </c>
      <c r="AF2309" s="37">
        <v>25.075399999999998</v>
      </c>
      <c r="AG2309" s="37">
        <v>27.25628</v>
      </c>
      <c r="AH2309" s="37">
        <v>2072.9915900000001</v>
      </c>
      <c r="AI2309" s="37">
        <v>518688.51140000002</v>
      </c>
      <c r="AJ2309" s="37">
        <v>69.507670000000005</v>
      </c>
      <c r="AK2309" s="37">
        <v>44.848990000000001</v>
      </c>
      <c r="AL2309" s="5">
        <v>79.995080000000002</v>
      </c>
      <c r="AM2309" s="5">
        <v>120.43532</v>
      </c>
      <c r="AN2309" s="5">
        <v>29.10219</v>
      </c>
      <c r="AO2309" s="5">
        <v>30.316089999999999</v>
      </c>
      <c r="AP2309" s="5">
        <v>29.7363</v>
      </c>
      <c r="AQ2309" s="5">
        <v>27.058340000000001</v>
      </c>
      <c r="AR2309" s="5">
        <v>2036.5</v>
      </c>
      <c r="AS2309" s="5">
        <v>23</v>
      </c>
      <c r="AT2309" s="5">
        <v>25.490200000000002</v>
      </c>
      <c r="AU2309" s="5">
        <v>78</v>
      </c>
      <c r="AV2309" s="5">
        <v>31</v>
      </c>
      <c r="AW2309" s="5">
        <v>14255.68627</v>
      </c>
      <c r="AX2309" s="5">
        <v>56</v>
      </c>
      <c r="AY2309" s="5">
        <v>29.411760000000001</v>
      </c>
      <c r="AZ2309" s="5">
        <v>0.91500000000000004</v>
      </c>
      <c r="BA2309" s="5">
        <v>0.70313000000000003</v>
      </c>
      <c r="BB2309" s="5">
        <v>29.943909999999999</v>
      </c>
    </row>
    <row r="2310" spans="3:54" x14ac:dyDescent="0.25">
      <c r="C2310" s="32">
        <f t="shared" si="108"/>
        <v>2292</v>
      </c>
      <c r="D2310" s="32">
        <f t="shared" si="110"/>
        <v>77</v>
      </c>
      <c r="E2310" s="32">
        <v>12</v>
      </c>
      <c r="F2310" s="32">
        <v>5</v>
      </c>
      <c r="G2310" s="32">
        <v>12</v>
      </c>
      <c r="H2310" s="37">
        <v>14.45876</v>
      </c>
      <c r="I2310" s="37">
        <v>11.247299999999999</v>
      </c>
      <c r="J2310" s="37">
        <v>98.363900000000001</v>
      </c>
      <c r="K2310" s="37">
        <v>10.31771</v>
      </c>
      <c r="L2310" s="37">
        <v>2.1038100000000002</v>
      </c>
      <c r="M2310" s="37">
        <v>2.22051</v>
      </c>
      <c r="N2310" s="37">
        <v>1.8946499999999999</v>
      </c>
      <c r="O2310" s="37">
        <v>49.525649999999999</v>
      </c>
      <c r="P2310" s="37">
        <v>51.420299999999997</v>
      </c>
      <c r="Q2310" s="37">
        <v>101.95175</v>
      </c>
      <c r="R2310" s="37">
        <v>473.27748000000003</v>
      </c>
      <c r="S2310" s="37">
        <v>3.6838500000000001</v>
      </c>
      <c r="T2310" s="37">
        <v>337.12043</v>
      </c>
      <c r="U2310" s="37">
        <v>24.42604</v>
      </c>
      <c r="V2310" s="37">
        <v>0.12578</v>
      </c>
      <c r="W2310" s="37">
        <v>32.129820000000002</v>
      </c>
      <c r="X2310" s="37">
        <v>62.810839999999999</v>
      </c>
      <c r="Y2310" s="37">
        <v>295.75887</v>
      </c>
      <c r="Z2310" s="37">
        <v>49.978940000000001</v>
      </c>
      <c r="AA2310" s="37">
        <v>6.5506399999999996</v>
      </c>
      <c r="AB2310" s="37">
        <v>19.626139999999999</v>
      </c>
      <c r="AC2310" s="37">
        <v>19.648569999999999</v>
      </c>
      <c r="AD2310" s="37">
        <v>2496.9934800000001</v>
      </c>
      <c r="AE2310" s="37">
        <v>58.944780000000002</v>
      </c>
      <c r="AF2310" s="37">
        <v>25.110140000000001</v>
      </c>
      <c r="AG2310" s="37">
        <v>27.255109999999998</v>
      </c>
      <c r="AH2310" s="37">
        <v>2501.0431600000002</v>
      </c>
      <c r="AI2310" s="37">
        <v>518688.5134</v>
      </c>
      <c r="AJ2310" s="37">
        <v>76.088719999999995</v>
      </c>
      <c r="AK2310" s="37">
        <v>44.863120000000002</v>
      </c>
      <c r="AL2310" s="5">
        <v>79.984049999999996</v>
      </c>
      <c r="AM2310" s="5">
        <v>120.34652</v>
      </c>
      <c r="AN2310" s="5">
        <v>29.067990000000002</v>
      </c>
      <c r="AO2310" s="5">
        <v>30.403680000000001</v>
      </c>
      <c r="AP2310" s="5">
        <v>29.735969999999998</v>
      </c>
      <c r="AQ2310" s="5">
        <v>27.063680000000002</v>
      </c>
      <c r="AR2310" s="5">
        <v>2457</v>
      </c>
      <c r="AS2310" s="5">
        <v>24.5</v>
      </c>
      <c r="AT2310" s="5">
        <v>27.450980000000001</v>
      </c>
      <c r="AU2310" s="5">
        <v>78</v>
      </c>
      <c r="AV2310" s="5">
        <v>31</v>
      </c>
      <c r="AW2310" s="5">
        <v>15460.392159999999</v>
      </c>
      <c r="AX2310" s="5">
        <v>60</v>
      </c>
      <c r="AY2310" s="5">
        <v>30.98039</v>
      </c>
      <c r="AZ2310" s="5">
        <v>0.82</v>
      </c>
      <c r="BA2310" s="5">
        <v>0.15625</v>
      </c>
      <c r="BB2310" s="5">
        <v>29.939730000000001</v>
      </c>
    </row>
    <row r="2311" spans="3:54" x14ac:dyDescent="0.25">
      <c r="C2311" s="32">
        <f t="shared" si="108"/>
        <v>2293</v>
      </c>
      <c r="D2311" s="32">
        <f t="shared" si="110"/>
        <v>77</v>
      </c>
      <c r="E2311" s="32">
        <v>13</v>
      </c>
      <c r="F2311" s="32">
        <v>6</v>
      </c>
      <c r="G2311" s="32">
        <v>12</v>
      </c>
      <c r="H2311" s="37">
        <v>14.09158</v>
      </c>
      <c r="I2311" s="37">
        <v>11.224550000000001</v>
      </c>
      <c r="J2311" s="37">
        <v>98.364009999999993</v>
      </c>
      <c r="K2311" s="37">
        <v>10.771380000000001</v>
      </c>
      <c r="L2311" s="37">
        <v>2.0985299999999998</v>
      </c>
      <c r="M2311" s="37">
        <v>2.3524500000000002</v>
      </c>
      <c r="N2311" s="37">
        <v>2.1786699999999999</v>
      </c>
      <c r="O2311" s="37">
        <v>49.388019999999997</v>
      </c>
      <c r="P2311" s="37">
        <v>51.566679999999998</v>
      </c>
      <c r="Q2311" s="37">
        <v>105.05897</v>
      </c>
      <c r="R2311" s="37">
        <v>475.17473999999999</v>
      </c>
      <c r="S2311" s="37">
        <v>4.1739499999999996</v>
      </c>
      <c r="T2311" s="37">
        <v>339.91766000000001</v>
      </c>
      <c r="U2311" s="37">
        <v>24.416519999999998</v>
      </c>
      <c r="V2311" s="37">
        <v>0.28040999999999999</v>
      </c>
      <c r="W2311" s="37">
        <v>32.1389</v>
      </c>
      <c r="X2311" s="37">
        <v>65.029809999999998</v>
      </c>
      <c r="Y2311" s="37">
        <v>307.22620000000001</v>
      </c>
      <c r="Z2311" s="37">
        <v>50.434139999999999</v>
      </c>
      <c r="AA2311" s="37">
        <v>7.65524</v>
      </c>
      <c r="AB2311" s="37">
        <v>19.633600000000001</v>
      </c>
      <c r="AC2311" s="37">
        <v>19.639659999999999</v>
      </c>
      <c r="AD2311" s="37">
        <v>2927.2130499999998</v>
      </c>
      <c r="AE2311" s="37">
        <v>58.756570000000004</v>
      </c>
      <c r="AF2311" s="37">
        <v>25.061959999999999</v>
      </c>
      <c r="AG2311" s="37">
        <v>27.23114</v>
      </c>
      <c r="AH2311" s="37">
        <v>2930.85662</v>
      </c>
      <c r="AI2311" s="37">
        <v>518688.51569999999</v>
      </c>
      <c r="AJ2311" s="37">
        <v>70.502300000000005</v>
      </c>
      <c r="AK2311" s="37">
        <v>44.853560000000002</v>
      </c>
      <c r="AL2311" s="5">
        <v>80.013850000000005</v>
      </c>
      <c r="AM2311" s="5">
        <v>120.28019</v>
      </c>
      <c r="AN2311" s="5">
        <v>29.05735</v>
      </c>
      <c r="AO2311" s="5">
        <v>30.402760000000001</v>
      </c>
      <c r="AP2311" s="5">
        <v>29.73434</v>
      </c>
      <c r="AQ2311" s="5">
        <v>27.041129999999999</v>
      </c>
      <c r="AR2311" s="5">
        <v>2882</v>
      </c>
      <c r="AS2311" s="5">
        <v>27</v>
      </c>
      <c r="AT2311" s="5">
        <v>29.01961</v>
      </c>
      <c r="AU2311" s="5">
        <v>78</v>
      </c>
      <c r="AV2311" s="5">
        <v>31</v>
      </c>
      <c r="AW2311" s="5">
        <v>15661.17647</v>
      </c>
      <c r="AX2311" s="5">
        <v>61</v>
      </c>
      <c r="AY2311" s="5">
        <v>32.156860000000002</v>
      </c>
      <c r="AZ2311" s="5">
        <v>0.54500000000000004</v>
      </c>
      <c r="BA2311" s="5">
        <v>0.3125</v>
      </c>
      <c r="BB2311" s="5">
        <v>29.943380000000001</v>
      </c>
    </row>
    <row r="2312" spans="3:54" x14ac:dyDescent="0.25">
      <c r="C2312" s="32">
        <f t="shared" si="108"/>
        <v>2294</v>
      </c>
      <c r="D2312" s="32">
        <f t="shared" si="110"/>
        <v>77</v>
      </c>
      <c r="E2312" s="32">
        <v>14</v>
      </c>
      <c r="F2312" s="32">
        <v>7</v>
      </c>
      <c r="G2312" s="32">
        <v>12</v>
      </c>
      <c r="H2312" s="37">
        <v>14.908950000000001</v>
      </c>
      <c r="I2312" s="37">
        <v>11.23246</v>
      </c>
      <c r="J2312" s="37">
        <v>98.364279999999994</v>
      </c>
      <c r="K2312" s="37">
        <v>13.24718</v>
      </c>
      <c r="L2312" s="37">
        <v>2.0978400000000001</v>
      </c>
      <c r="M2312" s="37">
        <v>2.9203199999999998</v>
      </c>
      <c r="N2312" s="37">
        <v>2.0716100000000002</v>
      </c>
      <c r="O2312" s="37">
        <v>49.679380000000002</v>
      </c>
      <c r="P2312" s="37">
        <v>51.750990000000002</v>
      </c>
      <c r="Q2312" s="37">
        <v>105.69059</v>
      </c>
      <c r="R2312" s="37">
        <v>478.47876000000002</v>
      </c>
      <c r="S2312" s="37">
        <v>4.9173</v>
      </c>
      <c r="T2312" s="37">
        <v>336.38909999999998</v>
      </c>
      <c r="U2312" s="37">
        <v>24.41788</v>
      </c>
      <c r="V2312" s="37">
        <v>0.25852999999999998</v>
      </c>
      <c r="W2312" s="37">
        <v>32.130940000000002</v>
      </c>
      <c r="X2312" s="37">
        <v>63.051720000000003</v>
      </c>
      <c r="Y2312" s="37">
        <v>314.36221</v>
      </c>
      <c r="Z2312" s="37">
        <v>51.820520000000002</v>
      </c>
      <c r="AA2312" s="37">
        <v>8.7813300000000005</v>
      </c>
      <c r="AB2312" s="37">
        <v>19.640350000000002</v>
      </c>
      <c r="AC2312" s="37">
        <v>19.639030000000002</v>
      </c>
      <c r="AD2312" s="37">
        <v>3357.29756</v>
      </c>
      <c r="AE2312" s="37">
        <v>58.701169999999998</v>
      </c>
      <c r="AF2312" s="37">
        <v>25.040559999999999</v>
      </c>
      <c r="AG2312" s="37">
        <v>27.23706</v>
      </c>
      <c r="AH2312" s="37">
        <v>3362.3820599999999</v>
      </c>
      <c r="AI2312" s="37">
        <v>518688.51819999999</v>
      </c>
      <c r="AJ2312" s="37">
        <v>72.214799999999997</v>
      </c>
      <c r="AK2312" s="37">
        <v>44.866300000000003</v>
      </c>
      <c r="AL2312" s="5">
        <v>79.997770000000003</v>
      </c>
      <c r="AM2312" s="5">
        <v>120.48045</v>
      </c>
      <c r="AN2312" s="5">
        <v>29.058700000000002</v>
      </c>
      <c r="AO2312" s="5">
        <v>30.408169999999998</v>
      </c>
      <c r="AP2312" s="5">
        <v>29.7409</v>
      </c>
      <c r="AQ2312" s="5">
        <v>27.032520000000002</v>
      </c>
      <c r="AR2312" s="5">
        <v>3317.75</v>
      </c>
      <c r="AS2312" s="5">
        <v>29</v>
      </c>
      <c r="AT2312" s="5">
        <v>30.196079999999998</v>
      </c>
      <c r="AU2312" s="5">
        <v>78</v>
      </c>
      <c r="AV2312" s="5">
        <v>31</v>
      </c>
      <c r="AW2312" s="5">
        <v>15861.960779999999</v>
      </c>
      <c r="AX2312" s="5">
        <v>62</v>
      </c>
      <c r="AY2312" s="5">
        <v>32.941180000000003</v>
      </c>
      <c r="AZ2312" s="5">
        <v>0.25</v>
      </c>
      <c r="BA2312" s="5">
        <v>1.92188</v>
      </c>
      <c r="BB2312" s="5">
        <v>29.944649999999999</v>
      </c>
    </row>
    <row r="2313" spans="3:54" x14ac:dyDescent="0.25">
      <c r="C2313" s="32">
        <f t="shared" si="108"/>
        <v>2295</v>
      </c>
      <c r="D2313" s="32">
        <f t="shared" si="110"/>
        <v>77</v>
      </c>
      <c r="E2313" s="32">
        <v>15</v>
      </c>
      <c r="F2313" s="32">
        <v>8</v>
      </c>
      <c r="G2313" s="32">
        <v>12</v>
      </c>
      <c r="H2313" s="37">
        <v>14.560930000000001</v>
      </c>
      <c r="I2313" s="37">
        <v>11.24136</v>
      </c>
      <c r="J2313" s="37">
        <v>98.364310000000003</v>
      </c>
      <c r="K2313" s="37">
        <v>14.683870000000001</v>
      </c>
      <c r="L2313" s="37">
        <v>2.0979899999999998</v>
      </c>
      <c r="M2313" s="37">
        <v>1.7012400000000001</v>
      </c>
      <c r="N2313" s="37">
        <v>2.3178000000000001</v>
      </c>
      <c r="O2313" s="37">
        <v>49.655900000000003</v>
      </c>
      <c r="P2313" s="37">
        <v>51.973700000000001</v>
      </c>
      <c r="Q2313" s="37">
        <v>105.85034</v>
      </c>
      <c r="R2313" s="37">
        <v>483.37642</v>
      </c>
      <c r="S2313" s="37">
        <v>5.7002600000000001</v>
      </c>
      <c r="T2313" s="37">
        <v>339.38398999999998</v>
      </c>
      <c r="U2313" s="37">
        <v>24.40446</v>
      </c>
      <c r="V2313" s="37">
        <v>0.14813999999999999</v>
      </c>
      <c r="W2313" s="37">
        <v>32.093110000000003</v>
      </c>
      <c r="X2313" s="37">
        <v>67.460359999999994</v>
      </c>
      <c r="Y2313" s="37">
        <v>319.26249000000001</v>
      </c>
      <c r="Z2313" s="37">
        <v>52.899810000000002</v>
      </c>
      <c r="AA2313" s="37">
        <v>9.9332899999999995</v>
      </c>
      <c r="AB2313" s="37">
        <v>19.639410000000002</v>
      </c>
      <c r="AC2313" s="37">
        <v>19.653739999999999</v>
      </c>
      <c r="AD2313" s="37">
        <v>3795.8690000000001</v>
      </c>
      <c r="AE2313" s="37">
        <v>58.549990000000001</v>
      </c>
      <c r="AF2313" s="37">
        <v>25.040099999999999</v>
      </c>
      <c r="AG2313" s="37">
        <v>27.248010000000001</v>
      </c>
      <c r="AH2313" s="37">
        <v>3801.12761</v>
      </c>
      <c r="AI2313" s="37">
        <v>518688.52130000002</v>
      </c>
      <c r="AJ2313" s="37">
        <v>70.880859999999998</v>
      </c>
      <c r="AK2313" s="37">
        <v>44.877409999999998</v>
      </c>
      <c r="AL2313" s="5">
        <v>79.916349999999994</v>
      </c>
      <c r="AM2313" s="5">
        <v>120.40940999999999</v>
      </c>
      <c r="AN2313" s="5">
        <v>29.043600000000001</v>
      </c>
      <c r="AO2313" s="5">
        <v>30.448</v>
      </c>
      <c r="AP2313" s="5">
        <v>29.73434</v>
      </c>
      <c r="AQ2313" s="5">
        <v>27.004159999999999</v>
      </c>
      <c r="AR2313" s="5">
        <v>3760.75</v>
      </c>
      <c r="AS2313" s="5">
        <v>29</v>
      </c>
      <c r="AT2313" s="5">
        <v>31.764710000000001</v>
      </c>
      <c r="AU2313" s="5">
        <v>78</v>
      </c>
      <c r="AV2313" s="5">
        <v>31</v>
      </c>
      <c r="AW2313" s="5">
        <v>16564.705880000001</v>
      </c>
      <c r="AX2313" s="5">
        <v>65</v>
      </c>
      <c r="AY2313" s="5">
        <v>34.117649999999998</v>
      </c>
      <c r="AZ2313" s="5">
        <v>0.76</v>
      </c>
      <c r="BA2313" s="5">
        <v>1.14063</v>
      </c>
      <c r="BB2313" s="5">
        <v>29.941230000000001</v>
      </c>
    </row>
    <row r="2314" spans="3:54" x14ac:dyDescent="0.25">
      <c r="C2314" s="32">
        <f t="shared" si="108"/>
        <v>2296</v>
      </c>
      <c r="D2314" s="32">
        <f t="shared" si="110"/>
        <v>77</v>
      </c>
      <c r="E2314" s="32">
        <v>16</v>
      </c>
      <c r="F2314" s="32">
        <v>1</v>
      </c>
      <c r="G2314" s="32">
        <v>2</v>
      </c>
      <c r="H2314" s="37">
        <v>14.55664</v>
      </c>
      <c r="I2314" s="37">
        <v>11.260149999999999</v>
      </c>
      <c r="J2314" s="37">
        <v>98.363519999999994</v>
      </c>
      <c r="K2314" s="37">
        <v>14.99597</v>
      </c>
      <c r="L2314" s="37">
        <v>2.09233</v>
      </c>
      <c r="M2314" s="37">
        <v>4.3097000000000003</v>
      </c>
      <c r="N2314" s="37">
        <v>1.5414099999999999</v>
      </c>
      <c r="O2314" s="37">
        <v>50.649349999999998</v>
      </c>
      <c r="P2314" s="37">
        <v>52.190759999999997</v>
      </c>
      <c r="Q2314" s="37">
        <v>106.03685</v>
      </c>
      <c r="R2314" s="37">
        <v>489.90624000000003</v>
      </c>
      <c r="S2314" s="37">
        <v>6.5483200000000004</v>
      </c>
      <c r="T2314" s="37">
        <v>337.83944000000002</v>
      </c>
      <c r="U2314" s="37">
        <v>24.380680000000002</v>
      </c>
      <c r="V2314" s="37">
        <v>0.16519</v>
      </c>
      <c r="W2314" s="37">
        <v>32.04027</v>
      </c>
      <c r="X2314" s="37">
        <v>61.50844</v>
      </c>
      <c r="Y2314" s="37">
        <v>325.33667000000003</v>
      </c>
      <c r="Z2314" s="37">
        <v>53.585369999999998</v>
      </c>
      <c r="AA2314" s="37">
        <v>10.93582</v>
      </c>
      <c r="AB2314" s="37">
        <v>19.638310000000001</v>
      </c>
      <c r="AC2314" s="37">
        <v>19.645340000000001</v>
      </c>
      <c r="AD2314" s="37">
        <v>4188.3410899999999</v>
      </c>
      <c r="AE2314" s="37">
        <v>58.430610000000001</v>
      </c>
      <c r="AF2314" s="37">
        <v>24.990939999999998</v>
      </c>
      <c r="AG2314" s="37">
        <v>27.245550000000001</v>
      </c>
      <c r="AH2314" s="37">
        <v>4195.6497900000004</v>
      </c>
      <c r="AI2314" s="37">
        <v>518688.52480000001</v>
      </c>
      <c r="AJ2314" s="37">
        <v>76.209159999999997</v>
      </c>
      <c r="AK2314" s="37">
        <v>44.877380000000002</v>
      </c>
      <c r="AL2314" s="5">
        <v>80.059110000000004</v>
      </c>
      <c r="AM2314" s="5">
        <v>119.96557</v>
      </c>
      <c r="AN2314" s="5">
        <v>29.00947</v>
      </c>
      <c r="AO2314" s="5">
        <v>30.49202</v>
      </c>
      <c r="AP2314" s="5">
        <v>29.746130000000001</v>
      </c>
      <c r="AQ2314" s="5">
        <v>26.988530000000001</v>
      </c>
      <c r="AR2314" s="5">
        <v>4157</v>
      </c>
      <c r="AS2314" s="5">
        <v>29.5</v>
      </c>
      <c r="AT2314" s="5">
        <v>32.156860000000002</v>
      </c>
      <c r="AU2314" s="5">
        <v>78</v>
      </c>
      <c r="AV2314" s="5">
        <v>31</v>
      </c>
      <c r="AW2314" s="5">
        <v>16464.313730000002</v>
      </c>
      <c r="AX2314" s="5">
        <v>64</v>
      </c>
      <c r="AY2314" s="5">
        <v>34.117649999999998</v>
      </c>
      <c r="AZ2314" s="5">
        <v>0.82</v>
      </c>
      <c r="BA2314" s="5">
        <v>0.82813000000000003</v>
      </c>
      <c r="BB2314" s="5">
        <v>29.948170000000001</v>
      </c>
    </row>
    <row r="2315" spans="3:54" x14ac:dyDescent="0.25">
      <c r="C2315" s="32">
        <f t="shared" si="108"/>
        <v>2297</v>
      </c>
      <c r="D2315" s="32">
        <f t="shared" si="110"/>
        <v>77</v>
      </c>
      <c r="E2315" s="32">
        <v>17</v>
      </c>
      <c r="F2315" s="32">
        <v>2</v>
      </c>
      <c r="G2315" s="32">
        <v>2</v>
      </c>
      <c r="H2315" s="37">
        <v>14.75291</v>
      </c>
      <c r="I2315" s="37">
        <v>11.24433</v>
      </c>
      <c r="J2315" s="37">
        <v>98.363950000000003</v>
      </c>
      <c r="K2315" s="37">
        <v>11.481529999999999</v>
      </c>
      <c r="L2315" s="37">
        <v>2.0922999999999998</v>
      </c>
      <c r="M2315" s="37">
        <v>3.3048899999999999</v>
      </c>
      <c r="N2315" s="37">
        <v>2.0610400000000002</v>
      </c>
      <c r="O2315" s="37">
        <v>50.308430000000001</v>
      </c>
      <c r="P2315" s="37">
        <v>52.36947</v>
      </c>
      <c r="Q2315" s="37">
        <v>105.74163</v>
      </c>
      <c r="R2315" s="37">
        <v>497.98876000000001</v>
      </c>
      <c r="S2315" s="37">
        <v>6.8022400000000003</v>
      </c>
      <c r="T2315" s="37">
        <v>337.41010999999997</v>
      </c>
      <c r="U2315" s="37">
        <v>24.36056</v>
      </c>
      <c r="V2315" s="37">
        <v>0.54342999999999997</v>
      </c>
      <c r="W2315" s="37">
        <v>31.987279999999998</v>
      </c>
      <c r="X2315" s="37">
        <v>41.587879999999998</v>
      </c>
      <c r="Y2315" s="37">
        <v>324.99441999999999</v>
      </c>
      <c r="Z2315" s="37">
        <v>54.094079999999998</v>
      </c>
      <c r="AA2315" s="37">
        <v>11.18008</v>
      </c>
      <c r="AB2315" s="37">
        <v>19.639679999999998</v>
      </c>
      <c r="AC2315" s="37">
        <v>19.6509</v>
      </c>
      <c r="AD2315" s="37">
        <v>4274.8675300000004</v>
      </c>
      <c r="AE2315" s="37">
        <v>58.861350000000002</v>
      </c>
      <c r="AF2315" s="37">
        <v>24.97682</v>
      </c>
      <c r="AG2315" s="37">
        <v>27.257850000000001</v>
      </c>
      <c r="AH2315" s="37">
        <v>4279.7320900000004</v>
      </c>
      <c r="AI2315" s="37">
        <v>518688.52889999998</v>
      </c>
      <c r="AJ2315" s="37">
        <v>71.975340000000003</v>
      </c>
      <c r="AK2315" s="37">
        <v>44.871729999999999</v>
      </c>
      <c r="AL2315" s="5">
        <v>80.003460000000004</v>
      </c>
      <c r="AM2315" s="5">
        <v>119.61843</v>
      </c>
      <c r="AN2315" s="5">
        <v>28.959510000000002</v>
      </c>
      <c r="AO2315" s="5">
        <v>30.500859999999999</v>
      </c>
      <c r="AP2315" s="5">
        <v>29.741969999999998</v>
      </c>
      <c r="AQ2315" s="5">
        <v>26.969180000000001</v>
      </c>
      <c r="AR2315" s="5">
        <v>4280.25</v>
      </c>
      <c r="AS2315" s="5">
        <v>37</v>
      </c>
      <c r="AT2315" s="5">
        <v>26.66667</v>
      </c>
      <c r="AU2315" s="5">
        <v>78</v>
      </c>
      <c r="AV2315" s="5">
        <v>31</v>
      </c>
      <c r="AW2315" s="5">
        <v>10440.784309999999</v>
      </c>
      <c r="AX2315" s="5">
        <v>40</v>
      </c>
      <c r="AY2315" s="5">
        <v>30.588239999999999</v>
      </c>
      <c r="AZ2315" s="5">
        <v>0.64</v>
      </c>
      <c r="BA2315" s="5">
        <v>0.125</v>
      </c>
      <c r="BB2315" s="5">
        <v>29.94558</v>
      </c>
    </row>
    <row r="2316" spans="3:54" x14ac:dyDescent="0.25">
      <c r="C2316" s="32">
        <f t="shared" si="108"/>
        <v>2298</v>
      </c>
      <c r="D2316" s="32">
        <f t="shared" si="110"/>
        <v>77</v>
      </c>
      <c r="E2316" s="32">
        <v>18</v>
      </c>
      <c r="F2316" s="32">
        <v>3</v>
      </c>
      <c r="G2316" s="32">
        <v>2</v>
      </c>
      <c r="H2316" s="37">
        <v>14.811450000000001</v>
      </c>
      <c r="I2316" s="37">
        <v>11.234439999999999</v>
      </c>
      <c r="J2316" s="37">
        <v>98.359380000000002</v>
      </c>
      <c r="K2316" s="37">
        <v>8.7495600000000007</v>
      </c>
      <c r="L2316" s="37">
        <v>2.0830099999999998</v>
      </c>
      <c r="M2316" s="37">
        <v>0.96270999999999995</v>
      </c>
      <c r="N2316" s="37">
        <v>2.3976799999999998</v>
      </c>
      <c r="O2316" s="37">
        <v>50.180500000000002</v>
      </c>
      <c r="P2316" s="37">
        <v>52.57817</v>
      </c>
      <c r="Q2316" s="37">
        <v>105.61148</v>
      </c>
      <c r="R2316" s="37">
        <v>506.48327</v>
      </c>
      <c r="S2316" s="37">
        <v>5.3869899999999999</v>
      </c>
      <c r="T2316" s="37">
        <v>338.16453999999999</v>
      </c>
      <c r="U2316" s="37">
        <v>24.345279999999999</v>
      </c>
      <c r="V2316" s="37">
        <v>0.42737000000000003</v>
      </c>
      <c r="W2316" s="37">
        <v>31.952570000000001</v>
      </c>
      <c r="X2316" s="37">
        <v>41.696950000000001</v>
      </c>
      <c r="Y2316" s="37">
        <v>324.15514000000002</v>
      </c>
      <c r="Z2316" s="37">
        <v>54.547249999999998</v>
      </c>
      <c r="AA2316" s="37">
        <v>11.12965</v>
      </c>
      <c r="AB2316" s="37">
        <v>19.650549999999999</v>
      </c>
      <c r="AC2316" s="37">
        <v>19.651630000000001</v>
      </c>
      <c r="AD2316" s="37">
        <v>4274.3229000000001</v>
      </c>
      <c r="AE2316" s="37">
        <v>59.154649999999997</v>
      </c>
      <c r="AF2316" s="37">
        <v>24.983529999999998</v>
      </c>
      <c r="AG2316" s="37">
        <v>27.283829999999998</v>
      </c>
      <c r="AH2316" s="37">
        <v>4279.4768299999996</v>
      </c>
      <c r="AI2316" s="37">
        <v>518688.533</v>
      </c>
      <c r="AJ2316" s="37">
        <v>71.528940000000006</v>
      </c>
      <c r="AK2316" s="37">
        <v>44.885330000000003</v>
      </c>
      <c r="AL2316" s="5">
        <v>80.028459999999995</v>
      </c>
      <c r="AM2316" s="5">
        <v>119.69215</v>
      </c>
      <c r="AN2316" s="5">
        <v>28.92943</v>
      </c>
      <c r="AO2316" s="5">
        <v>30.513780000000001</v>
      </c>
      <c r="AP2316" s="5">
        <v>29.738479999999999</v>
      </c>
      <c r="AQ2316" s="5">
        <v>26.97129</v>
      </c>
      <c r="AR2316" s="5">
        <v>4280.25</v>
      </c>
      <c r="AS2316" s="5">
        <v>36.5</v>
      </c>
      <c r="AT2316" s="5">
        <v>27.058820000000001</v>
      </c>
      <c r="AU2316" s="5">
        <v>78</v>
      </c>
      <c r="AV2316" s="5">
        <v>31</v>
      </c>
      <c r="AW2316" s="5">
        <v>10641.56863</v>
      </c>
      <c r="AX2316" s="5">
        <v>41</v>
      </c>
      <c r="AY2316" s="5">
        <v>30.588239999999999</v>
      </c>
      <c r="AZ2316" s="5">
        <v>0.58499999999999996</v>
      </c>
      <c r="BA2316" s="5">
        <v>0.20313000000000001</v>
      </c>
      <c r="BB2316" s="5">
        <v>29.948519999999998</v>
      </c>
    </row>
    <row r="2317" spans="3:54" x14ac:dyDescent="0.25">
      <c r="C2317" s="32">
        <f t="shared" si="108"/>
        <v>2299</v>
      </c>
      <c r="D2317" s="32">
        <f t="shared" si="110"/>
        <v>77</v>
      </c>
      <c r="E2317" s="32">
        <v>19</v>
      </c>
      <c r="F2317" s="32">
        <v>4</v>
      </c>
      <c r="G2317" s="32">
        <v>2</v>
      </c>
      <c r="H2317" s="37">
        <v>14.811019999999999</v>
      </c>
      <c r="I2317" s="37">
        <v>11.233449999999999</v>
      </c>
      <c r="J2317" s="37">
        <v>98.364789999999999</v>
      </c>
      <c r="K2317" s="37">
        <v>7.5651799999999998</v>
      </c>
      <c r="L2317" s="37">
        <v>2.0965600000000002</v>
      </c>
      <c r="M2317" s="37">
        <v>2.5109499999999998</v>
      </c>
      <c r="N2317" s="37">
        <v>0.99416000000000004</v>
      </c>
      <c r="O2317" s="37">
        <v>51.736620000000002</v>
      </c>
      <c r="P2317" s="37">
        <v>52.730780000000003</v>
      </c>
      <c r="Q2317" s="37">
        <v>105.45299</v>
      </c>
      <c r="R2317" s="37">
        <v>514.11986999999999</v>
      </c>
      <c r="S2317" s="37">
        <v>4.6380100000000004</v>
      </c>
      <c r="T2317" s="37">
        <v>336.55293999999998</v>
      </c>
      <c r="U2317" s="37">
        <v>24.322220000000002</v>
      </c>
      <c r="V2317" s="37">
        <v>0.36614000000000002</v>
      </c>
      <c r="W2317" s="37">
        <v>31.928339999999999</v>
      </c>
      <c r="X2317" s="37">
        <v>42.700319999999998</v>
      </c>
      <c r="Y2317" s="37">
        <v>323.64521000000002</v>
      </c>
      <c r="Z2317" s="37">
        <v>54.967089999999999</v>
      </c>
      <c r="AA2317" s="37">
        <v>11.22772</v>
      </c>
      <c r="AB2317" s="37">
        <v>19.66001</v>
      </c>
      <c r="AC2317" s="37">
        <v>19.659929999999999</v>
      </c>
      <c r="AD2317" s="37">
        <v>4284.3048799999997</v>
      </c>
      <c r="AE2317" s="37">
        <v>59.267040000000001</v>
      </c>
      <c r="AF2317" s="37">
        <v>25.024640000000002</v>
      </c>
      <c r="AG2317" s="37">
        <v>27.266870000000001</v>
      </c>
      <c r="AH2317" s="37">
        <v>4289.16615</v>
      </c>
      <c r="AI2317" s="37">
        <v>518688.53619999997</v>
      </c>
      <c r="AJ2317" s="37">
        <v>71.305890000000005</v>
      </c>
      <c r="AK2317" s="37">
        <v>44.894170000000003</v>
      </c>
      <c r="AL2317" s="5">
        <v>80.043639999999996</v>
      </c>
      <c r="AM2317" s="5">
        <v>119.86681</v>
      </c>
      <c r="AN2317" s="5">
        <v>28.90371</v>
      </c>
      <c r="AO2317" s="5">
        <v>30.490089999999999</v>
      </c>
      <c r="AP2317" s="5">
        <v>29.74419</v>
      </c>
      <c r="AQ2317" s="5">
        <v>26.95476</v>
      </c>
      <c r="AR2317" s="5">
        <v>4289.75</v>
      </c>
      <c r="AS2317" s="5">
        <v>36.5</v>
      </c>
      <c r="AT2317" s="5">
        <v>27.058820000000001</v>
      </c>
      <c r="AU2317" s="5">
        <v>78</v>
      </c>
      <c r="AV2317" s="5">
        <v>31</v>
      </c>
      <c r="AW2317" s="5">
        <v>10641.56863</v>
      </c>
      <c r="AX2317" s="5">
        <v>42</v>
      </c>
      <c r="AY2317" s="5">
        <v>30.588239999999999</v>
      </c>
      <c r="AZ2317" s="5">
        <v>0.19500000000000001</v>
      </c>
      <c r="BA2317" s="5">
        <v>0.75</v>
      </c>
      <c r="BB2317" s="5">
        <v>29.950379999999999</v>
      </c>
    </row>
    <row r="2318" spans="3:54" x14ac:dyDescent="0.25">
      <c r="C2318" s="32">
        <f t="shared" si="108"/>
        <v>2300</v>
      </c>
      <c r="D2318" s="32">
        <f t="shared" si="110"/>
        <v>77</v>
      </c>
      <c r="E2318" s="32">
        <v>20</v>
      </c>
      <c r="F2318" s="32">
        <v>5</v>
      </c>
      <c r="G2318" s="32">
        <v>2</v>
      </c>
      <c r="H2318" s="37">
        <v>14.2239</v>
      </c>
      <c r="I2318" s="37">
        <v>11.247299999999999</v>
      </c>
      <c r="J2318" s="37">
        <v>98.363950000000003</v>
      </c>
      <c r="K2318" s="37">
        <v>7.0222100000000003</v>
      </c>
      <c r="L2318" s="37">
        <v>2.0930800000000001</v>
      </c>
      <c r="M2318" s="37">
        <v>0.99824999999999997</v>
      </c>
      <c r="N2318" s="37">
        <v>2.76675</v>
      </c>
      <c r="O2318" s="37">
        <v>49.937869999999997</v>
      </c>
      <c r="P2318" s="37">
        <v>52.704619999999998</v>
      </c>
      <c r="Q2318" s="37">
        <v>105.34144999999999</v>
      </c>
      <c r="R2318" s="37">
        <v>520.87459000000001</v>
      </c>
      <c r="S2318" s="37">
        <v>4.5097699999999996</v>
      </c>
      <c r="T2318" s="37">
        <v>337.65906000000001</v>
      </c>
      <c r="U2318" s="37">
        <v>24.28698</v>
      </c>
      <c r="V2318" s="37">
        <v>0.24010999999999999</v>
      </c>
      <c r="W2318" s="37">
        <v>31.900369999999999</v>
      </c>
      <c r="X2318" s="37">
        <v>41.993009999999998</v>
      </c>
      <c r="Y2318" s="37">
        <v>322.84046000000001</v>
      </c>
      <c r="Z2318" s="37">
        <v>55.267620000000001</v>
      </c>
      <c r="AA2318" s="37">
        <v>11.22847</v>
      </c>
      <c r="AB2318" s="37">
        <v>19.663799999999998</v>
      </c>
      <c r="AC2318" s="37">
        <v>19.665600000000001</v>
      </c>
      <c r="AD2318" s="37">
        <v>4291.6047099999996</v>
      </c>
      <c r="AE2318" s="37">
        <v>59.315399999999997</v>
      </c>
      <c r="AF2318" s="37">
        <v>24.983930000000001</v>
      </c>
      <c r="AG2318" s="37">
        <v>27.246120000000001</v>
      </c>
      <c r="AH2318" s="37">
        <v>4296.5089099999996</v>
      </c>
      <c r="AI2318" s="37">
        <v>518688.53909999999</v>
      </c>
      <c r="AJ2318" s="37">
        <v>73.982870000000005</v>
      </c>
      <c r="AK2318" s="37">
        <v>44.894550000000002</v>
      </c>
      <c r="AL2318" s="5">
        <v>80.06917</v>
      </c>
      <c r="AM2318" s="5">
        <v>120.20319000000001</v>
      </c>
      <c r="AN2318" s="5">
        <v>28.88252</v>
      </c>
      <c r="AO2318" s="5">
        <v>30.439229999999998</v>
      </c>
      <c r="AP2318" s="5">
        <v>29.741700000000002</v>
      </c>
      <c r="AQ2318" s="5">
        <v>26.94425</v>
      </c>
      <c r="AR2318" s="5">
        <v>4295.25</v>
      </c>
      <c r="AS2318" s="5">
        <v>37</v>
      </c>
      <c r="AT2318" s="5">
        <v>26.66667</v>
      </c>
      <c r="AU2318" s="5">
        <v>78</v>
      </c>
      <c r="AV2318" s="5">
        <v>31</v>
      </c>
      <c r="AW2318" s="5">
        <v>10440.784309999999</v>
      </c>
      <c r="AX2318" s="5">
        <v>40</v>
      </c>
      <c r="AY2318" s="5">
        <v>30.588239999999999</v>
      </c>
      <c r="AZ2318" s="5">
        <v>0.41</v>
      </c>
      <c r="BA2318" s="5">
        <v>0.90625</v>
      </c>
      <c r="BB2318" s="5">
        <v>29.947600000000001</v>
      </c>
    </row>
    <row r="2319" spans="3:54" x14ac:dyDescent="0.25">
      <c r="C2319" s="32">
        <f t="shared" si="108"/>
        <v>2301</v>
      </c>
      <c r="D2319" s="32">
        <f t="shared" si="110"/>
        <v>77</v>
      </c>
      <c r="E2319" s="32">
        <v>21</v>
      </c>
      <c r="F2319" s="32">
        <v>6</v>
      </c>
      <c r="G2319" s="32">
        <v>2</v>
      </c>
      <c r="H2319" s="37">
        <v>14.29341</v>
      </c>
      <c r="I2319" s="37">
        <v>11.233449999999999</v>
      </c>
      <c r="J2319" s="37">
        <v>98.386830000000003</v>
      </c>
      <c r="K2319" s="37">
        <v>6.7700899999999997</v>
      </c>
      <c r="L2319" s="37">
        <v>2.09551</v>
      </c>
      <c r="M2319" s="37">
        <v>2.26973</v>
      </c>
      <c r="N2319" s="37">
        <v>0.48048999999999997</v>
      </c>
      <c r="O2319" s="37">
        <v>53.197519999999997</v>
      </c>
      <c r="P2319" s="37">
        <v>52.717030000000001</v>
      </c>
      <c r="Q2319" s="37">
        <v>105.03408</v>
      </c>
      <c r="R2319" s="37">
        <v>526.87620000000004</v>
      </c>
      <c r="S2319" s="37">
        <v>4.4567100000000002</v>
      </c>
      <c r="T2319" s="37">
        <v>337.87831999999997</v>
      </c>
      <c r="U2319" s="37">
        <v>24.25722</v>
      </c>
      <c r="V2319" s="37">
        <v>0.20388999999999999</v>
      </c>
      <c r="W2319" s="37">
        <v>31.869389999999999</v>
      </c>
      <c r="X2319" s="37">
        <v>41.971469999999997</v>
      </c>
      <c r="Y2319" s="37">
        <v>322.48608999999999</v>
      </c>
      <c r="Z2319" s="37">
        <v>55.45975</v>
      </c>
      <c r="AA2319" s="37">
        <v>11.23273</v>
      </c>
      <c r="AB2319" s="37">
        <v>19.66328</v>
      </c>
      <c r="AC2319" s="37">
        <v>19.664929999999998</v>
      </c>
      <c r="AD2319" s="37">
        <v>4287.9273400000002</v>
      </c>
      <c r="AE2319" s="37">
        <v>59.351610000000001</v>
      </c>
      <c r="AF2319" s="37">
        <v>25.013010000000001</v>
      </c>
      <c r="AG2319" s="37">
        <v>27.238299999999999</v>
      </c>
      <c r="AH2319" s="37">
        <v>4292.4553500000002</v>
      </c>
      <c r="AI2319" s="37">
        <v>518688.54180000001</v>
      </c>
      <c r="AJ2319" s="37">
        <v>72.682400000000001</v>
      </c>
      <c r="AK2319" s="37">
        <v>44.889899999999997</v>
      </c>
      <c r="AL2319" s="5">
        <v>80.137270000000001</v>
      </c>
      <c r="AM2319" s="5">
        <v>119.59629</v>
      </c>
      <c r="AN2319" s="5">
        <v>28.857710000000001</v>
      </c>
      <c r="AO2319" s="5">
        <v>30.394030000000001</v>
      </c>
      <c r="AP2319" s="5">
        <v>29.74145</v>
      </c>
      <c r="AQ2319" s="5">
        <v>26.929300000000001</v>
      </c>
      <c r="AR2319" s="5">
        <v>4295.25</v>
      </c>
      <c r="AS2319" s="5">
        <v>37</v>
      </c>
      <c r="AT2319" s="5">
        <v>26.66667</v>
      </c>
      <c r="AU2319" s="5">
        <v>78</v>
      </c>
      <c r="AV2319" s="5">
        <v>31</v>
      </c>
      <c r="AW2319" s="5">
        <v>10440.784309999999</v>
      </c>
      <c r="AX2319" s="5">
        <v>41</v>
      </c>
      <c r="AY2319" s="5">
        <v>30.588239999999999</v>
      </c>
      <c r="AZ2319" s="5">
        <v>0.875</v>
      </c>
      <c r="BA2319" s="5">
        <v>0.35937999999999998</v>
      </c>
      <c r="BB2319" s="5">
        <v>29.943349999999999</v>
      </c>
    </row>
    <row r="2320" spans="3:54" x14ac:dyDescent="0.25">
      <c r="C2320" s="32">
        <f t="shared" si="108"/>
        <v>2302</v>
      </c>
      <c r="D2320" s="32">
        <f t="shared" si="110"/>
        <v>77</v>
      </c>
      <c r="E2320" s="32">
        <v>22</v>
      </c>
      <c r="F2320" s="32">
        <v>7</v>
      </c>
      <c r="G2320" s="32">
        <v>2</v>
      </c>
      <c r="H2320" s="37">
        <v>14.365919999999999</v>
      </c>
      <c r="I2320" s="37">
        <v>11.235429999999999</v>
      </c>
      <c r="J2320" s="37">
        <v>98.361000000000004</v>
      </c>
      <c r="K2320" s="37">
        <v>6.7574199999999998</v>
      </c>
      <c r="L2320" s="37">
        <v>2.0964999999999998</v>
      </c>
      <c r="M2320" s="37">
        <v>0.71013000000000004</v>
      </c>
      <c r="N2320" s="37">
        <v>2.1355200000000001</v>
      </c>
      <c r="O2320" s="37">
        <v>50.651629999999997</v>
      </c>
      <c r="P2320" s="37">
        <v>52.787149999999997</v>
      </c>
      <c r="Q2320" s="37">
        <v>104.83555</v>
      </c>
      <c r="R2320" s="37">
        <v>532.24251000000004</v>
      </c>
      <c r="S2320" s="37">
        <v>4.4290700000000003</v>
      </c>
      <c r="T2320" s="37">
        <v>337.05723999999998</v>
      </c>
      <c r="U2320" s="37">
        <v>24.226019999999998</v>
      </c>
      <c r="V2320" s="37">
        <v>0.21651999999999999</v>
      </c>
      <c r="W2320" s="37">
        <v>31.85501</v>
      </c>
      <c r="X2320" s="37">
        <v>40.932929999999999</v>
      </c>
      <c r="Y2320" s="37">
        <v>322.35453999999999</v>
      </c>
      <c r="Z2320" s="37">
        <v>55.56297</v>
      </c>
      <c r="AA2320" s="37">
        <v>11.26648</v>
      </c>
      <c r="AB2320" s="37">
        <v>19.670839999999998</v>
      </c>
      <c r="AC2320" s="37">
        <v>19.678129999999999</v>
      </c>
      <c r="AD2320" s="37">
        <v>4298.9487300000001</v>
      </c>
      <c r="AE2320" s="37">
        <v>59.2986</v>
      </c>
      <c r="AF2320" s="37">
        <v>25.024090000000001</v>
      </c>
      <c r="AG2320" s="37">
        <v>27.238790000000002</v>
      </c>
      <c r="AH2320" s="37">
        <v>4304.0156500000003</v>
      </c>
      <c r="AI2320" s="37">
        <v>518688.54460000002</v>
      </c>
      <c r="AJ2320" s="37">
        <v>66.595160000000007</v>
      </c>
      <c r="AK2320" s="37">
        <v>44.893340000000002</v>
      </c>
      <c r="AL2320" s="5">
        <v>80.029309999999995</v>
      </c>
      <c r="AM2320" s="5">
        <v>119.06433</v>
      </c>
      <c r="AN2320" s="5">
        <v>28.853670000000001</v>
      </c>
      <c r="AO2320" s="5">
        <v>30.347480000000001</v>
      </c>
      <c r="AP2320" s="5">
        <v>29.747430000000001</v>
      </c>
      <c r="AQ2320" s="5">
        <v>26.919450000000001</v>
      </c>
      <c r="AR2320" s="5">
        <v>4300</v>
      </c>
      <c r="AS2320" s="5">
        <v>36.5</v>
      </c>
      <c r="AT2320" s="5">
        <v>27.058820000000001</v>
      </c>
      <c r="AU2320" s="5">
        <v>78</v>
      </c>
      <c r="AV2320" s="5">
        <v>31</v>
      </c>
      <c r="AW2320" s="5">
        <v>10440.784309999999</v>
      </c>
      <c r="AX2320" s="5">
        <v>41</v>
      </c>
      <c r="AY2320" s="5">
        <v>30.588239999999999</v>
      </c>
      <c r="AZ2320" s="5">
        <v>0.85499999999999998</v>
      </c>
      <c r="BA2320" s="5">
        <v>0.4375</v>
      </c>
      <c r="BB2320" s="5">
        <v>29.94361</v>
      </c>
    </row>
    <row r="2321" spans="3:54" x14ac:dyDescent="0.25">
      <c r="C2321" s="32">
        <f t="shared" si="108"/>
        <v>2303</v>
      </c>
      <c r="D2321" s="32">
        <f t="shared" si="110"/>
        <v>77</v>
      </c>
      <c r="E2321" s="32">
        <v>23</v>
      </c>
      <c r="F2321" s="32">
        <v>1</v>
      </c>
      <c r="G2321" s="32">
        <v>21</v>
      </c>
      <c r="H2321" s="37">
        <v>14.622820000000001</v>
      </c>
      <c r="I2321" s="37">
        <v>11.24433</v>
      </c>
      <c r="J2321" s="37">
        <v>98.36148</v>
      </c>
      <c r="K2321" s="37">
        <v>6.6224699999999999</v>
      </c>
      <c r="L2321" s="37">
        <v>2.0858599999999998</v>
      </c>
      <c r="M2321" s="37">
        <v>2.17801</v>
      </c>
      <c r="N2321" s="37">
        <v>0.92040999999999995</v>
      </c>
      <c r="O2321" s="37">
        <v>51.830199999999998</v>
      </c>
      <c r="P2321" s="37">
        <v>52.750610000000002</v>
      </c>
      <c r="Q2321" s="37">
        <v>104.56570000000001</v>
      </c>
      <c r="R2321" s="37">
        <v>537.12073999999996</v>
      </c>
      <c r="S2321" s="37">
        <v>4.4829600000000003</v>
      </c>
      <c r="T2321" s="37">
        <v>337.16494</v>
      </c>
      <c r="U2321" s="37">
        <v>24.17801</v>
      </c>
      <c r="V2321" s="37">
        <v>0.28319</v>
      </c>
      <c r="W2321" s="37">
        <v>31.834420000000001</v>
      </c>
      <c r="X2321" s="37">
        <v>41.066310000000001</v>
      </c>
      <c r="Y2321" s="37">
        <v>321.41870999999998</v>
      </c>
      <c r="Z2321" s="37">
        <v>55.599269999999997</v>
      </c>
      <c r="AA2321" s="37">
        <v>11.18042</v>
      </c>
      <c r="AB2321" s="37">
        <v>19.67727</v>
      </c>
      <c r="AC2321" s="37">
        <v>19.68507</v>
      </c>
      <c r="AD2321" s="37">
        <v>4287.9645799999998</v>
      </c>
      <c r="AE2321" s="37">
        <v>59.264330000000001</v>
      </c>
      <c r="AF2321" s="37">
        <v>25.024059999999999</v>
      </c>
      <c r="AG2321" s="37">
        <v>27.239519999999999</v>
      </c>
      <c r="AH2321" s="37">
        <v>4293.1762200000003</v>
      </c>
      <c r="AI2321" s="37">
        <v>518688.54729999998</v>
      </c>
      <c r="AJ2321" s="37">
        <v>72.665719999999993</v>
      </c>
      <c r="AK2321" s="37">
        <v>44.904290000000003</v>
      </c>
      <c r="AL2321" s="5">
        <v>80.024439999999998</v>
      </c>
      <c r="AM2321" s="5">
        <v>119.57286999999999</v>
      </c>
      <c r="AN2321" s="5">
        <v>28.8384</v>
      </c>
      <c r="AO2321" s="5">
        <v>30.29983</v>
      </c>
      <c r="AP2321" s="5">
        <v>29.74774</v>
      </c>
      <c r="AQ2321" s="5">
        <v>26.904669999999999</v>
      </c>
      <c r="AR2321" s="5">
        <v>4295.25</v>
      </c>
      <c r="AS2321" s="5">
        <v>36.5</v>
      </c>
      <c r="AT2321" s="5">
        <v>27.058820000000001</v>
      </c>
      <c r="AU2321" s="5">
        <v>78</v>
      </c>
      <c r="AV2321" s="5">
        <v>31</v>
      </c>
      <c r="AW2321" s="5">
        <v>10541.17647</v>
      </c>
      <c r="AX2321" s="5">
        <v>42</v>
      </c>
      <c r="AY2321" s="5">
        <v>30.588239999999999</v>
      </c>
      <c r="AZ2321" s="5">
        <v>0.83499999999999996</v>
      </c>
      <c r="BA2321" s="5">
        <v>0.35937999999999998</v>
      </c>
      <c r="BB2321" s="5">
        <v>29.941210000000002</v>
      </c>
    </row>
    <row r="2322" spans="3:54" x14ac:dyDescent="0.25">
      <c r="C2322" s="32">
        <f t="shared" si="108"/>
        <v>2304</v>
      </c>
      <c r="D2322" s="32">
        <f t="shared" si="110"/>
        <v>77</v>
      </c>
      <c r="E2322" s="32">
        <v>24</v>
      </c>
      <c r="F2322" s="32">
        <v>2</v>
      </c>
      <c r="G2322" s="32">
        <v>21</v>
      </c>
      <c r="H2322" s="37">
        <v>13.55641</v>
      </c>
      <c r="I2322" s="37">
        <v>11.24334</v>
      </c>
      <c r="J2322" s="37">
        <v>98.362889999999993</v>
      </c>
      <c r="K2322" s="37">
        <v>5.6294500000000003</v>
      </c>
      <c r="L2322" s="37">
        <v>2.0880999999999998</v>
      </c>
      <c r="M2322" s="37">
        <v>2.17496</v>
      </c>
      <c r="N2322" s="37">
        <v>0.70711000000000002</v>
      </c>
      <c r="O2322" s="37">
        <v>53.562730000000002</v>
      </c>
      <c r="P2322" s="37">
        <v>52.855629999999998</v>
      </c>
      <c r="Q2322" s="37">
        <v>104.23706</v>
      </c>
      <c r="R2322" s="37">
        <v>541.60227999999995</v>
      </c>
      <c r="S2322" s="37">
        <v>4.2214099999999997</v>
      </c>
      <c r="T2322" s="37">
        <v>336.47390000000001</v>
      </c>
      <c r="U2322" s="37">
        <v>24.14406</v>
      </c>
      <c r="V2322" s="37">
        <v>0.55674999999999997</v>
      </c>
      <c r="W2322" s="37">
        <v>31.80968</v>
      </c>
      <c r="X2322" s="37">
        <v>17.051659999999998</v>
      </c>
      <c r="Y2322" s="37">
        <v>319.93662</v>
      </c>
      <c r="Z2322" s="37">
        <v>55.607289999999999</v>
      </c>
      <c r="AA2322" s="37">
        <v>10.515359999999999</v>
      </c>
      <c r="AB2322" s="37">
        <v>19.680679999999999</v>
      </c>
      <c r="AC2322" s="37">
        <v>19.681999999999999</v>
      </c>
      <c r="AD2322" s="37">
        <v>4020.3760600000001</v>
      </c>
      <c r="AE2322" s="37">
        <v>59.3093</v>
      </c>
      <c r="AF2322" s="37">
        <v>24.928059999999999</v>
      </c>
      <c r="AG2322" s="37">
        <v>27.237719999999999</v>
      </c>
      <c r="AH2322" s="37">
        <v>4021.0002199999999</v>
      </c>
      <c r="AI2322" s="37">
        <v>518688.55</v>
      </c>
      <c r="AJ2322" s="37">
        <v>73.768479999999997</v>
      </c>
      <c r="AK2322" s="37">
        <v>44.899419999999999</v>
      </c>
      <c r="AL2322" s="5">
        <v>80.067089999999993</v>
      </c>
      <c r="AM2322" s="5">
        <v>120.25239999999999</v>
      </c>
      <c r="AN2322" s="5">
        <v>28.817589999999999</v>
      </c>
      <c r="AO2322" s="5">
        <v>30.263500000000001</v>
      </c>
      <c r="AP2322" s="5">
        <v>29.740089999999999</v>
      </c>
      <c r="AQ2322" s="5">
        <v>26.903549999999999</v>
      </c>
      <c r="AR2322" s="5">
        <v>4067</v>
      </c>
      <c r="AS2322" s="5">
        <v>32</v>
      </c>
      <c r="AT2322" s="5">
        <v>19.607839999999999</v>
      </c>
      <c r="AU2322" s="5">
        <v>78</v>
      </c>
      <c r="AV2322" s="5">
        <v>31</v>
      </c>
      <c r="AW2322" s="5">
        <v>4216.4705899999999</v>
      </c>
      <c r="AX2322" s="5">
        <v>16</v>
      </c>
      <c r="AY2322" s="5">
        <v>23.529409999999999</v>
      </c>
      <c r="AZ2322" s="5">
        <v>0.91500000000000004</v>
      </c>
      <c r="BA2322" s="5">
        <v>0.125</v>
      </c>
      <c r="BB2322" s="5">
        <v>29.937560000000001</v>
      </c>
    </row>
    <row r="2323" spans="3:54" x14ac:dyDescent="0.25">
      <c r="C2323" s="32">
        <f t="shared" si="108"/>
        <v>2305</v>
      </c>
      <c r="D2323" s="32">
        <f t="shared" si="110"/>
        <v>77</v>
      </c>
      <c r="E2323" s="32">
        <v>25</v>
      </c>
      <c r="F2323" s="32">
        <v>3</v>
      </c>
      <c r="G2323" s="32">
        <v>21</v>
      </c>
      <c r="H2323" s="37">
        <v>14.98739</v>
      </c>
      <c r="I2323" s="37">
        <v>11.248279999999999</v>
      </c>
      <c r="J2323" s="37">
        <v>98.364949999999993</v>
      </c>
      <c r="K2323" s="37">
        <v>3.0364900000000001</v>
      </c>
      <c r="L2323" s="37">
        <v>2.0863900000000002</v>
      </c>
      <c r="M2323" s="37">
        <v>2.8249300000000002</v>
      </c>
      <c r="N2323" s="37">
        <v>0.13611999999999999</v>
      </c>
      <c r="O2323" s="37">
        <v>52.682549999999999</v>
      </c>
      <c r="P2323" s="37">
        <v>52.818660000000001</v>
      </c>
      <c r="Q2323" s="37">
        <v>100.05571</v>
      </c>
      <c r="R2323" s="37">
        <v>544.98753999999997</v>
      </c>
      <c r="S2323" s="37">
        <v>2.6477599999999999</v>
      </c>
      <c r="T2323" s="37">
        <v>334.54293000000001</v>
      </c>
      <c r="U2323" s="37">
        <v>24.10961</v>
      </c>
      <c r="V2323" s="37">
        <v>0.33283000000000001</v>
      </c>
      <c r="W2323" s="37">
        <v>31.80922</v>
      </c>
      <c r="X2323" s="37">
        <v>12.933479999999999</v>
      </c>
      <c r="Y2323" s="37">
        <v>314.98331999999999</v>
      </c>
      <c r="Z2323" s="37">
        <v>55.611780000000003</v>
      </c>
      <c r="AA2323" s="37">
        <v>9.3314299999999992</v>
      </c>
      <c r="AB2323" s="37">
        <v>19.687729999999998</v>
      </c>
      <c r="AC2323" s="37">
        <v>19.697009999999999</v>
      </c>
      <c r="AD2323" s="37">
        <v>3568.79277</v>
      </c>
      <c r="AE2323" s="37">
        <v>59.3431</v>
      </c>
      <c r="AF2323" s="37">
        <v>24.903870000000001</v>
      </c>
      <c r="AG2323" s="37">
        <v>27.241810000000001</v>
      </c>
      <c r="AH2323" s="37">
        <v>3570.3214400000002</v>
      </c>
      <c r="AI2323" s="37">
        <v>518688.5526</v>
      </c>
      <c r="AJ2323" s="37">
        <v>71.832899999999995</v>
      </c>
      <c r="AK2323" s="37">
        <v>44.90934</v>
      </c>
      <c r="AL2323" s="5">
        <v>80.063429999999997</v>
      </c>
      <c r="AM2323" s="5">
        <v>119.69110999999999</v>
      </c>
      <c r="AN2323" s="5">
        <v>28.81305</v>
      </c>
      <c r="AO2323" s="5">
        <v>30.214500000000001</v>
      </c>
      <c r="AP2323" s="5">
        <v>29.741050000000001</v>
      </c>
      <c r="AQ2323" s="5">
        <v>26.903680000000001</v>
      </c>
      <c r="AR2323" s="5">
        <v>3615.5</v>
      </c>
      <c r="AS2323" s="5">
        <v>31</v>
      </c>
      <c r="AT2323" s="5">
        <v>18.03922</v>
      </c>
      <c r="AU2323" s="5">
        <v>78</v>
      </c>
      <c r="AV2323" s="5">
        <v>31</v>
      </c>
      <c r="AW2323" s="5">
        <v>3413.3333299999999</v>
      </c>
      <c r="AX2323" s="5">
        <v>13</v>
      </c>
      <c r="AY2323" s="5">
        <v>21.568629999999999</v>
      </c>
      <c r="AZ2323" s="5">
        <v>1.4999999999999999E-2</v>
      </c>
      <c r="BA2323" s="5">
        <v>0</v>
      </c>
      <c r="BB2323" s="5">
        <v>29.931090000000001</v>
      </c>
    </row>
    <row r="2324" spans="3:54" x14ac:dyDescent="0.25">
      <c r="C2324" s="32">
        <f t="shared" si="108"/>
        <v>2306</v>
      </c>
      <c r="D2324" s="32">
        <f t="shared" si="110"/>
        <v>77</v>
      </c>
      <c r="E2324" s="32">
        <v>26</v>
      </c>
      <c r="F2324" s="32">
        <v>4</v>
      </c>
      <c r="G2324" s="32">
        <v>21</v>
      </c>
      <c r="H2324" s="37">
        <v>21.005520000000001</v>
      </c>
      <c r="I2324" s="37">
        <v>11.25224</v>
      </c>
      <c r="J2324" s="37">
        <v>98.363259999999997</v>
      </c>
      <c r="K2324" s="37">
        <v>4.7313700000000001</v>
      </c>
      <c r="L2324" s="37">
        <v>2.0869800000000001</v>
      </c>
      <c r="M2324" s="37">
        <v>1.22689</v>
      </c>
      <c r="N2324" s="37">
        <v>3.38531</v>
      </c>
      <c r="O2324" s="37">
        <v>49.414059999999999</v>
      </c>
      <c r="P2324" s="37">
        <v>52.799370000000003</v>
      </c>
      <c r="Q2324" s="37">
        <v>99.418000000000006</v>
      </c>
      <c r="R2324" s="37">
        <v>544.85279000000003</v>
      </c>
      <c r="S2324" s="37">
        <v>1.09328</v>
      </c>
      <c r="T2324" s="37">
        <v>336.22825999999998</v>
      </c>
      <c r="U2324" s="37">
        <v>24.067170000000001</v>
      </c>
      <c r="V2324" s="37">
        <v>0.17094999999999999</v>
      </c>
      <c r="W2324" s="37">
        <v>31.802980000000002</v>
      </c>
      <c r="X2324" s="37">
        <v>11.003729999999999</v>
      </c>
      <c r="Y2324" s="37">
        <v>308.74313999999998</v>
      </c>
      <c r="Z2324" s="37">
        <v>55.614759999999997</v>
      </c>
      <c r="AA2324" s="37">
        <v>8.1062200000000004</v>
      </c>
      <c r="AB2324" s="37">
        <v>19.70241</v>
      </c>
      <c r="AC2324" s="37">
        <v>19.70111</v>
      </c>
      <c r="AD2324" s="37">
        <v>3098.2325599999999</v>
      </c>
      <c r="AE2324" s="37">
        <v>59.590380000000003</v>
      </c>
      <c r="AF2324" s="37">
        <v>24.890090000000001</v>
      </c>
      <c r="AG2324" s="37">
        <v>27.24493</v>
      </c>
      <c r="AH2324" s="37">
        <v>3097.7534500000002</v>
      </c>
      <c r="AI2324" s="37">
        <v>518688.55410000001</v>
      </c>
      <c r="AJ2324" s="37">
        <v>71.918809999999993</v>
      </c>
      <c r="AK2324" s="37">
        <v>44.92127</v>
      </c>
      <c r="AL2324" s="5">
        <v>80.062139999999999</v>
      </c>
      <c r="AM2324" s="5">
        <v>119.76770999999999</v>
      </c>
      <c r="AN2324" s="5">
        <v>28.8584</v>
      </c>
      <c r="AO2324" s="5">
        <v>30.167259999999999</v>
      </c>
      <c r="AP2324" s="5">
        <v>29.73649</v>
      </c>
      <c r="AQ2324" s="5">
        <v>26.917919999999999</v>
      </c>
      <c r="AR2324" s="5">
        <v>3148.25</v>
      </c>
      <c r="AS2324" s="5">
        <v>24</v>
      </c>
      <c r="AT2324" s="5">
        <v>16.078430000000001</v>
      </c>
      <c r="AU2324" s="5">
        <v>78</v>
      </c>
      <c r="AV2324" s="5">
        <v>31</v>
      </c>
      <c r="AW2324" s="5">
        <v>2710.58824</v>
      </c>
      <c r="AX2324" s="5">
        <v>10</v>
      </c>
      <c r="AY2324" s="5">
        <v>16.862749999999998</v>
      </c>
      <c r="AZ2324" s="5">
        <v>0</v>
      </c>
      <c r="BA2324" s="5">
        <v>0</v>
      </c>
      <c r="BB2324" s="5">
        <v>29.92539</v>
      </c>
    </row>
    <row r="2325" spans="3:54" x14ac:dyDescent="0.25">
      <c r="C2325" s="32">
        <f t="shared" ref="C2325:C2388" si="111">C2324+1</f>
        <v>2307</v>
      </c>
      <c r="D2325" s="32">
        <f t="shared" si="110"/>
        <v>77</v>
      </c>
      <c r="E2325" s="32">
        <v>27</v>
      </c>
      <c r="F2325" s="32">
        <v>5</v>
      </c>
      <c r="G2325" s="32">
        <v>21</v>
      </c>
      <c r="H2325" s="37">
        <v>21.004709999999999</v>
      </c>
      <c r="I2325" s="37">
        <v>11.287850000000001</v>
      </c>
      <c r="J2325" s="37">
        <v>98.359899999999996</v>
      </c>
      <c r="K2325" s="37">
        <v>3.8711000000000002</v>
      </c>
      <c r="L2325" s="37">
        <v>2.0854400000000002</v>
      </c>
      <c r="M2325" s="37">
        <v>3.8237299999999999</v>
      </c>
      <c r="N2325" s="37">
        <v>1.5904100000000001</v>
      </c>
      <c r="O2325" s="37">
        <v>50.960320000000003</v>
      </c>
      <c r="P2325" s="37">
        <v>52.550730000000001</v>
      </c>
      <c r="Q2325" s="37">
        <v>99.393820000000005</v>
      </c>
      <c r="R2325" s="37">
        <v>541.14688999999998</v>
      </c>
      <c r="S2325" s="37">
        <v>0.23028999999999999</v>
      </c>
      <c r="T2325" s="37">
        <v>334.80540999999999</v>
      </c>
      <c r="U2325" s="37">
        <v>24.020479999999999</v>
      </c>
      <c r="V2325" s="37">
        <v>0.19092000000000001</v>
      </c>
      <c r="W2325" s="37">
        <v>31.806819999999998</v>
      </c>
      <c r="X2325" s="37">
        <v>10.22049</v>
      </c>
      <c r="Y2325" s="37">
        <v>299.86687000000001</v>
      </c>
      <c r="Z2325" s="37">
        <v>55.571089999999998</v>
      </c>
      <c r="AA2325" s="37">
        <v>6.8948499999999999</v>
      </c>
      <c r="AB2325" s="37">
        <v>19.703410000000002</v>
      </c>
      <c r="AC2325" s="37">
        <v>19.71313</v>
      </c>
      <c r="AD2325" s="37">
        <v>2635.43163</v>
      </c>
      <c r="AE2325" s="37">
        <v>59.740099999999998</v>
      </c>
      <c r="AF2325" s="37">
        <v>24.892579999999999</v>
      </c>
      <c r="AG2325" s="37">
        <v>27.23847</v>
      </c>
      <c r="AH2325" s="37">
        <v>2634.9425200000001</v>
      </c>
      <c r="AI2325" s="37">
        <v>518688.55469999998</v>
      </c>
      <c r="AJ2325" s="37">
        <v>72.092410000000001</v>
      </c>
      <c r="AK2325" s="37">
        <v>44.928179999999998</v>
      </c>
      <c r="AL2325" s="5">
        <v>80.029470000000003</v>
      </c>
      <c r="AM2325" s="5">
        <v>119.74624</v>
      </c>
      <c r="AN2325" s="5">
        <v>28.923680000000001</v>
      </c>
      <c r="AO2325" s="5">
        <v>30.14471</v>
      </c>
      <c r="AP2325" s="5">
        <v>29.739360000000001</v>
      </c>
      <c r="AQ2325" s="5">
        <v>26.911269999999998</v>
      </c>
      <c r="AR2325" s="5">
        <v>2683.5</v>
      </c>
      <c r="AS2325" s="5">
        <v>24</v>
      </c>
      <c r="AT2325" s="5">
        <v>16.078430000000001</v>
      </c>
      <c r="AU2325" s="5">
        <v>78</v>
      </c>
      <c r="AV2325" s="5">
        <v>31</v>
      </c>
      <c r="AW2325" s="5">
        <v>2710.58824</v>
      </c>
      <c r="AX2325" s="5">
        <v>11</v>
      </c>
      <c r="AY2325" s="5">
        <v>16.862749999999998</v>
      </c>
      <c r="AZ2325" s="5">
        <v>0</v>
      </c>
      <c r="BA2325" s="5">
        <v>0</v>
      </c>
      <c r="BB2325" s="5">
        <v>29.922550000000001</v>
      </c>
    </row>
    <row r="2326" spans="3:54" x14ac:dyDescent="0.25">
      <c r="C2326" s="32">
        <f t="shared" si="111"/>
        <v>2308</v>
      </c>
      <c r="D2326" s="32">
        <f t="shared" si="110"/>
        <v>77</v>
      </c>
      <c r="E2326" s="32">
        <v>28</v>
      </c>
      <c r="F2326" s="32">
        <v>6</v>
      </c>
      <c r="G2326" s="32">
        <v>21</v>
      </c>
      <c r="H2326" s="37">
        <v>21.00393</v>
      </c>
      <c r="I2326" s="37">
        <v>11.260149999999999</v>
      </c>
      <c r="J2326" s="37">
        <v>98.36206</v>
      </c>
      <c r="K2326" s="37">
        <v>1.29949</v>
      </c>
      <c r="L2326" s="37">
        <v>2.0798100000000002</v>
      </c>
      <c r="M2326" s="37">
        <v>2.4830000000000001</v>
      </c>
      <c r="N2326" s="37">
        <v>1.93899</v>
      </c>
      <c r="O2326" s="37">
        <v>50.325229999999998</v>
      </c>
      <c r="P2326" s="37">
        <v>52.264229999999998</v>
      </c>
      <c r="Q2326" s="37">
        <v>99.414670000000001</v>
      </c>
      <c r="R2326" s="37">
        <v>535.02450999999996</v>
      </c>
      <c r="S2326" s="37">
        <v>2.784E-2</v>
      </c>
      <c r="T2326" s="37">
        <v>336.77057000000002</v>
      </c>
      <c r="U2326" s="37">
        <v>23.981339999999999</v>
      </c>
      <c r="V2326" s="37">
        <v>0.27892</v>
      </c>
      <c r="W2326" s="37">
        <v>31.80489</v>
      </c>
      <c r="X2326" s="37">
        <v>11.331519999999999</v>
      </c>
      <c r="Y2326" s="37">
        <v>270.72503999999998</v>
      </c>
      <c r="Z2326" s="37">
        <v>55.486240000000002</v>
      </c>
      <c r="AA2326" s="37">
        <v>5.7060399999999998</v>
      </c>
      <c r="AB2326" s="37">
        <v>19.710509999999999</v>
      </c>
      <c r="AC2326" s="37">
        <v>19.71641</v>
      </c>
      <c r="AD2326" s="37">
        <v>2185.0095500000002</v>
      </c>
      <c r="AE2326" s="37">
        <v>59.51435</v>
      </c>
      <c r="AF2326" s="37">
        <v>24.891210000000001</v>
      </c>
      <c r="AG2326" s="37">
        <v>27.250509999999998</v>
      </c>
      <c r="AH2326" s="37">
        <v>2184.3065299999998</v>
      </c>
      <c r="AI2326" s="37">
        <v>518688.55489999999</v>
      </c>
      <c r="AJ2326" s="37">
        <v>73.239999999999995</v>
      </c>
      <c r="AK2326" s="37">
        <v>44.9285</v>
      </c>
      <c r="AL2326" s="5">
        <v>80.033680000000004</v>
      </c>
      <c r="AM2326" s="5">
        <v>119.71738000000001</v>
      </c>
      <c r="AN2326" s="5">
        <v>28.99297</v>
      </c>
      <c r="AO2326" s="5">
        <v>30.107469999999999</v>
      </c>
      <c r="AP2326" s="5">
        <v>29.744959999999999</v>
      </c>
      <c r="AQ2326" s="5">
        <v>26.90729</v>
      </c>
      <c r="AR2326" s="5">
        <v>2232</v>
      </c>
      <c r="AS2326" s="5">
        <v>20</v>
      </c>
      <c r="AT2326" s="5">
        <v>16.078430000000001</v>
      </c>
      <c r="AU2326" s="5">
        <v>78</v>
      </c>
      <c r="AV2326" s="5">
        <v>31</v>
      </c>
      <c r="AW2326" s="5">
        <v>2911.37255</v>
      </c>
      <c r="AX2326" s="5">
        <v>11</v>
      </c>
      <c r="AY2326" s="5">
        <v>16.862749999999998</v>
      </c>
      <c r="AZ2326" s="5">
        <v>0</v>
      </c>
      <c r="BA2326" s="5">
        <v>0</v>
      </c>
      <c r="BB2326" s="5">
        <v>29.927140000000001</v>
      </c>
    </row>
    <row r="2327" spans="3:54" x14ac:dyDescent="0.25">
      <c r="C2327" s="32">
        <f t="shared" si="111"/>
        <v>2309</v>
      </c>
      <c r="D2327" s="32">
        <f t="shared" si="110"/>
        <v>77</v>
      </c>
      <c r="E2327" s="32">
        <v>29</v>
      </c>
      <c r="F2327" s="32">
        <v>7</v>
      </c>
      <c r="G2327" s="32">
        <v>21</v>
      </c>
      <c r="H2327" s="37">
        <v>20.875260000000001</v>
      </c>
      <c r="I2327" s="37">
        <v>11.287850000000001</v>
      </c>
      <c r="J2327" s="37">
        <v>98.371970000000005</v>
      </c>
      <c r="K2327" s="37">
        <v>1.3199399999999999</v>
      </c>
      <c r="L2327" s="37">
        <v>2.08399</v>
      </c>
      <c r="M2327" s="37">
        <v>2.87019</v>
      </c>
      <c r="N2327" s="37">
        <v>2.50406</v>
      </c>
      <c r="O2327" s="37">
        <v>49.511989999999997</v>
      </c>
      <c r="P2327" s="37">
        <v>52.01605</v>
      </c>
      <c r="Q2327" s="37">
        <v>99.393640000000005</v>
      </c>
      <c r="R2327" s="37">
        <v>527.45497</v>
      </c>
      <c r="S2327" s="37">
        <v>0.19736999999999999</v>
      </c>
      <c r="T2327" s="37">
        <v>334.52310999999997</v>
      </c>
      <c r="U2327" s="37">
        <v>23.940650000000002</v>
      </c>
      <c r="V2327" s="37">
        <v>0.27998000000000001</v>
      </c>
      <c r="W2327" s="37">
        <v>31.826509999999999</v>
      </c>
      <c r="X2327" s="37">
        <v>14.85914</v>
      </c>
      <c r="Y2327" s="37">
        <v>220.43691999999999</v>
      </c>
      <c r="Z2327" s="37">
        <v>55.382309999999997</v>
      </c>
      <c r="AA2327" s="37">
        <v>4.6306799999999999</v>
      </c>
      <c r="AB2327" s="37">
        <v>19.723579999999998</v>
      </c>
      <c r="AC2327" s="37">
        <v>19.730969999999999</v>
      </c>
      <c r="AD2327" s="37">
        <v>1768.67716</v>
      </c>
      <c r="AE2327" s="37">
        <v>59.847569999999997</v>
      </c>
      <c r="AF2327" s="37">
        <v>24.874510000000001</v>
      </c>
      <c r="AG2327" s="37">
        <v>27.26314</v>
      </c>
      <c r="AH2327" s="37">
        <v>1769.6983700000001</v>
      </c>
      <c r="AI2327" s="37">
        <v>518688.55489999999</v>
      </c>
      <c r="AJ2327" s="37">
        <v>70.403959999999998</v>
      </c>
      <c r="AK2327" s="37">
        <v>44.93235</v>
      </c>
      <c r="AL2327" s="5">
        <v>79.989720000000005</v>
      </c>
      <c r="AM2327" s="5">
        <v>119.96425000000001</v>
      </c>
      <c r="AN2327" s="5">
        <v>29.054680000000001</v>
      </c>
      <c r="AO2327" s="5">
        <v>30.064630000000001</v>
      </c>
      <c r="AP2327" s="5">
        <v>29.745519999999999</v>
      </c>
      <c r="AQ2327" s="5">
        <v>26.91058</v>
      </c>
      <c r="AR2327" s="5">
        <v>1814</v>
      </c>
      <c r="AS2327" s="5">
        <v>15</v>
      </c>
      <c r="AT2327" s="5">
        <v>16.470590000000001</v>
      </c>
      <c r="AU2327" s="5">
        <v>78</v>
      </c>
      <c r="AV2327" s="5">
        <v>31</v>
      </c>
      <c r="AW2327" s="5">
        <v>3614.1176500000001</v>
      </c>
      <c r="AX2327" s="5">
        <v>14</v>
      </c>
      <c r="AY2327" s="5">
        <v>16.470590000000001</v>
      </c>
      <c r="AZ2327" s="5">
        <v>0.23</v>
      </c>
      <c r="BA2327" s="5">
        <v>7.8130000000000005E-2</v>
      </c>
      <c r="BB2327" s="5">
        <v>29.913419999999999</v>
      </c>
    </row>
    <row r="2328" spans="3:54" x14ac:dyDescent="0.25">
      <c r="C2328" s="32">
        <f t="shared" si="111"/>
        <v>2310</v>
      </c>
      <c r="D2328" s="32">
        <f t="shared" si="110"/>
        <v>77</v>
      </c>
      <c r="E2328" s="32">
        <v>30</v>
      </c>
      <c r="F2328" s="32">
        <v>8</v>
      </c>
      <c r="G2328" s="32">
        <v>21</v>
      </c>
      <c r="H2328" s="37">
        <v>13.80874</v>
      </c>
      <c r="I2328" s="37">
        <v>11.27004</v>
      </c>
      <c r="J2328" s="37">
        <v>98.360600000000005</v>
      </c>
      <c r="K2328" s="37">
        <v>4.4468100000000002</v>
      </c>
      <c r="L2328" s="37">
        <v>2.0703299999999998</v>
      </c>
      <c r="M2328" s="37">
        <v>3.2694700000000001</v>
      </c>
      <c r="N2328" s="37">
        <v>2.2887499999999998</v>
      </c>
      <c r="O2328" s="37">
        <v>49.560180000000003</v>
      </c>
      <c r="P2328" s="37">
        <v>51.848930000000003</v>
      </c>
      <c r="Q2328" s="37">
        <v>99.390169999999998</v>
      </c>
      <c r="R2328" s="37">
        <v>519.55745999999999</v>
      </c>
      <c r="S2328" s="37">
        <v>0.49743999999999999</v>
      </c>
      <c r="T2328" s="37">
        <v>337.21006</v>
      </c>
      <c r="U2328" s="37">
        <v>23.901589999999999</v>
      </c>
      <c r="V2328" s="37">
        <v>0.26122000000000001</v>
      </c>
      <c r="W2328" s="37">
        <v>31.86037</v>
      </c>
      <c r="X2328" s="37">
        <v>14.979939999999999</v>
      </c>
      <c r="Y2328" s="37">
        <v>171.15322</v>
      </c>
      <c r="Z2328" s="37">
        <v>55.267400000000002</v>
      </c>
      <c r="AA2328" s="37">
        <v>3.5819399999999999</v>
      </c>
      <c r="AB2328" s="37">
        <v>19.740120000000001</v>
      </c>
      <c r="AC2328" s="37">
        <v>19.73649</v>
      </c>
      <c r="AD2328" s="37">
        <v>1375.38465</v>
      </c>
      <c r="AE2328" s="37">
        <v>60.064970000000002</v>
      </c>
      <c r="AF2328" s="37">
        <v>24.713180000000001</v>
      </c>
      <c r="AG2328" s="37">
        <v>27.27009</v>
      </c>
      <c r="AH2328" s="37">
        <v>1374.9059500000001</v>
      </c>
      <c r="AI2328" s="37">
        <v>518688.55499999999</v>
      </c>
      <c r="AJ2328" s="37">
        <v>70.939530000000005</v>
      </c>
      <c r="AK2328" s="37">
        <v>44.933190000000003</v>
      </c>
      <c r="AL2328" s="5">
        <v>79.951660000000004</v>
      </c>
      <c r="AM2328" s="5">
        <v>120.18550999999999</v>
      </c>
      <c r="AN2328" s="5">
        <v>29.081630000000001</v>
      </c>
      <c r="AO2328" s="5">
        <v>30.050630000000002</v>
      </c>
      <c r="AP2328" s="5">
        <v>29.733090000000001</v>
      </c>
      <c r="AQ2328" s="5">
        <v>26.925280000000001</v>
      </c>
      <c r="AR2328" s="5">
        <v>1417</v>
      </c>
      <c r="AS2328" s="5">
        <v>17</v>
      </c>
      <c r="AT2328" s="5">
        <v>16.470590000000001</v>
      </c>
      <c r="AU2328" s="5">
        <v>78</v>
      </c>
      <c r="AV2328" s="5">
        <v>31</v>
      </c>
      <c r="AW2328" s="5">
        <v>3915.29412</v>
      </c>
      <c r="AX2328" s="5">
        <v>16</v>
      </c>
      <c r="AY2328" s="5">
        <v>16.470590000000001</v>
      </c>
      <c r="AZ2328" s="5">
        <v>0.83499999999999996</v>
      </c>
      <c r="BA2328" s="5">
        <v>1.6875</v>
      </c>
      <c r="BB2328" s="5">
        <v>29.920269999999999</v>
      </c>
    </row>
    <row r="2329" spans="3:54" x14ac:dyDescent="0.25">
      <c r="C2329" s="32">
        <f t="shared" si="111"/>
        <v>2311</v>
      </c>
      <c r="D2329" s="32">
        <f>D2299+1</f>
        <v>78</v>
      </c>
      <c r="E2329" s="32">
        <v>1</v>
      </c>
      <c r="F2329" s="32">
        <v>1</v>
      </c>
      <c r="G2329" s="32">
        <v>1</v>
      </c>
      <c r="H2329" s="37">
        <v>14.49694</v>
      </c>
      <c r="I2329" s="37">
        <v>11.284879999999999</v>
      </c>
      <c r="J2329" s="37">
        <v>98.359099999999998</v>
      </c>
      <c r="K2329" s="37">
        <v>5.9870700000000001</v>
      </c>
      <c r="L2329" s="37">
        <v>2.07456</v>
      </c>
      <c r="M2329" s="37">
        <v>1.0758399999999999</v>
      </c>
      <c r="N2329" s="37">
        <v>2.1247600000000002</v>
      </c>
      <c r="O2329" s="37">
        <v>49.582689999999999</v>
      </c>
      <c r="P2329" s="37">
        <v>51.707459999999998</v>
      </c>
      <c r="Q2329" s="37">
        <v>99.524950000000004</v>
      </c>
      <c r="R2329" s="37">
        <v>511.46654000000001</v>
      </c>
      <c r="S2329" s="37">
        <v>0.53761999999999999</v>
      </c>
      <c r="T2329" s="37">
        <v>336.06092999999998</v>
      </c>
      <c r="U2329" s="37">
        <v>23.85351</v>
      </c>
      <c r="V2329" s="37">
        <v>0.23344000000000001</v>
      </c>
      <c r="W2329" s="37">
        <v>31.873809999999999</v>
      </c>
      <c r="X2329" s="37">
        <v>17.69528</v>
      </c>
      <c r="Y2329" s="37">
        <v>129.05172999999999</v>
      </c>
      <c r="Z2329" s="37">
        <v>55.094589999999997</v>
      </c>
      <c r="AA2329" s="37">
        <v>2.6345399999999999</v>
      </c>
      <c r="AB2329" s="37">
        <v>19.73929</v>
      </c>
      <c r="AC2329" s="37">
        <v>19.73875</v>
      </c>
      <c r="AD2329" s="37">
        <v>1008.00792</v>
      </c>
      <c r="AE2329" s="37">
        <v>60.061439999999997</v>
      </c>
      <c r="AF2329" s="37">
        <v>24.70035</v>
      </c>
      <c r="AG2329" s="37">
        <v>27.259820000000001</v>
      </c>
      <c r="AH2329" s="37">
        <v>1004.57321</v>
      </c>
      <c r="AI2329" s="37">
        <v>518688.55530000001</v>
      </c>
      <c r="AJ2329" s="37">
        <v>71.094009999999997</v>
      </c>
      <c r="AK2329" s="37">
        <v>44.919629999999998</v>
      </c>
      <c r="AL2329" s="5">
        <v>79.906040000000004</v>
      </c>
      <c r="AM2329" s="5">
        <v>120.31156</v>
      </c>
      <c r="AN2329" s="5">
        <v>29.118829999999999</v>
      </c>
      <c r="AO2329" s="5">
        <v>30.04308</v>
      </c>
      <c r="AP2329" s="5">
        <v>29.734680000000001</v>
      </c>
      <c r="AQ2329" s="5">
        <v>26.934809999999999</v>
      </c>
      <c r="AR2329" s="5">
        <v>1050.75</v>
      </c>
      <c r="AS2329" s="5">
        <v>13</v>
      </c>
      <c r="AT2329" s="5">
        <v>16.470590000000001</v>
      </c>
      <c r="AU2329" s="5">
        <v>78</v>
      </c>
      <c r="AV2329" s="5">
        <v>31</v>
      </c>
      <c r="AW2329" s="5">
        <v>4517.6470600000002</v>
      </c>
      <c r="AX2329" s="5">
        <v>17</v>
      </c>
      <c r="AY2329" s="5">
        <v>16.078430000000001</v>
      </c>
      <c r="AZ2329" s="5">
        <v>0.8</v>
      </c>
      <c r="BA2329" s="5">
        <v>1.53125</v>
      </c>
      <c r="BB2329" s="5">
        <v>29.91714</v>
      </c>
    </row>
    <row r="2330" spans="3:54" x14ac:dyDescent="0.25">
      <c r="C2330" s="32">
        <f t="shared" si="111"/>
        <v>2312</v>
      </c>
      <c r="D2330" s="32">
        <f t="shared" ref="D2330:D2358" si="112">D2300+1</f>
        <v>78</v>
      </c>
      <c r="E2330" s="32">
        <v>2</v>
      </c>
      <c r="F2330" s="32">
        <v>2</v>
      </c>
      <c r="G2330" s="32">
        <v>1</v>
      </c>
      <c r="H2330" s="37">
        <v>14.43966</v>
      </c>
      <c r="I2330" s="37">
        <v>11.30367</v>
      </c>
      <c r="J2330" s="37">
        <v>98.364419999999996</v>
      </c>
      <c r="K2330" s="37">
        <v>10.616</v>
      </c>
      <c r="L2330" s="37">
        <v>2.06873</v>
      </c>
      <c r="M2330" s="37">
        <v>1.4066700000000001</v>
      </c>
      <c r="N2330" s="37">
        <v>1.9915</v>
      </c>
      <c r="O2330" s="37">
        <v>49.636830000000003</v>
      </c>
      <c r="P2330" s="37">
        <v>51.628340000000001</v>
      </c>
      <c r="Q2330" s="37">
        <v>99.591380000000001</v>
      </c>
      <c r="R2330" s="37">
        <v>503.83105999999998</v>
      </c>
      <c r="S2330" s="37">
        <v>0.53305999999999998</v>
      </c>
      <c r="T2330" s="37">
        <v>336.28318000000002</v>
      </c>
      <c r="U2330" s="37">
        <v>23.814990000000002</v>
      </c>
      <c r="V2330" s="37">
        <v>0.18648000000000001</v>
      </c>
      <c r="W2330" s="37">
        <v>31.890360000000001</v>
      </c>
      <c r="X2330" s="37">
        <v>49.977580000000003</v>
      </c>
      <c r="Y2330" s="37">
        <v>109.31905999999999</v>
      </c>
      <c r="Z2330" s="37">
        <v>54.888530000000003</v>
      </c>
      <c r="AA2330" s="37">
        <v>1.9118599999999999</v>
      </c>
      <c r="AB2330" s="37">
        <v>19.745940000000001</v>
      </c>
      <c r="AC2330" s="37">
        <v>19.74963</v>
      </c>
      <c r="AD2330" s="37">
        <v>737.59148000000005</v>
      </c>
      <c r="AE2330" s="37">
        <v>59.979329999999997</v>
      </c>
      <c r="AF2330" s="37">
        <v>24.69209</v>
      </c>
      <c r="AG2330" s="37">
        <v>27.245709999999999</v>
      </c>
      <c r="AH2330" s="37">
        <v>747.44708000000003</v>
      </c>
      <c r="AI2330" s="37">
        <v>518688.55560000002</v>
      </c>
      <c r="AJ2330" s="37">
        <v>71.972989999999996</v>
      </c>
      <c r="AK2330" s="37">
        <v>44.920999999999999</v>
      </c>
      <c r="AL2330" s="5">
        <v>79.932259999999999</v>
      </c>
      <c r="AM2330" s="5">
        <v>120.15872</v>
      </c>
      <c r="AN2330" s="5">
        <v>29.157039999999999</v>
      </c>
      <c r="AO2330" s="5">
        <v>30.024850000000001</v>
      </c>
      <c r="AP2330" s="5">
        <v>29.729009999999999</v>
      </c>
      <c r="AQ2330" s="5">
        <v>26.946300000000001</v>
      </c>
      <c r="AR2330" s="5">
        <v>739.75</v>
      </c>
      <c r="AS2330" s="5">
        <v>10.5</v>
      </c>
      <c r="AT2330" s="5">
        <v>20.392160000000001</v>
      </c>
      <c r="AU2330" s="5">
        <v>78</v>
      </c>
      <c r="AV2330" s="5">
        <v>31</v>
      </c>
      <c r="AW2330" s="5">
        <v>9436.8627500000002</v>
      </c>
      <c r="AX2330" s="5">
        <v>41</v>
      </c>
      <c r="AY2330" s="5">
        <v>24.31373</v>
      </c>
      <c r="AZ2330" s="5">
        <v>0.8</v>
      </c>
      <c r="BA2330" s="5">
        <v>1.29688</v>
      </c>
      <c r="BB2330" s="5">
        <v>29.915769999999998</v>
      </c>
    </row>
    <row r="2331" spans="3:54" x14ac:dyDescent="0.25">
      <c r="C2331" s="32">
        <f t="shared" si="111"/>
        <v>2313</v>
      </c>
      <c r="D2331" s="32">
        <f t="shared" si="112"/>
        <v>78</v>
      </c>
      <c r="E2331" s="32">
        <v>3</v>
      </c>
      <c r="F2331" s="32">
        <v>3</v>
      </c>
      <c r="G2331" s="32">
        <v>1</v>
      </c>
      <c r="H2331" s="37">
        <v>16.466380000000001</v>
      </c>
      <c r="I2331" s="37">
        <v>11.31851</v>
      </c>
      <c r="J2331" s="37">
        <v>98.361050000000006</v>
      </c>
      <c r="K2331" s="37">
        <v>11.74471</v>
      </c>
      <c r="L2331" s="37">
        <v>2.1349300000000002</v>
      </c>
      <c r="M2331" s="37">
        <v>1.50796</v>
      </c>
      <c r="N2331" s="37">
        <v>1.8539300000000001</v>
      </c>
      <c r="O2331" s="37">
        <v>49.668559999999999</v>
      </c>
      <c r="P2331" s="37">
        <v>51.522489999999998</v>
      </c>
      <c r="Q2331" s="37">
        <v>99.682519999999997</v>
      </c>
      <c r="R2331" s="37">
        <v>497.1232</v>
      </c>
      <c r="S2331" s="37">
        <v>0.65766999999999998</v>
      </c>
      <c r="T2331" s="37">
        <v>334.48682000000002</v>
      </c>
      <c r="U2331" s="37">
        <v>23.7681</v>
      </c>
      <c r="V2331" s="37">
        <v>0.22817999999999999</v>
      </c>
      <c r="W2331" s="37">
        <v>31.90888</v>
      </c>
      <c r="X2331" s="37">
        <v>31.515139999999999</v>
      </c>
      <c r="Y2331" s="37">
        <v>122.28612</v>
      </c>
      <c r="Z2331" s="37">
        <v>54.710360000000001</v>
      </c>
      <c r="AA2331" s="37">
        <v>2.2432799999999999</v>
      </c>
      <c r="AB2331" s="37">
        <v>19.752140000000001</v>
      </c>
      <c r="AC2331" s="37">
        <v>19.751550000000002</v>
      </c>
      <c r="AD2331" s="37">
        <v>839.64719000000002</v>
      </c>
      <c r="AE2331" s="37">
        <v>59.912100000000002</v>
      </c>
      <c r="AF2331" s="37">
        <v>25.495629999999998</v>
      </c>
      <c r="AG2331" s="37">
        <v>27.238620000000001</v>
      </c>
      <c r="AH2331" s="37">
        <v>844.52287000000001</v>
      </c>
      <c r="AI2331" s="37">
        <v>518688.55599999998</v>
      </c>
      <c r="AJ2331" s="37">
        <v>71.818449999999999</v>
      </c>
      <c r="AK2331" s="37">
        <v>44.916460000000001</v>
      </c>
      <c r="AL2331" s="5">
        <v>79.989599999999996</v>
      </c>
      <c r="AM2331" s="5">
        <v>120.24112</v>
      </c>
      <c r="AN2331" s="5">
        <v>29.171279999999999</v>
      </c>
      <c r="AO2331" s="5">
        <v>30.00853</v>
      </c>
      <c r="AP2331" s="5">
        <v>29.724969999999999</v>
      </c>
      <c r="AQ2331" s="5">
        <v>26.960249999999998</v>
      </c>
      <c r="AR2331" s="5">
        <v>843.75</v>
      </c>
      <c r="AS2331" s="5">
        <v>16.5</v>
      </c>
      <c r="AT2331" s="5">
        <v>17.254899999999999</v>
      </c>
      <c r="AU2331" s="5">
        <v>78</v>
      </c>
      <c r="AV2331" s="5">
        <v>31</v>
      </c>
      <c r="AW2331" s="5">
        <v>9236.0784299999996</v>
      </c>
      <c r="AX2331" s="5">
        <v>35</v>
      </c>
      <c r="AY2331" s="5">
        <v>20.784310000000001</v>
      </c>
      <c r="AZ2331" s="5">
        <v>3.5000000000000003E-2</v>
      </c>
      <c r="BA2331" s="5">
        <v>1.84375</v>
      </c>
      <c r="BB2331" s="5">
        <v>29.91516</v>
      </c>
    </row>
    <row r="2332" spans="3:54" x14ac:dyDescent="0.25">
      <c r="C2332" s="32">
        <f t="shared" si="111"/>
        <v>2314</v>
      </c>
      <c r="D2332" s="32">
        <f t="shared" si="112"/>
        <v>78</v>
      </c>
      <c r="E2332" s="32">
        <v>4</v>
      </c>
      <c r="F2332" s="32">
        <v>4</v>
      </c>
      <c r="G2332" s="32">
        <v>1</v>
      </c>
      <c r="H2332" s="37">
        <v>14.43397</v>
      </c>
      <c r="I2332" s="37">
        <v>11.30565</v>
      </c>
      <c r="J2332" s="37">
        <v>98.361279999999994</v>
      </c>
      <c r="K2332" s="37">
        <v>12.065160000000001</v>
      </c>
      <c r="L2332" s="37">
        <v>2.0821200000000002</v>
      </c>
      <c r="M2332" s="37">
        <v>1.8150200000000001</v>
      </c>
      <c r="N2332" s="37">
        <v>1.7699499999999999</v>
      </c>
      <c r="O2332" s="37">
        <v>49.693190000000001</v>
      </c>
      <c r="P2332" s="37">
        <v>51.463140000000003</v>
      </c>
      <c r="Q2332" s="37">
        <v>99.819000000000003</v>
      </c>
      <c r="R2332" s="37">
        <v>491.54338000000001</v>
      </c>
      <c r="S2332" s="37">
        <v>0.80305000000000004</v>
      </c>
      <c r="T2332" s="37">
        <v>336.23651999999998</v>
      </c>
      <c r="U2332" s="37">
        <v>23.73593</v>
      </c>
      <c r="V2332" s="37">
        <v>0.26252999999999999</v>
      </c>
      <c r="W2332" s="37">
        <v>31.941749999999999</v>
      </c>
      <c r="X2332" s="37">
        <v>39.477739999999997</v>
      </c>
      <c r="Y2332" s="37">
        <v>114.69616000000001</v>
      </c>
      <c r="Z2332" s="37">
        <v>54.537329999999997</v>
      </c>
      <c r="AA2332" s="37">
        <v>2.0750999999999999</v>
      </c>
      <c r="AB2332" s="37">
        <v>19.761669999999999</v>
      </c>
      <c r="AC2332" s="37">
        <v>19.76286</v>
      </c>
      <c r="AD2332" s="37">
        <v>796.06778999999995</v>
      </c>
      <c r="AE2332" s="37">
        <v>59.942419999999998</v>
      </c>
      <c r="AF2332" s="37">
        <v>24.853660000000001</v>
      </c>
      <c r="AG2332" s="37">
        <v>27.24973</v>
      </c>
      <c r="AH2332" s="37">
        <v>809.58882000000006</v>
      </c>
      <c r="AI2332" s="37">
        <v>518688.5564</v>
      </c>
      <c r="AJ2332" s="37">
        <v>71.549850000000006</v>
      </c>
      <c r="AK2332" s="37">
        <v>44.926549999999999</v>
      </c>
      <c r="AL2332" s="5">
        <v>80.004620000000003</v>
      </c>
      <c r="AM2332" s="5">
        <v>120.35861</v>
      </c>
      <c r="AN2332" s="5">
        <v>29.184100000000001</v>
      </c>
      <c r="AO2332" s="5">
        <v>30.057469999999999</v>
      </c>
      <c r="AP2332" s="5">
        <v>29.719940000000001</v>
      </c>
      <c r="AQ2332" s="5">
        <v>26.974419999999999</v>
      </c>
      <c r="AR2332" s="5">
        <v>792.75</v>
      </c>
      <c r="AS2332" s="5">
        <v>15.5</v>
      </c>
      <c r="AT2332" s="5">
        <v>18.823530000000002</v>
      </c>
      <c r="AU2332" s="5">
        <v>78</v>
      </c>
      <c r="AV2332" s="5">
        <v>31</v>
      </c>
      <c r="AW2332" s="5">
        <v>9738.0392200000006</v>
      </c>
      <c r="AX2332" s="5">
        <v>39</v>
      </c>
      <c r="AY2332" s="5">
        <v>22.35294</v>
      </c>
      <c r="AZ2332" s="5">
        <v>0.875</v>
      </c>
      <c r="BA2332" s="5">
        <v>1.6875</v>
      </c>
      <c r="BB2332" s="5">
        <v>29.910119999999999</v>
      </c>
    </row>
    <row r="2333" spans="3:54" x14ac:dyDescent="0.25">
      <c r="C2333" s="32">
        <f t="shared" si="111"/>
        <v>2315</v>
      </c>
      <c r="D2333" s="32">
        <f t="shared" si="112"/>
        <v>78</v>
      </c>
      <c r="E2333" s="32">
        <v>5</v>
      </c>
      <c r="F2333" s="32">
        <v>5</v>
      </c>
      <c r="G2333" s="32">
        <v>1</v>
      </c>
      <c r="H2333" s="37">
        <v>15.506209999999999</v>
      </c>
      <c r="I2333" s="37">
        <v>11.30763</v>
      </c>
      <c r="J2333" s="37">
        <v>98.363720000000001</v>
      </c>
      <c r="K2333" s="37">
        <v>12.114520000000001</v>
      </c>
      <c r="L2333" s="37">
        <v>2.0905999999999998</v>
      </c>
      <c r="M2333" s="37">
        <v>1.9765299999999999</v>
      </c>
      <c r="N2333" s="37">
        <v>1.68346</v>
      </c>
      <c r="O2333" s="37">
        <v>49.712980000000002</v>
      </c>
      <c r="P2333" s="37">
        <v>51.396439999999998</v>
      </c>
      <c r="Q2333" s="37">
        <v>99.849429999999998</v>
      </c>
      <c r="R2333" s="37">
        <v>486.92786999999998</v>
      </c>
      <c r="S2333" s="37">
        <v>0.81925000000000003</v>
      </c>
      <c r="T2333" s="37">
        <v>337.01647000000003</v>
      </c>
      <c r="U2333" s="37">
        <v>23.69126</v>
      </c>
      <c r="V2333" s="37">
        <v>0.27607999999999999</v>
      </c>
      <c r="W2333" s="37">
        <v>31.958110000000001</v>
      </c>
      <c r="X2333" s="37">
        <v>34.06476</v>
      </c>
      <c r="Y2333" s="37">
        <v>115.15536</v>
      </c>
      <c r="Z2333" s="37">
        <v>54.283610000000003</v>
      </c>
      <c r="AA2333" s="37">
        <v>2.1403400000000001</v>
      </c>
      <c r="AB2333" s="37">
        <v>19.76736</v>
      </c>
      <c r="AC2333" s="37">
        <v>19.762239999999998</v>
      </c>
      <c r="AD2333" s="37">
        <v>819.30647999999997</v>
      </c>
      <c r="AE2333" s="37">
        <v>59.829500000000003</v>
      </c>
      <c r="AF2333" s="37">
        <v>24.953990000000001</v>
      </c>
      <c r="AG2333" s="37">
        <v>27.264030000000002</v>
      </c>
      <c r="AH2333" s="37">
        <v>814.03312000000005</v>
      </c>
      <c r="AI2333" s="37">
        <v>518688.55690000003</v>
      </c>
      <c r="AJ2333" s="37">
        <v>71.672910000000002</v>
      </c>
      <c r="AK2333" s="37">
        <v>44.931139999999999</v>
      </c>
      <c r="AL2333" s="5">
        <v>79.994140000000002</v>
      </c>
      <c r="AM2333" s="5">
        <v>120.18047</v>
      </c>
      <c r="AN2333" s="5">
        <v>29.17972</v>
      </c>
      <c r="AO2333" s="5">
        <v>30.0824</v>
      </c>
      <c r="AP2333" s="5">
        <v>29.718730000000001</v>
      </c>
      <c r="AQ2333" s="5">
        <v>26.995899999999999</v>
      </c>
      <c r="AR2333" s="5">
        <v>824</v>
      </c>
      <c r="AS2333" s="5">
        <v>16.5</v>
      </c>
      <c r="AT2333" s="5">
        <v>18.03922</v>
      </c>
      <c r="AU2333" s="5">
        <v>78</v>
      </c>
      <c r="AV2333" s="5">
        <v>31</v>
      </c>
      <c r="AW2333" s="5">
        <v>8633.7254900000007</v>
      </c>
      <c r="AX2333" s="5">
        <v>33</v>
      </c>
      <c r="AY2333" s="5">
        <v>21.176469999999998</v>
      </c>
      <c r="AZ2333" s="5">
        <v>7.4999999999999997E-2</v>
      </c>
      <c r="BA2333" s="5">
        <v>0.3125</v>
      </c>
      <c r="BB2333" s="5">
        <v>29.91534</v>
      </c>
    </row>
    <row r="2334" spans="3:54" x14ac:dyDescent="0.25">
      <c r="C2334" s="32">
        <f t="shared" si="111"/>
        <v>2316</v>
      </c>
      <c r="D2334" s="32">
        <f t="shared" si="112"/>
        <v>78</v>
      </c>
      <c r="E2334" s="32">
        <v>6</v>
      </c>
      <c r="F2334" s="32">
        <v>6</v>
      </c>
      <c r="G2334" s="32">
        <v>1</v>
      </c>
      <c r="H2334" s="37">
        <v>14.16549</v>
      </c>
      <c r="I2334" s="37">
        <v>11.313560000000001</v>
      </c>
      <c r="J2334" s="37">
        <v>98.362110000000001</v>
      </c>
      <c r="K2334" s="37">
        <v>12.486190000000001</v>
      </c>
      <c r="L2334" s="37">
        <v>2.0953400000000002</v>
      </c>
      <c r="M2334" s="37">
        <v>2.8181600000000002</v>
      </c>
      <c r="N2334" s="37">
        <v>1.64161</v>
      </c>
      <c r="O2334" s="37">
        <v>49.720770000000002</v>
      </c>
      <c r="P2334" s="37">
        <v>51.362380000000002</v>
      </c>
      <c r="Q2334" s="37">
        <v>99.932370000000006</v>
      </c>
      <c r="R2334" s="37">
        <v>482.91473999999999</v>
      </c>
      <c r="S2334" s="37">
        <v>0.79598000000000002</v>
      </c>
      <c r="T2334" s="37">
        <v>334.92417999999998</v>
      </c>
      <c r="U2334" s="37">
        <v>23.653780000000001</v>
      </c>
      <c r="V2334" s="37">
        <v>0.26557999999999998</v>
      </c>
      <c r="W2334" s="37">
        <v>31.977340000000002</v>
      </c>
      <c r="X2334" s="37">
        <v>38.072220000000002</v>
      </c>
      <c r="Y2334" s="37">
        <v>115.1045</v>
      </c>
      <c r="Z2334" s="37">
        <v>53.854289999999999</v>
      </c>
      <c r="AA2334" s="37">
        <v>2.0829800000000001</v>
      </c>
      <c r="AB2334" s="37">
        <v>19.776759999999999</v>
      </c>
      <c r="AC2334" s="37">
        <v>19.771709999999999</v>
      </c>
      <c r="AD2334" s="37">
        <v>794.78288999999995</v>
      </c>
      <c r="AE2334" s="37">
        <v>59.774639999999998</v>
      </c>
      <c r="AF2334" s="37">
        <v>24.886469999999999</v>
      </c>
      <c r="AG2334" s="37">
        <v>27.267250000000001</v>
      </c>
      <c r="AH2334" s="37">
        <v>807.13957000000005</v>
      </c>
      <c r="AI2334" s="37">
        <v>518688.55739999999</v>
      </c>
      <c r="AJ2334" s="37">
        <v>72.107830000000007</v>
      </c>
      <c r="AK2334" s="37">
        <v>44.92597</v>
      </c>
      <c r="AL2334" s="5">
        <v>80.013589999999994</v>
      </c>
      <c r="AM2334" s="5">
        <v>120.18695</v>
      </c>
      <c r="AN2334" s="5">
        <v>29.178239999999999</v>
      </c>
      <c r="AO2334" s="5">
        <v>30.127970000000001</v>
      </c>
      <c r="AP2334" s="5">
        <v>29.71547</v>
      </c>
      <c r="AQ2334" s="5">
        <v>27.02413</v>
      </c>
      <c r="AR2334" s="5">
        <v>790.5</v>
      </c>
      <c r="AS2334" s="5">
        <v>14.5</v>
      </c>
      <c r="AT2334" s="5">
        <v>18.823530000000002</v>
      </c>
      <c r="AU2334" s="5">
        <v>78</v>
      </c>
      <c r="AV2334" s="5">
        <v>31</v>
      </c>
      <c r="AW2334" s="5">
        <v>9738.0392200000006</v>
      </c>
      <c r="AX2334" s="5">
        <v>40</v>
      </c>
      <c r="AY2334" s="5">
        <v>22.35294</v>
      </c>
      <c r="AZ2334" s="5">
        <v>0.89500000000000002</v>
      </c>
      <c r="BA2334" s="5">
        <v>1.92188</v>
      </c>
      <c r="BB2334" s="5">
        <v>29.91751</v>
      </c>
    </row>
    <row r="2335" spans="3:54" x14ac:dyDescent="0.25">
      <c r="C2335" s="32">
        <f t="shared" si="111"/>
        <v>2317</v>
      </c>
      <c r="D2335" s="32">
        <f t="shared" si="112"/>
        <v>78</v>
      </c>
      <c r="E2335" s="32">
        <v>7</v>
      </c>
      <c r="F2335" s="32">
        <v>7</v>
      </c>
      <c r="G2335" s="32">
        <v>1</v>
      </c>
      <c r="H2335" s="37">
        <v>15.177350000000001</v>
      </c>
      <c r="I2335" s="37">
        <v>11.30565</v>
      </c>
      <c r="J2335" s="37">
        <v>98.364649999999997</v>
      </c>
      <c r="K2335" s="37">
        <v>12.476150000000001</v>
      </c>
      <c r="L2335" s="37">
        <v>2.1013199999999999</v>
      </c>
      <c r="M2335" s="37">
        <v>2.3952</v>
      </c>
      <c r="N2335" s="37">
        <v>1.6607000000000001</v>
      </c>
      <c r="O2335" s="37">
        <v>49.715879999999999</v>
      </c>
      <c r="P2335" s="37">
        <v>51.376579999999997</v>
      </c>
      <c r="Q2335" s="37">
        <v>99.978070000000002</v>
      </c>
      <c r="R2335" s="37">
        <v>479.31384000000003</v>
      </c>
      <c r="S2335" s="37">
        <v>0.73456999999999995</v>
      </c>
      <c r="T2335" s="37">
        <v>334.49545000000001</v>
      </c>
      <c r="U2335" s="37">
        <v>23.619420000000002</v>
      </c>
      <c r="V2335" s="37">
        <v>0.25888</v>
      </c>
      <c r="W2335" s="37">
        <v>31.98959</v>
      </c>
      <c r="X2335" s="37">
        <v>32.946309999999997</v>
      </c>
      <c r="Y2335" s="37">
        <v>117.65531</v>
      </c>
      <c r="Z2335" s="37">
        <v>53.265729999999998</v>
      </c>
      <c r="AA2335" s="37">
        <v>2.1543199999999998</v>
      </c>
      <c r="AB2335" s="37">
        <v>19.786999999999999</v>
      </c>
      <c r="AC2335" s="37">
        <v>19.779859999999999</v>
      </c>
      <c r="AD2335" s="37">
        <v>819.78232000000003</v>
      </c>
      <c r="AE2335" s="37">
        <v>59.769959999999998</v>
      </c>
      <c r="AF2335" s="37">
        <v>25.08202</v>
      </c>
      <c r="AG2335" s="37">
        <v>27.27693</v>
      </c>
      <c r="AH2335" s="37">
        <v>830.82776000000001</v>
      </c>
      <c r="AI2335" s="37">
        <v>518688.55790000001</v>
      </c>
      <c r="AJ2335" s="37">
        <v>71.624830000000003</v>
      </c>
      <c r="AK2335" s="37">
        <v>44.934820000000002</v>
      </c>
      <c r="AL2335" s="5">
        <v>79.995810000000006</v>
      </c>
      <c r="AM2335" s="5">
        <v>120.45285</v>
      </c>
      <c r="AN2335" s="5">
        <v>29.183910000000001</v>
      </c>
      <c r="AO2335" s="5">
        <v>30.147310000000001</v>
      </c>
      <c r="AP2335" s="5">
        <v>29.717960000000001</v>
      </c>
      <c r="AQ2335" s="5">
        <v>27.044409999999999</v>
      </c>
      <c r="AR2335" s="5">
        <v>821.75</v>
      </c>
      <c r="AS2335" s="5">
        <v>16.5</v>
      </c>
      <c r="AT2335" s="5">
        <v>18.03922</v>
      </c>
      <c r="AU2335" s="5">
        <v>78</v>
      </c>
      <c r="AV2335" s="5">
        <v>31</v>
      </c>
      <c r="AW2335" s="5">
        <v>9035.2941200000005</v>
      </c>
      <c r="AX2335" s="5">
        <v>35</v>
      </c>
      <c r="AY2335" s="5">
        <v>21.568629999999999</v>
      </c>
      <c r="AZ2335" s="5">
        <v>7.4999999999999997E-2</v>
      </c>
      <c r="BA2335" s="5">
        <v>0.39062999999999998</v>
      </c>
      <c r="BB2335" s="5">
        <v>29.911709999999999</v>
      </c>
    </row>
    <row r="2336" spans="3:54" x14ac:dyDescent="0.25">
      <c r="C2336" s="32">
        <f t="shared" si="111"/>
        <v>2318</v>
      </c>
      <c r="D2336" s="32">
        <f t="shared" si="112"/>
        <v>78</v>
      </c>
      <c r="E2336" s="32">
        <v>8</v>
      </c>
      <c r="F2336" s="32">
        <v>1</v>
      </c>
      <c r="G2336" s="32">
        <v>12</v>
      </c>
      <c r="H2336" s="37">
        <v>14.096349999999999</v>
      </c>
      <c r="I2336" s="37">
        <v>11.30466</v>
      </c>
      <c r="J2336" s="37">
        <v>98.361930000000001</v>
      </c>
      <c r="K2336" s="37">
        <v>12.58306</v>
      </c>
      <c r="L2336" s="37">
        <v>2.0889500000000001</v>
      </c>
      <c r="M2336" s="37">
        <v>3.4009200000000002</v>
      </c>
      <c r="N2336" s="37">
        <v>1.61859</v>
      </c>
      <c r="O2336" s="37">
        <v>49.679490000000001</v>
      </c>
      <c r="P2336" s="37">
        <v>51.298079999999999</v>
      </c>
      <c r="Q2336" s="37">
        <v>99.999139999999997</v>
      </c>
      <c r="R2336" s="37">
        <v>475.95395000000002</v>
      </c>
      <c r="S2336" s="37">
        <v>0.71616999999999997</v>
      </c>
      <c r="T2336" s="37">
        <v>334.84066000000001</v>
      </c>
      <c r="U2336" s="37">
        <v>23.59301</v>
      </c>
      <c r="V2336" s="37">
        <v>0.24310000000000001</v>
      </c>
      <c r="W2336" s="37">
        <v>32.00967</v>
      </c>
      <c r="X2336" s="37">
        <v>37.541249999999998</v>
      </c>
      <c r="Y2336" s="37">
        <v>117.97915</v>
      </c>
      <c r="Z2336" s="37">
        <v>52.56944</v>
      </c>
      <c r="AA2336" s="37">
        <v>2.0682299999999998</v>
      </c>
      <c r="AB2336" s="37">
        <v>19.785740000000001</v>
      </c>
      <c r="AC2336" s="37">
        <v>19.788820000000001</v>
      </c>
      <c r="AD2336" s="37">
        <v>793.09472000000005</v>
      </c>
      <c r="AE2336" s="37">
        <v>59.742640000000002</v>
      </c>
      <c r="AF2336" s="37">
        <v>24.9435</v>
      </c>
      <c r="AG2336" s="37">
        <v>27.28481</v>
      </c>
      <c r="AH2336" s="37">
        <v>791.97847000000002</v>
      </c>
      <c r="AI2336" s="37">
        <v>518688.55829999998</v>
      </c>
      <c r="AJ2336" s="37">
        <v>71.594800000000006</v>
      </c>
      <c r="AK2336" s="37">
        <v>44.946060000000003</v>
      </c>
      <c r="AL2336" s="5">
        <v>79.986810000000006</v>
      </c>
      <c r="AM2336" s="5">
        <v>120.45453999999999</v>
      </c>
      <c r="AN2336" s="5">
        <v>29.183129999999998</v>
      </c>
      <c r="AO2336" s="5">
        <v>30.183209999999999</v>
      </c>
      <c r="AP2336" s="5">
        <v>29.709029999999998</v>
      </c>
      <c r="AQ2336" s="5">
        <v>27.04824</v>
      </c>
      <c r="AR2336" s="5">
        <v>792.75</v>
      </c>
      <c r="AS2336" s="5">
        <v>16</v>
      </c>
      <c r="AT2336" s="5">
        <v>18.431370000000001</v>
      </c>
      <c r="AU2336" s="5">
        <v>78</v>
      </c>
      <c r="AV2336" s="5">
        <v>31</v>
      </c>
      <c r="AW2336" s="5">
        <v>9336.4705900000008</v>
      </c>
      <c r="AX2336" s="5">
        <v>36</v>
      </c>
      <c r="AY2336" s="5">
        <v>21.96078</v>
      </c>
      <c r="AZ2336" s="5">
        <v>0.91500000000000004</v>
      </c>
      <c r="BA2336" s="5">
        <v>0</v>
      </c>
      <c r="BB2336" s="5">
        <v>29.910920000000001</v>
      </c>
    </row>
    <row r="2337" spans="3:54" x14ac:dyDescent="0.25">
      <c r="C2337" s="32">
        <f t="shared" si="111"/>
        <v>2319</v>
      </c>
      <c r="D2337" s="32">
        <f t="shared" si="112"/>
        <v>78</v>
      </c>
      <c r="E2337" s="32">
        <v>9</v>
      </c>
      <c r="F2337" s="32">
        <v>2</v>
      </c>
      <c r="G2337" s="32">
        <v>12</v>
      </c>
      <c r="H2337" s="37">
        <v>15.71072</v>
      </c>
      <c r="I2337" s="37">
        <v>11.31851</v>
      </c>
      <c r="J2337" s="37">
        <v>98.366159999999994</v>
      </c>
      <c r="K2337" s="37">
        <v>11.606540000000001</v>
      </c>
      <c r="L2337" s="37">
        <v>2.13401</v>
      </c>
      <c r="M2337" s="37">
        <v>3.75623</v>
      </c>
      <c r="N2337" s="37">
        <v>1.59152</v>
      </c>
      <c r="O2337" s="37">
        <v>49.663060000000002</v>
      </c>
      <c r="P2337" s="37">
        <v>51.254579999999997</v>
      </c>
      <c r="Q2337" s="37">
        <v>100.14454000000001</v>
      </c>
      <c r="R2337" s="37">
        <v>472.78295000000003</v>
      </c>
      <c r="S2337" s="37">
        <v>0.75299000000000005</v>
      </c>
      <c r="T2337" s="37">
        <v>336.48441000000003</v>
      </c>
      <c r="U2337" s="37">
        <v>23.564789999999999</v>
      </c>
      <c r="V2337" s="37">
        <v>9.511E-2</v>
      </c>
      <c r="W2337" s="37">
        <v>32.03501</v>
      </c>
      <c r="X2337" s="37">
        <v>80.028840000000002</v>
      </c>
      <c r="Y2337" s="37">
        <v>127.75548000000001</v>
      </c>
      <c r="Z2337" s="37">
        <v>51.890459999999997</v>
      </c>
      <c r="AA2337" s="37">
        <v>2.7134800000000001</v>
      </c>
      <c r="AB2337" s="37">
        <v>19.800329999999999</v>
      </c>
      <c r="AC2337" s="37">
        <v>19.79485</v>
      </c>
      <c r="AD2337" s="37">
        <v>1025.17929</v>
      </c>
      <c r="AE2337" s="37">
        <v>59.656979999999997</v>
      </c>
      <c r="AF2337" s="37">
        <v>25.47447</v>
      </c>
      <c r="AG2337" s="37">
        <v>27.277640000000002</v>
      </c>
      <c r="AH2337" s="37">
        <v>1023.56897</v>
      </c>
      <c r="AI2337" s="37">
        <v>518688.5588</v>
      </c>
      <c r="AJ2337" s="37">
        <v>73.016760000000005</v>
      </c>
      <c r="AK2337" s="37">
        <v>44.959389999999999</v>
      </c>
      <c r="AL2337" s="5">
        <v>79.969759999999994</v>
      </c>
      <c r="AM2337" s="5">
        <v>120.18355</v>
      </c>
      <c r="AN2337" s="5">
        <v>29.17859</v>
      </c>
      <c r="AO2337" s="5">
        <v>30.208210000000001</v>
      </c>
      <c r="AP2337" s="5">
        <v>29.710190000000001</v>
      </c>
      <c r="AQ2337" s="5">
        <v>27.035769999999999</v>
      </c>
      <c r="AR2337" s="5">
        <v>987.5</v>
      </c>
      <c r="AS2337" s="5">
        <v>-8</v>
      </c>
      <c r="AT2337" s="5">
        <v>25.490200000000002</v>
      </c>
      <c r="AU2337" s="5">
        <v>78</v>
      </c>
      <c r="AV2337" s="5">
        <v>31</v>
      </c>
      <c r="AW2337" s="5">
        <v>20480</v>
      </c>
      <c r="AX2337" s="5">
        <v>82</v>
      </c>
      <c r="AY2337" s="5">
        <v>29.411760000000001</v>
      </c>
      <c r="AZ2337" s="5">
        <v>3.5000000000000003E-2</v>
      </c>
      <c r="BA2337" s="5">
        <v>0.625</v>
      </c>
      <c r="BB2337" s="5">
        <v>29.91366</v>
      </c>
    </row>
    <row r="2338" spans="3:54" x14ac:dyDescent="0.25">
      <c r="C2338" s="32">
        <f t="shared" si="111"/>
        <v>2320</v>
      </c>
      <c r="D2338" s="32">
        <f t="shared" si="112"/>
        <v>78</v>
      </c>
      <c r="E2338" s="32">
        <v>10</v>
      </c>
      <c r="F2338" s="32">
        <v>3</v>
      </c>
      <c r="G2338" s="32">
        <v>12</v>
      </c>
      <c r="H2338" s="37">
        <v>15.49165</v>
      </c>
      <c r="I2338" s="37">
        <v>11.300700000000001</v>
      </c>
      <c r="J2338" s="37">
        <v>98.363770000000002</v>
      </c>
      <c r="K2338" s="37">
        <v>11.186680000000001</v>
      </c>
      <c r="L2338" s="37">
        <v>2.1281099999999999</v>
      </c>
      <c r="M2338" s="37">
        <v>1.59938</v>
      </c>
      <c r="N2338" s="37">
        <v>1.63626</v>
      </c>
      <c r="O2338" s="37">
        <v>49.561430000000001</v>
      </c>
      <c r="P2338" s="37">
        <v>51.197690000000001</v>
      </c>
      <c r="Q2338" s="37">
        <v>100.49557</v>
      </c>
      <c r="R2338" s="37">
        <v>470.09019000000001</v>
      </c>
      <c r="S2338" s="37">
        <v>1.69017</v>
      </c>
      <c r="T2338" s="37">
        <v>336.40741000000003</v>
      </c>
      <c r="U2338" s="37">
        <v>23.53473</v>
      </c>
      <c r="V2338" s="37">
        <v>4.8219999999999999E-2</v>
      </c>
      <c r="W2338" s="37">
        <v>32.043399999999998</v>
      </c>
      <c r="X2338" s="37">
        <v>79.827470000000005</v>
      </c>
      <c r="Y2338" s="37">
        <v>165.95796000000001</v>
      </c>
      <c r="Z2338" s="37">
        <v>51.292400000000001</v>
      </c>
      <c r="AA2338" s="37">
        <v>4.0678299999999998</v>
      </c>
      <c r="AB2338" s="37">
        <v>19.79785</v>
      </c>
      <c r="AC2338" s="37">
        <v>19.789719999999999</v>
      </c>
      <c r="AD2338" s="37">
        <v>1540.55584</v>
      </c>
      <c r="AE2338" s="37">
        <v>59.484909999999999</v>
      </c>
      <c r="AF2338" s="37">
        <v>25.402270000000001</v>
      </c>
      <c r="AG2338" s="37">
        <v>27.28295</v>
      </c>
      <c r="AH2338" s="37">
        <v>1550.0582099999999</v>
      </c>
      <c r="AI2338" s="37">
        <v>518688.55920000002</v>
      </c>
      <c r="AJ2338" s="37">
        <v>72.656639999999996</v>
      </c>
      <c r="AK2338" s="37">
        <v>44.958190000000002</v>
      </c>
      <c r="AL2338" s="5">
        <v>79.989159999999998</v>
      </c>
      <c r="AM2338" s="5">
        <v>119.64988</v>
      </c>
      <c r="AN2338" s="5">
        <v>29.161829999999998</v>
      </c>
      <c r="AO2338" s="5">
        <v>30.244689999999999</v>
      </c>
      <c r="AP2338" s="5">
        <v>29.71142</v>
      </c>
      <c r="AQ2338" s="5">
        <v>27.011279999999999</v>
      </c>
      <c r="AR2338" s="5">
        <v>1486.5</v>
      </c>
      <c r="AS2338" s="5">
        <v>3.5</v>
      </c>
      <c r="AT2338" s="5">
        <v>27.450980000000001</v>
      </c>
      <c r="AU2338" s="5">
        <v>78</v>
      </c>
      <c r="AV2338" s="5">
        <v>31</v>
      </c>
      <c r="AW2338" s="5">
        <v>20078.431369999998</v>
      </c>
      <c r="AX2338" s="5">
        <v>79</v>
      </c>
      <c r="AY2338" s="5">
        <v>30.98039</v>
      </c>
      <c r="AZ2338" s="5">
        <v>3.5000000000000003E-2</v>
      </c>
      <c r="BA2338" s="5">
        <v>1.09375</v>
      </c>
      <c r="BB2338" s="5">
        <v>29.91403</v>
      </c>
    </row>
    <row r="2339" spans="3:54" x14ac:dyDescent="0.25">
      <c r="C2339" s="32">
        <f t="shared" si="111"/>
        <v>2321</v>
      </c>
      <c r="D2339" s="32">
        <f t="shared" si="112"/>
        <v>78</v>
      </c>
      <c r="E2339" s="32">
        <v>11</v>
      </c>
      <c r="F2339" s="32">
        <v>4</v>
      </c>
      <c r="G2339" s="32">
        <v>12</v>
      </c>
      <c r="H2339" s="37">
        <v>13.418670000000001</v>
      </c>
      <c r="I2339" s="37">
        <v>11.287850000000001</v>
      </c>
      <c r="J2339" s="37">
        <v>98.364940000000004</v>
      </c>
      <c r="K2339" s="37">
        <v>11.73821</v>
      </c>
      <c r="L2339" s="37">
        <v>2.0987399999999998</v>
      </c>
      <c r="M2339" s="37">
        <v>4.4505100000000004</v>
      </c>
      <c r="N2339" s="37">
        <v>1.67683</v>
      </c>
      <c r="O2339" s="37">
        <v>49.49935</v>
      </c>
      <c r="P2339" s="37">
        <v>51.176180000000002</v>
      </c>
      <c r="Q2339" s="37">
        <v>104.1525</v>
      </c>
      <c r="R2339" s="37">
        <v>469.27100999999999</v>
      </c>
      <c r="S2339" s="37">
        <v>2.88998</v>
      </c>
      <c r="T2339" s="37">
        <v>338.11088000000001</v>
      </c>
      <c r="U2339" s="37">
        <v>23.517749999999999</v>
      </c>
      <c r="V2339" s="37">
        <v>6.2089999999999999E-2</v>
      </c>
      <c r="W2339" s="37">
        <v>32.075310000000002</v>
      </c>
      <c r="X2339" s="37">
        <v>51.460459999999998</v>
      </c>
      <c r="Y2339" s="37">
        <v>245.73535000000001</v>
      </c>
      <c r="Z2339" s="37">
        <v>50.709609999999998</v>
      </c>
      <c r="AA2339" s="37">
        <v>5.41167</v>
      </c>
      <c r="AB2339" s="37">
        <v>19.81148</v>
      </c>
      <c r="AC2339" s="37">
        <v>19.803599999999999</v>
      </c>
      <c r="AD2339" s="37">
        <v>2069.46362</v>
      </c>
      <c r="AE2339" s="37">
        <v>59.312899999999999</v>
      </c>
      <c r="AF2339" s="37">
        <v>24.980509999999999</v>
      </c>
      <c r="AG2339" s="37">
        <v>27.276050000000001</v>
      </c>
      <c r="AH2339" s="37">
        <v>2072.4874799999998</v>
      </c>
      <c r="AI2339" s="37">
        <v>518688.56030000001</v>
      </c>
      <c r="AJ2339" s="37">
        <v>73.318269999999998</v>
      </c>
      <c r="AK2339" s="37">
        <v>44.982309999999998</v>
      </c>
      <c r="AL2339" s="5">
        <v>79.966610000000003</v>
      </c>
      <c r="AM2339" s="5">
        <v>119.38095</v>
      </c>
      <c r="AN2339" s="5">
        <v>29.129639999999998</v>
      </c>
      <c r="AO2339" s="5">
        <v>30.271350000000002</v>
      </c>
      <c r="AP2339" s="5">
        <v>29.731380000000001</v>
      </c>
      <c r="AQ2339" s="5">
        <v>26.993179999999999</v>
      </c>
      <c r="AR2339" s="5">
        <v>2034.25</v>
      </c>
      <c r="AS2339" s="5">
        <v>23</v>
      </c>
      <c r="AT2339" s="5">
        <v>25.098040000000001</v>
      </c>
      <c r="AU2339" s="5">
        <v>78</v>
      </c>
      <c r="AV2339" s="5">
        <v>31</v>
      </c>
      <c r="AW2339" s="5">
        <v>14255.68627</v>
      </c>
      <c r="AX2339" s="5">
        <v>55</v>
      </c>
      <c r="AY2339" s="5">
        <v>29.01961</v>
      </c>
      <c r="AZ2339" s="5">
        <v>0.93500000000000005</v>
      </c>
      <c r="BA2339" s="5">
        <v>0.78125</v>
      </c>
      <c r="BB2339" s="5">
        <v>29.917560000000002</v>
      </c>
    </row>
    <row r="2340" spans="3:54" x14ac:dyDescent="0.25">
      <c r="C2340" s="32">
        <f t="shared" si="111"/>
        <v>2322</v>
      </c>
      <c r="D2340" s="32">
        <f t="shared" si="112"/>
        <v>78</v>
      </c>
      <c r="E2340" s="32">
        <v>12</v>
      </c>
      <c r="F2340" s="32">
        <v>5</v>
      </c>
      <c r="G2340" s="32">
        <v>12</v>
      </c>
      <c r="H2340" s="37">
        <v>14.48588</v>
      </c>
      <c r="I2340" s="37">
        <v>11.29477</v>
      </c>
      <c r="J2340" s="37">
        <v>98.362269999999995</v>
      </c>
      <c r="K2340" s="37">
        <v>10.59379</v>
      </c>
      <c r="L2340" s="37">
        <v>2.1072000000000002</v>
      </c>
      <c r="M2340" s="37">
        <v>3.8488799999999999</v>
      </c>
      <c r="N2340" s="37">
        <v>1.89113</v>
      </c>
      <c r="O2340" s="37">
        <v>49.454239999999999</v>
      </c>
      <c r="P2340" s="37">
        <v>51.345370000000003</v>
      </c>
      <c r="Q2340" s="37">
        <v>104.60791</v>
      </c>
      <c r="R2340" s="37">
        <v>470.27721000000003</v>
      </c>
      <c r="S2340" s="37">
        <v>3.6735600000000002</v>
      </c>
      <c r="T2340" s="37">
        <v>338.20001999999999</v>
      </c>
      <c r="U2340" s="37">
        <v>23.510490000000001</v>
      </c>
      <c r="V2340" s="37">
        <v>0.15858</v>
      </c>
      <c r="W2340" s="37">
        <v>32.090670000000003</v>
      </c>
      <c r="X2340" s="37">
        <v>58.91769</v>
      </c>
      <c r="Y2340" s="37">
        <v>293.95003000000003</v>
      </c>
      <c r="Z2340" s="37">
        <v>49.988460000000003</v>
      </c>
      <c r="AA2340" s="37">
        <v>6.5094200000000004</v>
      </c>
      <c r="AB2340" s="37">
        <v>19.816610000000001</v>
      </c>
      <c r="AC2340" s="37">
        <v>19.807220000000001</v>
      </c>
      <c r="AD2340" s="37">
        <v>2479.8669199999999</v>
      </c>
      <c r="AE2340" s="37">
        <v>59.143419999999999</v>
      </c>
      <c r="AF2340" s="37">
        <v>25.15335</v>
      </c>
      <c r="AG2340" s="37">
        <v>27.286000000000001</v>
      </c>
      <c r="AH2340" s="37">
        <v>2484.2470899999998</v>
      </c>
      <c r="AI2340" s="37">
        <v>518688.56209999998</v>
      </c>
      <c r="AJ2340" s="37">
        <v>73.038290000000003</v>
      </c>
      <c r="AK2340" s="37">
        <v>44.987259999999999</v>
      </c>
      <c r="AL2340" s="5">
        <v>80.052959999999999</v>
      </c>
      <c r="AM2340" s="5">
        <v>119.83109</v>
      </c>
      <c r="AN2340" s="5">
        <v>29.087150000000001</v>
      </c>
      <c r="AO2340" s="5">
        <v>30.360800000000001</v>
      </c>
      <c r="AP2340" s="5">
        <v>29.72362</v>
      </c>
      <c r="AQ2340" s="5">
        <v>26.97261</v>
      </c>
      <c r="AR2340" s="5">
        <v>2435.75</v>
      </c>
      <c r="AS2340" s="5">
        <v>24</v>
      </c>
      <c r="AT2340" s="5">
        <v>27.450980000000001</v>
      </c>
      <c r="AU2340" s="5">
        <v>78</v>
      </c>
      <c r="AV2340" s="5">
        <v>31</v>
      </c>
      <c r="AW2340" s="5">
        <v>15661.17647</v>
      </c>
      <c r="AX2340" s="5">
        <v>60</v>
      </c>
      <c r="AY2340" s="5">
        <v>30.98039</v>
      </c>
      <c r="AZ2340" s="5">
        <v>0.82</v>
      </c>
      <c r="BA2340" s="5">
        <v>0.15625</v>
      </c>
      <c r="BB2340" s="5">
        <v>29.928229999999999</v>
      </c>
    </row>
    <row r="2341" spans="3:54" x14ac:dyDescent="0.25">
      <c r="C2341" s="32">
        <f t="shared" si="111"/>
        <v>2323</v>
      </c>
      <c r="D2341" s="32">
        <f t="shared" si="112"/>
        <v>78</v>
      </c>
      <c r="E2341" s="32">
        <v>13</v>
      </c>
      <c r="F2341" s="32">
        <v>6</v>
      </c>
      <c r="G2341" s="32">
        <v>12</v>
      </c>
      <c r="H2341" s="37">
        <v>14.78051</v>
      </c>
      <c r="I2341" s="37">
        <v>11.27993</v>
      </c>
      <c r="J2341" s="37">
        <v>98.363929999999996</v>
      </c>
      <c r="K2341" s="37">
        <v>10.79501</v>
      </c>
      <c r="L2341" s="37">
        <v>2.0954100000000002</v>
      </c>
      <c r="M2341" s="37">
        <v>4.1721899999999996</v>
      </c>
      <c r="N2341" s="37">
        <v>1.9961800000000001</v>
      </c>
      <c r="O2341" s="37">
        <v>49.53998</v>
      </c>
      <c r="P2341" s="37">
        <v>51.536160000000002</v>
      </c>
      <c r="Q2341" s="37">
        <v>104.89561999999999</v>
      </c>
      <c r="R2341" s="37">
        <v>472.38171999999997</v>
      </c>
      <c r="S2341" s="37">
        <v>4.1456499999999998</v>
      </c>
      <c r="T2341" s="37">
        <v>338.67833999999999</v>
      </c>
      <c r="U2341" s="37">
        <v>23.498550000000002</v>
      </c>
      <c r="V2341" s="37">
        <v>0.30269000000000001</v>
      </c>
      <c r="W2341" s="37">
        <v>32.099020000000003</v>
      </c>
      <c r="X2341" s="37">
        <v>59.420499999999997</v>
      </c>
      <c r="Y2341" s="37">
        <v>307.87009999999998</v>
      </c>
      <c r="Z2341" s="37">
        <v>50.341209999999997</v>
      </c>
      <c r="AA2341" s="37">
        <v>7.5888299999999997</v>
      </c>
      <c r="AB2341" s="37">
        <v>19.813330000000001</v>
      </c>
      <c r="AC2341" s="37">
        <v>19.806709999999999</v>
      </c>
      <c r="AD2341" s="37">
        <v>2905.5703899999999</v>
      </c>
      <c r="AE2341" s="37">
        <v>58.8279</v>
      </c>
      <c r="AF2341" s="37">
        <v>24.991589999999999</v>
      </c>
      <c r="AG2341" s="37">
        <v>27.28276</v>
      </c>
      <c r="AH2341" s="37">
        <v>2909.48648</v>
      </c>
      <c r="AI2341" s="37">
        <v>518688.56439999997</v>
      </c>
      <c r="AJ2341" s="37">
        <v>72.498649999999998</v>
      </c>
      <c r="AK2341" s="37">
        <v>44.988399999999999</v>
      </c>
      <c r="AL2341" s="5">
        <v>80.028390000000002</v>
      </c>
      <c r="AM2341" s="5">
        <v>120.22475</v>
      </c>
      <c r="AN2341" s="5">
        <v>29.063870000000001</v>
      </c>
      <c r="AO2341" s="5">
        <v>30.361070000000002</v>
      </c>
      <c r="AP2341" s="5">
        <v>29.722470000000001</v>
      </c>
      <c r="AQ2341" s="5">
        <v>26.947369999999999</v>
      </c>
      <c r="AR2341" s="5">
        <v>2866.25</v>
      </c>
      <c r="AS2341" s="5">
        <v>27</v>
      </c>
      <c r="AT2341" s="5">
        <v>29.01961</v>
      </c>
      <c r="AU2341" s="5">
        <v>78</v>
      </c>
      <c r="AV2341" s="5">
        <v>31</v>
      </c>
      <c r="AW2341" s="5">
        <v>15661.17647</v>
      </c>
      <c r="AX2341" s="5">
        <v>61</v>
      </c>
      <c r="AY2341" s="5">
        <v>31.764710000000001</v>
      </c>
      <c r="AZ2341" s="5">
        <v>0.46500000000000002</v>
      </c>
      <c r="BA2341" s="5">
        <v>1.53125</v>
      </c>
      <c r="BB2341" s="5">
        <v>29.92651</v>
      </c>
    </row>
    <row r="2342" spans="3:54" x14ac:dyDescent="0.25">
      <c r="C2342" s="32">
        <f t="shared" si="111"/>
        <v>2324</v>
      </c>
      <c r="D2342" s="32">
        <f t="shared" si="112"/>
        <v>78</v>
      </c>
      <c r="E2342" s="32">
        <v>14</v>
      </c>
      <c r="F2342" s="32">
        <v>7</v>
      </c>
      <c r="G2342" s="32">
        <v>12</v>
      </c>
      <c r="H2342" s="37">
        <v>14.6479</v>
      </c>
      <c r="I2342" s="37">
        <v>11.30763</v>
      </c>
      <c r="J2342" s="37">
        <v>98.367059999999995</v>
      </c>
      <c r="K2342" s="37">
        <v>13.39053</v>
      </c>
      <c r="L2342" s="37">
        <v>2.1047500000000001</v>
      </c>
      <c r="M2342" s="37">
        <v>3.0459900000000002</v>
      </c>
      <c r="N2342" s="37">
        <v>2.1196100000000002</v>
      </c>
      <c r="O2342" s="37">
        <v>49.572389999999999</v>
      </c>
      <c r="P2342" s="37">
        <v>51.692</v>
      </c>
      <c r="Q2342" s="37">
        <v>105.92022</v>
      </c>
      <c r="R2342" s="37">
        <v>475.82136000000003</v>
      </c>
      <c r="S2342" s="37">
        <v>4.8176699999999997</v>
      </c>
      <c r="T2342" s="37">
        <v>338.48370999999997</v>
      </c>
      <c r="U2342" s="37">
        <v>23.511510000000001</v>
      </c>
      <c r="V2342" s="37">
        <v>0.23826</v>
      </c>
      <c r="W2342" s="37">
        <v>32.097670000000001</v>
      </c>
      <c r="X2342" s="37">
        <v>64.282300000000006</v>
      </c>
      <c r="Y2342" s="37">
        <v>314.41054000000003</v>
      </c>
      <c r="Z2342" s="37">
        <v>51.733049999999999</v>
      </c>
      <c r="AA2342" s="37">
        <v>8.77224</v>
      </c>
      <c r="AB2342" s="37">
        <v>19.83501</v>
      </c>
      <c r="AC2342" s="37">
        <v>19.82639</v>
      </c>
      <c r="AD2342" s="37">
        <v>3342.2883099999999</v>
      </c>
      <c r="AE2342" s="37">
        <v>58.704099999999997</v>
      </c>
      <c r="AF2342" s="37">
        <v>25.12604</v>
      </c>
      <c r="AG2342" s="37">
        <v>27.28839</v>
      </c>
      <c r="AH2342" s="37">
        <v>3346.59564</v>
      </c>
      <c r="AI2342" s="37">
        <v>518688.56699999998</v>
      </c>
      <c r="AJ2342" s="37">
        <v>71.421080000000003</v>
      </c>
      <c r="AK2342" s="37">
        <v>45.008719999999997</v>
      </c>
      <c r="AL2342" s="5">
        <v>80.021429999999995</v>
      </c>
      <c r="AM2342" s="5">
        <v>120.46538</v>
      </c>
      <c r="AN2342" s="5">
        <v>29.077300000000001</v>
      </c>
      <c r="AO2342" s="5">
        <v>30.373059999999999</v>
      </c>
      <c r="AP2342" s="5">
        <v>29.733470000000001</v>
      </c>
      <c r="AQ2342" s="5">
        <v>26.933620000000001</v>
      </c>
      <c r="AR2342" s="5">
        <v>3303.75</v>
      </c>
      <c r="AS2342" s="5">
        <v>28.5</v>
      </c>
      <c r="AT2342" s="5">
        <v>30.196079999999998</v>
      </c>
      <c r="AU2342" s="5">
        <v>78</v>
      </c>
      <c r="AV2342" s="5">
        <v>31</v>
      </c>
      <c r="AW2342" s="5">
        <v>16062.7451</v>
      </c>
      <c r="AX2342" s="5">
        <v>63</v>
      </c>
      <c r="AY2342" s="5">
        <v>32.941180000000003</v>
      </c>
      <c r="AZ2342" s="5">
        <v>0.66</v>
      </c>
      <c r="BA2342" s="5">
        <v>1.375</v>
      </c>
      <c r="BB2342" s="5">
        <v>29.931509999999999</v>
      </c>
    </row>
    <row r="2343" spans="3:54" x14ac:dyDescent="0.25">
      <c r="C2343" s="32">
        <f t="shared" si="111"/>
        <v>2325</v>
      </c>
      <c r="D2343" s="32">
        <f t="shared" si="112"/>
        <v>78</v>
      </c>
      <c r="E2343" s="32">
        <v>15</v>
      </c>
      <c r="F2343" s="32">
        <v>8</v>
      </c>
      <c r="G2343" s="32">
        <v>12</v>
      </c>
      <c r="H2343" s="37">
        <v>14.7592</v>
      </c>
      <c r="I2343" s="37">
        <v>11.27894</v>
      </c>
      <c r="J2343" s="37">
        <v>98.365039999999993</v>
      </c>
      <c r="K2343" s="37">
        <v>14.689859999999999</v>
      </c>
      <c r="L2343" s="37">
        <v>2.0937600000000001</v>
      </c>
      <c r="M2343" s="37">
        <v>4.3776000000000002</v>
      </c>
      <c r="N2343" s="37">
        <v>1.8224800000000001</v>
      </c>
      <c r="O2343" s="37">
        <v>50.105409999999999</v>
      </c>
      <c r="P2343" s="37">
        <v>51.927889999999998</v>
      </c>
      <c r="Q2343" s="37">
        <v>105.98685999999999</v>
      </c>
      <c r="R2343" s="37">
        <v>480.79295000000002</v>
      </c>
      <c r="S2343" s="37">
        <v>5.6228300000000004</v>
      </c>
      <c r="T2343" s="37">
        <v>338.80768999999998</v>
      </c>
      <c r="U2343" s="37">
        <v>23.510069999999999</v>
      </c>
      <c r="V2343" s="37">
        <v>0.14011999999999999</v>
      </c>
      <c r="W2343" s="37">
        <v>32.047040000000003</v>
      </c>
      <c r="X2343" s="37">
        <v>66.86721</v>
      </c>
      <c r="Y2343" s="37">
        <v>319.13681000000003</v>
      </c>
      <c r="Z2343" s="37">
        <v>52.822479999999999</v>
      </c>
      <c r="AA2343" s="37">
        <v>9.8482699999999994</v>
      </c>
      <c r="AB2343" s="37">
        <v>19.82433</v>
      </c>
      <c r="AC2343" s="37">
        <v>19.821829999999999</v>
      </c>
      <c r="AD2343" s="37">
        <v>3770.7976199999998</v>
      </c>
      <c r="AE2343" s="37">
        <v>58.479239999999997</v>
      </c>
      <c r="AF2343" s="37">
        <v>24.992799999999999</v>
      </c>
      <c r="AG2343" s="37">
        <v>27.278130000000001</v>
      </c>
      <c r="AH2343" s="37">
        <v>3776.5096400000002</v>
      </c>
      <c r="AI2343" s="37">
        <v>518688.5699</v>
      </c>
      <c r="AJ2343" s="37">
        <v>67.996530000000007</v>
      </c>
      <c r="AK2343" s="37">
        <v>45.015169999999998</v>
      </c>
      <c r="AL2343" s="5">
        <v>79.952070000000006</v>
      </c>
      <c r="AM2343" s="5">
        <v>120.36582</v>
      </c>
      <c r="AN2343" s="5">
        <v>29.051739999999999</v>
      </c>
      <c r="AO2343" s="5">
        <v>30.410910000000001</v>
      </c>
      <c r="AP2343" s="5">
        <v>29.727920000000001</v>
      </c>
      <c r="AQ2343" s="5">
        <v>26.914079999999998</v>
      </c>
      <c r="AR2343" s="5">
        <v>3734.25</v>
      </c>
      <c r="AS2343" s="5">
        <v>29</v>
      </c>
      <c r="AT2343" s="5">
        <v>31.764710000000001</v>
      </c>
      <c r="AU2343" s="5">
        <v>78</v>
      </c>
      <c r="AV2343" s="5">
        <v>31</v>
      </c>
      <c r="AW2343" s="5">
        <v>16363.92157</v>
      </c>
      <c r="AX2343" s="5">
        <v>64</v>
      </c>
      <c r="AY2343" s="5">
        <v>33.725490000000001</v>
      </c>
      <c r="AZ2343" s="5">
        <v>0.7</v>
      </c>
      <c r="BA2343" s="5">
        <v>1.14063</v>
      </c>
      <c r="BB2343" s="5">
        <v>29.92182</v>
      </c>
    </row>
    <row r="2344" spans="3:54" x14ac:dyDescent="0.25">
      <c r="C2344" s="32">
        <f t="shared" si="111"/>
        <v>2326</v>
      </c>
      <c r="D2344" s="32">
        <f t="shared" si="112"/>
        <v>78</v>
      </c>
      <c r="E2344" s="32">
        <v>16</v>
      </c>
      <c r="F2344" s="32">
        <v>1</v>
      </c>
      <c r="G2344" s="32">
        <v>2</v>
      </c>
      <c r="H2344" s="37">
        <v>14.591229999999999</v>
      </c>
      <c r="I2344" s="37">
        <v>11.288830000000001</v>
      </c>
      <c r="J2344" s="37">
        <v>98.360380000000006</v>
      </c>
      <c r="K2344" s="37">
        <v>15.142099999999999</v>
      </c>
      <c r="L2344" s="37">
        <v>2.0963799999999999</v>
      </c>
      <c r="M2344" s="37">
        <v>3.7948900000000001</v>
      </c>
      <c r="N2344" s="37">
        <v>2.2630499999999998</v>
      </c>
      <c r="O2344" s="37">
        <v>49.8795</v>
      </c>
      <c r="P2344" s="37">
        <v>52.14255</v>
      </c>
      <c r="Q2344" s="37">
        <v>106.10877000000001</v>
      </c>
      <c r="R2344" s="37">
        <v>487.4024</v>
      </c>
      <c r="S2344" s="37">
        <v>6.4287299999999998</v>
      </c>
      <c r="T2344" s="37">
        <v>337.49065999999999</v>
      </c>
      <c r="U2344" s="37">
        <v>23.531320000000001</v>
      </c>
      <c r="V2344" s="37">
        <v>0.15636</v>
      </c>
      <c r="W2344" s="37">
        <v>32.004930000000002</v>
      </c>
      <c r="X2344" s="37">
        <v>66.776160000000004</v>
      </c>
      <c r="Y2344" s="37">
        <v>321.97266000000002</v>
      </c>
      <c r="Z2344" s="37">
        <v>53.57349</v>
      </c>
      <c r="AA2344" s="37">
        <v>10.92041</v>
      </c>
      <c r="AB2344" s="37">
        <v>19.83484</v>
      </c>
      <c r="AC2344" s="37">
        <v>19.82978</v>
      </c>
      <c r="AD2344" s="37">
        <v>4175.0988900000002</v>
      </c>
      <c r="AE2344" s="37">
        <v>58.440080000000002</v>
      </c>
      <c r="AF2344" s="37">
        <v>25.02516</v>
      </c>
      <c r="AG2344" s="37">
        <v>27.287459999999999</v>
      </c>
      <c r="AH2344" s="37">
        <v>4181.5168800000001</v>
      </c>
      <c r="AI2344" s="37">
        <v>518688.57339999999</v>
      </c>
      <c r="AJ2344" s="37">
        <v>72.020179999999996</v>
      </c>
      <c r="AK2344" s="37">
        <v>45.02516</v>
      </c>
      <c r="AL2344" s="5">
        <v>80.028989999999993</v>
      </c>
      <c r="AM2344" s="5">
        <v>119.65844</v>
      </c>
      <c r="AN2344" s="5">
        <v>29.02176</v>
      </c>
      <c r="AO2344" s="5">
        <v>30.434349999999998</v>
      </c>
      <c r="AP2344" s="5">
        <v>29.73039</v>
      </c>
      <c r="AQ2344" s="5">
        <v>26.898520000000001</v>
      </c>
      <c r="AR2344" s="5">
        <v>4139</v>
      </c>
      <c r="AS2344" s="5">
        <v>29.5</v>
      </c>
      <c r="AT2344" s="5">
        <v>32.156860000000002</v>
      </c>
      <c r="AU2344" s="5">
        <v>78</v>
      </c>
      <c r="AV2344" s="5">
        <v>31</v>
      </c>
      <c r="AW2344" s="5">
        <v>16564.705880000001</v>
      </c>
      <c r="AX2344" s="5">
        <v>65</v>
      </c>
      <c r="AY2344" s="5">
        <v>34.117649999999998</v>
      </c>
      <c r="AZ2344" s="5">
        <v>0.74</v>
      </c>
      <c r="BA2344" s="5">
        <v>0.82813000000000003</v>
      </c>
      <c r="BB2344" s="5">
        <v>29.928000000000001</v>
      </c>
    </row>
    <row r="2345" spans="3:54" x14ac:dyDescent="0.25">
      <c r="C2345" s="32">
        <f t="shared" si="111"/>
        <v>2327</v>
      </c>
      <c r="D2345" s="32">
        <f t="shared" si="112"/>
        <v>78</v>
      </c>
      <c r="E2345" s="32">
        <v>17</v>
      </c>
      <c r="F2345" s="32">
        <v>2</v>
      </c>
      <c r="G2345" s="32">
        <v>2</v>
      </c>
      <c r="H2345" s="37">
        <v>14.672980000000001</v>
      </c>
      <c r="I2345" s="37">
        <v>11.286860000000001</v>
      </c>
      <c r="J2345" s="37">
        <v>98.362650000000002</v>
      </c>
      <c r="K2345" s="37">
        <v>11.994009999999999</v>
      </c>
      <c r="L2345" s="37">
        <v>2.0955400000000002</v>
      </c>
      <c r="M2345" s="37">
        <v>2.8284099999999999</v>
      </c>
      <c r="N2345" s="37">
        <v>3.0194899999999998</v>
      </c>
      <c r="O2345" s="37">
        <v>49.31091</v>
      </c>
      <c r="P2345" s="37">
        <v>52.330399999999997</v>
      </c>
      <c r="Q2345" s="37">
        <v>105.94352000000001</v>
      </c>
      <c r="R2345" s="37">
        <v>495.57619999999997</v>
      </c>
      <c r="S2345" s="37">
        <v>6.8519800000000002</v>
      </c>
      <c r="T2345" s="37">
        <v>335.41570000000002</v>
      </c>
      <c r="U2345" s="37">
        <v>23.54842</v>
      </c>
      <c r="V2345" s="37">
        <v>0.54027000000000003</v>
      </c>
      <c r="W2345" s="37">
        <v>31.96489</v>
      </c>
      <c r="X2345" s="37">
        <v>41.021329999999999</v>
      </c>
      <c r="Y2345" s="37">
        <v>323.66611999999998</v>
      </c>
      <c r="Z2345" s="37">
        <v>54.096960000000003</v>
      </c>
      <c r="AA2345" s="37">
        <v>11.23884</v>
      </c>
      <c r="AB2345" s="37">
        <v>19.832249999999998</v>
      </c>
      <c r="AC2345" s="37">
        <v>19.844370000000001</v>
      </c>
      <c r="AD2345" s="37">
        <v>4290.5810799999999</v>
      </c>
      <c r="AE2345" s="37">
        <v>58.813020000000002</v>
      </c>
      <c r="AF2345" s="37">
        <v>25.013629999999999</v>
      </c>
      <c r="AG2345" s="37">
        <v>27.292200000000001</v>
      </c>
      <c r="AH2345" s="37">
        <v>4295.99766</v>
      </c>
      <c r="AI2345" s="37">
        <v>518688.57740000001</v>
      </c>
      <c r="AJ2345" s="37">
        <v>72.356089999999995</v>
      </c>
      <c r="AK2345" s="37">
        <v>45.030970000000003</v>
      </c>
      <c r="AL2345" s="5">
        <v>79.990409999999997</v>
      </c>
      <c r="AM2345" s="5">
        <v>119.75931</v>
      </c>
      <c r="AN2345" s="5">
        <v>28.971689999999999</v>
      </c>
      <c r="AO2345" s="5">
        <v>30.450369999999999</v>
      </c>
      <c r="AP2345" s="5">
        <v>29.735289999999999</v>
      </c>
      <c r="AQ2345" s="5">
        <v>26.886230000000001</v>
      </c>
      <c r="AR2345" s="5">
        <v>4295.25</v>
      </c>
      <c r="AS2345" s="5">
        <v>36.5</v>
      </c>
      <c r="AT2345" s="5">
        <v>27.058820000000001</v>
      </c>
      <c r="AU2345" s="5">
        <v>78</v>
      </c>
      <c r="AV2345" s="5">
        <v>31</v>
      </c>
      <c r="AW2345" s="5">
        <v>10541.17647</v>
      </c>
      <c r="AX2345" s="5">
        <v>42</v>
      </c>
      <c r="AY2345" s="5">
        <v>30.588239999999999</v>
      </c>
      <c r="AZ2345" s="5">
        <v>0.72</v>
      </c>
      <c r="BA2345" s="5">
        <v>0.125</v>
      </c>
      <c r="BB2345" s="5">
        <v>29.935040000000001</v>
      </c>
    </row>
    <row r="2346" spans="3:54" x14ac:dyDescent="0.25">
      <c r="C2346" s="32">
        <f t="shared" si="111"/>
        <v>2328</v>
      </c>
      <c r="D2346" s="32">
        <f t="shared" si="112"/>
        <v>78</v>
      </c>
      <c r="E2346" s="32">
        <v>18</v>
      </c>
      <c r="F2346" s="32">
        <v>3</v>
      </c>
      <c r="G2346" s="32">
        <v>2</v>
      </c>
      <c r="H2346" s="37">
        <v>14.72349</v>
      </c>
      <c r="I2346" s="37">
        <v>11.27103</v>
      </c>
      <c r="J2346" s="37">
        <v>98.364339999999999</v>
      </c>
      <c r="K2346" s="37">
        <v>8.8229799999999994</v>
      </c>
      <c r="L2346" s="37">
        <v>2.0947499999999999</v>
      </c>
      <c r="M2346" s="37">
        <v>2.3904100000000001</v>
      </c>
      <c r="N2346" s="37">
        <v>2.5550299999999999</v>
      </c>
      <c r="O2346" s="37">
        <v>50.011539999999997</v>
      </c>
      <c r="P2346" s="37">
        <v>52.566569999999999</v>
      </c>
      <c r="Q2346" s="37">
        <v>105.66199</v>
      </c>
      <c r="R2346" s="37">
        <v>504.28494999999998</v>
      </c>
      <c r="S2346" s="37">
        <v>5.43588</v>
      </c>
      <c r="T2346" s="37">
        <v>337.76825000000002</v>
      </c>
      <c r="U2346" s="37">
        <v>23.574169999999999</v>
      </c>
      <c r="V2346" s="37">
        <v>0.44878000000000001</v>
      </c>
      <c r="W2346" s="37">
        <v>31.92389</v>
      </c>
      <c r="X2346" s="37">
        <v>40.359110000000001</v>
      </c>
      <c r="Y2346" s="37">
        <v>322.53924999999998</v>
      </c>
      <c r="Z2346" s="37">
        <v>54.546939999999999</v>
      </c>
      <c r="AA2346" s="37">
        <v>11.23701</v>
      </c>
      <c r="AB2346" s="37">
        <v>19.84421</v>
      </c>
      <c r="AC2346" s="37">
        <v>19.849139999999998</v>
      </c>
      <c r="AD2346" s="37">
        <v>4291.4980599999999</v>
      </c>
      <c r="AE2346" s="37">
        <v>59.167499999999997</v>
      </c>
      <c r="AF2346" s="37">
        <v>25.00421</v>
      </c>
      <c r="AG2346" s="37">
        <v>27.289439999999999</v>
      </c>
      <c r="AH2346" s="37">
        <v>4296.0832300000002</v>
      </c>
      <c r="AI2346" s="37">
        <v>518688.58159999998</v>
      </c>
      <c r="AJ2346" s="37">
        <v>70.953649999999996</v>
      </c>
      <c r="AK2346" s="37">
        <v>45.048290000000001</v>
      </c>
      <c r="AL2346" s="5">
        <v>80.088210000000004</v>
      </c>
      <c r="AM2346" s="5">
        <v>120.16893</v>
      </c>
      <c r="AN2346" s="5">
        <v>28.935449999999999</v>
      </c>
      <c r="AO2346" s="5">
        <v>30.467700000000001</v>
      </c>
      <c r="AP2346" s="5">
        <v>29.73349</v>
      </c>
      <c r="AQ2346" s="5">
        <v>26.864730000000002</v>
      </c>
      <c r="AR2346" s="5">
        <v>4300</v>
      </c>
      <c r="AS2346" s="5">
        <v>36.5</v>
      </c>
      <c r="AT2346" s="5">
        <v>27.058820000000001</v>
      </c>
      <c r="AU2346" s="5">
        <v>78</v>
      </c>
      <c r="AV2346" s="5">
        <v>31</v>
      </c>
      <c r="AW2346" s="5">
        <v>10541.17647</v>
      </c>
      <c r="AX2346" s="5">
        <v>42</v>
      </c>
      <c r="AY2346" s="5">
        <v>30.588239999999999</v>
      </c>
      <c r="AZ2346" s="5">
        <v>0.44500000000000001</v>
      </c>
      <c r="BA2346" s="5">
        <v>0.20313000000000001</v>
      </c>
      <c r="BB2346" s="5">
        <v>29.936679999999999</v>
      </c>
    </row>
    <row r="2347" spans="3:54" x14ac:dyDescent="0.25">
      <c r="C2347" s="32">
        <f t="shared" si="111"/>
        <v>2329</v>
      </c>
      <c r="D2347" s="32">
        <f t="shared" si="112"/>
        <v>78</v>
      </c>
      <c r="E2347" s="32">
        <v>19</v>
      </c>
      <c r="F2347" s="32">
        <v>4</v>
      </c>
      <c r="G2347" s="32">
        <v>2</v>
      </c>
      <c r="H2347" s="37">
        <v>14.355829999999999</v>
      </c>
      <c r="I2347" s="37">
        <v>11.29378</v>
      </c>
      <c r="J2347" s="37">
        <v>98.363879999999995</v>
      </c>
      <c r="K2347" s="37">
        <v>7.5244</v>
      </c>
      <c r="L2347" s="37">
        <v>2.0970599999999999</v>
      </c>
      <c r="M2347" s="37">
        <v>3.8372199999999999</v>
      </c>
      <c r="N2347" s="37">
        <v>2.4691299999999998</v>
      </c>
      <c r="O2347" s="37">
        <v>50.201999999999998</v>
      </c>
      <c r="P2347" s="37">
        <v>52.671129999999998</v>
      </c>
      <c r="Q2347" s="37">
        <v>105.57002</v>
      </c>
      <c r="R2347" s="37">
        <v>512.15941999999995</v>
      </c>
      <c r="S2347" s="37">
        <v>4.5854299999999997</v>
      </c>
      <c r="T2347" s="37">
        <v>339.59260999999998</v>
      </c>
      <c r="U2347" s="37">
        <v>23.597020000000001</v>
      </c>
      <c r="V2347" s="37">
        <v>0.38955000000000001</v>
      </c>
      <c r="W2347" s="37">
        <v>31.8874</v>
      </c>
      <c r="X2347" s="37">
        <v>39.36721</v>
      </c>
      <c r="Y2347" s="37">
        <v>321.79307</v>
      </c>
      <c r="Z2347" s="37">
        <v>54.927410000000002</v>
      </c>
      <c r="AA2347" s="37">
        <v>11.25048</v>
      </c>
      <c r="AB2347" s="37">
        <v>19.844660000000001</v>
      </c>
      <c r="AC2347" s="37">
        <v>19.849129999999999</v>
      </c>
      <c r="AD2347" s="37">
        <v>4291.8987999999999</v>
      </c>
      <c r="AE2347" s="37">
        <v>59.277760000000001</v>
      </c>
      <c r="AF2347" s="37">
        <v>25.031849999999999</v>
      </c>
      <c r="AG2347" s="37">
        <v>27.295200000000001</v>
      </c>
      <c r="AH2347" s="37">
        <v>4295.8464999999997</v>
      </c>
      <c r="AI2347" s="37">
        <v>518688.58480000001</v>
      </c>
      <c r="AJ2347" s="37">
        <v>72.006969999999995</v>
      </c>
      <c r="AK2347" s="37">
        <v>45.05198</v>
      </c>
      <c r="AL2347" s="5">
        <v>80.038679999999999</v>
      </c>
      <c r="AM2347" s="5">
        <v>120.23951</v>
      </c>
      <c r="AN2347" s="5">
        <v>28.904340000000001</v>
      </c>
      <c r="AO2347" s="5">
        <v>30.43609</v>
      </c>
      <c r="AP2347" s="5">
        <v>29.732700000000001</v>
      </c>
      <c r="AQ2347" s="5">
        <v>26.844950000000001</v>
      </c>
      <c r="AR2347" s="5">
        <v>4295.25</v>
      </c>
      <c r="AS2347" s="5">
        <v>36.5</v>
      </c>
      <c r="AT2347" s="5">
        <v>27.058820000000001</v>
      </c>
      <c r="AU2347" s="5">
        <v>78</v>
      </c>
      <c r="AV2347" s="5">
        <v>31</v>
      </c>
      <c r="AW2347" s="5">
        <v>10541.17647</v>
      </c>
      <c r="AX2347" s="5">
        <v>41</v>
      </c>
      <c r="AY2347" s="5">
        <v>30.588239999999999</v>
      </c>
      <c r="AZ2347" s="5">
        <v>0.115</v>
      </c>
      <c r="BA2347" s="5">
        <v>0.82813000000000003</v>
      </c>
      <c r="BB2347" s="5">
        <v>29.937740000000002</v>
      </c>
    </row>
    <row r="2348" spans="3:54" x14ac:dyDescent="0.25">
      <c r="C2348" s="32">
        <f t="shared" si="111"/>
        <v>2330</v>
      </c>
      <c r="D2348" s="32">
        <f t="shared" si="112"/>
        <v>78</v>
      </c>
      <c r="E2348" s="32">
        <v>20</v>
      </c>
      <c r="F2348" s="32">
        <v>5</v>
      </c>
      <c r="G2348" s="32">
        <v>2</v>
      </c>
      <c r="H2348" s="37">
        <v>14.15687</v>
      </c>
      <c r="I2348" s="37">
        <v>11.272019999999999</v>
      </c>
      <c r="J2348" s="37">
        <v>98.363730000000004</v>
      </c>
      <c r="K2348" s="37">
        <v>6.9141899999999996</v>
      </c>
      <c r="L2348" s="37">
        <v>2.0922200000000002</v>
      </c>
      <c r="M2348" s="37">
        <v>3.7860999999999998</v>
      </c>
      <c r="N2348" s="37">
        <v>0.52505000000000002</v>
      </c>
      <c r="O2348" s="37">
        <v>52.199010000000001</v>
      </c>
      <c r="P2348" s="37">
        <v>52.724060000000001</v>
      </c>
      <c r="Q2348" s="37">
        <v>105.44534</v>
      </c>
      <c r="R2348" s="37">
        <v>519.07758000000001</v>
      </c>
      <c r="S2348" s="37">
        <v>4.3965699999999996</v>
      </c>
      <c r="T2348" s="37">
        <v>336.48802999999998</v>
      </c>
      <c r="U2348" s="37">
        <v>23.626139999999999</v>
      </c>
      <c r="V2348" s="37">
        <v>0.22899</v>
      </c>
      <c r="W2348" s="37">
        <v>31.865639999999999</v>
      </c>
      <c r="X2348" s="37">
        <v>42.073880000000003</v>
      </c>
      <c r="Y2348" s="37">
        <v>319.8467</v>
      </c>
      <c r="Z2348" s="37">
        <v>55.24371</v>
      </c>
      <c r="AA2348" s="37">
        <v>11.23259</v>
      </c>
      <c r="AB2348" s="37">
        <v>19.854030000000002</v>
      </c>
      <c r="AC2348" s="37">
        <v>19.853770000000001</v>
      </c>
      <c r="AD2348" s="37">
        <v>4295.0006199999998</v>
      </c>
      <c r="AE2348" s="37">
        <v>59.306950000000001</v>
      </c>
      <c r="AF2348" s="37">
        <v>24.974</v>
      </c>
      <c r="AG2348" s="37">
        <v>27.30828</v>
      </c>
      <c r="AH2348" s="37">
        <v>4299.7439100000001</v>
      </c>
      <c r="AI2348" s="37">
        <v>518688.58760000003</v>
      </c>
      <c r="AJ2348" s="37">
        <v>73.190529999999995</v>
      </c>
      <c r="AK2348" s="37">
        <v>45.064579999999999</v>
      </c>
      <c r="AL2348" s="5">
        <v>80.065370000000001</v>
      </c>
      <c r="AM2348" s="5">
        <v>120.46841999999999</v>
      </c>
      <c r="AN2348" s="5">
        <v>28.886379999999999</v>
      </c>
      <c r="AO2348" s="5">
        <v>30.392720000000001</v>
      </c>
      <c r="AP2348" s="5">
        <v>29.730709999999998</v>
      </c>
      <c r="AQ2348" s="5">
        <v>26.8322</v>
      </c>
      <c r="AR2348" s="5">
        <v>4300</v>
      </c>
      <c r="AS2348" s="5">
        <v>36.5</v>
      </c>
      <c r="AT2348" s="5">
        <v>27.058820000000001</v>
      </c>
      <c r="AU2348" s="5">
        <v>78</v>
      </c>
      <c r="AV2348" s="5">
        <v>31</v>
      </c>
      <c r="AW2348" s="5">
        <v>10541.17647</v>
      </c>
      <c r="AX2348" s="5">
        <v>41</v>
      </c>
      <c r="AY2348" s="5">
        <v>30.588239999999999</v>
      </c>
      <c r="AZ2348" s="5">
        <v>0.42499999999999999</v>
      </c>
      <c r="BA2348" s="5">
        <v>0.90625</v>
      </c>
      <c r="BB2348" s="5">
        <v>29.927610000000001</v>
      </c>
    </row>
    <row r="2349" spans="3:54" x14ac:dyDescent="0.25">
      <c r="C2349" s="32">
        <f t="shared" si="111"/>
        <v>2331</v>
      </c>
      <c r="D2349" s="32">
        <f t="shared" si="112"/>
        <v>78</v>
      </c>
      <c r="E2349" s="32">
        <v>21</v>
      </c>
      <c r="F2349" s="32">
        <v>6</v>
      </c>
      <c r="G2349" s="32">
        <v>2</v>
      </c>
      <c r="H2349" s="37">
        <v>14.08597</v>
      </c>
      <c r="I2349" s="37">
        <v>11.26708</v>
      </c>
      <c r="J2349" s="37">
        <v>98.363870000000006</v>
      </c>
      <c r="K2349" s="37">
        <v>6.7529700000000004</v>
      </c>
      <c r="L2349" s="37">
        <v>2.0912799999999998</v>
      </c>
      <c r="M2349" s="37">
        <v>1.3770500000000001</v>
      </c>
      <c r="N2349" s="37">
        <v>0.42254999999999998</v>
      </c>
      <c r="O2349" s="37">
        <v>52.312359999999998</v>
      </c>
      <c r="P2349" s="37">
        <v>52.734909999999999</v>
      </c>
      <c r="Q2349" s="37">
        <v>105.27618</v>
      </c>
      <c r="R2349" s="37">
        <v>525.19325000000003</v>
      </c>
      <c r="S2349" s="37">
        <v>4.3654999999999999</v>
      </c>
      <c r="T2349" s="37">
        <v>337.09323000000001</v>
      </c>
      <c r="U2349" s="37">
        <v>23.648250000000001</v>
      </c>
      <c r="V2349" s="37">
        <v>0.18473999999999999</v>
      </c>
      <c r="W2349" s="37">
        <v>31.838619999999999</v>
      </c>
      <c r="X2349" s="37">
        <v>41.838090000000001</v>
      </c>
      <c r="Y2349" s="37">
        <v>321.03021999999999</v>
      </c>
      <c r="Z2349" s="37">
        <v>55.46454</v>
      </c>
      <c r="AA2349" s="37">
        <v>11.23367</v>
      </c>
      <c r="AB2349" s="37">
        <v>19.859249999999999</v>
      </c>
      <c r="AC2349" s="37">
        <v>19.860579999999999</v>
      </c>
      <c r="AD2349" s="37">
        <v>4297.3369199999997</v>
      </c>
      <c r="AE2349" s="37">
        <v>59.26793</v>
      </c>
      <c r="AF2349" s="37">
        <v>24.962820000000001</v>
      </c>
      <c r="AG2349" s="37">
        <v>27.299150000000001</v>
      </c>
      <c r="AH2349" s="37">
        <v>4302.8035099999997</v>
      </c>
      <c r="AI2349" s="37">
        <v>518688.59029999998</v>
      </c>
      <c r="AJ2349" s="37">
        <v>74.706400000000002</v>
      </c>
      <c r="AK2349" s="37">
        <v>45.071550000000002</v>
      </c>
      <c r="AL2349" s="5">
        <v>79.967359999999999</v>
      </c>
      <c r="AM2349" s="5">
        <v>120.22883</v>
      </c>
      <c r="AN2349" s="5">
        <v>28.863589999999999</v>
      </c>
      <c r="AO2349" s="5">
        <v>30.339459999999999</v>
      </c>
      <c r="AP2349" s="5">
        <v>29.732690000000002</v>
      </c>
      <c r="AQ2349" s="5">
        <v>26.816009999999999</v>
      </c>
      <c r="AR2349" s="5">
        <v>4304.5</v>
      </c>
      <c r="AS2349" s="5">
        <v>36.5</v>
      </c>
      <c r="AT2349" s="5">
        <v>27.058820000000001</v>
      </c>
      <c r="AU2349" s="5">
        <v>78</v>
      </c>
      <c r="AV2349" s="5">
        <v>31</v>
      </c>
      <c r="AW2349" s="5">
        <v>10541.17647</v>
      </c>
      <c r="AX2349" s="5">
        <v>41</v>
      </c>
      <c r="AY2349" s="5">
        <v>30.588239999999999</v>
      </c>
      <c r="AZ2349" s="5">
        <v>0.89500000000000002</v>
      </c>
      <c r="BA2349" s="5">
        <v>0.4375</v>
      </c>
      <c r="BB2349" s="5">
        <v>29.927160000000001</v>
      </c>
    </row>
    <row r="2350" spans="3:54" x14ac:dyDescent="0.25">
      <c r="C2350" s="32">
        <f t="shared" si="111"/>
        <v>2332</v>
      </c>
      <c r="D2350" s="32">
        <f t="shared" si="112"/>
        <v>78</v>
      </c>
      <c r="E2350" s="32">
        <v>22</v>
      </c>
      <c r="F2350" s="32">
        <v>7</v>
      </c>
      <c r="G2350" s="32">
        <v>2</v>
      </c>
      <c r="H2350" s="37">
        <v>14.454230000000001</v>
      </c>
      <c r="I2350" s="37">
        <v>11.261139999999999</v>
      </c>
      <c r="J2350" s="37">
        <v>98.364699999999999</v>
      </c>
      <c r="K2350" s="37">
        <v>6.7619300000000004</v>
      </c>
      <c r="L2350" s="37">
        <v>2.0965400000000001</v>
      </c>
      <c r="M2350" s="37">
        <v>2.1983899999999998</v>
      </c>
      <c r="N2350" s="37">
        <v>1.05505</v>
      </c>
      <c r="O2350" s="37">
        <v>51.702190000000002</v>
      </c>
      <c r="P2350" s="37">
        <v>52.757240000000003</v>
      </c>
      <c r="Q2350" s="37">
        <v>104.96756999999999</v>
      </c>
      <c r="R2350" s="37">
        <v>530.67123000000004</v>
      </c>
      <c r="S2350" s="37">
        <v>4.35961</v>
      </c>
      <c r="T2350" s="37">
        <v>337.06281000000001</v>
      </c>
      <c r="U2350" s="37">
        <v>23.675280000000001</v>
      </c>
      <c r="V2350" s="37">
        <v>0.23932</v>
      </c>
      <c r="W2350" s="37">
        <v>31.817049999999998</v>
      </c>
      <c r="X2350" s="37">
        <v>40.957329999999999</v>
      </c>
      <c r="Y2350" s="37">
        <v>320.80216000000001</v>
      </c>
      <c r="Z2350" s="37">
        <v>55.574019999999997</v>
      </c>
      <c r="AA2350" s="37">
        <v>11.26388</v>
      </c>
      <c r="AB2350" s="37">
        <v>19.86176</v>
      </c>
      <c r="AC2350" s="37">
        <v>19.86496</v>
      </c>
      <c r="AD2350" s="37">
        <v>4298.0847599999997</v>
      </c>
      <c r="AE2350" s="37">
        <v>59.290950000000002</v>
      </c>
      <c r="AF2350" s="37">
        <v>25.025590000000001</v>
      </c>
      <c r="AG2350" s="37">
        <v>27.29935</v>
      </c>
      <c r="AH2350" s="37">
        <v>4302.1817499999997</v>
      </c>
      <c r="AI2350" s="37">
        <v>518688.59299999999</v>
      </c>
      <c r="AJ2350" s="37">
        <v>72.828220000000002</v>
      </c>
      <c r="AK2350" s="37">
        <v>45.075449999999996</v>
      </c>
      <c r="AL2350" s="5">
        <v>80.023510000000002</v>
      </c>
      <c r="AM2350" s="5">
        <v>120.4539</v>
      </c>
      <c r="AN2350" s="5">
        <v>28.843260000000001</v>
      </c>
      <c r="AO2350" s="5">
        <v>30.296510000000001</v>
      </c>
      <c r="AP2350" s="5">
        <v>29.73442</v>
      </c>
      <c r="AQ2350" s="5">
        <v>26.812180000000001</v>
      </c>
      <c r="AR2350" s="5">
        <v>4300</v>
      </c>
      <c r="AS2350" s="5">
        <v>37</v>
      </c>
      <c r="AT2350" s="5">
        <v>27.058820000000001</v>
      </c>
      <c r="AU2350" s="5">
        <v>78</v>
      </c>
      <c r="AV2350" s="5">
        <v>31</v>
      </c>
      <c r="AW2350" s="5">
        <v>10541.17647</v>
      </c>
      <c r="AX2350" s="5">
        <v>41</v>
      </c>
      <c r="AY2350" s="5">
        <v>30.588239999999999</v>
      </c>
      <c r="AZ2350" s="5">
        <v>0.83499999999999996</v>
      </c>
      <c r="BA2350" s="5">
        <v>0.35937999999999998</v>
      </c>
      <c r="BB2350" s="5">
        <v>29.926600000000001</v>
      </c>
    </row>
    <row r="2351" spans="3:54" x14ac:dyDescent="0.25">
      <c r="C2351" s="32">
        <f t="shared" si="111"/>
        <v>2333</v>
      </c>
      <c r="D2351" s="32">
        <f t="shared" si="112"/>
        <v>78</v>
      </c>
      <c r="E2351" s="32">
        <v>23</v>
      </c>
      <c r="F2351" s="32">
        <v>1</v>
      </c>
      <c r="G2351" s="32">
        <v>21</v>
      </c>
      <c r="H2351" s="37">
        <v>14.628590000000001</v>
      </c>
      <c r="I2351" s="37">
        <v>11.25817</v>
      </c>
      <c r="J2351" s="37">
        <v>98.364410000000007</v>
      </c>
      <c r="K2351" s="37">
        <v>6.6810600000000004</v>
      </c>
      <c r="L2351" s="37">
        <v>2.09714</v>
      </c>
      <c r="M2351" s="37">
        <v>3.6244499999999999</v>
      </c>
      <c r="N2351" s="37">
        <v>0.45334999999999998</v>
      </c>
      <c r="O2351" s="37">
        <v>53.285020000000003</v>
      </c>
      <c r="P2351" s="37">
        <v>52.831679999999999</v>
      </c>
      <c r="Q2351" s="37">
        <v>104.69956999999999</v>
      </c>
      <c r="R2351" s="37">
        <v>535.66887999999994</v>
      </c>
      <c r="S2351" s="37">
        <v>4.3602400000000001</v>
      </c>
      <c r="T2351" s="37">
        <v>339.25040999999999</v>
      </c>
      <c r="U2351" s="37">
        <v>23.713329999999999</v>
      </c>
      <c r="V2351" s="37">
        <v>0.28763</v>
      </c>
      <c r="W2351" s="37">
        <v>31.810079999999999</v>
      </c>
      <c r="X2351" s="37">
        <v>38.810420000000001</v>
      </c>
      <c r="Y2351" s="37">
        <v>320.83668999999998</v>
      </c>
      <c r="Z2351" s="37">
        <v>55.615670000000001</v>
      </c>
      <c r="AA2351" s="37">
        <v>11.26783</v>
      </c>
      <c r="AB2351" s="37">
        <v>19.859850000000002</v>
      </c>
      <c r="AC2351" s="37">
        <v>19.866610000000001</v>
      </c>
      <c r="AD2351" s="37">
        <v>4298.3624399999999</v>
      </c>
      <c r="AE2351" s="37">
        <v>59.318640000000002</v>
      </c>
      <c r="AF2351" s="37">
        <v>25.03275</v>
      </c>
      <c r="AG2351" s="37">
        <v>27.28895</v>
      </c>
      <c r="AH2351" s="37">
        <v>4304.2345500000001</v>
      </c>
      <c r="AI2351" s="37">
        <v>518688.5956</v>
      </c>
      <c r="AJ2351" s="37">
        <v>86.556359999999998</v>
      </c>
      <c r="AK2351" s="37">
        <v>45.078659999999999</v>
      </c>
      <c r="AL2351" s="5">
        <v>80.030699999999996</v>
      </c>
      <c r="AM2351" s="5">
        <v>120.47945</v>
      </c>
      <c r="AN2351" s="5">
        <v>28.821619999999999</v>
      </c>
      <c r="AO2351" s="5">
        <v>30.246729999999999</v>
      </c>
      <c r="AP2351" s="5">
        <v>29.739170000000001</v>
      </c>
      <c r="AQ2351" s="5">
        <v>26.80669</v>
      </c>
      <c r="AR2351" s="5">
        <v>4310</v>
      </c>
      <c r="AS2351" s="5">
        <v>37</v>
      </c>
      <c r="AT2351" s="5">
        <v>26.66667</v>
      </c>
      <c r="AU2351" s="5">
        <v>78</v>
      </c>
      <c r="AV2351" s="5">
        <v>31</v>
      </c>
      <c r="AW2351" s="5">
        <v>10440.784309999999</v>
      </c>
      <c r="AX2351" s="5">
        <v>41</v>
      </c>
      <c r="AY2351" s="5">
        <v>30.196079999999998</v>
      </c>
      <c r="AZ2351" s="5">
        <v>0.48499999999999999</v>
      </c>
      <c r="BA2351" s="5">
        <v>0.28125</v>
      </c>
      <c r="BB2351" s="5">
        <v>29.920059999999999</v>
      </c>
    </row>
    <row r="2352" spans="3:54" x14ac:dyDescent="0.25">
      <c r="C2352" s="32">
        <f t="shared" si="111"/>
        <v>2334</v>
      </c>
      <c r="D2352" s="32">
        <f t="shared" si="112"/>
        <v>78</v>
      </c>
      <c r="E2352" s="32">
        <v>24</v>
      </c>
      <c r="F2352" s="32">
        <v>2</v>
      </c>
      <c r="G2352" s="32">
        <v>21</v>
      </c>
      <c r="H2352" s="37">
        <v>13.53687</v>
      </c>
      <c r="I2352" s="37">
        <v>11.24334</v>
      </c>
      <c r="J2352" s="37">
        <v>98.36354</v>
      </c>
      <c r="K2352" s="37">
        <v>6.3230500000000003</v>
      </c>
      <c r="L2352" s="37">
        <v>2.09118</v>
      </c>
      <c r="M2352" s="37">
        <v>2.51492</v>
      </c>
      <c r="N2352" s="37">
        <v>1.26695</v>
      </c>
      <c r="O2352" s="37">
        <v>51.557259999999999</v>
      </c>
      <c r="P2352" s="37">
        <v>52.824210000000001</v>
      </c>
      <c r="Q2352" s="37">
        <v>102.43228000000001</v>
      </c>
      <c r="R2352" s="37">
        <v>540.27422999999999</v>
      </c>
      <c r="S2352" s="37">
        <v>4.2239599999999999</v>
      </c>
      <c r="T2352" s="37">
        <v>336.09327000000002</v>
      </c>
      <c r="U2352" s="37">
        <v>23.746120000000001</v>
      </c>
      <c r="V2352" s="37">
        <v>0.54471999999999998</v>
      </c>
      <c r="W2352" s="37">
        <v>31.78548</v>
      </c>
      <c r="X2352" s="37">
        <v>15.8588</v>
      </c>
      <c r="Y2352" s="37">
        <v>320.12236000000001</v>
      </c>
      <c r="Z2352" s="37">
        <v>55.641840000000002</v>
      </c>
      <c r="AA2352" s="37">
        <v>10.612550000000001</v>
      </c>
      <c r="AB2352" s="37">
        <v>19.870629999999998</v>
      </c>
      <c r="AC2352" s="37">
        <v>19.874829999999999</v>
      </c>
      <c r="AD2352" s="37">
        <v>4059.9265700000001</v>
      </c>
      <c r="AE2352" s="37">
        <v>59.457230000000003</v>
      </c>
      <c r="AF2352" s="37">
        <v>24.96163</v>
      </c>
      <c r="AG2352" s="37">
        <v>27.30311</v>
      </c>
      <c r="AH2352" s="37">
        <v>4063.4053699999999</v>
      </c>
      <c r="AI2352" s="37">
        <v>518688.59830000001</v>
      </c>
      <c r="AJ2352" s="37">
        <v>71.032409999999999</v>
      </c>
      <c r="AK2352" s="37">
        <v>45.090530000000001</v>
      </c>
      <c r="AL2352" s="5">
        <v>80.0565</v>
      </c>
      <c r="AM2352" s="5">
        <v>120.29226</v>
      </c>
      <c r="AN2352" s="5">
        <v>28.816649999999999</v>
      </c>
      <c r="AO2352" s="5">
        <v>30.207789999999999</v>
      </c>
      <c r="AP2352" s="5">
        <v>29.742190000000001</v>
      </c>
      <c r="AQ2352" s="5">
        <v>26.80097</v>
      </c>
      <c r="AR2352" s="5">
        <v>4102.25</v>
      </c>
      <c r="AS2352" s="5">
        <v>32</v>
      </c>
      <c r="AT2352" s="5">
        <v>19.215689999999999</v>
      </c>
      <c r="AU2352" s="5">
        <v>78</v>
      </c>
      <c r="AV2352" s="5">
        <v>31</v>
      </c>
      <c r="AW2352" s="5">
        <v>4015.6862700000001</v>
      </c>
      <c r="AX2352" s="5">
        <v>16</v>
      </c>
      <c r="AY2352" s="5">
        <v>23.137250000000002</v>
      </c>
      <c r="AZ2352" s="5">
        <v>0.89500000000000002</v>
      </c>
      <c r="BA2352" s="5">
        <v>0.125</v>
      </c>
      <c r="BB2352" s="5">
        <v>29.917380000000001</v>
      </c>
    </row>
    <row r="2353" spans="3:54" x14ac:dyDescent="0.25">
      <c r="C2353" s="32">
        <f t="shared" si="111"/>
        <v>2335</v>
      </c>
      <c r="D2353" s="32">
        <f t="shared" si="112"/>
        <v>78</v>
      </c>
      <c r="E2353" s="32">
        <v>25</v>
      </c>
      <c r="F2353" s="32">
        <v>3</v>
      </c>
      <c r="G2353" s="32">
        <v>21</v>
      </c>
      <c r="H2353" s="37">
        <v>14.17394</v>
      </c>
      <c r="I2353" s="37">
        <v>11.25916</v>
      </c>
      <c r="J2353" s="37">
        <v>98.366249999999994</v>
      </c>
      <c r="K2353" s="37">
        <v>3.4436100000000001</v>
      </c>
      <c r="L2353" s="37">
        <v>2.0785200000000001</v>
      </c>
      <c r="M2353" s="37">
        <v>1.3933199999999999</v>
      </c>
      <c r="N2353" s="37">
        <v>2.60622</v>
      </c>
      <c r="O2353" s="37">
        <v>50.17821</v>
      </c>
      <c r="P2353" s="37">
        <v>52.78443</v>
      </c>
      <c r="Q2353" s="37">
        <v>99.490139999999997</v>
      </c>
      <c r="R2353" s="37">
        <v>543.86884999999995</v>
      </c>
      <c r="S2353" s="37">
        <v>2.6823000000000001</v>
      </c>
      <c r="T2353" s="37">
        <v>335.39134999999999</v>
      </c>
      <c r="U2353" s="37">
        <v>23.789819999999999</v>
      </c>
      <c r="V2353" s="37">
        <v>0.34592000000000001</v>
      </c>
      <c r="W2353" s="37">
        <v>31.78002</v>
      </c>
      <c r="X2353" s="37">
        <v>13.933479999999999</v>
      </c>
      <c r="Y2353" s="37">
        <v>313.42829999999998</v>
      </c>
      <c r="Z2353" s="37">
        <v>55.648330000000001</v>
      </c>
      <c r="AA2353" s="37">
        <v>9.4042899999999996</v>
      </c>
      <c r="AB2353" s="37">
        <v>19.884250000000002</v>
      </c>
      <c r="AC2353" s="37">
        <v>19.88175</v>
      </c>
      <c r="AD2353" s="37">
        <v>3619.60574</v>
      </c>
      <c r="AE2353" s="37">
        <v>59.450389999999999</v>
      </c>
      <c r="AF2353" s="37">
        <v>24.81053</v>
      </c>
      <c r="AG2353" s="37">
        <v>27.302900000000001</v>
      </c>
      <c r="AH2353" s="37">
        <v>3620.4037600000001</v>
      </c>
      <c r="AI2353" s="37">
        <v>518688.60090000002</v>
      </c>
      <c r="AJ2353" s="37">
        <v>66.110339999999994</v>
      </c>
      <c r="AK2353" s="37">
        <v>45.099080000000001</v>
      </c>
      <c r="AL2353" s="5">
        <v>80.004050000000007</v>
      </c>
      <c r="AM2353" s="5">
        <v>120.18928</v>
      </c>
      <c r="AN2353" s="5">
        <v>28.807539999999999</v>
      </c>
      <c r="AO2353" s="5">
        <v>30.161490000000001</v>
      </c>
      <c r="AP2353" s="5">
        <v>29.732009999999999</v>
      </c>
      <c r="AQ2353" s="5">
        <v>26.808509999999998</v>
      </c>
      <c r="AR2353" s="5">
        <v>3657.75</v>
      </c>
      <c r="AS2353" s="5">
        <v>31</v>
      </c>
      <c r="AT2353" s="5">
        <v>18.431370000000001</v>
      </c>
      <c r="AU2353" s="5">
        <v>78</v>
      </c>
      <c r="AV2353" s="5">
        <v>31</v>
      </c>
      <c r="AW2353" s="5">
        <v>3513.7254899999998</v>
      </c>
      <c r="AX2353" s="5">
        <v>14</v>
      </c>
      <c r="AY2353" s="5">
        <v>21.96078</v>
      </c>
      <c r="AZ2353" s="5">
        <v>0.72</v>
      </c>
      <c r="BA2353" s="5">
        <v>0</v>
      </c>
      <c r="BB2353" s="5">
        <v>29.90119</v>
      </c>
    </row>
    <row r="2354" spans="3:54" x14ac:dyDescent="0.25">
      <c r="C2354" s="32">
        <f t="shared" si="111"/>
        <v>2336</v>
      </c>
      <c r="D2354" s="32">
        <f t="shared" si="112"/>
        <v>78</v>
      </c>
      <c r="E2354" s="32">
        <v>26</v>
      </c>
      <c r="F2354" s="32">
        <v>4</v>
      </c>
      <c r="G2354" s="32">
        <v>21</v>
      </c>
      <c r="H2354" s="37">
        <v>21.005790000000001</v>
      </c>
      <c r="I2354" s="37">
        <v>11.25817</v>
      </c>
      <c r="J2354" s="37">
        <v>98.365139999999997</v>
      </c>
      <c r="K2354" s="37">
        <v>4.7377700000000003</v>
      </c>
      <c r="L2354" s="37">
        <v>2.0871400000000002</v>
      </c>
      <c r="M2354" s="37">
        <v>3.3264900000000002</v>
      </c>
      <c r="N2354" s="37">
        <v>3.5126499999999998</v>
      </c>
      <c r="O2354" s="37">
        <v>49.234119999999997</v>
      </c>
      <c r="P2354" s="37">
        <v>52.746769999999998</v>
      </c>
      <c r="Q2354" s="37">
        <v>99.086359999999999</v>
      </c>
      <c r="R2354" s="37">
        <v>544.04489000000001</v>
      </c>
      <c r="S2354" s="37">
        <v>1.11456</v>
      </c>
      <c r="T2354" s="37">
        <v>335.06128000000001</v>
      </c>
      <c r="U2354" s="37">
        <v>23.82094</v>
      </c>
      <c r="V2354" s="37">
        <v>0.17404</v>
      </c>
      <c r="W2354" s="37">
        <v>31.77525</v>
      </c>
      <c r="X2354" s="37">
        <v>9.9214099999999998</v>
      </c>
      <c r="Y2354" s="37">
        <v>307.90931</v>
      </c>
      <c r="Z2354" s="37">
        <v>55.64705</v>
      </c>
      <c r="AA2354" s="37">
        <v>8.2107700000000001</v>
      </c>
      <c r="AB2354" s="37">
        <v>19.890730000000001</v>
      </c>
      <c r="AC2354" s="37">
        <v>19.893239999999999</v>
      </c>
      <c r="AD2354" s="37">
        <v>3147.18255</v>
      </c>
      <c r="AE2354" s="37">
        <v>59.603850000000001</v>
      </c>
      <c r="AF2354" s="37">
        <v>24.913430000000002</v>
      </c>
      <c r="AG2354" s="37">
        <v>27.311150000000001</v>
      </c>
      <c r="AH2354" s="37">
        <v>3148.4603699999998</v>
      </c>
      <c r="AI2354" s="37">
        <v>518688.60239999997</v>
      </c>
      <c r="AJ2354" s="37">
        <v>69.519810000000007</v>
      </c>
      <c r="AK2354" s="37">
        <v>45.103110000000001</v>
      </c>
      <c r="AL2354" s="5">
        <v>80.129440000000002</v>
      </c>
      <c r="AM2354" s="5">
        <v>119.81582</v>
      </c>
      <c r="AN2354" s="5">
        <v>28.838509999999999</v>
      </c>
      <c r="AO2354" s="5">
        <v>30.128399999999999</v>
      </c>
      <c r="AP2354" s="5">
        <v>29.739470000000001</v>
      </c>
      <c r="AQ2354" s="5">
        <v>26.83174</v>
      </c>
      <c r="AR2354" s="5">
        <v>3188.25</v>
      </c>
      <c r="AS2354" s="5">
        <v>24</v>
      </c>
      <c r="AT2354" s="5">
        <v>16.078430000000001</v>
      </c>
      <c r="AU2354" s="5">
        <v>78</v>
      </c>
      <c r="AV2354" s="5">
        <v>31</v>
      </c>
      <c r="AW2354" s="5">
        <v>2710.58824</v>
      </c>
      <c r="AX2354" s="5">
        <v>10</v>
      </c>
      <c r="AY2354" s="5">
        <v>16.862749999999998</v>
      </c>
      <c r="AZ2354" s="5">
        <v>0</v>
      </c>
      <c r="BA2354" s="5">
        <v>0</v>
      </c>
      <c r="BB2354" s="5">
        <v>29.908650000000002</v>
      </c>
    </row>
    <row r="2355" spans="3:54" x14ac:dyDescent="0.25">
      <c r="C2355" s="32">
        <f t="shared" si="111"/>
        <v>2337</v>
      </c>
      <c r="D2355" s="32">
        <f t="shared" si="112"/>
        <v>78</v>
      </c>
      <c r="E2355" s="32">
        <v>27</v>
      </c>
      <c r="F2355" s="32">
        <v>5</v>
      </c>
      <c r="G2355" s="32">
        <v>21</v>
      </c>
      <c r="H2355" s="37">
        <v>21.00536</v>
      </c>
      <c r="I2355" s="37">
        <v>11.26708</v>
      </c>
      <c r="J2355" s="37">
        <v>98.362639999999999</v>
      </c>
      <c r="K2355" s="37">
        <v>4.31874</v>
      </c>
      <c r="L2355" s="37">
        <v>2.0812200000000001</v>
      </c>
      <c r="M2355" s="37">
        <v>3.6020099999999999</v>
      </c>
      <c r="N2355" s="37">
        <v>0.52254999999999996</v>
      </c>
      <c r="O2355" s="37">
        <v>51.966749999999998</v>
      </c>
      <c r="P2355" s="37">
        <v>52.4893</v>
      </c>
      <c r="Q2355" s="37">
        <v>99.106160000000003</v>
      </c>
      <c r="R2355" s="37">
        <v>540.58783000000005</v>
      </c>
      <c r="S2355" s="37">
        <v>0.21379000000000001</v>
      </c>
      <c r="T2355" s="37">
        <v>335.28131000000002</v>
      </c>
      <c r="U2355" s="37">
        <v>23.86279</v>
      </c>
      <c r="V2355" s="37">
        <v>0.18917999999999999</v>
      </c>
      <c r="W2355" s="37">
        <v>31.770980000000002</v>
      </c>
      <c r="X2355" s="37">
        <v>10.180160000000001</v>
      </c>
      <c r="Y2355" s="37">
        <v>301.01564999999999</v>
      </c>
      <c r="Z2355" s="37">
        <v>55.625619999999998</v>
      </c>
      <c r="AA2355" s="37">
        <v>6.9801099999999998</v>
      </c>
      <c r="AB2355" s="37">
        <v>19.892510000000001</v>
      </c>
      <c r="AC2355" s="37">
        <v>19.892859999999999</v>
      </c>
      <c r="AD2355" s="37">
        <v>2683.0834599999998</v>
      </c>
      <c r="AE2355" s="37">
        <v>59.655929999999998</v>
      </c>
      <c r="AF2355" s="37">
        <v>24.84273</v>
      </c>
      <c r="AG2355" s="37">
        <v>27.322030000000002</v>
      </c>
      <c r="AH2355" s="37">
        <v>2682.2040999999999</v>
      </c>
      <c r="AI2355" s="37">
        <v>518688.603</v>
      </c>
      <c r="AJ2355" s="37">
        <v>74.798079999999999</v>
      </c>
      <c r="AK2355" s="37">
        <v>45.106749999999998</v>
      </c>
      <c r="AL2355" s="5">
        <v>80.146140000000003</v>
      </c>
      <c r="AM2355" s="5">
        <v>120.16191000000001</v>
      </c>
      <c r="AN2355" s="5">
        <v>28.91255</v>
      </c>
      <c r="AO2355" s="5">
        <v>30.091049999999999</v>
      </c>
      <c r="AP2355" s="5">
        <v>29.735250000000001</v>
      </c>
      <c r="AQ2355" s="5">
        <v>26.830819999999999</v>
      </c>
      <c r="AR2355" s="5">
        <v>2721</v>
      </c>
      <c r="AS2355" s="5">
        <v>24</v>
      </c>
      <c r="AT2355" s="5">
        <v>16.078430000000001</v>
      </c>
      <c r="AU2355" s="5">
        <v>78</v>
      </c>
      <c r="AV2355" s="5">
        <v>31</v>
      </c>
      <c r="AW2355" s="5">
        <v>2710.58824</v>
      </c>
      <c r="AX2355" s="5">
        <v>11</v>
      </c>
      <c r="AY2355" s="5">
        <v>16.862749999999998</v>
      </c>
      <c r="AZ2355" s="5">
        <v>0</v>
      </c>
      <c r="BA2355" s="5">
        <v>0</v>
      </c>
      <c r="BB2355" s="5">
        <v>29.912289999999999</v>
      </c>
    </row>
    <row r="2356" spans="3:54" x14ac:dyDescent="0.25">
      <c r="C2356" s="32">
        <f t="shared" si="111"/>
        <v>2338</v>
      </c>
      <c r="D2356" s="32">
        <f t="shared" si="112"/>
        <v>78</v>
      </c>
      <c r="E2356" s="32">
        <v>28</v>
      </c>
      <c r="F2356" s="32">
        <v>6</v>
      </c>
      <c r="G2356" s="32">
        <v>21</v>
      </c>
      <c r="H2356" s="37">
        <v>21.006640000000001</v>
      </c>
      <c r="I2356" s="37">
        <v>11.25719</v>
      </c>
      <c r="J2356" s="37">
        <v>98.358789999999999</v>
      </c>
      <c r="K2356" s="37">
        <v>0.83284999999999998</v>
      </c>
      <c r="L2356" s="37">
        <v>2.0911499999999998</v>
      </c>
      <c r="M2356" s="37">
        <v>2.6197699999999999</v>
      </c>
      <c r="N2356" s="37">
        <v>2.7429800000000002</v>
      </c>
      <c r="O2356" s="37">
        <v>49.492400000000004</v>
      </c>
      <c r="P2356" s="37">
        <v>52.235379999999999</v>
      </c>
      <c r="Q2356" s="37">
        <v>99.118899999999996</v>
      </c>
      <c r="R2356" s="37">
        <v>534.62828999999999</v>
      </c>
      <c r="S2356" s="37">
        <v>2.409E-2</v>
      </c>
      <c r="T2356" s="37">
        <v>336.73268999999999</v>
      </c>
      <c r="U2356" s="37">
        <v>23.897130000000001</v>
      </c>
      <c r="V2356" s="37">
        <v>0.27871000000000001</v>
      </c>
      <c r="W2356" s="37">
        <v>31.776730000000001</v>
      </c>
      <c r="X2356" s="37">
        <v>11.381399999999999</v>
      </c>
      <c r="Y2356" s="37">
        <v>274.15440000000001</v>
      </c>
      <c r="Z2356" s="37">
        <v>55.562750000000001</v>
      </c>
      <c r="AA2356" s="37">
        <v>5.8379599999999998</v>
      </c>
      <c r="AB2356" s="37">
        <v>19.905159999999999</v>
      </c>
      <c r="AC2356" s="37">
        <v>19.90128</v>
      </c>
      <c r="AD2356" s="37">
        <v>2233.39156</v>
      </c>
      <c r="AE2356" s="37">
        <v>59.526829999999997</v>
      </c>
      <c r="AF2356" s="37">
        <v>24.961310000000001</v>
      </c>
      <c r="AG2356" s="37">
        <v>27.33182</v>
      </c>
      <c r="AH2356" s="37">
        <v>2234.6255700000002</v>
      </c>
      <c r="AI2356" s="37">
        <v>518688.60320000001</v>
      </c>
      <c r="AJ2356" s="37">
        <v>69.758269999999996</v>
      </c>
      <c r="AK2356" s="37">
        <v>45.119700000000002</v>
      </c>
      <c r="AL2356" s="5">
        <v>80.034909999999996</v>
      </c>
      <c r="AM2356" s="5">
        <v>120.50885</v>
      </c>
      <c r="AN2356" s="5">
        <v>28.98564</v>
      </c>
      <c r="AO2356" s="5">
        <v>30.070530000000002</v>
      </c>
      <c r="AP2356" s="5">
        <v>29.743569999999998</v>
      </c>
      <c r="AQ2356" s="5">
        <v>26.82414</v>
      </c>
      <c r="AR2356" s="5">
        <v>2271</v>
      </c>
      <c r="AS2356" s="5">
        <v>20</v>
      </c>
      <c r="AT2356" s="5">
        <v>16.078430000000001</v>
      </c>
      <c r="AU2356" s="5">
        <v>78</v>
      </c>
      <c r="AV2356" s="5">
        <v>31</v>
      </c>
      <c r="AW2356" s="5">
        <v>2911.37255</v>
      </c>
      <c r="AX2356" s="5">
        <v>12</v>
      </c>
      <c r="AY2356" s="5">
        <v>16.862749999999998</v>
      </c>
      <c r="AZ2356" s="5">
        <v>0</v>
      </c>
      <c r="BA2356" s="5">
        <v>0</v>
      </c>
      <c r="BB2356" s="5">
        <v>29.907039999999999</v>
      </c>
    </row>
    <row r="2357" spans="3:54" x14ac:dyDescent="0.25">
      <c r="C2357" s="32">
        <f t="shared" si="111"/>
        <v>2339</v>
      </c>
      <c r="D2357" s="32">
        <f t="shared" si="112"/>
        <v>78</v>
      </c>
      <c r="E2357" s="32">
        <v>29</v>
      </c>
      <c r="F2357" s="32">
        <v>7</v>
      </c>
      <c r="G2357" s="32">
        <v>21</v>
      </c>
      <c r="H2357" s="37">
        <v>21.006</v>
      </c>
      <c r="I2357" s="37">
        <v>11.23147</v>
      </c>
      <c r="J2357" s="37">
        <v>98.363889999999998</v>
      </c>
      <c r="K2357" s="37">
        <v>1.0533999999999999</v>
      </c>
      <c r="L2357" s="37">
        <v>2.0854699999999999</v>
      </c>
      <c r="M2357" s="37">
        <v>3.55877</v>
      </c>
      <c r="N2357" s="37">
        <v>2.5242900000000001</v>
      </c>
      <c r="O2357" s="37">
        <v>49.47983</v>
      </c>
      <c r="P2357" s="37">
        <v>52.004109999999997</v>
      </c>
      <c r="Q2357" s="37">
        <v>99.053610000000006</v>
      </c>
      <c r="R2357" s="37">
        <v>527.18886999999995</v>
      </c>
      <c r="S2357" s="37">
        <v>5.3699999999999998E-3</v>
      </c>
      <c r="T2357" s="37">
        <v>335.05874</v>
      </c>
      <c r="U2357" s="37">
        <v>23.92689</v>
      </c>
      <c r="V2357" s="37">
        <v>0.28178999999999998</v>
      </c>
      <c r="W2357" s="37">
        <v>31.798690000000001</v>
      </c>
      <c r="X2357" s="37">
        <v>13.109019999999999</v>
      </c>
      <c r="Y2357" s="37">
        <v>225.8322</v>
      </c>
      <c r="Z2357" s="37">
        <v>55.438519999999997</v>
      </c>
      <c r="AA2357" s="37">
        <v>4.7333400000000001</v>
      </c>
      <c r="AB2357" s="37">
        <v>19.907509999999998</v>
      </c>
      <c r="AC2357" s="37">
        <v>19.9055</v>
      </c>
      <c r="AD2357" s="37">
        <v>1815.74208</v>
      </c>
      <c r="AE2357" s="37">
        <v>59.64432</v>
      </c>
      <c r="AF2357" s="37">
        <v>24.893429999999999</v>
      </c>
      <c r="AG2357" s="37">
        <v>27.368680000000001</v>
      </c>
      <c r="AH2357" s="37">
        <v>1813.77343</v>
      </c>
      <c r="AI2357" s="37">
        <v>518688.60320000001</v>
      </c>
      <c r="AJ2357" s="37">
        <v>69.670320000000004</v>
      </c>
      <c r="AK2357" s="37">
        <v>45.12538</v>
      </c>
      <c r="AL2357" s="5">
        <v>79.989109999999997</v>
      </c>
      <c r="AM2357" s="5">
        <v>120.37533000000001</v>
      </c>
      <c r="AN2357" s="5">
        <v>29.027480000000001</v>
      </c>
      <c r="AO2357" s="5">
        <v>30.03107</v>
      </c>
      <c r="AP2357" s="5">
        <v>29.739380000000001</v>
      </c>
      <c r="AQ2357" s="5">
        <v>26.812719999999999</v>
      </c>
      <c r="AR2357" s="5">
        <v>1853.75</v>
      </c>
      <c r="AS2357" s="5">
        <v>15</v>
      </c>
      <c r="AT2357" s="5">
        <v>16.862749999999998</v>
      </c>
      <c r="AU2357" s="5">
        <v>78</v>
      </c>
      <c r="AV2357" s="5">
        <v>31</v>
      </c>
      <c r="AW2357" s="5">
        <v>3513.7254899999998</v>
      </c>
      <c r="AX2357" s="5">
        <v>14</v>
      </c>
      <c r="AY2357" s="5">
        <v>16.862749999999998</v>
      </c>
      <c r="AZ2357" s="5">
        <v>0.13500000000000001</v>
      </c>
      <c r="BA2357" s="5">
        <v>7.8130000000000005E-2</v>
      </c>
      <c r="BB2357" s="5">
        <v>29.909130000000001</v>
      </c>
    </row>
    <row r="2358" spans="3:54" x14ac:dyDescent="0.25">
      <c r="C2358" s="32">
        <f t="shared" si="111"/>
        <v>2340</v>
      </c>
      <c r="D2358" s="32">
        <f t="shared" si="112"/>
        <v>78</v>
      </c>
      <c r="E2358" s="32">
        <v>30</v>
      </c>
      <c r="F2358" s="32">
        <v>8</v>
      </c>
      <c r="G2358" s="32">
        <v>21</v>
      </c>
      <c r="H2358" s="37">
        <v>13.943989999999999</v>
      </c>
      <c r="I2358" s="37">
        <v>11.264110000000001</v>
      </c>
      <c r="J2358" s="37">
        <v>98.366519999999994</v>
      </c>
      <c r="K2358" s="37">
        <v>3.7715900000000002</v>
      </c>
      <c r="L2358" s="37">
        <v>2.06915</v>
      </c>
      <c r="M2358" s="37">
        <v>1.1271800000000001</v>
      </c>
      <c r="N2358" s="37">
        <v>2.3192499999999998</v>
      </c>
      <c r="O2358" s="37">
        <v>49.531709999999997</v>
      </c>
      <c r="P2358" s="37">
        <v>51.850960000000001</v>
      </c>
      <c r="Q2358" s="37">
        <v>99.185490000000001</v>
      </c>
      <c r="R2358" s="37">
        <v>519.32671000000005</v>
      </c>
      <c r="S2358" s="37">
        <v>0.32963999999999999</v>
      </c>
      <c r="T2358" s="37">
        <v>336.03359</v>
      </c>
      <c r="U2358" s="37">
        <v>23.968160000000001</v>
      </c>
      <c r="V2358" s="37">
        <v>0.25891999999999998</v>
      </c>
      <c r="W2358" s="37">
        <v>31.830480000000001</v>
      </c>
      <c r="X2358" s="37">
        <v>16.345500000000001</v>
      </c>
      <c r="Y2358" s="37">
        <v>176.09854999999999</v>
      </c>
      <c r="Z2358" s="37">
        <v>55.29486</v>
      </c>
      <c r="AA2358" s="37">
        <v>3.66059</v>
      </c>
      <c r="AB2358" s="37">
        <v>19.914400000000001</v>
      </c>
      <c r="AC2358" s="37">
        <v>19.920030000000001</v>
      </c>
      <c r="AD2358" s="37">
        <v>1415.3011899999999</v>
      </c>
      <c r="AE2358" s="37">
        <v>59.553139999999999</v>
      </c>
      <c r="AF2358" s="37">
        <v>24.69866</v>
      </c>
      <c r="AG2358" s="37">
        <v>27.355869999999999</v>
      </c>
      <c r="AH2358" s="37">
        <v>1413.6646800000001</v>
      </c>
      <c r="AI2358" s="37">
        <v>518688.60320000001</v>
      </c>
      <c r="AJ2358" s="37">
        <v>71.836219999999997</v>
      </c>
      <c r="AK2358" s="37">
        <v>45.14002</v>
      </c>
      <c r="AL2358" s="5">
        <v>79.942409999999995</v>
      </c>
      <c r="AM2358" s="5">
        <v>120.60720000000001</v>
      </c>
      <c r="AN2358" s="5">
        <v>29.062449999999998</v>
      </c>
      <c r="AO2358" s="5">
        <v>30.02028</v>
      </c>
      <c r="AP2358" s="5">
        <v>29.744009999999999</v>
      </c>
      <c r="AQ2358" s="5">
        <v>26.819279999999999</v>
      </c>
      <c r="AR2358" s="5">
        <v>1446.75</v>
      </c>
      <c r="AS2358" s="5">
        <v>16</v>
      </c>
      <c r="AT2358" s="5">
        <v>16.862749999999998</v>
      </c>
      <c r="AU2358" s="5">
        <v>78</v>
      </c>
      <c r="AV2358" s="5">
        <v>31</v>
      </c>
      <c r="AW2358" s="5">
        <v>3915.29412</v>
      </c>
      <c r="AX2358" s="5">
        <v>15</v>
      </c>
      <c r="AY2358" s="5">
        <v>16.862749999999998</v>
      </c>
      <c r="AZ2358" s="5">
        <v>0.85499999999999998</v>
      </c>
      <c r="BA2358" s="5">
        <v>1.6875</v>
      </c>
      <c r="BB2358" s="5">
        <v>29.90577</v>
      </c>
    </row>
    <row r="2359" spans="3:54" x14ac:dyDescent="0.25">
      <c r="C2359" s="32">
        <f t="shared" si="111"/>
        <v>2341</v>
      </c>
      <c r="D2359" s="32">
        <f>D2329+1</f>
        <v>79</v>
      </c>
      <c r="E2359" s="32">
        <v>1</v>
      </c>
      <c r="F2359" s="32">
        <v>1</v>
      </c>
      <c r="G2359" s="32">
        <v>1</v>
      </c>
      <c r="H2359" s="37">
        <v>14.44666</v>
      </c>
      <c r="I2359" s="37">
        <v>11.29081</v>
      </c>
      <c r="J2359" s="37">
        <v>98.341769999999997</v>
      </c>
      <c r="K2359" s="37">
        <v>10.177659999999999</v>
      </c>
      <c r="L2359" s="37">
        <v>2.0681500000000002</v>
      </c>
      <c r="M2359" s="37">
        <v>1.6150199999999999</v>
      </c>
      <c r="N2359" s="37">
        <v>2.0009999999999999</v>
      </c>
      <c r="O2359" s="37">
        <v>49.609319999999997</v>
      </c>
      <c r="P2359" s="37">
        <v>51.610320000000002</v>
      </c>
      <c r="Q2359" s="37">
        <v>99.31062</v>
      </c>
      <c r="R2359" s="37">
        <v>503.56738999999999</v>
      </c>
      <c r="S2359" s="37">
        <v>0.33595000000000003</v>
      </c>
      <c r="T2359" s="37">
        <v>336.50542000000002</v>
      </c>
      <c r="U2359" s="37">
        <v>24.039069999999999</v>
      </c>
      <c r="V2359" s="37">
        <v>0.19719</v>
      </c>
      <c r="W2359" s="37">
        <v>31.8598</v>
      </c>
      <c r="X2359" s="37">
        <v>42.218879999999999</v>
      </c>
      <c r="Y2359" s="37">
        <v>113.85409</v>
      </c>
      <c r="Z2359" s="37">
        <v>54.927860000000003</v>
      </c>
      <c r="AA2359" s="37">
        <v>1.93319</v>
      </c>
      <c r="AB2359" s="37">
        <v>19.933959999999999</v>
      </c>
      <c r="AC2359" s="37">
        <v>19.932939999999999</v>
      </c>
      <c r="AD2359" s="37">
        <v>747.79560000000004</v>
      </c>
      <c r="AE2359" s="37">
        <v>59.459710000000001</v>
      </c>
      <c r="AF2359" s="37">
        <v>24.686730000000001</v>
      </c>
      <c r="AG2359" s="37">
        <v>27.336749999999999</v>
      </c>
      <c r="AH2359" s="37">
        <v>763.52584000000002</v>
      </c>
      <c r="AI2359" s="37">
        <v>518688.60369999998</v>
      </c>
      <c r="AJ2359" s="37">
        <v>72.554289999999995</v>
      </c>
      <c r="AK2359" s="37">
        <v>45.164529999999999</v>
      </c>
      <c r="AL2359" s="5">
        <v>80.031030000000001</v>
      </c>
      <c r="AM2359" s="5">
        <v>120.40267</v>
      </c>
      <c r="AN2359" s="5">
        <v>29.13748</v>
      </c>
      <c r="AO2359" s="5">
        <v>30.009039999999999</v>
      </c>
      <c r="AP2359" s="5">
        <v>29.74334</v>
      </c>
      <c r="AQ2359" s="5">
        <v>26.845680000000002</v>
      </c>
      <c r="AR2359" s="5">
        <v>757</v>
      </c>
      <c r="AS2359" s="5">
        <v>12.5</v>
      </c>
      <c r="AT2359" s="5">
        <v>20</v>
      </c>
      <c r="AU2359" s="5">
        <v>78</v>
      </c>
      <c r="AV2359" s="5">
        <v>31</v>
      </c>
      <c r="AW2359" s="5">
        <v>9035.2941200000005</v>
      </c>
      <c r="AX2359" s="5">
        <v>37</v>
      </c>
      <c r="AY2359" s="5">
        <v>23.137250000000002</v>
      </c>
      <c r="AZ2359" s="5">
        <v>0.8</v>
      </c>
      <c r="BA2359" s="5">
        <v>1.29688</v>
      </c>
      <c r="BB2359" s="5">
        <v>29.91338</v>
      </c>
    </row>
    <row r="2360" spans="3:54" x14ac:dyDescent="0.25">
      <c r="C2360" s="32">
        <f t="shared" si="111"/>
        <v>2342</v>
      </c>
      <c r="D2360" s="32">
        <f t="shared" ref="D2360:D2388" si="113">D2330+1</f>
        <v>79</v>
      </c>
      <c r="E2360" s="32">
        <v>2</v>
      </c>
      <c r="F2360" s="32">
        <v>2</v>
      </c>
      <c r="G2360" s="32">
        <v>1</v>
      </c>
      <c r="H2360" s="37">
        <v>16.641919999999999</v>
      </c>
      <c r="I2360" s="37">
        <v>11.287850000000001</v>
      </c>
      <c r="J2360" s="37">
        <v>98.365269999999995</v>
      </c>
      <c r="K2360" s="37">
        <v>11.6066</v>
      </c>
      <c r="L2360" s="37">
        <v>2.1455199999999999</v>
      </c>
      <c r="M2360" s="37">
        <v>3.2023000000000001</v>
      </c>
      <c r="N2360" s="37">
        <v>1.9259900000000001</v>
      </c>
      <c r="O2360" s="37">
        <v>49.633459999999999</v>
      </c>
      <c r="P2360" s="37">
        <v>51.559449999999998</v>
      </c>
      <c r="Q2360" s="37">
        <v>99.366569999999996</v>
      </c>
      <c r="R2360" s="37">
        <v>496.80354999999997</v>
      </c>
      <c r="S2360" s="37">
        <v>0.44783000000000001</v>
      </c>
      <c r="T2360" s="37">
        <v>336.92030999999997</v>
      </c>
      <c r="U2360" s="37">
        <v>24.064609999999998</v>
      </c>
      <c r="V2360" s="37">
        <v>0.21792</v>
      </c>
      <c r="W2360" s="37">
        <v>31.883009999999999</v>
      </c>
      <c r="X2360" s="37">
        <v>34.456029999999998</v>
      </c>
      <c r="Y2360" s="37">
        <v>121.508</v>
      </c>
      <c r="Z2360" s="37">
        <v>54.747990000000001</v>
      </c>
      <c r="AA2360" s="37">
        <v>2.2574900000000002</v>
      </c>
      <c r="AB2360" s="37">
        <v>19.93544</v>
      </c>
      <c r="AC2360" s="37">
        <v>19.938759999999998</v>
      </c>
      <c r="AD2360" s="37">
        <v>841.74810000000002</v>
      </c>
      <c r="AE2360" s="37">
        <v>59.504730000000002</v>
      </c>
      <c r="AF2360" s="37">
        <v>25.610320000000002</v>
      </c>
      <c r="AG2360" s="37">
        <v>27.323609999999999</v>
      </c>
      <c r="AH2360" s="37">
        <v>848.90228000000002</v>
      </c>
      <c r="AI2360" s="37">
        <v>518688.60389999999</v>
      </c>
      <c r="AJ2360" s="37">
        <v>71.769970000000001</v>
      </c>
      <c r="AK2360" s="37">
        <v>45.161209999999997</v>
      </c>
      <c r="AL2360" s="5">
        <v>79.990970000000004</v>
      </c>
      <c r="AM2360" s="5">
        <v>119.85374</v>
      </c>
      <c r="AN2360" s="5">
        <v>29.154019999999999</v>
      </c>
      <c r="AO2360" s="5">
        <v>29.98114</v>
      </c>
      <c r="AP2360" s="5">
        <v>29.73386</v>
      </c>
      <c r="AQ2360" s="5">
        <v>26.860230000000001</v>
      </c>
      <c r="AR2360" s="5">
        <v>842</v>
      </c>
      <c r="AS2360" s="5">
        <v>14</v>
      </c>
      <c r="AT2360" s="5">
        <v>17.64706</v>
      </c>
      <c r="AU2360" s="5">
        <v>78</v>
      </c>
      <c r="AV2360" s="5">
        <v>31</v>
      </c>
      <c r="AW2360" s="5">
        <v>9838.4313700000002</v>
      </c>
      <c r="AX2360" s="5">
        <v>37</v>
      </c>
      <c r="AY2360" s="5">
        <v>20.784310000000001</v>
      </c>
      <c r="AZ2360" s="5">
        <v>3.5000000000000003E-2</v>
      </c>
      <c r="BA2360" s="5">
        <v>1.84375</v>
      </c>
      <c r="BB2360" s="5">
        <v>29.8979</v>
      </c>
    </row>
    <row r="2361" spans="3:54" x14ac:dyDescent="0.25">
      <c r="C2361" s="32">
        <f t="shared" si="111"/>
        <v>2343</v>
      </c>
      <c r="D2361" s="32">
        <f t="shared" si="113"/>
        <v>79</v>
      </c>
      <c r="E2361" s="32">
        <v>3</v>
      </c>
      <c r="F2361" s="32">
        <v>3</v>
      </c>
      <c r="G2361" s="32">
        <v>1</v>
      </c>
      <c r="H2361" s="37">
        <v>14.78694</v>
      </c>
      <c r="I2361" s="37">
        <v>11.301690000000001</v>
      </c>
      <c r="J2361" s="37">
        <v>98.387349999999998</v>
      </c>
      <c r="K2361" s="37">
        <v>11.989369999999999</v>
      </c>
      <c r="L2361" s="37">
        <v>2.0828799999999998</v>
      </c>
      <c r="M2361" s="37">
        <v>2.3242500000000001</v>
      </c>
      <c r="N2361" s="37">
        <v>1.76793</v>
      </c>
      <c r="O2361" s="37">
        <v>49.638809999999999</v>
      </c>
      <c r="P2361" s="37">
        <v>51.406750000000002</v>
      </c>
      <c r="Q2361" s="37">
        <v>99.365489999999994</v>
      </c>
      <c r="R2361" s="37">
        <v>491.15025000000003</v>
      </c>
      <c r="S2361" s="37">
        <v>0.70416000000000001</v>
      </c>
      <c r="T2361" s="37">
        <v>334.61311999999998</v>
      </c>
      <c r="U2361" s="37">
        <v>24.0976</v>
      </c>
      <c r="V2361" s="37">
        <v>0.27534999999999998</v>
      </c>
      <c r="W2361" s="37">
        <v>31.910550000000001</v>
      </c>
      <c r="X2361" s="37">
        <v>36.484490000000001</v>
      </c>
      <c r="Y2361" s="37">
        <v>119.21062999999999</v>
      </c>
      <c r="Z2361" s="37">
        <v>54.566749999999999</v>
      </c>
      <c r="AA2361" s="37">
        <v>2.05823</v>
      </c>
      <c r="AB2361" s="37">
        <v>19.940280000000001</v>
      </c>
      <c r="AC2361" s="37">
        <v>19.939769999999999</v>
      </c>
      <c r="AD2361" s="37">
        <v>790.53186000000005</v>
      </c>
      <c r="AE2361" s="37">
        <v>59.541499999999999</v>
      </c>
      <c r="AF2361" s="37">
        <v>24.86253</v>
      </c>
      <c r="AG2361" s="37">
        <v>27.298739999999999</v>
      </c>
      <c r="AH2361" s="37">
        <v>805.99944000000005</v>
      </c>
      <c r="AI2361" s="37">
        <v>518688.6042</v>
      </c>
      <c r="AJ2361" s="37">
        <v>71.240300000000005</v>
      </c>
      <c r="AK2361" s="37">
        <v>45.174489999999999</v>
      </c>
      <c r="AL2361" s="5">
        <v>79.876580000000004</v>
      </c>
      <c r="AM2361" s="5">
        <v>120.09695000000001</v>
      </c>
      <c r="AN2361" s="5">
        <v>29.152740000000001</v>
      </c>
      <c r="AO2361" s="5">
        <v>30.05771</v>
      </c>
      <c r="AP2361" s="5">
        <v>29.738029999999998</v>
      </c>
      <c r="AQ2361" s="5">
        <v>26.889810000000001</v>
      </c>
      <c r="AR2361" s="5">
        <v>792</v>
      </c>
      <c r="AS2361" s="5">
        <v>16.5</v>
      </c>
      <c r="AT2361" s="5">
        <v>18.823530000000002</v>
      </c>
      <c r="AU2361" s="5">
        <v>78</v>
      </c>
      <c r="AV2361" s="5">
        <v>31</v>
      </c>
      <c r="AW2361" s="5">
        <v>8934.9019599999992</v>
      </c>
      <c r="AX2361" s="5">
        <v>35</v>
      </c>
      <c r="AY2361" s="5">
        <v>21.96078</v>
      </c>
      <c r="AZ2361" s="5">
        <v>0.115</v>
      </c>
      <c r="BA2361" s="5">
        <v>7.8130000000000005E-2</v>
      </c>
      <c r="BB2361" s="5">
        <v>29.907489999999999</v>
      </c>
    </row>
    <row r="2362" spans="3:54" x14ac:dyDescent="0.25">
      <c r="C2362" s="32">
        <f t="shared" si="111"/>
        <v>2344</v>
      </c>
      <c r="D2362" s="32">
        <f t="shared" si="113"/>
        <v>79</v>
      </c>
      <c r="E2362" s="32">
        <v>4</v>
      </c>
      <c r="F2362" s="32">
        <v>4</v>
      </c>
      <c r="G2362" s="32">
        <v>1</v>
      </c>
      <c r="H2362" s="37">
        <v>15.347440000000001</v>
      </c>
      <c r="I2362" s="37">
        <v>11.29477</v>
      </c>
      <c r="J2362" s="37">
        <v>98.360879999999995</v>
      </c>
      <c r="K2362" s="37">
        <v>12.26261</v>
      </c>
      <c r="L2362" s="37">
        <v>2.09212</v>
      </c>
      <c r="M2362" s="37">
        <v>2.38232</v>
      </c>
      <c r="N2362" s="37">
        <v>1.7107399999999999</v>
      </c>
      <c r="O2362" s="37">
        <v>49.690240000000003</v>
      </c>
      <c r="P2362" s="37">
        <v>51.400979999999997</v>
      </c>
      <c r="Q2362" s="37">
        <v>99.469800000000006</v>
      </c>
      <c r="R2362" s="37">
        <v>486.49293</v>
      </c>
      <c r="S2362" s="37">
        <v>0.66110999999999998</v>
      </c>
      <c r="T2362" s="37">
        <v>337.50463999999999</v>
      </c>
      <c r="U2362" s="37">
        <v>24.12407</v>
      </c>
      <c r="V2362" s="37">
        <v>0.26784999999999998</v>
      </c>
      <c r="W2362" s="37">
        <v>31.926570000000002</v>
      </c>
      <c r="X2362" s="37">
        <v>34.711500000000001</v>
      </c>
      <c r="Y2362" s="37">
        <v>121.37997</v>
      </c>
      <c r="Z2362" s="37">
        <v>54.315770000000001</v>
      </c>
      <c r="AA2362" s="37">
        <v>2.14907</v>
      </c>
      <c r="AB2362" s="37">
        <v>19.943159999999999</v>
      </c>
      <c r="AC2362" s="37">
        <v>19.943760000000001</v>
      </c>
      <c r="AD2362" s="37">
        <v>821.77909999999997</v>
      </c>
      <c r="AE2362" s="37">
        <v>59.657899999999998</v>
      </c>
      <c r="AF2362" s="37">
        <v>24.972829999999998</v>
      </c>
      <c r="AG2362" s="37">
        <v>27.283940000000001</v>
      </c>
      <c r="AH2362" s="37">
        <v>833.28841</v>
      </c>
      <c r="AI2362" s="37">
        <v>518688.60460000002</v>
      </c>
      <c r="AJ2362" s="37">
        <v>72.125559999999993</v>
      </c>
      <c r="AK2362" s="37">
        <v>45.175930000000001</v>
      </c>
      <c r="AL2362" s="5">
        <v>79.847679999999997</v>
      </c>
      <c r="AM2362" s="5">
        <v>119.79980999999999</v>
      </c>
      <c r="AN2362" s="5">
        <v>29.149229999999999</v>
      </c>
      <c r="AO2362" s="5">
        <v>30.08445</v>
      </c>
      <c r="AP2362" s="5">
        <v>29.73592</v>
      </c>
      <c r="AQ2362" s="5">
        <v>26.915690000000001</v>
      </c>
      <c r="AR2362" s="5">
        <v>823.25</v>
      </c>
      <c r="AS2362" s="5">
        <v>15.5</v>
      </c>
      <c r="AT2362" s="5">
        <v>18.431370000000001</v>
      </c>
      <c r="AU2362" s="5">
        <v>78</v>
      </c>
      <c r="AV2362" s="5">
        <v>31</v>
      </c>
      <c r="AW2362" s="5">
        <v>9436.8627500000002</v>
      </c>
      <c r="AX2362" s="5">
        <v>36</v>
      </c>
      <c r="AY2362" s="5">
        <v>21.568629999999999</v>
      </c>
      <c r="AZ2362" s="5">
        <v>5.5E-2</v>
      </c>
      <c r="BA2362" s="5">
        <v>0.23438000000000001</v>
      </c>
      <c r="BB2362" s="5">
        <v>29.911249999999999</v>
      </c>
    </row>
    <row r="2363" spans="3:54" x14ac:dyDescent="0.25">
      <c r="C2363" s="32">
        <f t="shared" si="111"/>
        <v>2345</v>
      </c>
      <c r="D2363" s="32">
        <f t="shared" si="113"/>
        <v>79</v>
      </c>
      <c r="E2363" s="32">
        <v>5</v>
      </c>
      <c r="F2363" s="32">
        <v>5</v>
      </c>
      <c r="G2363" s="32">
        <v>1</v>
      </c>
      <c r="H2363" s="37">
        <v>14.35778</v>
      </c>
      <c r="I2363" s="37">
        <v>11.30565</v>
      </c>
      <c r="J2363" s="37">
        <v>98.337379999999996</v>
      </c>
      <c r="K2363" s="37">
        <v>12.4756</v>
      </c>
      <c r="L2363" s="37">
        <v>2.09945</v>
      </c>
      <c r="M2363" s="37">
        <v>3.1329099999999999</v>
      </c>
      <c r="N2363" s="37">
        <v>1.63954</v>
      </c>
      <c r="O2363" s="37">
        <v>49.714559999999999</v>
      </c>
      <c r="P2363" s="37">
        <v>51.354100000000003</v>
      </c>
      <c r="Q2363" s="37">
        <v>99.510480000000001</v>
      </c>
      <c r="R2363" s="37">
        <v>482.44315999999998</v>
      </c>
      <c r="S2363" s="37">
        <v>0.74134</v>
      </c>
      <c r="T2363" s="37">
        <v>335.05275</v>
      </c>
      <c r="U2363" s="37">
        <v>24.147210000000001</v>
      </c>
      <c r="V2363" s="37">
        <v>0.27138000000000001</v>
      </c>
      <c r="W2363" s="37">
        <v>31.949819999999999</v>
      </c>
      <c r="X2363" s="37">
        <v>37.760770000000001</v>
      </c>
      <c r="Y2363" s="37">
        <v>116.78774</v>
      </c>
      <c r="Z2363" s="37">
        <v>53.927370000000003</v>
      </c>
      <c r="AA2363" s="37">
        <v>2.0759599999999998</v>
      </c>
      <c r="AB2363" s="37">
        <v>19.95852</v>
      </c>
      <c r="AC2363" s="37">
        <v>19.950399999999998</v>
      </c>
      <c r="AD2363" s="37">
        <v>791.04809</v>
      </c>
      <c r="AE2363" s="37">
        <v>59.699190000000002</v>
      </c>
      <c r="AF2363" s="37">
        <v>25.060390000000002</v>
      </c>
      <c r="AG2363" s="37">
        <v>27.266580000000001</v>
      </c>
      <c r="AH2363" s="37">
        <v>801.37473999999997</v>
      </c>
      <c r="AI2363" s="37">
        <v>518688.60499999998</v>
      </c>
      <c r="AJ2363" s="37">
        <v>72.091679999999997</v>
      </c>
      <c r="AK2363" s="37">
        <v>45.188220000000001</v>
      </c>
      <c r="AL2363" s="5">
        <v>79.939610000000002</v>
      </c>
      <c r="AM2363" s="5">
        <v>119.93562</v>
      </c>
      <c r="AN2363" s="5">
        <v>29.152239999999999</v>
      </c>
      <c r="AO2363" s="5">
        <v>30.148240000000001</v>
      </c>
      <c r="AP2363" s="5">
        <v>29.734470000000002</v>
      </c>
      <c r="AQ2363" s="5">
        <v>26.924990000000001</v>
      </c>
      <c r="AR2363" s="5">
        <v>789</v>
      </c>
      <c r="AS2363" s="5">
        <v>16</v>
      </c>
      <c r="AT2363" s="5">
        <v>18.823530000000002</v>
      </c>
      <c r="AU2363" s="5">
        <v>78</v>
      </c>
      <c r="AV2363" s="5">
        <v>31</v>
      </c>
      <c r="AW2363" s="5">
        <v>9336.4705900000008</v>
      </c>
      <c r="AX2363" s="5">
        <v>36</v>
      </c>
      <c r="AY2363" s="5">
        <v>22.35294</v>
      </c>
      <c r="AZ2363" s="5">
        <v>0.89500000000000002</v>
      </c>
      <c r="BA2363" s="5">
        <v>0</v>
      </c>
      <c r="BB2363" s="5">
        <v>29.91236</v>
      </c>
    </row>
    <row r="2364" spans="3:54" x14ac:dyDescent="0.25">
      <c r="C2364" s="32">
        <f t="shared" si="111"/>
        <v>2346</v>
      </c>
      <c r="D2364" s="32">
        <f t="shared" si="113"/>
        <v>79</v>
      </c>
      <c r="E2364" s="32">
        <v>6</v>
      </c>
      <c r="F2364" s="32">
        <v>6</v>
      </c>
      <c r="G2364" s="32">
        <v>1</v>
      </c>
      <c r="H2364" s="37">
        <v>15.174759999999999</v>
      </c>
      <c r="I2364" s="37">
        <v>11.285869999999999</v>
      </c>
      <c r="J2364" s="37">
        <v>98.36645</v>
      </c>
      <c r="K2364" s="37">
        <v>12.3391</v>
      </c>
      <c r="L2364" s="37">
        <v>2.0965199999999999</v>
      </c>
      <c r="M2364" s="37">
        <v>2.7705600000000001</v>
      </c>
      <c r="N2364" s="37">
        <v>1.67018</v>
      </c>
      <c r="O2364" s="37">
        <v>49.685760000000002</v>
      </c>
      <c r="P2364" s="37">
        <v>51.355939999999997</v>
      </c>
      <c r="Q2364" s="37">
        <v>99.585909999999998</v>
      </c>
      <c r="R2364" s="37">
        <v>478.82013999999998</v>
      </c>
      <c r="S2364" s="37">
        <v>0.73507</v>
      </c>
      <c r="T2364" s="37">
        <v>335.49216999999999</v>
      </c>
      <c r="U2364" s="37">
        <v>24.180959999999999</v>
      </c>
      <c r="V2364" s="37">
        <v>0.25816</v>
      </c>
      <c r="W2364" s="37">
        <v>31.965509999999998</v>
      </c>
      <c r="X2364" s="37">
        <v>32.109760000000001</v>
      </c>
      <c r="Y2364" s="37">
        <v>118.24930999999999</v>
      </c>
      <c r="Z2364" s="37">
        <v>53.337980000000002</v>
      </c>
      <c r="AA2364" s="37">
        <v>2.1536</v>
      </c>
      <c r="AB2364" s="37">
        <v>19.96321</v>
      </c>
      <c r="AC2364" s="37">
        <v>19.960090000000001</v>
      </c>
      <c r="AD2364" s="37">
        <v>821.77972999999997</v>
      </c>
      <c r="AE2364" s="37">
        <v>59.662439999999997</v>
      </c>
      <c r="AF2364" s="37">
        <v>25.025359999999999</v>
      </c>
      <c r="AG2364" s="37">
        <v>27.264379999999999</v>
      </c>
      <c r="AH2364" s="37">
        <v>830.53540999999996</v>
      </c>
      <c r="AI2364" s="37">
        <v>518688.60550000001</v>
      </c>
      <c r="AJ2364" s="37">
        <v>73.264669999999995</v>
      </c>
      <c r="AK2364" s="37">
        <v>45.194830000000003</v>
      </c>
      <c r="AL2364" s="5">
        <v>79.959400000000002</v>
      </c>
      <c r="AM2364" s="5">
        <v>120.21968</v>
      </c>
      <c r="AN2364" s="5">
        <v>29.147939999999998</v>
      </c>
      <c r="AO2364" s="5">
        <v>30.20195</v>
      </c>
      <c r="AP2364" s="5">
        <v>29.72935</v>
      </c>
      <c r="AQ2364" s="5">
        <v>26.92492</v>
      </c>
      <c r="AR2364" s="5">
        <v>825.75</v>
      </c>
      <c r="AS2364" s="5">
        <v>16</v>
      </c>
      <c r="AT2364" s="5">
        <v>17.64706</v>
      </c>
      <c r="AU2364" s="5">
        <v>78</v>
      </c>
      <c r="AV2364" s="5">
        <v>31</v>
      </c>
      <c r="AW2364" s="5">
        <v>8734.1176500000001</v>
      </c>
      <c r="AX2364" s="5">
        <v>33</v>
      </c>
      <c r="AY2364" s="5">
        <v>21.176469999999998</v>
      </c>
      <c r="AZ2364" s="5">
        <v>7.4999999999999997E-2</v>
      </c>
      <c r="BA2364" s="5">
        <v>0.46875</v>
      </c>
      <c r="BB2364" s="5">
        <v>29.917819999999999</v>
      </c>
    </row>
    <row r="2365" spans="3:54" x14ac:dyDescent="0.25">
      <c r="C2365" s="32">
        <f t="shared" si="111"/>
        <v>2347</v>
      </c>
      <c r="D2365" s="32">
        <f t="shared" si="113"/>
        <v>79</v>
      </c>
      <c r="E2365" s="32">
        <v>7</v>
      </c>
      <c r="F2365" s="32">
        <v>7</v>
      </c>
      <c r="G2365" s="32">
        <v>1</v>
      </c>
      <c r="H2365" s="37">
        <v>14.09918</v>
      </c>
      <c r="I2365" s="37">
        <v>11.296749999999999</v>
      </c>
      <c r="J2365" s="37">
        <v>98.364019999999996</v>
      </c>
      <c r="K2365" s="37">
        <v>12.56033</v>
      </c>
      <c r="L2365" s="37">
        <v>2.0870799999999998</v>
      </c>
      <c r="M2365" s="37">
        <v>3.0752799999999998</v>
      </c>
      <c r="N2365" s="37">
        <v>1.6456200000000001</v>
      </c>
      <c r="O2365" s="37">
        <v>49.675600000000003</v>
      </c>
      <c r="P2365" s="37">
        <v>51.32123</v>
      </c>
      <c r="Q2365" s="37">
        <v>99.625399999999999</v>
      </c>
      <c r="R2365" s="37">
        <v>475.44042999999999</v>
      </c>
      <c r="S2365" s="37">
        <v>0.72318000000000005</v>
      </c>
      <c r="T2365" s="37">
        <v>335.48282</v>
      </c>
      <c r="U2365" s="37">
        <v>24.204229999999999</v>
      </c>
      <c r="V2365" s="37">
        <v>0.24043999999999999</v>
      </c>
      <c r="W2365" s="37">
        <v>31.98603</v>
      </c>
      <c r="X2365" s="37">
        <v>39.231409999999997</v>
      </c>
      <c r="Y2365" s="37">
        <v>116.53903</v>
      </c>
      <c r="Z2365" s="37">
        <v>52.670070000000003</v>
      </c>
      <c r="AA2365" s="37">
        <v>2.0638399999999999</v>
      </c>
      <c r="AB2365" s="37">
        <v>19.974080000000001</v>
      </c>
      <c r="AC2365" s="37">
        <v>19.968879999999999</v>
      </c>
      <c r="AD2365" s="37">
        <v>791.09100999999998</v>
      </c>
      <c r="AE2365" s="37">
        <v>59.556809999999999</v>
      </c>
      <c r="AF2365" s="37">
        <v>24.912739999999999</v>
      </c>
      <c r="AG2365" s="37">
        <v>27.255669999999999</v>
      </c>
      <c r="AH2365" s="37">
        <v>773.94102999999996</v>
      </c>
      <c r="AI2365" s="37">
        <v>518688.60590000002</v>
      </c>
      <c r="AJ2365" s="37">
        <v>72.161230000000003</v>
      </c>
      <c r="AK2365" s="37">
        <v>45.202939999999998</v>
      </c>
      <c r="AL2365" s="5">
        <v>79.924580000000006</v>
      </c>
      <c r="AM2365" s="5">
        <v>120.18593</v>
      </c>
      <c r="AN2365" s="5">
        <v>29.15183</v>
      </c>
      <c r="AO2365" s="5">
        <v>30.240570000000002</v>
      </c>
      <c r="AP2365" s="5">
        <v>29.73143</v>
      </c>
      <c r="AQ2365" s="5">
        <v>26.927890000000001</v>
      </c>
      <c r="AR2365" s="5">
        <v>786.5</v>
      </c>
      <c r="AS2365" s="5">
        <v>15</v>
      </c>
      <c r="AT2365" s="5">
        <v>18.823530000000002</v>
      </c>
      <c r="AU2365" s="5">
        <v>78</v>
      </c>
      <c r="AV2365" s="5">
        <v>31</v>
      </c>
      <c r="AW2365" s="5">
        <v>9537.2548999999999</v>
      </c>
      <c r="AX2365" s="5">
        <v>39</v>
      </c>
      <c r="AY2365" s="5">
        <v>21.96078</v>
      </c>
      <c r="AZ2365" s="5">
        <v>0.91500000000000004</v>
      </c>
      <c r="BA2365" s="5">
        <v>7.8130000000000005E-2</v>
      </c>
      <c r="BB2365" s="5">
        <v>29.918749999999999</v>
      </c>
    </row>
    <row r="2366" spans="3:54" x14ac:dyDescent="0.25">
      <c r="C2366" s="32">
        <f t="shared" si="111"/>
        <v>2348</v>
      </c>
      <c r="D2366" s="32">
        <f t="shared" si="113"/>
        <v>79</v>
      </c>
      <c r="E2366" s="32">
        <v>8</v>
      </c>
      <c r="F2366" s="32">
        <v>1</v>
      </c>
      <c r="G2366" s="32">
        <v>12</v>
      </c>
      <c r="H2366" s="37">
        <v>15.836499999999999</v>
      </c>
      <c r="I2366" s="37">
        <v>11.31752</v>
      </c>
      <c r="J2366" s="37">
        <v>98.364900000000006</v>
      </c>
      <c r="K2366" s="37">
        <v>11.78215</v>
      </c>
      <c r="L2366" s="37">
        <v>2.1132</v>
      </c>
      <c r="M2366" s="37">
        <v>2.1341199999999998</v>
      </c>
      <c r="N2366" s="37">
        <v>1.62568</v>
      </c>
      <c r="O2366" s="37">
        <v>49.630899999999997</v>
      </c>
      <c r="P2366" s="37">
        <v>51.25658</v>
      </c>
      <c r="Q2366" s="37">
        <v>99.681889999999996</v>
      </c>
      <c r="R2366" s="37">
        <v>472.26886999999999</v>
      </c>
      <c r="S2366" s="37">
        <v>0.67181000000000002</v>
      </c>
      <c r="T2366" s="37">
        <v>338.68301000000002</v>
      </c>
      <c r="U2366" s="37">
        <v>24.222829999999998</v>
      </c>
      <c r="V2366" s="37">
        <v>0.10305</v>
      </c>
      <c r="W2366" s="37">
        <v>31.992789999999999</v>
      </c>
      <c r="X2366" s="37">
        <v>80.727159999999998</v>
      </c>
      <c r="Y2366" s="37">
        <v>127.25667</v>
      </c>
      <c r="Z2366" s="37">
        <v>51.981270000000002</v>
      </c>
      <c r="AA2366" s="37">
        <v>2.6283500000000002</v>
      </c>
      <c r="AB2366" s="37">
        <v>19.971630000000001</v>
      </c>
      <c r="AC2366" s="37">
        <v>19.962389999999999</v>
      </c>
      <c r="AD2366" s="37">
        <v>995.02194999999995</v>
      </c>
      <c r="AE2366" s="37">
        <v>59.341239999999999</v>
      </c>
      <c r="AF2366" s="37">
        <v>25.22448</v>
      </c>
      <c r="AG2366" s="37">
        <v>27.25112</v>
      </c>
      <c r="AH2366" s="37">
        <v>993.39152000000001</v>
      </c>
      <c r="AI2366" s="37">
        <v>518688.60629999998</v>
      </c>
      <c r="AJ2366" s="37">
        <v>71.216220000000007</v>
      </c>
      <c r="AK2366" s="37">
        <v>45.202660000000002</v>
      </c>
      <c r="AL2366" s="5">
        <v>79.947180000000003</v>
      </c>
      <c r="AM2366" s="5">
        <v>119.93158</v>
      </c>
      <c r="AN2366" s="5">
        <v>29.143239999999999</v>
      </c>
      <c r="AO2366" s="5">
        <v>30.274539999999998</v>
      </c>
      <c r="AP2366" s="5">
        <v>29.731000000000002</v>
      </c>
      <c r="AQ2366" s="5">
        <v>26.9133</v>
      </c>
      <c r="AR2366" s="5">
        <v>970.25</v>
      </c>
      <c r="AS2366" s="5">
        <v>-8</v>
      </c>
      <c r="AT2366" s="5">
        <v>25.098040000000001</v>
      </c>
      <c r="AU2366" s="5">
        <v>78</v>
      </c>
      <c r="AV2366" s="5">
        <v>31</v>
      </c>
      <c r="AW2366" s="5">
        <v>20480</v>
      </c>
      <c r="AX2366" s="5">
        <v>82</v>
      </c>
      <c r="AY2366" s="5">
        <v>29.01961</v>
      </c>
      <c r="AZ2366" s="5">
        <v>3.5000000000000003E-2</v>
      </c>
      <c r="BA2366" s="5">
        <v>0.625</v>
      </c>
      <c r="BB2366" s="5">
        <v>29.914899999999999</v>
      </c>
    </row>
    <row r="2367" spans="3:54" x14ac:dyDescent="0.25">
      <c r="C2367" s="32">
        <f t="shared" si="111"/>
        <v>2349</v>
      </c>
      <c r="D2367" s="32">
        <f t="shared" si="113"/>
        <v>79</v>
      </c>
      <c r="E2367" s="32">
        <v>9</v>
      </c>
      <c r="F2367" s="32">
        <v>2</v>
      </c>
      <c r="G2367" s="32">
        <v>12</v>
      </c>
      <c r="H2367" s="37">
        <v>15.18455</v>
      </c>
      <c r="I2367" s="37">
        <v>11.302680000000001</v>
      </c>
      <c r="J2367" s="37">
        <v>98.365610000000004</v>
      </c>
      <c r="K2367" s="37">
        <v>11.41239</v>
      </c>
      <c r="L2367" s="37">
        <v>2.1525599999999998</v>
      </c>
      <c r="M2367" s="37">
        <v>1.5629900000000001</v>
      </c>
      <c r="N2367" s="37">
        <v>1.62171</v>
      </c>
      <c r="O2367" s="37">
        <v>49.56373</v>
      </c>
      <c r="P2367" s="37">
        <v>51.185450000000003</v>
      </c>
      <c r="Q2367" s="37">
        <v>99.980599999999995</v>
      </c>
      <c r="R2367" s="37">
        <v>469.46796000000001</v>
      </c>
      <c r="S2367" s="37">
        <v>1.5586</v>
      </c>
      <c r="T2367" s="37">
        <v>336.82150000000001</v>
      </c>
      <c r="U2367" s="37">
        <v>24.249780000000001</v>
      </c>
      <c r="V2367" s="37">
        <v>5.9080000000000001E-2</v>
      </c>
      <c r="W2367" s="37">
        <v>32.017389999999999</v>
      </c>
      <c r="X2367" s="37">
        <v>79.320580000000007</v>
      </c>
      <c r="Y2367" s="37">
        <v>161.40880999999999</v>
      </c>
      <c r="Z2367" s="37">
        <v>51.347619999999999</v>
      </c>
      <c r="AA2367" s="37">
        <v>4.02203</v>
      </c>
      <c r="AB2367" s="37">
        <v>19.975000000000001</v>
      </c>
      <c r="AC2367" s="37">
        <v>19.969339999999999</v>
      </c>
      <c r="AD2367" s="37">
        <v>1494.79034</v>
      </c>
      <c r="AE2367" s="37">
        <v>59.087000000000003</v>
      </c>
      <c r="AF2367" s="37">
        <v>25.694269999999999</v>
      </c>
      <c r="AG2367" s="37">
        <v>27.2575</v>
      </c>
      <c r="AH2367" s="37">
        <v>1502.39021</v>
      </c>
      <c r="AI2367" s="37">
        <v>518688.60680000001</v>
      </c>
      <c r="AJ2367" s="37">
        <v>71.260230000000007</v>
      </c>
      <c r="AK2367" s="37">
        <v>45.218800000000002</v>
      </c>
      <c r="AL2367" s="5">
        <v>79.876390000000001</v>
      </c>
      <c r="AM2367" s="5">
        <v>120.03478</v>
      </c>
      <c r="AN2367" s="5">
        <v>29.128740000000001</v>
      </c>
      <c r="AO2367" s="5">
        <v>30.316780000000001</v>
      </c>
      <c r="AP2367" s="5">
        <v>29.733699999999999</v>
      </c>
      <c r="AQ2367" s="5">
        <v>26.899539999999998</v>
      </c>
      <c r="AR2367" s="5">
        <v>1438.25</v>
      </c>
      <c r="AS2367" s="5">
        <v>4</v>
      </c>
      <c r="AT2367" s="5">
        <v>27.058820000000001</v>
      </c>
      <c r="AU2367" s="5">
        <v>78</v>
      </c>
      <c r="AV2367" s="5">
        <v>31</v>
      </c>
      <c r="AW2367" s="5">
        <v>19676.86275</v>
      </c>
      <c r="AX2367" s="5">
        <v>77</v>
      </c>
      <c r="AY2367" s="5">
        <v>30.196079999999998</v>
      </c>
      <c r="AZ2367" s="5">
        <v>3.5000000000000003E-2</v>
      </c>
      <c r="BA2367" s="5">
        <v>1.09375</v>
      </c>
      <c r="BB2367" s="5">
        <v>29.920169999999999</v>
      </c>
    </row>
    <row r="2368" spans="3:54" x14ac:dyDescent="0.25">
      <c r="C2368" s="32">
        <f t="shared" si="111"/>
        <v>2350</v>
      </c>
      <c r="D2368" s="32">
        <f t="shared" si="113"/>
        <v>79</v>
      </c>
      <c r="E2368" s="32">
        <v>10</v>
      </c>
      <c r="F2368" s="32">
        <v>3</v>
      </c>
      <c r="G2368" s="32">
        <v>12</v>
      </c>
      <c r="H2368" s="37">
        <v>13.45792</v>
      </c>
      <c r="I2368" s="37">
        <v>11.299709999999999</v>
      </c>
      <c r="J2368" s="37">
        <v>98.363820000000004</v>
      </c>
      <c r="K2368" s="37">
        <v>11.428380000000001</v>
      </c>
      <c r="L2368" s="37">
        <v>2.08718</v>
      </c>
      <c r="M2368" s="37">
        <v>1.59196</v>
      </c>
      <c r="N2368" s="37">
        <v>1.6609799999999999</v>
      </c>
      <c r="O2368" s="37">
        <v>49.510899999999999</v>
      </c>
      <c r="P2368" s="37">
        <v>51.171880000000002</v>
      </c>
      <c r="Q2368" s="37">
        <v>101.51785</v>
      </c>
      <c r="R2368" s="37">
        <v>468.46366</v>
      </c>
      <c r="S2368" s="37">
        <v>2.7922600000000002</v>
      </c>
      <c r="T2368" s="37">
        <v>338.79593999999997</v>
      </c>
      <c r="U2368" s="37">
        <v>24.270299999999999</v>
      </c>
      <c r="V2368" s="37">
        <v>7.5420000000000001E-2</v>
      </c>
      <c r="W2368" s="37">
        <v>32.04316</v>
      </c>
      <c r="X2368" s="37">
        <v>58.315199999999997</v>
      </c>
      <c r="Y2368" s="37">
        <v>236.88741999999999</v>
      </c>
      <c r="Z2368" s="37">
        <v>50.774250000000002</v>
      </c>
      <c r="AA2368" s="37">
        <v>5.2356299999999996</v>
      </c>
      <c r="AB2368" s="37">
        <v>19.981570000000001</v>
      </c>
      <c r="AC2368" s="37">
        <v>19.978280000000002</v>
      </c>
      <c r="AD2368" s="37">
        <v>2006.77603</v>
      </c>
      <c r="AE2368" s="37">
        <v>58.87312</v>
      </c>
      <c r="AF2368" s="37">
        <v>24.913879999999999</v>
      </c>
      <c r="AG2368" s="37">
        <v>27.251059999999999</v>
      </c>
      <c r="AH2368" s="37">
        <v>2010.3493000000001</v>
      </c>
      <c r="AI2368" s="37">
        <v>518688.6078</v>
      </c>
      <c r="AJ2368" s="37">
        <v>71.219170000000005</v>
      </c>
      <c r="AK2368" s="37">
        <v>45.228990000000003</v>
      </c>
      <c r="AL2368" s="5">
        <v>79.97784</v>
      </c>
      <c r="AM2368" s="5">
        <v>119.51743999999999</v>
      </c>
      <c r="AN2368" s="5">
        <v>29.084499999999998</v>
      </c>
      <c r="AO2368" s="5">
        <v>30.343800000000002</v>
      </c>
      <c r="AP2368" s="5">
        <v>29.738610000000001</v>
      </c>
      <c r="AQ2368" s="5">
        <v>26.897629999999999</v>
      </c>
      <c r="AR2368" s="5">
        <v>1974</v>
      </c>
      <c r="AS2368" s="5">
        <v>23</v>
      </c>
      <c r="AT2368" s="5">
        <v>24.705880000000001</v>
      </c>
      <c r="AU2368" s="5">
        <v>78</v>
      </c>
      <c r="AV2368" s="5">
        <v>31</v>
      </c>
      <c r="AW2368" s="5">
        <v>13854.11765</v>
      </c>
      <c r="AX2368" s="5">
        <v>53</v>
      </c>
      <c r="AY2368" s="5">
        <v>28.62745</v>
      </c>
      <c r="AZ2368" s="5">
        <v>0.93500000000000005</v>
      </c>
      <c r="BA2368" s="5">
        <v>0.85938000000000003</v>
      </c>
      <c r="BB2368" s="5">
        <v>29.929790000000001</v>
      </c>
    </row>
    <row r="2369" spans="3:54" x14ac:dyDescent="0.25">
      <c r="C2369" s="32">
        <f t="shared" si="111"/>
        <v>2351</v>
      </c>
      <c r="D2369" s="32">
        <f t="shared" si="113"/>
        <v>79</v>
      </c>
      <c r="E2369" s="32">
        <v>11</v>
      </c>
      <c r="F2369" s="32">
        <v>4</v>
      </c>
      <c r="G2369" s="32">
        <v>12</v>
      </c>
      <c r="H2369" s="37">
        <v>14.35426</v>
      </c>
      <c r="I2369" s="37">
        <v>11.300700000000001</v>
      </c>
      <c r="J2369" s="37">
        <v>98.36636</v>
      </c>
      <c r="K2369" s="37">
        <v>10.68154</v>
      </c>
      <c r="L2369" s="37">
        <v>2.1139000000000001</v>
      </c>
      <c r="M2369" s="37">
        <v>2.1949200000000002</v>
      </c>
      <c r="N2369" s="37">
        <v>1.4598</v>
      </c>
      <c r="O2369" s="37">
        <v>49.881329999999998</v>
      </c>
      <c r="P2369" s="37">
        <v>51.34113</v>
      </c>
      <c r="Q2369" s="37">
        <v>105.01367999999999</v>
      </c>
      <c r="R2369" s="37">
        <v>469.21409999999997</v>
      </c>
      <c r="S2369" s="37">
        <v>3.41492</v>
      </c>
      <c r="T2369" s="37">
        <v>339.3365</v>
      </c>
      <c r="U2369" s="37">
        <v>24.297059999999998</v>
      </c>
      <c r="V2369" s="37">
        <v>0.12673000000000001</v>
      </c>
      <c r="W2369" s="37">
        <v>32.061720000000001</v>
      </c>
      <c r="X2369" s="37">
        <v>63.366590000000002</v>
      </c>
      <c r="Y2369" s="37">
        <v>288.66390000000001</v>
      </c>
      <c r="Z2369" s="37">
        <v>50.021729999999998</v>
      </c>
      <c r="AA2369" s="37">
        <v>6.3954500000000003</v>
      </c>
      <c r="AB2369" s="37">
        <v>19.99428</v>
      </c>
      <c r="AC2369" s="37">
        <v>19.988620000000001</v>
      </c>
      <c r="AD2369" s="37">
        <v>2420.3391999999999</v>
      </c>
      <c r="AE2369" s="37">
        <v>58.781680000000001</v>
      </c>
      <c r="AF2369" s="37">
        <v>25.232849999999999</v>
      </c>
      <c r="AG2369" s="37">
        <v>27.250109999999999</v>
      </c>
      <c r="AH2369" s="37">
        <v>2423.0650900000001</v>
      </c>
      <c r="AI2369" s="37">
        <v>518688.60950000002</v>
      </c>
      <c r="AJ2369" s="37">
        <v>74.217669999999998</v>
      </c>
      <c r="AK2369" s="37">
        <v>45.23903</v>
      </c>
      <c r="AL2369" s="5">
        <v>80.065929999999994</v>
      </c>
      <c r="AM2369" s="5">
        <v>120.1434</v>
      </c>
      <c r="AN2369" s="5">
        <v>29.05368</v>
      </c>
      <c r="AO2369" s="5">
        <v>30.415469999999999</v>
      </c>
      <c r="AP2369" s="5">
        <v>29.74006</v>
      </c>
      <c r="AQ2369" s="5">
        <v>26.903320000000001</v>
      </c>
      <c r="AR2369" s="5">
        <v>2385</v>
      </c>
      <c r="AS2369" s="5">
        <v>23.5</v>
      </c>
      <c r="AT2369" s="5">
        <v>27.450980000000001</v>
      </c>
      <c r="AU2369" s="5">
        <v>78</v>
      </c>
      <c r="AV2369" s="5">
        <v>31</v>
      </c>
      <c r="AW2369" s="5">
        <v>15661.17647</v>
      </c>
      <c r="AX2369" s="5">
        <v>62</v>
      </c>
      <c r="AY2369" s="5">
        <v>30.588239999999999</v>
      </c>
      <c r="AZ2369" s="5">
        <v>0.83499999999999996</v>
      </c>
      <c r="BA2369" s="5">
        <v>0.23438000000000001</v>
      </c>
      <c r="BB2369" s="5">
        <v>29.93796</v>
      </c>
    </row>
    <row r="2370" spans="3:54" x14ac:dyDescent="0.25">
      <c r="C2370" s="32">
        <f t="shared" si="111"/>
        <v>2352</v>
      </c>
      <c r="D2370" s="32">
        <f t="shared" si="113"/>
        <v>79</v>
      </c>
      <c r="E2370" s="32">
        <v>12</v>
      </c>
      <c r="F2370" s="32">
        <v>5</v>
      </c>
      <c r="G2370" s="32">
        <v>12</v>
      </c>
      <c r="H2370" s="37">
        <v>14.506589999999999</v>
      </c>
      <c r="I2370" s="37">
        <v>11.314550000000001</v>
      </c>
      <c r="J2370" s="37">
        <v>98.3643</v>
      </c>
      <c r="K2370" s="37">
        <v>10.66343</v>
      </c>
      <c r="L2370" s="37">
        <v>2.08954</v>
      </c>
      <c r="M2370" s="37">
        <v>2.5535800000000002</v>
      </c>
      <c r="N2370" s="37">
        <v>2.1058400000000002</v>
      </c>
      <c r="O2370" s="37">
        <v>49.405830000000002</v>
      </c>
      <c r="P2370" s="37">
        <v>51.511670000000002</v>
      </c>
      <c r="Q2370" s="37">
        <v>105.19450000000001</v>
      </c>
      <c r="R2370" s="37">
        <v>471.02987000000002</v>
      </c>
      <c r="S2370" s="37">
        <v>3.96698</v>
      </c>
      <c r="T2370" s="37">
        <v>338.02434</v>
      </c>
      <c r="U2370" s="37">
        <v>24.31851</v>
      </c>
      <c r="V2370" s="37">
        <v>0.29055999999999998</v>
      </c>
      <c r="W2370" s="37">
        <v>32.079099999999997</v>
      </c>
      <c r="X2370" s="37">
        <v>63.398499999999999</v>
      </c>
      <c r="Y2370" s="37">
        <v>307.71195999999998</v>
      </c>
      <c r="Z2370" s="37">
        <v>50.249290000000002</v>
      </c>
      <c r="AA2370" s="37">
        <v>7.4420599999999997</v>
      </c>
      <c r="AB2370" s="37">
        <v>20.001159999999999</v>
      </c>
      <c r="AC2370" s="37">
        <v>19.991379999999999</v>
      </c>
      <c r="AD2370" s="37">
        <v>2849.2587199999998</v>
      </c>
      <c r="AE2370" s="37">
        <v>58.692419999999998</v>
      </c>
      <c r="AF2370" s="37">
        <v>24.942080000000001</v>
      </c>
      <c r="AG2370" s="37">
        <v>27.241099999999999</v>
      </c>
      <c r="AH2370" s="37">
        <v>2853.17517</v>
      </c>
      <c r="AI2370" s="37">
        <v>518688.61170000001</v>
      </c>
      <c r="AJ2370" s="37">
        <v>70.905760000000001</v>
      </c>
      <c r="AK2370" s="37">
        <v>45.255749999999999</v>
      </c>
      <c r="AL2370" s="5">
        <v>79.985219999999998</v>
      </c>
      <c r="AM2370" s="5">
        <v>120.37468</v>
      </c>
      <c r="AN2370" s="5">
        <v>29.027090000000001</v>
      </c>
      <c r="AO2370" s="5">
        <v>30.417079999999999</v>
      </c>
      <c r="AP2370" s="5">
        <v>29.743390000000002</v>
      </c>
      <c r="AQ2370" s="5">
        <v>26.898289999999999</v>
      </c>
      <c r="AR2370" s="5">
        <v>2817</v>
      </c>
      <c r="AS2370" s="5">
        <v>27</v>
      </c>
      <c r="AT2370" s="5">
        <v>28.62745</v>
      </c>
      <c r="AU2370" s="5">
        <v>78</v>
      </c>
      <c r="AV2370" s="5">
        <v>31</v>
      </c>
      <c r="AW2370" s="5">
        <v>15460.392159999999</v>
      </c>
      <c r="AX2370" s="5">
        <v>62</v>
      </c>
      <c r="AY2370" s="5">
        <v>31.764710000000001</v>
      </c>
      <c r="AZ2370" s="5">
        <v>0.72</v>
      </c>
      <c r="BA2370" s="5">
        <v>1.60938</v>
      </c>
      <c r="BB2370" s="5">
        <v>29.932289999999998</v>
      </c>
    </row>
    <row r="2371" spans="3:54" x14ac:dyDescent="0.25">
      <c r="C2371" s="32">
        <f t="shared" si="111"/>
        <v>2353</v>
      </c>
      <c r="D2371" s="32">
        <f t="shared" si="113"/>
        <v>79</v>
      </c>
      <c r="E2371" s="32">
        <v>13</v>
      </c>
      <c r="F2371" s="32">
        <v>6</v>
      </c>
      <c r="G2371" s="32">
        <v>12</v>
      </c>
      <c r="H2371" s="37">
        <v>14.371</v>
      </c>
      <c r="I2371" s="37">
        <v>11.27993</v>
      </c>
      <c r="J2371" s="37">
        <v>98.36309</v>
      </c>
      <c r="K2371" s="37">
        <v>12.81804</v>
      </c>
      <c r="L2371" s="37">
        <v>2.1061899999999998</v>
      </c>
      <c r="M2371" s="37">
        <v>3.61646</v>
      </c>
      <c r="N2371" s="37">
        <v>2.2481300000000002</v>
      </c>
      <c r="O2371" s="37">
        <v>49.38062</v>
      </c>
      <c r="P2371" s="37">
        <v>51.628749999999997</v>
      </c>
      <c r="Q2371" s="37">
        <v>105.30207</v>
      </c>
      <c r="R2371" s="37">
        <v>474.17799000000002</v>
      </c>
      <c r="S2371" s="37">
        <v>4.66045</v>
      </c>
      <c r="T2371" s="37">
        <v>337.88213999999999</v>
      </c>
      <c r="U2371" s="37">
        <v>24.34442</v>
      </c>
      <c r="V2371" s="37">
        <v>0.22864000000000001</v>
      </c>
      <c r="W2371" s="37">
        <v>32.065910000000002</v>
      </c>
      <c r="X2371" s="37">
        <v>64.785240000000002</v>
      </c>
      <c r="Y2371" s="37">
        <v>312.25130999999999</v>
      </c>
      <c r="Z2371" s="37">
        <v>51.601140000000001</v>
      </c>
      <c r="AA2371" s="37">
        <v>8.6813800000000008</v>
      </c>
      <c r="AB2371" s="37">
        <v>19.986270000000001</v>
      </c>
      <c r="AC2371" s="37">
        <v>19.99062</v>
      </c>
      <c r="AD2371" s="37">
        <v>3297.4719700000001</v>
      </c>
      <c r="AE2371" s="37">
        <v>58.736260000000001</v>
      </c>
      <c r="AF2371" s="37">
        <v>25.140809999999998</v>
      </c>
      <c r="AG2371" s="37">
        <v>27.238679999999999</v>
      </c>
      <c r="AH2371" s="37">
        <v>3301.9337599999999</v>
      </c>
      <c r="AI2371" s="37">
        <v>518688.61410000001</v>
      </c>
      <c r="AJ2371" s="37">
        <v>75.307760000000002</v>
      </c>
      <c r="AK2371" s="37">
        <v>45.263480000000001</v>
      </c>
      <c r="AL2371" s="5">
        <v>79.989450000000005</v>
      </c>
      <c r="AM2371" s="5">
        <v>119.69626</v>
      </c>
      <c r="AN2371" s="5">
        <v>29.02786</v>
      </c>
      <c r="AO2371" s="5">
        <v>30.410889999999998</v>
      </c>
      <c r="AP2371" s="5">
        <v>29.74577</v>
      </c>
      <c r="AQ2371" s="5">
        <v>26.883400000000002</v>
      </c>
      <c r="AR2371" s="5">
        <v>3257.75</v>
      </c>
      <c r="AS2371" s="5">
        <v>28.5</v>
      </c>
      <c r="AT2371" s="5">
        <v>30.196079999999998</v>
      </c>
      <c r="AU2371" s="5">
        <v>78</v>
      </c>
      <c r="AV2371" s="5">
        <v>31</v>
      </c>
      <c r="AW2371" s="5">
        <v>16263.529409999999</v>
      </c>
      <c r="AX2371" s="5">
        <v>63</v>
      </c>
      <c r="AY2371" s="5">
        <v>32.549019999999999</v>
      </c>
      <c r="AZ2371" s="5">
        <v>0.83499999999999996</v>
      </c>
      <c r="BA2371" s="5">
        <v>1.53125</v>
      </c>
      <c r="BB2371" s="5">
        <v>29.93938</v>
      </c>
    </row>
    <row r="2372" spans="3:54" x14ac:dyDescent="0.25">
      <c r="C2372" s="32">
        <f t="shared" si="111"/>
        <v>2354</v>
      </c>
      <c r="D2372" s="32">
        <f t="shared" si="113"/>
        <v>79</v>
      </c>
      <c r="E2372" s="32">
        <v>14</v>
      </c>
      <c r="F2372" s="32">
        <v>7</v>
      </c>
      <c r="G2372" s="32">
        <v>12</v>
      </c>
      <c r="H2372" s="37">
        <v>14.421950000000001</v>
      </c>
      <c r="I2372" s="37">
        <v>11.29576</v>
      </c>
      <c r="J2372" s="37">
        <v>98.362750000000005</v>
      </c>
      <c r="K2372" s="37">
        <v>14.666029999999999</v>
      </c>
      <c r="L2372" s="37">
        <v>2.0929700000000002</v>
      </c>
      <c r="M2372" s="37">
        <v>4.6345799999999997</v>
      </c>
      <c r="N2372" s="37">
        <v>1.4577899999999999</v>
      </c>
      <c r="O2372" s="37">
        <v>50.37321</v>
      </c>
      <c r="P2372" s="37">
        <v>51.831000000000003</v>
      </c>
      <c r="Q2372" s="37">
        <v>105.46534</v>
      </c>
      <c r="R2372" s="37">
        <v>478.93806999999998</v>
      </c>
      <c r="S2372" s="37">
        <v>5.5084900000000001</v>
      </c>
      <c r="T2372" s="37">
        <v>338.18556000000001</v>
      </c>
      <c r="U2372" s="37">
        <v>24.364560000000001</v>
      </c>
      <c r="V2372" s="37">
        <v>0.14871000000000001</v>
      </c>
      <c r="W2372" s="37">
        <v>32.030839999999998</v>
      </c>
      <c r="X2372" s="37">
        <v>63.101640000000003</v>
      </c>
      <c r="Y2372" s="37">
        <v>321.35930000000002</v>
      </c>
      <c r="Z2372" s="37">
        <v>52.729840000000003</v>
      </c>
      <c r="AA2372" s="37">
        <v>9.7314000000000007</v>
      </c>
      <c r="AB2372" s="37">
        <v>20.007059999999999</v>
      </c>
      <c r="AC2372" s="37">
        <v>20.000260000000001</v>
      </c>
      <c r="AD2372" s="37">
        <v>3719.6463899999999</v>
      </c>
      <c r="AE2372" s="37">
        <v>58.582979999999999</v>
      </c>
      <c r="AF2372" s="37">
        <v>24.983039999999999</v>
      </c>
      <c r="AG2372" s="37">
        <v>27.23659</v>
      </c>
      <c r="AH2372" s="37">
        <v>3724.8665099999998</v>
      </c>
      <c r="AI2372" s="37">
        <v>518688.61700000003</v>
      </c>
      <c r="AJ2372" s="37">
        <v>70.765519999999995</v>
      </c>
      <c r="AK2372" s="37">
        <v>45.275970000000001</v>
      </c>
      <c r="AL2372" s="5">
        <v>80.058819999999997</v>
      </c>
      <c r="AM2372" s="5">
        <v>119.85824</v>
      </c>
      <c r="AN2372" s="5">
        <v>29.019300000000001</v>
      </c>
      <c r="AO2372" s="5">
        <v>30.46284</v>
      </c>
      <c r="AP2372" s="5">
        <v>29.74634</v>
      </c>
      <c r="AQ2372" s="5">
        <v>26.864830000000001</v>
      </c>
      <c r="AR2372" s="5">
        <v>3694.5</v>
      </c>
      <c r="AS2372" s="5">
        <v>29</v>
      </c>
      <c r="AT2372" s="5">
        <v>31.37255</v>
      </c>
      <c r="AU2372" s="5">
        <v>78</v>
      </c>
      <c r="AV2372" s="5">
        <v>31</v>
      </c>
      <c r="AW2372" s="5">
        <v>16363.92157</v>
      </c>
      <c r="AX2372" s="5">
        <v>63</v>
      </c>
      <c r="AY2372" s="5">
        <v>33.333329999999997</v>
      </c>
      <c r="AZ2372" s="5">
        <v>0.85499999999999998</v>
      </c>
      <c r="BA2372" s="5">
        <v>1.375</v>
      </c>
      <c r="BB2372" s="5">
        <v>29.926089999999999</v>
      </c>
    </row>
    <row r="2373" spans="3:54" x14ac:dyDescent="0.25">
      <c r="C2373" s="32">
        <f t="shared" si="111"/>
        <v>2355</v>
      </c>
      <c r="D2373" s="32">
        <f t="shared" si="113"/>
        <v>79</v>
      </c>
      <c r="E2373" s="32">
        <v>15</v>
      </c>
      <c r="F2373" s="32">
        <v>8</v>
      </c>
      <c r="G2373" s="32">
        <v>12</v>
      </c>
      <c r="H2373" s="37">
        <v>14.42141</v>
      </c>
      <c r="I2373" s="37">
        <v>11.26806</v>
      </c>
      <c r="J2373" s="37">
        <v>98.36354</v>
      </c>
      <c r="K2373" s="37">
        <v>15.12912</v>
      </c>
      <c r="L2373" s="37">
        <v>2.0995699999999999</v>
      </c>
      <c r="M2373" s="37">
        <v>1.8212299999999999</v>
      </c>
      <c r="N2373" s="37">
        <v>2.1332200000000001</v>
      </c>
      <c r="O2373" s="37">
        <v>49.926450000000003</v>
      </c>
      <c r="P2373" s="37">
        <v>52.059669999999997</v>
      </c>
      <c r="Q2373" s="37">
        <v>106.39118999999999</v>
      </c>
      <c r="R2373" s="37">
        <v>485.39747</v>
      </c>
      <c r="S2373" s="37">
        <v>6.3613299999999997</v>
      </c>
      <c r="T2373" s="37">
        <v>337.90026</v>
      </c>
      <c r="U2373" s="37">
        <v>24.382940000000001</v>
      </c>
      <c r="V2373" s="37">
        <v>0.14549999999999999</v>
      </c>
      <c r="W2373" s="37">
        <v>31.99072</v>
      </c>
      <c r="X2373" s="37">
        <v>67.511009999999999</v>
      </c>
      <c r="Y2373" s="37">
        <v>324.04455000000002</v>
      </c>
      <c r="Z2373" s="37">
        <v>53.479239999999997</v>
      </c>
      <c r="AA2373" s="37">
        <v>10.85201</v>
      </c>
      <c r="AB2373" s="37">
        <v>20.011769999999999</v>
      </c>
      <c r="AC2373" s="37">
        <v>20.003920000000001</v>
      </c>
      <c r="AD2373" s="37">
        <v>4134.9444299999996</v>
      </c>
      <c r="AE2373" s="37">
        <v>58.445920000000001</v>
      </c>
      <c r="AF2373" s="37">
        <v>25.061779999999999</v>
      </c>
      <c r="AG2373" s="37">
        <v>27.233650000000001</v>
      </c>
      <c r="AH2373" s="37">
        <v>4140.7616799999996</v>
      </c>
      <c r="AI2373" s="37">
        <v>518688.62040000001</v>
      </c>
      <c r="AJ2373" s="37">
        <v>71.391210000000001</v>
      </c>
      <c r="AK2373" s="37">
        <v>45.279769999999999</v>
      </c>
      <c r="AL2373" s="5">
        <v>80.057739999999995</v>
      </c>
      <c r="AM2373" s="5">
        <v>119.99793</v>
      </c>
      <c r="AN2373" s="5">
        <v>28.99194</v>
      </c>
      <c r="AO2373" s="5">
        <v>30.504709999999999</v>
      </c>
      <c r="AP2373" s="5">
        <v>29.752829999999999</v>
      </c>
      <c r="AQ2373" s="5">
        <v>26.835270000000001</v>
      </c>
      <c r="AR2373" s="5">
        <v>4111.5</v>
      </c>
      <c r="AS2373" s="5">
        <v>29.5</v>
      </c>
      <c r="AT2373" s="5">
        <v>32.156860000000002</v>
      </c>
      <c r="AU2373" s="5">
        <v>78</v>
      </c>
      <c r="AV2373" s="5">
        <v>31</v>
      </c>
      <c r="AW2373" s="5">
        <v>16464.313730000002</v>
      </c>
      <c r="AX2373" s="5">
        <v>65</v>
      </c>
      <c r="AY2373" s="5">
        <v>34.117649999999998</v>
      </c>
      <c r="AZ2373" s="5">
        <v>0.85499999999999998</v>
      </c>
      <c r="BA2373" s="5">
        <v>0.98438000000000003</v>
      </c>
      <c r="BB2373" s="5">
        <v>29.939579999999999</v>
      </c>
    </row>
    <row r="2374" spans="3:54" x14ac:dyDescent="0.25">
      <c r="C2374" s="32">
        <f t="shared" si="111"/>
        <v>2356</v>
      </c>
      <c r="D2374" s="32">
        <f t="shared" si="113"/>
        <v>79</v>
      </c>
      <c r="E2374" s="32">
        <v>16</v>
      </c>
      <c r="F2374" s="32">
        <v>1</v>
      </c>
      <c r="G2374" s="32">
        <v>2</v>
      </c>
      <c r="H2374" s="37">
        <v>14.35079</v>
      </c>
      <c r="I2374" s="37">
        <v>11.27993</v>
      </c>
      <c r="J2374" s="37">
        <v>98.369119999999995</v>
      </c>
      <c r="K2374" s="37">
        <v>12.43566</v>
      </c>
      <c r="L2374" s="37">
        <v>2.0888800000000001</v>
      </c>
      <c r="M2374" s="37">
        <v>1.0464100000000001</v>
      </c>
      <c r="N2374" s="37">
        <v>2.2778900000000002</v>
      </c>
      <c r="O2374" s="37">
        <v>50.005800000000001</v>
      </c>
      <c r="P2374" s="37">
        <v>52.28369</v>
      </c>
      <c r="Q2374" s="37">
        <v>106.36635</v>
      </c>
      <c r="R2374" s="37">
        <v>493.53219999999999</v>
      </c>
      <c r="S2374" s="37">
        <v>6.9450399999999997</v>
      </c>
      <c r="T2374" s="37">
        <v>335.86644000000001</v>
      </c>
      <c r="U2374" s="37">
        <v>24.41011</v>
      </c>
      <c r="V2374" s="37">
        <v>0.53315000000000001</v>
      </c>
      <c r="W2374" s="37">
        <v>31.944870000000002</v>
      </c>
      <c r="X2374" s="37">
        <v>41.107610000000001</v>
      </c>
      <c r="Y2374" s="37">
        <v>324.95848000000001</v>
      </c>
      <c r="Z2374" s="37">
        <v>54.01972</v>
      </c>
      <c r="AA2374" s="37">
        <v>11.212580000000001</v>
      </c>
      <c r="AB2374" s="37">
        <v>20.015370000000001</v>
      </c>
      <c r="AC2374" s="37">
        <v>20.00957</v>
      </c>
      <c r="AD2374" s="37">
        <v>4294.1985000000004</v>
      </c>
      <c r="AE2374" s="37">
        <v>58.701459999999997</v>
      </c>
      <c r="AF2374" s="37">
        <v>24.934170000000002</v>
      </c>
      <c r="AG2374" s="37">
        <v>27.208919999999999</v>
      </c>
      <c r="AH2374" s="37">
        <v>4299.9599600000001</v>
      </c>
      <c r="AI2374" s="37">
        <v>518688.62439999997</v>
      </c>
      <c r="AJ2374" s="37">
        <v>73.203249999999997</v>
      </c>
      <c r="AK2374" s="37">
        <v>45.286659999999998</v>
      </c>
      <c r="AL2374" s="5">
        <v>80.172970000000007</v>
      </c>
      <c r="AM2374" s="5">
        <v>119.75463000000001</v>
      </c>
      <c r="AN2374" s="5">
        <v>28.95111</v>
      </c>
      <c r="AO2374" s="5">
        <v>30.52026</v>
      </c>
      <c r="AP2374" s="5">
        <v>29.74869</v>
      </c>
      <c r="AQ2374" s="5">
        <v>26.812989999999999</v>
      </c>
      <c r="AR2374" s="5">
        <v>4304.5</v>
      </c>
      <c r="AS2374" s="5">
        <v>37</v>
      </c>
      <c r="AT2374" s="5">
        <v>26.66667</v>
      </c>
      <c r="AU2374" s="5">
        <v>78</v>
      </c>
      <c r="AV2374" s="5">
        <v>31</v>
      </c>
      <c r="AW2374" s="5">
        <v>10340.392159999999</v>
      </c>
      <c r="AX2374" s="5">
        <v>40</v>
      </c>
      <c r="AY2374" s="5">
        <v>30.196079999999998</v>
      </c>
      <c r="AZ2374" s="5">
        <v>0.83499999999999996</v>
      </c>
      <c r="BA2374" s="5">
        <v>0.28125</v>
      </c>
      <c r="BB2374" s="5">
        <v>29.946300000000001</v>
      </c>
    </row>
    <row r="2375" spans="3:54" x14ac:dyDescent="0.25">
      <c r="C2375" s="32">
        <f t="shared" si="111"/>
        <v>2357</v>
      </c>
      <c r="D2375" s="32">
        <f t="shared" si="113"/>
        <v>79</v>
      </c>
      <c r="E2375" s="32">
        <v>17</v>
      </c>
      <c r="F2375" s="32">
        <v>2</v>
      </c>
      <c r="G2375" s="32">
        <v>2</v>
      </c>
      <c r="H2375" s="37">
        <v>14.1891</v>
      </c>
      <c r="I2375" s="37">
        <v>11.284879999999999</v>
      </c>
      <c r="J2375" s="37">
        <v>98.36542</v>
      </c>
      <c r="K2375" s="37">
        <v>9.0131800000000002</v>
      </c>
      <c r="L2375" s="37">
        <v>2.0955699999999999</v>
      </c>
      <c r="M2375" s="37">
        <v>2.4035600000000001</v>
      </c>
      <c r="N2375" s="37">
        <v>1.7120299999999999</v>
      </c>
      <c r="O2375" s="37">
        <v>50.840029999999999</v>
      </c>
      <c r="P2375" s="37">
        <v>52.552059999999997</v>
      </c>
      <c r="Q2375" s="37">
        <v>105.98394</v>
      </c>
      <c r="R2375" s="37">
        <v>502.37236000000001</v>
      </c>
      <c r="S2375" s="37">
        <v>5.6269299999999998</v>
      </c>
      <c r="T2375" s="37">
        <v>339.68662</v>
      </c>
      <c r="U2375" s="37">
        <v>24.42005</v>
      </c>
      <c r="V2375" s="37">
        <v>0.45254</v>
      </c>
      <c r="W2375" s="37">
        <v>31.906939999999999</v>
      </c>
      <c r="X2375" s="37">
        <v>43.481949999999998</v>
      </c>
      <c r="Y2375" s="37">
        <v>322.36077</v>
      </c>
      <c r="Z2375" s="37">
        <v>54.459180000000003</v>
      </c>
      <c r="AA2375" s="37">
        <v>11.23082</v>
      </c>
      <c r="AB2375" s="37">
        <v>20.022480000000002</v>
      </c>
      <c r="AC2375" s="37">
        <v>20.011469999999999</v>
      </c>
      <c r="AD2375" s="37">
        <v>4287.4445599999999</v>
      </c>
      <c r="AE2375" s="37">
        <v>59.11533</v>
      </c>
      <c r="AF2375" s="37">
        <v>25.01407</v>
      </c>
      <c r="AG2375" s="37">
        <v>27.198460000000001</v>
      </c>
      <c r="AH2375" s="37">
        <v>4293.0400300000001</v>
      </c>
      <c r="AI2375" s="37">
        <v>518688.6286</v>
      </c>
      <c r="AJ2375" s="37">
        <v>71.183250000000001</v>
      </c>
      <c r="AK2375" s="37">
        <v>45.283880000000003</v>
      </c>
      <c r="AL2375" s="5">
        <v>80.053579999999997</v>
      </c>
      <c r="AM2375" s="5">
        <v>119.43819999999999</v>
      </c>
      <c r="AN2375" s="5">
        <v>28.908149999999999</v>
      </c>
      <c r="AO2375" s="5">
        <v>30.535019999999999</v>
      </c>
      <c r="AP2375" s="5">
        <v>29.74532</v>
      </c>
      <c r="AQ2375" s="5">
        <v>26.77909</v>
      </c>
      <c r="AR2375" s="5">
        <v>4289.75</v>
      </c>
      <c r="AS2375" s="5">
        <v>36.5</v>
      </c>
      <c r="AT2375" s="5">
        <v>27.058820000000001</v>
      </c>
      <c r="AU2375" s="5">
        <v>78</v>
      </c>
      <c r="AV2375" s="5">
        <v>31</v>
      </c>
      <c r="AW2375" s="5">
        <v>10641.56863</v>
      </c>
      <c r="AX2375" s="5">
        <v>41</v>
      </c>
      <c r="AY2375" s="5">
        <v>30.196079999999998</v>
      </c>
      <c r="AZ2375" s="5">
        <v>0.7</v>
      </c>
      <c r="BA2375" s="5">
        <v>0.90625</v>
      </c>
      <c r="BB2375" s="5">
        <v>29.95036</v>
      </c>
    </row>
    <row r="2376" spans="3:54" x14ac:dyDescent="0.25">
      <c r="C2376" s="32">
        <f t="shared" si="111"/>
        <v>2358</v>
      </c>
      <c r="D2376" s="32">
        <f t="shared" si="113"/>
        <v>79</v>
      </c>
      <c r="E2376" s="32">
        <v>18</v>
      </c>
      <c r="F2376" s="32">
        <v>3</v>
      </c>
      <c r="G2376" s="32">
        <v>2</v>
      </c>
      <c r="H2376" s="37">
        <v>14.07213</v>
      </c>
      <c r="I2376" s="37">
        <v>11.260149999999999</v>
      </c>
      <c r="J2376" s="37">
        <v>98.366849999999999</v>
      </c>
      <c r="K2376" s="37">
        <v>7.7007599999999998</v>
      </c>
      <c r="L2376" s="37">
        <v>2.0964999999999998</v>
      </c>
      <c r="M2376" s="37">
        <v>0.68294999999999995</v>
      </c>
      <c r="N2376" s="37">
        <v>0.99346999999999996</v>
      </c>
      <c r="O2376" s="37">
        <v>51.657209999999999</v>
      </c>
      <c r="P2376" s="37">
        <v>52.650669999999998</v>
      </c>
      <c r="Q2376" s="37">
        <v>105.95374</v>
      </c>
      <c r="R2376" s="37">
        <v>510.42649999999998</v>
      </c>
      <c r="S2376" s="37">
        <v>4.6824700000000004</v>
      </c>
      <c r="T2376" s="37">
        <v>337.82035999999999</v>
      </c>
      <c r="U2376" s="37">
        <v>24.42483</v>
      </c>
      <c r="V2376" s="37">
        <v>0.38973000000000002</v>
      </c>
      <c r="W2376" s="37">
        <v>31.865570000000002</v>
      </c>
      <c r="X2376" s="37">
        <v>42.014000000000003</v>
      </c>
      <c r="Y2376" s="37">
        <v>323.70776000000001</v>
      </c>
      <c r="Z2376" s="37">
        <v>54.857950000000002</v>
      </c>
      <c r="AA2376" s="37">
        <v>11.27294</v>
      </c>
      <c r="AB2376" s="37">
        <v>20.015930000000001</v>
      </c>
      <c r="AC2376" s="37">
        <v>20.02159</v>
      </c>
      <c r="AD2376" s="37">
        <v>4301.6138300000002</v>
      </c>
      <c r="AE2376" s="37">
        <v>59.260930000000002</v>
      </c>
      <c r="AF2376" s="37">
        <v>25.025179999999999</v>
      </c>
      <c r="AG2376" s="37">
        <v>27.205210000000001</v>
      </c>
      <c r="AH2376" s="37">
        <v>4306.5440500000004</v>
      </c>
      <c r="AI2376" s="37">
        <v>518688.63199999998</v>
      </c>
      <c r="AJ2376" s="37">
        <v>68.317840000000004</v>
      </c>
      <c r="AK2376" s="37">
        <v>45.290750000000003</v>
      </c>
      <c r="AL2376" s="5">
        <v>80.040620000000004</v>
      </c>
      <c r="AM2376" s="5">
        <v>120.19211</v>
      </c>
      <c r="AN2376" s="5">
        <v>28.877410000000001</v>
      </c>
      <c r="AO2376" s="5">
        <v>30.51886</v>
      </c>
      <c r="AP2376" s="5">
        <v>29.745280000000001</v>
      </c>
      <c r="AQ2376" s="5">
        <v>26.7545</v>
      </c>
      <c r="AR2376" s="5">
        <v>4304.5</v>
      </c>
      <c r="AS2376" s="5">
        <v>36.5</v>
      </c>
      <c r="AT2376" s="5">
        <v>27.058820000000001</v>
      </c>
      <c r="AU2376" s="5">
        <v>78</v>
      </c>
      <c r="AV2376" s="5">
        <v>31</v>
      </c>
      <c r="AW2376" s="5">
        <v>10842.352940000001</v>
      </c>
      <c r="AX2376" s="5">
        <v>42</v>
      </c>
      <c r="AY2376" s="5">
        <v>30.588239999999999</v>
      </c>
      <c r="AZ2376" s="5">
        <v>0.875</v>
      </c>
      <c r="BA2376" s="5">
        <v>0.4375</v>
      </c>
      <c r="BB2376" s="5">
        <v>29.946179999999998</v>
      </c>
    </row>
    <row r="2377" spans="3:54" x14ac:dyDescent="0.25">
      <c r="C2377" s="32">
        <f t="shared" si="111"/>
        <v>2359</v>
      </c>
      <c r="D2377" s="32">
        <f t="shared" si="113"/>
        <v>79</v>
      </c>
      <c r="E2377" s="32">
        <v>19</v>
      </c>
      <c r="F2377" s="32">
        <v>4</v>
      </c>
      <c r="G2377" s="32">
        <v>2</v>
      </c>
      <c r="H2377" s="37">
        <v>14.301460000000001</v>
      </c>
      <c r="I2377" s="37">
        <v>11.25521</v>
      </c>
      <c r="J2377" s="37">
        <v>98.363219999999998</v>
      </c>
      <c r="K2377" s="37">
        <v>6.7710999999999997</v>
      </c>
      <c r="L2377" s="37">
        <v>2.0937800000000002</v>
      </c>
      <c r="M2377" s="37">
        <v>2.5053999999999998</v>
      </c>
      <c r="N2377" s="37">
        <v>1.7975300000000001</v>
      </c>
      <c r="O2377" s="37">
        <v>50.908659999999998</v>
      </c>
      <c r="P2377" s="37">
        <v>52.706189999999999</v>
      </c>
      <c r="Q2377" s="37">
        <v>105.5896</v>
      </c>
      <c r="R2377" s="37">
        <v>517.55634999999995</v>
      </c>
      <c r="S2377" s="37">
        <v>4.4792399999999999</v>
      </c>
      <c r="T2377" s="37">
        <v>337.53501999999997</v>
      </c>
      <c r="U2377" s="37">
        <v>24.435880000000001</v>
      </c>
      <c r="V2377" s="37">
        <v>0.24479999999999999</v>
      </c>
      <c r="W2377" s="37">
        <v>31.840890000000002</v>
      </c>
      <c r="X2377" s="37">
        <v>41.400460000000002</v>
      </c>
      <c r="Y2377" s="37">
        <v>323.01713999999998</v>
      </c>
      <c r="Z2377" s="37">
        <v>55.191099999999999</v>
      </c>
      <c r="AA2377" s="37">
        <v>11.22894</v>
      </c>
      <c r="AB2377" s="37">
        <v>20.01848</v>
      </c>
      <c r="AC2377" s="37">
        <v>20.020589999999999</v>
      </c>
      <c r="AD2377" s="37">
        <v>4290.4081699999997</v>
      </c>
      <c r="AE2377" s="37">
        <v>59.30509</v>
      </c>
      <c r="AF2377" s="37">
        <v>24.992609999999999</v>
      </c>
      <c r="AG2377" s="37">
        <v>27.19556</v>
      </c>
      <c r="AH2377" s="37">
        <v>4294.90103</v>
      </c>
      <c r="AI2377" s="37">
        <v>518688.6348</v>
      </c>
      <c r="AJ2377" s="37">
        <v>73.669309999999996</v>
      </c>
      <c r="AK2377" s="37">
        <v>45.293059999999997</v>
      </c>
      <c r="AL2377" s="5">
        <v>80.108140000000006</v>
      </c>
      <c r="AM2377" s="5">
        <v>120.39848000000001</v>
      </c>
      <c r="AN2377" s="5">
        <v>28.852440000000001</v>
      </c>
      <c r="AO2377" s="5">
        <v>30.46969</v>
      </c>
      <c r="AP2377" s="5">
        <v>29.74091</v>
      </c>
      <c r="AQ2377" s="5">
        <v>26.749279999999999</v>
      </c>
      <c r="AR2377" s="5">
        <v>4289.75</v>
      </c>
      <c r="AS2377" s="5">
        <v>36.5</v>
      </c>
      <c r="AT2377" s="5">
        <v>27.058820000000001</v>
      </c>
      <c r="AU2377" s="5">
        <v>78</v>
      </c>
      <c r="AV2377" s="5">
        <v>31</v>
      </c>
      <c r="AW2377" s="5">
        <v>10641.56863</v>
      </c>
      <c r="AX2377" s="5">
        <v>41</v>
      </c>
      <c r="AY2377" s="5">
        <v>30.196079999999998</v>
      </c>
      <c r="AZ2377" s="5">
        <v>0.31</v>
      </c>
      <c r="BA2377" s="5">
        <v>0.90625</v>
      </c>
      <c r="BB2377" s="5">
        <v>29.940950000000001</v>
      </c>
    </row>
    <row r="2378" spans="3:54" x14ac:dyDescent="0.25">
      <c r="C2378" s="32">
        <f t="shared" si="111"/>
        <v>2360</v>
      </c>
      <c r="D2378" s="32">
        <f t="shared" si="113"/>
        <v>79</v>
      </c>
      <c r="E2378" s="32">
        <v>20</v>
      </c>
      <c r="F2378" s="32">
        <v>5</v>
      </c>
      <c r="G2378" s="32">
        <v>2</v>
      </c>
      <c r="H2378" s="37">
        <v>14.211919999999999</v>
      </c>
      <c r="I2378" s="37">
        <v>11.25817</v>
      </c>
      <c r="J2378" s="37">
        <v>98.363039999999998</v>
      </c>
      <c r="K2378" s="37">
        <v>6.7652799999999997</v>
      </c>
      <c r="L2378" s="37">
        <v>2.09368</v>
      </c>
      <c r="M2378" s="37">
        <v>3.16492</v>
      </c>
      <c r="N2378" s="37">
        <v>1.68377</v>
      </c>
      <c r="O2378" s="37">
        <v>50.995269999999998</v>
      </c>
      <c r="P2378" s="37">
        <v>52.679029999999997</v>
      </c>
      <c r="Q2378" s="37">
        <v>104.92216000000001</v>
      </c>
      <c r="R2378" s="37">
        <v>523.86095999999998</v>
      </c>
      <c r="S2378" s="37">
        <v>4.3633899999999999</v>
      </c>
      <c r="T2378" s="37">
        <v>337.64298000000002</v>
      </c>
      <c r="U2378" s="37">
        <v>24.447880000000001</v>
      </c>
      <c r="V2378" s="37">
        <v>0.17165</v>
      </c>
      <c r="W2378" s="37">
        <v>31.819400000000002</v>
      </c>
      <c r="X2378" s="37">
        <v>40.001190000000001</v>
      </c>
      <c r="Y2378" s="37">
        <v>321.54856999999998</v>
      </c>
      <c r="Z2378" s="37">
        <v>55.423679999999997</v>
      </c>
      <c r="AA2378" s="37">
        <v>11.25459</v>
      </c>
      <c r="AB2378" s="37">
        <v>20.03397</v>
      </c>
      <c r="AC2378" s="37">
        <v>20.03172</v>
      </c>
      <c r="AD2378" s="37">
        <v>4300.4141200000004</v>
      </c>
      <c r="AE2378" s="37">
        <v>59.287579999999998</v>
      </c>
      <c r="AF2378" s="37">
        <v>24.991420000000002</v>
      </c>
      <c r="AG2378" s="37">
        <v>27.198720000000002</v>
      </c>
      <c r="AH2378" s="37">
        <v>4305.3390300000001</v>
      </c>
      <c r="AI2378" s="37">
        <v>518688.63750000001</v>
      </c>
      <c r="AJ2378" s="37">
        <v>60.78828</v>
      </c>
      <c r="AK2378" s="37">
        <v>45.305779999999999</v>
      </c>
      <c r="AL2378" s="5">
        <v>80.062330000000003</v>
      </c>
      <c r="AM2378" s="5">
        <v>120.46131</v>
      </c>
      <c r="AN2378" s="5">
        <v>28.836110000000001</v>
      </c>
      <c r="AO2378" s="5">
        <v>30.435459999999999</v>
      </c>
      <c r="AP2378" s="5">
        <v>29.753219999999999</v>
      </c>
      <c r="AQ2378" s="5">
        <v>26.739940000000001</v>
      </c>
      <c r="AR2378" s="5">
        <v>4310</v>
      </c>
      <c r="AS2378" s="5">
        <v>36.5</v>
      </c>
      <c r="AT2378" s="5">
        <v>27.058820000000001</v>
      </c>
      <c r="AU2378" s="5">
        <v>78</v>
      </c>
      <c r="AV2378" s="5">
        <v>31</v>
      </c>
      <c r="AW2378" s="5">
        <v>10641.56863</v>
      </c>
      <c r="AX2378" s="5">
        <v>42</v>
      </c>
      <c r="AY2378" s="5">
        <v>30.196079999999998</v>
      </c>
      <c r="AZ2378" s="5">
        <v>0.875</v>
      </c>
      <c r="BA2378" s="5">
        <v>0.4375</v>
      </c>
      <c r="BB2378" s="5">
        <v>29.945550000000001</v>
      </c>
    </row>
    <row r="2379" spans="3:54" x14ac:dyDescent="0.25">
      <c r="C2379" s="32">
        <f t="shared" si="111"/>
        <v>2361</v>
      </c>
      <c r="D2379" s="32">
        <f t="shared" si="113"/>
        <v>79</v>
      </c>
      <c r="E2379" s="32">
        <v>21</v>
      </c>
      <c r="F2379" s="32">
        <v>6</v>
      </c>
      <c r="G2379" s="32">
        <v>2</v>
      </c>
      <c r="H2379" s="37">
        <v>14.434609999999999</v>
      </c>
      <c r="I2379" s="37">
        <v>11.2651</v>
      </c>
      <c r="J2379" s="37">
        <v>98.363230000000001</v>
      </c>
      <c r="K2379" s="37">
        <v>6.6371900000000004</v>
      </c>
      <c r="L2379" s="37">
        <v>2.09476</v>
      </c>
      <c r="M2379" s="37">
        <v>1.69493</v>
      </c>
      <c r="N2379" s="37">
        <v>0.73065999999999998</v>
      </c>
      <c r="O2379" s="37">
        <v>51.962260000000001</v>
      </c>
      <c r="P2379" s="37">
        <v>52.692920000000001</v>
      </c>
      <c r="Q2379" s="37">
        <v>104.6874</v>
      </c>
      <c r="R2379" s="37">
        <v>529.51052000000004</v>
      </c>
      <c r="S2379" s="37">
        <v>4.4221500000000002</v>
      </c>
      <c r="T2379" s="37">
        <v>337.99081000000001</v>
      </c>
      <c r="U2379" s="37">
        <v>24.44388</v>
      </c>
      <c r="V2379" s="37">
        <v>0.24135999999999999</v>
      </c>
      <c r="W2379" s="37">
        <v>31.79984</v>
      </c>
      <c r="X2379" s="37">
        <v>41.496899999999997</v>
      </c>
      <c r="Y2379" s="37">
        <v>322.20074</v>
      </c>
      <c r="Z2379" s="37">
        <v>55.543700000000001</v>
      </c>
      <c r="AA2379" s="37">
        <v>11.25615</v>
      </c>
      <c r="AB2379" s="37">
        <v>20.039760000000001</v>
      </c>
      <c r="AC2379" s="37">
        <v>20.032910000000001</v>
      </c>
      <c r="AD2379" s="37">
        <v>4298.7821199999998</v>
      </c>
      <c r="AE2379" s="37">
        <v>59.284219999999998</v>
      </c>
      <c r="AF2379" s="37">
        <v>25.004349999999999</v>
      </c>
      <c r="AG2379" s="37">
        <v>27.184529999999999</v>
      </c>
      <c r="AH2379" s="37">
        <v>4304.21958</v>
      </c>
      <c r="AI2379" s="37">
        <v>518688.64020000002</v>
      </c>
      <c r="AJ2379" s="37">
        <v>68.749650000000003</v>
      </c>
      <c r="AK2379" s="37">
        <v>45.307960000000001</v>
      </c>
      <c r="AL2379" s="5">
        <v>80.09187</v>
      </c>
      <c r="AM2379" s="5">
        <v>119.72229</v>
      </c>
      <c r="AN2379" s="5">
        <v>28.815239999999999</v>
      </c>
      <c r="AO2379" s="5">
        <v>30.383220000000001</v>
      </c>
      <c r="AP2379" s="5">
        <v>29.746490000000001</v>
      </c>
      <c r="AQ2379" s="5">
        <v>26.740760000000002</v>
      </c>
      <c r="AR2379" s="5">
        <v>4304.5</v>
      </c>
      <c r="AS2379" s="5">
        <v>37</v>
      </c>
      <c r="AT2379" s="5">
        <v>26.66667</v>
      </c>
      <c r="AU2379" s="5">
        <v>78</v>
      </c>
      <c r="AV2379" s="5">
        <v>31</v>
      </c>
      <c r="AW2379" s="5">
        <v>10340.392159999999</v>
      </c>
      <c r="AX2379" s="5">
        <v>40</v>
      </c>
      <c r="AY2379" s="5">
        <v>30.196079999999998</v>
      </c>
      <c r="AZ2379" s="5">
        <v>0.85499999999999998</v>
      </c>
      <c r="BA2379" s="5">
        <v>0.35937999999999998</v>
      </c>
      <c r="BB2379" s="5">
        <v>29.934529999999999</v>
      </c>
    </row>
    <row r="2380" spans="3:54" x14ac:dyDescent="0.25">
      <c r="C2380" s="32">
        <f t="shared" si="111"/>
        <v>2362</v>
      </c>
      <c r="D2380" s="32">
        <f t="shared" si="113"/>
        <v>79</v>
      </c>
      <c r="E2380" s="32">
        <v>22</v>
      </c>
      <c r="F2380" s="32">
        <v>7</v>
      </c>
      <c r="G2380" s="32">
        <v>2</v>
      </c>
      <c r="H2380" s="37">
        <v>14.74263</v>
      </c>
      <c r="I2380" s="37">
        <v>11.24334</v>
      </c>
      <c r="J2380" s="37">
        <v>98.364540000000005</v>
      </c>
      <c r="K2380" s="37">
        <v>6.5799200000000004</v>
      </c>
      <c r="L2380" s="37">
        <v>2.0946799999999999</v>
      </c>
      <c r="M2380" s="37">
        <v>2.1274700000000002</v>
      </c>
      <c r="N2380" s="37">
        <v>1.9727399999999999</v>
      </c>
      <c r="O2380" s="37">
        <v>50.816479999999999</v>
      </c>
      <c r="P2380" s="37">
        <v>52.789209999999997</v>
      </c>
      <c r="Q2380" s="37">
        <v>103.88491999999999</v>
      </c>
      <c r="R2380" s="37">
        <v>534.63331000000005</v>
      </c>
      <c r="S2380" s="37">
        <v>4.3762299999999996</v>
      </c>
      <c r="T2380" s="37">
        <v>335.62340999999998</v>
      </c>
      <c r="U2380" s="37">
        <v>24.44276</v>
      </c>
      <c r="V2380" s="37">
        <v>0.28642000000000001</v>
      </c>
      <c r="W2380" s="37">
        <v>31.78913</v>
      </c>
      <c r="X2380" s="37">
        <v>41.591439999999999</v>
      </c>
      <c r="Y2380" s="37">
        <v>321.35658000000001</v>
      </c>
      <c r="Z2380" s="37">
        <v>55.601199999999999</v>
      </c>
      <c r="AA2380" s="37">
        <v>11.239610000000001</v>
      </c>
      <c r="AB2380" s="37">
        <v>20.03848</v>
      </c>
      <c r="AC2380" s="37">
        <v>20.045089999999998</v>
      </c>
      <c r="AD2380" s="37">
        <v>4292.6403399999999</v>
      </c>
      <c r="AE2380" s="37">
        <v>59.29327</v>
      </c>
      <c r="AF2380" s="37">
        <v>25.003350000000001</v>
      </c>
      <c r="AG2380" s="37">
        <v>27.184629999999999</v>
      </c>
      <c r="AH2380" s="37">
        <v>4297.1335200000003</v>
      </c>
      <c r="AI2380" s="37">
        <v>518688.64289999998</v>
      </c>
      <c r="AJ2380" s="37">
        <v>73.239949999999993</v>
      </c>
      <c r="AK2380" s="37">
        <v>45.316209999999998</v>
      </c>
      <c r="AL2380" s="5">
        <v>80.06344</v>
      </c>
      <c r="AM2380" s="5">
        <v>119.75617</v>
      </c>
      <c r="AN2380" s="5">
        <v>28.811869999999999</v>
      </c>
      <c r="AO2380" s="5">
        <v>30.344100000000001</v>
      </c>
      <c r="AP2380" s="5">
        <v>29.74634</v>
      </c>
      <c r="AQ2380" s="5">
        <v>26.739139999999999</v>
      </c>
      <c r="AR2380" s="5">
        <v>4300</v>
      </c>
      <c r="AS2380" s="5">
        <v>37</v>
      </c>
      <c r="AT2380" s="5">
        <v>26.66667</v>
      </c>
      <c r="AU2380" s="5">
        <v>78</v>
      </c>
      <c r="AV2380" s="5">
        <v>31</v>
      </c>
      <c r="AW2380" s="5">
        <v>10340.392159999999</v>
      </c>
      <c r="AX2380" s="5">
        <v>40</v>
      </c>
      <c r="AY2380" s="5">
        <v>30.196079999999998</v>
      </c>
      <c r="AZ2380" s="5">
        <v>0.54500000000000004</v>
      </c>
      <c r="BA2380" s="5">
        <v>0.20313000000000001</v>
      </c>
      <c r="BB2380" s="5">
        <v>29.93366</v>
      </c>
    </row>
    <row r="2381" spans="3:54" x14ac:dyDescent="0.25">
      <c r="C2381" s="32">
        <f t="shared" si="111"/>
        <v>2363</v>
      </c>
      <c r="D2381" s="32">
        <f t="shared" si="113"/>
        <v>79</v>
      </c>
      <c r="E2381" s="32">
        <v>23</v>
      </c>
      <c r="F2381" s="32">
        <v>1</v>
      </c>
      <c r="G2381" s="32">
        <v>21</v>
      </c>
      <c r="H2381" s="37">
        <v>13.3423</v>
      </c>
      <c r="I2381" s="37">
        <v>11.25521</v>
      </c>
      <c r="J2381" s="37">
        <v>98.366380000000007</v>
      </c>
      <c r="K2381" s="37">
        <v>6.2780399999999998</v>
      </c>
      <c r="L2381" s="37">
        <v>2.0965600000000002</v>
      </c>
      <c r="M2381" s="37">
        <v>3.2891599999999999</v>
      </c>
      <c r="N2381" s="37">
        <v>2.3632300000000002</v>
      </c>
      <c r="O2381" s="37">
        <v>50.440719999999999</v>
      </c>
      <c r="P2381" s="37">
        <v>52.803959999999996</v>
      </c>
      <c r="Q2381" s="37">
        <v>101.36167</v>
      </c>
      <c r="R2381" s="37">
        <v>539.31537000000003</v>
      </c>
      <c r="S2381" s="37">
        <v>4.3004800000000003</v>
      </c>
      <c r="T2381" s="37">
        <v>334.61801000000003</v>
      </c>
      <c r="U2381" s="37">
        <v>24.433859999999999</v>
      </c>
      <c r="V2381" s="37">
        <v>0.52178000000000002</v>
      </c>
      <c r="W2381" s="37">
        <v>31.777650000000001</v>
      </c>
      <c r="X2381" s="37">
        <v>16.13344</v>
      </c>
      <c r="Y2381" s="37">
        <v>321.43342999999999</v>
      </c>
      <c r="Z2381" s="37">
        <v>55.631799999999998</v>
      </c>
      <c r="AA2381" s="37">
        <v>10.751580000000001</v>
      </c>
      <c r="AB2381" s="37">
        <v>20.058229999999998</v>
      </c>
      <c r="AC2381" s="37">
        <v>20.05199</v>
      </c>
      <c r="AD2381" s="37">
        <v>4102.5561699999998</v>
      </c>
      <c r="AE2381" s="37">
        <v>59.351300000000002</v>
      </c>
      <c r="AF2381" s="37">
        <v>25.025870000000001</v>
      </c>
      <c r="AG2381" s="37">
        <v>27.179839999999999</v>
      </c>
      <c r="AH2381" s="37">
        <v>4105.1866200000004</v>
      </c>
      <c r="AI2381" s="37">
        <v>518688.64559999999</v>
      </c>
      <c r="AJ2381" s="37">
        <v>69.830160000000006</v>
      </c>
      <c r="AK2381" s="37">
        <v>45.33334</v>
      </c>
      <c r="AL2381" s="5">
        <v>80.147890000000004</v>
      </c>
      <c r="AM2381" s="5">
        <v>119.99975999999999</v>
      </c>
      <c r="AN2381" s="5">
        <v>28.804099999999998</v>
      </c>
      <c r="AO2381" s="5">
        <v>30.292860000000001</v>
      </c>
      <c r="AP2381" s="5">
        <v>29.748339999999999</v>
      </c>
      <c r="AQ2381" s="5">
        <v>26.74924</v>
      </c>
      <c r="AR2381" s="5">
        <v>4139</v>
      </c>
      <c r="AS2381" s="5">
        <v>32.5</v>
      </c>
      <c r="AT2381" s="5">
        <v>20</v>
      </c>
      <c r="AU2381" s="5">
        <v>78</v>
      </c>
      <c r="AV2381" s="5">
        <v>31</v>
      </c>
      <c r="AW2381" s="5">
        <v>4417.2548999999999</v>
      </c>
      <c r="AX2381" s="5">
        <v>16</v>
      </c>
      <c r="AY2381" s="5">
        <v>23.529409999999999</v>
      </c>
      <c r="AZ2381" s="5">
        <v>0.91500000000000004</v>
      </c>
      <c r="BA2381" s="5">
        <v>0.20313000000000001</v>
      </c>
      <c r="BB2381" s="5">
        <v>29.920660000000002</v>
      </c>
    </row>
    <row r="2382" spans="3:54" x14ac:dyDescent="0.25">
      <c r="C2382" s="32">
        <f t="shared" si="111"/>
        <v>2364</v>
      </c>
      <c r="D2382" s="32">
        <f t="shared" si="113"/>
        <v>79</v>
      </c>
      <c r="E2382" s="32">
        <v>24</v>
      </c>
      <c r="F2382" s="32">
        <v>2</v>
      </c>
      <c r="G2382" s="32">
        <v>21</v>
      </c>
      <c r="H2382" s="37">
        <v>14.01164</v>
      </c>
      <c r="I2382" s="37">
        <v>11.26806</v>
      </c>
      <c r="J2382" s="37">
        <v>98.365740000000002</v>
      </c>
      <c r="K2382" s="37">
        <v>3.7008800000000002</v>
      </c>
      <c r="L2382" s="37">
        <v>2.0863499999999999</v>
      </c>
      <c r="M2382" s="37">
        <v>2.2097699999999998</v>
      </c>
      <c r="N2382" s="37">
        <v>1.45194</v>
      </c>
      <c r="O2382" s="37">
        <v>51.431220000000003</v>
      </c>
      <c r="P2382" s="37">
        <v>52.883159999999997</v>
      </c>
      <c r="Q2382" s="37">
        <v>99.454459999999997</v>
      </c>
      <c r="R2382" s="37">
        <v>543.08551</v>
      </c>
      <c r="S2382" s="37">
        <v>2.92062</v>
      </c>
      <c r="T2382" s="37">
        <v>335.73356000000001</v>
      </c>
      <c r="U2382" s="37">
        <v>24.424289999999999</v>
      </c>
      <c r="V2382" s="37">
        <v>0.39013999999999999</v>
      </c>
      <c r="W2382" s="37">
        <v>31.768070000000002</v>
      </c>
      <c r="X2382" s="37">
        <v>13.5853</v>
      </c>
      <c r="Y2382" s="37">
        <v>319.07891999999998</v>
      </c>
      <c r="Z2382" s="37">
        <v>55.64461</v>
      </c>
      <c r="AA2382" s="37">
        <v>9.5386299999999995</v>
      </c>
      <c r="AB2382" s="37">
        <v>20.064399999999999</v>
      </c>
      <c r="AC2382" s="37">
        <v>20.055890000000002</v>
      </c>
      <c r="AD2382" s="37">
        <v>3657.5311999999999</v>
      </c>
      <c r="AE2382" s="37">
        <v>59.418799999999997</v>
      </c>
      <c r="AF2382" s="37">
        <v>24.904019999999999</v>
      </c>
      <c r="AG2382" s="37">
        <v>27.17089</v>
      </c>
      <c r="AH2382" s="37">
        <v>3659.6630300000002</v>
      </c>
      <c r="AI2382" s="37">
        <v>518688.6482</v>
      </c>
      <c r="AJ2382" s="37">
        <v>68.69238</v>
      </c>
      <c r="AK2382" s="37">
        <v>45.335290000000001</v>
      </c>
      <c r="AL2382" s="5">
        <v>80.141149999999996</v>
      </c>
      <c r="AM2382" s="5">
        <v>120.0663</v>
      </c>
      <c r="AN2382" s="5">
        <v>28.78707</v>
      </c>
      <c r="AO2382" s="5">
        <v>30.265609999999999</v>
      </c>
      <c r="AP2382" s="5">
        <v>29.755490000000002</v>
      </c>
      <c r="AQ2382" s="5">
        <v>26.741099999999999</v>
      </c>
      <c r="AR2382" s="5">
        <v>3701.5</v>
      </c>
      <c r="AS2382" s="5">
        <v>31.5</v>
      </c>
      <c r="AT2382" s="5">
        <v>18.431370000000001</v>
      </c>
      <c r="AU2382" s="5">
        <v>78</v>
      </c>
      <c r="AV2382" s="5">
        <v>31</v>
      </c>
      <c r="AW2382" s="5">
        <v>3513.7254899999998</v>
      </c>
      <c r="AX2382" s="5">
        <v>14</v>
      </c>
      <c r="AY2382" s="5">
        <v>21.568629999999999</v>
      </c>
      <c r="AZ2382" s="5">
        <v>9.5000000000000001E-2</v>
      </c>
      <c r="BA2382" s="5">
        <v>0</v>
      </c>
      <c r="BB2382" s="5">
        <v>29.924959999999999</v>
      </c>
    </row>
    <row r="2383" spans="3:54" x14ac:dyDescent="0.25">
      <c r="C2383" s="32">
        <f t="shared" si="111"/>
        <v>2365</v>
      </c>
      <c r="D2383" s="32">
        <f t="shared" si="113"/>
        <v>79</v>
      </c>
      <c r="E2383" s="32">
        <v>25</v>
      </c>
      <c r="F2383" s="32">
        <v>3</v>
      </c>
      <c r="G2383" s="32">
        <v>21</v>
      </c>
      <c r="H2383" s="37">
        <v>21.004580000000001</v>
      </c>
      <c r="I2383" s="37">
        <v>11.264110000000001</v>
      </c>
      <c r="J2383" s="37">
        <v>98.364840000000001</v>
      </c>
      <c r="K2383" s="37">
        <v>4.5150300000000003</v>
      </c>
      <c r="L2383" s="37">
        <v>2.08887</v>
      </c>
      <c r="M2383" s="37">
        <v>3.7026500000000002</v>
      </c>
      <c r="N2383" s="37">
        <v>2.1607099999999999</v>
      </c>
      <c r="O2383" s="37">
        <v>50.536169999999998</v>
      </c>
      <c r="P2383" s="37">
        <v>52.696869999999997</v>
      </c>
      <c r="Q2383" s="37">
        <v>98.883750000000006</v>
      </c>
      <c r="R2383" s="37">
        <v>543.53764000000001</v>
      </c>
      <c r="S2383" s="37">
        <v>1.2509699999999999</v>
      </c>
      <c r="T2383" s="37">
        <v>334.95623000000001</v>
      </c>
      <c r="U2383" s="37">
        <v>24.401530000000001</v>
      </c>
      <c r="V2383" s="37">
        <v>0.17827000000000001</v>
      </c>
      <c r="W2383" s="37">
        <v>31.752700000000001</v>
      </c>
      <c r="X2383" s="37">
        <v>9.8763400000000008</v>
      </c>
      <c r="Y2383" s="37">
        <v>310.85075999999998</v>
      </c>
      <c r="Z2383" s="37">
        <v>55.651809999999998</v>
      </c>
      <c r="AA2383" s="37">
        <v>8.3155900000000003</v>
      </c>
      <c r="AB2383" s="37">
        <v>20.064029999999999</v>
      </c>
      <c r="AC2383" s="37">
        <v>20.064959999999999</v>
      </c>
      <c r="AD2383" s="37">
        <v>3184.7242999999999</v>
      </c>
      <c r="AE2383" s="37">
        <v>59.527250000000002</v>
      </c>
      <c r="AF2383" s="37">
        <v>24.93403</v>
      </c>
      <c r="AG2383" s="37">
        <v>27.184979999999999</v>
      </c>
      <c r="AH2383" s="37">
        <v>3185.68039</v>
      </c>
      <c r="AI2383" s="37">
        <v>518688.64990000002</v>
      </c>
      <c r="AJ2383" s="37">
        <v>72.383390000000006</v>
      </c>
      <c r="AK2383" s="37">
        <v>45.344119999999997</v>
      </c>
      <c r="AL2383" s="5">
        <v>80.031189999999995</v>
      </c>
      <c r="AM2383" s="5">
        <v>119.9845</v>
      </c>
      <c r="AN2383" s="5">
        <v>28.81523</v>
      </c>
      <c r="AO2383" s="5">
        <v>30.209209999999999</v>
      </c>
      <c r="AP2383" s="5">
        <v>29.753910000000001</v>
      </c>
      <c r="AQ2383" s="5">
        <v>26.744479999999999</v>
      </c>
      <c r="AR2383" s="5">
        <v>3224</v>
      </c>
      <c r="AS2383" s="5">
        <v>24</v>
      </c>
      <c r="AT2383" s="5">
        <v>16.862749999999998</v>
      </c>
      <c r="AU2383" s="5">
        <v>78</v>
      </c>
      <c r="AV2383" s="5">
        <v>31</v>
      </c>
      <c r="AW2383" s="5">
        <v>2710.58824</v>
      </c>
      <c r="AX2383" s="5">
        <v>10</v>
      </c>
      <c r="AY2383" s="5">
        <v>18.03922</v>
      </c>
      <c r="AZ2383" s="5">
        <v>0</v>
      </c>
      <c r="BA2383" s="5">
        <v>0</v>
      </c>
      <c r="BB2383" s="5">
        <v>29.917950000000001</v>
      </c>
    </row>
    <row r="2384" spans="3:54" x14ac:dyDescent="0.25">
      <c r="C2384" s="32">
        <f t="shared" si="111"/>
        <v>2366</v>
      </c>
      <c r="D2384" s="32">
        <f t="shared" si="113"/>
        <v>79</v>
      </c>
      <c r="E2384" s="32">
        <v>26</v>
      </c>
      <c r="F2384" s="32">
        <v>4</v>
      </c>
      <c r="G2384" s="32">
        <v>21</v>
      </c>
      <c r="H2384" s="37">
        <v>21.001359999999998</v>
      </c>
      <c r="I2384" s="37">
        <v>11.272019999999999</v>
      </c>
      <c r="J2384" s="37">
        <v>98.364130000000003</v>
      </c>
      <c r="K2384" s="37">
        <v>4.5508199999999999</v>
      </c>
      <c r="L2384" s="37">
        <v>2.0783800000000001</v>
      </c>
      <c r="M2384" s="37">
        <v>1.8425199999999999</v>
      </c>
      <c r="N2384" s="37">
        <v>0.44535999999999998</v>
      </c>
      <c r="O2384" s="37">
        <v>52.10792</v>
      </c>
      <c r="P2384" s="37">
        <v>52.553269999999998</v>
      </c>
      <c r="Q2384" s="37">
        <v>98.755700000000004</v>
      </c>
      <c r="R2384" s="37">
        <v>540.15998000000002</v>
      </c>
      <c r="S2384" s="37">
        <v>0.33265</v>
      </c>
      <c r="T2384" s="37">
        <v>338.30574000000001</v>
      </c>
      <c r="U2384" s="37">
        <v>24.378520000000002</v>
      </c>
      <c r="V2384" s="37">
        <v>0.18193000000000001</v>
      </c>
      <c r="W2384" s="37">
        <v>31.750129999999999</v>
      </c>
      <c r="X2384" s="37">
        <v>10.292630000000001</v>
      </c>
      <c r="Y2384" s="37">
        <v>301.93281000000002</v>
      </c>
      <c r="Z2384" s="37">
        <v>55.603549999999998</v>
      </c>
      <c r="AA2384" s="37">
        <v>7.0733300000000003</v>
      </c>
      <c r="AB2384" s="37">
        <v>20.067550000000001</v>
      </c>
      <c r="AC2384" s="37">
        <v>20.072679999999998</v>
      </c>
      <c r="AD2384" s="37">
        <v>2722.6352400000001</v>
      </c>
      <c r="AE2384" s="37">
        <v>59.730330000000002</v>
      </c>
      <c r="AF2384" s="37">
        <v>24.808789999999998</v>
      </c>
      <c r="AG2384" s="37">
        <v>27.18816</v>
      </c>
      <c r="AH2384" s="37">
        <v>2722.3774699999999</v>
      </c>
      <c r="AI2384" s="37">
        <v>518688.65059999999</v>
      </c>
      <c r="AJ2384" s="37">
        <v>70.789860000000004</v>
      </c>
      <c r="AK2384" s="37">
        <v>45.353589999999997</v>
      </c>
      <c r="AL2384" s="5">
        <v>80.065569999999994</v>
      </c>
      <c r="AM2384" s="5">
        <v>119.81599</v>
      </c>
      <c r="AN2384" s="5">
        <v>28.885400000000001</v>
      </c>
      <c r="AO2384" s="5">
        <v>30.179860000000001</v>
      </c>
      <c r="AP2384" s="5">
        <v>29.7531</v>
      </c>
      <c r="AQ2384" s="5">
        <v>26.731860000000001</v>
      </c>
      <c r="AR2384" s="5">
        <v>2764.75</v>
      </c>
      <c r="AS2384" s="5">
        <v>24</v>
      </c>
      <c r="AT2384" s="5">
        <v>16.078430000000001</v>
      </c>
      <c r="AU2384" s="5">
        <v>78</v>
      </c>
      <c r="AV2384" s="5">
        <v>31</v>
      </c>
      <c r="AW2384" s="5">
        <v>2710.58824</v>
      </c>
      <c r="AX2384" s="5">
        <v>10</v>
      </c>
      <c r="AY2384" s="5">
        <v>18.03922</v>
      </c>
      <c r="AZ2384" s="5">
        <v>0</v>
      </c>
      <c r="BA2384" s="5">
        <v>0</v>
      </c>
      <c r="BB2384" s="5">
        <v>29.92314</v>
      </c>
    </row>
    <row r="2385" spans="3:54" x14ac:dyDescent="0.25">
      <c r="C2385" s="32">
        <f t="shared" si="111"/>
        <v>2367</v>
      </c>
      <c r="D2385" s="32">
        <f t="shared" si="113"/>
        <v>79</v>
      </c>
      <c r="E2385" s="32">
        <v>27</v>
      </c>
      <c r="F2385" s="32">
        <v>5</v>
      </c>
      <c r="G2385" s="32">
        <v>21</v>
      </c>
      <c r="H2385" s="37">
        <v>21.004200000000001</v>
      </c>
      <c r="I2385" s="37">
        <v>11.2829</v>
      </c>
      <c r="J2385" s="37">
        <v>98.363640000000004</v>
      </c>
      <c r="K2385" s="37">
        <v>0.82872999999999997</v>
      </c>
      <c r="L2385" s="37">
        <v>2.0811700000000002</v>
      </c>
      <c r="M2385" s="37">
        <v>1.8431599999999999</v>
      </c>
      <c r="N2385" s="37">
        <v>2.4938199999999999</v>
      </c>
      <c r="O2385" s="37">
        <v>49.684359999999998</v>
      </c>
      <c r="P2385" s="37">
        <v>52.178179999999998</v>
      </c>
      <c r="Q2385" s="37">
        <v>98.932950000000005</v>
      </c>
      <c r="R2385" s="37">
        <v>534.27647999999999</v>
      </c>
      <c r="S2385" s="37">
        <v>4.471E-2</v>
      </c>
      <c r="T2385" s="37">
        <v>335.22224999999997</v>
      </c>
      <c r="U2385" s="37">
        <v>24.3492</v>
      </c>
      <c r="V2385" s="37">
        <v>0.27234000000000003</v>
      </c>
      <c r="W2385" s="37">
        <v>31.772559999999999</v>
      </c>
      <c r="X2385" s="37">
        <v>10.642709999999999</v>
      </c>
      <c r="Y2385" s="37">
        <v>279.41417999999999</v>
      </c>
      <c r="Z2385" s="37">
        <v>55.531100000000002</v>
      </c>
      <c r="AA2385" s="37">
        <v>5.9174199999999999</v>
      </c>
      <c r="AB2385" s="37">
        <v>20.088509999999999</v>
      </c>
      <c r="AC2385" s="37">
        <v>20.0839</v>
      </c>
      <c r="AD2385" s="37">
        <v>2274.6529599999999</v>
      </c>
      <c r="AE2385" s="37">
        <v>59.48583</v>
      </c>
      <c r="AF2385" s="37">
        <v>24.842130000000001</v>
      </c>
      <c r="AG2385" s="37">
        <v>27.187919999999998</v>
      </c>
      <c r="AH2385" s="37">
        <v>2273.0705600000001</v>
      </c>
      <c r="AI2385" s="37">
        <v>518688.6508</v>
      </c>
      <c r="AJ2385" s="37">
        <v>73.418400000000005</v>
      </c>
      <c r="AK2385" s="37">
        <v>45.358989999999999</v>
      </c>
      <c r="AL2385" s="5">
        <v>80.018590000000003</v>
      </c>
      <c r="AM2385" s="5">
        <v>119.94549000000001</v>
      </c>
      <c r="AN2385" s="5">
        <v>28.961069999999999</v>
      </c>
      <c r="AO2385" s="5">
        <v>30.141010000000001</v>
      </c>
      <c r="AP2385" s="5">
        <v>29.757660000000001</v>
      </c>
      <c r="AQ2385" s="5">
        <v>26.75498</v>
      </c>
      <c r="AR2385" s="5">
        <v>2313.25</v>
      </c>
      <c r="AS2385" s="5">
        <v>20.5</v>
      </c>
      <c r="AT2385" s="5">
        <v>16.078430000000001</v>
      </c>
      <c r="AU2385" s="5">
        <v>78</v>
      </c>
      <c r="AV2385" s="5">
        <v>31</v>
      </c>
      <c r="AW2385" s="5">
        <v>2911.37255</v>
      </c>
      <c r="AX2385" s="5">
        <v>12</v>
      </c>
      <c r="AY2385" s="5">
        <v>17.64706</v>
      </c>
      <c r="AZ2385" s="5">
        <v>0</v>
      </c>
      <c r="BA2385" s="5">
        <v>0</v>
      </c>
      <c r="BB2385" s="5">
        <v>29.922560000000001</v>
      </c>
    </row>
    <row r="2386" spans="3:54" x14ac:dyDescent="0.25">
      <c r="C2386" s="32">
        <f t="shared" si="111"/>
        <v>2368</v>
      </c>
      <c r="D2386" s="32">
        <f t="shared" si="113"/>
        <v>79</v>
      </c>
      <c r="E2386" s="32">
        <v>28</v>
      </c>
      <c r="F2386" s="32">
        <v>6</v>
      </c>
      <c r="G2386" s="32">
        <v>21</v>
      </c>
      <c r="H2386" s="37">
        <v>21.004439999999999</v>
      </c>
      <c r="I2386" s="37">
        <v>11.289820000000001</v>
      </c>
      <c r="J2386" s="37">
        <v>98.364840000000001</v>
      </c>
      <c r="K2386" s="37">
        <v>0.77729000000000004</v>
      </c>
      <c r="L2386" s="37">
        <v>2.0846</v>
      </c>
      <c r="M2386" s="37">
        <v>3.5142799999999998</v>
      </c>
      <c r="N2386" s="37">
        <v>2.4755600000000002</v>
      </c>
      <c r="O2386" s="37">
        <v>49.488819999999997</v>
      </c>
      <c r="P2386" s="37">
        <v>51.964379999999998</v>
      </c>
      <c r="Q2386" s="37">
        <v>98.919979999999995</v>
      </c>
      <c r="R2386" s="37">
        <v>526.84861000000001</v>
      </c>
      <c r="S2386" s="37">
        <v>7.9000000000000001E-2</v>
      </c>
      <c r="T2386" s="37">
        <v>337.69175999999999</v>
      </c>
      <c r="U2386" s="37">
        <v>24.315290000000001</v>
      </c>
      <c r="V2386" s="37">
        <v>0.28132000000000001</v>
      </c>
      <c r="W2386" s="37">
        <v>31.774719999999999</v>
      </c>
      <c r="X2386" s="37">
        <v>13.559760000000001</v>
      </c>
      <c r="Y2386" s="37">
        <v>231.47107</v>
      </c>
      <c r="Z2386" s="37">
        <v>55.412689999999998</v>
      </c>
      <c r="AA2386" s="37">
        <v>4.83474</v>
      </c>
      <c r="AB2386" s="37">
        <v>20.078579999999999</v>
      </c>
      <c r="AC2386" s="37">
        <v>20.074359999999999</v>
      </c>
      <c r="AD2386" s="37">
        <v>1855.40681</v>
      </c>
      <c r="AE2386" s="37">
        <v>59.596409999999999</v>
      </c>
      <c r="AF2386" s="37">
        <v>24.883140000000001</v>
      </c>
      <c r="AG2386" s="37">
        <v>27.17398</v>
      </c>
      <c r="AH2386" s="37">
        <v>1856.0195699999999</v>
      </c>
      <c r="AI2386" s="37">
        <v>518688.6508</v>
      </c>
      <c r="AJ2386" s="37">
        <v>70.862809999999996</v>
      </c>
      <c r="AK2386" s="37">
        <v>45.364980000000003</v>
      </c>
      <c r="AL2386" s="5">
        <v>79.906270000000006</v>
      </c>
      <c r="AM2386" s="5">
        <v>120.2675</v>
      </c>
      <c r="AN2386" s="5">
        <v>29.009869999999999</v>
      </c>
      <c r="AO2386" s="5">
        <v>30.122959999999999</v>
      </c>
      <c r="AP2386" s="5">
        <v>29.751169999999998</v>
      </c>
      <c r="AQ2386" s="5">
        <v>26.747019999999999</v>
      </c>
      <c r="AR2386" s="5">
        <v>1894.5</v>
      </c>
      <c r="AS2386" s="5">
        <v>16</v>
      </c>
      <c r="AT2386" s="5">
        <v>16.862749999999998</v>
      </c>
      <c r="AU2386" s="5">
        <v>78</v>
      </c>
      <c r="AV2386" s="5">
        <v>31</v>
      </c>
      <c r="AW2386" s="5">
        <v>3513.7254899999998</v>
      </c>
      <c r="AX2386" s="5">
        <v>13</v>
      </c>
      <c r="AY2386" s="5">
        <v>16.862749999999998</v>
      </c>
      <c r="AZ2386" s="5">
        <v>3.5000000000000003E-2</v>
      </c>
      <c r="BA2386" s="5">
        <v>0</v>
      </c>
      <c r="BB2386" s="5">
        <v>29.918060000000001</v>
      </c>
    </row>
    <row r="2387" spans="3:54" x14ac:dyDescent="0.25">
      <c r="C2387" s="32">
        <f t="shared" si="111"/>
        <v>2369</v>
      </c>
      <c r="D2387" s="32">
        <f t="shared" si="113"/>
        <v>79</v>
      </c>
      <c r="E2387" s="32">
        <v>29</v>
      </c>
      <c r="F2387" s="32">
        <v>7</v>
      </c>
      <c r="G2387" s="32">
        <v>21</v>
      </c>
      <c r="H2387" s="37">
        <v>13.96771</v>
      </c>
      <c r="I2387" s="37">
        <v>11.302680000000001</v>
      </c>
      <c r="J2387" s="37">
        <v>98.368629999999996</v>
      </c>
      <c r="K2387" s="37">
        <v>3.5311499999999998</v>
      </c>
      <c r="L2387" s="37">
        <v>2.0798399999999999</v>
      </c>
      <c r="M2387" s="37">
        <v>2.4410799999999999</v>
      </c>
      <c r="N2387" s="37">
        <v>2.2844699999999998</v>
      </c>
      <c r="O2387" s="37">
        <v>49.540239999999997</v>
      </c>
      <c r="P2387" s="37">
        <v>51.8247</v>
      </c>
      <c r="Q2387" s="37">
        <v>99.00712</v>
      </c>
      <c r="R2387" s="37">
        <v>518.94316000000003</v>
      </c>
      <c r="S2387" s="37">
        <v>0.45524999999999999</v>
      </c>
      <c r="T2387" s="37">
        <v>335.11126999999999</v>
      </c>
      <c r="U2387" s="37">
        <v>24.296500000000002</v>
      </c>
      <c r="V2387" s="37">
        <v>0.26402999999999999</v>
      </c>
      <c r="W2387" s="37">
        <v>31.814599999999999</v>
      </c>
      <c r="X2387" s="37">
        <v>16.329219999999999</v>
      </c>
      <c r="Y2387" s="37">
        <v>181.20076</v>
      </c>
      <c r="Z2387" s="37">
        <v>55.287469999999999</v>
      </c>
      <c r="AA2387" s="37">
        <v>3.7684700000000002</v>
      </c>
      <c r="AB2387" s="37">
        <v>20.09281</v>
      </c>
      <c r="AC2387" s="37">
        <v>20.097370000000002</v>
      </c>
      <c r="AD2387" s="37">
        <v>1449.52466</v>
      </c>
      <c r="AE2387" s="37">
        <v>59.990760000000002</v>
      </c>
      <c r="AF2387" s="37">
        <v>24.82621</v>
      </c>
      <c r="AG2387" s="37">
        <v>27.207090000000001</v>
      </c>
      <c r="AH2387" s="37">
        <v>1448.34275</v>
      </c>
      <c r="AI2387" s="37">
        <v>518688.6508</v>
      </c>
      <c r="AJ2387" s="37">
        <v>73.570009999999996</v>
      </c>
      <c r="AK2387" s="37">
        <v>45.381520000000002</v>
      </c>
      <c r="AL2387" s="5">
        <v>79.911760000000001</v>
      </c>
      <c r="AM2387" s="5">
        <v>120.34636</v>
      </c>
      <c r="AN2387" s="5">
        <v>29.048590000000001</v>
      </c>
      <c r="AO2387" s="5">
        <v>30.087479999999999</v>
      </c>
      <c r="AP2387" s="5">
        <v>29.74567</v>
      </c>
      <c r="AQ2387" s="5">
        <v>26.78435</v>
      </c>
      <c r="AR2387" s="5">
        <v>1487.5</v>
      </c>
      <c r="AS2387" s="5">
        <v>11</v>
      </c>
      <c r="AT2387" s="5">
        <v>16.470590000000001</v>
      </c>
      <c r="AU2387" s="5">
        <v>78</v>
      </c>
      <c r="AV2387" s="5">
        <v>31</v>
      </c>
      <c r="AW2387" s="5">
        <v>3714.5097999999998</v>
      </c>
      <c r="AX2387" s="5">
        <v>14</v>
      </c>
      <c r="AY2387" s="5">
        <v>16.470590000000001</v>
      </c>
      <c r="AZ2387" s="5">
        <v>0.875</v>
      </c>
      <c r="BA2387" s="5">
        <v>1.76563</v>
      </c>
      <c r="BB2387" s="5">
        <v>29.921710000000001</v>
      </c>
    </row>
    <row r="2388" spans="3:54" x14ac:dyDescent="0.25">
      <c r="C2388" s="32">
        <f t="shared" si="111"/>
        <v>2370</v>
      </c>
      <c r="D2388" s="32">
        <f t="shared" si="113"/>
        <v>79</v>
      </c>
      <c r="E2388" s="32">
        <v>30</v>
      </c>
      <c r="F2388" s="32">
        <v>8</v>
      </c>
      <c r="G2388" s="32">
        <v>21</v>
      </c>
      <c r="H2388" s="37">
        <v>14.29768</v>
      </c>
      <c r="I2388" s="37">
        <v>11.287850000000001</v>
      </c>
      <c r="J2388" s="37">
        <v>98.349469999999997</v>
      </c>
      <c r="K2388" s="37">
        <v>5.3715999999999999</v>
      </c>
      <c r="L2388" s="37">
        <v>2.0704600000000002</v>
      </c>
      <c r="M2388" s="37">
        <v>1.68581</v>
      </c>
      <c r="N2388" s="37">
        <v>2.0558900000000002</v>
      </c>
      <c r="O2388" s="37">
        <v>49.585740000000001</v>
      </c>
      <c r="P2388" s="37">
        <v>51.641640000000002</v>
      </c>
      <c r="Q2388" s="37">
        <v>99.047169999999994</v>
      </c>
      <c r="R2388" s="37">
        <v>510.8691</v>
      </c>
      <c r="S2388" s="37">
        <v>0.52176</v>
      </c>
      <c r="T2388" s="37">
        <v>334.96028000000001</v>
      </c>
      <c r="U2388" s="37">
        <v>24.25421</v>
      </c>
      <c r="V2388" s="37">
        <v>0.23393</v>
      </c>
      <c r="W2388" s="37">
        <v>31.829509999999999</v>
      </c>
      <c r="X2388" s="37">
        <v>19.706299999999999</v>
      </c>
      <c r="Y2388" s="37">
        <v>137.36197999999999</v>
      </c>
      <c r="Z2388" s="37">
        <v>55.117539999999998</v>
      </c>
      <c r="AA2388" s="37">
        <v>2.7889599999999999</v>
      </c>
      <c r="AB2388" s="37">
        <v>20.0944</v>
      </c>
      <c r="AC2388" s="37">
        <v>20.091699999999999</v>
      </c>
      <c r="AD2388" s="37">
        <v>1077.61859</v>
      </c>
      <c r="AE2388" s="37">
        <v>60.006120000000003</v>
      </c>
      <c r="AF2388" s="37">
        <v>24.71434</v>
      </c>
      <c r="AG2388" s="37">
        <v>27.215969999999999</v>
      </c>
      <c r="AH2388" s="37">
        <v>1078.23605</v>
      </c>
      <c r="AI2388" s="37">
        <v>518688.65110000002</v>
      </c>
      <c r="AJ2388" s="37">
        <v>71.666780000000003</v>
      </c>
      <c r="AK2388" s="37">
        <v>45.384390000000003</v>
      </c>
      <c r="AL2388" s="5">
        <v>79.978049999999996</v>
      </c>
      <c r="AM2388" s="5">
        <v>120.41262999999999</v>
      </c>
      <c r="AN2388" s="5">
        <v>29.080629999999999</v>
      </c>
      <c r="AO2388" s="5">
        <v>30.083010000000002</v>
      </c>
      <c r="AP2388" s="5">
        <v>29.74334</v>
      </c>
      <c r="AQ2388" s="5">
        <v>26.801020000000001</v>
      </c>
      <c r="AR2388" s="5">
        <v>1109.25</v>
      </c>
      <c r="AS2388" s="5">
        <v>14</v>
      </c>
      <c r="AT2388" s="5">
        <v>16.470590000000001</v>
      </c>
      <c r="AU2388" s="5">
        <v>78</v>
      </c>
      <c r="AV2388" s="5">
        <v>31</v>
      </c>
      <c r="AW2388" s="5">
        <v>4417.2548999999999</v>
      </c>
      <c r="AX2388" s="5">
        <v>17</v>
      </c>
      <c r="AY2388" s="5">
        <v>15.68627</v>
      </c>
      <c r="AZ2388" s="5">
        <v>0.8</v>
      </c>
      <c r="BA2388" s="5">
        <v>1.53125</v>
      </c>
      <c r="BB2388" s="5">
        <v>29.918230000000001</v>
      </c>
    </row>
    <row r="2389" spans="3:54" x14ac:dyDescent="0.25">
      <c r="C2389" s="32">
        <f t="shared" ref="C2389:C2452" si="114">C2388+1</f>
        <v>2371</v>
      </c>
      <c r="D2389" s="32">
        <f>D2359+1</f>
        <v>80</v>
      </c>
      <c r="E2389" s="32">
        <v>1</v>
      </c>
      <c r="F2389" s="32">
        <v>1</v>
      </c>
      <c r="G2389" s="32">
        <v>1</v>
      </c>
      <c r="H2389" s="37">
        <v>14.680059999999999</v>
      </c>
      <c r="I2389" s="37">
        <v>11.30763</v>
      </c>
      <c r="J2389" s="37">
        <v>98.363169999999997</v>
      </c>
      <c r="K2389" s="37">
        <v>9.7487100000000009</v>
      </c>
      <c r="L2389" s="37">
        <v>2.0569999999999999</v>
      </c>
      <c r="M2389" s="37">
        <v>2.1484800000000002</v>
      </c>
      <c r="N2389" s="37">
        <v>1.93479</v>
      </c>
      <c r="O2389" s="37">
        <v>49.625540000000001</v>
      </c>
      <c r="P2389" s="37">
        <v>51.56033</v>
      </c>
      <c r="Q2389" s="37">
        <v>99.072410000000005</v>
      </c>
      <c r="R2389" s="37">
        <v>503.12914000000001</v>
      </c>
      <c r="S2389" s="37">
        <v>0.45845999999999998</v>
      </c>
      <c r="T2389" s="37">
        <v>335.11286000000001</v>
      </c>
      <c r="U2389" s="37">
        <v>24.225180000000002</v>
      </c>
      <c r="V2389" s="37">
        <v>0.21876999999999999</v>
      </c>
      <c r="W2389" s="37">
        <v>31.847439999999999</v>
      </c>
      <c r="X2389" s="37">
        <v>33.404589999999999</v>
      </c>
      <c r="Y2389" s="37">
        <v>109.79404</v>
      </c>
      <c r="Z2389" s="37">
        <v>54.904530000000001</v>
      </c>
      <c r="AA2389" s="37">
        <v>1.9253100000000001</v>
      </c>
      <c r="AB2389" s="37">
        <v>20.10277</v>
      </c>
      <c r="AC2389" s="37">
        <v>20.10493</v>
      </c>
      <c r="AD2389" s="37">
        <v>748.78261999999995</v>
      </c>
      <c r="AE2389" s="37">
        <v>60.038519999999998</v>
      </c>
      <c r="AF2389" s="37">
        <v>24.553660000000001</v>
      </c>
      <c r="AG2389" s="37">
        <v>27.2133</v>
      </c>
      <c r="AH2389" s="37">
        <v>735.12454000000002</v>
      </c>
      <c r="AI2389" s="37">
        <v>518688.65149999998</v>
      </c>
      <c r="AJ2389" s="37">
        <v>71.759799999999998</v>
      </c>
      <c r="AK2389" s="37">
        <v>45.405799999999999</v>
      </c>
      <c r="AL2389" s="5">
        <v>79.990260000000006</v>
      </c>
      <c r="AM2389" s="5">
        <v>120.34296999999999</v>
      </c>
      <c r="AN2389" s="5">
        <v>29.120380000000001</v>
      </c>
      <c r="AO2389" s="5">
        <v>30.064789999999999</v>
      </c>
      <c r="AP2389" s="5">
        <v>29.740539999999999</v>
      </c>
      <c r="AQ2389" s="5">
        <v>26.829440000000002</v>
      </c>
      <c r="AR2389" s="5">
        <v>771.75</v>
      </c>
      <c r="AS2389" s="5">
        <v>4.5</v>
      </c>
      <c r="AT2389" s="5">
        <v>18.431370000000001</v>
      </c>
      <c r="AU2389" s="5">
        <v>78</v>
      </c>
      <c r="AV2389" s="5">
        <v>31</v>
      </c>
      <c r="AW2389" s="5">
        <v>6224.3137299999999</v>
      </c>
      <c r="AX2389" s="5">
        <v>27</v>
      </c>
      <c r="AY2389" s="5">
        <v>22.35294</v>
      </c>
      <c r="AZ2389" s="5">
        <v>0.8</v>
      </c>
      <c r="BA2389" s="5">
        <v>1.375</v>
      </c>
      <c r="BB2389" s="5">
        <v>29.911580000000001</v>
      </c>
    </row>
    <row r="2390" spans="3:54" x14ac:dyDescent="0.25">
      <c r="C2390" s="32">
        <f t="shared" si="114"/>
        <v>2372</v>
      </c>
      <c r="D2390" s="32">
        <f t="shared" ref="D2390:D2418" si="115">D2360+1</f>
        <v>80</v>
      </c>
      <c r="E2390" s="32">
        <v>2</v>
      </c>
      <c r="F2390" s="32">
        <v>2</v>
      </c>
      <c r="G2390" s="32">
        <v>1</v>
      </c>
      <c r="H2390" s="37">
        <v>16.595020000000002</v>
      </c>
      <c r="I2390" s="37">
        <v>11.30763</v>
      </c>
      <c r="J2390" s="37">
        <v>98.370829999999998</v>
      </c>
      <c r="K2390" s="37">
        <v>11.686299999999999</v>
      </c>
      <c r="L2390" s="37">
        <v>2.14133</v>
      </c>
      <c r="M2390" s="37">
        <v>2.1712400000000001</v>
      </c>
      <c r="N2390" s="37">
        <v>1.8790899999999999</v>
      </c>
      <c r="O2390" s="37">
        <v>49.614989999999999</v>
      </c>
      <c r="P2390" s="37">
        <v>51.494079999999997</v>
      </c>
      <c r="Q2390" s="37">
        <v>99.132210000000001</v>
      </c>
      <c r="R2390" s="37">
        <v>496.24286999999998</v>
      </c>
      <c r="S2390" s="37">
        <v>0.55478000000000005</v>
      </c>
      <c r="T2390" s="37">
        <v>336.86014999999998</v>
      </c>
      <c r="U2390" s="37">
        <v>24.179490000000001</v>
      </c>
      <c r="V2390" s="37">
        <v>0.19092999999999999</v>
      </c>
      <c r="W2390" s="37">
        <v>31.86365</v>
      </c>
      <c r="X2390" s="37">
        <v>41.148029999999999</v>
      </c>
      <c r="Y2390" s="37">
        <v>119.8306</v>
      </c>
      <c r="Z2390" s="37">
        <v>54.717440000000003</v>
      </c>
      <c r="AA2390" s="37">
        <v>2.25203</v>
      </c>
      <c r="AB2390" s="37">
        <v>20.105689999999999</v>
      </c>
      <c r="AC2390" s="37">
        <v>20.103069999999999</v>
      </c>
      <c r="AD2390" s="37">
        <v>841.35618999999997</v>
      </c>
      <c r="AE2390" s="37">
        <v>60.001420000000003</v>
      </c>
      <c r="AF2390" s="37">
        <v>25.560289999999998</v>
      </c>
      <c r="AG2390" s="37">
        <v>27.20007</v>
      </c>
      <c r="AH2390" s="37">
        <v>819.57761000000005</v>
      </c>
      <c r="AI2390" s="37">
        <v>518688.65169999999</v>
      </c>
      <c r="AJ2390" s="37">
        <v>71.288309999999996</v>
      </c>
      <c r="AK2390" s="37">
        <v>45.396909999999998</v>
      </c>
      <c r="AL2390" s="5">
        <v>80.057770000000005</v>
      </c>
      <c r="AM2390" s="5">
        <v>120.27818000000001</v>
      </c>
      <c r="AN2390" s="5">
        <v>29.1403</v>
      </c>
      <c r="AO2390" s="5">
        <v>30.050149999999999</v>
      </c>
      <c r="AP2390" s="5">
        <v>29.745180000000001</v>
      </c>
      <c r="AQ2390" s="5">
        <v>26.828579999999999</v>
      </c>
      <c r="AR2390" s="5">
        <v>849</v>
      </c>
      <c r="AS2390" s="5">
        <v>11</v>
      </c>
      <c r="AT2390" s="5">
        <v>17.64706</v>
      </c>
      <c r="AU2390" s="5">
        <v>78</v>
      </c>
      <c r="AV2390" s="5">
        <v>31</v>
      </c>
      <c r="AW2390" s="5">
        <v>11545.098040000001</v>
      </c>
      <c r="AX2390" s="5">
        <v>42</v>
      </c>
      <c r="AY2390" s="5">
        <v>21.176469999999998</v>
      </c>
      <c r="AZ2390" s="5">
        <v>5.5E-2</v>
      </c>
      <c r="BA2390" s="5">
        <v>1.84375</v>
      </c>
      <c r="BB2390" s="5">
        <v>29.920079999999999</v>
      </c>
    </row>
    <row r="2391" spans="3:54" x14ac:dyDescent="0.25">
      <c r="C2391" s="32">
        <f t="shared" si="114"/>
        <v>2373</v>
      </c>
      <c r="D2391" s="32">
        <f t="shared" si="115"/>
        <v>80</v>
      </c>
      <c r="E2391" s="32">
        <v>3</v>
      </c>
      <c r="F2391" s="32">
        <v>3</v>
      </c>
      <c r="G2391" s="32">
        <v>1</v>
      </c>
      <c r="H2391" s="37">
        <v>14.98202</v>
      </c>
      <c r="I2391" s="37">
        <v>11.30861</v>
      </c>
      <c r="J2391" s="37">
        <v>98.363789999999995</v>
      </c>
      <c r="K2391" s="37">
        <v>11.83723</v>
      </c>
      <c r="L2391" s="37">
        <v>2.0964200000000002</v>
      </c>
      <c r="M2391" s="37">
        <v>3.32979</v>
      </c>
      <c r="N2391" s="37">
        <v>1.8140400000000001</v>
      </c>
      <c r="O2391" s="37">
        <v>49.628959999999999</v>
      </c>
      <c r="P2391" s="37">
        <v>51.442999999999998</v>
      </c>
      <c r="Q2391" s="37">
        <v>99.154809999999998</v>
      </c>
      <c r="R2391" s="37">
        <v>490.52251000000001</v>
      </c>
      <c r="S2391" s="37">
        <v>0.81601999999999997</v>
      </c>
      <c r="T2391" s="37">
        <v>334.78233</v>
      </c>
      <c r="U2391" s="37">
        <v>24.134429999999998</v>
      </c>
      <c r="V2391" s="37">
        <v>0.28165000000000001</v>
      </c>
      <c r="W2391" s="37">
        <v>31.8856</v>
      </c>
      <c r="X2391" s="37">
        <v>34.89575</v>
      </c>
      <c r="Y2391" s="37">
        <v>119.07845</v>
      </c>
      <c r="Z2391" s="37">
        <v>54.533099999999997</v>
      </c>
      <c r="AA2391" s="37">
        <v>2.0582799999999999</v>
      </c>
      <c r="AB2391" s="37">
        <v>20.118480000000002</v>
      </c>
      <c r="AC2391" s="37">
        <v>20.118289999999998</v>
      </c>
      <c r="AD2391" s="37">
        <v>785.44525999999996</v>
      </c>
      <c r="AE2391" s="37">
        <v>59.963630000000002</v>
      </c>
      <c r="AF2391" s="37">
        <v>25.024190000000001</v>
      </c>
      <c r="AG2391" s="37">
        <v>27.201630000000002</v>
      </c>
      <c r="AH2391" s="37">
        <v>786.22790999999995</v>
      </c>
      <c r="AI2391" s="37">
        <v>518688.65210000001</v>
      </c>
      <c r="AJ2391" s="37">
        <v>71.294439999999994</v>
      </c>
      <c r="AK2391" s="37">
        <v>45.401249999999997</v>
      </c>
      <c r="AL2391" s="5">
        <v>80.097239999999999</v>
      </c>
      <c r="AM2391" s="5">
        <v>120.15004</v>
      </c>
      <c r="AN2391" s="5">
        <v>29.147130000000001</v>
      </c>
      <c r="AO2391" s="5">
        <v>30.100580000000001</v>
      </c>
      <c r="AP2391" s="5">
        <v>29.742920000000002</v>
      </c>
      <c r="AQ2391" s="5">
        <v>26.84667</v>
      </c>
      <c r="AR2391" s="5">
        <v>791.25</v>
      </c>
      <c r="AS2391" s="5">
        <v>17.5</v>
      </c>
      <c r="AT2391" s="5">
        <v>18.431370000000001</v>
      </c>
      <c r="AU2391" s="5">
        <v>78</v>
      </c>
      <c r="AV2391" s="5">
        <v>31</v>
      </c>
      <c r="AW2391" s="5">
        <v>8232.1568599999991</v>
      </c>
      <c r="AX2391" s="5">
        <v>33</v>
      </c>
      <c r="AY2391" s="5">
        <v>21.96078</v>
      </c>
      <c r="AZ2391" s="5">
        <v>0.115</v>
      </c>
      <c r="BA2391" s="5">
        <v>7.8130000000000005E-2</v>
      </c>
      <c r="BB2391" s="5">
        <v>29.913679999999999</v>
      </c>
    </row>
    <row r="2392" spans="3:54" x14ac:dyDescent="0.25">
      <c r="C2392" s="32">
        <f t="shared" si="114"/>
        <v>2374</v>
      </c>
      <c r="D2392" s="32">
        <f t="shared" si="115"/>
        <v>80</v>
      </c>
      <c r="E2392" s="32">
        <v>4</v>
      </c>
      <c r="F2392" s="32">
        <v>4</v>
      </c>
      <c r="G2392" s="32">
        <v>1</v>
      </c>
      <c r="H2392" s="37">
        <v>15.087949999999999</v>
      </c>
      <c r="I2392" s="37">
        <v>11.285869999999999</v>
      </c>
      <c r="J2392" s="37">
        <v>98.361909999999995</v>
      </c>
      <c r="K2392" s="37">
        <v>12.275130000000001</v>
      </c>
      <c r="L2392" s="37">
        <v>2.0763799999999999</v>
      </c>
      <c r="M2392" s="37">
        <v>2.4523600000000001</v>
      </c>
      <c r="N2392" s="37">
        <v>1.6988799999999999</v>
      </c>
      <c r="O2392" s="37">
        <v>49.641770000000001</v>
      </c>
      <c r="P2392" s="37">
        <v>51.34066</v>
      </c>
      <c r="Q2392" s="37">
        <v>99.246600000000001</v>
      </c>
      <c r="R2392" s="37">
        <v>485.80763999999999</v>
      </c>
      <c r="S2392" s="37">
        <v>0.73585999999999996</v>
      </c>
      <c r="T2392" s="37">
        <v>334.36628999999999</v>
      </c>
      <c r="U2392" s="37">
        <v>24.10707</v>
      </c>
      <c r="V2392" s="37">
        <v>0.26701000000000003</v>
      </c>
      <c r="W2392" s="37">
        <v>31.921230000000001</v>
      </c>
      <c r="X2392" s="37">
        <v>38.622309999999999</v>
      </c>
      <c r="Y2392" s="37">
        <v>120.01857</v>
      </c>
      <c r="Z2392" s="37">
        <v>54.304029999999997</v>
      </c>
      <c r="AA2392" s="37">
        <v>2.1283599999999998</v>
      </c>
      <c r="AB2392" s="37">
        <v>20.126989999999999</v>
      </c>
      <c r="AC2392" s="37">
        <v>20.123149999999999</v>
      </c>
      <c r="AD2392" s="37">
        <v>820.02971000000002</v>
      </c>
      <c r="AE2392" s="37">
        <v>59.836179999999999</v>
      </c>
      <c r="AF2392" s="37">
        <v>24.78492</v>
      </c>
      <c r="AG2392" s="37">
        <v>27.20656</v>
      </c>
      <c r="AH2392" s="37">
        <v>805.10388</v>
      </c>
      <c r="AI2392" s="37">
        <v>518688.65259999997</v>
      </c>
      <c r="AJ2392" s="37">
        <v>71.713809999999995</v>
      </c>
      <c r="AK2392" s="37">
        <v>45.413449999999997</v>
      </c>
      <c r="AL2392" s="5">
        <v>79.915080000000003</v>
      </c>
      <c r="AM2392" s="5">
        <v>119.47756</v>
      </c>
      <c r="AN2392" s="5">
        <v>29.15307</v>
      </c>
      <c r="AO2392" s="5">
        <v>30.14106</v>
      </c>
      <c r="AP2392" s="5">
        <v>29.738710000000001</v>
      </c>
      <c r="AQ2392" s="5">
        <v>26.872499999999999</v>
      </c>
      <c r="AR2392" s="5">
        <v>820.25</v>
      </c>
      <c r="AS2392" s="5">
        <v>15</v>
      </c>
      <c r="AT2392" s="5">
        <v>18.03922</v>
      </c>
      <c r="AU2392" s="5">
        <v>78</v>
      </c>
      <c r="AV2392" s="5">
        <v>31</v>
      </c>
      <c r="AW2392" s="5">
        <v>9637.6470599999993</v>
      </c>
      <c r="AX2392" s="5">
        <v>38</v>
      </c>
      <c r="AY2392" s="5">
        <v>21.568629999999999</v>
      </c>
      <c r="AZ2392" s="5">
        <v>0.115</v>
      </c>
      <c r="BA2392" s="5">
        <v>0.15625</v>
      </c>
      <c r="BB2392" s="5">
        <v>29.914750000000002</v>
      </c>
    </row>
    <row r="2393" spans="3:54" x14ac:dyDescent="0.25">
      <c r="C2393" s="32">
        <f t="shared" si="114"/>
        <v>2375</v>
      </c>
      <c r="D2393" s="32">
        <f t="shared" si="115"/>
        <v>80</v>
      </c>
      <c r="E2393" s="32">
        <v>5</v>
      </c>
      <c r="F2393" s="32">
        <v>5</v>
      </c>
      <c r="G2393" s="32">
        <v>1</v>
      </c>
      <c r="H2393" s="37">
        <v>14.436</v>
      </c>
      <c r="I2393" s="37">
        <v>11.33433</v>
      </c>
      <c r="J2393" s="37">
        <v>98.365880000000004</v>
      </c>
      <c r="K2393" s="37">
        <v>12.460290000000001</v>
      </c>
      <c r="L2393" s="37">
        <v>2.10128</v>
      </c>
      <c r="M2393" s="37">
        <v>1.87</v>
      </c>
      <c r="N2393" s="37">
        <v>1.6133299999999999</v>
      </c>
      <c r="O2393" s="37">
        <v>49.689030000000002</v>
      </c>
      <c r="P2393" s="37">
        <v>51.30236</v>
      </c>
      <c r="Q2393" s="37">
        <v>99.241429999999994</v>
      </c>
      <c r="R2393" s="37">
        <v>481.71778999999998</v>
      </c>
      <c r="S2393" s="37">
        <v>0.80571999999999999</v>
      </c>
      <c r="T2393" s="37">
        <v>335.10764999999998</v>
      </c>
      <c r="U2393" s="37">
        <v>24.04618</v>
      </c>
      <c r="V2393" s="37">
        <v>0.27633000000000002</v>
      </c>
      <c r="W2393" s="37">
        <v>31.939150000000001</v>
      </c>
      <c r="X2393" s="37">
        <v>37.014620000000001</v>
      </c>
      <c r="Y2393" s="37">
        <v>116.1524</v>
      </c>
      <c r="Z2393" s="37">
        <v>53.962310000000002</v>
      </c>
      <c r="AA2393" s="37">
        <v>2.0682499999999999</v>
      </c>
      <c r="AB2393" s="37">
        <v>20.13289</v>
      </c>
      <c r="AC2393" s="37">
        <v>20.126149999999999</v>
      </c>
      <c r="AD2393" s="37">
        <v>787.42751999999996</v>
      </c>
      <c r="AE2393" s="37">
        <v>59.800710000000002</v>
      </c>
      <c r="AF2393" s="37">
        <v>25.082149999999999</v>
      </c>
      <c r="AG2393" s="37">
        <v>27.20007</v>
      </c>
      <c r="AH2393" s="37">
        <v>796.50548000000003</v>
      </c>
      <c r="AI2393" s="37">
        <v>518688.65299999999</v>
      </c>
      <c r="AJ2393" s="37">
        <v>71.516139999999993</v>
      </c>
      <c r="AK2393" s="37">
        <v>45.4101</v>
      </c>
      <c r="AL2393" s="5">
        <v>80.008229999999998</v>
      </c>
      <c r="AM2393" s="5">
        <v>119.6001</v>
      </c>
      <c r="AN2393" s="5">
        <v>29.147690000000001</v>
      </c>
      <c r="AO2393" s="5">
        <v>30.180129999999998</v>
      </c>
      <c r="AP2393" s="5">
        <v>29.7378</v>
      </c>
      <c r="AQ2393" s="5">
        <v>26.873840000000001</v>
      </c>
      <c r="AR2393" s="5">
        <v>785.75</v>
      </c>
      <c r="AS2393" s="5">
        <v>15.5</v>
      </c>
      <c r="AT2393" s="5">
        <v>18.431370000000001</v>
      </c>
      <c r="AU2393" s="5">
        <v>78</v>
      </c>
      <c r="AV2393" s="5">
        <v>31</v>
      </c>
      <c r="AW2393" s="5">
        <v>9035.2941200000005</v>
      </c>
      <c r="AX2393" s="5">
        <v>36</v>
      </c>
      <c r="AY2393" s="5">
        <v>21.96078</v>
      </c>
      <c r="AZ2393" s="5">
        <v>0.85499999999999998</v>
      </c>
      <c r="BA2393" s="5">
        <v>0</v>
      </c>
      <c r="BB2393" s="5">
        <v>29.922129999999999</v>
      </c>
    </row>
    <row r="2394" spans="3:54" x14ac:dyDescent="0.25">
      <c r="C2394" s="32">
        <f t="shared" si="114"/>
        <v>2376</v>
      </c>
      <c r="D2394" s="32">
        <f t="shared" si="115"/>
        <v>80</v>
      </c>
      <c r="E2394" s="32">
        <v>6</v>
      </c>
      <c r="F2394" s="32">
        <v>6</v>
      </c>
      <c r="G2394" s="32">
        <v>1</v>
      </c>
      <c r="H2394" s="37">
        <v>15.021610000000001</v>
      </c>
      <c r="I2394" s="37">
        <v>11.323449999999999</v>
      </c>
      <c r="J2394" s="37">
        <v>98.366330000000005</v>
      </c>
      <c r="K2394" s="37">
        <v>12.396330000000001</v>
      </c>
      <c r="L2394" s="37">
        <v>2.0972</v>
      </c>
      <c r="M2394" s="37">
        <v>1.8907400000000001</v>
      </c>
      <c r="N2394" s="37">
        <v>1.6116999999999999</v>
      </c>
      <c r="O2394" s="37">
        <v>49.685510000000001</v>
      </c>
      <c r="P2394" s="37">
        <v>51.29721</v>
      </c>
      <c r="Q2394" s="37">
        <v>99.301379999999995</v>
      </c>
      <c r="R2394" s="37">
        <v>478.04257000000001</v>
      </c>
      <c r="S2394" s="37">
        <v>0.77710999999999997</v>
      </c>
      <c r="T2394" s="37">
        <v>336.45533999999998</v>
      </c>
      <c r="U2394" s="37">
        <v>23.99803</v>
      </c>
      <c r="V2394" s="37">
        <v>0.25257000000000002</v>
      </c>
      <c r="W2394" s="37">
        <v>31.947700000000001</v>
      </c>
      <c r="X2394" s="37">
        <v>34.828589999999998</v>
      </c>
      <c r="Y2394" s="37">
        <v>119.20952</v>
      </c>
      <c r="Z2394" s="37">
        <v>53.397799999999997</v>
      </c>
      <c r="AA2394" s="37">
        <v>2.14541</v>
      </c>
      <c r="AB2394" s="37">
        <v>20.12397</v>
      </c>
      <c r="AC2394" s="37">
        <v>20.125679999999999</v>
      </c>
      <c r="AD2394" s="37">
        <v>818.38887</v>
      </c>
      <c r="AE2394" s="37">
        <v>59.736440000000002</v>
      </c>
      <c r="AF2394" s="37">
        <v>25.033519999999999</v>
      </c>
      <c r="AG2394" s="37">
        <v>27.193370000000002</v>
      </c>
      <c r="AH2394" s="37">
        <v>815.62387999999999</v>
      </c>
      <c r="AI2394" s="37">
        <v>518688.65350000001</v>
      </c>
      <c r="AJ2394" s="37">
        <v>71.782769999999999</v>
      </c>
      <c r="AK2394" s="37">
        <v>45.400320000000001</v>
      </c>
      <c r="AL2394" s="5">
        <v>80.016440000000003</v>
      </c>
      <c r="AM2394" s="5">
        <v>119.82264000000001</v>
      </c>
      <c r="AN2394" s="5">
        <v>29.140450000000001</v>
      </c>
      <c r="AO2394" s="5">
        <v>30.232530000000001</v>
      </c>
      <c r="AP2394" s="5">
        <v>29.751249999999999</v>
      </c>
      <c r="AQ2394" s="5">
        <v>26.871839999999999</v>
      </c>
      <c r="AR2394" s="5">
        <v>818.75</v>
      </c>
      <c r="AS2394" s="5">
        <v>15</v>
      </c>
      <c r="AT2394" s="5">
        <v>18.03922</v>
      </c>
      <c r="AU2394" s="5">
        <v>78</v>
      </c>
      <c r="AV2394" s="5">
        <v>31</v>
      </c>
      <c r="AW2394" s="5">
        <v>9436.8627500000002</v>
      </c>
      <c r="AX2394" s="5">
        <v>35</v>
      </c>
      <c r="AY2394" s="5">
        <v>21.176469999999998</v>
      </c>
      <c r="AZ2394" s="5">
        <v>0.155</v>
      </c>
      <c r="BA2394" s="5">
        <v>0.39062999999999998</v>
      </c>
      <c r="BB2394" s="5">
        <v>29.927140000000001</v>
      </c>
    </row>
    <row r="2395" spans="3:54" x14ac:dyDescent="0.25">
      <c r="C2395" s="32">
        <f t="shared" si="114"/>
        <v>2377</v>
      </c>
      <c r="D2395" s="32">
        <f t="shared" si="115"/>
        <v>80</v>
      </c>
      <c r="E2395" s="32">
        <v>7</v>
      </c>
      <c r="F2395" s="32">
        <v>7</v>
      </c>
      <c r="G2395" s="32">
        <v>1</v>
      </c>
      <c r="H2395" s="37">
        <v>14.204129999999999</v>
      </c>
      <c r="I2395" s="37">
        <v>11.312569999999999</v>
      </c>
      <c r="J2395" s="37">
        <v>98.374170000000007</v>
      </c>
      <c r="K2395" s="37">
        <v>12.39757</v>
      </c>
      <c r="L2395" s="37">
        <v>2.0881500000000002</v>
      </c>
      <c r="M2395" s="37">
        <v>2.2553899999999998</v>
      </c>
      <c r="N2395" s="37">
        <v>1.59717</v>
      </c>
      <c r="O2395" s="37">
        <v>49.690379999999998</v>
      </c>
      <c r="P2395" s="37">
        <v>51.287550000000003</v>
      </c>
      <c r="Q2395" s="37">
        <v>99.341669999999993</v>
      </c>
      <c r="R2395" s="37">
        <v>474.63542000000001</v>
      </c>
      <c r="S2395" s="37">
        <v>0.78869999999999996</v>
      </c>
      <c r="T2395" s="37">
        <v>334.73543999999998</v>
      </c>
      <c r="U2395" s="37">
        <v>23.950970000000002</v>
      </c>
      <c r="V2395" s="37">
        <v>0.24156</v>
      </c>
      <c r="W2395" s="37">
        <v>31.96874</v>
      </c>
      <c r="X2395" s="37">
        <v>35.78839</v>
      </c>
      <c r="Y2395" s="37">
        <v>119.79309000000001</v>
      </c>
      <c r="Z2395" s="37">
        <v>52.723289999999999</v>
      </c>
      <c r="AA2395" s="37">
        <v>2.0597300000000001</v>
      </c>
      <c r="AB2395" s="37">
        <v>20.14152</v>
      </c>
      <c r="AC2395" s="37">
        <v>20.139800000000001</v>
      </c>
      <c r="AD2395" s="37">
        <v>789.11126999999999</v>
      </c>
      <c r="AE2395" s="37">
        <v>59.678980000000003</v>
      </c>
      <c r="AF2395" s="37">
        <v>24.92549</v>
      </c>
      <c r="AG2395" s="37">
        <v>27.189450000000001</v>
      </c>
      <c r="AH2395" s="37">
        <v>803.97373000000005</v>
      </c>
      <c r="AI2395" s="37">
        <v>518688.65399999998</v>
      </c>
      <c r="AJ2395" s="37">
        <v>71.617239999999995</v>
      </c>
      <c r="AK2395" s="37">
        <v>45.415309999999998</v>
      </c>
      <c r="AL2395" s="5">
        <v>79.948509999999999</v>
      </c>
      <c r="AM2395" s="5">
        <v>120.16218000000001</v>
      </c>
      <c r="AN2395" s="5">
        <v>29.148779999999999</v>
      </c>
      <c r="AO2395" s="5">
        <v>30.26193</v>
      </c>
      <c r="AP2395" s="5">
        <v>29.730519999999999</v>
      </c>
      <c r="AQ2395" s="5">
        <v>26.88862</v>
      </c>
      <c r="AR2395" s="5">
        <v>789.75</v>
      </c>
      <c r="AS2395" s="5">
        <v>16</v>
      </c>
      <c r="AT2395" s="5">
        <v>18.431370000000001</v>
      </c>
      <c r="AU2395" s="5">
        <v>78</v>
      </c>
      <c r="AV2395" s="5">
        <v>31</v>
      </c>
      <c r="AW2395" s="5">
        <v>9135.6862700000001</v>
      </c>
      <c r="AX2395" s="5">
        <v>36</v>
      </c>
      <c r="AY2395" s="5">
        <v>21.96078</v>
      </c>
      <c r="AZ2395" s="5">
        <v>0.91500000000000004</v>
      </c>
      <c r="BA2395" s="5">
        <v>0.15625</v>
      </c>
      <c r="BB2395" s="5">
        <v>29.918839999999999</v>
      </c>
    </row>
    <row r="2396" spans="3:54" x14ac:dyDescent="0.25">
      <c r="C2396" s="32">
        <f t="shared" si="114"/>
        <v>2378</v>
      </c>
      <c r="D2396" s="32">
        <f t="shared" si="115"/>
        <v>80</v>
      </c>
      <c r="E2396" s="32">
        <v>8</v>
      </c>
      <c r="F2396" s="32">
        <v>1</v>
      </c>
      <c r="G2396" s="32">
        <v>12</v>
      </c>
      <c r="H2396" s="37">
        <v>16.368410000000001</v>
      </c>
      <c r="I2396" s="37">
        <v>11.337300000000001</v>
      </c>
      <c r="J2396" s="37">
        <v>98.366249999999994</v>
      </c>
      <c r="K2396" s="37">
        <v>11.97561</v>
      </c>
      <c r="L2396" s="37">
        <v>2.09883</v>
      </c>
      <c r="M2396" s="37">
        <v>3.3574199999999998</v>
      </c>
      <c r="N2396" s="37">
        <v>1.61084</v>
      </c>
      <c r="O2396" s="37">
        <v>49.628459999999997</v>
      </c>
      <c r="P2396" s="37">
        <v>51.239289999999997</v>
      </c>
      <c r="Q2396" s="37">
        <v>99.440780000000004</v>
      </c>
      <c r="R2396" s="37">
        <v>471.42545999999999</v>
      </c>
      <c r="S2396" s="37">
        <v>0.83503000000000005</v>
      </c>
      <c r="T2396" s="37">
        <v>337.46330999999998</v>
      </c>
      <c r="U2396" s="37">
        <v>23.90474</v>
      </c>
      <c r="V2396" s="37">
        <v>0.10684</v>
      </c>
      <c r="W2396" s="37">
        <v>31.989840000000001</v>
      </c>
      <c r="X2396" s="37">
        <v>81.122669999999999</v>
      </c>
      <c r="Y2396" s="37">
        <v>126.83083000000001</v>
      </c>
      <c r="Z2396" s="37">
        <v>52.032150000000001</v>
      </c>
      <c r="AA2396" s="37">
        <v>2.5161899999999999</v>
      </c>
      <c r="AB2396" s="37">
        <v>20.14791</v>
      </c>
      <c r="AC2396" s="37">
        <v>20.13541</v>
      </c>
      <c r="AD2396" s="37">
        <v>959.07875999999999</v>
      </c>
      <c r="AE2396" s="37">
        <v>59.503270000000001</v>
      </c>
      <c r="AF2396" s="37">
        <v>25.053000000000001</v>
      </c>
      <c r="AG2396" s="37">
        <v>27.17052</v>
      </c>
      <c r="AH2396" s="37">
        <v>943.88034000000005</v>
      </c>
      <c r="AI2396" s="37">
        <v>518688.6545</v>
      </c>
      <c r="AJ2396" s="37">
        <v>72.281289999999998</v>
      </c>
      <c r="AK2396" s="37">
        <v>45.415410000000001</v>
      </c>
      <c r="AL2396" s="5">
        <v>79.988060000000004</v>
      </c>
      <c r="AM2396" s="5">
        <v>120.33681</v>
      </c>
      <c r="AN2396" s="5">
        <v>29.15174</v>
      </c>
      <c r="AO2396" s="5">
        <v>30.292770000000001</v>
      </c>
      <c r="AP2396" s="5">
        <v>29.740819999999999</v>
      </c>
      <c r="AQ2396" s="5">
        <v>26.898019999999999</v>
      </c>
      <c r="AR2396" s="5">
        <v>925</v>
      </c>
      <c r="AS2396" s="5">
        <v>-9</v>
      </c>
      <c r="AT2396" s="5">
        <v>25.490200000000002</v>
      </c>
      <c r="AU2396" s="5">
        <v>78</v>
      </c>
      <c r="AV2396" s="5">
        <v>31</v>
      </c>
      <c r="AW2396" s="5">
        <v>20781.176469999999</v>
      </c>
      <c r="AX2396" s="5">
        <v>82</v>
      </c>
      <c r="AY2396" s="5">
        <v>29.01961</v>
      </c>
      <c r="AZ2396" s="5">
        <v>3.5000000000000003E-2</v>
      </c>
      <c r="BA2396" s="5">
        <v>0.54688000000000003</v>
      </c>
      <c r="BB2396" s="5">
        <v>29.924289999999999</v>
      </c>
    </row>
    <row r="2397" spans="3:54" x14ac:dyDescent="0.25">
      <c r="C2397" s="32">
        <f t="shared" si="114"/>
        <v>2379</v>
      </c>
      <c r="D2397" s="32">
        <f t="shared" si="115"/>
        <v>80</v>
      </c>
      <c r="E2397" s="32">
        <v>9</v>
      </c>
      <c r="F2397" s="32">
        <v>2</v>
      </c>
      <c r="G2397" s="32">
        <v>12</v>
      </c>
      <c r="H2397" s="37">
        <v>16.34177</v>
      </c>
      <c r="I2397" s="37">
        <v>11.335319999999999</v>
      </c>
      <c r="J2397" s="37">
        <v>98.364109999999997</v>
      </c>
      <c r="K2397" s="37">
        <v>11.7346</v>
      </c>
      <c r="L2397" s="37">
        <v>2.1575000000000002</v>
      </c>
      <c r="M2397" s="37">
        <v>1.64669</v>
      </c>
      <c r="N2397" s="37">
        <v>1.6097999999999999</v>
      </c>
      <c r="O2397" s="37">
        <v>49.558779999999999</v>
      </c>
      <c r="P2397" s="37">
        <v>51.168579999999999</v>
      </c>
      <c r="Q2397" s="37">
        <v>99.800579999999997</v>
      </c>
      <c r="R2397" s="37">
        <v>468.55919999999998</v>
      </c>
      <c r="S2397" s="37">
        <v>1.65313</v>
      </c>
      <c r="T2397" s="37">
        <v>333.48322000000002</v>
      </c>
      <c r="U2397" s="37">
        <v>23.8474</v>
      </c>
      <c r="V2397" s="37">
        <v>4.9390000000000003E-2</v>
      </c>
      <c r="W2397" s="37">
        <v>31.99522</v>
      </c>
      <c r="X2397" s="37">
        <v>88.925579999999997</v>
      </c>
      <c r="Y2397" s="37">
        <v>149.07602</v>
      </c>
      <c r="Z2397" s="37">
        <v>51.43712</v>
      </c>
      <c r="AA2397" s="37">
        <v>3.73237</v>
      </c>
      <c r="AB2397" s="37">
        <v>20.144200000000001</v>
      </c>
      <c r="AC2397" s="37">
        <v>20.137080000000001</v>
      </c>
      <c r="AD2397" s="37">
        <v>1383.96245</v>
      </c>
      <c r="AE2397" s="37">
        <v>59.285620000000002</v>
      </c>
      <c r="AF2397" s="37">
        <v>25.753229999999999</v>
      </c>
      <c r="AG2397" s="37">
        <v>27.140059999999998</v>
      </c>
      <c r="AH2397" s="37">
        <v>1382.03765</v>
      </c>
      <c r="AI2397" s="37">
        <v>518688.65500000003</v>
      </c>
      <c r="AJ2397" s="37">
        <v>72.812669999999997</v>
      </c>
      <c r="AK2397" s="37">
        <v>45.415970000000002</v>
      </c>
      <c r="AL2397" s="5">
        <v>79.865880000000004</v>
      </c>
      <c r="AM2397" s="5">
        <v>119.92613</v>
      </c>
      <c r="AN2397" s="5">
        <v>29.128019999999999</v>
      </c>
      <c r="AO2397" s="5">
        <v>30.329280000000001</v>
      </c>
      <c r="AP2397" s="5">
        <v>29.740929999999999</v>
      </c>
      <c r="AQ2397" s="5">
        <v>26.88983</v>
      </c>
      <c r="AR2397" s="5">
        <v>1345.25</v>
      </c>
      <c r="AS2397" s="5">
        <v>-2.5</v>
      </c>
      <c r="AT2397" s="5">
        <v>29.01961</v>
      </c>
      <c r="AU2397" s="5">
        <v>78</v>
      </c>
      <c r="AV2397" s="5">
        <v>31</v>
      </c>
      <c r="AW2397" s="5">
        <v>21684.705880000001</v>
      </c>
      <c r="AX2397" s="5">
        <v>84</v>
      </c>
      <c r="AY2397" s="5">
        <v>32.156860000000002</v>
      </c>
      <c r="AZ2397" s="5">
        <v>1.4999999999999999E-2</v>
      </c>
      <c r="BA2397" s="5">
        <v>0.39062999999999998</v>
      </c>
      <c r="BB2397" s="5">
        <v>29.929829999999999</v>
      </c>
    </row>
    <row r="2398" spans="3:54" x14ac:dyDescent="0.25">
      <c r="C2398" s="32">
        <f t="shared" si="114"/>
        <v>2380</v>
      </c>
      <c r="D2398" s="32">
        <f t="shared" si="115"/>
        <v>80</v>
      </c>
      <c r="E2398" s="32">
        <v>10</v>
      </c>
      <c r="F2398" s="32">
        <v>3</v>
      </c>
      <c r="G2398" s="32">
        <v>12</v>
      </c>
      <c r="H2398" s="37">
        <v>13.747310000000001</v>
      </c>
      <c r="I2398" s="37">
        <v>11.326420000000001</v>
      </c>
      <c r="J2398" s="37">
        <v>98.363249999999994</v>
      </c>
      <c r="K2398" s="37">
        <v>12.46325</v>
      </c>
      <c r="L2398" s="37">
        <v>2.0979899999999998</v>
      </c>
      <c r="M2398" s="37">
        <v>2.7001300000000001</v>
      </c>
      <c r="N2398" s="37">
        <v>1.67069</v>
      </c>
      <c r="O2398" s="37">
        <v>49.516719999999999</v>
      </c>
      <c r="P2398" s="37">
        <v>51.18741</v>
      </c>
      <c r="Q2398" s="37">
        <v>100.70683</v>
      </c>
      <c r="R2398" s="37">
        <v>467.55004000000002</v>
      </c>
      <c r="S2398" s="37">
        <v>2.95621</v>
      </c>
      <c r="T2398" s="37">
        <v>336.99347</v>
      </c>
      <c r="U2398" s="37">
        <v>23.802</v>
      </c>
      <c r="V2398" s="37">
        <v>1.6500000000000001E-2</v>
      </c>
      <c r="W2398" s="37">
        <v>32.026299999999999</v>
      </c>
      <c r="X2398" s="37">
        <v>61.267229999999998</v>
      </c>
      <c r="Y2398" s="37">
        <v>231.83572000000001</v>
      </c>
      <c r="Z2398" s="37">
        <v>50.836530000000003</v>
      </c>
      <c r="AA2398" s="37">
        <v>5.2914000000000003</v>
      </c>
      <c r="AB2398" s="37">
        <v>20.151289999999999</v>
      </c>
      <c r="AC2398" s="37">
        <v>20.14547</v>
      </c>
      <c r="AD2398" s="37">
        <v>2017.7021199999999</v>
      </c>
      <c r="AE2398" s="37">
        <v>59.088209999999997</v>
      </c>
      <c r="AF2398" s="37">
        <v>25.042929999999998</v>
      </c>
      <c r="AG2398" s="37">
        <v>27.132470000000001</v>
      </c>
      <c r="AH2398" s="37">
        <v>2019.9552000000001</v>
      </c>
      <c r="AI2398" s="37">
        <v>518688.65610000002</v>
      </c>
      <c r="AJ2398" s="37">
        <v>73.217650000000006</v>
      </c>
      <c r="AK2398" s="37">
        <v>45.407989999999998</v>
      </c>
      <c r="AL2398" s="5">
        <v>79.984350000000006</v>
      </c>
      <c r="AM2398" s="5">
        <v>119.74935000000001</v>
      </c>
      <c r="AN2398" s="5">
        <v>29.09093</v>
      </c>
      <c r="AO2398" s="5">
        <v>30.357869999999998</v>
      </c>
      <c r="AP2398" s="5">
        <v>29.73997</v>
      </c>
      <c r="AQ2398" s="5">
        <v>26.876110000000001</v>
      </c>
      <c r="AR2398" s="5">
        <v>1971</v>
      </c>
      <c r="AS2398" s="5">
        <v>20</v>
      </c>
      <c r="AT2398" s="5">
        <v>25.882349999999999</v>
      </c>
      <c r="AU2398" s="5">
        <v>78</v>
      </c>
      <c r="AV2398" s="5">
        <v>31</v>
      </c>
      <c r="AW2398" s="5">
        <v>16765.4902</v>
      </c>
      <c r="AX2398" s="5">
        <v>64</v>
      </c>
      <c r="AY2398" s="5">
        <v>29.803920000000002</v>
      </c>
      <c r="AZ2398" s="5">
        <v>0.89500000000000002</v>
      </c>
      <c r="BA2398" s="5">
        <v>0.46875</v>
      </c>
      <c r="BB2398" s="5">
        <v>29.923729999999999</v>
      </c>
    </row>
    <row r="2399" spans="3:54" x14ac:dyDescent="0.25">
      <c r="C2399" s="32">
        <f t="shared" si="114"/>
        <v>2381</v>
      </c>
      <c r="D2399" s="32">
        <f t="shared" si="115"/>
        <v>80</v>
      </c>
      <c r="E2399" s="32">
        <v>11</v>
      </c>
      <c r="F2399" s="32">
        <v>4</v>
      </c>
      <c r="G2399" s="32">
        <v>12</v>
      </c>
      <c r="H2399" s="37">
        <v>14.48813</v>
      </c>
      <c r="I2399" s="37">
        <v>11.32048</v>
      </c>
      <c r="J2399" s="37">
        <v>98.364040000000003</v>
      </c>
      <c r="K2399" s="37">
        <v>10.936730000000001</v>
      </c>
      <c r="L2399" s="37">
        <v>2.10493</v>
      </c>
      <c r="M2399" s="37">
        <v>2.3492000000000002</v>
      </c>
      <c r="N2399" s="37">
        <v>1.8646799999999999</v>
      </c>
      <c r="O2399" s="37">
        <v>49.452460000000002</v>
      </c>
      <c r="P2399" s="37">
        <v>51.317140000000002</v>
      </c>
      <c r="Q2399" s="37">
        <v>104.57577000000001</v>
      </c>
      <c r="R2399" s="37">
        <v>468.86363</v>
      </c>
      <c r="S2399" s="37">
        <v>3.7366999999999999</v>
      </c>
      <c r="T2399" s="37">
        <v>337.88983999999999</v>
      </c>
      <c r="U2399" s="37">
        <v>23.75198</v>
      </c>
      <c r="V2399" s="37">
        <v>0.15426000000000001</v>
      </c>
      <c r="W2399" s="37">
        <v>32.042479999999998</v>
      </c>
      <c r="X2399" s="37">
        <v>64.193860000000001</v>
      </c>
      <c r="Y2399" s="37">
        <v>289.75907999999998</v>
      </c>
      <c r="Z2399" s="37">
        <v>50.077649999999998</v>
      </c>
      <c r="AA2399" s="37">
        <v>6.3673099999999998</v>
      </c>
      <c r="AB2399" s="37">
        <v>20.152180000000001</v>
      </c>
      <c r="AC2399" s="37">
        <v>20.137699999999999</v>
      </c>
      <c r="AD2399" s="37">
        <v>2419.95676</v>
      </c>
      <c r="AE2399" s="37">
        <v>58.944760000000002</v>
      </c>
      <c r="AF2399" s="37">
        <v>25.125779999999999</v>
      </c>
      <c r="AG2399" s="37">
        <v>27.121490000000001</v>
      </c>
      <c r="AH2399" s="37">
        <v>2423.1813099999999</v>
      </c>
      <c r="AI2399" s="37">
        <v>518688.658</v>
      </c>
      <c r="AJ2399" s="37">
        <v>70.919899999999998</v>
      </c>
      <c r="AK2399" s="37">
        <v>45.410040000000002</v>
      </c>
      <c r="AL2399" s="5">
        <v>79.952520000000007</v>
      </c>
      <c r="AM2399" s="5">
        <v>120.34792</v>
      </c>
      <c r="AN2399" s="5">
        <v>29.03885</v>
      </c>
      <c r="AO2399" s="5">
        <v>30.434920000000002</v>
      </c>
      <c r="AP2399" s="5">
        <v>29.736249999999998</v>
      </c>
      <c r="AQ2399" s="5">
        <v>26.857030000000002</v>
      </c>
      <c r="AR2399" s="5">
        <v>2383.5</v>
      </c>
      <c r="AS2399" s="5">
        <v>23.5</v>
      </c>
      <c r="AT2399" s="5">
        <v>27.450980000000001</v>
      </c>
      <c r="AU2399" s="5">
        <v>78</v>
      </c>
      <c r="AV2399" s="5">
        <v>31</v>
      </c>
      <c r="AW2399" s="5">
        <v>15761.56863</v>
      </c>
      <c r="AX2399" s="5">
        <v>62</v>
      </c>
      <c r="AY2399" s="5">
        <v>30.98039</v>
      </c>
      <c r="AZ2399" s="5">
        <v>7.4999999999999997E-2</v>
      </c>
      <c r="BA2399" s="5">
        <v>0.78125</v>
      </c>
      <c r="BB2399" s="5">
        <v>29.92886</v>
      </c>
    </row>
    <row r="2400" spans="3:54" x14ac:dyDescent="0.25">
      <c r="C2400" s="32">
        <f t="shared" si="114"/>
        <v>2382</v>
      </c>
      <c r="D2400" s="32">
        <f t="shared" si="115"/>
        <v>80</v>
      </c>
      <c r="E2400" s="32">
        <v>12</v>
      </c>
      <c r="F2400" s="32">
        <v>5</v>
      </c>
      <c r="G2400" s="32">
        <v>12</v>
      </c>
      <c r="H2400" s="37">
        <v>14.20979</v>
      </c>
      <c r="I2400" s="37">
        <v>11.336309999999999</v>
      </c>
      <c r="J2400" s="37">
        <v>98.364949999999993</v>
      </c>
      <c r="K2400" s="37">
        <v>10.72846</v>
      </c>
      <c r="L2400" s="37">
        <v>2.0964200000000002</v>
      </c>
      <c r="M2400" s="37">
        <v>2.61869</v>
      </c>
      <c r="N2400" s="37">
        <v>2.1654300000000002</v>
      </c>
      <c r="O2400" s="37">
        <v>49.379779999999997</v>
      </c>
      <c r="P2400" s="37">
        <v>51.545209999999997</v>
      </c>
      <c r="Q2400" s="37">
        <v>104.94275</v>
      </c>
      <c r="R2400" s="37">
        <v>471.42444999999998</v>
      </c>
      <c r="S2400" s="37">
        <v>4.11883</v>
      </c>
      <c r="T2400" s="37">
        <v>336.80477999999999</v>
      </c>
      <c r="U2400" s="37">
        <v>23.707529999999998</v>
      </c>
      <c r="V2400" s="37">
        <v>0.32475999999999999</v>
      </c>
      <c r="W2400" s="37">
        <v>32.062649999999998</v>
      </c>
      <c r="X2400" s="37">
        <v>63.63429</v>
      </c>
      <c r="Y2400" s="37">
        <v>306.40132999999997</v>
      </c>
      <c r="Z2400" s="37">
        <v>50.098210000000002</v>
      </c>
      <c r="AA2400" s="37">
        <v>7.4382700000000002</v>
      </c>
      <c r="AB2400" s="37">
        <v>20.14856</v>
      </c>
      <c r="AC2400" s="37">
        <v>20.139469999999999</v>
      </c>
      <c r="AD2400" s="37">
        <v>2838.45885</v>
      </c>
      <c r="AE2400" s="37">
        <v>58.751489999999997</v>
      </c>
      <c r="AF2400" s="37">
        <v>25.02422</v>
      </c>
      <c r="AG2400" s="37">
        <v>27.113330000000001</v>
      </c>
      <c r="AH2400" s="37">
        <v>2842.89545</v>
      </c>
      <c r="AI2400" s="37">
        <v>518688.66029999999</v>
      </c>
      <c r="AJ2400" s="37">
        <v>71.113600000000005</v>
      </c>
      <c r="AK2400" s="37">
        <v>45.422550000000001</v>
      </c>
      <c r="AL2400" s="5">
        <v>79.993369999999999</v>
      </c>
      <c r="AM2400" s="5">
        <v>119.72524</v>
      </c>
      <c r="AN2400" s="5">
        <v>29.026389999999999</v>
      </c>
      <c r="AO2400" s="5">
        <v>30.44877</v>
      </c>
      <c r="AP2400" s="5">
        <v>29.742260000000002</v>
      </c>
      <c r="AQ2400" s="5">
        <v>26.83661</v>
      </c>
      <c r="AR2400" s="5">
        <v>2804.5</v>
      </c>
      <c r="AS2400" s="5">
        <v>27</v>
      </c>
      <c r="AT2400" s="5">
        <v>28.62745</v>
      </c>
      <c r="AU2400" s="5">
        <v>78</v>
      </c>
      <c r="AV2400" s="5">
        <v>31</v>
      </c>
      <c r="AW2400" s="5">
        <v>15560.784309999999</v>
      </c>
      <c r="AX2400" s="5">
        <v>62</v>
      </c>
      <c r="AY2400" s="5">
        <v>31.764710000000001</v>
      </c>
      <c r="AZ2400" s="5">
        <v>0.85499999999999998</v>
      </c>
      <c r="BA2400" s="5">
        <v>7.8130000000000005E-2</v>
      </c>
      <c r="BB2400" s="5">
        <v>29.936440000000001</v>
      </c>
    </row>
    <row r="2401" spans="3:54" x14ac:dyDescent="0.25">
      <c r="C2401" s="32">
        <f t="shared" si="114"/>
        <v>2383</v>
      </c>
      <c r="D2401" s="32">
        <f t="shared" si="115"/>
        <v>80</v>
      </c>
      <c r="E2401" s="32">
        <v>13</v>
      </c>
      <c r="F2401" s="32">
        <v>6</v>
      </c>
      <c r="G2401" s="32">
        <v>12</v>
      </c>
      <c r="H2401" s="37">
        <v>14.917630000000001</v>
      </c>
      <c r="I2401" s="37">
        <v>11.31851</v>
      </c>
      <c r="J2401" s="37">
        <v>98.365579999999994</v>
      </c>
      <c r="K2401" s="37">
        <v>12.585229999999999</v>
      </c>
      <c r="L2401" s="37">
        <v>2.1006800000000001</v>
      </c>
      <c r="M2401" s="37">
        <v>2.7066699999999999</v>
      </c>
      <c r="N2401" s="37">
        <v>2.36191</v>
      </c>
      <c r="O2401" s="37">
        <v>49.356409999999997</v>
      </c>
      <c r="P2401" s="37">
        <v>51.718319999999999</v>
      </c>
      <c r="Q2401" s="37">
        <v>105.31207999999999</v>
      </c>
      <c r="R2401" s="37">
        <v>474.94184999999999</v>
      </c>
      <c r="S2401" s="37">
        <v>4.8106400000000002</v>
      </c>
      <c r="T2401" s="37">
        <v>337.57787000000002</v>
      </c>
      <c r="U2401" s="37">
        <v>23.655639999999998</v>
      </c>
      <c r="V2401" s="37">
        <v>0.24435999999999999</v>
      </c>
      <c r="W2401" s="37">
        <v>32.048050000000003</v>
      </c>
      <c r="X2401" s="37">
        <v>63.933860000000003</v>
      </c>
      <c r="Y2401" s="37">
        <v>312.12205</v>
      </c>
      <c r="Z2401" s="37">
        <v>51.495310000000003</v>
      </c>
      <c r="AA2401" s="37">
        <v>8.5803600000000007</v>
      </c>
      <c r="AB2401" s="37">
        <v>20.1416</v>
      </c>
      <c r="AC2401" s="37">
        <v>20.144369999999999</v>
      </c>
      <c r="AD2401" s="37">
        <v>3267.6522599999998</v>
      </c>
      <c r="AE2401" s="37">
        <v>58.691560000000003</v>
      </c>
      <c r="AF2401" s="37">
        <v>25.075019999999999</v>
      </c>
      <c r="AG2401" s="37">
        <v>27.131699999999999</v>
      </c>
      <c r="AH2401" s="37">
        <v>3271.34204</v>
      </c>
      <c r="AI2401" s="37">
        <v>518688.66279999999</v>
      </c>
      <c r="AJ2401" s="37">
        <v>73.244669999999999</v>
      </c>
      <c r="AK2401" s="37">
        <v>45.426949999999998</v>
      </c>
      <c r="AL2401" s="5">
        <v>79.897279999999995</v>
      </c>
      <c r="AM2401" s="5">
        <v>119.84922</v>
      </c>
      <c r="AN2401" s="5">
        <v>29.027100000000001</v>
      </c>
      <c r="AO2401" s="5">
        <v>30.45542</v>
      </c>
      <c r="AP2401" s="5">
        <v>29.74877</v>
      </c>
      <c r="AQ2401" s="5">
        <v>26.809349999999998</v>
      </c>
      <c r="AR2401" s="5">
        <v>3232</v>
      </c>
      <c r="AS2401" s="5">
        <v>28.5</v>
      </c>
      <c r="AT2401" s="5">
        <v>30.196079999999998</v>
      </c>
      <c r="AU2401" s="5">
        <v>78</v>
      </c>
      <c r="AV2401" s="5">
        <v>31</v>
      </c>
      <c r="AW2401" s="5">
        <v>16062.7451</v>
      </c>
      <c r="AX2401" s="5">
        <v>64</v>
      </c>
      <c r="AY2401" s="5">
        <v>32.941180000000003</v>
      </c>
      <c r="AZ2401" s="5">
        <v>0.31</v>
      </c>
      <c r="BA2401" s="5">
        <v>1.92188</v>
      </c>
      <c r="BB2401" s="5">
        <v>29.939229999999998</v>
      </c>
    </row>
    <row r="2402" spans="3:54" x14ac:dyDescent="0.25">
      <c r="C2402" s="32">
        <f t="shared" si="114"/>
        <v>2384</v>
      </c>
      <c r="D2402" s="32">
        <f t="shared" si="115"/>
        <v>80</v>
      </c>
      <c r="E2402" s="32">
        <v>14</v>
      </c>
      <c r="F2402" s="32">
        <v>7</v>
      </c>
      <c r="G2402" s="32">
        <v>12</v>
      </c>
      <c r="H2402" s="37">
        <v>14.747210000000001</v>
      </c>
      <c r="I2402" s="37">
        <v>11.33037</v>
      </c>
      <c r="J2402" s="37">
        <v>98.363039999999998</v>
      </c>
      <c r="K2402" s="37">
        <v>14.53482</v>
      </c>
      <c r="L2402" s="37">
        <v>2.09728</v>
      </c>
      <c r="M2402" s="37">
        <v>3.9629400000000001</v>
      </c>
      <c r="N2402" s="37">
        <v>2.1968800000000002</v>
      </c>
      <c r="O2402" s="37">
        <v>49.69117</v>
      </c>
      <c r="P2402" s="37">
        <v>51.88805</v>
      </c>
      <c r="Q2402" s="37">
        <v>105.99487000000001</v>
      </c>
      <c r="R2402" s="37">
        <v>479.79601000000002</v>
      </c>
      <c r="S2402" s="37">
        <v>5.5551700000000004</v>
      </c>
      <c r="T2402" s="37">
        <v>337.65496999999999</v>
      </c>
      <c r="U2402" s="37">
        <v>23.615680000000001</v>
      </c>
      <c r="V2402" s="37">
        <v>0.11898</v>
      </c>
      <c r="W2402" s="37">
        <v>32.008870000000002</v>
      </c>
      <c r="X2402" s="37">
        <v>66.273470000000003</v>
      </c>
      <c r="Y2402" s="37">
        <v>318.68763999999999</v>
      </c>
      <c r="Z2402" s="37">
        <v>52.686590000000002</v>
      </c>
      <c r="AA2402" s="37">
        <v>9.7034000000000002</v>
      </c>
      <c r="AB2402" s="37">
        <v>20.134519999999998</v>
      </c>
      <c r="AC2402" s="37">
        <v>20.140799999999999</v>
      </c>
      <c r="AD2402" s="37">
        <v>3701.3346299999998</v>
      </c>
      <c r="AE2402" s="37">
        <v>58.617780000000003</v>
      </c>
      <c r="AF2402" s="37">
        <v>25.034389999999998</v>
      </c>
      <c r="AG2402" s="37">
        <v>27.127269999999999</v>
      </c>
      <c r="AH2402" s="37">
        <v>3707.42515</v>
      </c>
      <c r="AI2402" s="37">
        <v>518688.66580000002</v>
      </c>
      <c r="AJ2402" s="37">
        <v>68.649659999999997</v>
      </c>
      <c r="AK2402" s="37">
        <v>45.433309999999999</v>
      </c>
      <c r="AL2402" s="5">
        <v>79.946190000000001</v>
      </c>
      <c r="AM2402" s="5">
        <v>119.4113</v>
      </c>
      <c r="AN2402" s="5">
        <v>29.009879999999999</v>
      </c>
      <c r="AO2402" s="5">
        <v>30.49689</v>
      </c>
      <c r="AP2402" s="5">
        <v>29.757429999999999</v>
      </c>
      <c r="AQ2402" s="5">
        <v>26.803180000000001</v>
      </c>
      <c r="AR2402" s="5">
        <v>3672.5</v>
      </c>
      <c r="AS2402" s="5">
        <v>29</v>
      </c>
      <c r="AT2402" s="5">
        <v>31.37255</v>
      </c>
      <c r="AU2402" s="5">
        <v>78</v>
      </c>
      <c r="AV2402" s="5">
        <v>31</v>
      </c>
      <c r="AW2402" s="5">
        <v>16363.92157</v>
      </c>
      <c r="AX2402" s="5">
        <v>64</v>
      </c>
      <c r="AY2402" s="5">
        <v>33.725490000000001</v>
      </c>
      <c r="AZ2402" s="5">
        <v>0.35</v>
      </c>
      <c r="BA2402" s="5">
        <v>1.6875</v>
      </c>
      <c r="BB2402" s="5">
        <v>29.94361</v>
      </c>
    </row>
    <row r="2403" spans="3:54" x14ac:dyDescent="0.25">
      <c r="C2403" s="32">
        <f t="shared" si="114"/>
        <v>2385</v>
      </c>
      <c r="D2403" s="32">
        <f t="shared" si="115"/>
        <v>80</v>
      </c>
      <c r="E2403" s="32">
        <v>15</v>
      </c>
      <c r="F2403" s="32">
        <v>8</v>
      </c>
      <c r="G2403" s="32">
        <v>12</v>
      </c>
      <c r="H2403" s="37">
        <v>14.34538</v>
      </c>
      <c r="I2403" s="37">
        <v>11.314550000000001</v>
      </c>
      <c r="J2403" s="37">
        <v>98.363240000000005</v>
      </c>
      <c r="K2403" s="37">
        <v>15.076320000000001</v>
      </c>
      <c r="L2403" s="37">
        <v>2.0981000000000001</v>
      </c>
      <c r="M2403" s="37">
        <v>4.3521799999999997</v>
      </c>
      <c r="N2403" s="37">
        <v>1.9170400000000001</v>
      </c>
      <c r="O2403" s="37">
        <v>50.040370000000003</v>
      </c>
      <c r="P2403" s="37">
        <v>51.957410000000003</v>
      </c>
      <c r="Q2403" s="37">
        <v>106.09028000000001</v>
      </c>
      <c r="R2403" s="37">
        <v>486.19470999999999</v>
      </c>
      <c r="S2403" s="37">
        <v>6.3910600000000004</v>
      </c>
      <c r="T2403" s="37">
        <v>339.81898000000001</v>
      </c>
      <c r="U2403" s="37">
        <v>23.578240000000001</v>
      </c>
      <c r="V2403" s="37">
        <v>0.12734999999999999</v>
      </c>
      <c r="W2403" s="37">
        <v>31.958970000000001</v>
      </c>
      <c r="X2403" s="37">
        <v>63.819920000000003</v>
      </c>
      <c r="Y2403" s="37">
        <v>322.45791000000003</v>
      </c>
      <c r="Z2403" s="37">
        <v>53.445909999999998</v>
      </c>
      <c r="AA2403" s="37">
        <v>10.796279999999999</v>
      </c>
      <c r="AB2403" s="37">
        <v>20.12199</v>
      </c>
      <c r="AC2403" s="37">
        <v>20.13344</v>
      </c>
      <c r="AD2403" s="37">
        <v>4116.5922799999998</v>
      </c>
      <c r="AE2403" s="37">
        <v>58.547969999999999</v>
      </c>
      <c r="AF2403" s="37">
        <v>25.044229999999999</v>
      </c>
      <c r="AG2403" s="37">
        <v>27.1313</v>
      </c>
      <c r="AH2403" s="37">
        <v>4122.9887600000002</v>
      </c>
      <c r="AI2403" s="37">
        <v>518688.66930000001</v>
      </c>
      <c r="AJ2403" s="37">
        <v>72.973330000000004</v>
      </c>
      <c r="AK2403" s="37">
        <v>45.431899999999999</v>
      </c>
      <c r="AL2403" s="5">
        <v>80.035219999999995</v>
      </c>
      <c r="AM2403" s="5">
        <v>119.83785</v>
      </c>
      <c r="AN2403" s="5">
        <v>28.975999999999999</v>
      </c>
      <c r="AO2403" s="5">
        <v>30.517230000000001</v>
      </c>
      <c r="AP2403" s="5">
        <v>29.752220000000001</v>
      </c>
      <c r="AQ2403" s="5">
        <v>26.802379999999999</v>
      </c>
      <c r="AR2403" s="5">
        <v>4093.75</v>
      </c>
      <c r="AS2403" s="5">
        <v>29</v>
      </c>
      <c r="AT2403" s="5">
        <v>32.549019999999999</v>
      </c>
      <c r="AU2403" s="5">
        <v>78</v>
      </c>
      <c r="AV2403" s="5">
        <v>31</v>
      </c>
      <c r="AW2403" s="5">
        <v>16765.4902</v>
      </c>
      <c r="AX2403" s="5">
        <v>66</v>
      </c>
      <c r="AY2403" s="5">
        <v>34.117649999999998</v>
      </c>
      <c r="AZ2403" s="5">
        <v>0.27</v>
      </c>
      <c r="BA2403" s="5">
        <v>1.45313</v>
      </c>
      <c r="BB2403" s="5">
        <v>29.93712</v>
      </c>
    </row>
    <row r="2404" spans="3:54" x14ac:dyDescent="0.25">
      <c r="C2404" s="32">
        <f t="shared" si="114"/>
        <v>2386</v>
      </c>
      <c r="D2404" s="32">
        <f t="shared" si="115"/>
        <v>80</v>
      </c>
      <c r="E2404" s="32">
        <v>16</v>
      </c>
      <c r="F2404" s="32">
        <v>1</v>
      </c>
      <c r="G2404" s="32">
        <v>2</v>
      </c>
      <c r="H2404" s="37">
        <v>14.054880000000001</v>
      </c>
      <c r="I2404" s="37">
        <v>11.32048</v>
      </c>
      <c r="J2404" s="37">
        <v>98.365759999999995</v>
      </c>
      <c r="K2404" s="37">
        <v>12.879490000000001</v>
      </c>
      <c r="L2404" s="37">
        <v>2.0937199999999998</v>
      </c>
      <c r="M2404" s="37">
        <v>3.8496800000000002</v>
      </c>
      <c r="N2404" s="37">
        <v>1.96719</v>
      </c>
      <c r="O2404" s="37">
        <v>50.335450000000002</v>
      </c>
      <c r="P2404" s="37">
        <v>52.302639999999997</v>
      </c>
      <c r="Q2404" s="37">
        <v>105.89828</v>
      </c>
      <c r="R2404" s="37">
        <v>494.16365999999999</v>
      </c>
      <c r="S2404" s="37">
        <v>7.04643</v>
      </c>
      <c r="T2404" s="37">
        <v>337.60556000000003</v>
      </c>
      <c r="U2404" s="37">
        <v>23.543199999999999</v>
      </c>
      <c r="V2404" s="37">
        <v>0.52214000000000005</v>
      </c>
      <c r="W2404" s="37">
        <v>31.921479999999999</v>
      </c>
      <c r="X2404" s="37">
        <v>40.292250000000003</v>
      </c>
      <c r="Y2404" s="37">
        <v>324.68747000000002</v>
      </c>
      <c r="Z2404" s="37">
        <v>53.981430000000003</v>
      </c>
      <c r="AA2404" s="37">
        <v>11.27464</v>
      </c>
      <c r="AB2404" s="37">
        <v>20.123090000000001</v>
      </c>
      <c r="AC2404" s="37">
        <v>20.127739999999999</v>
      </c>
      <c r="AD2404" s="37">
        <v>4307.9821700000002</v>
      </c>
      <c r="AE2404" s="37">
        <v>58.711889999999997</v>
      </c>
      <c r="AF2404" s="37">
        <v>24.99194</v>
      </c>
      <c r="AG2404" s="37">
        <v>27.13391</v>
      </c>
      <c r="AH2404" s="37">
        <v>4312.8472099999999</v>
      </c>
      <c r="AI2404" s="37">
        <v>518688.67320000002</v>
      </c>
      <c r="AJ2404" s="37">
        <v>72.009079999999997</v>
      </c>
      <c r="AK2404" s="37">
        <v>45.443629999999999</v>
      </c>
      <c r="AL2404" s="5">
        <v>80.107780000000005</v>
      </c>
      <c r="AM2404" s="5">
        <v>120.14212999999999</v>
      </c>
      <c r="AN2404" s="5">
        <v>28.924720000000001</v>
      </c>
      <c r="AO2404" s="5">
        <v>30.526979999999998</v>
      </c>
      <c r="AP2404" s="5">
        <v>29.746410000000001</v>
      </c>
      <c r="AQ2404" s="5">
        <v>26.808710000000001</v>
      </c>
      <c r="AR2404" s="5">
        <v>4314.75</v>
      </c>
      <c r="AS2404" s="5">
        <v>37</v>
      </c>
      <c r="AT2404" s="5">
        <v>26.66667</v>
      </c>
      <c r="AU2404" s="5">
        <v>78</v>
      </c>
      <c r="AV2404" s="5">
        <v>31</v>
      </c>
      <c r="AW2404" s="5">
        <v>10440.784309999999</v>
      </c>
      <c r="AX2404" s="5">
        <v>41</v>
      </c>
      <c r="AY2404" s="5">
        <v>30.196079999999998</v>
      </c>
      <c r="AZ2404" s="5">
        <v>0.89500000000000002</v>
      </c>
      <c r="BA2404" s="5">
        <v>0.4375</v>
      </c>
      <c r="BB2404" s="5">
        <v>29.934449999999998</v>
      </c>
    </row>
    <row r="2405" spans="3:54" x14ac:dyDescent="0.25">
      <c r="C2405" s="32">
        <f t="shared" si="114"/>
        <v>2387</v>
      </c>
      <c r="D2405" s="32">
        <f t="shared" si="115"/>
        <v>80</v>
      </c>
      <c r="E2405" s="32">
        <v>17</v>
      </c>
      <c r="F2405" s="32">
        <v>2</v>
      </c>
      <c r="G2405" s="32">
        <v>2</v>
      </c>
      <c r="H2405" s="37">
        <v>14.29575</v>
      </c>
      <c r="I2405" s="37">
        <v>11.34125</v>
      </c>
      <c r="J2405" s="37">
        <v>98.361320000000006</v>
      </c>
      <c r="K2405" s="37">
        <v>9.0978200000000005</v>
      </c>
      <c r="L2405" s="37">
        <v>2.09362</v>
      </c>
      <c r="M2405" s="37">
        <v>2.1793999999999998</v>
      </c>
      <c r="N2405" s="37">
        <v>2.40374</v>
      </c>
      <c r="O2405" s="37">
        <v>50.094799999999999</v>
      </c>
      <c r="P2405" s="37">
        <v>52.498530000000002</v>
      </c>
      <c r="Q2405" s="37">
        <v>105.96218</v>
      </c>
      <c r="R2405" s="37">
        <v>502.88632999999999</v>
      </c>
      <c r="S2405" s="37">
        <v>5.8264300000000002</v>
      </c>
      <c r="T2405" s="37">
        <v>339.35978</v>
      </c>
      <c r="U2405" s="37">
        <v>23.507249999999999</v>
      </c>
      <c r="V2405" s="37">
        <v>0.47714000000000001</v>
      </c>
      <c r="W2405" s="37">
        <v>31.880389999999998</v>
      </c>
      <c r="X2405" s="37">
        <v>42.210369999999998</v>
      </c>
      <c r="Y2405" s="37">
        <v>324.43059</v>
      </c>
      <c r="Z2405" s="37">
        <v>54.417569999999998</v>
      </c>
      <c r="AA2405" s="37">
        <v>11.235530000000001</v>
      </c>
      <c r="AB2405" s="37">
        <v>20.102699999999999</v>
      </c>
      <c r="AC2405" s="37">
        <v>20.12716</v>
      </c>
      <c r="AD2405" s="37">
        <v>4293.2455499999996</v>
      </c>
      <c r="AE2405" s="37">
        <v>58.955019999999998</v>
      </c>
      <c r="AF2405" s="37">
        <v>24.990739999999999</v>
      </c>
      <c r="AG2405" s="37">
        <v>27.121020000000001</v>
      </c>
      <c r="AH2405" s="37">
        <v>4298.1182099999996</v>
      </c>
      <c r="AI2405" s="37">
        <v>518688.67749999999</v>
      </c>
      <c r="AJ2405" s="37">
        <v>72.187240000000003</v>
      </c>
      <c r="AK2405" s="37">
        <v>45.447519999999997</v>
      </c>
      <c r="AL2405" s="5">
        <v>80.069810000000004</v>
      </c>
      <c r="AM2405" s="5">
        <v>120.40479999999999</v>
      </c>
      <c r="AN2405" s="5">
        <v>28.89141</v>
      </c>
      <c r="AO2405" s="5">
        <v>30.554359999999999</v>
      </c>
      <c r="AP2405" s="5">
        <v>29.74897</v>
      </c>
      <c r="AQ2405" s="5">
        <v>26.814620000000001</v>
      </c>
      <c r="AR2405" s="5">
        <v>4295.25</v>
      </c>
      <c r="AS2405" s="5">
        <v>37</v>
      </c>
      <c r="AT2405" s="5">
        <v>27.058820000000001</v>
      </c>
      <c r="AU2405" s="5">
        <v>78</v>
      </c>
      <c r="AV2405" s="5">
        <v>31</v>
      </c>
      <c r="AW2405" s="5">
        <v>10340.392159999999</v>
      </c>
      <c r="AX2405" s="5">
        <v>41</v>
      </c>
      <c r="AY2405" s="5">
        <v>30.196079999999998</v>
      </c>
      <c r="AZ2405" s="5">
        <v>0.13500000000000001</v>
      </c>
      <c r="BA2405" s="5">
        <v>0.75</v>
      </c>
      <c r="BB2405" s="5">
        <v>29.943439999999999</v>
      </c>
    </row>
    <row r="2406" spans="3:54" x14ac:dyDescent="0.25">
      <c r="C2406" s="32">
        <f t="shared" si="114"/>
        <v>2388</v>
      </c>
      <c r="D2406" s="32">
        <f t="shared" si="115"/>
        <v>80</v>
      </c>
      <c r="E2406" s="32">
        <v>18</v>
      </c>
      <c r="F2406" s="32">
        <v>3</v>
      </c>
      <c r="G2406" s="32">
        <v>2</v>
      </c>
      <c r="H2406" s="37">
        <v>14.130229999999999</v>
      </c>
      <c r="I2406" s="37">
        <v>11.29279</v>
      </c>
      <c r="J2406" s="37">
        <v>98.368930000000006</v>
      </c>
      <c r="K2406" s="37">
        <v>7.8077899999999998</v>
      </c>
      <c r="L2406" s="37">
        <v>2.0952899999999999</v>
      </c>
      <c r="M2406" s="37">
        <v>1.78817</v>
      </c>
      <c r="N2406" s="37">
        <v>2.01424</v>
      </c>
      <c r="O2406" s="37">
        <v>50.65287</v>
      </c>
      <c r="P2406" s="37">
        <v>52.667119999999997</v>
      </c>
      <c r="Q2406" s="37">
        <v>105.42726</v>
      </c>
      <c r="R2406" s="37">
        <v>510.81574000000001</v>
      </c>
      <c r="S2406" s="37">
        <v>4.6501599999999996</v>
      </c>
      <c r="T2406" s="37">
        <v>338.36538999999999</v>
      </c>
      <c r="U2406" s="37">
        <v>23.49099</v>
      </c>
      <c r="V2406" s="37">
        <v>0.39634000000000003</v>
      </c>
      <c r="W2406" s="37">
        <v>31.846080000000001</v>
      </c>
      <c r="X2406" s="37">
        <v>41.683390000000003</v>
      </c>
      <c r="Y2406" s="37">
        <v>322.49682000000001</v>
      </c>
      <c r="Z2406" s="37">
        <v>54.824359999999999</v>
      </c>
      <c r="AA2406" s="37">
        <v>11.276439999999999</v>
      </c>
      <c r="AB2406" s="37">
        <v>20.096</v>
      </c>
      <c r="AC2406" s="37">
        <v>20.116530000000001</v>
      </c>
      <c r="AD2406" s="37">
        <v>4305.4451799999997</v>
      </c>
      <c r="AE2406" s="37">
        <v>59.118429999999996</v>
      </c>
      <c r="AF2406" s="37">
        <v>25.010670000000001</v>
      </c>
      <c r="AG2406" s="37">
        <v>27.113309999999998</v>
      </c>
      <c r="AH2406" s="37">
        <v>4310.2496499999997</v>
      </c>
      <c r="AI2406" s="37">
        <v>518688.68099999998</v>
      </c>
      <c r="AJ2406" s="37">
        <v>69.801159999999996</v>
      </c>
      <c r="AK2406" s="37">
        <v>45.441650000000003</v>
      </c>
      <c r="AL2406" s="5">
        <v>80.024760000000001</v>
      </c>
      <c r="AM2406" s="5">
        <v>120.32751</v>
      </c>
      <c r="AN2406" s="5">
        <v>28.862490000000001</v>
      </c>
      <c r="AO2406" s="5">
        <v>30.540379999999999</v>
      </c>
      <c r="AP2406" s="5">
        <v>29.75226</v>
      </c>
      <c r="AQ2406" s="5">
        <v>26.799489999999999</v>
      </c>
      <c r="AR2406" s="5">
        <v>4310</v>
      </c>
      <c r="AS2406" s="5">
        <v>36.5</v>
      </c>
      <c r="AT2406" s="5">
        <v>27.058820000000001</v>
      </c>
      <c r="AU2406" s="5">
        <v>78</v>
      </c>
      <c r="AV2406" s="5">
        <v>31</v>
      </c>
      <c r="AW2406" s="5">
        <v>10741.960779999999</v>
      </c>
      <c r="AX2406" s="5">
        <v>42</v>
      </c>
      <c r="AY2406" s="5">
        <v>30.588239999999999</v>
      </c>
      <c r="AZ2406" s="5">
        <v>0.82</v>
      </c>
      <c r="BA2406" s="5">
        <v>0.51563000000000003</v>
      </c>
      <c r="BB2406" s="5">
        <v>29.94858</v>
      </c>
    </row>
    <row r="2407" spans="3:54" x14ac:dyDescent="0.25">
      <c r="C2407" s="32">
        <f t="shared" si="114"/>
        <v>2389</v>
      </c>
      <c r="D2407" s="32">
        <f t="shared" si="115"/>
        <v>80</v>
      </c>
      <c r="E2407" s="32">
        <v>19</v>
      </c>
      <c r="F2407" s="32">
        <v>4</v>
      </c>
      <c r="G2407" s="32">
        <v>2</v>
      </c>
      <c r="H2407" s="37">
        <v>14.52338</v>
      </c>
      <c r="I2407" s="37">
        <v>11.29477</v>
      </c>
      <c r="J2407" s="37">
        <v>98.365009999999998</v>
      </c>
      <c r="K2407" s="37">
        <v>6.94184</v>
      </c>
      <c r="L2407" s="37">
        <v>2.0949</v>
      </c>
      <c r="M2407" s="37">
        <v>1.3779399999999999</v>
      </c>
      <c r="N2407" s="37">
        <v>1.49691</v>
      </c>
      <c r="O2407" s="37">
        <v>51.175420000000003</v>
      </c>
      <c r="P2407" s="37">
        <v>52.672330000000002</v>
      </c>
      <c r="Q2407" s="37">
        <v>105.39182</v>
      </c>
      <c r="R2407" s="37">
        <v>517.79781000000003</v>
      </c>
      <c r="S2407" s="37">
        <v>4.47525</v>
      </c>
      <c r="T2407" s="37">
        <v>337.55081000000001</v>
      </c>
      <c r="U2407" s="37">
        <v>23.476590000000002</v>
      </c>
      <c r="V2407" s="37">
        <v>0.25361</v>
      </c>
      <c r="W2407" s="37">
        <v>31.819890000000001</v>
      </c>
      <c r="X2407" s="37">
        <v>41.495190000000001</v>
      </c>
      <c r="Y2407" s="37">
        <v>323.27837</v>
      </c>
      <c r="Z2407" s="37">
        <v>55.175550000000001</v>
      </c>
      <c r="AA2407" s="37">
        <v>11.271280000000001</v>
      </c>
      <c r="AB2407" s="37">
        <v>20.08379</v>
      </c>
      <c r="AC2407" s="37">
        <v>20.108879999999999</v>
      </c>
      <c r="AD2407" s="37">
        <v>4304.26757</v>
      </c>
      <c r="AE2407" s="37">
        <v>59.084829999999997</v>
      </c>
      <c r="AF2407" s="37">
        <v>25.006060000000002</v>
      </c>
      <c r="AG2407" s="37">
        <v>27.116440000000001</v>
      </c>
      <c r="AH2407" s="37">
        <v>4311.0254199999999</v>
      </c>
      <c r="AI2407" s="37">
        <v>518688.6838</v>
      </c>
      <c r="AJ2407" s="37">
        <v>72.563249999999996</v>
      </c>
      <c r="AK2407" s="37">
        <v>45.448399999999999</v>
      </c>
      <c r="AL2407" s="5">
        <v>80.168220000000005</v>
      </c>
      <c r="AM2407" s="5">
        <v>120.41777999999999</v>
      </c>
      <c r="AN2407" s="5">
        <v>28.846879999999999</v>
      </c>
      <c r="AO2407" s="5">
        <v>30.49567</v>
      </c>
      <c r="AP2407" s="5">
        <v>29.750060000000001</v>
      </c>
      <c r="AQ2407" s="5">
        <v>26.793700000000001</v>
      </c>
      <c r="AR2407" s="5">
        <v>4310</v>
      </c>
      <c r="AS2407" s="5">
        <v>37</v>
      </c>
      <c r="AT2407" s="5">
        <v>26.66667</v>
      </c>
      <c r="AU2407" s="5">
        <v>78</v>
      </c>
      <c r="AV2407" s="5">
        <v>31</v>
      </c>
      <c r="AW2407" s="5">
        <v>10440.784309999999</v>
      </c>
      <c r="AX2407" s="5">
        <v>40</v>
      </c>
      <c r="AY2407" s="5">
        <v>30.196079999999998</v>
      </c>
      <c r="AZ2407" s="5">
        <v>0.83499999999999996</v>
      </c>
      <c r="BA2407" s="5">
        <v>0.35937999999999998</v>
      </c>
      <c r="BB2407" s="5">
        <v>29.946819999999999</v>
      </c>
    </row>
    <row r="2408" spans="3:54" x14ac:dyDescent="0.25">
      <c r="C2408" s="32">
        <f t="shared" si="114"/>
        <v>2390</v>
      </c>
      <c r="D2408" s="32">
        <f t="shared" si="115"/>
        <v>80</v>
      </c>
      <c r="E2408" s="32">
        <v>20</v>
      </c>
      <c r="F2408" s="32">
        <v>5</v>
      </c>
      <c r="G2408" s="32">
        <v>2</v>
      </c>
      <c r="H2408" s="37">
        <v>14.71161</v>
      </c>
      <c r="I2408" s="37">
        <v>11.29378</v>
      </c>
      <c r="J2408" s="37">
        <v>98.365639999999999</v>
      </c>
      <c r="K2408" s="37">
        <v>6.75793</v>
      </c>
      <c r="L2408" s="37">
        <v>2.0964499999999999</v>
      </c>
      <c r="M2408" s="37">
        <v>2.8603000000000001</v>
      </c>
      <c r="N2408" s="37">
        <v>0.34404000000000001</v>
      </c>
      <c r="O2408" s="37">
        <v>52.370869999999996</v>
      </c>
      <c r="P2408" s="37">
        <v>52.714910000000003</v>
      </c>
      <c r="Q2408" s="37">
        <v>104.97529</v>
      </c>
      <c r="R2408" s="37">
        <v>523.99671000000001</v>
      </c>
      <c r="S2408" s="37">
        <v>4.3916199999999996</v>
      </c>
      <c r="T2408" s="37">
        <v>336.10262999999998</v>
      </c>
      <c r="U2408" s="37">
        <v>23.465509999999998</v>
      </c>
      <c r="V2408" s="37">
        <v>0.19614000000000001</v>
      </c>
      <c r="W2408" s="37">
        <v>31.799379999999999</v>
      </c>
      <c r="X2408" s="37">
        <v>39.788029999999999</v>
      </c>
      <c r="Y2408" s="37">
        <v>322.83042</v>
      </c>
      <c r="Z2408" s="37">
        <v>55.419130000000003</v>
      </c>
      <c r="AA2408" s="37">
        <v>11.26056</v>
      </c>
      <c r="AB2408" s="37">
        <v>20.072330000000001</v>
      </c>
      <c r="AC2408" s="37">
        <v>20.09376</v>
      </c>
      <c r="AD2408" s="37">
        <v>4297.0024400000002</v>
      </c>
      <c r="AE2408" s="37">
        <v>59.036459999999998</v>
      </c>
      <c r="AF2408" s="37">
        <v>25.024529999999999</v>
      </c>
      <c r="AG2408" s="37">
        <v>27.101430000000001</v>
      </c>
      <c r="AH2408" s="37">
        <v>4302.5140199999996</v>
      </c>
      <c r="AI2408" s="37">
        <v>518688.68660000002</v>
      </c>
      <c r="AJ2408" s="37">
        <v>71.693550000000002</v>
      </c>
      <c r="AK2408" s="37">
        <v>45.442819999999998</v>
      </c>
      <c r="AL2408" s="5">
        <v>80.187150000000003</v>
      </c>
      <c r="AM2408" s="5">
        <v>120.03581</v>
      </c>
      <c r="AN2408" s="5">
        <v>28.82142</v>
      </c>
      <c r="AO2408" s="5">
        <v>30.44228</v>
      </c>
      <c r="AP2408" s="5">
        <v>29.75432</v>
      </c>
      <c r="AQ2408" s="5">
        <v>26.783010000000001</v>
      </c>
      <c r="AR2408" s="5">
        <v>4304.5</v>
      </c>
      <c r="AS2408" s="5">
        <v>37</v>
      </c>
      <c r="AT2408" s="5">
        <v>26.66667</v>
      </c>
      <c r="AU2408" s="5">
        <v>78</v>
      </c>
      <c r="AV2408" s="5">
        <v>31</v>
      </c>
      <c r="AW2408" s="5">
        <v>10340.392159999999</v>
      </c>
      <c r="AX2408" s="5">
        <v>41</v>
      </c>
      <c r="AY2408" s="5">
        <v>30.196079999999998</v>
      </c>
      <c r="AZ2408" s="5">
        <v>0.60499999999999998</v>
      </c>
      <c r="BA2408" s="5">
        <v>0.20313000000000001</v>
      </c>
      <c r="BB2408" s="5">
        <v>29.937650000000001</v>
      </c>
    </row>
    <row r="2409" spans="3:54" x14ac:dyDescent="0.25">
      <c r="C2409" s="32">
        <f t="shared" si="114"/>
        <v>2391</v>
      </c>
      <c r="D2409" s="32">
        <f t="shared" si="115"/>
        <v>80</v>
      </c>
      <c r="E2409" s="32">
        <v>21</v>
      </c>
      <c r="F2409" s="32">
        <v>6</v>
      </c>
      <c r="G2409" s="32">
        <v>2</v>
      </c>
      <c r="H2409" s="37">
        <v>14.47405</v>
      </c>
      <c r="I2409" s="37">
        <v>11.27697</v>
      </c>
      <c r="J2409" s="37">
        <v>98.367630000000005</v>
      </c>
      <c r="K2409" s="37">
        <v>6.7283600000000003</v>
      </c>
      <c r="L2409" s="37">
        <v>2.0946799999999999</v>
      </c>
      <c r="M2409" s="37">
        <v>3.7899699999999998</v>
      </c>
      <c r="N2409" s="37">
        <v>1.8773500000000001</v>
      </c>
      <c r="O2409" s="37">
        <v>50.858499999999999</v>
      </c>
      <c r="P2409" s="37">
        <v>52.735849999999999</v>
      </c>
      <c r="Q2409" s="37">
        <v>104.4482</v>
      </c>
      <c r="R2409" s="37">
        <v>529.54916000000003</v>
      </c>
      <c r="S2409" s="37">
        <v>4.3333199999999996</v>
      </c>
      <c r="T2409" s="37">
        <v>338.52249</v>
      </c>
      <c r="U2409" s="37">
        <v>23.47494</v>
      </c>
      <c r="V2409" s="37">
        <v>0.21298</v>
      </c>
      <c r="W2409" s="37">
        <v>31.78689</v>
      </c>
      <c r="X2409" s="37">
        <v>41.151040000000002</v>
      </c>
      <c r="Y2409" s="37">
        <v>322.08596</v>
      </c>
      <c r="Z2409" s="37">
        <v>55.568510000000003</v>
      </c>
      <c r="AA2409" s="37">
        <v>11.25407</v>
      </c>
      <c r="AB2409" s="37">
        <v>20.0534</v>
      </c>
      <c r="AC2409" s="37">
        <v>20.08351</v>
      </c>
      <c r="AD2409" s="37">
        <v>4298.1466099999998</v>
      </c>
      <c r="AE2409" s="37">
        <v>59.008809999999997</v>
      </c>
      <c r="AF2409" s="37">
        <v>25.003440000000001</v>
      </c>
      <c r="AG2409" s="37">
        <v>27.12773</v>
      </c>
      <c r="AH2409" s="37">
        <v>4303.9486299999999</v>
      </c>
      <c r="AI2409" s="37">
        <v>518688.68930000003</v>
      </c>
      <c r="AJ2409" s="37">
        <v>67.756150000000005</v>
      </c>
      <c r="AK2409" s="37">
        <v>45.454650000000001</v>
      </c>
      <c r="AL2409" s="5">
        <v>80.137540000000001</v>
      </c>
      <c r="AM2409" s="5">
        <v>120.01313</v>
      </c>
      <c r="AN2409" s="5">
        <v>28.813690000000001</v>
      </c>
      <c r="AO2409" s="5">
        <v>30.39911</v>
      </c>
      <c r="AP2409" s="5">
        <v>29.7514</v>
      </c>
      <c r="AQ2409" s="5">
        <v>26.780550000000002</v>
      </c>
      <c r="AR2409" s="5">
        <v>4310</v>
      </c>
      <c r="AS2409" s="5">
        <v>36.5</v>
      </c>
      <c r="AT2409" s="5">
        <v>27.058820000000001</v>
      </c>
      <c r="AU2409" s="5">
        <v>78</v>
      </c>
      <c r="AV2409" s="5">
        <v>31</v>
      </c>
      <c r="AW2409" s="5">
        <v>10641.56863</v>
      </c>
      <c r="AX2409" s="5">
        <v>42</v>
      </c>
      <c r="AY2409" s="5">
        <v>30.588239999999999</v>
      </c>
      <c r="AZ2409" s="5">
        <v>7.4999999999999997E-2</v>
      </c>
      <c r="BA2409" s="5">
        <v>0.82813000000000003</v>
      </c>
      <c r="BB2409" s="5">
        <v>29.936299999999999</v>
      </c>
    </row>
    <row r="2410" spans="3:54" x14ac:dyDescent="0.25">
      <c r="C2410" s="32">
        <f t="shared" si="114"/>
        <v>2392</v>
      </c>
      <c r="D2410" s="32">
        <f t="shared" si="115"/>
        <v>80</v>
      </c>
      <c r="E2410" s="32">
        <v>22</v>
      </c>
      <c r="F2410" s="32">
        <v>7</v>
      </c>
      <c r="G2410" s="32">
        <v>2</v>
      </c>
      <c r="H2410" s="37">
        <v>14.23348</v>
      </c>
      <c r="I2410" s="37">
        <v>11.28092</v>
      </c>
      <c r="J2410" s="37">
        <v>98.364869999999996</v>
      </c>
      <c r="K2410" s="37">
        <v>6.7662699999999996</v>
      </c>
      <c r="L2410" s="37">
        <v>2.0947800000000001</v>
      </c>
      <c r="M2410" s="37">
        <v>3.8088500000000001</v>
      </c>
      <c r="N2410" s="37">
        <v>1.0071600000000001</v>
      </c>
      <c r="O2410" s="37">
        <v>51.812379999999997</v>
      </c>
      <c r="P2410" s="37">
        <v>52.819540000000003</v>
      </c>
      <c r="Q2410" s="37">
        <v>104.47967</v>
      </c>
      <c r="R2410" s="37">
        <v>534.58690000000001</v>
      </c>
      <c r="S2410" s="37">
        <v>4.3717699999999997</v>
      </c>
      <c r="T2410" s="37">
        <v>334.73845</v>
      </c>
      <c r="U2410" s="37">
        <v>23.48237</v>
      </c>
      <c r="V2410" s="37">
        <v>0.27182000000000001</v>
      </c>
      <c r="W2410" s="37">
        <v>31.7822</v>
      </c>
      <c r="X2410" s="37">
        <v>39.23527</v>
      </c>
      <c r="Y2410" s="37">
        <v>322.71517999999998</v>
      </c>
      <c r="Z2410" s="37">
        <v>55.627769999999998</v>
      </c>
      <c r="AA2410" s="37">
        <v>11.2806</v>
      </c>
      <c r="AB2410" s="37">
        <v>20.041989999999998</v>
      </c>
      <c r="AC2410" s="37">
        <v>20.072620000000001</v>
      </c>
      <c r="AD2410" s="37">
        <v>4308.0806199999997</v>
      </c>
      <c r="AE2410" s="37">
        <v>59.045639999999999</v>
      </c>
      <c r="AF2410" s="37">
        <v>25.004580000000001</v>
      </c>
      <c r="AG2410" s="37">
        <v>27.14564</v>
      </c>
      <c r="AH2410" s="37">
        <v>4312.8621800000001</v>
      </c>
      <c r="AI2410" s="37">
        <v>518688.69189999998</v>
      </c>
      <c r="AJ2410" s="37">
        <v>73.854529999999997</v>
      </c>
      <c r="AK2410" s="37">
        <v>45.461129999999997</v>
      </c>
      <c r="AL2410" s="5">
        <v>80.056010000000001</v>
      </c>
      <c r="AM2410" s="5">
        <v>119.79227</v>
      </c>
      <c r="AN2410" s="5">
        <v>28.80565</v>
      </c>
      <c r="AO2410" s="5">
        <v>30.349029999999999</v>
      </c>
      <c r="AP2410" s="5">
        <v>29.746410000000001</v>
      </c>
      <c r="AQ2410" s="5">
        <v>26.79139</v>
      </c>
      <c r="AR2410" s="5">
        <v>4314.75</v>
      </c>
      <c r="AS2410" s="5">
        <v>36.5</v>
      </c>
      <c r="AT2410" s="5">
        <v>27.058820000000001</v>
      </c>
      <c r="AU2410" s="5">
        <v>78</v>
      </c>
      <c r="AV2410" s="5">
        <v>31</v>
      </c>
      <c r="AW2410" s="5">
        <v>10641.56863</v>
      </c>
      <c r="AX2410" s="5">
        <v>41</v>
      </c>
      <c r="AY2410" s="5">
        <v>30.588239999999999</v>
      </c>
      <c r="AZ2410" s="5">
        <v>0.27</v>
      </c>
      <c r="BA2410" s="5">
        <v>0.90625</v>
      </c>
      <c r="BB2410" s="5">
        <v>29.932449999999999</v>
      </c>
    </row>
    <row r="2411" spans="3:54" x14ac:dyDescent="0.25">
      <c r="C2411" s="32">
        <f t="shared" si="114"/>
        <v>2393</v>
      </c>
      <c r="D2411" s="32">
        <f t="shared" si="115"/>
        <v>80</v>
      </c>
      <c r="E2411" s="32">
        <v>23</v>
      </c>
      <c r="F2411" s="32">
        <v>1</v>
      </c>
      <c r="G2411" s="32">
        <v>21</v>
      </c>
      <c r="H2411" s="37">
        <v>13.477080000000001</v>
      </c>
      <c r="I2411" s="37">
        <v>11.26905</v>
      </c>
      <c r="J2411" s="37">
        <v>98.367189999999994</v>
      </c>
      <c r="K2411" s="37">
        <v>6.4506699999999997</v>
      </c>
      <c r="L2411" s="37">
        <v>2.0871900000000001</v>
      </c>
      <c r="M2411" s="37">
        <v>2.5123899999999999</v>
      </c>
      <c r="N2411" s="37">
        <v>0.41854999999999998</v>
      </c>
      <c r="O2411" s="37">
        <v>52.374929999999999</v>
      </c>
      <c r="P2411" s="37">
        <v>52.793480000000002</v>
      </c>
      <c r="Q2411" s="37">
        <v>102.28272</v>
      </c>
      <c r="R2411" s="37">
        <v>539.26548000000003</v>
      </c>
      <c r="S2411" s="37">
        <v>4.3729300000000002</v>
      </c>
      <c r="T2411" s="37">
        <v>335.87936999999999</v>
      </c>
      <c r="U2411" s="37">
        <v>23.49689</v>
      </c>
      <c r="V2411" s="37">
        <v>0.51204000000000005</v>
      </c>
      <c r="W2411" s="37">
        <v>31.76858</v>
      </c>
      <c r="X2411" s="37">
        <v>17.897770000000001</v>
      </c>
      <c r="Y2411" s="37">
        <v>321.86376999999999</v>
      </c>
      <c r="Z2411" s="37">
        <v>55.645820000000001</v>
      </c>
      <c r="AA2411" s="37">
        <v>10.792579999999999</v>
      </c>
      <c r="AB2411" s="37">
        <v>20.019130000000001</v>
      </c>
      <c r="AC2411" s="37">
        <v>20.04851</v>
      </c>
      <c r="AD2411" s="37">
        <v>4136.7013900000002</v>
      </c>
      <c r="AE2411" s="37">
        <v>59.144120000000001</v>
      </c>
      <c r="AF2411" s="37">
        <v>24.91395</v>
      </c>
      <c r="AG2411" s="37">
        <v>27.150849999999998</v>
      </c>
      <c r="AH2411" s="37">
        <v>4140.6525899999997</v>
      </c>
      <c r="AI2411" s="37">
        <v>518688.69459999999</v>
      </c>
      <c r="AJ2411" s="37">
        <v>71.557010000000005</v>
      </c>
      <c r="AK2411" s="37">
        <v>45.472580000000001</v>
      </c>
      <c r="AL2411" s="5">
        <v>79.992260000000002</v>
      </c>
      <c r="AM2411" s="5">
        <v>120.16349</v>
      </c>
      <c r="AN2411" s="5">
        <v>28.786069999999999</v>
      </c>
      <c r="AO2411" s="5">
        <v>30.317219999999999</v>
      </c>
      <c r="AP2411" s="5">
        <v>29.748860000000001</v>
      </c>
      <c r="AQ2411" s="5">
        <v>26.789280000000002</v>
      </c>
      <c r="AR2411" s="5">
        <v>4185</v>
      </c>
      <c r="AS2411" s="5">
        <v>33.5</v>
      </c>
      <c r="AT2411" s="5">
        <v>20.784310000000001</v>
      </c>
      <c r="AU2411" s="5">
        <v>78</v>
      </c>
      <c r="AV2411" s="5">
        <v>31</v>
      </c>
      <c r="AW2411" s="5">
        <v>4818.8235299999997</v>
      </c>
      <c r="AX2411" s="5">
        <v>19</v>
      </c>
      <c r="AY2411" s="5">
        <v>24.31373</v>
      </c>
      <c r="AZ2411" s="5">
        <v>0.91500000000000004</v>
      </c>
      <c r="BA2411" s="5">
        <v>4.6879999999999998E-2</v>
      </c>
      <c r="BB2411" s="5">
        <v>29.92361</v>
      </c>
    </row>
    <row r="2412" spans="3:54" x14ac:dyDescent="0.25">
      <c r="C2412" s="32">
        <f t="shared" si="114"/>
        <v>2394</v>
      </c>
      <c r="D2412" s="32">
        <f t="shared" si="115"/>
        <v>80</v>
      </c>
      <c r="E2412" s="32">
        <v>24</v>
      </c>
      <c r="F2412" s="32">
        <v>2</v>
      </c>
      <c r="G2412" s="32">
        <v>21</v>
      </c>
      <c r="H2412" s="37">
        <v>14.96785</v>
      </c>
      <c r="I2412" s="37">
        <v>11.287850000000001</v>
      </c>
      <c r="J2412" s="37">
        <v>98.363770000000002</v>
      </c>
      <c r="K2412" s="37">
        <v>6.0404400000000003</v>
      </c>
      <c r="L2412" s="37">
        <v>2.0905399999999998</v>
      </c>
      <c r="M2412" s="37">
        <v>3.8852000000000002</v>
      </c>
      <c r="N2412" s="37">
        <v>1.04827</v>
      </c>
      <c r="O2412" s="37">
        <v>51.736530000000002</v>
      </c>
      <c r="P2412" s="37">
        <v>52.784799999999997</v>
      </c>
      <c r="Q2412" s="37">
        <v>101.22233</v>
      </c>
      <c r="R2412" s="37">
        <v>543.25198999999998</v>
      </c>
      <c r="S2412" s="37">
        <v>3.0662600000000002</v>
      </c>
      <c r="T2412" s="37">
        <v>335.83273000000003</v>
      </c>
      <c r="U2412" s="37">
        <v>23.507079999999998</v>
      </c>
      <c r="V2412" s="37">
        <v>0.39412000000000003</v>
      </c>
      <c r="W2412" s="37">
        <v>31.75113</v>
      </c>
      <c r="X2412" s="37">
        <v>14.48189</v>
      </c>
      <c r="Y2412" s="37">
        <v>315.26621</v>
      </c>
      <c r="Z2412" s="37">
        <v>55.656399999999998</v>
      </c>
      <c r="AA2412" s="37">
        <v>9.7202800000000007</v>
      </c>
      <c r="AB2412" s="37">
        <v>19.99851</v>
      </c>
      <c r="AC2412" s="37">
        <v>20.030200000000001</v>
      </c>
      <c r="AD2412" s="37">
        <v>3719.7126499999999</v>
      </c>
      <c r="AE2412" s="37">
        <v>59.305680000000002</v>
      </c>
      <c r="AF2412" s="37">
        <v>24.954029999999999</v>
      </c>
      <c r="AG2412" s="37">
        <v>27.164670000000001</v>
      </c>
      <c r="AH2412" s="37">
        <v>3726.4922099999999</v>
      </c>
      <c r="AI2412" s="37">
        <v>518688.6973</v>
      </c>
      <c r="AJ2412" s="37">
        <v>73.203100000000006</v>
      </c>
      <c r="AK2412" s="37">
        <v>45.47092</v>
      </c>
      <c r="AL2412" s="5">
        <v>80.027069999999995</v>
      </c>
      <c r="AM2412" s="5">
        <v>119.5168</v>
      </c>
      <c r="AN2412" s="5">
        <v>28.769290000000002</v>
      </c>
      <c r="AO2412" s="5">
        <v>30.269390000000001</v>
      </c>
      <c r="AP2412" s="5">
        <v>29.749269999999999</v>
      </c>
      <c r="AQ2412" s="5">
        <v>26.784960000000002</v>
      </c>
      <c r="AR2412" s="5">
        <v>3760.75</v>
      </c>
      <c r="AS2412" s="5">
        <v>31.5</v>
      </c>
      <c r="AT2412" s="5">
        <v>19.215689999999999</v>
      </c>
      <c r="AU2412" s="5">
        <v>78</v>
      </c>
      <c r="AV2412" s="5">
        <v>30</v>
      </c>
      <c r="AW2412" s="5">
        <v>4015.6862700000001</v>
      </c>
      <c r="AX2412" s="5">
        <v>16</v>
      </c>
      <c r="AY2412" s="5">
        <v>22.745100000000001</v>
      </c>
      <c r="AZ2412" s="5">
        <v>0.44500000000000001</v>
      </c>
      <c r="BA2412" s="5">
        <v>1.96875</v>
      </c>
      <c r="BB2412" s="5">
        <v>29.919309999999999</v>
      </c>
    </row>
    <row r="2413" spans="3:54" x14ac:dyDescent="0.25">
      <c r="C2413" s="32">
        <f t="shared" si="114"/>
        <v>2395</v>
      </c>
      <c r="D2413" s="32">
        <f t="shared" si="115"/>
        <v>80</v>
      </c>
      <c r="E2413" s="32">
        <v>25</v>
      </c>
      <c r="F2413" s="32">
        <v>3</v>
      </c>
      <c r="G2413" s="32">
        <v>21</v>
      </c>
      <c r="H2413" s="37">
        <v>17.20571</v>
      </c>
      <c r="I2413" s="37">
        <v>11.313560000000001</v>
      </c>
      <c r="J2413" s="37">
        <v>98.365769999999998</v>
      </c>
      <c r="K2413" s="37">
        <v>4.8789699999999998</v>
      </c>
      <c r="L2413" s="37">
        <v>2.08528</v>
      </c>
      <c r="M2413" s="37">
        <v>1.3114600000000001</v>
      </c>
      <c r="N2413" s="37">
        <v>1.9474899999999999</v>
      </c>
      <c r="O2413" s="37">
        <v>50.801769999999998</v>
      </c>
      <c r="P2413" s="37">
        <v>52.74926</v>
      </c>
      <c r="Q2413" s="37">
        <v>100.87784000000001</v>
      </c>
      <c r="R2413" s="37">
        <v>544.81331999999998</v>
      </c>
      <c r="S2413" s="37">
        <v>1.5976600000000001</v>
      </c>
      <c r="T2413" s="37">
        <v>335.42239000000001</v>
      </c>
      <c r="U2413" s="37">
        <v>23.537369999999999</v>
      </c>
      <c r="V2413" s="37">
        <v>0.18287999999999999</v>
      </c>
      <c r="W2413" s="37">
        <v>31.74342</v>
      </c>
      <c r="X2413" s="37">
        <v>13.901109999999999</v>
      </c>
      <c r="Y2413" s="37">
        <v>310.67770999999999</v>
      </c>
      <c r="Z2413" s="37">
        <v>55.649810000000002</v>
      </c>
      <c r="AA2413" s="37">
        <v>8.5171799999999998</v>
      </c>
      <c r="AB2413" s="37">
        <v>19.988</v>
      </c>
      <c r="AC2413" s="37">
        <v>20.018999999999998</v>
      </c>
      <c r="AD2413" s="37">
        <v>3267.5481300000001</v>
      </c>
      <c r="AE2413" s="37">
        <v>59.572929999999999</v>
      </c>
      <c r="AF2413" s="37">
        <v>24.89115</v>
      </c>
      <c r="AG2413" s="37">
        <v>27.156400000000001</v>
      </c>
      <c r="AH2413" s="37">
        <v>3269.8774800000001</v>
      </c>
      <c r="AI2413" s="37">
        <v>518688.69900000002</v>
      </c>
      <c r="AJ2413" s="37">
        <v>74.491709999999998</v>
      </c>
      <c r="AK2413" s="37">
        <v>45.476349999999996</v>
      </c>
      <c r="AL2413" s="5">
        <v>80.06465</v>
      </c>
      <c r="AM2413" s="5">
        <v>119.4492</v>
      </c>
      <c r="AN2413" s="5">
        <v>28.76998</v>
      </c>
      <c r="AO2413" s="5">
        <v>30.231290000000001</v>
      </c>
      <c r="AP2413" s="5">
        <v>29.74014</v>
      </c>
      <c r="AQ2413" s="5">
        <v>26.79149</v>
      </c>
      <c r="AR2413" s="5">
        <v>3312.5</v>
      </c>
      <c r="AS2413" s="5">
        <v>29.5</v>
      </c>
      <c r="AT2413" s="5">
        <v>17.64706</v>
      </c>
      <c r="AU2413" s="5">
        <v>78</v>
      </c>
      <c r="AV2413" s="5">
        <v>30</v>
      </c>
      <c r="AW2413" s="5">
        <v>3413.3333299999999</v>
      </c>
      <c r="AX2413" s="5">
        <v>13</v>
      </c>
      <c r="AY2413" s="5">
        <v>20.784310000000001</v>
      </c>
      <c r="AZ2413" s="5">
        <v>0</v>
      </c>
      <c r="BA2413" s="5">
        <v>0</v>
      </c>
      <c r="BB2413" s="5">
        <v>29.914470000000001</v>
      </c>
    </row>
    <row r="2414" spans="3:54" x14ac:dyDescent="0.25">
      <c r="C2414" s="32">
        <f t="shared" si="114"/>
        <v>2396</v>
      </c>
      <c r="D2414" s="32">
        <f t="shared" si="115"/>
        <v>80</v>
      </c>
      <c r="E2414" s="32">
        <v>26</v>
      </c>
      <c r="F2414" s="32">
        <v>4</v>
      </c>
      <c r="G2414" s="32">
        <v>21</v>
      </c>
      <c r="H2414" s="37">
        <v>21.00647</v>
      </c>
      <c r="I2414" s="37">
        <v>11.286860000000001</v>
      </c>
      <c r="J2414" s="37">
        <v>98.36721</v>
      </c>
      <c r="K2414" s="37">
        <v>5.1393300000000002</v>
      </c>
      <c r="L2414" s="37">
        <v>2.0822799999999999</v>
      </c>
      <c r="M2414" s="37">
        <v>0.69972999999999996</v>
      </c>
      <c r="N2414" s="37">
        <v>1.4323900000000001</v>
      </c>
      <c r="O2414" s="37">
        <v>51.179270000000002</v>
      </c>
      <c r="P2414" s="37">
        <v>52.611660000000001</v>
      </c>
      <c r="Q2414" s="37">
        <v>100.78870999999999</v>
      </c>
      <c r="R2414" s="37">
        <v>542.96699999999998</v>
      </c>
      <c r="S2414" s="37">
        <v>0.52649999999999997</v>
      </c>
      <c r="T2414" s="37">
        <v>336.31288000000001</v>
      </c>
      <c r="U2414" s="37">
        <v>23.565079999999998</v>
      </c>
      <c r="V2414" s="37">
        <v>0.19953000000000001</v>
      </c>
      <c r="W2414" s="37">
        <v>31.742930000000001</v>
      </c>
      <c r="X2414" s="37">
        <v>11.47256</v>
      </c>
      <c r="Y2414" s="37">
        <v>304.94691999999998</v>
      </c>
      <c r="Z2414" s="37">
        <v>55.621139999999997</v>
      </c>
      <c r="AA2414" s="37">
        <v>7.3036300000000001</v>
      </c>
      <c r="AB2414" s="37">
        <v>19.969059999999999</v>
      </c>
      <c r="AC2414" s="37">
        <v>20.011990000000001</v>
      </c>
      <c r="AD2414" s="37">
        <v>2806.0163200000002</v>
      </c>
      <c r="AE2414" s="37">
        <v>59.956769999999999</v>
      </c>
      <c r="AF2414" s="37">
        <v>24.855360000000001</v>
      </c>
      <c r="AG2414" s="37">
        <v>27.148599999999998</v>
      </c>
      <c r="AH2414" s="37">
        <v>2805.8109100000001</v>
      </c>
      <c r="AI2414" s="37">
        <v>518688.7</v>
      </c>
      <c r="AJ2414" s="37">
        <v>73.537199999999999</v>
      </c>
      <c r="AK2414" s="37">
        <v>45.47334</v>
      </c>
      <c r="AL2414" s="5">
        <v>80.028620000000004</v>
      </c>
      <c r="AM2414" s="5">
        <v>119.63178000000001</v>
      </c>
      <c r="AN2414" s="5">
        <v>28.839829999999999</v>
      </c>
      <c r="AO2414" s="5">
        <v>30.194130000000001</v>
      </c>
      <c r="AP2414" s="5">
        <v>29.746670000000002</v>
      </c>
      <c r="AQ2414" s="5">
        <v>26.80048</v>
      </c>
      <c r="AR2414" s="5">
        <v>2844.5</v>
      </c>
      <c r="AS2414" s="5">
        <v>24</v>
      </c>
      <c r="AT2414" s="5">
        <v>16.470590000000001</v>
      </c>
      <c r="AU2414" s="5">
        <v>78</v>
      </c>
      <c r="AV2414" s="5">
        <v>31</v>
      </c>
      <c r="AW2414" s="5">
        <v>2710.58824</v>
      </c>
      <c r="AX2414" s="5">
        <v>11</v>
      </c>
      <c r="AY2414" s="5">
        <v>16.470590000000001</v>
      </c>
      <c r="AZ2414" s="5">
        <v>0</v>
      </c>
      <c r="BA2414" s="5">
        <v>0</v>
      </c>
      <c r="BB2414" s="5">
        <v>29.92014</v>
      </c>
    </row>
    <row r="2415" spans="3:54" x14ac:dyDescent="0.25">
      <c r="C2415" s="32">
        <f t="shared" si="114"/>
        <v>2397</v>
      </c>
      <c r="D2415" s="32">
        <f t="shared" si="115"/>
        <v>80</v>
      </c>
      <c r="E2415" s="32">
        <v>27</v>
      </c>
      <c r="F2415" s="32">
        <v>5</v>
      </c>
      <c r="G2415" s="32">
        <v>21</v>
      </c>
      <c r="H2415" s="37">
        <v>21.00545</v>
      </c>
      <c r="I2415" s="37">
        <v>11.27993</v>
      </c>
      <c r="J2415" s="37">
        <v>98.364739999999998</v>
      </c>
      <c r="K2415" s="37">
        <v>1.21868</v>
      </c>
      <c r="L2415" s="37">
        <v>2.0827800000000001</v>
      </c>
      <c r="M2415" s="37">
        <v>3.56413</v>
      </c>
      <c r="N2415" s="37">
        <v>2.6847300000000001</v>
      </c>
      <c r="O2415" s="37">
        <v>49.700159999999997</v>
      </c>
      <c r="P2415" s="37">
        <v>52.384900000000002</v>
      </c>
      <c r="Q2415" s="37">
        <v>100.42052</v>
      </c>
      <c r="R2415" s="37">
        <v>538.08352000000002</v>
      </c>
      <c r="S2415" s="37">
        <v>6.8250000000000005E-2</v>
      </c>
      <c r="T2415" s="37">
        <v>334.28890999999999</v>
      </c>
      <c r="U2415" s="37">
        <v>23.59789</v>
      </c>
      <c r="V2415" s="37">
        <v>0.28356999999999999</v>
      </c>
      <c r="W2415" s="37">
        <v>31.742509999999999</v>
      </c>
      <c r="X2415" s="37">
        <v>10.726710000000001</v>
      </c>
      <c r="Y2415" s="37">
        <v>289.62542000000002</v>
      </c>
      <c r="Z2415" s="37">
        <v>55.532519999999998</v>
      </c>
      <c r="AA2415" s="37">
        <v>6.1032799999999998</v>
      </c>
      <c r="AB2415" s="37">
        <v>19.946960000000001</v>
      </c>
      <c r="AC2415" s="37">
        <v>19.992190000000001</v>
      </c>
      <c r="AD2415" s="37">
        <v>2344.2844599999999</v>
      </c>
      <c r="AE2415" s="37">
        <v>59.878540000000001</v>
      </c>
      <c r="AF2415" s="37">
        <v>24.861319999999999</v>
      </c>
      <c r="AG2415" s="37">
        <v>27.139189999999999</v>
      </c>
      <c r="AH2415" s="37">
        <v>2342.35113</v>
      </c>
      <c r="AI2415" s="37">
        <v>518688.70020000002</v>
      </c>
      <c r="AJ2415" s="37">
        <v>70.348830000000007</v>
      </c>
      <c r="AK2415" s="37">
        <v>45.470109999999998</v>
      </c>
      <c r="AL2415" s="5">
        <v>80.068510000000003</v>
      </c>
      <c r="AM2415" s="5">
        <v>120.12472</v>
      </c>
      <c r="AN2415" s="5">
        <v>28.911850000000001</v>
      </c>
      <c r="AO2415" s="5">
        <v>30.162120000000002</v>
      </c>
      <c r="AP2415" s="5">
        <v>29.74521</v>
      </c>
      <c r="AQ2415" s="5">
        <v>26.807659999999998</v>
      </c>
      <c r="AR2415" s="5">
        <v>2385</v>
      </c>
      <c r="AS2415" s="5">
        <v>21.5</v>
      </c>
      <c r="AT2415" s="5">
        <v>16.078430000000001</v>
      </c>
      <c r="AU2415" s="5">
        <v>78</v>
      </c>
      <c r="AV2415" s="5">
        <v>31</v>
      </c>
      <c r="AW2415" s="5">
        <v>2911.37255</v>
      </c>
      <c r="AX2415" s="5">
        <v>11</v>
      </c>
      <c r="AY2415" s="5">
        <v>16.862749999999998</v>
      </c>
      <c r="AZ2415" s="5">
        <v>0</v>
      </c>
      <c r="BA2415" s="5">
        <v>0</v>
      </c>
      <c r="BB2415" s="5">
        <v>29.913250000000001</v>
      </c>
    </row>
    <row r="2416" spans="3:54" x14ac:dyDescent="0.25">
      <c r="C2416" s="32">
        <f t="shared" si="114"/>
        <v>2398</v>
      </c>
      <c r="D2416" s="32">
        <f t="shared" si="115"/>
        <v>80</v>
      </c>
      <c r="E2416" s="32">
        <v>28</v>
      </c>
      <c r="F2416" s="32">
        <v>6</v>
      </c>
      <c r="G2416" s="32">
        <v>21</v>
      </c>
      <c r="H2416" s="37">
        <v>21.00525</v>
      </c>
      <c r="I2416" s="37">
        <v>11.274990000000001</v>
      </c>
      <c r="J2416" s="37">
        <v>98.366259999999997</v>
      </c>
      <c r="K2416" s="37">
        <v>0.49746000000000001</v>
      </c>
      <c r="L2416" s="37">
        <v>2.0744500000000001</v>
      </c>
      <c r="M2416" s="37">
        <v>3.2660399999999998</v>
      </c>
      <c r="N2416" s="37">
        <v>2.6066500000000001</v>
      </c>
      <c r="O2416" s="37">
        <v>49.493989999999997</v>
      </c>
      <c r="P2416" s="37">
        <v>52.100630000000002</v>
      </c>
      <c r="Q2416" s="37">
        <v>100.36597999999999</v>
      </c>
      <c r="R2416" s="37">
        <v>531.13148999999999</v>
      </c>
      <c r="S2416" s="37">
        <v>6.2300000000000003E-3</v>
      </c>
      <c r="T2416" s="37">
        <v>336.57312000000002</v>
      </c>
      <c r="U2416" s="37">
        <v>23.636749999999999</v>
      </c>
      <c r="V2416" s="37">
        <v>0.28661999999999999</v>
      </c>
      <c r="W2416" s="37">
        <v>31.770250000000001</v>
      </c>
      <c r="X2416" s="37">
        <v>13.799519999999999</v>
      </c>
      <c r="Y2416" s="37">
        <v>237.27354</v>
      </c>
      <c r="Z2416" s="37">
        <v>55.44717</v>
      </c>
      <c r="AA2416" s="37">
        <v>4.9761800000000003</v>
      </c>
      <c r="AB2416" s="37">
        <v>19.933109999999999</v>
      </c>
      <c r="AC2416" s="37">
        <v>19.966919999999998</v>
      </c>
      <c r="AD2416" s="37">
        <v>1919.0372600000001</v>
      </c>
      <c r="AE2416" s="37">
        <v>59.853960000000001</v>
      </c>
      <c r="AF2416" s="37">
        <v>24.76192</v>
      </c>
      <c r="AG2416" s="37">
        <v>27.138249999999999</v>
      </c>
      <c r="AH2416" s="37">
        <v>1920.3082400000001</v>
      </c>
      <c r="AI2416" s="37">
        <v>518688.70030000003</v>
      </c>
      <c r="AJ2416" s="37">
        <v>70.950689999999994</v>
      </c>
      <c r="AK2416" s="37">
        <v>45.479419999999998</v>
      </c>
      <c r="AL2416" s="5">
        <v>80.085380000000001</v>
      </c>
      <c r="AM2416" s="5">
        <v>120.23487</v>
      </c>
      <c r="AN2416" s="5">
        <v>28.974450000000001</v>
      </c>
      <c r="AO2416" s="5">
        <v>30.119820000000001</v>
      </c>
      <c r="AP2416" s="5">
        <v>29.74417</v>
      </c>
      <c r="AQ2416" s="5">
        <v>26.828980000000001</v>
      </c>
      <c r="AR2416" s="5">
        <v>1957</v>
      </c>
      <c r="AS2416" s="5">
        <v>16.5</v>
      </c>
      <c r="AT2416" s="5">
        <v>16.862749999999998</v>
      </c>
      <c r="AU2416" s="5">
        <v>78</v>
      </c>
      <c r="AV2416" s="5">
        <v>31</v>
      </c>
      <c r="AW2416" s="5">
        <v>3614.1176500000001</v>
      </c>
      <c r="AX2416" s="5">
        <v>13</v>
      </c>
      <c r="AY2416" s="5">
        <v>16.862749999999998</v>
      </c>
      <c r="AZ2416" s="5">
        <v>1.4999999999999999E-2</v>
      </c>
      <c r="BA2416" s="5">
        <v>0</v>
      </c>
      <c r="BB2416" s="5">
        <v>29.913779999999999</v>
      </c>
    </row>
    <row r="2417" spans="3:54" x14ac:dyDescent="0.25">
      <c r="C2417" s="32">
        <f t="shared" si="114"/>
        <v>2399</v>
      </c>
      <c r="D2417" s="32">
        <f t="shared" si="115"/>
        <v>80</v>
      </c>
      <c r="E2417" s="32">
        <v>29</v>
      </c>
      <c r="F2417" s="32">
        <v>7</v>
      </c>
      <c r="G2417" s="32">
        <v>21</v>
      </c>
      <c r="H2417" s="37">
        <v>14.05325</v>
      </c>
      <c r="I2417" s="37">
        <v>11.302680000000001</v>
      </c>
      <c r="J2417" s="37">
        <v>98.362799999999993</v>
      </c>
      <c r="K2417" s="37">
        <v>2.7749799999999998</v>
      </c>
      <c r="L2417" s="37">
        <v>2.08223</v>
      </c>
      <c r="M2417" s="37">
        <v>2.0985299999999998</v>
      </c>
      <c r="N2417" s="37">
        <v>2.3709600000000002</v>
      </c>
      <c r="O2417" s="37">
        <v>49.551639999999999</v>
      </c>
      <c r="P2417" s="37">
        <v>51.922600000000003</v>
      </c>
      <c r="Q2417" s="37">
        <v>100.47104</v>
      </c>
      <c r="R2417" s="37">
        <v>523.31660999999997</v>
      </c>
      <c r="S2417" s="37">
        <v>0.23180000000000001</v>
      </c>
      <c r="T2417" s="37">
        <v>335.54140999999998</v>
      </c>
      <c r="U2417" s="37">
        <v>23.66422</v>
      </c>
      <c r="V2417" s="37">
        <v>0.24711</v>
      </c>
      <c r="W2417" s="37">
        <v>31.786940000000001</v>
      </c>
      <c r="X2417" s="37">
        <v>16.042300000000001</v>
      </c>
      <c r="Y2417" s="37">
        <v>187.84828999999999</v>
      </c>
      <c r="Z2417" s="37">
        <v>55.313899999999997</v>
      </c>
      <c r="AA2417" s="37">
        <v>3.9298700000000002</v>
      </c>
      <c r="AB2417" s="37">
        <v>19.894870000000001</v>
      </c>
      <c r="AC2417" s="37">
        <v>19.934270000000001</v>
      </c>
      <c r="AD2417" s="37">
        <v>1509.8721700000001</v>
      </c>
      <c r="AE2417" s="37">
        <v>60.181280000000001</v>
      </c>
      <c r="AF2417" s="37">
        <v>24.854780000000002</v>
      </c>
      <c r="AG2417" s="37">
        <v>27.108899999999998</v>
      </c>
      <c r="AH2417" s="37">
        <v>1509.4776999999999</v>
      </c>
      <c r="AI2417" s="37">
        <v>518688.70030000003</v>
      </c>
      <c r="AJ2417" s="37">
        <v>71.240819999999999</v>
      </c>
      <c r="AK2417" s="37">
        <v>45.477519999999998</v>
      </c>
      <c r="AL2417" s="5">
        <v>80.068650000000005</v>
      </c>
      <c r="AM2417" s="5">
        <v>119.67062</v>
      </c>
      <c r="AN2417" s="5">
        <v>28.998609999999999</v>
      </c>
      <c r="AO2417" s="5">
        <v>30.098520000000001</v>
      </c>
      <c r="AP2417" s="5">
        <v>29.73171</v>
      </c>
      <c r="AQ2417" s="5">
        <v>26.825849999999999</v>
      </c>
      <c r="AR2417" s="5">
        <v>1547.5</v>
      </c>
      <c r="AS2417" s="5">
        <v>11.5</v>
      </c>
      <c r="AT2417" s="5">
        <v>16.862749999999998</v>
      </c>
      <c r="AU2417" s="5">
        <v>78</v>
      </c>
      <c r="AV2417" s="5">
        <v>31</v>
      </c>
      <c r="AW2417" s="5">
        <v>3714.5097999999998</v>
      </c>
      <c r="AX2417" s="5">
        <v>15</v>
      </c>
      <c r="AY2417" s="5">
        <v>16.862749999999998</v>
      </c>
      <c r="AZ2417" s="5">
        <v>0.85499999999999998</v>
      </c>
      <c r="BA2417" s="5">
        <v>1.76563</v>
      </c>
      <c r="BB2417" s="5">
        <v>29.907609999999998</v>
      </c>
    </row>
    <row r="2418" spans="3:54" x14ac:dyDescent="0.25">
      <c r="C2418" s="32">
        <f t="shared" si="114"/>
        <v>2400</v>
      </c>
      <c r="D2418" s="32">
        <f t="shared" si="115"/>
        <v>80</v>
      </c>
      <c r="E2418" s="32">
        <v>30</v>
      </c>
      <c r="F2418" s="32">
        <v>8</v>
      </c>
      <c r="G2418" s="32">
        <v>21</v>
      </c>
      <c r="H2418" s="37">
        <v>14.03631</v>
      </c>
      <c r="I2418" s="37">
        <v>11.30565</v>
      </c>
      <c r="J2418" s="37">
        <v>98.367469999999997</v>
      </c>
      <c r="K2418" s="37">
        <v>5.2000099999999998</v>
      </c>
      <c r="L2418" s="37">
        <v>2.0660400000000001</v>
      </c>
      <c r="M2418" s="37">
        <v>0.91815999999999998</v>
      </c>
      <c r="N2418" s="37">
        <v>2.1634500000000001</v>
      </c>
      <c r="O2418" s="37">
        <v>49.625320000000002</v>
      </c>
      <c r="P2418" s="37">
        <v>51.78877</v>
      </c>
      <c r="Q2418" s="37">
        <v>100.35975000000001</v>
      </c>
      <c r="R2418" s="37">
        <v>515.26946999999996</v>
      </c>
      <c r="S2418" s="37">
        <v>0.39935999999999999</v>
      </c>
      <c r="T2418" s="37">
        <v>335.29906999999997</v>
      </c>
      <c r="U2418" s="37">
        <v>23.70637</v>
      </c>
      <c r="V2418" s="37">
        <v>0.22516</v>
      </c>
      <c r="W2418" s="37">
        <v>31.815079999999998</v>
      </c>
      <c r="X2418" s="37">
        <v>17.01407</v>
      </c>
      <c r="Y2418" s="37">
        <v>143.79392999999999</v>
      </c>
      <c r="Z2418" s="37">
        <v>55.180779999999999</v>
      </c>
      <c r="AA2418" s="37">
        <v>2.9224999999999999</v>
      </c>
      <c r="AB2418" s="37">
        <v>19.884029999999999</v>
      </c>
      <c r="AC2418" s="37">
        <v>19.92211</v>
      </c>
      <c r="AD2418" s="37">
        <v>1131.63372</v>
      </c>
      <c r="AE2418" s="37">
        <v>60.28181</v>
      </c>
      <c r="AF2418" s="37">
        <v>24.661549999999998</v>
      </c>
      <c r="AG2418" s="37">
        <v>27.112020000000001</v>
      </c>
      <c r="AH2418" s="37">
        <v>1130.5315900000001</v>
      </c>
      <c r="AI2418" s="37">
        <v>518688.70039999997</v>
      </c>
      <c r="AJ2418" s="37">
        <v>71.301649999999995</v>
      </c>
      <c r="AK2418" s="37">
        <v>45.483519999999999</v>
      </c>
      <c r="AL2418" s="5">
        <v>80.03546</v>
      </c>
      <c r="AM2418" s="5">
        <v>119.83148</v>
      </c>
      <c r="AN2418" s="5">
        <v>29.045010000000001</v>
      </c>
      <c r="AO2418" s="5">
        <v>30.07938</v>
      </c>
      <c r="AP2418" s="5">
        <v>29.73329</v>
      </c>
      <c r="AQ2418" s="5">
        <v>26.839390000000002</v>
      </c>
      <c r="AR2418" s="5">
        <v>1167.75</v>
      </c>
      <c r="AS2418" s="5">
        <v>14.5</v>
      </c>
      <c r="AT2418" s="5">
        <v>16.470590000000001</v>
      </c>
      <c r="AU2418" s="5">
        <v>78</v>
      </c>
      <c r="AV2418" s="5">
        <v>31</v>
      </c>
      <c r="AW2418" s="5">
        <v>4316.8627500000002</v>
      </c>
      <c r="AX2418" s="5">
        <v>17</v>
      </c>
      <c r="AY2418" s="5">
        <v>16.078430000000001</v>
      </c>
      <c r="AZ2418" s="5">
        <v>0.82</v>
      </c>
      <c r="BA2418" s="5">
        <v>1.60938</v>
      </c>
      <c r="BB2418" s="5">
        <v>29.90832</v>
      </c>
    </row>
    <row r="2419" spans="3:54" x14ac:dyDescent="0.25">
      <c r="C2419" s="32">
        <f t="shared" si="114"/>
        <v>2401</v>
      </c>
      <c r="D2419" s="32">
        <f>D2389+1</f>
        <v>81</v>
      </c>
      <c r="E2419" s="32">
        <v>1</v>
      </c>
      <c r="F2419" s="32">
        <v>1</v>
      </c>
      <c r="G2419" s="32">
        <v>1</v>
      </c>
      <c r="H2419" s="37">
        <v>14.51802</v>
      </c>
      <c r="I2419" s="37">
        <v>11.30664</v>
      </c>
      <c r="J2419" s="37">
        <v>98.366020000000006</v>
      </c>
      <c r="K2419" s="37">
        <v>9.1298999999999992</v>
      </c>
      <c r="L2419" s="37">
        <v>2.0686599999999999</v>
      </c>
      <c r="M2419" s="37">
        <v>2.3021600000000002</v>
      </c>
      <c r="N2419" s="37">
        <v>2.0483699999999998</v>
      </c>
      <c r="O2419" s="37">
        <v>49.653089999999999</v>
      </c>
      <c r="P2419" s="37">
        <v>51.701459999999997</v>
      </c>
      <c r="Q2419" s="37">
        <v>100.41144</v>
      </c>
      <c r="R2419" s="37">
        <v>507.38992000000002</v>
      </c>
      <c r="S2419" s="37">
        <v>0.41282999999999997</v>
      </c>
      <c r="T2419" s="37">
        <v>336.41275999999999</v>
      </c>
      <c r="U2419" s="37">
        <v>23.743020000000001</v>
      </c>
      <c r="V2419" s="37">
        <v>0.22153999999999999</v>
      </c>
      <c r="W2419" s="37">
        <v>31.822649999999999</v>
      </c>
      <c r="X2419" s="37">
        <v>23.732279999999999</v>
      </c>
      <c r="Y2419" s="37">
        <v>109.34045999999999</v>
      </c>
      <c r="Z2419" s="37">
        <v>54.969830000000002</v>
      </c>
      <c r="AA2419" s="37">
        <v>2.0204599999999999</v>
      </c>
      <c r="AB2419" s="37">
        <v>19.854430000000001</v>
      </c>
      <c r="AC2419" s="37">
        <v>19.894449999999999</v>
      </c>
      <c r="AD2419" s="37">
        <v>781.35704999999996</v>
      </c>
      <c r="AE2419" s="37">
        <v>60.257480000000001</v>
      </c>
      <c r="AF2419" s="37">
        <v>24.69285</v>
      </c>
      <c r="AG2419" s="37">
        <v>27.092300000000002</v>
      </c>
      <c r="AH2419" s="37">
        <v>780.57646</v>
      </c>
      <c r="AI2419" s="37">
        <v>518688.70069999999</v>
      </c>
      <c r="AJ2419" s="37">
        <v>72.347660000000005</v>
      </c>
      <c r="AK2419" s="37">
        <v>45.485810000000001</v>
      </c>
      <c r="AL2419" s="5">
        <v>80.060580000000002</v>
      </c>
      <c r="AM2419" s="5">
        <v>120.08452</v>
      </c>
      <c r="AN2419" s="5">
        <v>29.07601</v>
      </c>
      <c r="AO2419" s="5">
        <v>30.076149999999998</v>
      </c>
      <c r="AP2419" s="5">
        <v>29.727910000000001</v>
      </c>
      <c r="AQ2419" s="5">
        <v>26.854769999999998</v>
      </c>
      <c r="AR2419" s="5">
        <v>820.25</v>
      </c>
      <c r="AS2419" s="5">
        <v>11</v>
      </c>
      <c r="AT2419" s="5">
        <v>16.862749999999998</v>
      </c>
      <c r="AU2419" s="5">
        <v>78</v>
      </c>
      <c r="AV2419" s="5">
        <v>31</v>
      </c>
      <c r="AW2419" s="5">
        <v>5421.1764700000003</v>
      </c>
      <c r="AX2419" s="5">
        <v>21</v>
      </c>
      <c r="AY2419" s="5">
        <v>20.784310000000001</v>
      </c>
      <c r="AZ2419" s="5">
        <v>0.83499999999999996</v>
      </c>
      <c r="BA2419" s="5">
        <v>1.375</v>
      </c>
      <c r="BB2419" s="5">
        <v>29.911380000000001</v>
      </c>
    </row>
    <row r="2420" spans="3:54" x14ac:dyDescent="0.25">
      <c r="C2420" s="32">
        <f t="shared" si="114"/>
        <v>2402</v>
      </c>
      <c r="D2420" s="32">
        <f t="shared" ref="D2420:D2448" si="116">D2390+1</f>
        <v>81</v>
      </c>
      <c r="E2420" s="32">
        <v>2</v>
      </c>
      <c r="F2420" s="32">
        <v>2</v>
      </c>
      <c r="G2420" s="32">
        <v>1</v>
      </c>
      <c r="H2420" s="37">
        <v>16.491610000000001</v>
      </c>
      <c r="I2420" s="37">
        <v>11.326420000000001</v>
      </c>
      <c r="J2420" s="37">
        <v>98.36412</v>
      </c>
      <c r="K2420" s="37">
        <v>11.66417</v>
      </c>
      <c r="L2420" s="37">
        <v>2.1240899999999998</v>
      </c>
      <c r="M2420" s="37">
        <v>2.6789800000000001</v>
      </c>
      <c r="N2420" s="37">
        <v>1.92255</v>
      </c>
      <c r="O2420" s="37">
        <v>49.683059999999998</v>
      </c>
      <c r="P2420" s="37">
        <v>51.605609999999999</v>
      </c>
      <c r="Q2420" s="37">
        <v>100.52669</v>
      </c>
      <c r="R2420" s="37">
        <v>500.31920000000002</v>
      </c>
      <c r="S2420" s="37">
        <v>0.38651000000000002</v>
      </c>
      <c r="T2420" s="37">
        <v>334.98464999999999</v>
      </c>
      <c r="U2420" s="37">
        <v>23.785609999999998</v>
      </c>
      <c r="V2420" s="37">
        <v>0.19067999999999999</v>
      </c>
      <c r="W2420" s="37">
        <v>31.844329999999999</v>
      </c>
      <c r="X2420" s="37">
        <v>45.434559999999998</v>
      </c>
      <c r="Y2420" s="37">
        <v>118.43218</v>
      </c>
      <c r="Z2420" s="37">
        <v>54.766069999999999</v>
      </c>
      <c r="AA2420" s="37">
        <v>2.2053699999999998</v>
      </c>
      <c r="AB2420" s="37">
        <v>19.836659999999998</v>
      </c>
      <c r="AC2420" s="37">
        <v>19.88692</v>
      </c>
      <c r="AD2420" s="37">
        <v>830.61500999999998</v>
      </c>
      <c r="AE2420" s="37">
        <v>59.99597</v>
      </c>
      <c r="AF2420" s="37">
        <v>25.35444</v>
      </c>
      <c r="AG2420" s="37">
        <v>27.09525</v>
      </c>
      <c r="AH2420" s="37">
        <v>826.05475000000001</v>
      </c>
      <c r="AI2420" s="37">
        <v>518688.7009</v>
      </c>
      <c r="AJ2420" s="37">
        <v>72.146839999999997</v>
      </c>
      <c r="AK2420" s="37">
        <v>45.49194</v>
      </c>
      <c r="AL2420" s="5">
        <v>80.023399999999995</v>
      </c>
      <c r="AM2420" s="5">
        <v>120.02748</v>
      </c>
      <c r="AN2420" s="5">
        <v>29.11092</v>
      </c>
      <c r="AO2420" s="5">
        <v>30.06514</v>
      </c>
      <c r="AP2420" s="5">
        <v>29.733750000000001</v>
      </c>
      <c r="AQ2420" s="5">
        <v>26.885190000000001</v>
      </c>
      <c r="AR2420" s="5">
        <v>810.75</v>
      </c>
      <c r="AS2420" s="5">
        <v>10.5</v>
      </c>
      <c r="AT2420" s="5">
        <v>18.823530000000002</v>
      </c>
      <c r="AU2420" s="5">
        <v>78</v>
      </c>
      <c r="AV2420" s="5">
        <v>31</v>
      </c>
      <c r="AW2420" s="5">
        <v>12649.411760000001</v>
      </c>
      <c r="AX2420" s="5">
        <v>49</v>
      </c>
      <c r="AY2420" s="5">
        <v>21.96078</v>
      </c>
      <c r="AZ2420" s="5">
        <v>0.27</v>
      </c>
      <c r="BA2420" s="5">
        <v>1.76563</v>
      </c>
      <c r="BB2420" s="5">
        <v>29.910789999999999</v>
      </c>
    </row>
    <row r="2421" spans="3:54" x14ac:dyDescent="0.25">
      <c r="C2421" s="32">
        <f t="shared" si="114"/>
        <v>2403</v>
      </c>
      <c r="D2421" s="32">
        <f t="shared" si="116"/>
        <v>81</v>
      </c>
      <c r="E2421" s="32">
        <v>3</v>
      </c>
      <c r="F2421" s="32">
        <v>3</v>
      </c>
      <c r="G2421" s="32">
        <v>1</v>
      </c>
      <c r="H2421" s="37">
        <v>15.452830000000001</v>
      </c>
      <c r="I2421" s="37">
        <v>11.30664</v>
      </c>
      <c r="J2421" s="37">
        <v>98.367230000000006</v>
      </c>
      <c r="K2421" s="37">
        <v>11.78646</v>
      </c>
      <c r="L2421" s="37">
        <v>2.1052900000000001</v>
      </c>
      <c r="M2421" s="37">
        <v>1.8511599999999999</v>
      </c>
      <c r="N2421" s="37">
        <v>1.7826</v>
      </c>
      <c r="O2421" s="37">
        <v>49.697139999999997</v>
      </c>
      <c r="P2421" s="37">
        <v>51.47974</v>
      </c>
      <c r="Q2421" s="37">
        <v>100.4615</v>
      </c>
      <c r="R2421" s="37">
        <v>494.31795</v>
      </c>
      <c r="S2421" s="37">
        <v>0.61402999999999996</v>
      </c>
      <c r="T2421" s="37">
        <v>336.90633000000003</v>
      </c>
      <c r="U2421" s="37">
        <v>23.81184</v>
      </c>
      <c r="V2421" s="37">
        <v>0.30764000000000002</v>
      </c>
      <c r="W2421" s="37">
        <v>31.863700000000001</v>
      </c>
      <c r="X2421" s="37">
        <v>30.51078</v>
      </c>
      <c r="Y2421" s="37">
        <v>120.41014</v>
      </c>
      <c r="Z2421" s="37">
        <v>54.602240000000002</v>
      </c>
      <c r="AA2421" s="37">
        <v>2.0935199999999998</v>
      </c>
      <c r="AB2421" s="37">
        <v>19.817</v>
      </c>
      <c r="AC2421" s="37">
        <v>19.86618</v>
      </c>
      <c r="AD2421" s="37">
        <v>795.52757999999994</v>
      </c>
      <c r="AE2421" s="37">
        <v>59.88552</v>
      </c>
      <c r="AF2421" s="37">
        <v>25.130099999999999</v>
      </c>
      <c r="AG2421" s="37">
        <v>27.077919999999999</v>
      </c>
      <c r="AH2421" s="37">
        <v>804.02863000000002</v>
      </c>
      <c r="AI2421" s="37">
        <v>518688.70120000001</v>
      </c>
      <c r="AJ2421" s="37">
        <v>71.960899999999995</v>
      </c>
      <c r="AK2421" s="37">
        <v>45.495510000000003</v>
      </c>
      <c r="AL2421" s="5">
        <v>79.903599999999997</v>
      </c>
      <c r="AM2421" s="5">
        <v>118.93935999999999</v>
      </c>
      <c r="AN2421" s="5">
        <v>29.113040000000002</v>
      </c>
      <c r="AO2421" s="5">
        <v>30.09901</v>
      </c>
      <c r="AP2421" s="5">
        <v>29.712489999999999</v>
      </c>
      <c r="AQ2421" s="5">
        <v>26.90138</v>
      </c>
      <c r="AR2421" s="5">
        <v>801.5</v>
      </c>
      <c r="AS2421" s="5">
        <v>18</v>
      </c>
      <c r="AT2421" s="5">
        <v>17.64706</v>
      </c>
      <c r="AU2421" s="5">
        <v>78</v>
      </c>
      <c r="AV2421" s="5">
        <v>31</v>
      </c>
      <c r="AW2421" s="5">
        <v>7529.41176</v>
      </c>
      <c r="AX2421" s="5">
        <v>29</v>
      </c>
      <c r="AY2421" s="5">
        <v>21.568629999999999</v>
      </c>
      <c r="AZ2421" s="5">
        <v>5.5E-2</v>
      </c>
      <c r="BA2421" s="5">
        <v>0</v>
      </c>
      <c r="BB2421" s="5">
        <v>29.903960000000001</v>
      </c>
    </row>
    <row r="2422" spans="3:54" x14ac:dyDescent="0.25">
      <c r="C2422" s="32">
        <f t="shared" si="114"/>
        <v>2404</v>
      </c>
      <c r="D2422" s="32">
        <f t="shared" si="116"/>
        <v>81</v>
      </c>
      <c r="E2422" s="32">
        <v>4</v>
      </c>
      <c r="F2422" s="32">
        <v>4</v>
      </c>
      <c r="G2422" s="32">
        <v>1</v>
      </c>
      <c r="H2422" s="37">
        <v>14.67573</v>
      </c>
      <c r="I2422" s="37">
        <v>11.32938</v>
      </c>
      <c r="J2422" s="37">
        <v>98.36533</v>
      </c>
      <c r="K2422" s="37">
        <v>12.13771</v>
      </c>
      <c r="L2422" s="37">
        <v>2.0722100000000001</v>
      </c>
      <c r="M2422" s="37">
        <v>3.3317100000000002</v>
      </c>
      <c r="N2422" s="37">
        <v>1.7285699999999999</v>
      </c>
      <c r="O2422" s="37">
        <v>49.71499</v>
      </c>
      <c r="P2422" s="37">
        <v>51.443559999999998</v>
      </c>
      <c r="Q2422" s="37">
        <v>100.41656999999999</v>
      </c>
      <c r="R2422" s="37">
        <v>489.37477999999999</v>
      </c>
      <c r="S2422" s="37">
        <v>0.61443999999999999</v>
      </c>
      <c r="T2422" s="37">
        <v>335.99997000000002</v>
      </c>
      <c r="U2422" s="37">
        <v>23.849589999999999</v>
      </c>
      <c r="V2422" s="37">
        <v>0.27409</v>
      </c>
      <c r="W2422" s="37">
        <v>31.893979999999999</v>
      </c>
      <c r="X2422" s="37">
        <v>39.295470000000002</v>
      </c>
      <c r="Y2422" s="37">
        <v>120.15819</v>
      </c>
      <c r="Z2422" s="37">
        <v>54.391730000000003</v>
      </c>
      <c r="AA2422" s="37">
        <v>2.10704</v>
      </c>
      <c r="AB2422" s="37">
        <v>19.797750000000001</v>
      </c>
      <c r="AC2422" s="37">
        <v>19.837009999999999</v>
      </c>
      <c r="AD2422" s="37">
        <v>813.44869000000006</v>
      </c>
      <c r="AE2422" s="37">
        <v>59.834359999999997</v>
      </c>
      <c r="AF2422" s="37">
        <v>24.73517</v>
      </c>
      <c r="AG2422" s="37">
        <v>27.055350000000001</v>
      </c>
      <c r="AH2422" s="37">
        <v>810.37528999999995</v>
      </c>
      <c r="AI2422" s="37">
        <v>518688.70159999997</v>
      </c>
      <c r="AJ2422" s="37">
        <v>71.991290000000006</v>
      </c>
      <c r="AK2422" s="37">
        <v>45.490720000000003</v>
      </c>
      <c r="AL2422" s="5">
        <v>79.900679999999994</v>
      </c>
      <c r="AM2422" s="5">
        <v>119.69427</v>
      </c>
      <c r="AN2422" s="5">
        <v>29.117819999999998</v>
      </c>
      <c r="AO2422" s="5">
        <v>30.144179999999999</v>
      </c>
      <c r="AP2422" s="5">
        <v>29.719259999999998</v>
      </c>
      <c r="AQ2422" s="5">
        <v>26.914950000000001</v>
      </c>
      <c r="AR2422" s="5">
        <v>807.75</v>
      </c>
      <c r="AS2422" s="5">
        <v>13.5</v>
      </c>
      <c r="AT2422" s="5">
        <v>18.431370000000001</v>
      </c>
      <c r="AU2422" s="5">
        <v>78</v>
      </c>
      <c r="AV2422" s="5">
        <v>31</v>
      </c>
      <c r="AW2422" s="5">
        <v>10541.17647</v>
      </c>
      <c r="AX2422" s="5">
        <v>41</v>
      </c>
      <c r="AY2422" s="5">
        <v>21.96078</v>
      </c>
      <c r="AZ2422" s="5">
        <v>0.48499999999999999</v>
      </c>
      <c r="BA2422" s="5">
        <v>1.53125</v>
      </c>
      <c r="BB2422" s="5">
        <v>29.904869999999999</v>
      </c>
    </row>
    <row r="2423" spans="3:54" x14ac:dyDescent="0.25">
      <c r="C2423" s="32">
        <f t="shared" si="114"/>
        <v>2405</v>
      </c>
      <c r="D2423" s="32">
        <f t="shared" si="116"/>
        <v>81</v>
      </c>
      <c r="E2423" s="32">
        <v>5</v>
      </c>
      <c r="F2423" s="32">
        <v>5</v>
      </c>
      <c r="G2423" s="32">
        <v>1</v>
      </c>
      <c r="H2423" s="37">
        <v>14.6454</v>
      </c>
      <c r="I2423" s="37">
        <v>11.31851</v>
      </c>
      <c r="J2423" s="37">
        <v>98.366069999999993</v>
      </c>
      <c r="K2423" s="37">
        <v>12.33807</v>
      </c>
      <c r="L2423" s="37">
        <v>2.1091500000000001</v>
      </c>
      <c r="M2423" s="37">
        <v>2.6173899999999999</v>
      </c>
      <c r="N2423" s="37">
        <v>1.7181599999999999</v>
      </c>
      <c r="O2423" s="37">
        <v>49.724179999999997</v>
      </c>
      <c r="P2423" s="37">
        <v>51.442340000000002</v>
      </c>
      <c r="Q2423" s="37">
        <v>100.44163</v>
      </c>
      <c r="R2423" s="37">
        <v>485.10615999999999</v>
      </c>
      <c r="S2423" s="37">
        <v>0.6361</v>
      </c>
      <c r="T2423" s="37">
        <v>335.03169000000003</v>
      </c>
      <c r="U2423" s="37">
        <v>23.878209999999999</v>
      </c>
      <c r="V2423" s="37">
        <v>0.25613999999999998</v>
      </c>
      <c r="W2423" s="37">
        <v>31.913450000000001</v>
      </c>
      <c r="X2423" s="37">
        <v>33.95026</v>
      </c>
      <c r="Y2423" s="37">
        <v>115.69584999999999</v>
      </c>
      <c r="Z2423" s="37">
        <v>54.06277</v>
      </c>
      <c r="AA2423" s="37">
        <v>2.0983000000000001</v>
      </c>
      <c r="AB2423" s="37">
        <v>19.772189999999998</v>
      </c>
      <c r="AC2423" s="37">
        <v>19.809239999999999</v>
      </c>
      <c r="AD2423" s="37">
        <v>795.88477999999998</v>
      </c>
      <c r="AE2423" s="37">
        <v>59.720669999999998</v>
      </c>
      <c r="AF2423" s="37">
        <v>25.176169999999999</v>
      </c>
      <c r="AG2423" s="37">
        <v>27.02411</v>
      </c>
      <c r="AH2423" s="37">
        <v>808.53567999999996</v>
      </c>
      <c r="AI2423" s="37">
        <v>518688.70189999999</v>
      </c>
      <c r="AJ2423" s="37">
        <v>71.633780000000002</v>
      </c>
      <c r="AK2423" s="37">
        <v>45.481940000000002</v>
      </c>
      <c r="AL2423" s="5">
        <v>79.939700000000002</v>
      </c>
      <c r="AM2423" s="5">
        <v>119.81844</v>
      </c>
      <c r="AN2423" s="5">
        <v>29.122160000000001</v>
      </c>
      <c r="AO2423" s="5">
        <v>30.19041</v>
      </c>
      <c r="AP2423" s="5">
        <v>29.720379999999999</v>
      </c>
      <c r="AQ2423" s="5">
        <v>26.919779999999999</v>
      </c>
      <c r="AR2423" s="5">
        <v>800</v>
      </c>
      <c r="AS2423" s="5">
        <v>16.5</v>
      </c>
      <c r="AT2423" s="5">
        <v>18.431370000000001</v>
      </c>
      <c r="AU2423" s="5">
        <v>78</v>
      </c>
      <c r="AV2423" s="5">
        <v>31</v>
      </c>
      <c r="AW2423" s="5">
        <v>8633.7254900000007</v>
      </c>
      <c r="AX2423" s="5">
        <v>35</v>
      </c>
      <c r="AY2423" s="5">
        <v>21.96078</v>
      </c>
      <c r="AZ2423" s="5">
        <v>0.13500000000000001</v>
      </c>
      <c r="BA2423" s="5">
        <v>0.39062999999999998</v>
      </c>
      <c r="BB2423" s="5">
        <v>29.91113</v>
      </c>
    </row>
    <row r="2424" spans="3:54" x14ac:dyDescent="0.25">
      <c r="C2424" s="32">
        <f t="shared" si="114"/>
        <v>2406</v>
      </c>
      <c r="D2424" s="32">
        <f t="shared" si="116"/>
        <v>81</v>
      </c>
      <c r="E2424" s="32">
        <v>6</v>
      </c>
      <c r="F2424" s="32">
        <v>6</v>
      </c>
      <c r="G2424" s="32">
        <v>1</v>
      </c>
      <c r="H2424" s="37">
        <v>14.55054</v>
      </c>
      <c r="I2424" s="37">
        <v>11.347189999999999</v>
      </c>
      <c r="J2424" s="37">
        <v>98.366439999999997</v>
      </c>
      <c r="K2424" s="37">
        <v>12.485889999999999</v>
      </c>
      <c r="L2424" s="37">
        <v>2.0842200000000002</v>
      </c>
      <c r="M2424" s="37">
        <v>3.1364299999999998</v>
      </c>
      <c r="N2424" s="37">
        <v>1.65456</v>
      </c>
      <c r="O2424" s="37">
        <v>49.73274</v>
      </c>
      <c r="P2424" s="37">
        <v>51.387309999999999</v>
      </c>
      <c r="Q2424" s="37">
        <v>100.39242</v>
      </c>
      <c r="R2424" s="37">
        <v>481.29703999999998</v>
      </c>
      <c r="S2424" s="37">
        <v>0.69359000000000004</v>
      </c>
      <c r="T2424" s="37">
        <v>335.69717000000003</v>
      </c>
      <c r="U2424" s="37">
        <v>23.912559999999999</v>
      </c>
      <c r="V2424" s="37">
        <v>0.22322</v>
      </c>
      <c r="W2424" s="37">
        <v>31.925059999999998</v>
      </c>
      <c r="X2424" s="37">
        <v>37.41901</v>
      </c>
      <c r="Y2424" s="37">
        <v>111.86216</v>
      </c>
      <c r="Z2424" s="37">
        <v>53.553199999999997</v>
      </c>
      <c r="AA2424" s="37">
        <v>2.1104500000000002</v>
      </c>
      <c r="AB2424" s="37">
        <v>19.746580000000002</v>
      </c>
      <c r="AC2424" s="37">
        <v>19.78715</v>
      </c>
      <c r="AD2424" s="37">
        <v>810.06982000000005</v>
      </c>
      <c r="AE2424" s="37">
        <v>59.666699999999999</v>
      </c>
      <c r="AF2424" s="37">
        <v>24.878530000000001</v>
      </c>
      <c r="AG2424" s="37">
        <v>27.00468</v>
      </c>
      <c r="AH2424" s="37">
        <v>802.84357999999997</v>
      </c>
      <c r="AI2424" s="37">
        <v>518688.7023</v>
      </c>
      <c r="AJ2424" s="37">
        <v>71.650459999999995</v>
      </c>
      <c r="AK2424" s="37">
        <v>45.483330000000002</v>
      </c>
      <c r="AL2424" s="5">
        <v>79.987949999999998</v>
      </c>
      <c r="AM2424" s="5">
        <v>119.06943</v>
      </c>
      <c r="AN2424" s="5">
        <v>29.12116</v>
      </c>
      <c r="AO2424" s="5">
        <v>30.23207</v>
      </c>
      <c r="AP2424" s="5">
        <v>29.70778</v>
      </c>
      <c r="AQ2424" s="5">
        <v>26.931290000000001</v>
      </c>
      <c r="AR2424" s="5">
        <v>802.25</v>
      </c>
      <c r="AS2424" s="5">
        <v>14.5</v>
      </c>
      <c r="AT2424" s="5">
        <v>18.431370000000001</v>
      </c>
      <c r="AU2424" s="5">
        <v>78</v>
      </c>
      <c r="AV2424" s="5">
        <v>31</v>
      </c>
      <c r="AW2424" s="5">
        <v>9838.4313700000002</v>
      </c>
      <c r="AX2424" s="5">
        <v>38</v>
      </c>
      <c r="AY2424" s="5">
        <v>21.96078</v>
      </c>
      <c r="AZ2424" s="5">
        <v>0.76</v>
      </c>
      <c r="BA2424" s="5">
        <v>1.76563</v>
      </c>
      <c r="BB2424" s="5">
        <v>29.916530000000002</v>
      </c>
    </row>
    <row r="2425" spans="3:54" x14ac:dyDescent="0.25">
      <c r="C2425" s="32">
        <f t="shared" si="114"/>
        <v>2407</v>
      </c>
      <c r="D2425" s="32">
        <f t="shared" si="116"/>
        <v>81</v>
      </c>
      <c r="E2425" s="32">
        <v>7</v>
      </c>
      <c r="F2425" s="32">
        <v>7</v>
      </c>
      <c r="G2425" s="32">
        <v>1</v>
      </c>
      <c r="H2425" s="37">
        <v>14.62632</v>
      </c>
      <c r="I2425" s="37">
        <v>11.311579999999999</v>
      </c>
      <c r="J2425" s="37">
        <v>98.371049999999997</v>
      </c>
      <c r="K2425" s="37">
        <v>12.42653</v>
      </c>
      <c r="L2425" s="37">
        <v>2.0912899999999999</v>
      </c>
      <c r="M2425" s="37">
        <v>3.1052200000000001</v>
      </c>
      <c r="N2425" s="37">
        <v>1.6504000000000001</v>
      </c>
      <c r="O2425" s="37">
        <v>49.710479999999997</v>
      </c>
      <c r="P2425" s="37">
        <v>51.360889999999998</v>
      </c>
      <c r="Q2425" s="37">
        <v>100.3991</v>
      </c>
      <c r="R2425" s="37">
        <v>477.79518999999999</v>
      </c>
      <c r="S2425" s="37">
        <v>0.77427999999999997</v>
      </c>
      <c r="T2425" s="37">
        <v>336.11660999999998</v>
      </c>
      <c r="U2425" s="37">
        <v>23.94032</v>
      </c>
      <c r="V2425" s="37">
        <v>0.23279</v>
      </c>
      <c r="W2425" s="37">
        <v>31.936789999999998</v>
      </c>
      <c r="X2425" s="37">
        <v>34.22222</v>
      </c>
      <c r="Y2425" s="37">
        <v>113.16154</v>
      </c>
      <c r="Z2425" s="37">
        <v>52.874760000000002</v>
      </c>
      <c r="AA2425" s="37">
        <v>2.09917</v>
      </c>
      <c r="AB2425" s="37">
        <v>19.737839999999998</v>
      </c>
      <c r="AC2425" s="37">
        <v>19.776019999999999</v>
      </c>
      <c r="AD2425" s="37">
        <v>803.01233000000002</v>
      </c>
      <c r="AE2425" s="37">
        <v>59.633650000000003</v>
      </c>
      <c r="AF2425" s="37">
        <v>24.962990000000001</v>
      </c>
      <c r="AG2425" s="37">
        <v>27.003789999999999</v>
      </c>
      <c r="AH2425" s="37">
        <v>789.53135999999995</v>
      </c>
      <c r="AI2425" s="37">
        <v>518688.70280000003</v>
      </c>
      <c r="AJ2425" s="37">
        <v>71.7483</v>
      </c>
      <c r="AK2425" s="37">
        <v>45.491210000000002</v>
      </c>
      <c r="AL2425" s="5">
        <v>80.018789999999996</v>
      </c>
      <c r="AM2425" s="5">
        <v>119.17083</v>
      </c>
      <c r="AN2425" s="5">
        <v>29.127680000000002</v>
      </c>
      <c r="AO2425" s="5">
        <v>30.27373</v>
      </c>
      <c r="AP2425" s="5">
        <v>29.707909999999998</v>
      </c>
      <c r="AQ2425" s="5">
        <v>26.933610000000002</v>
      </c>
      <c r="AR2425" s="5">
        <v>807</v>
      </c>
      <c r="AS2425" s="5">
        <v>16.5</v>
      </c>
      <c r="AT2425" s="5">
        <v>18.03922</v>
      </c>
      <c r="AU2425" s="5">
        <v>78</v>
      </c>
      <c r="AV2425" s="5">
        <v>31</v>
      </c>
      <c r="AW2425" s="5">
        <v>8734.1176500000001</v>
      </c>
      <c r="AX2425" s="5">
        <v>34</v>
      </c>
      <c r="AY2425" s="5">
        <v>21.568629999999999</v>
      </c>
      <c r="AZ2425" s="5">
        <v>0.48499999999999999</v>
      </c>
      <c r="BA2425" s="5">
        <v>0.46875</v>
      </c>
      <c r="BB2425" s="5">
        <v>29.91723</v>
      </c>
    </row>
    <row r="2426" spans="3:54" x14ac:dyDescent="0.25">
      <c r="C2426" s="32">
        <f t="shared" si="114"/>
        <v>2408</v>
      </c>
      <c r="D2426" s="32">
        <f t="shared" si="116"/>
        <v>81</v>
      </c>
      <c r="E2426" s="32">
        <v>8</v>
      </c>
      <c r="F2426" s="32">
        <v>1</v>
      </c>
      <c r="G2426" s="32">
        <v>12</v>
      </c>
      <c r="H2426" s="37">
        <v>16.298680000000001</v>
      </c>
      <c r="I2426" s="37">
        <v>11.32048</v>
      </c>
      <c r="J2426" s="37">
        <v>98.369399999999999</v>
      </c>
      <c r="K2426" s="37">
        <v>12.26759</v>
      </c>
      <c r="L2426" s="37">
        <v>2.1146199999999999</v>
      </c>
      <c r="M2426" s="37">
        <v>3.04094</v>
      </c>
      <c r="N2426" s="37">
        <v>1.6181300000000001</v>
      </c>
      <c r="O2426" s="37">
        <v>49.670209999999997</v>
      </c>
      <c r="P2426" s="37">
        <v>51.288339999999998</v>
      </c>
      <c r="Q2426" s="37">
        <v>100.43055</v>
      </c>
      <c r="R2426" s="37">
        <v>474.47859</v>
      </c>
      <c r="S2426" s="37">
        <v>0.75551999999999997</v>
      </c>
      <c r="T2426" s="37">
        <v>335.19429000000002</v>
      </c>
      <c r="U2426" s="37">
        <v>23.96612</v>
      </c>
      <c r="V2426" s="37">
        <v>0.13727</v>
      </c>
      <c r="W2426" s="37">
        <v>31.944189999999999</v>
      </c>
      <c r="X2426" s="37">
        <v>78.013350000000003</v>
      </c>
      <c r="Y2426" s="37">
        <v>116.62365</v>
      </c>
      <c r="Z2426" s="37">
        <v>52.121789999999997</v>
      </c>
      <c r="AA2426" s="37">
        <v>2.4047700000000001</v>
      </c>
      <c r="AB2426" s="37">
        <v>19.705909999999999</v>
      </c>
      <c r="AC2426" s="37">
        <v>19.74136</v>
      </c>
      <c r="AD2426" s="37">
        <v>909.76841000000002</v>
      </c>
      <c r="AE2426" s="37">
        <v>59.442120000000003</v>
      </c>
      <c r="AF2426" s="37">
        <v>25.241389999999999</v>
      </c>
      <c r="AG2426" s="37">
        <v>27.005659999999999</v>
      </c>
      <c r="AH2426" s="37">
        <v>927.80871000000002</v>
      </c>
      <c r="AI2426" s="37">
        <v>518688.70319999999</v>
      </c>
      <c r="AJ2426" s="37">
        <v>72.084609999999998</v>
      </c>
      <c r="AK2426" s="37">
        <v>45.485469999999999</v>
      </c>
      <c r="AL2426" s="5">
        <v>80.023889999999994</v>
      </c>
      <c r="AM2426" s="5">
        <v>119.13912000000001</v>
      </c>
      <c r="AN2426" s="5">
        <v>29.110969999999998</v>
      </c>
      <c r="AO2426" s="5">
        <v>30.307459999999999</v>
      </c>
      <c r="AP2426" s="5">
        <v>29.704090000000001</v>
      </c>
      <c r="AQ2426" s="5">
        <v>26.922619999999998</v>
      </c>
      <c r="AR2426" s="5">
        <v>852.25</v>
      </c>
      <c r="AS2426" s="5">
        <v>-7</v>
      </c>
      <c r="AT2426" s="5">
        <v>24.31373</v>
      </c>
      <c r="AU2426" s="5">
        <v>78</v>
      </c>
      <c r="AV2426" s="5">
        <v>31</v>
      </c>
      <c r="AW2426" s="5">
        <v>19777.2549</v>
      </c>
      <c r="AX2426" s="5">
        <v>80</v>
      </c>
      <c r="AY2426" s="5">
        <v>28.235289999999999</v>
      </c>
      <c r="AZ2426" s="5">
        <v>5.5E-2</v>
      </c>
      <c r="BA2426" s="5">
        <v>0</v>
      </c>
      <c r="BB2426" s="5">
        <v>29.917269999999998</v>
      </c>
    </row>
    <row r="2427" spans="3:54" x14ac:dyDescent="0.25">
      <c r="C2427" s="32">
        <f t="shared" si="114"/>
        <v>2409</v>
      </c>
      <c r="D2427" s="32">
        <f t="shared" si="116"/>
        <v>81</v>
      </c>
      <c r="E2427" s="32">
        <v>9</v>
      </c>
      <c r="F2427" s="32">
        <v>2</v>
      </c>
      <c r="G2427" s="32">
        <v>12</v>
      </c>
      <c r="H2427" s="37">
        <v>16.148679999999999</v>
      </c>
      <c r="I2427" s="37">
        <v>11.31653</v>
      </c>
      <c r="J2427" s="37">
        <v>98.367570000000001</v>
      </c>
      <c r="K2427" s="37">
        <v>11.716049999999999</v>
      </c>
      <c r="L2427" s="37">
        <v>2.1442100000000002</v>
      </c>
      <c r="M2427" s="37">
        <v>1.8049500000000001</v>
      </c>
      <c r="N2427" s="37">
        <v>1.6444799999999999</v>
      </c>
      <c r="O2427" s="37">
        <v>49.62444</v>
      </c>
      <c r="P2427" s="37">
        <v>51.268920000000001</v>
      </c>
      <c r="Q2427" s="37">
        <v>100.67985</v>
      </c>
      <c r="R2427" s="37">
        <v>471.45330999999999</v>
      </c>
      <c r="S2427" s="37">
        <v>1.4217200000000001</v>
      </c>
      <c r="T2427" s="37">
        <v>334.75914999999998</v>
      </c>
      <c r="U2427" s="37">
        <v>23.993980000000001</v>
      </c>
      <c r="V2427" s="37">
        <v>8.1839999999999996E-2</v>
      </c>
      <c r="W2427" s="37">
        <v>31.971319999999999</v>
      </c>
      <c r="X2427" s="37">
        <v>83.279049999999998</v>
      </c>
      <c r="Y2427" s="37">
        <v>143.11166</v>
      </c>
      <c r="Z2427" s="37">
        <v>51.49015</v>
      </c>
      <c r="AA2427" s="37">
        <v>3.5914700000000002</v>
      </c>
      <c r="AB2427" s="37">
        <v>19.691590000000001</v>
      </c>
      <c r="AC2427" s="37">
        <v>19.72692</v>
      </c>
      <c r="AD2427" s="37">
        <v>1339.9696799999999</v>
      </c>
      <c r="AE2427" s="37">
        <v>59.236739999999998</v>
      </c>
      <c r="AF2427" s="37">
        <v>25.594629999999999</v>
      </c>
      <c r="AG2427" s="37">
        <v>27.02572</v>
      </c>
      <c r="AH2427" s="37">
        <v>1351.6805199999999</v>
      </c>
      <c r="AI2427" s="37">
        <v>518688.70370000001</v>
      </c>
      <c r="AJ2427" s="37">
        <v>72.043180000000007</v>
      </c>
      <c r="AK2427" s="37">
        <v>45.499960000000002</v>
      </c>
      <c r="AL2427" s="5">
        <v>79.953550000000007</v>
      </c>
      <c r="AM2427" s="5">
        <v>120.11091</v>
      </c>
      <c r="AN2427" s="5">
        <v>29.115770000000001</v>
      </c>
      <c r="AO2427" s="5">
        <v>30.33501</v>
      </c>
      <c r="AP2427" s="5">
        <v>29.709520000000001</v>
      </c>
      <c r="AQ2427" s="5">
        <v>26.919730000000001</v>
      </c>
      <c r="AR2427" s="5">
        <v>1290.5</v>
      </c>
      <c r="AS2427" s="5">
        <v>-2.5</v>
      </c>
      <c r="AT2427" s="5">
        <v>27.843139999999998</v>
      </c>
      <c r="AU2427" s="5">
        <v>78</v>
      </c>
      <c r="AV2427" s="5">
        <v>31</v>
      </c>
      <c r="AW2427" s="5">
        <v>21182.7451</v>
      </c>
      <c r="AX2427" s="5">
        <v>84</v>
      </c>
      <c r="AY2427" s="5">
        <v>31.37255</v>
      </c>
      <c r="AZ2427" s="5">
        <v>3.5000000000000003E-2</v>
      </c>
      <c r="BA2427" s="5">
        <v>0.46875</v>
      </c>
      <c r="BB2427" s="5">
        <v>29.913699999999999</v>
      </c>
    </row>
    <row r="2428" spans="3:54" x14ac:dyDescent="0.25">
      <c r="C2428" s="32">
        <f t="shared" si="114"/>
        <v>2410</v>
      </c>
      <c r="D2428" s="32">
        <f t="shared" si="116"/>
        <v>81</v>
      </c>
      <c r="E2428" s="32">
        <v>10</v>
      </c>
      <c r="F2428" s="32">
        <v>3</v>
      </c>
      <c r="G2428" s="32">
        <v>12</v>
      </c>
      <c r="H2428" s="37">
        <v>13.823180000000001</v>
      </c>
      <c r="I2428" s="37">
        <v>11.34323</v>
      </c>
      <c r="J2428" s="37">
        <v>98.361509999999996</v>
      </c>
      <c r="K2428" s="37">
        <v>12.21912</v>
      </c>
      <c r="L2428" s="37">
        <v>2.10968</v>
      </c>
      <c r="M2428" s="37">
        <v>1.7195199999999999</v>
      </c>
      <c r="N2428" s="37">
        <v>1.6844699999999999</v>
      </c>
      <c r="O2428" s="37">
        <v>49.566479999999999</v>
      </c>
      <c r="P2428" s="37">
        <v>51.250950000000003</v>
      </c>
      <c r="Q2428" s="37">
        <v>101.16374</v>
      </c>
      <c r="R2428" s="37">
        <v>470.00929000000002</v>
      </c>
      <c r="S2428" s="37">
        <v>2.6534900000000001</v>
      </c>
      <c r="T2428" s="37">
        <v>338.14233000000002</v>
      </c>
      <c r="U2428" s="37">
        <v>24.02411</v>
      </c>
      <c r="V2428" s="37">
        <v>2.9069999999999999E-2</v>
      </c>
      <c r="W2428" s="37">
        <v>32.000999999999998</v>
      </c>
      <c r="X2428" s="37">
        <v>67.676209999999998</v>
      </c>
      <c r="Y2428" s="37">
        <v>218.38536999999999</v>
      </c>
      <c r="Z2428" s="37">
        <v>50.909140000000001</v>
      </c>
      <c r="AA2428" s="37">
        <v>5.1475900000000001</v>
      </c>
      <c r="AB2428" s="37">
        <v>19.66818</v>
      </c>
      <c r="AC2428" s="37">
        <v>19.70504</v>
      </c>
      <c r="AD2428" s="37">
        <v>1951.9897100000001</v>
      </c>
      <c r="AE2428" s="37">
        <v>59.148969999999998</v>
      </c>
      <c r="AF2428" s="37">
        <v>25.18243</v>
      </c>
      <c r="AG2428" s="37">
        <v>27.016089999999998</v>
      </c>
      <c r="AH2428" s="37">
        <v>1953.7492099999999</v>
      </c>
      <c r="AI2428" s="37">
        <v>518688.7046</v>
      </c>
      <c r="AJ2428" s="37">
        <v>69.411330000000007</v>
      </c>
      <c r="AK2428" s="37">
        <v>45.50244</v>
      </c>
      <c r="AL2428" s="5">
        <v>79.985050000000001</v>
      </c>
      <c r="AM2428" s="5">
        <v>120.26566</v>
      </c>
      <c r="AN2428" s="5">
        <v>29.06775</v>
      </c>
      <c r="AO2428" s="5">
        <v>30.374790000000001</v>
      </c>
      <c r="AP2428" s="5">
        <v>29.706620000000001</v>
      </c>
      <c r="AQ2428" s="5">
        <v>26.893049999999999</v>
      </c>
      <c r="AR2428" s="5">
        <v>1901.5</v>
      </c>
      <c r="AS2428" s="5">
        <v>15.5</v>
      </c>
      <c r="AT2428" s="5">
        <v>26.274509999999999</v>
      </c>
      <c r="AU2428" s="5">
        <v>78</v>
      </c>
      <c r="AV2428" s="5">
        <v>31</v>
      </c>
      <c r="AW2428" s="5">
        <v>17367.843140000001</v>
      </c>
      <c r="AX2428" s="5">
        <v>66</v>
      </c>
      <c r="AY2428" s="5">
        <v>29.803920000000002</v>
      </c>
      <c r="AZ2428" s="5">
        <v>0.89500000000000002</v>
      </c>
      <c r="BA2428" s="5">
        <v>0.625</v>
      </c>
      <c r="BB2428" s="5">
        <v>29.922799999999999</v>
      </c>
    </row>
    <row r="2429" spans="3:54" x14ac:dyDescent="0.25">
      <c r="C2429" s="32">
        <f t="shared" si="114"/>
        <v>2411</v>
      </c>
      <c r="D2429" s="32">
        <f t="shared" si="116"/>
        <v>81</v>
      </c>
      <c r="E2429" s="32">
        <v>11</v>
      </c>
      <c r="F2429" s="32">
        <v>4</v>
      </c>
      <c r="G2429" s="32">
        <v>12</v>
      </c>
      <c r="H2429" s="37">
        <v>15.248089999999999</v>
      </c>
      <c r="I2429" s="37">
        <v>11.31949</v>
      </c>
      <c r="J2429" s="37">
        <v>98.363789999999995</v>
      </c>
      <c r="K2429" s="37">
        <v>11.079040000000001</v>
      </c>
      <c r="L2429" s="37">
        <v>2.08935</v>
      </c>
      <c r="M2429" s="37">
        <v>4.0750700000000002</v>
      </c>
      <c r="N2429" s="37">
        <v>1.8529</v>
      </c>
      <c r="O2429" s="37">
        <v>49.514339999999997</v>
      </c>
      <c r="P2429" s="37">
        <v>51.367240000000002</v>
      </c>
      <c r="Q2429" s="37">
        <v>101.59833999999999</v>
      </c>
      <c r="R2429" s="37">
        <v>470.73378000000002</v>
      </c>
      <c r="S2429" s="37">
        <v>3.6042700000000001</v>
      </c>
      <c r="T2429" s="37">
        <v>338.25403</v>
      </c>
      <c r="U2429" s="37">
        <v>24.05434</v>
      </c>
      <c r="V2429" s="37">
        <v>0.11015999999999999</v>
      </c>
      <c r="W2429" s="37">
        <v>32.011270000000003</v>
      </c>
      <c r="X2429" s="37">
        <v>59.869059999999998</v>
      </c>
      <c r="Y2429" s="37">
        <v>280.20706999999999</v>
      </c>
      <c r="Z2429" s="37">
        <v>50.181330000000003</v>
      </c>
      <c r="AA2429" s="37">
        <v>6.1377899999999999</v>
      </c>
      <c r="AB2429" s="37">
        <v>19.645489999999999</v>
      </c>
      <c r="AC2429" s="37">
        <v>19.685279999999999</v>
      </c>
      <c r="AD2429" s="37">
        <v>2350.1214199999999</v>
      </c>
      <c r="AE2429" s="37">
        <v>59.057960000000001</v>
      </c>
      <c r="AF2429" s="37">
        <v>24.939810000000001</v>
      </c>
      <c r="AG2429" s="37">
        <v>27.02834</v>
      </c>
      <c r="AH2429" s="37">
        <v>2353.3203400000002</v>
      </c>
      <c r="AI2429" s="37">
        <v>518688.70630000002</v>
      </c>
      <c r="AJ2429" s="37">
        <v>69.796549999999996</v>
      </c>
      <c r="AK2429" s="37">
        <v>45.505920000000003</v>
      </c>
      <c r="AL2429" s="5">
        <v>79.945520000000002</v>
      </c>
      <c r="AM2429" s="5">
        <v>120.0894</v>
      </c>
      <c r="AN2429" s="5">
        <v>29.021350000000002</v>
      </c>
      <c r="AO2429" s="5">
        <v>30.45814</v>
      </c>
      <c r="AP2429" s="5">
        <v>29.712209999999999</v>
      </c>
      <c r="AQ2429" s="5">
        <v>26.882090000000002</v>
      </c>
      <c r="AR2429" s="5">
        <v>2307</v>
      </c>
      <c r="AS2429" s="5">
        <v>23.5</v>
      </c>
      <c r="AT2429" s="5">
        <v>27.450980000000001</v>
      </c>
      <c r="AU2429" s="5">
        <v>78</v>
      </c>
      <c r="AV2429" s="5">
        <v>31</v>
      </c>
      <c r="AW2429" s="5">
        <v>15761.56863</v>
      </c>
      <c r="AX2429" s="5">
        <v>62</v>
      </c>
      <c r="AY2429" s="5">
        <v>30.98039</v>
      </c>
      <c r="AZ2429" s="5">
        <v>0.19500000000000001</v>
      </c>
      <c r="BA2429" s="5">
        <v>0.70313000000000003</v>
      </c>
      <c r="BB2429" s="5">
        <v>29.927959999999999</v>
      </c>
    </row>
    <row r="2430" spans="3:54" x14ac:dyDescent="0.25">
      <c r="C2430" s="32">
        <f t="shared" si="114"/>
        <v>2412</v>
      </c>
      <c r="D2430" s="32">
        <f t="shared" si="116"/>
        <v>81</v>
      </c>
      <c r="E2430" s="32">
        <v>12</v>
      </c>
      <c r="F2430" s="32">
        <v>5</v>
      </c>
      <c r="G2430" s="32">
        <v>12</v>
      </c>
      <c r="H2430" s="37">
        <v>13.91682</v>
      </c>
      <c r="I2430" s="37">
        <v>11.32048</v>
      </c>
      <c r="J2430" s="37">
        <v>98.362909999999999</v>
      </c>
      <c r="K2430" s="37">
        <v>10.981120000000001</v>
      </c>
      <c r="L2430" s="37">
        <v>2.0994999999999999</v>
      </c>
      <c r="M2430" s="37">
        <v>5.1586800000000004</v>
      </c>
      <c r="N2430" s="37">
        <v>2.11321</v>
      </c>
      <c r="O2430" s="37">
        <v>49.428220000000003</v>
      </c>
      <c r="P2430" s="37">
        <v>51.541440000000001</v>
      </c>
      <c r="Q2430" s="37">
        <v>104.64057</v>
      </c>
      <c r="R2430" s="37">
        <v>472.70877000000002</v>
      </c>
      <c r="S2430" s="37">
        <v>3.9742199999999999</v>
      </c>
      <c r="T2430" s="37">
        <v>339.02945999999997</v>
      </c>
      <c r="U2430" s="37">
        <v>24.06954</v>
      </c>
      <c r="V2430" s="37">
        <v>0.28832999999999998</v>
      </c>
      <c r="W2430" s="37">
        <v>32.025179999999999</v>
      </c>
      <c r="X2430" s="37">
        <v>53.93656</v>
      </c>
      <c r="Y2430" s="37">
        <v>306.31986000000001</v>
      </c>
      <c r="Z2430" s="37">
        <v>50.039380000000001</v>
      </c>
      <c r="AA2430" s="37">
        <v>7.3116199999999996</v>
      </c>
      <c r="AB2430" s="37">
        <v>19.631920000000001</v>
      </c>
      <c r="AC2430" s="37">
        <v>19.671600000000002</v>
      </c>
      <c r="AD2430" s="37">
        <v>2786.0492199999999</v>
      </c>
      <c r="AE2430" s="37">
        <v>58.849139999999998</v>
      </c>
      <c r="AF2430" s="37">
        <v>25.060880000000001</v>
      </c>
      <c r="AG2430" s="37">
        <v>27.040019999999998</v>
      </c>
      <c r="AH2430" s="37">
        <v>2789.4341100000001</v>
      </c>
      <c r="AI2430" s="37">
        <v>518688.70850000001</v>
      </c>
      <c r="AJ2430" s="37">
        <v>69.811970000000002</v>
      </c>
      <c r="AK2430" s="37">
        <v>45.505290000000002</v>
      </c>
      <c r="AL2430" s="5">
        <v>80.008619999999993</v>
      </c>
      <c r="AM2430" s="5">
        <v>119.92854</v>
      </c>
      <c r="AN2430" s="5">
        <v>29.002600000000001</v>
      </c>
      <c r="AO2430" s="5">
        <v>30.47635</v>
      </c>
      <c r="AP2430" s="5">
        <v>29.712299999999999</v>
      </c>
      <c r="AQ2430" s="5">
        <v>26.864719999999998</v>
      </c>
      <c r="AR2430" s="5">
        <v>2753</v>
      </c>
      <c r="AS2430" s="5">
        <v>26.5</v>
      </c>
      <c r="AT2430" s="5">
        <v>27.843139999999998</v>
      </c>
      <c r="AU2430" s="5">
        <v>78</v>
      </c>
      <c r="AV2430" s="5">
        <v>31</v>
      </c>
      <c r="AW2430" s="5">
        <v>15159.215690000001</v>
      </c>
      <c r="AX2430" s="5">
        <v>59</v>
      </c>
      <c r="AY2430" s="5">
        <v>31.37255</v>
      </c>
      <c r="AZ2430" s="5">
        <v>0.89500000000000002</v>
      </c>
      <c r="BA2430" s="5">
        <v>0.15625</v>
      </c>
      <c r="BB2430" s="5">
        <v>29.934339999999999</v>
      </c>
    </row>
    <row r="2431" spans="3:54" x14ac:dyDescent="0.25">
      <c r="C2431" s="32">
        <f t="shared" si="114"/>
        <v>2413</v>
      </c>
      <c r="D2431" s="32">
        <f t="shared" si="116"/>
        <v>81</v>
      </c>
      <c r="E2431" s="32">
        <v>13</v>
      </c>
      <c r="F2431" s="32">
        <v>6</v>
      </c>
      <c r="G2431" s="32">
        <v>12</v>
      </c>
      <c r="H2431" s="37">
        <v>14.5197</v>
      </c>
      <c r="I2431" s="37">
        <v>11.297739999999999</v>
      </c>
      <c r="J2431" s="37">
        <v>98.365110000000001</v>
      </c>
      <c r="K2431" s="37">
        <v>12.38608</v>
      </c>
      <c r="L2431" s="37">
        <v>2.0972</v>
      </c>
      <c r="M2431" s="37">
        <v>4.1025299999999998</v>
      </c>
      <c r="N2431" s="37">
        <v>2.2852999999999999</v>
      </c>
      <c r="O2431" s="37">
        <v>49.395490000000002</v>
      </c>
      <c r="P2431" s="37">
        <v>51.680790000000002</v>
      </c>
      <c r="Q2431" s="37">
        <v>105.36521</v>
      </c>
      <c r="R2431" s="37">
        <v>475.78606000000002</v>
      </c>
      <c r="S2431" s="37">
        <v>4.6737200000000003</v>
      </c>
      <c r="T2431" s="37">
        <v>337.72262999999998</v>
      </c>
      <c r="U2431" s="37">
        <v>24.100899999999999</v>
      </c>
      <c r="V2431" s="37">
        <v>0.26028000000000001</v>
      </c>
      <c r="W2431" s="37">
        <v>32.018250000000002</v>
      </c>
      <c r="X2431" s="37">
        <v>62.90896</v>
      </c>
      <c r="Y2431" s="37">
        <v>310.96517</v>
      </c>
      <c r="Z2431" s="37">
        <v>51.314839999999997</v>
      </c>
      <c r="AA2431" s="37">
        <v>8.4261199999999992</v>
      </c>
      <c r="AB2431" s="37">
        <v>19.62452</v>
      </c>
      <c r="AC2431" s="37">
        <v>19.656849999999999</v>
      </c>
      <c r="AD2431" s="37">
        <v>3214.23225</v>
      </c>
      <c r="AE2431" s="37">
        <v>58.755989999999997</v>
      </c>
      <c r="AF2431" s="37">
        <v>25.033519999999999</v>
      </c>
      <c r="AG2431" s="37">
        <v>27.045020000000001</v>
      </c>
      <c r="AH2431" s="37">
        <v>3219.1420400000002</v>
      </c>
      <c r="AI2431" s="37">
        <v>518688.71100000001</v>
      </c>
      <c r="AJ2431" s="37">
        <v>70.102909999999994</v>
      </c>
      <c r="AK2431" s="37">
        <v>45.514000000000003</v>
      </c>
      <c r="AL2431" s="5">
        <v>79.990939999999995</v>
      </c>
      <c r="AM2431" s="5">
        <v>120.36926</v>
      </c>
      <c r="AN2431" s="5">
        <v>28.99774</v>
      </c>
      <c r="AO2431" s="5">
        <v>30.469539999999999</v>
      </c>
      <c r="AP2431" s="5">
        <v>29.721910000000001</v>
      </c>
      <c r="AQ2431" s="5">
        <v>26.852239999999998</v>
      </c>
      <c r="AR2431" s="5">
        <v>3182.75</v>
      </c>
      <c r="AS2431" s="5">
        <v>28.5</v>
      </c>
      <c r="AT2431" s="5">
        <v>30.196079999999998</v>
      </c>
      <c r="AU2431" s="5">
        <v>78</v>
      </c>
      <c r="AV2431" s="5">
        <v>31</v>
      </c>
      <c r="AW2431" s="5">
        <v>16062.7451</v>
      </c>
      <c r="AX2431" s="5">
        <v>63</v>
      </c>
      <c r="AY2431" s="5">
        <v>32.549019999999999</v>
      </c>
      <c r="AZ2431" s="5">
        <v>0.8</v>
      </c>
      <c r="BA2431" s="5">
        <v>1.53125</v>
      </c>
      <c r="BB2431" s="5">
        <v>29.92923</v>
      </c>
    </row>
    <row r="2432" spans="3:54" x14ac:dyDescent="0.25">
      <c r="C2432" s="32">
        <f t="shared" si="114"/>
        <v>2414</v>
      </c>
      <c r="D2432" s="32">
        <f t="shared" si="116"/>
        <v>81</v>
      </c>
      <c r="E2432" s="32">
        <v>14</v>
      </c>
      <c r="F2432" s="32">
        <v>7</v>
      </c>
      <c r="G2432" s="32">
        <v>12</v>
      </c>
      <c r="H2432" s="37">
        <v>14.52097</v>
      </c>
      <c r="I2432" s="37">
        <v>11.298719999999999</v>
      </c>
      <c r="J2432" s="37">
        <v>98.366240000000005</v>
      </c>
      <c r="K2432" s="37">
        <v>14.69908</v>
      </c>
      <c r="L2432" s="37">
        <v>2.0988600000000002</v>
      </c>
      <c r="M2432" s="37">
        <v>3.9730300000000001</v>
      </c>
      <c r="N2432" s="37">
        <v>1.4561500000000001</v>
      </c>
      <c r="O2432" s="37">
        <v>50.363720000000001</v>
      </c>
      <c r="P2432" s="37">
        <v>51.819870000000002</v>
      </c>
      <c r="Q2432" s="37">
        <v>105.89794000000001</v>
      </c>
      <c r="R2432" s="37">
        <v>480.22241000000002</v>
      </c>
      <c r="S2432" s="37">
        <v>5.3837999999999999</v>
      </c>
      <c r="T2432" s="37">
        <v>339.50367</v>
      </c>
      <c r="U2432" s="37">
        <v>24.134129999999999</v>
      </c>
      <c r="V2432" s="37">
        <v>0.15359</v>
      </c>
      <c r="W2432" s="37">
        <v>31.992159999999998</v>
      </c>
      <c r="X2432" s="37">
        <v>63.18844</v>
      </c>
      <c r="Y2432" s="37">
        <v>315.87414000000001</v>
      </c>
      <c r="Z2432" s="37">
        <v>52.558839999999996</v>
      </c>
      <c r="AA2432" s="37">
        <v>9.5831099999999996</v>
      </c>
      <c r="AB2432" s="37">
        <v>19.61946</v>
      </c>
      <c r="AC2432" s="37">
        <v>19.649280000000001</v>
      </c>
      <c r="AD2432" s="37">
        <v>3652.6951399999998</v>
      </c>
      <c r="AE2432" s="37">
        <v>58.741100000000003</v>
      </c>
      <c r="AF2432" s="37">
        <v>25.053270000000001</v>
      </c>
      <c r="AG2432" s="37">
        <v>27.047619999999998</v>
      </c>
      <c r="AH2432" s="37">
        <v>3658.3503500000002</v>
      </c>
      <c r="AI2432" s="37">
        <v>518688.71389999997</v>
      </c>
      <c r="AJ2432" s="37">
        <v>74.457579999999993</v>
      </c>
      <c r="AK2432" s="37">
        <v>45.517580000000002</v>
      </c>
      <c r="AL2432" s="5">
        <v>79.969149999999999</v>
      </c>
      <c r="AM2432" s="5">
        <v>119.97623</v>
      </c>
      <c r="AN2432" s="5">
        <v>28.999269999999999</v>
      </c>
      <c r="AO2432" s="5">
        <v>30.526199999999999</v>
      </c>
      <c r="AP2432" s="5">
        <v>29.71921</v>
      </c>
      <c r="AQ2432" s="5">
        <v>26.84667</v>
      </c>
      <c r="AR2432" s="5">
        <v>3619.5</v>
      </c>
      <c r="AS2432" s="5">
        <v>29</v>
      </c>
      <c r="AT2432" s="5">
        <v>31.37255</v>
      </c>
      <c r="AU2432" s="5">
        <v>78</v>
      </c>
      <c r="AV2432" s="5">
        <v>31</v>
      </c>
      <c r="AW2432" s="5">
        <v>16464.313730000002</v>
      </c>
      <c r="AX2432" s="5">
        <v>64</v>
      </c>
      <c r="AY2432" s="5">
        <v>33.725490000000001</v>
      </c>
      <c r="AZ2432" s="5">
        <v>0.82</v>
      </c>
      <c r="BA2432" s="5">
        <v>1.29688</v>
      </c>
      <c r="BB2432" s="5">
        <v>29.932680000000001</v>
      </c>
    </row>
    <row r="2433" spans="3:54" x14ac:dyDescent="0.25">
      <c r="C2433" s="32">
        <f t="shared" si="114"/>
        <v>2415</v>
      </c>
      <c r="D2433" s="32">
        <f t="shared" si="116"/>
        <v>81</v>
      </c>
      <c r="E2433" s="32">
        <v>15</v>
      </c>
      <c r="F2433" s="32">
        <v>8</v>
      </c>
      <c r="G2433" s="32">
        <v>12</v>
      </c>
      <c r="H2433" s="37">
        <v>14.51999</v>
      </c>
      <c r="I2433" s="37">
        <v>11.31851</v>
      </c>
      <c r="J2433" s="37">
        <v>98.367850000000004</v>
      </c>
      <c r="K2433" s="37">
        <v>15.13292</v>
      </c>
      <c r="L2433" s="37">
        <v>2.0955599999999999</v>
      </c>
      <c r="M2433" s="37">
        <v>4.2231399999999999</v>
      </c>
      <c r="N2433" s="37">
        <v>2.2313399999999999</v>
      </c>
      <c r="O2433" s="37">
        <v>49.872050000000002</v>
      </c>
      <c r="P2433" s="37">
        <v>52.103389999999997</v>
      </c>
      <c r="Q2433" s="37">
        <v>106.54579</v>
      </c>
      <c r="R2433" s="37">
        <v>486.26537000000002</v>
      </c>
      <c r="S2433" s="37">
        <v>6.2073799999999997</v>
      </c>
      <c r="T2433" s="37">
        <v>337.65015</v>
      </c>
      <c r="U2433" s="37">
        <v>24.15306</v>
      </c>
      <c r="V2433" s="37">
        <v>0.12476</v>
      </c>
      <c r="W2433" s="37">
        <v>31.94538</v>
      </c>
      <c r="X2433" s="37">
        <v>64.322779999999995</v>
      </c>
      <c r="Y2433" s="37">
        <v>319.02735000000001</v>
      </c>
      <c r="Z2433" s="37">
        <v>53.382860000000001</v>
      </c>
      <c r="AA2433" s="37">
        <v>10.666650000000001</v>
      </c>
      <c r="AB2433" s="37">
        <v>19.60981</v>
      </c>
      <c r="AC2433" s="37">
        <v>19.631959999999999</v>
      </c>
      <c r="AD2433" s="37">
        <v>4072.09654</v>
      </c>
      <c r="AE2433" s="37">
        <v>58.567999999999998</v>
      </c>
      <c r="AF2433" s="37">
        <v>25.0139</v>
      </c>
      <c r="AG2433" s="37">
        <v>27.037459999999999</v>
      </c>
      <c r="AH2433" s="37">
        <v>4079.78503</v>
      </c>
      <c r="AI2433" s="37">
        <v>518688.71730000002</v>
      </c>
      <c r="AJ2433" s="37">
        <v>71.98921</v>
      </c>
      <c r="AK2433" s="37">
        <v>45.516280000000002</v>
      </c>
      <c r="AL2433" s="5">
        <v>79.987669999999994</v>
      </c>
      <c r="AM2433" s="5">
        <v>120.06576</v>
      </c>
      <c r="AN2433" s="5">
        <v>28.967320000000001</v>
      </c>
      <c r="AO2433" s="5">
        <v>30.55902</v>
      </c>
      <c r="AP2433" s="5">
        <v>29.718060000000001</v>
      </c>
      <c r="AQ2433" s="5">
        <v>26.844840000000001</v>
      </c>
      <c r="AR2433" s="5">
        <v>4035.75</v>
      </c>
      <c r="AS2433" s="5">
        <v>29</v>
      </c>
      <c r="AT2433" s="5">
        <v>32.156860000000002</v>
      </c>
      <c r="AU2433" s="5">
        <v>78</v>
      </c>
      <c r="AV2433" s="5">
        <v>31</v>
      </c>
      <c r="AW2433" s="5">
        <v>16765.4902</v>
      </c>
      <c r="AX2433" s="5">
        <v>66</v>
      </c>
      <c r="AY2433" s="5">
        <v>34.117649999999998</v>
      </c>
      <c r="AZ2433" s="5">
        <v>0.72</v>
      </c>
      <c r="BA2433" s="5">
        <v>0.90625</v>
      </c>
      <c r="BB2433" s="5">
        <v>29.927679999999999</v>
      </c>
    </row>
    <row r="2434" spans="3:54" x14ac:dyDescent="0.25">
      <c r="C2434" s="32">
        <f t="shared" si="114"/>
        <v>2416</v>
      </c>
      <c r="D2434" s="32">
        <f t="shared" si="116"/>
        <v>81</v>
      </c>
      <c r="E2434" s="32">
        <v>16</v>
      </c>
      <c r="F2434" s="32">
        <v>1</v>
      </c>
      <c r="G2434" s="32">
        <v>2</v>
      </c>
      <c r="H2434" s="37">
        <v>13.879009999999999</v>
      </c>
      <c r="I2434" s="37">
        <v>11.32048</v>
      </c>
      <c r="J2434" s="37">
        <v>98.362449999999995</v>
      </c>
      <c r="K2434" s="37">
        <v>13.2605</v>
      </c>
      <c r="L2434" s="37">
        <v>2.09795</v>
      </c>
      <c r="M2434" s="37">
        <v>3.9699399999999998</v>
      </c>
      <c r="N2434" s="37">
        <v>1.97201</v>
      </c>
      <c r="O2434" s="37">
        <v>50.324359999999999</v>
      </c>
      <c r="P2434" s="37">
        <v>52.296370000000003</v>
      </c>
      <c r="Q2434" s="37">
        <v>106.59526</v>
      </c>
      <c r="R2434" s="37">
        <v>493.97474</v>
      </c>
      <c r="S2434" s="37">
        <v>6.8465699999999998</v>
      </c>
      <c r="T2434" s="37">
        <v>336.20737000000003</v>
      </c>
      <c r="U2434" s="37">
        <v>24.178660000000001</v>
      </c>
      <c r="V2434" s="37">
        <v>0.47965000000000002</v>
      </c>
      <c r="W2434" s="37">
        <v>31.893899999999999</v>
      </c>
      <c r="X2434" s="37">
        <v>41.008969999999998</v>
      </c>
      <c r="Y2434" s="37">
        <v>324.37634000000003</v>
      </c>
      <c r="Z2434" s="37">
        <v>53.945050000000002</v>
      </c>
      <c r="AA2434" s="37">
        <v>11.272740000000001</v>
      </c>
      <c r="AB2434" s="37">
        <v>19.598749999999999</v>
      </c>
      <c r="AC2434" s="37">
        <v>19.61957</v>
      </c>
      <c r="AD2434" s="37">
        <v>4298.57323</v>
      </c>
      <c r="AE2434" s="37">
        <v>58.713949999999997</v>
      </c>
      <c r="AF2434" s="37">
        <v>25.042439999999999</v>
      </c>
      <c r="AG2434" s="37">
        <v>27.035029999999999</v>
      </c>
      <c r="AH2434" s="37">
        <v>4303.4202800000003</v>
      </c>
      <c r="AI2434" s="37">
        <v>518688.72110000002</v>
      </c>
      <c r="AJ2434" s="37">
        <v>78.156000000000006</v>
      </c>
      <c r="AK2434" s="37">
        <v>45.5274</v>
      </c>
      <c r="AL2434" s="5">
        <v>80.034739999999999</v>
      </c>
      <c r="AM2434" s="5">
        <v>120.09848</v>
      </c>
      <c r="AN2434" s="5">
        <v>28.916920000000001</v>
      </c>
      <c r="AO2434" s="5">
        <v>30.575220000000002</v>
      </c>
      <c r="AP2434" s="5">
        <v>29.725429999999999</v>
      </c>
      <c r="AQ2434" s="5">
        <v>26.834679999999999</v>
      </c>
      <c r="AR2434" s="5">
        <v>4304.5</v>
      </c>
      <c r="AS2434" s="5">
        <v>36.5</v>
      </c>
      <c r="AT2434" s="5">
        <v>26.66667</v>
      </c>
      <c r="AU2434" s="5">
        <v>78</v>
      </c>
      <c r="AV2434" s="5">
        <v>31</v>
      </c>
      <c r="AW2434" s="5">
        <v>10741.960779999999</v>
      </c>
      <c r="AX2434" s="5">
        <v>41</v>
      </c>
      <c r="AY2434" s="5">
        <v>30.196079999999998</v>
      </c>
      <c r="AZ2434" s="5">
        <v>0.91500000000000004</v>
      </c>
      <c r="BA2434" s="5">
        <v>0.51563000000000003</v>
      </c>
      <c r="BB2434" s="5">
        <v>29.941469999999999</v>
      </c>
    </row>
    <row r="2435" spans="3:54" x14ac:dyDescent="0.25">
      <c r="C2435" s="32">
        <f t="shared" si="114"/>
        <v>2417</v>
      </c>
      <c r="D2435" s="32">
        <f t="shared" si="116"/>
        <v>81</v>
      </c>
      <c r="E2435" s="32">
        <v>17</v>
      </c>
      <c r="F2435" s="32">
        <v>2</v>
      </c>
      <c r="G2435" s="32">
        <v>2</v>
      </c>
      <c r="H2435" s="37">
        <v>14.28978</v>
      </c>
      <c r="I2435" s="37">
        <v>11.32147</v>
      </c>
      <c r="J2435" s="37">
        <v>98.360659999999996</v>
      </c>
      <c r="K2435" s="37">
        <v>9.2512299999999996</v>
      </c>
      <c r="L2435" s="37">
        <v>2.0898500000000002</v>
      </c>
      <c r="M2435" s="37">
        <v>1.9791099999999999</v>
      </c>
      <c r="N2435" s="37">
        <v>2.18919</v>
      </c>
      <c r="O2435" s="37">
        <v>50.360149999999997</v>
      </c>
      <c r="P2435" s="37">
        <v>52.549340000000001</v>
      </c>
      <c r="Q2435" s="37">
        <v>106.11429</v>
      </c>
      <c r="R2435" s="37">
        <v>502.61955</v>
      </c>
      <c r="S2435" s="37">
        <v>5.9316700000000004</v>
      </c>
      <c r="T2435" s="37">
        <v>338.75880999999998</v>
      </c>
      <c r="U2435" s="37">
        <v>24.195160000000001</v>
      </c>
      <c r="V2435" s="37">
        <v>0.48298000000000002</v>
      </c>
      <c r="W2435" s="37">
        <v>31.84938</v>
      </c>
      <c r="X2435" s="37">
        <v>41.147880000000001</v>
      </c>
      <c r="Y2435" s="37">
        <v>324.59226999999998</v>
      </c>
      <c r="Z2435" s="37">
        <v>54.395200000000003</v>
      </c>
      <c r="AA2435" s="37">
        <v>11.19289</v>
      </c>
      <c r="AB2435" s="37">
        <v>19.59496</v>
      </c>
      <c r="AC2435" s="37">
        <v>19.618690000000001</v>
      </c>
      <c r="AD2435" s="37">
        <v>4284.6784799999996</v>
      </c>
      <c r="AE2435" s="37">
        <v>59.10774</v>
      </c>
      <c r="AF2435" s="37">
        <v>24.945689999999999</v>
      </c>
      <c r="AG2435" s="37">
        <v>27.046340000000001</v>
      </c>
      <c r="AH2435" s="37">
        <v>4290.7768800000003</v>
      </c>
      <c r="AI2435" s="37">
        <v>518688.72529999999</v>
      </c>
      <c r="AJ2435" s="37">
        <v>72.390469999999993</v>
      </c>
      <c r="AK2435" s="37">
        <v>45.525080000000003</v>
      </c>
      <c r="AL2435" s="5">
        <v>79.910889999999995</v>
      </c>
      <c r="AM2435" s="5">
        <v>120.16876999999999</v>
      </c>
      <c r="AN2435" s="5">
        <v>28.869579999999999</v>
      </c>
      <c r="AO2435" s="5">
        <v>30.59206</v>
      </c>
      <c r="AP2435" s="5">
        <v>29.722000000000001</v>
      </c>
      <c r="AQ2435" s="5">
        <v>26.831150000000001</v>
      </c>
      <c r="AR2435" s="5">
        <v>4289.75</v>
      </c>
      <c r="AS2435" s="5">
        <v>37</v>
      </c>
      <c r="AT2435" s="5">
        <v>26.66667</v>
      </c>
      <c r="AU2435" s="5">
        <v>78</v>
      </c>
      <c r="AV2435" s="5">
        <v>31</v>
      </c>
      <c r="AW2435" s="5">
        <v>10340.392159999999</v>
      </c>
      <c r="AX2435" s="5">
        <v>40</v>
      </c>
      <c r="AY2435" s="5">
        <v>30.196079999999998</v>
      </c>
      <c r="AZ2435" s="5">
        <v>9.5000000000000001E-2</v>
      </c>
      <c r="BA2435" s="5">
        <v>0.75</v>
      </c>
      <c r="BB2435" s="5">
        <v>29.941469999999999</v>
      </c>
    </row>
    <row r="2436" spans="3:54" x14ac:dyDescent="0.25">
      <c r="C2436" s="32">
        <f t="shared" si="114"/>
        <v>2418</v>
      </c>
      <c r="D2436" s="32">
        <f t="shared" si="116"/>
        <v>81</v>
      </c>
      <c r="E2436" s="32">
        <v>18</v>
      </c>
      <c r="F2436" s="32">
        <v>3</v>
      </c>
      <c r="G2436" s="32">
        <v>2</v>
      </c>
      <c r="H2436" s="37">
        <v>14.142620000000001</v>
      </c>
      <c r="I2436" s="37">
        <v>11.325430000000001</v>
      </c>
      <c r="J2436" s="37">
        <v>98.366990000000001</v>
      </c>
      <c r="K2436" s="37">
        <v>7.8416100000000002</v>
      </c>
      <c r="L2436" s="37">
        <v>2.0955599999999999</v>
      </c>
      <c r="M2436" s="37">
        <v>3.17272</v>
      </c>
      <c r="N2436" s="37">
        <v>1.87951</v>
      </c>
      <c r="O2436" s="37">
        <v>50.756810000000002</v>
      </c>
      <c r="P2436" s="37">
        <v>52.636319999999998</v>
      </c>
      <c r="Q2436" s="37">
        <v>105.83974000000001</v>
      </c>
      <c r="R2436" s="37">
        <v>510.58488</v>
      </c>
      <c r="S2436" s="37">
        <v>4.7093600000000002</v>
      </c>
      <c r="T2436" s="37">
        <v>337.91739000000001</v>
      </c>
      <c r="U2436" s="37">
        <v>24.223649999999999</v>
      </c>
      <c r="V2436" s="37">
        <v>0.39258999999999999</v>
      </c>
      <c r="W2436" s="37">
        <v>31.825810000000001</v>
      </c>
      <c r="X2436" s="37">
        <v>42.223779999999998</v>
      </c>
      <c r="Y2436" s="37">
        <v>323.33827000000002</v>
      </c>
      <c r="Z2436" s="37">
        <v>54.810250000000003</v>
      </c>
      <c r="AA2436" s="37">
        <v>11.25956</v>
      </c>
      <c r="AB2436" s="37">
        <v>19.602029999999999</v>
      </c>
      <c r="AC2436" s="37">
        <v>19.623809999999999</v>
      </c>
      <c r="AD2436" s="37">
        <v>4298.4501700000001</v>
      </c>
      <c r="AE2436" s="37">
        <v>59.199089999999998</v>
      </c>
      <c r="AF2436" s="37">
        <v>25.013870000000001</v>
      </c>
      <c r="AG2436" s="37">
        <v>27.064920000000001</v>
      </c>
      <c r="AH2436" s="37">
        <v>4303.7561100000003</v>
      </c>
      <c r="AI2436" s="37">
        <v>518688.72879999998</v>
      </c>
      <c r="AJ2436" s="37">
        <v>71.142099999999999</v>
      </c>
      <c r="AK2436" s="37">
        <v>45.538559999999997</v>
      </c>
      <c r="AL2436" s="5">
        <v>80.069329999999994</v>
      </c>
      <c r="AM2436" s="5">
        <v>120.1823</v>
      </c>
      <c r="AN2436" s="5">
        <v>28.85811</v>
      </c>
      <c r="AO2436" s="5">
        <v>30.572600000000001</v>
      </c>
      <c r="AP2436" s="5">
        <v>29.724229999999999</v>
      </c>
      <c r="AQ2436" s="5">
        <v>26.827850000000002</v>
      </c>
      <c r="AR2436" s="5">
        <v>4304.5</v>
      </c>
      <c r="AS2436" s="5">
        <v>36</v>
      </c>
      <c r="AT2436" s="5">
        <v>26.66667</v>
      </c>
      <c r="AU2436" s="5">
        <v>78</v>
      </c>
      <c r="AV2436" s="5">
        <v>31</v>
      </c>
      <c r="AW2436" s="5">
        <v>10842.352940000001</v>
      </c>
      <c r="AX2436" s="5">
        <v>41</v>
      </c>
      <c r="AY2436" s="5">
        <v>30.588239999999999</v>
      </c>
      <c r="AZ2436" s="5">
        <v>0.58499999999999996</v>
      </c>
      <c r="BA2436" s="5">
        <v>0.98438000000000003</v>
      </c>
      <c r="BB2436" s="5">
        <v>29.94584</v>
      </c>
    </row>
    <row r="2437" spans="3:54" x14ac:dyDescent="0.25">
      <c r="C2437" s="32">
        <f t="shared" si="114"/>
        <v>2419</v>
      </c>
      <c r="D2437" s="32">
        <f t="shared" si="116"/>
        <v>81</v>
      </c>
      <c r="E2437" s="32">
        <v>19</v>
      </c>
      <c r="F2437" s="32">
        <v>4</v>
      </c>
      <c r="G2437" s="32">
        <v>2</v>
      </c>
      <c r="H2437" s="37">
        <v>14.17859</v>
      </c>
      <c r="I2437" s="37">
        <v>11.313560000000001</v>
      </c>
      <c r="J2437" s="37">
        <v>98.368219999999994</v>
      </c>
      <c r="K2437" s="37">
        <v>6.9242600000000003</v>
      </c>
      <c r="L2437" s="37">
        <v>2.0964499999999999</v>
      </c>
      <c r="M2437" s="37">
        <v>0.71789000000000003</v>
      </c>
      <c r="N2437" s="37">
        <v>1.40523</v>
      </c>
      <c r="O2437" s="37">
        <v>51.28369</v>
      </c>
      <c r="P2437" s="37">
        <v>52.68891</v>
      </c>
      <c r="Q2437" s="37">
        <v>105.39742</v>
      </c>
      <c r="R2437" s="37">
        <v>517.59447</v>
      </c>
      <c r="S2437" s="37">
        <v>4.46739</v>
      </c>
      <c r="T2437" s="37">
        <v>337.45794999999998</v>
      </c>
      <c r="U2437" s="37">
        <v>24.245529999999999</v>
      </c>
      <c r="V2437" s="37">
        <v>0.27551999999999999</v>
      </c>
      <c r="W2437" s="37">
        <v>31.789429999999999</v>
      </c>
      <c r="X2437" s="37">
        <v>41.732729999999997</v>
      </c>
      <c r="Y2437" s="37">
        <v>322.40350999999998</v>
      </c>
      <c r="Z2437" s="37">
        <v>55.163060000000002</v>
      </c>
      <c r="AA2437" s="37">
        <v>11.25179</v>
      </c>
      <c r="AB2437" s="37">
        <v>19.60689</v>
      </c>
      <c r="AC2437" s="37">
        <v>19.617090000000001</v>
      </c>
      <c r="AD2437" s="37">
        <v>4293.6469299999999</v>
      </c>
      <c r="AE2437" s="37">
        <v>59.221440000000001</v>
      </c>
      <c r="AF2437" s="37">
        <v>25.024570000000001</v>
      </c>
      <c r="AG2437" s="37">
        <v>27.063490000000002</v>
      </c>
      <c r="AH2437" s="37">
        <v>4298.4654499999997</v>
      </c>
      <c r="AI2437" s="37">
        <v>518688.7317</v>
      </c>
      <c r="AJ2437" s="37">
        <v>70.519350000000003</v>
      </c>
      <c r="AK2437" s="37">
        <v>45.545180000000002</v>
      </c>
      <c r="AL2437" s="5">
        <v>79.983029999999999</v>
      </c>
      <c r="AM2437" s="5">
        <v>120.17569</v>
      </c>
      <c r="AN2437" s="5">
        <v>28.831790000000002</v>
      </c>
      <c r="AO2437" s="5">
        <v>30.516269999999999</v>
      </c>
      <c r="AP2437" s="5">
        <v>29.718119999999999</v>
      </c>
      <c r="AQ2437" s="5">
        <v>26.8066</v>
      </c>
      <c r="AR2437" s="5">
        <v>4295.25</v>
      </c>
      <c r="AS2437" s="5">
        <v>37</v>
      </c>
      <c r="AT2437" s="5">
        <v>26.66667</v>
      </c>
      <c r="AU2437" s="5">
        <v>78</v>
      </c>
      <c r="AV2437" s="5">
        <v>31</v>
      </c>
      <c r="AW2437" s="5">
        <v>10440.784309999999</v>
      </c>
      <c r="AX2437" s="5">
        <v>41</v>
      </c>
      <c r="AY2437" s="5">
        <v>30.588239999999999</v>
      </c>
      <c r="AZ2437" s="5">
        <v>0.82</v>
      </c>
      <c r="BA2437" s="5">
        <v>0.90625</v>
      </c>
      <c r="BB2437" s="5">
        <v>29.940439999999999</v>
      </c>
    </row>
    <row r="2438" spans="3:54" x14ac:dyDescent="0.25">
      <c r="C2438" s="32">
        <f t="shared" si="114"/>
        <v>2420</v>
      </c>
      <c r="D2438" s="32">
        <f t="shared" si="116"/>
        <v>81</v>
      </c>
      <c r="E2438" s="32">
        <v>20</v>
      </c>
      <c r="F2438" s="32">
        <v>5</v>
      </c>
      <c r="G2438" s="32">
        <v>2</v>
      </c>
      <c r="H2438" s="37">
        <v>14.094239999999999</v>
      </c>
      <c r="I2438" s="37">
        <v>11.30466</v>
      </c>
      <c r="J2438" s="37">
        <v>98.36354</v>
      </c>
      <c r="K2438" s="37">
        <v>6.7446299999999999</v>
      </c>
      <c r="L2438" s="37">
        <v>2.09552</v>
      </c>
      <c r="M2438" s="37">
        <v>2.1018300000000001</v>
      </c>
      <c r="N2438" s="37">
        <v>1.82081</v>
      </c>
      <c r="O2438" s="37">
        <v>50.962679999999999</v>
      </c>
      <c r="P2438" s="37">
        <v>52.78349</v>
      </c>
      <c r="Q2438" s="37">
        <v>105.27959</v>
      </c>
      <c r="R2438" s="37">
        <v>523.85248000000001</v>
      </c>
      <c r="S2438" s="37">
        <v>4.3532400000000004</v>
      </c>
      <c r="T2438" s="37">
        <v>337.40411</v>
      </c>
      <c r="U2438" s="37">
        <v>24.276589999999999</v>
      </c>
      <c r="V2438" s="37">
        <v>0.18435000000000001</v>
      </c>
      <c r="W2438" s="37">
        <v>31.769459999999999</v>
      </c>
      <c r="X2438" s="37">
        <v>41.594090000000001</v>
      </c>
      <c r="Y2438" s="37">
        <v>322.55682000000002</v>
      </c>
      <c r="Z2438" s="37">
        <v>55.411520000000003</v>
      </c>
      <c r="AA2438" s="37">
        <v>11.250220000000001</v>
      </c>
      <c r="AB2438" s="37">
        <v>19.60688</v>
      </c>
      <c r="AC2438" s="37">
        <v>19.618780000000001</v>
      </c>
      <c r="AD2438" s="37">
        <v>4294.9532900000004</v>
      </c>
      <c r="AE2438" s="37">
        <v>59.227649999999997</v>
      </c>
      <c r="AF2438" s="37">
        <v>25.013470000000002</v>
      </c>
      <c r="AG2438" s="37">
        <v>27.059979999999999</v>
      </c>
      <c r="AH2438" s="37">
        <v>4301.3767399999997</v>
      </c>
      <c r="AI2438" s="37">
        <v>518688.73440000002</v>
      </c>
      <c r="AJ2438" s="37">
        <v>71.944969999999998</v>
      </c>
      <c r="AK2438" s="37">
        <v>45.546500000000002</v>
      </c>
      <c r="AL2438" s="5">
        <v>79.983099999999993</v>
      </c>
      <c r="AM2438" s="5">
        <v>120.18470000000001</v>
      </c>
      <c r="AN2438" s="5">
        <v>28.814579999999999</v>
      </c>
      <c r="AO2438" s="5">
        <v>30.472449999999998</v>
      </c>
      <c r="AP2438" s="5">
        <v>29.7241</v>
      </c>
      <c r="AQ2438" s="5">
        <v>26.785250000000001</v>
      </c>
      <c r="AR2438" s="5">
        <v>4304.5</v>
      </c>
      <c r="AS2438" s="5">
        <v>36.5</v>
      </c>
      <c r="AT2438" s="5">
        <v>27.058820000000001</v>
      </c>
      <c r="AU2438" s="5">
        <v>78</v>
      </c>
      <c r="AV2438" s="5">
        <v>31</v>
      </c>
      <c r="AW2438" s="5">
        <v>10641.56863</v>
      </c>
      <c r="AX2438" s="5">
        <v>42</v>
      </c>
      <c r="AY2438" s="5">
        <v>30.588239999999999</v>
      </c>
      <c r="AZ2438" s="5">
        <v>0.875</v>
      </c>
      <c r="BA2438" s="5">
        <v>0.51563000000000003</v>
      </c>
      <c r="BB2438" s="5">
        <v>29.93186</v>
      </c>
    </row>
    <row r="2439" spans="3:54" x14ac:dyDescent="0.25">
      <c r="C2439" s="32">
        <f t="shared" si="114"/>
        <v>2421</v>
      </c>
      <c r="D2439" s="32">
        <f t="shared" si="116"/>
        <v>81</v>
      </c>
      <c r="E2439" s="32">
        <v>21</v>
      </c>
      <c r="F2439" s="32">
        <v>6</v>
      </c>
      <c r="G2439" s="32">
        <v>2</v>
      </c>
      <c r="H2439" s="37">
        <v>14.494300000000001</v>
      </c>
      <c r="I2439" s="37">
        <v>11.314550000000001</v>
      </c>
      <c r="J2439" s="37">
        <v>98.367630000000005</v>
      </c>
      <c r="K2439" s="37">
        <v>6.7386299999999997</v>
      </c>
      <c r="L2439" s="37">
        <v>2.09537</v>
      </c>
      <c r="M2439" s="37">
        <v>3.77677</v>
      </c>
      <c r="N2439" s="37">
        <v>2.9927800000000002</v>
      </c>
      <c r="O2439" s="37">
        <v>49.734250000000003</v>
      </c>
      <c r="P2439" s="37">
        <v>52.727029999999999</v>
      </c>
      <c r="Q2439" s="37">
        <v>105.01501</v>
      </c>
      <c r="R2439" s="37">
        <v>529.45063000000005</v>
      </c>
      <c r="S2439" s="37">
        <v>4.3888299999999996</v>
      </c>
      <c r="T2439" s="37">
        <v>338.78109000000001</v>
      </c>
      <c r="U2439" s="37">
        <v>24.30096</v>
      </c>
      <c r="V2439" s="37">
        <v>0.2228</v>
      </c>
      <c r="W2439" s="37">
        <v>31.75234</v>
      </c>
      <c r="X2439" s="37">
        <v>39.38044</v>
      </c>
      <c r="Y2439" s="37">
        <v>322.56504000000001</v>
      </c>
      <c r="Z2439" s="37">
        <v>55.536079999999998</v>
      </c>
      <c r="AA2439" s="37">
        <v>11.2675</v>
      </c>
      <c r="AB2439" s="37">
        <v>19.608879999999999</v>
      </c>
      <c r="AC2439" s="37">
        <v>19.627310000000001</v>
      </c>
      <c r="AD2439" s="37">
        <v>4301.8700500000004</v>
      </c>
      <c r="AE2439" s="37">
        <v>59.268689999999999</v>
      </c>
      <c r="AF2439" s="37">
        <v>25.011620000000001</v>
      </c>
      <c r="AG2439" s="37">
        <v>27.06241</v>
      </c>
      <c r="AH2439" s="37">
        <v>4305.8901999999998</v>
      </c>
      <c r="AI2439" s="37">
        <v>518688.73710000003</v>
      </c>
      <c r="AJ2439" s="37">
        <v>70.964669999999998</v>
      </c>
      <c r="AK2439" s="37">
        <v>45.553469999999997</v>
      </c>
      <c r="AL2439" s="5">
        <v>79.986410000000006</v>
      </c>
      <c r="AM2439" s="5">
        <v>119.87943</v>
      </c>
      <c r="AN2439" s="5">
        <v>28.800689999999999</v>
      </c>
      <c r="AO2439" s="5">
        <v>30.417069999999999</v>
      </c>
      <c r="AP2439" s="5">
        <v>29.72138</v>
      </c>
      <c r="AQ2439" s="5">
        <v>26.761189999999999</v>
      </c>
      <c r="AR2439" s="5">
        <v>4304.5</v>
      </c>
      <c r="AS2439" s="5">
        <v>37.5</v>
      </c>
      <c r="AT2439" s="5">
        <v>26.66667</v>
      </c>
      <c r="AU2439" s="5">
        <v>78</v>
      </c>
      <c r="AV2439" s="5">
        <v>31</v>
      </c>
      <c r="AW2439" s="5">
        <v>10240</v>
      </c>
      <c r="AX2439" s="5">
        <v>40</v>
      </c>
      <c r="AY2439" s="5">
        <v>30.196079999999998</v>
      </c>
      <c r="AZ2439" s="5">
        <v>0.83499999999999996</v>
      </c>
      <c r="BA2439" s="5">
        <v>0.28125</v>
      </c>
      <c r="BB2439" s="5">
        <v>29.933420000000002</v>
      </c>
    </row>
    <row r="2440" spans="3:54" x14ac:dyDescent="0.25">
      <c r="C2440" s="32">
        <f t="shared" si="114"/>
        <v>2422</v>
      </c>
      <c r="D2440" s="32">
        <f t="shared" si="116"/>
        <v>81</v>
      </c>
      <c r="E2440" s="32">
        <v>22</v>
      </c>
      <c r="F2440" s="32">
        <v>7</v>
      </c>
      <c r="G2440" s="32">
        <v>2</v>
      </c>
      <c r="H2440" s="37">
        <v>14.64799</v>
      </c>
      <c r="I2440" s="37">
        <v>11.312569999999999</v>
      </c>
      <c r="J2440" s="37">
        <v>98.369739999999993</v>
      </c>
      <c r="K2440" s="37">
        <v>6.4815800000000001</v>
      </c>
      <c r="L2440" s="37">
        <v>2.0947300000000002</v>
      </c>
      <c r="M2440" s="37">
        <v>1.6842299999999999</v>
      </c>
      <c r="N2440" s="37">
        <v>0.38162000000000001</v>
      </c>
      <c r="O2440" s="37">
        <v>52.379980000000003</v>
      </c>
      <c r="P2440" s="37">
        <v>52.761600000000001</v>
      </c>
      <c r="Q2440" s="37">
        <v>102.58389</v>
      </c>
      <c r="R2440" s="37">
        <v>534.55029000000002</v>
      </c>
      <c r="S2440" s="37">
        <v>4.3525799999999997</v>
      </c>
      <c r="T2440" s="37">
        <v>337.95445999999998</v>
      </c>
      <c r="U2440" s="37">
        <v>24.32742</v>
      </c>
      <c r="V2440" s="37">
        <v>0.28876000000000002</v>
      </c>
      <c r="W2440" s="37">
        <v>31.740290000000002</v>
      </c>
      <c r="X2440" s="37">
        <v>40.958860000000001</v>
      </c>
      <c r="Y2440" s="37">
        <v>322.33292</v>
      </c>
      <c r="Z2440" s="37">
        <v>55.594760000000001</v>
      </c>
      <c r="AA2440" s="37">
        <v>11.233879999999999</v>
      </c>
      <c r="AB2440" s="37">
        <v>19.61591</v>
      </c>
      <c r="AC2440" s="37">
        <v>19.626650000000001</v>
      </c>
      <c r="AD2440" s="37">
        <v>4290.3349600000001</v>
      </c>
      <c r="AE2440" s="37">
        <v>59.306950000000001</v>
      </c>
      <c r="AF2440" s="37">
        <v>25.00403</v>
      </c>
      <c r="AG2440" s="37">
        <v>27.045020000000001</v>
      </c>
      <c r="AH2440" s="37">
        <v>4296.4718300000004</v>
      </c>
      <c r="AI2440" s="37">
        <v>518688.73979999998</v>
      </c>
      <c r="AJ2440" s="37">
        <v>72.302239999999998</v>
      </c>
      <c r="AK2440" s="37">
        <v>45.550910000000002</v>
      </c>
      <c r="AL2440" s="5">
        <v>79.960629999999995</v>
      </c>
      <c r="AM2440" s="5">
        <v>120.23611</v>
      </c>
      <c r="AN2440" s="5">
        <v>28.78978</v>
      </c>
      <c r="AO2440" s="5">
        <v>30.378550000000001</v>
      </c>
      <c r="AP2440" s="5">
        <v>29.715959999999999</v>
      </c>
      <c r="AQ2440" s="5">
        <v>26.754270000000002</v>
      </c>
      <c r="AR2440" s="5">
        <v>4295.25</v>
      </c>
      <c r="AS2440" s="5">
        <v>37</v>
      </c>
      <c r="AT2440" s="5">
        <v>26.66667</v>
      </c>
      <c r="AU2440" s="5">
        <v>78</v>
      </c>
      <c r="AV2440" s="5">
        <v>31</v>
      </c>
      <c r="AW2440" s="5">
        <v>10240</v>
      </c>
      <c r="AX2440" s="5">
        <v>40</v>
      </c>
      <c r="AY2440" s="5">
        <v>30.196079999999998</v>
      </c>
      <c r="AZ2440" s="5">
        <v>0.64</v>
      </c>
      <c r="BA2440" s="5">
        <v>0.20313000000000001</v>
      </c>
      <c r="BB2440" s="5">
        <v>29.92643</v>
      </c>
    </row>
    <row r="2441" spans="3:54" x14ac:dyDescent="0.25">
      <c r="C2441" s="32">
        <f t="shared" si="114"/>
        <v>2423</v>
      </c>
      <c r="D2441" s="32">
        <f t="shared" si="116"/>
        <v>81</v>
      </c>
      <c r="E2441" s="32">
        <v>23</v>
      </c>
      <c r="F2441" s="32">
        <v>1</v>
      </c>
      <c r="G2441" s="32">
        <v>21</v>
      </c>
      <c r="H2441" s="37">
        <v>13.01675</v>
      </c>
      <c r="I2441" s="37">
        <v>11.30367</v>
      </c>
      <c r="J2441" s="37">
        <v>98.36506</v>
      </c>
      <c r="K2441" s="37">
        <v>6.2819000000000003</v>
      </c>
      <c r="L2441" s="37">
        <v>2.0843400000000001</v>
      </c>
      <c r="M2441" s="37">
        <v>2.7354799999999999</v>
      </c>
      <c r="N2441" s="37">
        <v>0.86348000000000003</v>
      </c>
      <c r="O2441" s="37">
        <v>53.703139999999998</v>
      </c>
      <c r="P2441" s="37">
        <v>52.839660000000002</v>
      </c>
      <c r="Q2441" s="37">
        <v>102.53304</v>
      </c>
      <c r="R2441" s="37">
        <v>539.18317000000002</v>
      </c>
      <c r="S2441" s="37">
        <v>4.2878699999999998</v>
      </c>
      <c r="T2441" s="37">
        <v>335.34622000000002</v>
      </c>
      <c r="U2441" s="37">
        <v>24.340879999999999</v>
      </c>
      <c r="V2441" s="37">
        <v>0.46539999999999998</v>
      </c>
      <c r="W2441" s="37">
        <v>31.719930000000002</v>
      </c>
      <c r="X2441" s="37">
        <v>19.052109999999999</v>
      </c>
      <c r="Y2441" s="37">
        <v>321.11129</v>
      </c>
      <c r="Z2441" s="37">
        <v>55.614570000000001</v>
      </c>
      <c r="AA2441" s="37">
        <v>10.87909</v>
      </c>
      <c r="AB2441" s="37">
        <v>19.612739999999999</v>
      </c>
      <c r="AC2441" s="37">
        <v>19.62236</v>
      </c>
      <c r="AD2441" s="37">
        <v>4175.5602200000003</v>
      </c>
      <c r="AE2441" s="37">
        <v>59.475050000000003</v>
      </c>
      <c r="AF2441" s="37">
        <v>24.879930000000002</v>
      </c>
      <c r="AG2441" s="37">
        <v>27.046600000000002</v>
      </c>
      <c r="AH2441" s="37">
        <v>4179.0120200000001</v>
      </c>
      <c r="AI2441" s="37">
        <v>518688.74239999999</v>
      </c>
      <c r="AJ2441" s="37">
        <v>71.294030000000006</v>
      </c>
      <c r="AK2441" s="37">
        <v>45.558369999999996</v>
      </c>
      <c r="AL2441" s="5">
        <v>79.961519999999993</v>
      </c>
      <c r="AM2441" s="5">
        <v>119.97462</v>
      </c>
      <c r="AN2441" s="5">
        <v>28.775500000000001</v>
      </c>
      <c r="AO2441" s="5">
        <v>30.339569999999998</v>
      </c>
      <c r="AP2441" s="5">
        <v>29.72166</v>
      </c>
      <c r="AQ2441" s="5">
        <v>26.763210000000001</v>
      </c>
      <c r="AR2441" s="5">
        <v>4213.25</v>
      </c>
      <c r="AS2441" s="5">
        <v>34</v>
      </c>
      <c r="AT2441" s="5">
        <v>20.784310000000001</v>
      </c>
      <c r="AU2441" s="5">
        <v>78</v>
      </c>
      <c r="AV2441" s="5">
        <v>31</v>
      </c>
      <c r="AW2441" s="5">
        <v>5019.6078399999997</v>
      </c>
      <c r="AX2441" s="5">
        <v>19</v>
      </c>
      <c r="AY2441" s="5">
        <v>24.31373</v>
      </c>
      <c r="AZ2441" s="5">
        <v>0.95499999999999996</v>
      </c>
      <c r="BA2441" s="5">
        <v>0.35937999999999998</v>
      </c>
      <c r="BB2441" s="5">
        <v>29.92484</v>
      </c>
    </row>
    <row r="2442" spans="3:54" x14ac:dyDescent="0.25">
      <c r="C2442" s="32">
        <f t="shared" si="114"/>
        <v>2424</v>
      </c>
      <c r="D2442" s="32">
        <f t="shared" si="116"/>
        <v>81</v>
      </c>
      <c r="E2442" s="32">
        <v>24</v>
      </c>
      <c r="F2442" s="32">
        <v>2</v>
      </c>
      <c r="G2442" s="32">
        <v>21</v>
      </c>
      <c r="H2442" s="37">
        <v>14.263299999999999</v>
      </c>
      <c r="I2442" s="37">
        <v>11.313560000000001</v>
      </c>
      <c r="J2442" s="37">
        <v>98.360830000000007</v>
      </c>
      <c r="K2442" s="37">
        <v>5.2593500000000004</v>
      </c>
      <c r="L2442" s="37">
        <v>2.0872000000000002</v>
      </c>
      <c r="M2442" s="37">
        <v>2.29094</v>
      </c>
      <c r="N2442" s="37">
        <v>0.61821000000000004</v>
      </c>
      <c r="O2442" s="37">
        <v>53.492829999999998</v>
      </c>
      <c r="P2442" s="37">
        <v>52.87462</v>
      </c>
      <c r="Q2442" s="37">
        <v>101.06001999999999</v>
      </c>
      <c r="R2442" s="37">
        <v>543.18539999999996</v>
      </c>
      <c r="S2442" s="37">
        <v>3.2696499999999999</v>
      </c>
      <c r="T2442" s="37">
        <v>336.65753999999998</v>
      </c>
      <c r="U2442" s="37">
        <v>24.369430000000001</v>
      </c>
      <c r="V2442" s="37">
        <v>0.43593999999999999</v>
      </c>
      <c r="W2442" s="37">
        <v>31.71414</v>
      </c>
      <c r="X2442" s="37">
        <v>14.59863</v>
      </c>
      <c r="Y2442" s="37">
        <v>317.99657999999999</v>
      </c>
      <c r="Z2442" s="37">
        <v>55.630330000000001</v>
      </c>
      <c r="AA2442" s="37">
        <v>9.8127300000000002</v>
      </c>
      <c r="AB2442" s="37">
        <v>19.621420000000001</v>
      </c>
      <c r="AC2442" s="37">
        <v>19.6356</v>
      </c>
      <c r="AD2442" s="37">
        <v>3761.1135199999999</v>
      </c>
      <c r="AE2442" s="37">
        <v>59.499830000000003</v>
      </c>
      <c r="AF2442" s="37">
        <v>24.914069999999999</v>
      </c>
      <c r="AG2442" s="37">
        <v>27.039210000000001</v>
      </c>
      <c r="AH2442" s="37">
        <v>3767.0655900000002</v>
      </c>
      <c r="AI2442" s="37">
        <v>518688.7451</v>
      </c>
      <c r="AJ2442" s="37">
        <v>74.164869999999993</v>
      </c>
      <c r="AK2442" s="37">
        <v>45.56747</v>
      </c>
      <c r="AL2442" s="5">
        <v>79.982690000000005</v>
      </c>
      <c r="AM2442" s="5">
        <v>119.33538</v>
      </c>
      <c r="AN2442" s="5">
        <v>28.765910000000002</v>
      </c>
      <c r="AO2442" s="5">
        <v>30.29862</v>
      </c>
      <c r="AP2442" s="5">
        <v>29.722529999999999</v>
      </c>
      <c r="AQ2442" s="5">
        <v>26.774730000000002</v>
      </c>
      <c r="AR2442" s="5">
        <v>3795.25</v>
      </c>
      <c r="AS2442" s="5">
        <v>31.5</v>
      </c>
      <c r="AT2442" s="5">
        <v>18.823530000000002</v>
      </c>
      <c r="AU2442" s="5">
        <v>78</v>
      </c>
      <c r="AV2442" s="5">
        <v>30</v>
      </c>
      <c r="AW2442" s="5">
        <v>3814.9019600000001</v>
      </c>
      <c r="AX2442" s="5">
        <v>14</v>
      </c>
      <c r="AY2442" s="5">
        <v>22.35294</v>
      </c>
      <c r="AZ2442" s="5">
        <v>0.78</v>
      </c>
      <c r="BA2442" s="5">
        <v>1.96875</v>
      </c>
      <c r="BB2442" s="5">
        <v>29.92343</v>
      </c>
    </row>
    <row r="2443" spans="3:54" x14ac:dyDescent="0.25">
      <c r="C2443" s="32">
        <f t="shared" si="114"/>
        <v>2425</v>
      </c>
      <c r="D2443" s="32">
        <f t="shared" si="116"/>
        <v>81</v>
      </c>
      <c r="E2443" s="32">
        <v>25</v>
      </c>
      <c r="F2443" s="32">
        <v>3</v>
      </c>
      <c r="G2443" s="32">
        <v>21</v>
      </c>
      <c r="H2443" s="37">
        <v>21.006129999999999</v>
      </c>
      <c r="I2443" s="37">
        <v>11.302680000000001</v>
      </c>
      <c r="J2443" s="37">
        <v>98.363259999999997</v>
      </c>
      <c r="K2443" s="37">
        <v>4.2511599999999996</v>
      </c>
      <c r="L2443" s="37">
        <v>2.0871200000000001</v>
      </c>
      <c r="M2443" s="37">
        <v>2.5468600000000001</v>
      </c>
      <c r="N2443" s="37">
        <v>1.35598</v>
      </c>
      <c r="O2443" s="37">
        <v>51.515470000000001</v>
      </c>
      <c r="P2443" s="37">
        <v>52.871450000000003</v>
      </c>
      <c r="Q2443" s="37">
        <v>99.941990000000004</v>
      </c>
      <c r="R2443" s="37">
        <v>544.70146</v>
      </c>
      <c r="S2443" s="37">
        <v>1.5609999999999999</v>
      </c>
      <c r="T2443" s="37">
        <v>335.48520000000002</v>
      </c>
      <c r="U2443" s="37">
        <v>24.384709999999998</v>
      </c>
      <c r="V2443" s="37">
        <v>0.18840000000000001</v>
      </c>
      <c r="W2443" s="37">
        <v>31.701440000000002</v>
      </c>
      <c r="X2443" s="37">
        <v>12.469010000000001</v>
      </c>
      <c r="Y2443" s="37">
        <v>311.22554000000002</v>
      </c>
      <c r="Z2443" s="37">
        <v>55.647100000000002</v>
      </c>
      <c r="AA2443" s="37">
        <v>8.5886399999999998</v>
      </c>
      <c r="AB2443" s="37">
        <v>19.6267</v>
      </c>
      <c r="AC2443" s="37">
        <v>19.640930000000001</v>
      </c>
      <c r="AD2443" s="37">
        <v>3292.04711</v>
      </c>
      <c r="AE2443" s="37">
        <v>59.607799999999997</v>
      </c>
      <c r="AF2443" s="37">
        <v>24.913219999999999</v>
      </c>
      <c r="AG2443" s="37">
        <v>27.031649999999999</v>
      </c>
      <c r="AH2443" s="37">
        <v>3292.57314</v>
      </c>
      <c r="AI2443" s="37">
        <v>518688.74699999997</v>
      </c>
      <c r="AJ2443" s="37">
        <v>75.669759999999997</v>
      </c>
      <c r="AK2443" s="37">
        <v>45.557749999999999</v>
      </c>
      <c r="AL2443" s="5">
        <v>80.096130000000002</v>
      </c>
      <c r="AM2443" s="5">
        <v>119.89715</v>
      </c>
      <c r="AN2443" s="5">
        <v>28.768529999999998</v>
      </c>
      <c r="AO2443" s="5">
        <v>30.258839999999999</v>
      </c>
      <c r="AP2443" s="5">
        <v>29.724710000000002</v>
      </c>
      <c r="AQ2443" s="5">
        <v>26.78266</v>
      </c>
      <c r="AR2443" s="5">
        <v>3335.75</v>
      </c>
      <c r="AS2443" s="5">
        <v>29.5</v>
      </c>
      <c r="AT2443" s="5">
        <v>17.254899999999999</v>
      </c>
      <c r="AU2443" s="5">
        <v>78</v>
      </c>
      <c r="AV2443" s="5">
        <v>30</v>
      </c>
      <c r="AW2443" s="5">
        <v>3212.5490199999999</v>
      </c>
      <c r="AX2443" s="5">
        <v>13</v>
      </c>
      <c r="AY2443" s="5">
        <v>20.784310000000001</v>
      </c>
      <c r="AZ2443" s="5">
        <v>0</v>
      </c>
      <c r="BA2443" s="5">
        <v>0</v>
      </c>
      <c r="BB2443" s="5">
        <v>29.920470000000002</v>
      </c>
    </row>
    <row r="2444" spans="3:54" x14ac:dyDescent="0.25">
      <c r="C2444" s="32">
        <f t="shared" si="114"/>
        <v>2426</v>
      </c>
      <c r="D2444" s="32">
        <f t="shared" si="116"/>
        <v>81</v>
      </c>
      <c r="E2444" s="32">
        <v>26</v>
      </c>
      <c r="F2444" s="32">
        <v>4</v>
      </c>
      <c r="G2444" s="32">
        <v>21</v>
      </c>
      <c r="H2444" s="37">
        <v>21.005410000000001</v>
      </c>
      <c r="I2444" s="37">
        <v>11.284879999999999</v>
      </c>
      <c r="J2444" s="37">
        <v>98.370410000000007</v>
      </c>
      <c r="K2444" s="37">
        <v>5.1601900000000001</v>
      </c>
      <c r="L2444" s="37">
        <v>2.0841599999999998</v>
      </c>
      <c r="M2444" s="37">
        <v>4.1232899999999999</v>
      </c>
      <c r="N2444" s="37">
        <v>0.23910999999999999</v>
      </c>
      <c r="O2444" s="37">
        <v>52.353969999999997</v>
      </c>
      <c r="P2444" s="37">
        <v>52.59308</v>
      </c>
      <c r="Q2444" s="37">
        <v>99.727469999999997</v>
      </c>
      <c r="R2444" s="37">
        <v>542.47456999999997</v>
      </c>
      <c r="S2444" s="37">
        <v>0.39566000000000001</v>
      </c>
      <c r="T2444" s="37">
        <v>335.62227000000001</v>
      </c>
      <c r="U2444" s="37">
        <v>24.401430000000001</v>
      </c>
      <c r="V2444" s="37">
        <v>0.18156</v>
      </c>
      <c r="W2444" s="37">
        <v>31.694040000000001</v>
      </c>
      <c r="X2444" s="37">
        <v>11.521229999999999</v>
      </c>
      <c r="Y2444" s="37">
        <v>303.17881</v>
      </c>
      <c r="Z2444" s="37">
        <v>55.60521</v>
      </c>
      <c r="AA2444" s="37">
        <v>7.3566099999999999</v>
      </c>
      <c r="AB2444" s="37">
        <v>19.628509999999999</v>
      </c>
      <c r="AC2444" s="37">
        <v>19.641200000000001</v>
      </c>
      <c r="AD2444" s="37">
        <v>2823.8162600000001</v>
      </c>
      <c r="AE2444" s="37">
        <v>59.746130000000001</v>
      </c>
      <c r="AF2444" s="37">
        <v>24.877849999999999</v>
      </c>
      <c r="AG2444" s="37">
        <v>27.042269999999998</v>
      </c>
      <c r="AH2444" s="37">
        <v>2822.6804200000001</v>
      </c>
      <c r="AI2444" s="37">
        <v>518688.74790000002</v>
      </c>
      <c r="AJ2444" s="37">
        <v>69.679450000000003</v>
      </c>
      <c r="AK2444" s="37">
        <v>45.564079999999997</v>
      </c>
      <c r="AL2444" s="5">
        <v>80.069429999999997</v>
      </c>
      <c r="AM2444" s="5">
        <v>119.64353</v>
      </c>
      <c r="AN2444" s="5">
        <v>28.83445</v>
      </c>
      <c r="AO2444" s="5">
        <v>30.221969999999999</v>
      </c>
      <c r="AP2444" s="5">
        <v>29.726680000000002</v>
      </c>
      <c r="AQ2444" s="5">
        <v>26.791360000000001</v>
      </c>
      <c r="AR2444" s="5">
        <v>2871</v>
      </c>
      <c r="AS2444" s="5">
        <v>27.5</v>
      </c>
      <c r="AT2444" s="5">
        <v>16.862749999999998</v>
      </c>
      <c r="AU2444" s="5">
        <v>78</v>
      </c>
      <c r="AV2444" s="5">
        <v>31</v>
      </c>
      <c r="AW2444" s="5">
        <v>3112.1568600000001</v>
      </c>
      <c r="AX2444" s="5">
        <v>12</v>
      </c>
      <c r="AY2444" s="5">
        <v>20</v>
      </c>
      <c r="AZ2444" s="5">
        <v>0</v>
      </c>
      <c r="BA2444" s="5">
        <v>0</v>
      </c>
      <c r="BB2444" s="5">
        <v>29.914999999999999</v>
      </c>
    </row>
    <row r="2445" spans="3:54" x14ac:dyDescent="0.25">
      <c r="C2445" s="32">
        <f t="shared" si="114"/>
        <v>2427</v>
      </c>
      <c r="D2445" s="32">
        <f t="shared" si="116"/>
        <v>81</v>
      </c>
      <c r="E2445" s="32">
        <v>27</v>
      </c>
      <c r="F2445" s="32">
        <v>5</v>
      </c>
      <c r="G2445" s="32">
        <v>21</v>
      </c>
      <c r="H2445" s="37">
        <v>21.004580000000001</v>
      </c>
      <c r="I2445" s="37">
        <v>11.302680000000001</v>
      </c>
      <c r="J2445" s="37">
        <v>98.364080000000001</v>
      </c>
      <c r="K2445" s="37">
        <v>1.35995</v>
      </c>
      <c r="L2445" s="37">
        <v>2.0780599999999998</v>
      </c>
      <c r="M2445" s="37">
        <v>0.59624999999999995</v>
      </c>
      <c r="N2445" s="37">
        <v>1.65357</v>
      </c>
      <c r="O2445" s="37">
        <v>50.606670000000001</v>
      </c>
      <c r="P2445" s="37">
        <v>52.260240000000003</v>
      </c>
      <c r="Q2445" s="37">
        <v>99.849930000000001</v>
      </c>
      <c r="R2445" s="37">
        <v>537.29731000000004</v>
      </c>
      <c r="S2445" s="37">
        <v>4.7940000000000003E-2</v>
      </c>
      <c r="T2445" s="37">
        <v>336.29768000000001</v>
      </c>
      <c r="U2445" s="37">
        <v>24.41516</v>
      </c>
      <c r="V2445" s="37">
        <v>0.26346000000000003</v>
      </c>
      <c r="W2445" s="37">
        <v>31.705929999999999</v>
      </c>
      <c r="X2445" s="37">
        <v>12.502420000000001</v>
      </c>
      <c r="Y2445" s="37">
        <v>286.80545999999998</v>
      </c>
      <c r="Z2445" s="37">
        <v>55.531559999999999</v>
      </c>
      <c r="AA2445" s="37">
        <v>6.1620200000000001</v>
      </c>
      <c r="AB2445" s="37">
        <v>19.637</v>
      </c>
      <c r="AC2445" s="37">
        <v>19.64603</v>
      </c>
      <c r="AD2445" s="37">
        <v>2372.2228799999998</v>
      </c>
      <c r="AE2445" s="37">
        <v>59.64188</v>
      </c>
      <c r="AF2445" s="37">
        <v>24.805009999999999</v>
      </c>
      <c r="AG2445" s="37">
        <v>27.048539999999999</v>
      </c>
      <c r="AH2445" s="37">
        <v>2371.57312</v>
      </c>
      <c r="AI2445" s="37">
        <v>518688.74810000003</v>
      </c>
      <c r="AJ2445" s="37">
        <v>74.66028</v>
      </c>
      <c r="AK2445" s="37">
        <v>45.566780000000001</v>
      </c>
      <c r="AL2445" s="5">
        <v>80.067760000000007</v>
      </c>
      <c r="AM2445" s="5">
        <v>119.09361</v>
      </c>
      <c r="AN2445" s="5">
        <v>28.9039</v>
      </c>
      <c r="AO2445" s="5">
        <v>30.178509999999999</v>
      </c>
      <c r="AP2445" s="5">
        <v>29.728899999999999</v>
      </c>
      <c r="AQ2445" s="5">
        <v>26.79655</v>
      </c>
      <c r="AR2445" s="5">
        <v>2415.5</v>
      </c>
      <c r="AS2445" s="5">
        <v>25</v>
      </c>
      <c r="AT2445" s="5">
        <v>16.470590000000001</v>
      </c>
      <c r="AU2445" s="5">
        <v>78</v>
      </c>
      <c r="AV2445" s="5">
        <v>31</v>
      </c>
      <c r="AW2445" s="5">
        <v>3212.5490199999999</v>
      </c>
      <c r="AX2445" s="5">
        <v>13</v>
      </c>
      <c r="AY2445" s="5">
        <v>19.607839999999999</v>
      </c>
      <c r="AZ2445" s="5">
        <v>0</v>
      </c>
      <c r="BA2445" s="5">
        <v>0</v>
      </c>
      <c r="BB2445" s="5">
        <v>29.91422</v>
      </c>
    </row>
    <row r="2446" spans="3:54" x14ac:dyDescent="0.25">
      <c r="C2446" s="32">
        <f t="shared" si="114"/>
        <v>2428</v>
      </c>
      <c r="D2446" s="32">
        <f t="shared" si="116"/>
        <v>81</v>
      </c>
      <c r="E2446" s="32">
        <v>28</v>
      </c>
      <c r="F2446" s="32">
        <v>6</v>
      </c>
      <c r="G2446" s="32">
        <v>21</v>
      </c>
      <c r="H2446" s="37">
        <v>21.00543</v>
      </c>
      <c r="I2446" s="37">
        <v>11.29576</v>
      </c>
      <c r="J2446" s="37">
        <v>98.368669999999995</v>
      </c>
      <c r="K2446" s="37">
        <v>0.42015000000000002</v>
      </c>
      <c r="L2446" s="37">
        <v>2.0690300000000001</v>
      </c>
      <c r="M2446" s="37">
        <v>0.75370000000000004</v>
      </c>
      <c r="N2446" s="37">
        <v>2.6273599999999999</v>
      </c>
      <c r="O2446" s="37">
        <v>49.521859999999997</v>
      </c>
      <c r="P2446" s="37">
        <v>52.149230000000003</v>
      </c>
      <c r="Q2446" s="37">
        <v>99.734949999999998</v>
      </c>
      <c r="R2446" s="37">
        <v>530.15072999999995</v>
      </c>
      <c r="S2446" s="37">
        <v>1.1849999999999999E-2</v>
      </c>
      <c r="T2446" s="37">
        <v>337.92613</v>
      </c>
      <c r="U2446" s="37">
        <v>24.436260000000001</v>
      </c>
      <c r="V2446" s="37">
        <v>0.29735</v>
      </c>
      <c r="W2446" s="37">
        <v>31.742789999999999</v>
      </c>
      <c r="X2446" s="37">
        <v>14.529909999999999</v>
      </c>
      <c r="Y2446" s="37">
        <v>244.57579000000001</v>
      </c>
      <c r="Z2446" s="37">
        <v>55.442830000000001</v>
      </c>
      <c r="AA2446" s="37">
        <v>5.0328099999999996</v>
      </c>
      <c r="AB2446" s="37">
        <v>19.653680000000001</v>
      </c>
      <c r="AC2446" s="37">
        <v>19.66347</v>
      </c>
      <c r="AD2446" s="37">
        <v>1945.9571000000001</v>
      </c>
      <c r="AE2446" s="37">
        <v>59.691360000000003</v>
      </c>
      <c r="AF2446" s="37">
        <v>24.697240000000001</v>
      </c>
      <c r="AG2446" s="37">
        <v>27.042529999999999</v>
      </c>
      <c r="AH2446" s="37">
        <v>1946.03782</v>
      </c>
      <c r="AI2446" s="37">
        <v>518688.74810000003</v>
      </c>
      <c r="AJ2446" s="37">
        <v>72.755420000000001</v>
      </c>
      <c r="AK2446" s="37">
        <v>45.585230000000003</v>
      </c>
      <c r="AL2446" s="5">
        <v>79.979699999999994</v>
      </c>
      <c r="AM2446" s="5">
        <v>119.67621</v>
      </c>
      <c r="AN2446" s="5">
        <v>28.96978</v>
      </c>
      <c r="AO2446" s="5">
        <v>30.097349999999999</v>
      </c>
      <c r="AP2446" s="5">
        <v>29.728549999999998</v>
      </c>
      <c r="AQ2446" s="5">
        <v>26.81925</v>
      </c>
      <c r="AR2446" s="5">
        <v>1988.25</v>
      </c>
      <c r="AS2446" s="5">
        <v>17</v>
      </c>
      <c r="AT2446" s="5">
        <v>16.862749999999998</v>
      </c>
      <c r="AU2446" s="5">
        <v>78</v>
      </c>
      <c r="AV2446" s="5">
        <v>31</v>
      </c>
      <c r="AW2446" s="5">
        <v>3312.9411799999998</v>
      </c>
      <c r="AX2446" s="5">
        <v>13</v>
      </c>
      <c r="AY2446" s="5">
        <v>18.03922</v>
      </c>
      <c r="AZ2446" s="5">
        <v>1.4999999999999999E-2</v>
      </c>
      <c r="BA2446" s="5">
        <v>0</v>
      </c>
      <c r="BB2446" s="5">
        <v>29.9163</v>
      </c>
    </row>
    <row r="2447" spans="3:54" x14ac:dyDescent="0.25">
      <c r="C2447" s="32">
        <f t="shared" si="114"/>
        <v>2429</v>
      </c>
      <c r="D2447" s="32">
        <f t="shared" si="116"/>
        <v>81</v>
      </c>
      <c r="E2447" s="32">
        <v>29</v>
      </c>
      <c r="F2447" s="32">
        <v>7</v>
      </c>
      <c r="G2447" s="32">
        <v>21</v>
      </c>
      <c r="H2447" s="37">
        <v>14.70721</v>
      </c>
      <c r="I2447" s="37">
        <v>11.29081</v>
      </c>
      <c r="J2447" s="37">
        <v>98.365290000000002</v>
      </c>
      <c r="K2447" s="37">
        <v>2.6330399999999998</v>
      </c>
      <c r="L2447" s="37">
        <v>2.0840999999999998</v>
      </c>
      <c r="M2447" s="37">
        <v>0.65237000000000001</v>
      </c>
      <c r="N2447" s="37">
        <v>2.3932899999999999</v>
      </c>
      <c r="O2447" s="37">
        <v>49.561750000000004</v>
      </c>
      <c r="P2447" s="37">
        <v>51.955030000000001</v>
      </c>
      <c r="Q2447" s="37">
        <v>99.788150000000002</v>
      </c>
      <c r="R2447" s="37">
        <v>522.12633000000005</v>
      </c>
      <c r="S2447" s="37">
        <v>0.24690999999999999</v>
      </c>
      <c r="T2447" s="37">
        <v>334.60597000000001</v>
      </c>
      <c r="U2447" s="37">
        <v>24.44266</v>
      </c>
      <c r="V2447" s="37">
        <v>0.26750000000000002</v>
      </c>
      <c r="W2447" s="37">
        <v>31.764410000000002</v>
      </c>
      <c r="X2447" s="37">
        <v>15.385389999999999</v>
      </c>
      <c r="Y2447" s="37">
        <v>191.02207999999999</v>
      </c>
      <c r="Z2447" s="37">
        <v>55.317230000000002</v>
      </c>
      <c r="AA2447" s="37">
        <v>4.0050800000000004</v>
      </c>
      <c r="AB2447" s="37">
        <v>19.646149999999999</v>
      </c>
      <c r="AC2447" s="37">
        <v>19.659130000000001</v>
      </c>
      <c r="AD2447" s="37">
        <v>1537.3833400000001</v>
      </c>
      <c r="AE2447" s="37">
        <v>60.000540000000001</v>
      </c>
      <c r="AF2447" s="37">
        <v>24.877140000000001</v>
      </c>
      <c r="AG2447" s="37">
        <v>27.02412</v>
      </c>
      <c r="AH2447" s="37">
        <v>1538.19344</v>
      </c>
      <c r="AI2447" s="37">
        <v>518688.74810000003</v>
      </c>
      <c r="AJ2447" s="37">
        <v>71.592219999999998</v>
      </c>
      <c r="AK2447" s="37">
        <v>45.577970000000001</v>
      </c>
      <c r="AL2447" s="5">
        <v>79.987560000000002</v>
      </c>
      <c r="AM2447" s="5">
        <v>119.66925999999999</v>
      </c>
      <c r="AN2447" s="5">
        <v>29.003129999999999</v>
      </c>
      <c r="AO2447" s="5">
        <v>30.08624</v>
      </c>
      <c r="AP2447" s="5">
        <v>29.72157</v>
      </c>
      <c r="AQ2447" s="5">
        <v>26.834009999999999</v>
      </c>
      <c r="AR2447" s="5">
        <v>1574</v>
      </c>
      <c r="AS2447" s="5">
        <v>12</v>
      </c>
      <c r="AT2447" s="5">
        <v>16.470590000000001</v>
      </c>
      <c r="AU2447" s="5">
        <v>78</v>
      </c>
      <c r="AV2447" s="5">
        <v>31</v>
      </c>
      <c r="AW2447" s="5">
        <v>3614.1176500000001</v>
      </c>
      <c r="AX2447" s="5">
        <v>14</v>
      </c>
      <c r="AY2447" s="5">
        <v>16.470590000000001</v>
      </c>
      <c r="AZ2447" s="5">
        <v>0.875</v>
      </c>
      <c r="BA2447" s="5">
        <v>1.84375</v>
      </c>
      <c r="BB2447" s="5">
        <v>29.908470000000001</v>
      </c>
    </row>
    <row r="2448" spans="3:54" x14ac:dyDescent="0.25">
      <c r="C2448" s="32">
        <f t="shared" si="114"/>
        <v>2430</v>
      </c>
      <c r="D2448" s="32">
        <f t="shared" si="116"/>
        <v>81</v>
      </c>
      <c r="E2448" s="32">
        <v>30</v>
      </c>
      <c r="F2448" s="32">
        <v>8</v>
      </c>
      <c r="G2448" s="32">
        <v>21</v>
      </c>
      <c r="H2448" s="37">
        <v>13.989599999999999</v>
      </c>
      <c r="I2448" s="37">
        <v>11.302680000000001</v>
      </c>
      <c r="J2448" s="37">
        <v>98.366829999999993</v>
      </c>
      <c r="K2448" s="37">
        <v>5.2347999999999999</v>
      </c>
      <c r="L2448" s="37">
        <v>2.0620500000000002</v>
      </c>
      <c r="M2448" s="37">
        <v>0.92828999999999995</v>
      </c>
      <c r="N2448" s="37">
        <v>2.19543</v>
      </c>
      <c r="O2448" s="37">
        <v>49.608310000000003</v>
      </c>
      <c r="P2448" s="37">
        <v>51.803739999999998</v>
      </c>
      <c r="Q2448" s="37">
        <v>99.845650000000006</v>
      </c>
      <c r="R2448" s="37">
        <v>513.96006</v>
      </c>
      <c r="S2448" s="37">
        <v>0.44185000000000002</v>
      </c>
      <c r="T2448" s="37">
        <v>336.42248999999998</v>
      </c>
      <c r="U2448" s="37">
        <v>24.453710000000001</v>
      </c>
      <c r="V2448" s="37">
        <v>0.22386</v>
      </c>
      <c r="W2448" s="37">
        <v>31.789259999999999</v>
      </c>
      <c r="X2448" s="37">
        <v>17.331099999999999</v>
      </c>
      <c r="Y2448" s="37">
        <v>146.20276000000001</v>
      </c>
      <c r="Z2448" s="37">
        <v>55.185870000000001</v>
      </c>
      <c r="AA2448" s="37">
        <v>2.9858899999999999</v>
      </c>
      <c r="AB2448" s="37">
        <v>19.662379999999999</v>
      </c>
      <c r="AC2448" s="37">
        <v>19.666350000000001</v>
      </c>
      <c r="AD2448" s="37">
        <v>1158.41409</v>
      </c>
      <c r="AE2448" s="37">
        <v>60.143250000000002</v>
      </c>
      <c r="AF2448" s="37">
        <v>24.613939999999999</v>
      </c>
      <c r="AG2448" s="37">
        <v>27.0379</v>
      </c>
      <c r="AH2448" s="37">
        <v>1156.40164</v>
      </c>
      <c r="AI2448" s="37">
        <v>518688.74829999998</v>
      </c>
      <c r="AJ2448" s="37">
        <v>72.238669999999999</v>
      </c>
      <c r="AK2448" s="37">
        <v>45.571829999999999</v>
      </c>
      <c r="AL2448" s="5">
        <v>80.025599999999997</v>
      </c>
      <c r="AM2448" s="5">
        <v>119.78905</v>
      </c>
      <c r="AN2448" s="5">
        <v>29.037469999999999</v>
      </c>
      <c r="AO2448" s="5">
        <v>30.074480000000001</v>
      </c>
      <c r="AP2448" s="5">
        <v>29.71809</v>
      </c>
      <c r="AQ2448" s="5">
        <v>26.880199999999999</v>
      </c>
      <c r="AR2448" s="5">
        <v>1202.25</v>
      </c>
      <c r="AS2448" s="5">
        <v>15</v>
      </c>
      <c r="AT2448" s="5">
        <v>16.470590000000001</v>
      </c>
      <c r="AU2448" s="5">
        <v>78</v>
      </c>
      <c r="AV2448" s="5">
        <v>31</v>
      </c>
      <c r="AW2448" s="5">
        <v>4316.8627500000002</v>
      </c>
      <c r="AX2448" s="5">
        <v>16</v>
      </c>
      <c r="AY2448" s="5">
        <v>15.68627</v>
      </c>
      <c r="AZ2448" s="5">
        <v>0.8</v>
      </c>
      <c r="BA2448" s="5">
        <v>1.60938</v>
      </c>
      <c r="BB2448" s="5">
        <v>29.916419999999999</v>
      </c>
    </row>
    <row r="2449" spans="3:54" x14ac:dyDescent="0.25">
      <c r="C2449" s="32">
        <f t="shared" si="114"/>
        <v>2431</v>
      </c>
      <c r="D2449" s="32">
        <f>D2419+1</f>
        <v>82</v>
      </c>
      <c r="E2449" s="32">
        <v>1</v>
      </c>
      <c r="F2449" s="32">
        <v>1</v>
      </c>
      <c r="G2449" s="32">
        <v>1</v>
      </c>
      <c r="H2449" s="37">
        <v>14.69975</v>
      </c>
      <c r="I2449" s="37">
        <v>11.312569999999999</v>
      </c>
      <c r="J2449" s="37">
        <v>98.361859999999993</v>
      </c>
      <c r="K2449" s="37">
        <v>8.6394500000000001</v>
      </c>
      <c r="L2449" s="37">
        <v>2.0721400000000001</v>
      </c>
      <c r="M2449" s="37">
        <v>2.7422900000000001</v>
      </c>
      <c r="N2449" s="37">
        <v>2.0344500000000001</v>
      </c>
      <c r="O2449" s="37">
        <v>49.67754</v>
      </c>
      <c r="P2449" s="37">
        <v>51.71199</v>
      </c>
      <c r="Q2449" s="37">
        <v>99.866429999999994</v>
      </c>
      <c r="R2449" s="37">
        <v>505.96222999999998</v>
      </c>
      <c r="S2449" s="37">
        <v>0.43114999999999998</v>
      </c>
      <c r="T2449" s="37">
        <v>336.85334</v>
      </c>
      <c r="U2449" s="37">
        <v>24.447790000000001</v>
      </c>
      <c r="V2449" s="37">
        <v>0.21998000000000001</v>
      </c>
      <c r="W2449" s="37">
        <v>31.800249999999998</v>
      </c>
      <c r="X2449" s="37">
        <v>23.22289</v>
      </c>
      <c r="Y2449" s="37">
        <v>113.16670999999999</v>
      </c>
      <c r="Z2449" s="37">
        <v>54.958440000000003</v>
      </c>
      <c r="AA2449" s="37">
        <v>2.1066799999999999</v>
      </c>
      <c r="AB2449" s="37">
        <v>19.659330000000001</v>
      </c>
      <c r="AC2449" s="37">
        <v>19.666060000000002</v>
      </c>
      <c r="AD2449" s="37">
        <v>813.33572000000004</v>
      </c>
      <c r="AE2449" s="37">
        <v>60.189889999999998</v>
      </c>
      <c r="AF2449" s="37">
        <v>24.734300000000001</v>
      </c>
      <c r="AG2449" s="37">
        <v>27.033819999999999</v>
      </c>
      <c r="AH2449" s="37">
        <v>811.94322999999997</v>
      </c>
      <c r="AI2449" s="37">
        <v>518688.74849999999</v>
      </c>
      <c r="AJ2449" s="37">
        <v>71.86636</v>
      </c>
      <c r="AK2449" s="37">
        <v>45.56371</v>
      </c>
      <c r="AL2449" s="5">
        <v>79.99127</v>
      </c>
      <c r="AM2449" s="5">
        <v>119.8184</v>
      </c>
      <c r="AN2449" s="5">
        <v>29.076419999999999</v>
      </c>
      <c r="AO2449" s="5">
        <v>30.090499999999999</v>
      </c>
      <c r="AP2449" s="5">
        <v>29.726970000000001</v>
      </c>
      <c r="AQ2449" s="5">
        <v>26.910299999999999</v>
      </c>
      <c r="AR2449" s="5">
        <v>847.5</v>
      </c>
      <c r="AS2449" s="5">
        <v>11</v>
      </c>
      <c r="AT2449" s="5">
        <v>16.862749999999998</v>
      </c>
      <c r="AU2449" s="5">
        <v>78</v>
      </c>
      <c r="AV2449" s="5">
        <v>31</v>
      </c>
      <c r="AW2449" s="5">
        <v>5120</v>
      </c>
      <c r="AX2449" s="5">
        <v>21</v>
      </c>
      <c r="AY2449" s="5">
        <v>20.392160000000001</v>
      </c>
      <c r="AZ2449" s="5">
        <v>0.83499999999999996</v>
      </c>
      <c r="BA2449" s="5">
        <v>1.45313</v>
      </c>
      <c r="BB2449" s="5">
        <v>29.918009999999999</v>
      </c>
    </row>
    <row r="2450" spans="3:54" x14ac:dyDescent="0.25">
      <c r="C2450" s="32">
        <f t="shared" si="114"/>
        <v>2432</v>
      </c>
      <c r="D2450" s="32">
        <f t="shared" ref="D2450:D2478" si="117">D2420+1</f>
        <v>82</v>
      </c>
      <c r="E2450" s="32">
        <v>2</v>
      </c>
      <c r="F2450" s="32">
        <v>2</v>
      </c>
      <c r="G2450" s="32">
        <v>1</v>
      </c>
      <c r="H2450" s="37">
        <v>16.425219999999999</v>
      </c>
      <c r="I2450" s="37">
        <v>11.297739999999999</v>
      </c>
      <c r="J2450" s="37">
        <v>98.365309999999994</v>
      </c>
      <c r="K2450" s="37">
        <v>11.66658</v>
      </c>
      <c r="L2450" s="37">
        <v>2.1214300000000001</v>
      </c>
      <c r="M2450" s="37">
        <v>3.2634300000000001</v>
      </c>
      <c r="N2450" s="37">
        <v>1.91079</v>
      </c>
      <c r="O2450" s="37">
        <v>49.676220000000001</v>
      </c>
      <c r="P2450" s="37">
        <v>51.587009999999999</v>
      </c>
      <c r="Q2450" s="37">
        <v>99.947670000000002</v>
      </c>
      <c r="R2450" s="37">
        <v>498.83109999999999</v>
      </c>
      <c r="S2450" s="37">
        <v>0.46892</v>
      </c>
      <c r="T2450" s="37">
        <v>330.55372999999997</v>
      </c>
      <c r="U2450" s="37">
        <v>24.455249999999999</v>
      </c>
      <c r="V2450" s="37">
        <v>0.1767</v>
      </c>
      <c r="W2450" s="37">
        <v>31.833570000000002</v>
      </c>
      <c r="X2450" s="37">
        <v>42.95467</v>
      </c>
      <c r="Y2450" s="37">
        <v>115.21899999999999</v>
      </c>
      <c r="Z2450" s="37">
        <v>54.767429999999997</v>
      </c>
      <c r="AA2450" s="37">
        <v>2.2192699999999999</v>
      </c>
      <c r="AB2450" s="37">
        <v>19.682700000000001</v>
      </c>
      <c r="AC2450" s="37">
        <v>19.682169999999999</v>
      </c>
      <c r="AD2450" s="37">
        <v>836.89752999999996</v>
      </c>
      <c r="AE2450" s="37">
        <v>60.075710000000001</v>
      </c>
      <c r="AF2450" s="37">
        <v>25.322690000000001</v>
      </c>
      <c r="AG2450" s="37">
        <v>27.035799999999998</v>
      </c>
      <c r="AH2450" s="37">
        <v>858.63652999999999</v>
      </c>
      <c r="AI2450" s="37">
        <v>518688.7488</v>
      </c>
      <c r="AJ2450" s="37">
        <v>71.787149999999997</v>
      </c>
      <c r="AK2450" s="37">
        <v>45.565040000000003</v>
      </c>
      <c r="AL2450" s="5">
        <v>80.02346</v>
      </c>
      <c r="AM2450" s="5">
        <v>119.98554</v>
      </c>
      <c r="AN2450" s="5">
        <v>29.111419999999999</v>
      </c>
      <c r="AO2450" s="5">
        <v>30.06869</v>
      </c>
      <c r="AP2450" s="5">
        <v>29.72259</v>
      </c>
      <c r="AQ2450" s="5">
        <v>26.96228</v>
      </c>
      <c r="AR2450" s="5">
        <v>805.25</v>
      </c>
      <c r="AS2450" s="5">
        <v>8.5</v>
      </c>
      <c r="AT2450" s="5">
        <v>18.431370000000001</v>
      </c>
      <c r="AU2450" s="5">
        <v>78</v>
      </c>
      <c r="AV2450" s="5">
        <v>31</v>
      </c>
      <c r="AW2450" s="5">
        <v>13251.764709999999</v>
      </c>
      <c r="AX2450" s="5">
        <v>48</v>
      </c>
      <c r="AY2450" s="5">
        <v>21.568629999999999</v>
      </c>
      <c r="AZ2450" s="5">
        <v>0.25</v>
      </c>
      <c r="BA2450" s="5">
        <v>1.84375</v>
      </c>
      <c r="BB2450" s="5">
        <v>29.917770000000001</v>
      </c>
    </row>
    <row r="2451" spans="3:54" x14ac:dyDescent="0.25">
      <c r="C2451" s="32">
        <f t="shared" si="114"/>
        <v>2433</v>
      </c>
      <c r="D2451" s="32">
        <f t="shared" si="117"/>
        <v>82</v>
      </c>
      <c r="E2451" s="32">
        <v>3</v>
      </c>
      <c r="F2451" s="32">
        <v>3</v>
      </c>
      <c r="G2451" s="32">
        <v>1</v>
      </c>
      <c r="H2451" s="37">
        <v>14.98494</v>
      </c>
      <c r="I2451" s="37">
        <v>11.33136</v>
      </c>
      <c r="J2451" s="37">
        <v>98.363129999999998</v>
      </c>
      <c r="K2451" s="37">
        <v>11.668419999999999</v>
      </c>
      <c r="L2451" s="37">
        <v>2.10236</v>
      </c>
      <c r="M2451" s="37">
        <v>3.0579100000000001</v>
      </c>
      <c r="N2451" s="37">
        <v>1.85317</v>
      </c>
      <c r="O2451" s="37">
        <v>49.654409999999999</v>
      </c>
      <c r="P2451" s="37">
        <v>51.507579999999997</v>
      </c>
      <c r="Q2451" s="37">
        <v>100.02826</v>
      </c>
      <c r="R2451" s="37">
        <v>492.78464000000002</v>
      </c>
      <c r="S2451" s="37">
        <v>0.71191000000000004</v>
      </c>
      <c r="T2451" s="37">
        <v>334.43864000000002</v>
      </c>
      <c r="U2451" s="37">
        <v>24.44509</v>
      </c>
      <c r="V2451" s="37">
        <v>0.29849999999999999</v>
      </c>
      <c r="W2451" s="37">
        <v>31.842610000000001</v>
      </c>
      <c r="X2451" s="37">
        <v>30.887650000000001</v>
      </c>
      <c r="Y2451" s="37">
        <v>115.99173</v>
      </c>
      <c r="Z2451" s="37">
        <v>54.60304</v>
      </c>
      <c r="AA2451" s="37">
        <v>2.1175899999999999</v>
      </c>
      <c r="AB2451" s="37">
        <v>19.678429999999999</v>
      </c>
      <c r="AC2451" s="37">
        <v>19.68609</v>
      </c>
      <c r="AD2451" s="37">
        <v>805.79606999999999</v>
      </c>
      <c r="AE2451" s="37">
        <v>59.984940000000002</v>
      </c>
      <c r="AF2451" s="37">
        <v>25.095079999999999</v>
      </c>
      <c r="AG2451" s="37">
        <v>27.023350000000001</v>
      </c>
      <c r="AH2451" s="37">
        <v>800.65601000000004</v>
      </c>
      <c r="AI2451" s="37">
        <v>518688.74910000002</v>
      </c>
      <c r="AJ2451" s="37">
        <v>71.921819999999997</v>
      </c>
      <c r="AK2451" s="37">
        <v>45.561369999999997</v>
      </c>
      <c r="AL2451" s="5">
        <v>80.02458</v>
      </c>
      <c r="AM2451" s="5">
        <v>119.79288</v>
      </c>
      <c r="AN2451" s="5">
        <v>29.113720000000001</v>
      </c>
      <c r="AO2451" s="5">
        <v>30.096640000000001</v>
      </c>
      <c r="AP2451" s="5">
        <v>29.7164</v>
      </c>
      <c r="AQ2451" s="5">
        <v>26.98638</v>
      </c>
      <c r="AR2451" s="5">
        <v>811.5</v>
      </c>
      <c r="AS2451" s="5">
        <v>18</v>
      </c>
      <c r="AT2451" s="5">
        <v>17.64706</v>
      </c>
      <c r="AU2451" s="5">
        <v>78</v>
      </c>
      <c r="AV2451" s="5">
        <v>31</v>
      </c>
      <c r="AW2451" s="5">
        <v>7629.8039200000003</v>
      </c>
      <c r="AX2451" s="5">
        <v>30</v>
      </c>
      <c r="AY2451" s="5">
        <v>21.568629999999999</v>
      </c>
      <c r="AZ2451" s="5">
        <v>0.155</v>
      </c>
      <c r="BA2451" s="5">
        <v>7.8130000000000005E-2</v>
      </c>
      <c r="BB2451" s="5">
        <v>29.9193</v>
      </c>
    </row>
    <row r="2452" spans="3:54" x14ac:dyDescent="0.25">
      <c r="C2452" s="32">
        <f t="shared" si="114"/>
        <v>2434</v>
      </c>
      <c r="D2452" s="32">
        <f t="shared" si="117"/>
        <v>82</v>
      </c>
      <c r="E2452" s="32">
        <v>4</v>
      </c>
      <c r="F2452" s="32">
        <v>4</v>
      </c>
      <c r="G2452" s="32">
        <v>1</v>
      </c>
      <c r="H2452" s="37">
        <v>14.885260000000001</v>
      </c>
      <c r="I2452" s="37">
        <v>11.33136</v>
      </c>
      <c r="J2452" s="37">
        <v>98.36748</v>
      </c>
      <c r="K2452" s="37">
        <v>12.16597</v>
      </c>
      <c r="L2452" s="37">
        <v>2.0703800000000001</v>
      </c>
      <c r="M2452" s="37">
        <v>2.5747900000000001</v>
      </c>
      <c r="N2452" s="37">
        <v>1.7822199999999999</v>
      </c>
      <c r="O2452" s="37">
        <v>49.655619999999999</v>
      </c>
      <c r="P2452" s="37">
        <v>51.437840000000001</v>
      </c>
      <c r="Q2452" s="37">
        <v>100.04989999999999</v>
      </c>
      <c r="R2452" s="37">
        <v>487.83877000000001</v>
      </c>
      <c r="S2452" s="37">
        <v>0.73787000000000003</v>
      </c>
      <c r="T2452" s="37">
        <v>334.53023999999999</v>
      </c>
      <c r="U2452" s="37">
        <v>24.421679999999999</v>
      </c>
      <c r="V2452" s="37">
        <v>0.27456000000000003</v>
      </c>
      <c r="W2452" s="37">
        <v>31.864570000000001</v>
      </c>
      <c r="X2452" s="37">
        <v>40.939030000000002</v>
      </c>
      <c r="Y2452" s="37">
        <v>115.47224</v>
      </c>
      <c r="Z2452" s="37">
        <v>54.357390000000002</v>
      </c>
      <c r="AA2452" s="37">
        <v>2.11957</v>
      </c>
      <c r="AB2452" s="37">
        <v>19.681550000000001</v>
      </c>
      <c r="AC2452" s="37">
        <v>19.690010000000001</v>
      </c>
      <c r="AD2452" s="37">
        <v>819.00482</v>
      </c>
      <c r="AE2452" s="37">
        <v>60.08878</v>
      </c>
      <c r="AF2452" s="37">
        <v>24.71339</v>
      </c>
      <c r="AG2452" s="37">
        <v>27.016999999999999</v>
      </c>
      <c r="AH2452" s="37">
        <v>803.82613000000003</v>
      </c>
      <c r="AI2452" s="37">
        <v>518688.74949999998</v>
      </c>
      <c r="AJ2452" s="37">
        <v>71.637219999999999</v>
      </c>
      <c r="AK2452" s="37">
        <v>45.565860000000001</v>
      </c>
      <c r="AL2452" s="5">
        <v>79.985939999999999</v>
      </c>
      <c r="AM2452" s="5">
        <v>119.72123000000001</v>
      </c>
      <c r="AN2452" s="5">
        <v>29.117840000000001</v>
      </c>
      <c r="AO2452" s="5">
        <v>30.118400000000001</v>
      </c>
      <c r="AP2452" s="5">
        <v>29.713180000000001</v>
      </c>
      <c r="AQ2452" s="5">
        <v>27.01033</v>
      </c>
      <c r="AR2452" s="5">
        <v>816.25</v>
      </c>
      <c r="AS2452" s="5">
        <v>14</v>
      </c>
      <c r="AT2452" s="5">
        <v>18.431370000000001</v>
      </c>
      <c r="AU2452" s="5">
        <v>78</v>
      </c>
      <c r="AV2452" s="5">
        <v>31</v>
      </c>
      <c r="AW2452" s="5">
        <v>10139.607840000001</v>
      </c>
      <c r="AX2452" s="5">
        <v>39</v>
      </c>
      <c r="AY2452" s="5">
        <v>21.96078</v>
      </c>
      <c r="AZ2452" s="5">
        <v>0.56499999999999995</v>
      </c>
      <c r="BA2452" s="5">
        <v>1.45313</v>
      </c>
      <c r="BB2452" s="5">
        <v>29.92079</v>
      </c>
    </row>
    <row r="2453" spans="3:54" x14ac:dyDescent="0.25">
      <c r="C2453" s="32">
        <f t="shared" ref="C2453:C2516" si="118">C2452+1</f>
        <v>2435</v>
      </c>
      <c r="D2453" s="32">
        <f t="shared" si="117"/>
        <v>82</v>
      </c>
      <c r="E2453" s="32">
        <v>5</v>
      </c>
      <c r="F2453" s="32">
        <v>5</v>
      </c>
      <c r="G2453" s="32">
        <v>1</v>
      </c>
      <c r="H2453" s="37">
        <v>14.84263</v>
      </c>
      <c r="I2453" s="37">
        <v>11.351139999999999</v>
      </c>
      <c r="J2453" s="37">
        <v>98.363060000000004</v>
      </c>
      <c r="K2453" s="37">
        <v>12.363939999999999</v>
      </c>
      <c r="L2453" s="37">
        <v>2.1098499999999998</v>
      </c>
      <c r="M2453" s="37">
        <v>3.34321</v>
      </c>
      <c r="N2453" s="37">
        <v>1.6531400000000001</v>
      </c>
      <c r="O2453" s="37">
        <v>49.686579999999999</v>
      </c>
      <c r="P2453" s="37">
        <v>51.33972</v>
      </c>
      <c r="Q2453" s="37">
        <v>100.12444000000001</v>
      </c>
      <c r="R2453" s="37">
        <v>483.60431</v>
      </c>
      <c r="S2453" s="37">
        <v>0.85572999999999999</v>
      </c>
      <c r="T2453" s="37">
        <v>332.56535000000002</v>
      </c>
      <c r="U2453" s="37">
        <v>24.402069999999998</v>
      </c>
      <c r="V2453" s="37">
        <v>0.27102999999999999</v>
      </c>
      <c r="W2453" s="37">
        <v>31.880659999999999</v>
      </c>
      <c r="X2453" s="37">
        <v>33.847900000000003</v>
      </c>
      <c r="Y2453" s="37">
        <v>115.7428</v>
      </c>
      <c r="Z2453" s="37">
        <v>54.005029999999998</v>
      </c>
      <c r="AA2453" s="37">
        <v>2.1170399999999998</v>
      </c>
      <c r="AB2453" s="37">
        <v>19.693570000000001</v>
      </c>
      <c r="AC2453" s="37">
        <v>19.690190000000001</v>
      </c>
      <c r="AD2453" s="37">
        <v>802.72581000000002</v>
      </c>
      <c r="AE2453" s="37">
        <v>60.130090000000003</v>
      </c>
      <c r="AF2453" s="37">
        <v>25.184519999999999</v>
      </c>
      <c r="AG2453" s="37">
        <v>27.00759</v>
      </c>
      <c r="AH2453" s="37">
        <v>807.86114999999995</v>
      </c>
      <c r="AI2453" s="37">
        <v>518688.75</v>
      </c>
      <c r="AJ2453" s="37">
        <v>71.856480000000005</v>
      </c>
      <c r="AK2453" s="37">
        <v>45.561</v>
      </c>
      <c r="AL2453" s="5">
        <v>79.88091</v>
      </c>
      <c r="AM2453" s="5">
        <v>119.73567</v>
      </c>
      <c r="AN2453" s="5">
        <v>29.119530000000001</v>
      </c>
      <c r="AO2453" s="5">
        <v>30.163509999999999</v>
      </c>
      <c r="AP2453" s="5">
        <v>29.72017</v>
      </c>
      <c r="AQ2453" s="5">
        <v>27.039850000000001</v>
      </c>
      <c r="AR2453" s="5">
        <v>803.75</v>
      </c>
      <c r="AS2453" s="5">
        <v>16.5</v>
      </c>
      <c r="AT2453" s="5">
        <v>18.03922</v>
      </c>
      <c r="AU2453" s="5">
        <v>78</v>
      </c>
      <c r="AV2453" s="5">
        <v>31</v>
      </c>
      <c r="AW2453" s="5">
        <v>8734.1176500000001</v>
      </c>
      <c r="AX2453" s="5">
        <v>35</v>
      </c>
      <c r="AY2453" s="5">
        <v>21.568629999999999</v>
      </c>
      <c r="AZ2453" s="5">
        <v>9.5000000000000001E-2</v>
      </c>
      <c r="BA2453" s="5">
        <v>0.3125</v>
      </c>
      <c r="BB2453" s="5">
        <v>29.923919999999999</v>
      </c>
    </row>
    <row r="2454" spans="3:54" x14ac:dyDescent="0.25">
      <c r="C2454" s="32">
        <f t="shared" si="118"/>
        <v>2436</v>
      </c>
      <c r="D2454" s="32">
        <f t="shared" si="117"/>
        <v>82</v>
      </c>
      <c r="E2454" s="32">
        <v>6</v>
      </c>
      <c r="F2454" s="32">
        <v>6</v>
      </c>
      <c r="G2454" s="32">
        <v>1</v>
      </c>
      <c r="H2454" s="37">
        <v>14.642810000000001</v>
      </c>
      <c r="I2454" s="37">
        <v>11.35609</v>
      </c>
      <c r="J2454" s="37">
        <v>98.366439999999997</v>
      </c>
      <c r="K2454" s="37">
        <v>12.48739</v>
      </c>
      <c r="L2454" s="37">
        <v>2.09476</v>
      </c>
      <c r="M2454" s="37">
        <v>2.4611800000000001</v>
      </c>
      <c r="N2454" s="37">
        <v>1.6142799999999999</v>
      </c>
      <c r="O2454" s="37">
        <v>49.72287</v>
      </c>
      <c r="P2454" s="37">
        <v>51.337159999999997</v>
      </c>
      <c r="Q2454" s="37">
        <v>100.11725</v>
      </c>
      <c r="R2454" s="37">
        <v>479.87092999999999</v>
      </c>
      <c r="S2454" s="37">
        <v>0.90783999999999998</v>
      </c>
      <c r="T2454" s="37">
        <v>336.22874999999999</v>
      </c>
      <c r="U2454" s="37">
        <v>24.37885</v>
      </c>
      <c r="V2454" s="37">
        <v>0.23168</v>
      </c>
      <c r="W2454" s="37">
        <v>31.90925</v>
      </c>
      <c r="X2454" s="37">
        <v>40.680799999999998</v>
      </c>
      <c r="Y2454" s="37">
        <v>116.41414</v>
      </c>
      <c r="Z2454" s="37">
        <v>53.463810000000002</v>
      </c>
      <c r="AA2454" s="37">
        <v>2.1325599999999998</v>
      </c>
      <c r="AB2454" s="37">
        <v>19.6998</v>
      </c>
      <c r="AC2454" s="37">
        <v>19.70468</v>
      </c>
      <c r="AD2454" s="37">
        <v>814.43255999999997</v>
      </c>
      <c r="AE2454" s="37">
        <v>60.090899999999998</v>
      </c>
      <c r="AF2454" s="37">
        <v>25.00441</v>
      </c>
      <c r="AG2454" s="37">
        <v>26.993369999999999</v>
      </c>
      <c r="AH2454" s="37">
        <v>800.33159000000001</v>
      </c>
      <c r="AI2454" s="37">
        <v>518688.75050000002</v>
      </c>
      <c r="AJ2454" s="37">
        <v>71.388909999999996</v>
      </c>
      <c r="AK2454" s="37">
        <v>45.55856</v>
      </c>
      <c r="AL2454" s="5">
        <v>79.868499999999997</v>
      </c>
      <c r="AM2454" s="5">
        <v>119.9521</v>
      </c>
      <c r="AN2454" s="5">
        <v>29.12941</v>
      </c>
      <c r="AO2454" s="5">
        <v>30.185130000000001</v>
      </c>
      <c r="AP2454" s="5">
        <v>29.71181</v>
      </c>
      <c r="AQ2454" s="5">
        <v>27.069420000000001</v>
      </c>
      <c r="AR2454" s="5">
        <v>813.25</v>
      </c>
      <c r="AS2454" s="5">
        <v>14.5</v>
      </c>
      <c r="AT2454" s="5">
        <v>18.431370000000001</v>
      </c>
      <c r="AU2454" s="5">
        <v>78</v>
      </c>
      <c r="AV2454" s="5">
        <v>31</v>
      </c>
      <c r="AW2454" s="5">
        <v>9838.4313700000002</v>
      </c>
      <c r="AX2454" s="5">
        <v>37</v>
      </c>
      <c r="AY2454" s="5">
        <v>21.96078</v>
      </c>
      <c r="AZ2454" s="5">
        <v>0.78</v>
      </c>
      <c r="BA2454" s="5">
        <v>1.76563</v>
      </c>
      <c r="BB2454" s="5">
        <v>29.92399</v>
      </c>
    </row>
    <row r="2455" spans="3:54" x14ac:dyDescent="0.25">
      <c r="C2455" s="32">
        <f t="shared" si="118"/>
        <v>2437</v>
      </c>
      <c r="D2455" s="32">
        <f t="shared" si="117"/>
        <v>82</v>
      </c>
      <c r="E2455" s="32">
        <v>7</v>
      </c>
      <c r="F2455" s="32">
        <v>7</v>
      </c>
      <c r="G2455" s="32">
        <v>1</v>
      </c>
      <c r="H2455" s="37">
        <v>14.65845</v>
      </c>
      <c r="I2455" s="37">
        <v>11.364000000000001</v>
      </c>
      <c r="J2455" s="37">
        <v>98.365600000000001</v>
      </c>
      <c r="K2455" s="37">
        <v>12.446569999999999</v>
      </c>
      <c r="L2455" s="37">
        <v>2.09314</v>
      </c>
      <c r="M2455" s="37">
        <v>3.3595999999999999</v>
      </c>
      <c r="N2455" s="37">
        <v>1.58741</v>
      </c>
      <c r="O2455" s="37">
        <v>49.728009999999998</v>
      </c>
      <c r="P2455" s="37">
        <v>51.31541</v>
      </c>
      <c r="Q2455" s="37">
        <v>100.16515</v>
      </c>
      <c r="R2455" s="37">
        <v>476.45656000000002</v>
      </c>
      <c r="S2455" s="37">
        <v>0.87346000000000001</v>
      </c>
      <c r="T2455" s="37">
        <v>336.23728999999997</v>
      </c>
      <c r="U2455" s="37">
        <v>24.348690000000001</v>
      </c>
      <c r="V2455" s="37">
        <v>0.23741999999999999</v>
      </c>
      <c r="W2455" s="37">
        <v>31.913910000000001</v>
      </c>
      <c r="X2455" s="37">
        <v>33.09957</v>
      </c>
      <c r="Y2455" s="37">
        <v>117.48812</v>
      </c>
      <c r="Z2455" s="37">
        <v>52.797800000000002</v>
      </c>
      <c r="AA2455" s="37">
        <v>2.1057999999999999</v>
      </c>
      <c r="AB2455" s="37">
        <v>19.709949999999999</v>
      </c>
      <c r="AC2455" s="37">
        <v>19.709330000000001</v>
      </c>
      <c r="AD2455" s="37">
        <v>804.83870999999999</v>
      </c>
      <c r="AE2455" s="37">
        <v>59.991729999999997</v>
      </c>
      <c r="AF2455" s="37">
        <v>24.985019999999999</v>
      </c>
      <c r="AG2455" s="37">
        <v>26.976780000000002</v>
      </c>
      <c r="AH2455" s="37">
        <v>808.49931000000004</v>
      </c>
      <c r="AI2455" s="37">
        <v>518688.75109999999</v>
      </c>
      <c r="AJ2455" s="37">
        <v>71.638599999999997</v>
      </c>
      <c r="AK2455" s="37">
        <v>45.566270000000003</v>
      </c>
      <c r="AL2455" s="5">
        <v>79.903980000000004</v>
      </c>
      <c r="AM2455" s="5">
        <v>119.71839</v>
      </c>
      <c r="AN2455" s="5">
        <v>29.13092</v>
      </c>
      <c r="AO2455" s="5">
        <v>30.220099999999999</v>
      </c>
      <c r="AP2455" s="5">
        <v>29.715520000000001</v>
      </c>
      <c r="AQ2455" s="5">
        <v>27.091760000000001</v>
      </c>
      <c r="AR2455" s="5">
        <v>807</v>
      </c>
      <c r="AS2455" s="5">
        <v>17</v>
      </c>
      <c r="AT2455" s="5">
        <v>18.03922</v>
      </c>
      <c r="AU2455" s="5">
        <v>78</v>
      </c>
      <c r="AV2455" s="5">
        <v>31</v>
      </c>
      <c r="AW2455" s="5">
        <v>8533.3333299999995</v>
      </c>
      <c r="AX2455" s="5">
        <v>34</v>
      </c>
      <c r="AY2455" s="5">
        <v>21.568629999999999</v>
      </c>
      <c r="AZ2455" s="5">
        <v>0.27</v>
      </c>
      <c r="BA2455" s="5">
        <v>0.46875</v>
      </c>
      <c r="BB2455" s="5">
        <v>29.925699999999999</v>
      </c>
    </row>
    <row r="2456" spans="3:54" x14ac:dyDescent="0.25">
      <c r="C2456" s="32">
        <f t="shared" si="118"/>
        <v>2438</v>
      </c>
      <c r="D2456" s="32">
        <f t="shared" si="117"/>
        <v>82</v>
      </c>
      <c r="E2456" s="32">
        <v>8</v>
      </c>
      <c r="F2456" s="32">
        <v>1</v>
      </c>
      <c r="G2456" s="32">
        <v>12</v>
      </c>
      <c r="H2456" s="37">
        <v>15.39897</v>
      </c>
      <c r="I2456" s="37">
        <v>11.375870000000001</v>
      </c>
      <c r="J2456" s="37">
        <v>98.361350000000002</v>
      </c>
      <c r="K2456" s="37">
        <v>12.47489</v>
      </c>
      <c r="L2456" s="37">
        <v>2.09449</v>
      </c>
      <c r="M2456" s="37">
        <v>2.9094500000000001</v>
      </c>
      <c r="N2456" s="37">
        <v>1.61219</v>
      </c>
      <c r="O2456" s="37">
        <v>49.706659999999999</v>
      </c>
      <c r="P2456" s="37">
        <v>51.318849999999998</v>
      </c>
      <c r="Q2456" s="37">
        <v>100.20555</v>
      </c>
      <c r="R2456" s="37">
        <v>473.27280999999999</v>
      </c>
      <c r="S2456" s="37">
        <v>0.78547</v>
      </c>
      <c r="T2456" s="37">
        <v>334.71208000000001</v>
      </c>
      <c r="U2456" s="37">
        <v>24.32377</v>
      </c>
      <c r="V2456" s="37">
        <v>0.13947000000000001</v>
      </c>
      <c r="W2456" s="37">
        <v>31.934080000000002</v>
      </c>
      <c r="X2456" s="37">
        <v>81.043499999999995</v>
      </c>
      <c r="Y2456" s="37">
        <v>114.20841</v>
      </c>
      <c r="Z2456" s="37">
        <v>52.114280000000001</v>
      </c>
      <c r="AA2456" s="37">
        <v>2.3091499999999998</v>
      </c>
      <c r="AB2456" s="37">
        <v>19.718610000000002</v>
      </c>
      <c r="AC2456" s="37">
        <v>19.716830000000002</v>
      </c>
      <c r="AD2456" s="37">
        <v>881.98712999999998</v>
      </c>
      <c r="AE2456" s="37">
        <v>59.883920000000003</v>
      </c>
      <c r="AF2456" s="37">
        <v>25.001190000000001</v>
      </c>
      <c r="AG2456" s="37">
        <v>26.978809999999999</v>
      </c>
      <c r="AH2456" s="37">
        <v>849.75292000000002</v>
      </c>
      <c r="AI2456" s="37">
        <v>518688.75160000002</v>
      </c>
      <c r="AJ2456" s="37">
        <v>72.239829999999998</v>
      </c>
      <c r="AK2456" s="37">
        <v>45.561869999999999</v>
      </c>
      <c r="AL2456" s="5">
        <v>79.965729999999994</v>
      </c>
      <c r="AM2456" s="5">
        <v>119.94385</v>
      </c>
      <c r="AN2456" s="5">
        <v>29.129770000000001</v>
      </c>
      <c r="AO2456" s="5">
        <v>30.244160000000001</v>
      </c>
      <c r="AP2456" s="5">
        <v>29.714880000000001</v>
      </c>
      <c r="AQ2456" s="5">
        <v>27.091239999999999</v>
      </c>
      <c r="AR2456" s="5">
        <v>851.5</v>
      </c>
      <c r="AS2456" s="5">
        <v>-4.5</v>
      </c>
      <c r="AT2456" s="5">
        <v>24.31373</v>
      </c>
      <c r="AU2456" s="5">
        <v>78</v>
      </c>
      <c r="AV2456" s="5">
        <v>31</v>
      </c>
      <c r="AW2456" s="5">
        <v>18873.725490000001</v>
      </c>
      <c r="AX2456" s="5">
        <v>76</v>
      </c>
      <c r="AY2456" s="5">
        <v>28.235289999999999</v>
      </c>
      <c r="AZ2456" s="5">
        <v>0.31</v>
      </c>
      <c r="BA2456" s="5">
        <v>1.84375</v>
      </c>
      <c r="BB2456" s="5">
        <v>29.926639999999999</v>
      </c>
    </row>
    <row r="2457" spans="3:54" x14ac:dyDescent="0.25">
      <c r="C2457" s="32">
        <f t="shared" si="118"/>
        <v>2439</v>
      </c>
      <c r="D2457" s="32">
        <f t="shared" si="117"/>
        <v>82</v>
      </c>
      <c r="E2457" s="32">
        <v>9</v>
      </c>
      <c r="F2457" s="32">
        <v>2</v>
      </c>
      <c r="G2457" s="32">
        <v>12</v>
      </c>
      <c r="H2457" s="37">
        <v>15.556950000000001</v>
      </c>
      <c r="I2457" s="37">
        <v>11.388730000000001</v>
      </c>
      <c r="J2457" s="37">
        <v>98.363669999999999</v>
      </c>
      <c r="K2457" s="37">
        <v>11.712249999999999</v>
      </c>
      <c r="L2457" s="37">
        <v>2.1609600000000002</v>
      </c>
      <c r="M2457" s="37">
        <v>1.77867</v>
      </c>
      <c r="N2457" s="37">
        <v>1.6164499999999999</v>
      </c>
      <c r="O2457" s="37">
        <v>49.639319999999998</v>
      </c>
      <c r="P2457" s="37">
        <v>51.255769999999998</v>
      </c>
      <c r="Q2457" s="37">
        <v>100.42471999999999</v>
      </c>
      <c r="R2457" s="37">
        <v>470.32288999999997</v>
      </c>
      <c r="S2457" s="37">
        <v>1.2777400000000001</v>
      </c>
      <c r="T2457" s="37">
        <v>334.34723000000002</v>
      </c>
      <c r="U2457" s="37">
        <v>24.28961</v>
      </c>
      <c r="V2457" s="37">
        <v>8.0119999999999997E-2</v>
      </c>
      <c r="W2457" s="37">
        <v>31.946339999999999</v>
      </c>
      <c r="X2457" s="37">
        <v>82.677869999999999</v>
      </c>
      <c r="Y2457" s="37">
        <v>143.07446999999999</v>
      </c>
      <c r="Z2457" s="37">
        <v>51.46743</v>
      </c>
      <c r="AA2457" s="37">
        <v>3.5981100000000001</v>
      </c>
      <c r="AB2457" s="37">
        <v>19.718720000000001</v>
      </c>
      <c r="AC2457" s="37">
        <v>19.726389999999999</v>
      </c>
      <c r="AD2457" s="37">
        <v>1332.0374899999999</v>
      </c>
      <c r="AE2457" s="37">
        <v>59.669849999999997</v>
      </c>
      <c r="AF2457" s="37">
        <v>25.794609999999999</v>
      </c>
      <c r="AG2457" s="37">
        <v>26.983339999999998</v>
      </c>
      <c r="AH2457" s="37">
        <v>1339.29738</v>
      </c>
      <c r="AI2457" s="37">
        <v>518688.75209999998</v>
      </c>
      <c r="AJ2457" s="37">
        <v>69.579620000000006</v>
      </c>
      <c r="AK2457" s="37">
        <v>45.55057</v>
      </c>
      <c r="AL2457" s="5">
        <v>79.973640000000003</v>
      </c>
      <c r="AM2457" s="5">
        <v>119.47038000000001</v>
      </c>
      <c r="AN2457" s="5">
        <v>29.13109</v>
      </c>
      <c r="AO2457" s="5">
        <v>30.282499999999999</v>
      </c>
      <c r="AP2457" s="5">
        <v>29.716819999999998</v>
      </c>
      <c r="AQ2457" s="5">
        <v>27.088049999999999</v>
      </c>
      <c r="AR2457" s="5">
        <v>1279.5</v>
      </c>
      <c r="AS2457" s="5">
        <v>-3</v>
      </c>
      <c r="AT2457" s="5">
        <v>27.843139999999998</v>
      </c>
      <c r="AU2457" s="5">
        <v>78</v>
      </c>
      <c r="AV2457" s="5">
        <v>31</v>
      </c>
      <c r="AW2457" s="5">
        <v>21182.7451</v>
      </c>
      <c r="AX2457" s="5">
        <v>84</v>
      </c>
      <c r="AY2457" s="5">
        <v>30.98039</v>
      </c>
      <c r="AZ2457" s="5">
        <v>3.5000000000000003E-2</v>
      </c>
      <c r="BA2457" s="5">
        <v>0.9375</v>
      </c>
      <c r="BB2457" s="5">
        <v>29.923570000000002</v>
      </c>
    </row>
    <row r="2458" spans="3:54" x14ac:dyDescent="0.25">
      <c r="C2458" s="32">
        <f t="shared" si="118"/>
        <v>2440</v>
      </c>
      <c r="D2458" s="32">
        <f t="shared" si="117"/>
        <v>82</v>
      </c>
      <c r="E2458" s="32">
        <v>10</v>
      </c>
      <c r="F2458" s="32">
        <v>3</v>
      </c>
      <c r="G2458" s="32">
        <v>12</v>
      </c>
      <c r="H2458" s="37">
        <v>13.315759999999999</v>
      </c>
      <c r="I2458" s="37">
        <v>11.36598</v>
      </c>
      <c r="J2458" s="37">
        <v>98.364170000000001</v>
      </c>
      <c r="K2458" s="37">
        <v>11.888299999999999</v>
      </c>
      <c r="L2458" s="37">
        <v>2.09484</v>
      </c>
      <c r="M2458" s="37">
        <v>1.7173400000000001</v>
      </c>
      <c r="N2458" s="37">
        <v>1.69269</v>
      </c>
      <c r="O2458" s="37">
        <v>49.561210000000003</v>
      </c>
      <c r="P2458" s="37">
        <v>51.253900000000002</v>
      </c>
      <c r="Q2458" s="37">
        <v>101.04714</v>
      </c>
      <c r="R2458" s="37">
        <v>468.88285000000002</v>
      </c>
      <c r="S2458" s="37">
        <v>2.67415</v>
      </c>
      <c r="T2458" s="37">
        <v>336.97302000000002</v>
      </c>
      <c r="U2458" s="37">
        <v>24.247309999999999</v>
      </c>
      <c r="V2458" s="37">
        <v>6.7559999999999995E-2</v>
      </c>
      <c r="W2458" s="37">
        <v>31.9785</v>
      </c>
      <c r="X2458" s="37">
        <v>59.613399999999999</v>
      </c>
      <c r="Y2458" s="37">
        <v>218.86904000000001</v>
      </c>
      <c r="Z2458" s="37">
        <v>50.893500000000003</v>
      </c>
      <c r="AA2458" s="37">
        <v>5.0145600000000004</v>
      </c>
      <c r="AB2458" s="37">
        <v>19.73368</v>
      </c>
      <c r="AC2458" s="37">
        <v>19.729220000000002</v>
      </c>
      <c r="AD2458" s="37">
        <v>1915.01847</v>
      </c>
      <c r="AE2458" s="37">
        <v>59.470959999999998</v>
      </c>
      <c r="AF2458" s="37">
        <v>25.005269999999999</v>
      </c>
      <c r="AG2458" s="37">
        <v>26.99906</v>
      </c>
      <c r="AH2458" s="37">
        <v>1915.8104599999999</v>
      </c>
      <c r="AI2458" s="37">
        <v>518688.75290000002</v>
      </c>
      <c r="AJ2458" s="37">
        <v>72.933139999999995</v>
      </c>
      <c r="AK2458" s="37">
        <v>45.553879999999999</v>
      </c>
      <c r="AL2458" s="5">
        <v>80.004750000000001</v>
      </c>
      <c r="AM2458" s="5">
        <v>120.2487</v>
      </c>
      <c r="AN2458" s="5">
        <v>29.091449999999998</v>
      </c>
      <c r="AO2458" s="5">
        <v>30.329969999999999</v>
      </c>
      <c r="AP2458" s="5">
        <v>29.73434</v>
      </c>
      <c r="AQ2458" s="5">
        <v>27.080220000000001</v>
      </c>
      <c r="AR2458" s="5">
        <v>1873.25</v>
      </c>
      <c r="AS2458" s="5">
        <v>21.5</v>
      </c>
      <c r="AT2458" s="5">
        <v>24.705880000000001</v>
      </c>
      <c r="AU2458" s="5">
        <v>78</v>
      </c>
      <c r="AV2458" s="5">
        <v>31</v>
      </c>
      <c r="AW2458" s="5">
        <v>15360</v>
      </c>
      <c r="AX2458" s="5">
        <v>57</v>
      </c>
      <c r="AY2458" s="5">
        <v>28.62745</v>
      </c>
      <c r="AZ2458" s="5">
        <v>0.93500000000000005</v>
      </c>
      <c r="BA2458" s="5">
        <v>0.9375</v>
      </c>
      <c r="BB2458" s="5">
        <v>29.945229999999999</v>
      </c>
    </row>
    <row r="2459" spans="3:54" x14ac:dyDescent="0.25">
      <c r="C2459" s="32">
        <f t="shared" si="118"/>
        <v>2441</v>
      </c>
      <c r="D2459" s="32">
        <f t="shared" si="117"/>
        <v>82</v>
      </c>
      <c r="E2459" s="32">
        <v>11</v>
      </c>
      <c r="F2459" s="32">
        <v>4</v>
      </c>
      <c r="G2459" s="32">
        <v>12</v>
      </c>
      <c r="H2459" s="37">
        <v>14.554959999999999</v>
      </c>
      <c r="I2459" s="37">
        <v>11.36993</v>
      </c>
      <c r="J2459" s="37">
        <v>98.362560000000002</v>
      </c>
      <c r="K2459" s="37">
        <v>10.97936</v>
      </c>
      <c r="L2459" s="37">
        <v>2.1139899999999998</v>
      </c>
      <c r="M2459" s="37">
        <v>4.7022300000000001</v>
      </c>
      <c r="N2459" s="37">
        <v>1.7471399999999999</v>
      </c>
      <c r="O2459" s="37">
        <v>49.603360000000002</v>
      </c>
      <c r="P2459" s="37">
        <v>51.35051</v>
      </c>
      <c r="Q2459" s="37">
        <v>104.25165</v>
      </c>
      <c r="R2459" s="37">
        <v>469.47640999999999</v>
      </c>
      <c r="S2459" s="37">
        <v>3.5450300000000001</v>
      </c>
      <c r="T2459" s="37">
        <v>336.94821000000002</v>
      </c>
      <c r="U2459" s="37">
        <v>24.207619999999999</v>
      </c>
      <c r="V2459" s="37">
        <v>8.8660000000000003E-2</v>
      </c>
      <c r="W2459" s="37">
        <v>31.992830000000001</v>
      </c>
      <c r="X2459" s="37">
        <v>57.595750000000002</v>
      </c>
      <c r="Y2459" s="37">
        <v>272.82117</v>
      </c>
      <c r="Z2459" s="37">
        <v>50.153959999999998</v>
      </c>
      <c r="AA2459" s="37">
        <v>6.0726699999999996</v>
      </c>
      <c r="AB2459" s="37">
        <v>19.736830000000001</v>
      </c>
      <c r="AC2459" s="37">
        <v>19.728210000000001</v>
      </c>
      <c r="AD2459" s="37">
        <v>2298.0866599999999</v>
      </c>
      <c r="AE2459" s="37">
        <v>59.313090000000003</v>
      </c>
      <c r="AF2459" s="37">
        <v>25.233930000000001</v>
      </c>
      <c r="AG2459" s="37">
        <v>26.99654</v>
      </c>
      <c r="AH2459" s="37">
        <v>2302.3538699999999</v>
      </c>
      <c r="AI2459" s="37">
        <v>518688.75459999999</v>
      </c>
      <c r="AJ2459" s="37">
        <v>72.512180000000001</v>
      </c>
      <c r="AK2459" s="37">
        <v>45.555280000000003</v>
      </c>
      <c r="AL2459" s="5">
        <v>79.997690000000006</v>
      </c>
      <c r="AM2459" s="5">
        <v>119.90430000000001</v>
      </c>
      <c r="AN2459" s="5">
        <v>29.054099999999998</v>
      </c>
      <c r="AO2459" s="5">
        <v>30.418610000000001</v>
      </c>
      <c r="AP2459" s="5">
        <v>29.731490000000001</v>
      </c>
      <c r="AQ2459" s="5">
        <v>27.075839999999999</v>
      </c>
      <c r="AR2459" s="5">
        <v>2260</v>
      </c>
      <c r="AS2459" s="5">
        <v>23</v>
      </c>
      <c r="AT2459" s="5">
        <v>27.450980000000001</v>
      </c>
      <c r="AU2459" s="5">
        <v>78</v>
      </c>
      <c r="AV2459" s="5">
        <v>31</v>
      </c>
      <c r="AW2459" s="5">
        <v>15761.56863</v>
      </c>
      <c r="AX2459" s="5">
        <v>62</v>
      </c>
      <c r="AY2459" s="5">
        <v>30.98039</v>
      </c>
      <c r="AZ2459" s="5">
        <v>0.7</v>
      </c>
      <c r="BA2459" s="5">
        <v>0.3125</v>
      </c>
      <c r="BB2459" s="5">
        <v>29.938960000000002</v>
      </c>
    </row>
    <row r="2460" spans="3:54" x14ac:dyDescent="0.25">
      <c r="C2460" s="32">
        <f t="shared" si="118"/>
        <v>2442</v>
      </c>
      <c r="D2460" s="32">
        <f t="shared" si="117"/>
        <v>82</v>
      </c>
      <c r="E2460" s="32">
        <v>12</v>
      </c>
      <c r="F2460" s="32">
        <v>5</v>
      </c>
      <c r="G2460" s="32">
        <v>12</v>
      </c>
      <c r="H2460" s="37">
        <v>14.83318</v>
      </c>
      <c r="I2460" s="37">
        <v>11.35807</v>
      </c>
      <c r="J2460" s="37">
        <v>98.367459999999994</v>
      </c>
      <c r="K2460" s="37">
        <v>10.56373</v>
      </c>
      <c r="L2460" s="37">
        <v>2.0937399999999999</v>
      </c>
      <c r="M2460" s="37">
        <v>2.2475900000000002</v>
      </c>
      <c r="N2460" s="37">
        <v>2.0626899999999999</v>
      </c>
      <c r="O2460" s="37">
        <v>49.42962</v>
      </c>
      <c r="P2460" s="37">
        <v>51.492310000000003</v>
      </c>
      <c r="Q2460" s="37">
        <v>104.97427</v>
      </c>
      <c r="R2460" s="37">
        <v>471.12777999999997</v>
      </c>
      <c r="S2460" s="37">
        <v>3.9477099999999998</v>
      </c>
      <c r="T2460" s="37">
        <v>339.31283000000002</v>
      </c>
      <c r="U2460" s="37">
        <v>24.167280000000002</v>
      </c>
      <c r="V2460" s="37">
        <v>0.27105000000000001</v>
      </c>
      <c r="W2460" s="37">
        <v>32.010260000000002</v>
      </c>
      <c r="X2460" s="37">
        <v>63.956339999999997</v>
      </c>
      <c r="Y2460" s="37">
        <v>303.29503999999997</v>
      </c>
      <c r="Z2460" s="37">
        <v>49.954500000000003</v>
      </c>
      <c r="AA2460" s="37">
        <v>7.1516700000000002</v>
      </c>
      <c r="AB2460" s="37">
        <v>19.748840000000001</v>
      </c>
      <c r="AC2460" s="37">
        <v>19.737380000000002</v>
      </c>
      <c r="AD2460" s="37">
        <v>2732.5938599999999</v>
      </c>
      <c r="AE2460" s="37">
        <v>59.071739999999998</v>
      </c>
      <c r="AF2460" s="37">
        <v>24.992170000000002</v>
      </c>
      <c r="AG2460" s="37">
        <v>27.005089999999999</v>
      </c>
      <c r="AH2460" s="37">
        <v>2735.91572</v>
      </c>
      <c r="AI2460" s="37">
        <v>518688.75679999997</v>
      </c>
      <c r="AJ2460" s="37">
        <v>73.323419999999999</v>
      </c>
      <c r="AK2460" s="37">
        <v>45.552190000000003</v>
      </c>
      <c r="AL2460" s="5">
        <v>79.990309999999994</v>
      </c>
      <c r="AM2460" s="5">
        <v>119.66978</v>
      </c>
      <c r="AN2460" s="5">
        <v>29.02712</v>
      </c>
      <c r="AO2460" s="5">
        <v>30.44145</v>
      </c>
      <c r="AP2460" s="5">
        <v>29.727920000000001</v>
      </c>
      <c r="AQ2460" s="5">
        <v>27.069859999999998</v>
      </c>
      <c r="AR2460" s="5">
        <v>2697.5</v>
      </c>
      <c r="AS2460" s="5">
        <v>26</v>
      </c>
      <c r="AT2460" s="5">
        <v>28.235289999999999</v>
      </c>
      <c r="AU2460" s="5">
        <v>78</v>
      </c>
      <c r="AV2460" s="5">
        <v>31</v>
      </c>
      <c r="AW2460" s="5">
        <v>15460.392159999999</v>
      </c>
      <c r="AX2460" s="5">
        <v>60</v>
      </c>
      <c r="AY2460" s="5">
        <v>31.37255</v>
      </c>
      <c r="AZ2460" s="5">
        <v>0.66</v>
      </c>
      <c r="BA2460" s="5">
        <v>1.6875</v>
      </c>
      <c r="BB2460" s="5">
        <v>29.95196</v>
      </c>
    </row>
    <row r="2461" spans="3:54" x14ac:dyDescent="0.25">
      <c r="C2461" s="32">
        <f t="shared" si="118"/>
        <v>2443</v>
      </c>
      <c r="D2461" s="32">
        <f t="shared" si="117"/>
        <v>82</v>
      </c>
      <c r="E2461" s="32">
        <v>13</v>
      </c>
      <c r="F2461" s="32">
        <v>6</v>
      </c>
      <c r="G2461" s="32">
        <v>12</v>
      </c>
      <c r="H2461" s="37">
        <v>14.348459999999999</v>
      </c>
      <c r="I2461" s="37">
        <v>11.34125</v>
      </c>
      <c r="J2461" s="37">
        <v>98.36636</v>
      </c>
      <c r="K2461" s="37">
        <v>11.977919999999999</v>
      </c>
      <c r="L2461" s="37">
        <v>2.1045500000000001</v>
      </c>
      <c r="M2461" s="37">
        <v>3.8190900000000001</v>
      </c>
      <c r="N2461" s="37">
        <v>2.2627199999999998</v>
      </c>
      <c r="O2461" s="37">
        <v>49.416759999999996</v>
      </c>
      <c r="P2461" s="37">
        <v>51.679470000000002</v>
      </c>
      <c r="Q2461" s="37">
        <v>105.69504000000001</v>
      </c>
      <c r="R2461" s="37">
        <v>473.99383999999998</v>
      </c>
      <c r="S2461" s="37">
        <v>4.5695800000000002</v>
      </c>
      <c r="T2461" s="37">
        <v>337.19150000000002</v>
      </c>
      <c r="U2461" s="37">
        <v>24.13015</v>
      </c>
      <c r="V2461" s="37">
        <v>0.25781999999999999</v>
      </c>
      <c r="W2461" s="37">
        <v>32.011499999999998</v>
      </c>
      <c r="X2461" s="37">
        <v>61.528460000000003</v>
      </c>
      <c r="Y2461" s="37">
        <v>309.77381000000003</v>
      </c>
      <c r="Z2461" s="37">
        <v>51.222720000000002</v>
      </c>
      <c r="AA2461" s="37">
        <v>8.3481699999999996</v>
      </c>
      <c r="AB2461" s="37">
        <v>19.746580000000002</v>
      </c>
      <c r="AC2461" s="37">
        <v>19.74408</v>
      </c>
      <c r="AD2461" s="37">
        <v>3173.3810600000002</v>
      </c>
      <c r="AE2461" s="37">
        <v>58.977519999999998</v>
      </c>
      <c r="AF2461" s="37">
        <v>25.121189999999999</v>
      </c>
      <c r="AG2461" s="37">
        <v>27.009699999999999</v>
      </c>
      <c r="AH2461" s="37">
        <v>3178.0602699999999</v>
      </c>
      <c r="AI2461" s="37">
        <v>518688.75929999998</v>
      </c>
      <c r="AJ2461" s="37">
        <v>76.280839999999998</v>
      </c>
      <c r="AK2461" s="37">
        <v>45.558459999999997</v>
      </c>
      <c r="AL2461" s="5">
        <v>80.00103</v>
      </c>
      <c r="AM2461" s="5">
        <v>119.51643</v>
      </c>
      <c r="AN2461" s="5">
        <v>29.03697</v>
      </c>
      <c r="AO2461" s="5">
        <v>30.436140000000002</v>
      </c>
      <c r="AP2461" s="5">
        <v>29.739750000000001</v>
      </c>
      <c r="AQ2461" s="5">
        <v>27.053429999999999</v>
      </c>
      <c r="AR2461" s="5">
        <v>3135</v>
      </c>
      <c r="AS2461" s="5">
        <v>28.5</v>
      </c>
      <c r="AT2461" s="5">
        <v>29.803920000000002</v>
      </c>
      <c r="AU2461" s="5">
        <v>78</v>
      </c>
      <c r="AV2461" s="5">
        <v>31</v>
      </c>
      <c r="AW2461" s="5">
        <v>15861.960779999999</v>
      </c>
      <c r="AX2461" s="5">
        <v>63</v>
      </c>
      <c r="AY2461" s="5">
        <v>32.549019999999999</v>
      </c>
      <c r="AZ2461" s="5">
        <v>0.85499999999999998</v>
      </c>
      <c r="BA2461" s="5">
        <v>1.6875</v>
      </c>
      <c r="BB2461" s="5">
        <v>29.955220000000001</v>
      </c>
    </row>
    <row r="2462" spans="3:54" x14ac:dyDescent="0.25">
      <c r="C2462" s="32">
        <f t="shared" si="118"/>
        <v>2444</v>
      </c>
      <c r="D2462" s="32">
        <f t="shared" si="117"/>
        <v>82</v>
      </c>
      <c r="E2462" s="32">
        <v>14</v>
      </c>
      <c r="F2462" s="32">
        <v>7</v>
      </c>
      <c r="G2462" s="32">
        <v>12</v>
      </c>
      <c r="H2462" s="37">
        <v>14.2309</v>
      </c>
      <c r="I2462" s="37">
        <v>11.31752</v>
      </c>
      <c r="J2462" s="37">
        <v>98.365719999999996</v>
      </c>
      <c r="K2462" s="37">
        <v>14.52572</v>
      </c>
      <c r="L2462" s="37">
        <v>2.0947499999999999</v>
      </c>
      <c r="M2462" s="37">
        <v>4.2927</v>
      </c>
      <c r="N2462" s="37">
        <v>1.4695499999999999</v>
      </c>
      <c r="O2462" s="37">
        <v>50.4373</v>
      </c>
      <c r="P2462" s="37">
        <v>51.906860000000002</v>
      </c>
      <c r="Q2462" s="37">
        <v>106.34459</v>
      </c>
      <c r="R2462" s="37">
        <v>478.31657000000001</v>
      </c>
      <c r="S2462" s="37">
        <v>5.3841200000000002</v>
      </c>
      <c r="T2462" s="37">
        <v>339.71686999999997</v>
      </c>
      <c r="U2462" s="37">
        <v>24.085899999999999</v>
      </c>
      <c r="V2462" s="37">
        <v>0.1658</v>
      </c>
      <c r="W2462" s="37">
        <v>31.978570000000001</v>
      </c>
      <c r="X2462" s="37">
        <v>61.662840000000003</v>
      </c>
      <c r="Y2462" s="37">
        <v>317.88825000000003</v>
      </c>
      <c r="Z2462" s="37">
        <v>52.502279999999999</v>
      </c>
      <c r="AA2462" s="37">
        <v>9.4489300000000007</v>
      </c>
      <c r="AB2462" s="37">
        <v>19.753579999999999</v>
      </c>
      <c r="AC2462" s="37">
        <v>19.746179999999999</v>
      </c>
      <c r="AD2462" s="37">
        <v>3608.6077100000002</v>
      </c>
      <c r="AE2462" s="37">
        <v>58.906320000000001</v>
      </c>
      <c r="AF2462" s="37">
        <v>25.004270000000002</v>
      </c>
      <c r="AG2462" s="37">
        <v>27.001570000000001</v>
      </c>
      <c r="AH2462" s="37">
        <v>3613.5087800000001</v>
      </c>
      <c r="AI2462" s="37">
        <v>518688.76209999999</v>
      </c>
      <c r="AJ2462" s="37">
        <v>72.670029999999997</v>
      </c>
      <c r="AK2462" s="37">
        <v>45.557949999999998</v>
      </c>
      <c r="AL2462" s="5">
        <v>80.052009999999996</v>
      </c>
      <c r="AM2462" s="5">
        <v>119.02338</v>
      </c>
      <c r="AN2462" s="5">
        <v>29.02167</v>
      </c>
      <c r="AO2462" s="5">
        <v>30.4665</v>
      </c>
      <c r="AP2462" s="5">
        <v>29.74614</v>
      </c>
      <c r="AQ2462" s="5">
        <v>27.051220000000001</v>
      </c>
      <c r="AR2462" s="5">
        <v>3574</v>
      </c>
      <c r="AS2462" s="5">
        <v>29</v>
      </c>
      <c r="AT2462" s="5">
        <v>30.98039</v>
      </c>
      <c r="AU2462" s="5">
        <v>78</v>
      </c>
      <c r="AV2462" s="5">
        <v>31</v>
      </c>
      <c r="AW2462" s="5">
        <v>16363.92157</v>
      </c>
      <c r="AX2462" s="5">
        <v>64</v>
      </c>
      <c r="AY2462" s="5">
        <v>33.333329999999997</v>
      </c>
      <c r="AZ2462" s="5">
        <v>0.875</v>
      </c>
      <c r="BA2462" s="5">
        <v>1.45313</v>
      </c>
      <c r="BB2462" s="5">
        <v>29.950040000000001</v>
      </c>
    </row>
    <row r="2463" spans="3:54" x14ac:dyDescent="0.25">
      <c r="C2463" s="32">
        <f t="shared" si="118"/>
        <v>2445</v>
      </c>
      <c r="D2463" s="32">
        <f t="shared" si="117"/>
        <v>82</v>
      </c>
      <c r="E2463" s="32">
        <v>15</v>
      </c>
      <c r="F2463" s="32">
        <v>8</v>
      </c>
      <c r="G2463" s="32">
        <v>12</v>
      </c>
      <c r="H2463" s="37">
        <v>14.35444</v>
      </c>
      <c r="I2463" s="37">
        <v>11.35708</v>
      </c>
      <c r="J2463" s="37">
        <v>98.363669999999999</v>
      </c>
      <c r="K2463" s="37">
        <v>15.05578</v>
      </c>
      <c r="L2463" s="37">
        <v>2.0990500000000001</v>
      </c>
      <c r="M2463" s="37">
        <v>3.1976100000000001</v>
      </c>
      <c r="N2463" s="37">
        <v>2.6309499999999999</v>
      </c>
      <c r="O2463" s="37">
        <v>49.422240000000002</v>
      </c>
      <c r="P2463" s="37">
        <v>52.053190000000001</v>
      </c>
      <c r="Q2463" s="37">
        <v>106.22893000000001</v>
      </c>
      <c r="R2463" s="37">
        <v>484.24932999999999</v>
      </c>
      <c r="S2463" s="37">
        <v>6.19916</v>
      </c>
      <c r="T2463" s="37">
        <v>338.19857000000002</v>
      </c>
      <c r="U2463" s="37">
        <v>24.050830000000001</v>
      </c>
      <c r="V2463" s="37">
        <v>0.11418</v>
      </c>
      <c r="W2463" s="37">
        <v>31.938179999999999</v>
      </c>
      <c r="X2463" s="37">
        <v>67.032899999999998</v>
      </c>
      <c r="Y2463" s="37">
        <v>317.81371999999999</v>
      </c>
      <c r="Z2463" s="37">
        <v>53.349769999999999</v>
      </c>
      <c r="AA2463" s="37">
        <v>10.58807</v>
      </c>
      <c r="AB2463" s="37">
        <v>19.754480000000001</v>
      </c>
      <c r="AC2463" s="37">
        <v>19.75591</v>
      </c>
      <c r="AD2463" s="37">
        <v>4035.3688999999999</v>
      </c>
      <c r="AE2463" s="37">
        <v>58.815770000000001</v>
      </c>
      <c r="AF2463" s="37">
        <v>25.055610000000001</v>
      </c>
      <c r="AG2463" s="37">
        <v>27.01098</v>
      </c>
      <c r="AH2463" s="37">
        <v>4042.0145499999999</v>
      </c>
      <c r="AI2463" s="37">
        <v>518688.76539999997</v>
      </c>
      <c r="AJ2463" s="37">
        <v>71.172389999999993</v>
      </c>
      <c r="AK2463" s="37">
        <v>45.554070000000003</v>
      </c>
      <c r="AL2463" s="5">
        <v>79.924030000000002</v>
      </c>
      <c r="AM2463" s="5">
        <v>119.84241</v>
      </c>
      <c r="AN2463" s="5">
        <v>28.995229999999999</v>
      </c>
      <c r="AO2463" s="5">
        <v>30.494689999999999</v>
      </c>
      <c r="AP2463" s="5">
        <v>29.73922</v>
      </c>
      <c r="AQ2463" s="5">
        <v>27.033729999999998</v>
      </c>
      <c r="AR2463" s="5">
        <v>4001.5</v>
      </c>
      <c r="AS2463" s="5">
        <v>29</v>
      </c>
      <c r="AT2463" s="5">
        <v>32.549019999999999</v>
      </c>
      <c r="AU2463" s="5">
        <v>78</v>
      </c>
      <c r="AV2463" s="5">
        <v>31</v>
      </c>
      <c r="AW2463" s="5">
        <v>16865.88235</v>
      </c>
      <c r="AX2463" s="5">
        <v>66</v>
      </c>
      <c r="AY2463" s="5">
        <v>34.117649999999998</v>
      </c>
      <c r="AZ2463" s="5">
        <v>0.875</v>
      </c>
      <c r="BA2463" s="5">
        <v>1.14063</v>
      </c>
      <c r="BB2463" s="5">
        <v>29.949120000000001</v>
      </c>
    </row>
    <row r="2464" spans="3:54" x14ac:dyDescent="0.25">
      <c r="C2464" s="32">
        <f t="shared" si="118"/>
        <v>2446</v>
      </c>
      <c r="D2464" s="32">
        <f t="shared" si="117"/>
        <v>82</v>
      </c>
      <c r="E2464" s="32">
        <v>16</v>
      </c>
      <c r="F2464" s="32">
        <v>1</v>
      </c>
      <c r="G2464" s="32">
        <v>2</v>
      </c>
      <c r="H2464" s="37">
        <v>13.96932</v>
      </c>
      <c r="I2464" s="37">
        <v>11.349170000000001</v>
      </c>
      <c r="J2464" s="37">
        <v>98.369969999999995</v>
      </c>
      <c r="K2464" s="37">
        <v>13.774660000000001</v>
      </c>
      <c r="L2464" s="37">
        <v>2.0972499999999998</v>
      </c>
      <c r="M2464" s="37">
        <v>3.1484700000000001</v>
      </c>
      <c r="N2464" s="37">
        <v>1.5371600000000001</v>
      </c>
      <c r="O2464" s="37">
        <v>50.775100000000002</v>
      </c>
      <c r="P2464" s="37">
        <v>52.312249999999999</v>
      </c>
      <c r="Q2464" s="37">
        <v>106.08132000000001</v>
      </c>
      <c r="R2464" s="37">
        <v>491.87207999999998</v>
      </c>
      <c r="S2464" s="37">
        <v>6.9789399999999997</v>
      </c>
      <c r="T2464" s="37">
        <v>336.82270999999997</v>
      </c>
      <c r="U2464" s="37">
        <v>24.01613</v>
      </c>
      <c r="V2464" s="37">
        <v>0.4415</v>
      </c>
      <c r="W2464" s="37">
        <v>31.8995</v>
      </c>
      <c r="X2464" s="37">
        <v>42.272320000000001</v>
      </c>
      <c r="Y2464" s="37">
        <v>325.97595000000001</v>
      </c>
      <c r="Z2464" s="37">
        <v>53.950769999999999</v>
      </c>
      <c r="AA2464" s="37">
        <v>11.264290000000001</v>
      </c>
      <c r="AB2464" s="37">
        <v>19.766660000000002</v>
      </c>
      <c r="AC2464" s="37">
        <v>19.767420000000001</v>
      </c>
      <c r="AD2464" s="37">
        <v>4296.7784000000001</v>
      </c>
      <c r="AE2464" s="37">
        <v>59.005809999999997</v>
      </c>
      <c r="AF2464" s="37">
        <v>25.034109999999998</v>
      </c>
      <c r="AG2464" s="37">
        <v>27.01041</v>
      </c>
      <c r="AH2464" s="37">
        <v>4302.3699900000001</v>
      </c>
      <c r="AI2464" s="37">
        <v>518688.76929999999</v>
      </c>
      <c r="AJ2464" s="37">
        <v>74.064850000000007</v>
      </c>
      <c r="AK2464" s="37">
        <v>45.56241</v>
      </c>
      <c r="AL2464" s="5">
        <v>80.067440000000005</v>
      </c>
      <c r="AM2464" s="5">
        <v>120.12676</v>
      </c>
      <c r="AN2464" s="5">
        <v>28.961780000000001</v>
      </c>
      <c r="AO2464" s="5">
        <v>30.512599999999999</v>
      </c>
      <c r="AP2464" s="5">
        <v>29.74587</v>
      </c>
      <c r="AQ2464" s="5">
        <v>27.020160000000001</v>
      </c>
      <c r="AR2464" s="5">
        <v>4300</v>
      </c>
      <c r="AS2464" s="5">
        <v>36</v>
      </c>
      <c r="AT2464" s="5">
        <v>27.058820000000001</v>
      </c>
      <c r="AU2464" s="5">
        <v>78</v>
      </c>
      <c r="AV2464" s="5">
        <v>31</v>
      </c>
      <c r="AW2464" s="5">
        <v>10942.7451</v>
      </c>
      <c r="AX2464" s="5">
        <v>43</v>
      </c>
      <c r="AY2464" s="5">
        <v>30.588239999999999</v>
      </c>
      <c r="AZ2464" s="5">
        <v>0.89500000000000002</v>
      </c>
      <c r="BA2464" s="5">
        <v>0.35937999999999998</v>
      </c>
      <c r="BB2464" s="5">
        <v>29.959340000000001</v>
      </c>
    </row>
    <row r="2465" spans="3:54" x14ac:dyDescent="0.25">
      <c r="C2465" s="32">
        <f t="shared" si="118"/>
        <v>2447</v>
      </c>
      <c r="D2465" s="32">
        <f t="shared" si="117"/>
        <v>82</v>
      </c>
      <c r="E2465" s="32">
        <v>17</v>
      </c>
      <c r="F2465" s="32">
        <v>2</v>
      </c>
      <c r="G2465" s="32">
        <v>2</v>
      </c>
      <c r="H2465" s="37">
        <v>14.434889999999999</v>
      </c>
      <c r="I2465" s="37">
        <v>11.31752</v>
      </c>
      <c r="J2465" s="37">
        <v>98.363200000000006</v>
      </c>
      <c r="K2465" s="37">
        <v>9.4595900000000004</v>
      </c>
      <c r="L2465" s="37">
        <v>2.0947399999999998</v>
      </c>
      <c r="M2465" s="37">
        <v>3.3994599999999999</v>
      </c>
      <c r="N2465" s="37">
        <v>2.3522500000000002</v>
      </c>
      <c r="O2465" s="37">
        <v>50.218850000000003</v>
      </c>
      <c r="P2465" s="37">
        <v>52.571100000000001</v>
      </c>
      <c r="Q2465" s="37">
        <v>105.88432</v>
      </c>
      <c r="R2465" s="37">
        <v>500.63817999999998</v>
      </c>
      <c r="S2465" s="37">
        <v>6.1593099999999996</v>
      </c>
      <c r="T2465" s="37">
        <v>339.57166999999998</v>
      </c>
      <c r="U2465" s="37">
        <v>23.972460000000002</v>
      </c>
      <c r="V2465" s="37">
        <v>0.50502000000000002</v>
      </c>
      <c r="W2465" s="37">
        <v>31.85679</v>
      </c>
      <c r="X2465" s="37">
        <v>39.973399999999998</v>
      </c>
      <c r="Y2465" s="37">
        <v>324.40334999999999</v>
      </c>
      <c r="Z2465" s="37">
        <v>54.376040000000003</v>
      </c>
      <c r="AA2465" s="37">
        <v>11.21564</v>
      </c>
      <c r="AB2465" s="37">
        <v>19.761199999999999</v>
      </c>
      <c r="AC2465" s="37">
        <v>19.772760000000002</v>
      </c>
      <c r="AD2465" s="37">
        <v>4283.3620300000002</v>
      </c>
      <c r="AE2465" s="37">
        <v>59.266060000000003</v>
      </c>
      <c r="AF2465" s="37">
        <v>25.004069999999999</v>
      </c>
      <c r="AG2465" s="37">
        <v>27.030270000000002</v>
      </c>
      <c r="AH2465" s="37">
        <v>4288.3654200000001</v>
      </c>
      <c r="AI2465" s="37">
        <v>518688.77360000001</v>
      </c>
      <c r="AJ2465" s="37">
        <v>71.691940000000002</v>
      </c>
      <c r="AK2465" s="37">
        <v>45.56232</v>
      </c>
      <c r="AL2465" s="5">
        <v>80.047290000000004</v>
      </c>
      <c r="AM2465" s="5">
        <v>119.72602000000001</v>
      </c>
      <c r="AN2465" s="5">
        <v>28.904800000000002</v>
      </c>
      <c r="AO2465" s="5">
        <v>30.531669999999998</v>
      </c>
      <c r="AP2465" s="5">
        <v>29.744530000000001</v>
      </c>
      <c r="AQ2465" s="5">
        <v>26.982859999999999</v>
      </c>
      <c r="AR2465" s="5">
        <v>4295.25</v>
      </c>
      <c r="AS2465" s="5">
        <v>37</v>
      </c>
      <c r="AT2465" s="5">
        <v>26.66667</v>
      </c>
      <c r="AU2465" s="5">
        <v>78</v>
      </c>
      <c r="AV2465" s="5">
        <v>31</v>
      </c>
      <c r="AW2465" s="5">
        <v>10240</v>
      </c>
      <c r="AX2465" s="5">
        <v>41</v>
      </c>
      <c r="AY2465" s="5">
        <v>30.588239999999999</v>
      </c>
      <c r="AZ2465" s="5">
        <v>9.5000000000000001E-2</v>
      </c>
      <c r="BA2465" s="5">
        <v>0.75</v>
      </c>
      <c r="BB2465" s="5">
        <v>29.957719999999998</v>
      </c>
    </row>
    <row r="2466" spans="3:54" x14ac:dyDescent="0.25">
      <c r="C2466" s="32">
        <f t="shared" si="118"/>
        <v>2448</v>
      </c>
      <c r="D2466" s="32">
        <f t="shared" si="117"/>
        <v>82</v>
      </c>
      <c r="E2466" s="32">
        <v>18</v>
      </c>
      <c r="F2466" s="32">
        <v>3</v>
      </c>
      <c r="G2466" s="32">
        <v>2</v>
      </c>
      <c r="H2466" s="37">
        <v>14.13841</v>
      </c>
      <c r="I2466" s="37">
        <v>11.3096</v>
      </c>
      <c r="J2466" s="37">
        <v>98.364760000000004</v>
      </c>
      <c r="K2466" s="37">
        <v>8.0338499999999993</v>
      </c>
      <c r="L2466" s="37">
        <v>2.0928300000000002</v>
      </c>
      <c r="M2466" s="37">
        <v>1.6863300000000001</v>
      </c>
      <c r="N2466" s="37">
        <v>1.4110100000000001</v>
      </c>
      <c r="O2466" s="37">
        <v>51.251950000000001</v>
      </c>
      <c r="P2466" s="37">
        <v>52.662959999999998</v>
      </c>
      <c r="Q2466" s="37">
        <v>105.44355</v>
      </c>
      <c r="R2466" s="37">
        <v>508.85467999999997</v>
      </c>
      <c r="S2466" s="37">
        <v>4.8462899999999998</v>
      </c>
      <c r="T2466" s="37">
        <v>338.76440000000002</v>
      </c>
      <c r="U2466" s="37">
        <v>23.93609</v>
      </c>
      <c r="V2466" s="37">
        <v>0.41299000000000002</v>
      </c>
      <c r="W2466" s="37">
        <v>31.81991</v>
      </c>
      <c r="X2466" s="37">
        <v>40.718910000000001</v>
      </c>
      <c r="Y2466" s="37">
        <v>322.46397000000002</v>
      </c>
      <c r="Z2466" s="37">
        <v>54.77805</v>
      </c>
      <c r="AA2466" s="37">
        <v>11.245150000000001</v>
      </c>
      <c r="AB2466" s="37">
        <v>19.77692</v>
      </c>
      <c r="AC2466" s="37">
        <v>19.779</v>
      </c>
      <c r="AD2466" s="37">
        <v>4298.5479800000003</v>
      </c>
      <c r="AE2466" s="37">
        <v>59.482860000000002</v>
      </c>
      <c r="AF2466" s="37">
        <v>24.981300000000001</v>
      </c>
      <c r="AG2466" s="37">
        <v>27.044309999999999</v>
      </c>
      <c r="AH2466" s="37">
        <v>4302.6616199999999</v>
      </c>
      <c r="AI2466" s="37">
        <v>518688.77730000002</v>
      </c>
      <c r="AJ2466" s="37">
        <v>67.400270000000006</v>
      </c>
      <c r="AK2466" s="37">
        <v>45.565330000000003</v>
      </c>
      <c r="AL2466" s="5">
        <v>80.060159999999996</v>
      </c>
      <c r="AM2466" s="5">
        <v>120.10413</v>
      </c>
      <c r="AN2466" s="5">
        <v>28.88719</v>
      </c>
      <c r="AO2466" s="5">
        <v>30.511430000000001</v>
      </c>
      <c r="AP2466" s="5">
        <v>29.75084</v>
      </c>
      <c r="AQ2466" s="5">
        <v>26.971440000000001</v>
      </c>
      <c r="AR2466" s="5">
        <v>4304.5</v>
      </c>
      <c r="AS2466" s="5">
        <v>36.5</v>
      </c>
      <c r="AT2466" s="5">
        <v>27.058820000000001</v>
      </c>
      <c r="AU2466" s="5">
        <v>78</v>
      </c>
      <c r="AV2466" s="5">
        <v>31</v>
      </c>
      <c r="AW2466" s="5">
        <v>10641.56863</v>
      </c>
      <c r="AX2466" s="5">
        <v>41</v>
      </c>
      <c r="AY2466" s="5">
        <v>30.588239999999999</v>
      </c>
      <c r="AZ2466" s="5">
        <v>0.25</v>
      </c>
      <c r="BA2466" s="5">
        <v>0.90625</v>
      </c>
      <c r="BB2466" s="5">
        <v>29.966170000000002</v>
      </c>
    </row>
    <row r="2467" spans="3:54" x14ac:dyDescent="0.25">
      <c r="C2467" s="32">
        <f t="shared" si="118"/>
        <v>2449</v>
      </c>
      <c r="D2467" s="32">
        <f t="shared" si="117"/>
        <v>82</v>
      </c>
      <c r="E2467" s="32">
        <v>19</v>
      </c>
      <c r="F2467" s="32">
        <v>4</v>
      </c>
      <c r="G2467" s="32">
        <v>2</v>
      </c>
      <c r="H2467" s="37">
        <v>14.070220000000001</v>
      </c>
      <c r="I2467" s="37">
        <v>11.30367</v>
      </c>
      <c r="J2467" s="37">
        <v>98.368639999999999</v>
      </c>
      <c r="K2467" s="37">
        <v>6.9902199999999999</v>
      </c>
      <c r="L2467" s="37">
        <v>2.0930399999999998</v>
      </c>
      <c r="M2467" s="37">
        <v>1.46627</v>
      </c>
      <c r="N2467" s="37">
        <v>1.7346699999999999</v>
      </c>
      <c r="O2467" s="37">
        <v>51.004980000000003</v>
      </c>
      <c r="P2467" s="37">
        <v>52.739649999999997</v>
      </c>
      <c r="Q2467" s="37">
        <v>105.46755</v>
      </c>
      <c r="R2467" s="37">
        <v>516.11062000000004</v>
      </c>
      <c r="S2467" s="37">
        <v>4.5683699999999998</v>
      </c>
      <c r="T2467" s="37">
        <v>337.83773000000002</v>
      </c>
      <c r="U2467" s="37">
        <v>23.906829999999999</v>
      </c>
      <c r="V2467" s="37">
        <v>0.28327999999999998</v>
      </c>
      <c r="W2467" s="37">
        <v>31.80039</v>
      </c>
      <c r="X2467" s="37">
        <v>40.478180000000002</v>
      </c>
      <c r="Y2467" s="37">
        <v>323.74202000000002</v>
      </c>
      <c r="Z2467" s="37">
        <v>55.149099999999997</v>
      </c>
      <c r="AA2467" s="37">
        <v>11.23551</v>
      </c>
      <c r="AB2467" s="37">
        <v>19.78537</v>
      </c>
      <c r="AC2467" s="37">
        <v>19.791550000000001</v>
      </c>
      <c r="AD2467" s="37">
        <v>4294.43516</v>
      </c>
      <c r="AE2467" s="37">
        <v>59.458440000000003</v>
      </c>
      <c r="AF2467" s="37">
        <v>24.983789999999999</v>
      </c>
      <c r="AG2467" s="37">
        <v>27.04035</v>
      </c>
      <c r="AH2467" s="37">
        <v>4298.9938000000002</v>
      </c>
      <c r="AI2467" s="37">
        <v>518688.78019999998</v>
      </c>
      <c r="AJ2467" s="37">
        <v>74.088840000000005</v>
      </c>
      <c r="AK2467" s="37">
        <v>45.563249999999996</v>
      </c>
      <c r="AL2467" s="5">
        <v>80.059049999999999</v>
      </c>
      <c r="AM2467" s="5">
        <v>119.15537999999999</v>
      </c>
      <c r="AN2467" s="5">
        <v>28.869679999999999</v>
      </c>
      <c r="AO2467" s="5">
        <v>30.466170000000002</v>
      </c>
      <c r="AP2467" s="5">
        <v>29.74539</v>
      </c>
      <c r="AQ2467" s="5">
        <v>26.954969999999999</v>
      </c>
      <c r="AR2467" s="5">
        <v>4300</v>
      </c>
      <c r="AS2467" s="5">
        <v>37</v>
      </c>
      <c r="AT2467" s="5">
        <v>26.66667</v>
      </c>
      <c r="AU2467" s="5">
        <v>78</v>
      </c>
      <c r="AV2467" s="5">
        <v>31</v>
      </c>
      <c r="AW2467" s="5">
        <v>10340.392159999999</v>
      </c>
      <c r="AX2467" s="5">
        <v>40</v>
      </c>
      <c r="AY2467" s="5">
        <v>30.588239999999999</v>
      </c>
      <c r="AZ2467" s="5">
        <v>0.875</v>
      </c>
      <c r="BA2467" s="5">
        <v>0.4375</v>
      </c>
      <c r="BB2467" s="5">
        <v>29.956</v>
      </c>
    </row>
    <row r="2468" spans="3:54" x14ac:dyDescent="0.25">
      <c r="C2468" s="32">
        <f t="shared" si="118"/>
        <v>2450</v>
      </c>
      <c r="D2468" s="32">
        <f t="shared" si="117"/>
        <v>82</v>
      </c>
      <c r="E2468" s="32">
        <v>20</v>
      </c>
      <c r="F2468" s="32">
        <v>5</v>
      </c>
      <c r="G2468" s="32">
        <v>2</v>
      </c>
      <c r="H2468" s="37">
        <v>14.298959999999999</v>
      </c>
      <c r="I2468" s="37">
        <v>11.27796</v>
      </c>
      <c r="J2468" s="37">
        <v>98.377319999999997</v>
      </c>
      <c r="K2468" s="37">
        <v>6.7511400000000004</v>
      </c>
      <c r="L2468" s="37">
        <v>2.0965099999999999</v>
      </c>
      <c r="M2468" s="37">
        <v>0.96452000000000004</v>
      </c>
      <c r="N2468" s="37">
        <v>2.2201499999999998</v>
      </c>
      <c r="O2468" s="37">
        <v>50.569339999999997</v>
      </c>
      <c r="P2468" s="37">
        <v>52.789479999999998</v>
      </c>
      <c r="Q2468" s="37">
        <v>104.8523</v>
      </c>
      <c r="R2468" s="37">
        <v>522.50131999999996</v>
      </c>
      <c r="S2468" s="37">
        <v>4.4409900000000002</v>
      </c>
      <c r="T2468" s="37">
        <v>337.05739</v>
      </c>
      <c r="U2468" s="37">
        <v>23.8626</v>
      </c>
      <c r="V2468" s="37">
        <v>0.18312999999999999</v>
      </c>
      <c r="W2468" s="37">
        <v>31.772290000000002</v>
      </c>
      <c r="X2468" s="37">
        <v>42.75864</v>
      </c>
      <c r="Y2468" s="37">
        <v>321.4905</v>
      </c>
      <c r="Z2468" s="37">
        <v>55.397979999999997</v>
      </c>
      <c r="AA2468" s="37">
        <v>11.255879999999999</v>
      </c>
      <c r="AB2468" s="37">
        <v>19.785499999999999</v>
      </c>
      <c r="AC2468" s="37">
        <v>19.783619999999999</v>
      </c>
      <c r="AD2468" s="37">
        <v>4295.0883400000002</v>
      </c>
      <c r="AE2468" s="37">
        <v>59.466790000000003</v>
      </c>
      <c r="AF2468" s="37">
        <v>25.025279999999999</v>
      </c>
      <c r="AG2468" s="37">
        <v>27.02891</v>
      </c>
      <c r="AH2468" s="37">
        <v>4300.5503399999998</v>
      </c>
      <c r="AI2468" s="37">
        <v>518688.783</v>
      </c>
      <c r="AJ2468" s="37">
        <v>70.012910000000005</v>
      </c>
      <c r="AK2468" s="37">
        <v>45.56071</v>
      </c>
      <c r="AL2468" s="5">
        <v>80.057040000000001</v>
      </c>
      <c r="AM2468" s="5">
        <v>119.98211999999999</v>
      </c>
      <c r="AN2468" s="5">
        <v>28.853649999999998</v>
      </c>
      <c r="AO2468" s="5">
        <v>30.400649999999999</v>
      </c>
      <c r="AP2468" s="5">
        <v>29.745650000000001</v>
      </c>
      <c r="AQ2468" s="5">
        <v>26.934609999999999</v>
      </c>
      <c r="AR2468" s="5">
        <v>4300</v>
      </c>
      <c r="AS2468" s="5">
        <v>36.5</v>
      </c>
      <c r="AT2468" s="5">
        <v>27.058820000000001</v>
      </c>
      <c r="AU2468" s="5">
        <v>78</v>
      </c>
      <c r="AV2468" s="5">
        <v>31</v>
      </c>
      <c r="AW2468" s="5">
        <v>10641.56863</v>
      </c>
      <c r="AX2468" s="5">
        <v>42</v>
      </c>
      <c r="AY2468" s="5">
        <v>30.588239999999999</v>
      </c>
      <c r="AZ2468" s="5">
        <v>0.875</v>
      </c>
      <c r="BA2468" s="5">
        <v>0.4375</v>
      </c>
      <c r="BB2468" s="5">
        <v>29.9574</v>
      </c>
    </row>
    <row r="2469" spans="3:54" x14ac:dyDescent="0.25">
      <c r="C2469" s="32">
        <f t="shared" si="118"/>
        <v>2451</v>
      </c>
      <c r="D2469" s="32">
        <f t="shared" si="117"/>
        <v>82</v>
      </c>
      <c r="E2469" s="32">
        <v>21</v>
      </c>
      <c r="F2469" s="32">
        <v>6</v>
      </c>
      <c r="G2469" s="32">
        <v>2</v>
      </c>
      <c r="H2469" s="37">
        <v>14.63907</v>
      </c>
      <c r="I2469" s="37">
        <v>11.29081</v>
      </c>
      <c r="J2469" s="37">
        <v>98.366849999999999</v>
      </c>
      <c r="K2469" s="37">
        <v>6.6912900000000004</v>
      </c>
      <c r="L2469" s="37">
        <v>2.0966399999999998</v>
      </c>
      <c r="M2469" s="37">
        <v>2.92889</v>
      </c>
      <c r="N2469" s="37">
        <v>0.81067</v>
      </c>
      <c r="O2469" s="37">
        <v>51.904119999999999</v>
      </c>
      <c r="P2469" s="37">
        <v>52.714790000000001</v>
      </c>
      <c r="Q2469" s="37">
        <v>104.87269999999999</v>
      </c>
      <c r="R2469" s="37">
        <v>528.17336999999998</v>
      </c>
      <c r="S2469" s="37">
        <v>4.4255100000000001</v>
      </c>
      <c r="T2469" s="37">
        <v>337.92899</v>
      </c>
      <c r="U2469" s="37">
        <v>23.823979999999999</v>
      </c>
      <c r="V2469" s="37">
        <v>0.21268000000000001</v>
      </c>
      <c r="W2469" s="37">
        <v>31.751069999999999</v>
      </c>
      <c r="X2469" s="37">
        <v>39.726790000000001</v>
      </c>
      <c r="Y2469" s="37">
        <v>323.06826999999998</v>
      </c>
      <c r="Z2469" s="37">
        <v>55.540230000000001</v>
      </c>
      <c r="AA2469" s="37">
        <v>11.265829999999999</v>
      </c>
      <c r="AB2469" s="37">
        <v>19.790669999999999</v>
      </c>
      <c r="AC2469" s="37">
        <v>19.790379999999999</v>
      </c>
      <c r="AD2469" s="37">
        <v>4298.6174000000001</v>
      </c>
      <c r="AE2469" s="37">
        <v>59.459510000000002</v>
      </c>
      <c r="AF2469" s="37">
        <v>25.026820000000001</v>
      </c>
      <c r="AG2469" s="37">
        <v>27.02094</v>
      </c>
      <c r="AH2469" s="37">
        <v>4301.8829900000001</v>
      </c>
      <c r="AI2469" s="37">
        <v>518688.78570000001</v>
      </c>
      <c r="AJ2469" s="37">
        <v>75.444980000000001</v>
      </c>
      <c r="AK2469" s="37">
        <v>45.559170000000002</v>
      </c>
      <c r="AL2469" s="5">
        <v>80.055310000000006</v>
      </c>
      <c r="AM2469" s="5">
        <v>119.33311</v>
      </c>
      <c r="AN2469" s="5">
        <v>28.842130000000001</v>
      </c>
      <c r="AO2469" s="5">
        <v>30.36063</v>
      </c>
      <c r="AP2469" s="5">
        <v>29.747309999999999</v>
      </c>
      <c r="AQ2469" s="5">
        <v>26.923390000000001</v>
      </c>
      <c r="AR2469" s="5">
        <v>4310</v>
      </c>
      <c r="AS2469" s="5">
        <v>37</v>
      </c>
      <c r="AT2469" s="5">
        <v>26.66667</v>
      </c>
      <c r="AU2469" s="5">
        <v>78</v>
      </c>
      <c r="AV2469" s="5">
        <v>31</v>
      </c>
      <c r="AW2469" s="5">
        <v>10240</v>
      </c>
      <c r="AX2469" s="5">
        <v>41</v>
      </c>
      <c r="AY2469" s="5">
        <v>30.196079999999998</v>
      </c>
      <c r="AZ2469" s="5">
        <v>0.8</v>
      </c>
      <c r="BA2469" s="5">
        <v>0.28125</v>
      </c>
      <c r="BB2469" s="5">
        <v>29.948779999999999</v>
      </c>
    </row>
    <row r="2470" spans="3:54" x14ac:dyDescent="0.25">
      <c r="C2470" s="32">
        <f t="shared" si="118"/>
        <v>2452</v>
      </c>
      <c r="D2470" s="32">
        <f t="shared" si="117"/>
        <v>82</v>
      </c>
      <c r="E2470" s="32">
        <v>22</v>
      </c>
      <c r="F2470" s="32">
        <v>7</v>
      </c>
      <c r="G2470" s="32">
        <v>2</v>
      </c>
      <c r="H2470" s="37">
        <v>14.82868</v>
      </c>
      <c r="I2470" s="37">
        <v>11.27697</v>
      </c>
      <c r="J2470" s="37">
        <v>98.379019999999997</v>
      </c>
      <c r="K2470" s="37">
        <v>6.46387</v>
      </c>
      <c r="L2470" s="37">
        <v>2.0964800000000001</v>
      </c>
      <c r="M2470" s="37">
        <v>2.3208299999999999</v>
      </c>
      <c r="N2470" s="37">
        <v>0.23871999999999999</v>
      </c>
      <c r="O2470" s="37">
        <v>53.077680000000001</v>
      </c>
      <c r="P2470" s="37">
        <v>52.83896</v>
      </c>
      <c r="Q2470" s="37">
        <v>102.90244</v>
      </c>
      <c r="R2470" s="37">
        <v>533.33060999999998</v>
      </c>
      <c r="S2470" s="37">
        <v>4.3725100000000001</v>
      </c>
      <c r="T2470" s="37">
        <v>338.06146999999999</v>
      </c>
      <c r="U2470" s="37">
        <v>23.800630000000002</v>
      </c>
      <c r="V2470" s="37">
        <v>0.27485999999999999</v>
      </c>
      <c r="W2470" s="37">
        <v>31.745629999999998</v>
      </c>
      <c r="X2470" s="37">
        <v>41.5227</v>
      </c>
      <c r="Y2470" s="37">
        <v>321.16073999999998</v>
      </c>
      <c r="Z2470" s="37">
        <v>55.617800000000003</v>
      </c>
      <c r="AA2470" s="37">
        <v>11.24873</v>
      </c>
      <c r="AB2470" s="37">
        <v>19.801549999999999</v>
      </c>
      <c r="AC2470" s="37">
        <v>19.80274</v>
      </c>
      <c r="AD2470" s="37">
        <v>4292.4308099999998</v>
      </c>
      <c r="AE2470" s="37">
        <v>59.407760000000003</v>
      </c>
      <c r="AF2470" s="37">
        <v>25.024850000000001</v>
      </c>
      <c r="AG2470" s="37">
        <v>27.019539999999999</v>
      </c>
      <c r="AH2470" s="37">
        <v>4297.6461799999997</v>
      </c>
      <c r="AI2470" s="37">
        <v>518688.78840000002</v>
      </c>
      <c r="AJ2470" s="37">
        <v>71.004390000000001</v>
      </c>
      <c r="AK2470" s="37">
        <v>45.567439999999998</v>
      </c>
      <c r="AL2470" s="5">
        <v>79.987679999999997</v>
      </c>
      <c r="AM2470" s="5">
        <v>119.98796</v>
      </c>
      <c r="AN2470" s="5">
        <v>28.82911</v>
      </c>
      <c r="AO2470" s="5">
        <v>30.317129999999999</v>
      </c>
      <c r="AP2470" s="5">
        <v>29.748339999999999</v>
      </c>
      <c r="AQ2470" s="5">
        <v>26.904890000000002</v>
      </c>
      <c r="AR2470" s="5">
        <v>4295.25</v>
      </c>
      <c r="AS2470" s="5">
        <v>36.5</v>
      </c>
      <c r="AT2470" s="5">
        <v>27.058820000000001</v>
      </c>
      <c r="AU2470" s="5">
        <v>78</v>
      </c>
      <c r="AV2470" s="5">
        <v>31</v>
      </c>
      <c r="AW2470" s="5">
        <v>10641.56863</v>
      </c>
      <c r="AX2470" s="5">
        <v>42</v>
      </c>
      <c r="AY2470" s="5">
        <v>30.588239999999999</v>
      </c>
      <c r="AZ2470" s="5">
        <v>7.4999999999999997E-2</v>
      </c>
      <c r="BA2470" s="5">
        <v>0.82813000000000003</v>
      </c>
      <c r="BB2470" s="5">
        <v>29.947089999999999</v>
      </c>
    </row>
    <row r="2471" spans="3:54" x14ac:dyDescent="0.25">
      <c r="C2471" s="32">
        <f t="shared" si="118"/>
        <v>2453</v>
      </c>
      <c r="D2471" s="32">
        <f t="shared" si="117"/>
        <v>82</v>
      </c>
      <c r="E2471" s="32">
        <v>23</v>
      </c>
      <c r="F2471" s="32">
        <v>1</v>
      </c>
      <c r="G2471" s="32">
        <v>21</v>
      </c>
      <c r="H2471" s="37">
        <v>13.41268</v>
      </c>
      <c r="I2471" s="37">
        <v>11.296749999999999</v>
      </c>
      <c r="J2471" s="37">
        <v>98.365690000000001</v>
      </c>
      <c r="K2471" s="37">
        <v>6.1996000000000002</v>
      </c>
      <c r="L2471" s="37">
        <v>2.08249</v>
      </c>
      <c r="M2471" s="37">
        <v>3.7828900000000001</v>
      </c>
      <c r="N2471" s="37">
        <v>7.7049999999999993E-2</v>
      </c>
      <c r="O2471" s="37">
        <v>52.914569999999998</v>
      </c>
      <c r="P2471" s="37">
        <v>52.837519999999998</v>
      </c>
      <c r="Q2471" s="37">
        <v>102.45599</v>
      </c>
      <c r="R2471" s="37">
        <v>538.07086000000004</v>
      </c>
      <c r="S2471" s="37">
        <v>4.4099199999999996</v>
      </c>
      <c r="T2471" s="37">
        <v>337.54766000000001</v>
      </c>
      <c r="U2471" s="37">
        <v>23.769110000000001</v>
      </c>
      <c r="V2471" s="37">
        <v>0.44035999999999997</v>
      </c>
      <c r="W2471" s="37">
        <v>31.735910000000001</v>
      </c>
      <c r="X2471" s="37">
        <v>18.171489999999999</v>
      </c>
      <c r="Y2471" s="37">
        <v>322.62929000000003</v>
      </c>
      <c r="Z2471" s="37">
        <v>55.63091</v>
      </c>
      <c r="AA2471" s="37">
        <v>10.94341</v>
      </c>
      <c r="AB2471" s="37">
        <v>19.808810000000001</v>
      </c>
      <c r="AC2471" s="37">
        <v>19.811129999999999</v>
      </c>
      <c r="AD2471" s="37">
        <v>4203.9656500000001</v>
      </c>
      <c r="AE2471" s="37">
        <v>59.4572</v>
      </c>
      <c r="AF2471" s="37">
        <v>24.85792</v>
      </c>
      <c r="AG2471" s="37">
        <v>27.018049999999999</v>
      </c>
      <c r="AH2471" s="37">
        <v>4202.9768599999998</v>
      </c>
      <c r="AI2471" s="37">
        <v>518688.79109999997</v>
      </c>
      <c r="AJ2471" s="37">
        <v>71.788790000000006</v>
      </c>
      <c r="AK2471" s="37">
        <v>45.567619999999998</v>
      </c>
      <c r="AL2471" s="5">
        <v>79.990750000000006</v>
      </c>
      <c r="AM2471" s="5">
        <v>119.27817</v>
      </c>
      <c r="AN2471" s="5">
        <v>28.811489999999999</v>
      </c>
      <c r="AO2471" s="5">
        <v>30.26445</v>
      </c>
      <c r="AP2471" s="5">
        <v>29.74361</v>
      </c>
      <c r="AQ2471" s="5">
        <v>26.905629999999999</v>
      </c>
      <c r="AR2471" s="5">
        <v>4241.25</v>
      </c>
      <c r="AS2471" s="5">
        <v>36</v>
      </c>
      <c r="AT2471" s="5">
        <v>21.176469999999998</v>
      </c>
      <c r="AU2471" s="5">
        <v>78</v>
      </c>
      <c r="AV2471" s="5">
        <v>31</v>
      </c>
      <c r="AW2471" s="5">
        <v>5521.5686299999998</v>
      </c>
      <c r="AX2471" s="5">
        <v>21</v>
      </c>
      <c r="AY2471" s="5">
        <v>24.705880000000001</v>
      </c>
      <c r="AZ2471" s="5">
        <v>0.93500000000000005</v>
      </c>
      <c r="BA2471" s="5">
        <v>0.125</v>
      </c>
      <c r="BB2471" s="5">
        <v>29.939789999999999</v>
      </c>
    </row>
    <row r="2472" spans="3:54" x14ac:dyDescent="0.25">
      <c r="C2472" s="32">
        <f t="shared" si="118"/>
        <v>2454</v>
      </c>
      <c r="D2472" s="32">
        <f t="shared" si="117"/>
        <v>82</v>
      </c>
      <c r="E2472" s="32">
        <v>24</v>
      </c>
      <c r="F2472" s="32">
        <v>2</v>
      </c>
      <c r="G2472" s="32">
        <v>21</v>
      </c>
      <c r="H2472" s="37">
        <v>14.607609999999999</v>
      </c>
      <c r="I2472" s="37">
        <v>11.2918</v>
      </c>
      <c r="J2472" s="37">
        <v>98.363929999999996</v>
      </c>
      <c r="K2472" s="37">
        <v>5.3406099999999999</v>
      </c>
      <c r="L2472" s="37">
        <v>2.08527</v>
      </c>
      <c r="M2472" s="37">
        <v>2.97194</v>
      </c>
      <c r="N2472" s="37">
        <v>1.53321</v>
      </c>
      <c r="O2472" s="37">
        <v>51.390889999999999</v>
      </c>
      <c r="P2472" s="37">
        <v>52.924100000000003</v>
      </c>
      <c r="Q2472" s="37">
        <v>101.31603</v>
      </c>
      <c r="R2472" s="37">
        <v>542.27467000000001</v>
      </c>
      <c r="S2472" s="37">
        <v>3.4464100000000002</v>
      </c>
      <c r="T2472" s="37">
        <v>335.97340000000003</v>
      </c>
      <c r="U2472" s="37">
        <v>23.73443</v>
      </c>
      <c r="V2472" s="37">
        <v>0.46561999999999998</v>
      </c>
      <c r="W2472" s="37">
        <v>31.72308</v>
      </c>
      <c r="X2472" s="37">
        <v>14.06488</v>
      </c>
      <c r="Y2472" s="37">
        <v>316.92626999999999</v>
      </c>
      <c r="Z2472" s="37">
        <v>55.640439999999998</v>
      </c>
      <c r="AA2472" s="37">
        <v>9.8784299999999998</v>
      </c>
      <c r="AB2472" s="37">
        <v>19.818110000000001</v>
      </c>
      <c r="AC2472" s="37">
        <v>19.81664</v>
      </c>
      <c r="AD2472" s="37">
        <v>3789.79727</v>
      </c>
      <c r="AE2472" s="37">
        <v>59.540059999999997</v>
      </c>
      <c r="AF2472" s="37">
        <v>24.891069999999999</v>
      </c>
      <c r="AG2472" s="37">
        <v>27.028179999999999</v>
      </c>
      <c r="AH2472" s="37">
        <v>3786.9248200000002</v>
      </c>
      <c r="AI2472" s="37">
        <v>518688.79379999998</v>
      </c>
      <c r="AJ2472" s="37">
        <v>71.122349999999997</v>
      </c>
      <c r="AK2472" s="37">
        <v>45.573480000000004</v>
      </c>
      <c r="AL2472" s="5">
        <v>80.035150000000002</v>
      </c>
      <c r="AM2472" s="5">
        <v>118.88079999999999</v>
      </c>
      <c r="AN2472" s="5">
        <v>28.80312</v>
      </c>
      <c r="AO2472" s="5">
        <v>30.220859999999998</v>
      </c>
      <c r="AP2472" s="5">
        <v>29.745989999999999</v>
      </c>
      <c r="AQ2472" s="5">
        <v>26.913869999999999</v>
      </c>
      <c r="AR2472" s="5">
        <v>3837.5</v>
      </c>
      <c r="AS2472" s="5">
        <v>31.5</v>
      </c>
      <c r="AT2472" s="5">
        <v>19.215689999999999</v>
      </c>
      <c r="AU2472" s="5">
        <v>78</v>
      </c>
      <c r="AV2472" s="5">
        <v>30</v>
      </c>
      <c r="AW2472" s="5">
        <v>3915.29412</v>
      </c>
      <c r="AX2472" s="5">
        <v>15</v>
      </c>
      <c r="AY2472" s="5">
        <v>22.35294</v>
      </c>
      <c r="AZ2472" s="5">
        <v>0.74</v>
      </c>
      <c r="BA2472" s="5">
        <v>1.96875</v>
      </c>
      <c r="BB2472" s="5">
        <v>29.937460000000002</v>
      </c>
    </row>
    <row r="2473" spans="3:54" x14ac:dyDescent="0.25">
      <c r="C2473" s="32">
        <f t="shared" si="118"/>
        <v>2455</v>
      </c>
      <c r="D2473" s="32">
        <f t="shared" si="117"/>
        <v>82</v>
      </c>
      <c r="E2473" s="32">
        <v>25</v>
      </c>
      <c r="F2473" s="32">
        <v>3</v>
      </c>
      <c r="G2473" s="32">
        <v>21</v>
      </c>
      <c r="H2473" s="37">
        <v>21.00451</v>
      </c>
      <c r="I2473" s="37">
        <v>11.29279</v>
      </c>
      <c r="J2473" s="37">
        <v>98.364689999999996</v>
      </c>
      <c r="K2473" s="37">
        <v>4.3633699999999997</v>
      </c>
      <c r="L2473" s="37">
        <v>2.0870600000000001</v>
      </c>
      <c r="M2473" s="37">
        <v>3.5285000000000002</v>
      </c>
      <c r="N2473" s="37">
        <v>1.5722700000000001</v>
      </c>
      <c r="O2473" s="37">
        <v>51.29618</v>
      </c>
      <c r="P2473" s="37">
        <v>52.868459999999999</v>
      </c>
      <c r="Q2473" s="37">
        <v>100.3901</v>
      </c>
      <c r="R2473" s="37">
        <v>544.24197000000004</v>
      </c>
      <c r="S2473" s="37">
        <v>1.73888</v>
      </c>
      <c r="T2473" s="37">
        <v>336.55288000000002</v>
      </c>
      <c r="U2473" s="37">
        <v>23.70279</v>
      </c>
      <c r="V2473" s="37">
        <v>0.19073999999999999</v>
      </c>
      <c r="W2473" s="37">
        <v>31.707229999999999</v>
      </c>
      <c r="X2473" s="37">
        <v>12.20302</v>
      </c>
      <c r="Y2473" s="37">
        <v>311.97680000000003</v>
      </c>
      <c r="Z2473" s="37">
        <v>55.629600000000003</v>
      </c>
      <c r="AA2473" s="37">
        <v>8.6787200000000002</v>
      </c>
      <c r="AB2473" s="37">
        <v>19.821100000000001</v>
      </c>
      <c r="AC2473" s="37">
        <v>19.81934</v>
      </c>
      <c r="AD2473" s="37">
        <v>3326.6713199999999</v>
      </c>
      <c r="AE2473" s="37">
        <v>59.573360000000001</v>
      </c>
      <c r="AF2473" s="37">
        <v>24.912479999999999</v>
      </c>
      <c r="AG2473" s="37">
        <v>27.03388</v>
      </c>
      <c r="AH2473" s="37">
        <v>3327.8430199999998</v>
      </c>
      <c r="AI2473" s="37">
        <v>518688.79580000002</v>
      </c>
      <c r="AJ2473" s="37">
        <v>70.305289999999999</v>
      </c>
      <c r="AK2473" s="37">
        <v>45.57058</v>
      </c>
      <c r="AL2473" s="5">
        <v>79.981729999999999</v>
      </c>
      <c r="AM2473" s="5">
        <v>119.6324</v>
      </c>
      <c r="AN2473" s="5">
        <v>28.80273</v>
      </c>
      <c r="AO2473" s="5">
        <v>30.183520000000001</v>
      </c>
      <c r="AP2473" s="5">
        <v>29.745619999999999</v>
      </c>
      <c r="AQ2473" s="5">
        <v>26.92511</v>
      </c>
      <c r="AR2473" s="5">
        <v>3378</v>
      </c>
      <c r="AS2473" s="5">
        <v>30</v>
      </c>
      <c r="AT2473" s="5">
        <v>17.64706</v>
      </c>
      <c r="AU2473" s="5">
        <v>78</v>
      </c>
      <c r="AV2473" s="5">
        <v>30</v>
      </c>
      <c r="AW2473" s="5">
        <v>3413.3333299999999</v>
      </c>
      <c r="AX2473" s="5">
        <v>13</v>
      </c>
      <c r="AY2473" s="5">
        <v>21.176469999999998</v>
      </c>
      <c r="AZ2473" s="5">
        <v>0</v>
      </c>
      <c r="BA2473" s="5">
        <v>0</v>
      </c>
      <c r="BB2473" s="5">
        <v>29.931090000000001</v>
      </c>
    </row>
    <row r="2474" spans="3:54" x14ac:dyDescent="0.25">
      <c r="C2474" s="32">
        <f t="shared" si="118"/>
        <v>2456</v>
      </c>
      <c r="D2474" s="32">
        <f t="shared" si="117"/>
        <v>82</v>
      </c>
      <c r="E2474" s="32">
        <v>26</v>
      </c>
      <c r="F2474" s="32">
        <v>4</v>
      </c>
      <c r="G2474" s="32">
        <v>21</v>
      </c>
      <c r="H2474" s="37">
        <v>21.004480000000001</v>
      </c>
      <c r="I2474" s="37">
        <v>11.29576</v>
      </c>
      <c r="J2474" s="37">
        <v>98.361689999999996</v>
      </c>
      <c r="K2474" s="37">
        <v>5.2899000000000003</v>
      </c>
      <c r="L2474" s="37">
        <v>2.0891000000000002</v>
      </c>
      <c r="M2474" s="37">
        <v>1.46021</v>
      </c>
      <c r="N2474" s="37">
        <v>0.50999000000000005</v>
      </c>
      <c r="O2474" s="37">
        <v>53.193489999999997</v>
      </c>
      <c r="P2474" s="37">
        <v>52.683500000000002</v>
      </c>
      <c r="Q2474" s="37">
        <v>100.28522</v>
      </c>
      <c r="R2474" s="37">
        <v>542.53540999999996</v>
      </c>
      <c r="S2474" s="37">
        <v>0.50946000000000002</v>
      </c>
      <c r="T2474" s="37">
        <v>334.71874000000003</v>
      </c>
      <c r="U2474" s="37">
        <v>23.688099999999999</v>
      </c>
      <c r="V2474" s="37">
        <v>0.17158000000000001</v>
      </c>
      <c r="W2474" s="37">
        <v>31.71228</v>
      </c>
      <c r="X2474" s="37">
        <v>12.76069</v>
      </c>
      <c r="Y2474" s="37">
        <v>304.17155000000002</v>
      </c>
      <c r="Z2474" s="37">
        <v>55.610080000000004</v>
      </c>
      <c r="AA2474" s="37">
        <v>7.4621500000000003</v>
      </c>
      <c r="AB2474" s="37">
        <v>19.829350000000002</v>
      </c>
      <c r="AC2474" s="37">
        <v>19.82874</v>
      </c>
      <c r="AD2474" s="37">
        <v>2857.5550499999999</v>
      </c>
      <c r="AE2474" s="37">
        <v>59.870980000000003</v>
      </c>
      <c r="AF2474" s="37">
        <v>24.936800000000002</v>
      </c>
      <c r="AG2474" s="37">
        <v>27.033370000000001</v>
      </c>
      <c r="AH2474" s="37">
        <v>2857.4996799999999</v>
      </c>
      <c r="AI2474" s="37">
        <v>518688.79680000001</v>
      </c>
      <c r="AJ2474" s="37">
        <v>69.000389999999996</v>
      </c>
      <c r="AK2474" s="37">
        <v>45.579569999999997</v>
      </c>
      <c r="AL2474" s="5">
        <v>80.028099999999995</v>
      </c>
      <c r="AM2474" s="5">
        <v>119.81428</v>
      </c>
      <c r="AN2474" s="5">
        <v>28.865469999999998</v>
      </c>
      <c r="AO2474" s="5">
        <v>30.13815</v>
      </c>
      <c r="AP2474" s="5">
        <v>29.746079999999999</v>
      </c>
      <c r="AQ2474" s="5">
        <v>26.93093</v>
      </c>
      <c r="AR2474" s="5">
        <v>2904.5</v>
      </c>
      <c r="AS2474" s="5">
        <v>27.5</v>
      </c>
      <c r="AT2474" s="5">
        <v>17.254899999999999</v>
      </c>
      <c r="AU2474" s="5">
        <v>78</v>
      </c>
      <c r="AV2474" s="5">
        <v>31</v>
      </c>
      <c r="AW2474" s="5">
        <v>3112.1568600000001</v>
      </c>
      <c r="AX2474" s="5">
        <v>12</v>
      </c>
      <c r="AY2474" s="5">
        <v>20.392160000000001</v>
      </c>
      <c r="AZ2474" s="5">
        <v>0</v>
      </c>
      <c r="BA2474" s="5">
        <v>0</v>
      </c>
      <c r="BB2474" s="5">
        <v>29.930260000000001</v>
      </c>
    </row>
    <row r="2475" spans="3:54" x14ac:dyDescent="0.25">
      <c r="C2475" s="32">
        <f t="shared" si="118"/>
        <v>2457</v>
      </c>
      <c r="D2475" s="32">
        <f t="shared" si="117"/>
        <v>82</v>
      </c>
      <c r="E2475" s="32">
        <v>27</v>
      </c>
      <c r="F2475" s="32">
        <v>5</v>
      </c>
      <c r="G2475" s="32">
        <v>21</v>
      </c>
      <c r="H2475" s="37">
        <v>21.00601</v>
      </c>
      <c r="I2475" s="37">
        <v>11.29378</v>
      </c>
      <c r="J2475" s="37">
        <v>98.360960000000006</v>
      </c>
      <c r="K2475" s="37">
        <v>1.7192099999999999</v>
      </c>
      <c r="L2475" s="37">
        <v>2.07986</v>
      </c>
      <c r="M2475" s="37">
        <v>4.0080099999999996</v>
      </c>
      <c r="N2475" s="37">
        <v>1.5656099999999999</v>
      </c>
      <c r="O2475" s="37">
        <v>50.833309999999997</v>
      </c>
      <c r="P2475" s="37">
        <v>52.39893</v>
      </c>
      <c r="Q2475" s="37">
        <v>100.27824</v>
      </c>
      <c r="R2475" s="37">
        <v>537.73839999999996</v>
      </c>
      <c r="S2475" s="37">
        <v>6.7080000000000001E-2</v>
      </c>
      <c r="T2475" s="37">
        <v>336.70992999999999</v>
      </c>
      <c r="U2475" s="37">
        <v>23.65577</v>
      </c>
      <c r="V2475" s="37">
        <v>0.26012999999999997</v>
      </c>
      <c r="W2475" s="37">
        <v>31.71528</v>
      </c>
      <c r="X2475" s="37">
        <v>11.986319999999999</v>
      </c>
      <c r="Y2475" s="37">
        <v>292.02814000000001</v>
      </c>
      <c r="Z2475" s="37">
        <v>55.557310000000001</v>
      </c>
      <c r="AA2475" s="37">
        <v>6.26553</v>
      </c>
      <c r="AB2475" s="37">
        <v>19.834409999999998</v>
      </c>
      <c r="AC2475" s="37">
        <v>19.84205</v>
      </c>
      <c r="AD2475" s="37">
        <v>2409.98488</v>
      </c>
      <c r="AE2475" s="37">
        <v>59.753270000000001</v>
      </c>
      <c r="AF2475" s="37">
        <v>24.826460000000001</v>
      </c>
      <c r="AG2475" s="37">
        <v>27.021789999999999</v>
      </c>
      <c r="AH2475" s="37">
        <v>2409.7728400000001</v>
      </c>
      <c r="AI2475" s="37">
        <v>518688.79710000003</v>
      </c>
      <c r="AJ2475" s="37">
        <v>72.329899999999995</v>
      </c>
      <c r="AK2475" s="37">
        <v>45.580150000000003</v>
      </c>
      <c r="AL2475" s="5">
        <v>79.952359999999999</v>
      </c>
      <c r="AM2475" s="5">
        <v>119.37589</v>
      </c>
      <c r="AN2475" s="5">
        <v>28.933820000000001</v>
      </c>
      <c r="AO2475" s="5">
        <v>30.105799999999999</v>
      </c>
      <c r="AP2475" s="5">
        <v>29.745709999999999</v>
      </c>
      <c r="AQ2475" s="5">
        <v>26.940940000000001</v>
      </c>
      <c r="AR2475" s="5">
        <v>2452.25</v>
      </c>
      <c r="AS2475" s="5">
        <v>25.5</v>
      </c>
      <c r="AT2475" s="5">
        <v>16.862749999999998</v>
      </c>
      <c r="AU2475" s="5">
        <v>78</v>
      </c>
      <c r="AV2475" s="5">
        <v>31</v>
      </c>
      <c r="AW2475" s="5">
        <v>3212.5490199999999</v>
      </c>
      <c r="AX2475" s="5">
        <v>13</v>
      </c>
      <c r="AY2475" s="5">
        <v>19.607839999999999</v>
      </c>
      <c r="AZ2475" s="5">
        <v>0</v>
      </c>
      <c r="BA2475" s="5">
        <v>0</v>
      </c>
      <c r="BB2475" s="5">
        <v>29.92718</v>
      </c>
    </row>
    <row r="2476" spans="3:54" x14ac:dyDescent="0.25">
      <c r="C2476" s="32">
        <f t="shared" si="118"/>
        <v>2458</v>
      </c>
      <c r="D2476" s="32">
        <f t="shared" si="117"/>
        <v>82</v>
      </c>
      <c r="E2476" s="32">
        <v>28</v>
      </c>
      <c r="F2476" s="32">
        <v>6</v>
      </c>
      <c r="G2476" s="32">
        <v>21</v>
      </c>
      <c r="H2476" s="37">
        <v>21.00421</v>
      </c>
      <c r="I2476" s="37">
        <v>11.27993</v>
      </c>
      <c r="J2476" s="37">
        <v>98.364729999999994</v>
      </c>
      <c r="K2476" s="37">
        <v>0.31087999999999999</v>
      </c>
      <c r="L2476" s="37">
        <v>2.0871599999999999</v>
      </c>
      <c r="M2476" s="37">
        <v>0.94077</v>
      </c>
      <c r="N2476" s="37">
        <v>2.60284</v>
      </c>
      <c r="O2476" s="37">
        <v>49.505020000000002</v>
      </c>
      <c r="P2476" s="37">
        <v>52.107860000000002</v>
      </c>
      <c r="Q2476" s="37">
        <v>100.32866</v>
      </c>
      <c r="R2476" s="37">
        <v>530.75161000000003</v>
      </c>
      <c r="S2476" s="37">
        <v>1.7659999999999999E-2</v>
      </c>
      <c r="T2476" s="37">
        <v>335.42018000000002</v>
      </c>
      <c r="U2476" s="37">
        <v>23.63907</v>
      </c>
      <c r="V2476" s="37">
        <v>0.30659999999999998</v>
      </c>
      <c r="W2476" s="37">
        <v>31.735009999999999</v>
      </c>
      <c r="X2476" s="37">
        <v>13.26038</v>
      </c>
      <c r="Y2476" s="37">
        <v>246.06957</v>
      </c>
      <c r="Z2476" s="37">
        <v>55.450699999999998</v>
      </c>
      <c r="AA2476" s="37">
        <v>5.1656000000000004</v>
      </c>
      <c r="AB2476" s="37">
        <v>19.838930000000001</v>
      </c>
      <c r="AC2476" s="37">
        <v>19.83747</v>
      </c>
      <c r="AD2476" s="37">
        <v>1979.9571599999999</v>
      </c>
      <c r="AE2476" s="37">
        <v>59.594740000000002</v>
      </c>
      <c r="AF2476" s="37">
        <v>24.913609999999998</v>
      </c>
      <c r="AG2476" s="37">
        <v>27.006029999999999</v>
      </c>
      <c r="AH2476" s="37">
        <v>1979.4438600000001</v>
      </c>
      <c r="AI2476" s="37">
        <v>518688.79710000003</v>
      </c>
      <c r="AJ2476" s="37">
        <v>71.646410000000003</v>
      </c>
      <c r="AK2476" s="37">
        <v>45.575920000000004</v>
      </c>
      <c r="AL2476" s="5">
        <v>80.029340000000005</v>
      </c>
      <c r="AM2476" s="5">
        <v>119.61832</v>
      </c>
      <c r="AN2476" s="5">
        <v>28.991980000000002</v>
      </c>
      <c r="AO2476" s="5">
        <v>30.073219999999999</v>
      </c>
      <c r="AP2476" s="5">
        <v>29.747969999999999</v>
      </c>
      <c r="AQ2476" s="5">
        <v>26.96292</v>
      </c>
      <c r="AR2476" s="5">
        <v>2020.25</v>
      </c>
      <c r="AS2476" s="5">
        <v>18.5</v>
      </c>
      <c r="AT2476" s="5">
        <v>16.470590000000001</v>
      </c>
      <c r="AU2476" s="5">
        <v>78</v>
      </c>
      <c r="AV2476" s="5">
        <v>31</v>
      </c>
      <c r="AW2476" s="5">
        <v>3312.9411799999998</v>
      </c>
      <c r="AX2476" s="5">
        <v>13</v>
      </c>
      <c r="AY2476" s="5">
        <v>18.431370000000001</v>
      </c>
      <c r="AZ2476" s="5">
        <v>1.4999999999999999E-2</v>
      </c>
      <c r="BA2476" s="5">
        <v>0</v>
      </c>
      <c r="BB2476" s="5">
        <v>29.932300000000001</v>
      </c>
    </row>
    <row r="2477" spans="3:54" x14ac:dyDescent="0.25">
      <c r="C2477" s="32">
        <f t="shared" si="118"/>
        <v>2459</v>
      </c>
      <c r="D2477" s="32">
        <f t="shared" si="117"/>
        <v>82</v>
      </c>
      <c r="E2477" s="32">
        <v>29</v>
      </c>
      <c r="F2477" s="32">
        <v>7</v>
      </c>
      <c r="G2477" s="32">
        <v>21</v>
      </c>
      <c r="H2477" s="37">
        <v>15.12351</v>
      </c>
      <c r="I2477" s="37">
        <v>11.2918</v>
      </c>
      <c r="J2477" s="37">
        <v>98.366470000000007</v>
      </c>
      <c r="K2477" s="37">
        <v>2.39018</v>
      </c>
      <c r="L2477" s="37">
        <v>2.0823100000000001</v>
      </c>
      <c r="M2477" s="37">
        <v>0.77793999999999996</v>
      </c>
      <c r="N2477" s="37">
        <v>2.3853800000000001</v>
      </c>
      <c r="O2477" s="37">
        <v>49.579599999999999</v>
      </c>
      <c r="P2477" s="37">
        <v>51.964979999999997</v>
      </c>
      <c r="Q2477" s="37">
        <v>100.34704000000001</v>
      </c>
      <c r="R2477" s="37">
        <v>522.77454999999998</v>
      </c>
      <c r="S2477" s="37">
        <v>0.35148000000000001</v>
      </c>
      <c r="T2477" s="37">
        <v>335.81200999999999</v>
      </c>
      <c r="U2477" s="37">
        <v>23.62407</v>
      </c>
      <c r="V2477" s="37">
        <v>0.27223999999999998</v>
      </c>
      <c r="W2477" s="37">
        <v>31.779540000000001</v>
      </c>
      <c r="X2477" s="37">
        <v>15.36388</v>
      </c>
      <c r="Y2477" s="37">
        <v>195.49563000000001</v>
      </c>
      <c r="Z2477" s="37">
        <v>55.304839999999999</v>
      </c>
      <c r="AA2477" s="37">
        <v>4.0931600000000001</v>
      </c>
      <c r="AB2477" s="37">
        <v>19.850249999999999</v>
      </c>
      <c r="AC2477" s="37">
        <v>19.85988</v>
      </c>
      <c r="AD2477" s="37">
        <v>1572.5458699999999</v>
      </c>
      <c r="AE2477" s="37">
        <v>59.876179999999998</v>
      </c>
      <c r="AF2477" s="37">
        <v>24.855740000000001</v>
      </c>
      <c r="AG2477" s="37">
        <v>27.02439</v>
      </c>
      <c r="AH2477" s="37">
        <v>1572.1877199999999</v>
      </c>
      <c r="AI2477" s="37">
        <v>518688.79710000003</v>
      </c>
      <c r="AJ2477" s="37">
        <v>70.655289999999994</v>
      </c>
      <c r="AK2477" s="37">
        <v>45.585500000000003</v>
      </c>
      <c r="AL2477" s="5">
        <v>80.028289999999998</v>
      </c>
      <c r="AM2477" s="5">
        <v>119.85353000000001</v>
      </c>
      <c r="AN2477" s="5">
        <v>29.03584</v>
      </c>
      <c r="AO2477" s="5">
        <v>30.052569999999999</v>
      </c>
      <c r="AP2477" s="5">
        <v>29.747879999999999</v>
      </c>
      <c r="AQ2477" s="5">
        <v>26.99465</v>
      </c>
      <c r="AR2477" s="5">
        <v>1610.75</v>
      </c>
      <c r="AS2477" s="5">
        <v>12.5</v>
      </c>
      <c r="AT2477" s="5">
        <v>16.470590000000001</v>
      </c>
      <c r="AU2477" s="5">
        <v>78</v>
      </c>
      <c r="AV2477" s="5">
        <v>31</v>
      </c>
      <c r="AW2477" s="5">
        <v>3614.1176500000001</v>
      </c>
      <c r="AX2477" s="5">
        <v>14</v>
      </c>
      <c r="AY2477" s="5">
        <v>16.470590000000001</v>
      </c>
      <c r="AZ2477" s="5">
        <v>0.875</v>
      </c>
      <c r="BA2477" s="5">
        <v>1.84375</v>
      </c>
      <c r="BB2477" s="5">
        <v>29.92821</v>
      </c>
    </row>
    <row r="2478" spans="3:54" x14ac:dyDescent="0.25">
      <c r="C2478" s="32">
        <f t="shared" si="118"/>
        <v>2460</v>
      </c>
      <c r="D2478" s="32">
        <f t="shared" si="117"/>
        <v>82</v>
      </c>
      <c r="E2478" s="32">
        <v>30</v>
      </c>
      <c r="F2478" s="32">
        <v>8</v>
      </c>
      <c r="G2478" s="32">
        <v>21</v>
      </c>
      <c r="H2478" s="37">
        <v>13.89494</v>
      </c>
      <c r="I2478" s="37">
        <v>11.285869999999999</v>
      </c>
      <c r="J2478" s="37">
        <v>98.363060000000004</v>
      </c>
      <c r="K2478" s="37">
        <v>5.0900499999999997</v>
      </c>
      <c r="L2478" s="37">
        <v>2.06311</v>
      </c>
      <c r="M2478" s="37">
        <v>3.1374200000000001</v>
      </c>
      <c r="N2478" s="37">
        <v>2.1495299999999999</v>
      </c>
      <c r="O2478" s="37">
        <v>49.64602</v>
      </c>
      <c r="P2478" s="37">
        <v>51.795549999999999</v>
      </c>
      <c r="Q2478" s="37">
        <v>100.32203</v>
      </c>
      <c r="R2478" s="37">
        <v>514.61733000000004</v>
      </c>
      <c r="S2478" s="37">
        <v>0.48399999999999999</v>
      </c>
      <c r="T2478" s="37">
        <v>334.76632000000001</v>
      </c>
      <c r="U2478" s="37">
        <v>23.615690000000001</v>
      </c>
      <c r="V2478" s="37">
        <v>0.22239</v>
      </c>
      <c r="W2478" s="37">
        <v>31.79185</v>
      </c>
      <c r="X2478" s="37">
        <v>16.784379999999999</v>
      </c>
      <c r="Y2478" s="37">
        <v>150.49680000000001</v>
      </c>
      <c r="Z2478" s="37">
        <v>55.159300000000002</v>
      </c>
      <c r="AA2478" s="37">
        <v>3.08114</v>
      </c>
      <c r="AB2478" s="37">
        <v>19.852709999999998</v>
      </c>
      <c r="AC2478" s="37">
        <v>19.859570000000001</v>
      </c>
      <c r="AD2478" s="37">
        <v>1194.75361</v>
      </c>
      <c r="AE2478" s="37">
        <v>59.883839999999999</v>
      </c>
      <c r="AF2478" s="37">
        <v>24.626619999999999</v>
      </c>
      <c r="AG2478" s="37">
        <v>27.041589999999999</v>
      </c>
      <c r="AH2478" s="37">
        <v>1193.3393000000001</v>
      </c>
      <c r="AI2478" s="37">
        <v>518688.79739999998</v>
      </c>
      <c r="AJ2478" s="37">
        <v>71.3035</v>
      </c>
      <c r="AK2478" s="37">
        <v>45.57987</v>
      </c>
      <c r="AL2478" s="5">
        <v>80.061419999999998</v>
      </c>
      <c r="AM2478" s="5">
        <v>119.97914</v>
      </c>
      <c r="AN2478" s="5">
        <v>29.061640000000001</v>
      </c>
      <c r="AO2478" s="5">
        <v>30.03124</v>
      </c>
      <c r="AP2478" s="5">
        <v>29.739550000000001</v>
      </c>
      <c r="AQ2478" s="5">
        <v>27.030159999999999</v>
      </c>
      <c r="AR2478" s="5">
        <v>1228</v>
      </c>
      <c r="AS2478" s="5">
        <v>15.5</v>
      </c>
      <c r="AT2478" s="5">
        <v>16.470590000000001</v>
      </c>
      <c r="AU2478" s="5">
        <v>78</v>
      </c>
      <c r="AV2478" s="5">
        <v>31</v>
      </c>
      <c r="AW2478" s="5">
        <v>4216.4705899999999</v>
      </c>
      <c r="AX2478" s="5">
        <v>17</v>
      </c>
      <c r="AY2478" s="5">
        <v>15.68627</v>
      </c>
      <c r="AZ2478" s="5">
        <v>0.8</v>
      </c>
      <c r="BA2478" s="5">
        <v>1.60938</v>
      </c>
      <c r="BB2478" s="5">
        <v>29.9253</v>
      </c>
    </row>
    <row r="2479" spans="3:54" x14ac:dyDescent="0.25">
      <c r="C2479" s="32">
        <f t="shared" si="118"/>
        <v>2461</v>
      </c>
      <c r="D2479" s="32">
        <f>D2449+1</f>
        <v>83</v>
      </c>
      <c r="E2479" s="32">
        <v>1</v>
      </c>
      <c r="F2479" s="32">
        <v>1</v>
      </c>
      <c r="G2479" s="32">
        <v>1</v>
      </c>
      <c r="H2479" s="37">
        <v>14.94674</v>
      </c>
      <c r="I2479" s="37">
        <v>11.310589999999999</v>
      </c>
      <c r="J2479" s="37">
        <v>98.365780000000001</v>
      </c>
      <c r="K2479" s="37">
        <v>8.0031800000000004</v>
      </c>
      <c r="L2479" s="37">
        <v>2.0697800000000002</v>
      </c>
      <c r="M2479" s="37">
        <v>1.75159</v>
      </c>
      <c r="N2479" s="37">
        <v>1.98613</v>
      </c>
      <c r="O2479" s="37">
        <v>49.670079999999999</v>
      </c>
      <c r="P2479" s="37">
        <v>51.656199999999998</v>
      </c>
      <c r="Q2479" s="37">
        <v>100.34399000000001</v>
      </c>
      <c r="R2479" s="37">
        <v>506.56155999999999</v>
      </c>
      <c r="S2479" s="37">
        <v>0.55259000000000003</v>
      </c>
      <c r="T2479" s="37">
        <v>335.31671999999998</v>
      </c>
      <c r="U2479" s="37">
        <v>23.610969999999998</v>
      </c>
      <c r="V2479" s="37">
        <v>0.21681</v>
      </c>
      <c r="W2479" s="37">
        <v>31.818429999999999</v>
      </c>
      <c r="X2479" s="37">
        <v>22.410329999999998</v>
      </c>
      <c r="Y2479" s="37">
        <v>111.01300999999999</v>
      </c>
      <c r="Z2479" s="37">
        <v>54.949730000000002</v>
      </c>
      <c r="AA2479" s="37">
        <v>2.1812200000000002</v>
      </c>
      <c r="AB2479" s="37">
        <v>19.865629999999999</v>
      </c>
      <c r="AC2479" s="37">
        <v>19.869340000000001</v>
      </c>
      <c r="AD2479" s="37">
        <v>843.07024000000001</v>
      </c>
      <c r="AE2479" s="37">
        <v>60.019860000000001</v>
      </c>
      <c r="AF2479" s="37">
        <v>24.706240000000001</v>
      </c>
      <c r="AG2479" s="37">
        <v>27.056519999999999</v>
      </c>
      <c r="AH2479" s="37">
        <v>840.25753999999995</v>
      </c>
      <c r="AI2479" s="37">
        <v>518688.79759999999</v>
      </c>
      <c r="AJ2479" s="37">
        <v>72.19502</v>
      </c>
      <c r="AK2479" s="37">
        <v>45.57958</v>
      </c>
      <c r="AL2479" s="5">
        <v>79.981470000000002</v>
      </c>
      <c r="AM2479" s="5">
        <v>120.07894</v>
      </c>
      <c r="AN2479" s="5">
        <v>29.104050000000001</v>
      </c>
      <c r="AO2479" s="5">
        <v>30.051970000000001</v>
      </c>
      <c r="AP2479" s="5">
        <v>29.746860000000002</v>
      </c>
      <c r="AQ2479" s="5">
        <v>27.06625</v>
      </c>
      <c r="AR2479" s="5">
        <v>877.25</v>
      </c>
      <c r="AS2479" s="5">
        <v>12</v>
      </c>
      <c r="AT2479" s="5">
        <v>16.470590000000001</v>
      </c>
      <c r="AU2479" s="5">
        <v>78</v>
      </c>
      <c r="AV2479" s="5">
        <v>31</v>
      </c>
      <c r="AW2479" s="5">
        <v>5019.6078399999997</v>
      </c>
      <c r="AX2479" s="5">
        <v>19</v>
      </c>
      <c r="AY2479" s="5">
        <v>18.823530000000002</v>
      </c>
      <c r="AZ2479" s="5">
        <v>0.83499999999999996</v>
      </c>
      <c r="BA2479" s="5">
        <v>1.45313</v>
      </c>
      <c r="BB2479" s="5">
        <v>29.924610000000001</v>
      </c>
    </row>
    <row r="2480" spans="3:54" x14ac:dyDescent="0.25">
      <c r="C2480" s="32">
        <f t="shared" si="118"/>
        <v>2462</v>
      </c>
      <c r="D2480" s="32">
        <f t="shared" ref="D2480:D2508" si="119">D2450+1</f>
        <v>83</v>
      </c>
      <c r="E2480" s="32">
        <v>2</v>
      </c>
      <c r="F2480" s="32">
        <v>2</v>
      </c>
      <c r="G2480" s="32">
        <v>1</v>
      </c>
      <c r="H2480" s="37">
        <v>15.82146</v>
      </c>
      <c r="I2480" s="37">
        <v>11.32147</v>
      </c>
      <c r="J2480" s="37">
        <v>98.363410000000002</v>
      </c>
      <c r="K2480" s="37">
        <v>11.471030000000001</v>
      </c>
      <c r="L2480" s="37">
        <v>2.1104599999999998</v>
      </c>
      <c r="M2480" s="37">
        <v>1.60101</v>
      </c>
      <c r="N2480" s="37">
        <v>1.92753</v>
      </c>
      <c r="O2480" s="37">
        <v>49.675069999999998</v>
      </c>
      <c r="P2480" s="37">
        <v>51.602600000000002</v>
      </c>
      <c r="Q2480" s="37">
        <v>100.3633</v>
      </c>
      <c r="R2480" s="37">
        <v>499.28343000000001</v>
      </c>
      <c r="S2480" s="37">
        <v>0.42759999999999998</v>
      </c>
      <c r="T2480" s="37">
        <v>335.61594000000002</v>
      </c>
      <c r="U2480" s="37">
        <v>23.603960000000001</v>
      </c>
      <c r="V2480" s="37">
        <v>0.16253999999999999</v>
      </c>
      <c r="W2480" s="37">
        <v>31.834199999999999</v>
      </c>
      <c r="X2480" s="37">
        <v>51.988259999999997</v>
      </c>
      <c r="Y2480" s="37">
        <v>113.00627</v>
      </c>
      <c r="Z2480" s="37">
        <v>54.74418</v>
      </c>
      <c r="AA2480" s="37">
        <v>2.1418599999999999</v>
      </c>
      <c r="AB2480" s="37">
        <v>19.868099999999998</v>
      </c>
      <c r="AC2480" s="37">
        <v>19.870740000000001</v>
      </c>
      <c r="AD2480" s="37">
        <v>811.90314999999998</v>
      </c>
      <c r="AE2480" s="37">
        <v>59.961970000000001</v>
      </c>
      <c r="AF2480" s="37">
        <v>25.191790000000001</v>
      </c>
      <c r="AG2480" s="37">
        <v>27.075700000000001</v>
      </c>
      <c r="AH2480" s="37">
        <v>837.96087999999997</v>
      </c>
      <c r="AI2480" s="37">
        <v>518688.79800000001</v>
      </c>
      <c r="AJ2480" s="37">
        <v>71.962029999999999</v>
      </c>
      <c r="AK2480" s="37">
        <v>45.579140000000002</v>
      </c>
      <c r="AL2480" s="5">
        <v>79.89573</v>
      </c>
      <c r="AM2480" s="5">
        <v>119.24363</v>
      </c>
      <c r="AN2480" s="5">
        <v>29.133019999999998</v>
      </c>
      <c r="AO2480" s="5">
        <v>30.025030000000001</v>
      </c>
      <c r="AP2480" s="5">
        <v>29.743480000000002</v>
      </c>
      <c r="AQ2480" s="5">
        <v>27.114650000000001</v>
      </c>
      <c r="AR2480" s="5">
        <v>785</v>
      </c>
      <c r="AS2480" s="5">
        <v>7</v>
      </c>
      <c r="AT2480" s="5">
        <v>19.607839999999999</v>
      </c>
      <c r="AU2480" s="5">
        <v>78</v>
      </c>
      <c r="AV2480" s="5">
        <v>31</v>
      </c>
      <c r="AW2480" s="5">
        <v>14255.68627</v>
      </c>
      <c r="AX2480" s="5">
        <v>54</v>
      </c>
      <c r="AY2480" s="5">
        <v>23.137250000000002</v>
      </c>
      <c r="AZ2480" s="5">
        <v>0.42499999999999999</v>
      </c>
      <c r="BA2480" s="5">
        <v>1.14063</v>
      </c>
      <c r="BB2480" s="5">
        <v>29.924240000000001</v>
      </c>
    </row>
    <row r="2481" spans="3:54" x14ac:dyDescent="0.25">
      <c r="C2481" s="32">
        <f t="shared" si="118"/>
        <v>2463</v>
      </c>
      <c r="D2481" s="32">
        <f t="shared" si="119"/>
        <v>83</v>
      </c>
      <c r="E2481" s="32">
        <v>3</v>
      </c>
      <c r="F2481" s="32">
        <v>3</v>
      </c>
      <c r="G2481" s="32">
        <v>1</v>
      </c>
      <c r="H2481" s="37">
        <v>15.634359999999999</v>
      </c>
      <c r="I2481" s="37">
        <v>11.325430000000001</v>
      </c>
      <c r="J2481" s="37">
        <v>98.364260000000002</v>
      </c>
      <c r="K2481" s="37">
        <v>11.707240000000001</v>
      </c>
      <c r="L2481" s="37">
        <v>2.11755</v>
      </c>
      <c r="M2481" s="37">
        <v>1.66822</v>
      </c>
      <c r="N2481" s="37">
        <v>1.8521700000000001</v>
      </c>
      <c r="O2481" s="37">
        <v>49.671860000000002</v>
      </c>
      <c r="P2481" s="37">
        <v>51.524030000000003</v>
      </c>
      <c r="Q2481" s="37">
        <v>100.41607999999999</v>
      </c>
      <c r="R2481" s="37">
        <v>493.10935999999998</v>
      </c>
      <c r="S2481" s="37">
        <v>0.71780999999999995</v>
      </c>
      <c r="T2481" s="37">
        <v>335.03277000000003</v>
      </c>
      <c r="U2481" s="37">
        <v>23.599710000000002</v>
      </c>
      <c r="V2481" s="37">
        <v>0.30042000000000002</v>
      </c>
      <c r="W2481" s="37">
        <v>31.862880000000001</v>
      </c>
      <c r="X2481" s="37">
        <v>28.72927</v>
      </c>
      <c r="Y2481" s="37">
        <v>120.92879000000001</v>
      </c>
      <c r="Z2481" s="37">
        <v>54.590960000000003</v>
      </c>
      <c r="AA2481" s="37">
        <v>2.1271100000000001</v>
      </c>
      <c r="AB2481" s="37">
        <v>19.87764</v>
      </c>
      <c r="AC2481" s="37">
        <v>19.86889</v>
      </c>
      <c r="AD2481" s="37">
        <v>803.60933999999997</v>
      </c>
      <c r="AE2481" s="37">
        <v>60.000819999999997</v>
      </c>
      <c r="AF2481" s="37">
        <v>25.276450000000001</v>
      </c>
      <c r="AG2481" s="37">
        <v>27.079059999999998</v>
      </c>
      <c r="AH2481" s="37">
        <v>807.85117000000002</v>
      </c>
      <c r="AI2481" s="37">
        <v>518688.79820000002</v>
      </c>
      <c r="AJ2481" s="37">
        <v>70.860720000000001</v>
      </c>
      <c r="AK2481" s="37">
        <v>45.590269999999997</v>
      </c>
      <c r="AL2481" s="5">
        <v>79.943470000000005</v>
      </c>
      <c r="AM2481" s="5">
        <v>119.53748</v>
      </c>
      <c r="AN2481" s="5">
        <v>29.141629999999999</v>
      </c>
      <c r="AO2481" s="5">
        <v>30.047779999999999</v>
      </c>
      <c r="AP2481" s="5">
        <v>29.73781</v>
      </c>
      <c r="AQ2481" s="5">
        <v>27.150739999999999</v>
      </c>
      <c r="AR2481" s="5">
        <v>815.5</v>
      </c>
      <c r="AS2481" s="5">
        <v>18</v>
      </c>
      <c r="AT2481" s="5">
        <v>17.254899999999999</v>
      </c>
      <c r="AU2481" s="5">
        <v>78</v>
      </c>
      <c r="AV2481" s="5">
        <v>31</v>
      </c>
      <c r="AW2481" s="5">
        <v>7127.8431399999999</v>
      </c>
      <c r="AX2481" s="5">
        <v>27</v>
      </c>
      <c r="AY2481" s="5">
        <v>21.176469999999998</v>
      </c>
      <c r="AZ2481" s="5">
        <v>5.5E-2</v>
      </c>
      <c r="BA2481" s="5">
        <v>7.8130000000000005E-2</v>
      </c>
      <c r="BB2481" s="5">
        <v>29.923850000000002</v>
      </c>
    </row>
    <row r="2482" spans="3:54" x14ac:dyDescent="0.25">
      <c r="C2482" s="32">
        <f t="shared" si="118"/>
        <v>2464</v>
      </c>
      <c r="D2482" s="32">
        <f t="shared" si="119"/>
        <v>83</v>
      </c>
      <c r="E2482" s="32">
        <v>4</v>
      </c>
      <c r="F2482" s="32">
        <v>4</v>
      </c>
      <c r="G2482" s="32">
        <v>1</v>
      </c>
      <c r="H2482" s="37">
        <v>14.645989999999999</v>
      </c>
      <c r="I2482" s="37">
        <v>11.36103</v>
      </c>
      <c r="J2482" s="37">
        <v>98.362399999999994</v>
      </c>
      <c r="K2482" s="37">
        <v>12.287710000000001</v>
      </c>
      <c r="L2482" s="37">
        <v>2.0703</v>
      </c>
      <c r="M2482" s="37">
        <v>3.4642400000000002</v>
      </c>
      <c r="N2482" s="37">
        <v>1.77393</v>
      </c>
      <c r="O2482" s="37">
        <v>49.696350000000002</v>
      </c>
      <c r="P2482" s="37">
        <v>51.470269999999999</v>
      </c>
      <c r="Q2482" s="37">
        <v>100.41618</v>
      </c>
      <c r="R2482" s="37">
        <v>488.05354</v>
      </c>
      <c r="S2482" s="37">
        <v>0.74556</v>
      </c>
      <c r="T2482" s="37">
        <v>336.49558999999999</v>
      </c>
      <c r="U2482" s="37">
        <v>23.604749999999999</v>
      </c>
      <c r="V2482" s="37">
        <v>0.26589000000000002</v>
      </c>
      <c r="W2482" s="37">
        <v>31.892160000000001</v>
      </c>
      <c r="X2482" s="37">
        <v>41.257660000000001</v>
      </c>
      <c r="Y2482" s="37">
        <v>119.086</v>
      </c>
      <c r="Z2482" s="37">
        <v>54.377009999999999</v>
      </c>
      <c r="AA2482" s="37">
        <v>2.0981000000000001</v>
      </c>
      <c r="AB2482" s="37">
        <v>19.876729999999998</v>
      </c>
      <c r="AC2482" s="37">
        <v>19.87912</v>
      </c>
      <c r="AD2482" s="37">
        <v>810.74446</v>
      </c>
      <c r="AE2482" s="37">
        <v>59.993029999999997</v>
      </c>
      <c r="AF2482" s="37">
        <v>24.71237</v>
      </c>
      <c r="AG2482" s="37">
        <v>27.090479999999999</v>
      </c>
      <c r="AH2482" s="37">
        <v>809.62018999999998</v>
      </c>
      <c r="AI2482" s="37">
        <v>518688.79869999998</v>
      </c>
      <c r="AJ2482" s="37">
        <v>71.024169999999998</v>
      </c>
      <c r="AK2482" s="37">
        <v>45.586419999999997</v>
      </c>
      <c r="AL2482" s="5">
        <v>79.915289999999999</v>
      </c>
      <c r="AM2482" s="5">
        <v>120.02906</v>
      </c>
      <c r="AN2482" s="5">
        <v>29.15099</v>
      </c>
      <c r="AO2482" s="5">
        <v>30.07582</v>
      </c>
      <c r="AP2482" s="5">
        <v>29.738289999999999</v>
      </c>
      <c r="AQ2482" s="5">
        <v>27.191970000000001</v>
      </c>
      <c r="AR2482" s="5">
        <v>800.75</v>
      </c>
      <c r="AS2482" s="5">
        <v>13</v>
      </c>
      <c r="AT2482" s="5">
        <v>18.823530000000002</v>
      </c>
      <c r="AU2482" s="5">
        <v>78</v>
      </c>
      <c r="AV2482" s="5">
        <v>31</v>
      </c>
      <c r="AW2482" s="5">
        <v>10842.352940000001</v>
      </c>
      <c r="AX2482" s="5">
        <v>42</v>
      </c>
      <c r="AY2482" s="5">
        <v>22.35294</v>
      </c>
      <c r="AZ2482" s="5">
        <v>0.7</v>
      </c>
      <c r="BA2482" s="5">
        <v>1.53125</v>
      </c>
      <c r="BB2482" s="5">
        <v>29.922180000000001</v>
      </c>
    </row>
    <row r="2483" spans="3:54" x14ac:dyDescent="0.25">
      <c r="C2483" s="32">
        <f t="shared" si="118"/>
        <v>2465</v>
      </c>
      <c r="D2483" s="32">
        <f t="shared" si="119"/>
        <v>83</v>
      </c>
      <c r="E2483" s="32">
        <v>5</v>
      </c>
      <c r="F2483" s="32">
        <v>5</v>
      </c>
      <c r="G2483" s="32">
        <v>1</v>
      </c>
      <c r="H2483" s="37">
        <v>15.0306</v>
      </c>
      <c r="I2483" s="37">
        <v>11.36004</v>
      </c>
      <c r="J2483" s="37">
        <v>98.362009999999998</v>
      </c>
      <c r="K2483" s="37">
        <v>12.309229999999999</v>
      </c>
      <c r="L2483" s="37">
        <v>2.1019399999999999</v>
      </c>
      <c r="M2483" s="37">
        <v>3.3733200000000001</v>
      </c>
      <c r="N2483" s="37">
        <v>1.63836</v>
      </c>
      <c r="O2483" s="37">
        <v>49.71564</v>
      </c>
      <c r="P2483" s="37">
        <v>51.353999999999999</v>
      </c>
      <c r="Q2483" s="37">
        <v>100.44695</v>
      </c>
      <c r="R2483" s="37">
        <v>483.74511000000001</v>
      </c>
      <c r="S2483" s="37">
        <v>0.70291999999999999</v>
      </c>
      <c r="T2483" s="37">
        <v>336.68126000000001</v>
      </c>
      <c r="U2483" s="37">
        <v>23.612760000000002</v>
      </c>
      <c r="V2483" s="37">
        <v>0.28228999999999999</v>
      </c>
      <c r="W2483" s="37">
        <v>31.899889999999999</v>
      </c>
      <c r="X2483" s="37">
        <v>32.489260000000002</v>
      </c>
      <c r="Y2483" s="37">
        <v>117.37578000000001</v>
      </c>
      <c r="Z2483" s="37">
        <v>54.063020000000002</v>
      </c>
      <c r="AA2483" s="37">
        <v>2.10629</v>
      </c>
      <c r="AB2483" s="37">
        <v>19.87912</v>
      </c>
      <c r="AC2483" s="37">
        <v>19.877970000000001</v>
      </c>
      <c r="AD2483" s="37">
        <v>801.65674000000001</v>
      </c>
      <c r="AE2483" s="37">
        <v>59.947780000000002</v>
      </c>
      <c r="AF2483" s="37">
        <v>25.090029999999999</v>
      </c>
      <c r="AG2483" s="37">
        <v>27.086919999999999</v>
      </c>
      <c r="AH2483" s="37">
        <v>794.85126000000002</v>
      </c>
      <c r="AI2483" s="37">
        <v>518688.79920000001</v>
      </c>
      <c r="AJ2483" s="37">
        <v>71.396050000000002</v>
      </c>
      <c r="AK2483" s="37">
        <v>45.574359999999999</v>
      </c>
      <c r="AL2483" s="5">
        <v>79.980379999999997</v>
      </c>
      <c r="AM2483" s="5">
        <v>119.64413</v>
      </c>
      <c r="AN2483" s="5">
        <v>29.147310000000001</v>
      </c>
      <c r="AO2483" s="5">
        <v>30.111370000000001</v>
      </c>
      <c r="AP2483" s="5">
        <v>29.73714</v>
      </c>
      <c r="AQ2483" s="5">
        <v>27.209520000000001</v>
      </c>
      <c r="AR2483" s="5">
        <v>808.5</v>
      </c>
      <c r="AS2483" s="5">
        <v>17</v>
      </c>
      <c r="AT2483" s="5">
        <v>18.03922</v>
      </c>
      <c r="AU2483" s="5">
        <v>78</v>
      </c>
      <c r="AV2483" s="5">
        <v>31</v>
      </c>
      <c r="AW2483" s="5">
        <v>8232.1568599999991</v>
      </c>
      <c r="AX2483" s="5">
        <v>33</v>
      </c>
      <c r="AY2483" s="5">
        <v>21.568629999999999</v>
      </c>
      <c r="AZ2483" s="5">
        <v>9.5000000000000001E-2</v>
      </c>
      <c r="BA2483" s="5">
        <v>0.3125</v>
      </c>
      <c r="BB2483" s="5">
        <v>29.923469999999998</v>
      </c>
    </row>
    <row r="2484" spans="3:54" x14ac:dyDescent="0.25">
      <c r="C2484" s="32">
        <f t="shared" si="118"/>
        <v>2466</v>
      </c>
      <c r="D2484" s="32">
        <f t="shared" si="119"/>
        <v>83</v>
      </c>
      <c r="E2484" s="32">
        <v>6</v>
      </c>
      <c r="F2484" s="32">
        <v>6</v>
      </c>
      <c r="G2484" s="32">
        <v>1</v>
      </c>
      <c r="H2484" s="37">
        <v>14.574490000000001</v>
      </c>
      <c r="I2484" s="37">
        <v>11.348179999999999</v>
      </c>
      <c r="J2484" s="37">
        <v>98.363990000000001</v>
      </c>
      <c r="K2484" s="37">
        <v>12.517200000000001</v>
      </c>
      <c r="L2484" s="37">
        <v>2.0931099999999998</v>
      </c>
      <c r="M2484" s="37">
        <v>2.0677699999999999</v>
      </c>
      <c r="N2484" s="37">
        <v>1.65496</v>
      </c>
      <c r="O2484" s="37">
        <v>49.714379999999998</v>
      </c>
      <c r="P2484" s="37">
        <v>51.369349999999997</v>
      </c>
      <c r="Q2484" s="37">
        <v>100.47338999999999</v>
      </c>
      <c r="R2484" s="37">
        <v>479.93650000000002</v>
      </c>
      <c r="S2484" s="37">
        <v>0.68784999999999996</v>
      </c>
      <c r="T2484" s="37">
        <v>335.26427999999999</v>
      </c>
      <c r="U2484" s="37">
        <v>23.624880000000001</v>
      </c>
      <c r="V2484" s="37">
        <v>0.23266999999999999</v>
      </c>
      <c r="W2484" s="37">
        <v>31.921720000000001</v>
      </c>
      <c r="X2484" s="37">
        <v>41.142569999999999</v>
      </c>
      <c r="Y2484" s="37">
        <v>118.62782</v>
      </c>
      <c r="Z2484" s="37">
        <v>53.54748</v>
      </c>
      <c r="AA2484" s="37">
        <v>2.1077900000000001</v>
      </c>
      <c r="AB2484" s="37">
        <v>19.883489999999998</v>
      </c>
      <c r="AC2484" s="37">
        <v>19.884550000000001</v>
      </c>
      <c r="AD2484" s="37">
        <v>805.61116000000004</v>
      </c>
      <c r="AE2484" s="37">
        <v>59.876660000000001</v>
      </c>
      <c r="AF2484" s="37">
        <v>24.984660000000002</v>
      </c>
      <c r="AG2484" s="37">
        <v>27.090029999999999</v>
      </c>
      <c r="AH2484" s="37">
        <v>805.57519000000002</v>
      </c>
      <c r="AI2484" s="37">
        <v>518688.79960000003</v>
      </c>
      <c r="AJ2484" s="37">
        <v>72.053979999999996</v>
      </c>
      <c r="AK2484" s="37">
        <v>45.575020000000002</v>
      </c>
      <c r="AL2484" s="5">
        <v>79.922499999999999</v>
      </c>
      <c r="AM2484" s="5">
        <v>120.27511</v>
      </c>
      <c r="AN2484" s="5">
        <v>29.149339999999999</v>
      </c>
      <c r="AO2484" s="5">
        <v>30.14162</v>
      </c>
      <c r="AP2484" s="5">
        <v>29.729700000000001</v>
      </c>
      <c r="AQ2484" s="5">
        <v>27.232050000000001</v>
      </c>
      <c r="AR2484" s="5">
        <v>800.75</v>
      </c>
      <c r="AS2484" s="5">
        <v>14</v>
      </c>
      <c r="AT2484" s="5">
        <v>18.823530000000002</v>
      </c>
      <c r="AU2484" s="5">
        <v>78</v>
      </c>
      <c r="AV2484" s="5">
        <v>31</v>
      </c>
      <c r="AW2484" s="5">
        <v>10039.215690000001</v>
      </c>
      <c r="AX2484" s="5">
        <v>39</v>
      </c>
      <c r="AY2484" s="5">
        <v>22.35294</v>
      </c>
      <c r="AZ2484" s="5">
        <v>0.8</v>
      </c>
      <c r="BA2484" s="5">
        <v>1.76563</v>
      </c>
      <c r="BB2484" s="5">
        <v>29.92417</v>
      </c>
    </row>
    <row r="2485" spans="3:54" x14ac:dyDescent="0.25">
      <c r="C2485" s="32">
        <f t="shared" si="118"/>
        <v>2467</v>
      </c>
      <c r="D2485" s="32">
        <f t="shared" si="119"/>
        <v>83</v>
      </c>
      <c r="E2485" s="32">
        <v>7</v>
      </c>
      <c r="F2485" s="32">
        <v>7</v>
      </c>
      <c r="G2485" s="32">
        <v>1</v>
      </c>
      <c r="H2485" s="37">
        <v>14.9321</v>
      </c>
      <c r="I2485" s="37">
        <v>11.35411</v>
      </c>
      <c r="J2485" s="37">
        <v>98.363789999999995</v>
      </c>
      <c r="K2485" s="37">
        <v>12.3329</v>
      </c>
      <c r="L2485" s="37">
        <v>2.0994700000000002</v>
      </c>
      <c r="M2485" s="37">
        <v>1.7936300000000001</v>
      </c>
      <c r="N2485" s="37">
        <v>1.60131</v>
      </c>
      <c r="O2485" s="37">
        <v>49.703249999999997</v>
      </c>
      <c r="P2485" s="37">
        <v>51.304560000000002</v>
      </c>
      <c r="Q2485" s="37">
        <v>100.42366</v>
      </c>
      <c r="R2485" s="37">
        <v>476.45958000000002</v>
      </c>
      <c r="S2485" s="37">
        <v>0.72289999999999999</v>
      </c>
      <c r="T2485" s="37">
        <v>337.84742999999997</v>
      </c>
      <c r="U2485" s="37">
        <v>23.650200000000002</v>
      </c>
      <c r="V2485" s="37">
        <v>0.23715</v>
      </c>
      <c r="W2485" s="37">
        <v>31.93329</v>
      </c>
      <c r="X2485" s="37">
        <v>32.551720000000003</v>
      </c>
      <c r="Y2485" s="37">
        <v>115.77381</v>
      </c>
      <c r="Z2485" s="37">
        <v>52.893380000000001</v>
      </c>
      <c r="AA2485" s="37">
        <v>2.1117400000000002</v>
      </c>
      <c r="AB2485" s="37">
        <v>19.889500000000002</v>
      </c>
      <c r="AC2485" s="37">
        <v>19.890450000000001</v>
      </c>
      <c r="AD2485" s="37">
        <v>804.67651999999998</v>
      </c>
      <c r="AE2485" s="37">
        <v>59.781500000000001</v>
      </c>
      <c r="AF2485" s="37">
        <v>25.060600000000001</v>
      </c>
      <c r="AG2485" s="37">
        <v>27.098870000000002</v>
      </c>
      <c r="AH2485" s="37">
        <v>808.12140999999997</v>
      </c>
      <c r="AI2485" s="37">
        <v>518688.8</v>
      </c>
      <c r="AJ2485" s="37">
        <v>70.758740000000003</v>
      </c>
      <c r="AK2485" s="37">
        <v>45.578139999999998</v>
      </c>
      <c r="AL2485" s="5">
        <v>79.920010000000005</v>
      </c>
      <c r="AM2485" s="5">
        <v>119.90043</v>
      </c>
      <c r="AN2485" s="5">
        <v>29.151160000000001</v>
      </c>
      <c r="AO2485" s="5">
        <v>30.178129999999999</v>
      </c>
      <c r="AP2485" s="5">
        <v>29.739660000000001</v>
      </c>
      <c r="AQ2485" s="5">
        <v>27.24051</v>
      </c>
      <c r="AR2485" s="5">
        <v>810.75</v>
      </c>
      <c r="AS2485" s="5">
        <v>17</v>
      </c>
      <c r="AT2485" s="5">
        <v>18.03922</v>
      </c>
      <c r="AU2485" s="5">
        <v>78</v>
      </c>
      <c r="AV2485" s="5">
        <v>31</v>
      </c>
      <c r="AW2485" s="5">
        <v>8432.9411799999998</v>
      </c>
      <c r="AX2485" s="5">
        <v>32</v>
      </c>
      <c r="AY2485" s="5">
        <v>21.568629999999999</v>
      </c>
      <c r="AZ2485" s="5">
        <v>0.13500000000000001</v>
      </c>
      <c r="BA2485" s="5">
        <v>0.46875</v>
      </c>
      <c r="BB2485" s="5">
        <v>29.92942</v>
      </c>
    </row>
    <row r="2486" spans="3:54" x14ac:dyDescent="0.25">
      <c r="C2486" s="32">
        <f t="shared" si="118"/>
        <v>2468</v>
      </c>
      <c r="D2486" s="32">
        <f t="shared" si="119"/>
        <v>83</v>
      </c>
      <c r="E2486" s="32">
        <v>8</v>
      </c>
      <c r="F2486" s="32">
        <v>1</v>
      </c>
      <c r="G2486" s="32">
        <v>12</v>
      </c>
      <c r="H2486" s="37">
        <v>14.906280000000001</v>
      </c>
      <c r="I2486" s="37">
        <v>11.349170000000001</v>
      </c>
      <c r="J2486" s="37">
        <v>98.364220000000003</v>
      </c>
      <c r="K2486" s="37">
        <v>12.49174</v>
      </c>
      <c r="L2486" s="37">
        <v>2.0922700000000001</v>
      </c>
      <c r="M2486" s="37">
        <v>2.08826</v>
      </c>
      <c r="N2486" s="37">
        <v>1.50467</v>
      </c>
      <c r="O2486" s="37">
        <v>49.78322</v>
      </c>
      <c r="P2486" s="37">
        <v>51.287889999999997</v>
      </c>
      <c r="Q2486" s="37">
        <v>100.46816</v>
      </c>
      <c r="R2486" s="37">
        <v>473.1925</v>
      </c>
      <c r="S2486" s="37">
        <v>0.69650999999999996</v>
      </c>
      <c r="T2486" s="37">
        <v>336.15589999999997</v>
      </c>
      <c r="U2486" s="37">
        <v>23.667200000000001</v>
      </c>
      <c r="V2486" s="37">
        <v>0.15359</v>
      </c>
      <c r="W2486" s="37">
        <v>31.960090000000001</v>
      </c>
      <c r="X2486" s="37">
        <v>77.121660000000006</v>
      </c>
      <c r="Y2486" s="37">
        <v>113.5859</v>
      </c>
      <c r="Z2486" s="37">
        <v>52.218159999999997</v>
      </c>
      <c r="AA2486" s="37">
        <v>2.2269600000000001</v>
      </c>
      <c r="AB2486" s="37">
        <v>19.899719999999999</v>
      </c>
      <c r="AC2486" s="37">
        <v>19.899509999999999</v>
      </c>
      <c r="AD2486" s="37">
        <v>851.4991</v>
      </c>
      <c r="AE2486" s="37">
        <v>59.679180000000002</v>
      </c>
      <c r="AF2486" s="37">
        <v>24.974630000000001</v>
      </c>
      <c r="AG2486" s="37">
        <v>27.104130000000001</v>
      </c>
      <c r="AH2486" s="37">
        <v>878.13354000000004</v>
      </c>
      <c r="AI2486" s="37">
        <v>518688.80040000001</v>
      </c>
      <c r="AJ2486" s="37">
        <v>72.212220000000002</v>
      </c>
      <c r="AK2486" s="37">
        <v>45.58296</v>
      </c>
      <c r="AL2486" s="5">
        <v>79.958500000000001</v>
      </c>
      <c r="AM2486" s="5">
        <v>120.24768</v>
      </c>
      <c r="AN2486" s="5">
        <v>29.161650000000002</v>
      </c>
      <c r="AO2486" s="5">
        <v>30.21481</v>
      </c>
      <c r="AP2486" s="5">
        <v>29.740790000000001</v>
      </c>
      <c r="AQ2486" s="5">
        <v>27.237580000000001</v>
      </c>
      <c r="AR2486" s="5">
        <v>824</v>
      </c>
      <c r="AS2486" s="5">
        <v>3</v>
      </c>
      <c r="AT2486" s="5">
        <v>23.529409999999999</v>
      </c>
      <c r="AU2486" s="5">
        <v>78</v>
      </c>
      <c r="AV2486" s="5">
        <v>31</v>
      </c>
      <c r="AW2486" s="5">
        <v>16163.13725</v>
      </c>
      <c r="AX2486" s="5">
        <v>72</v>
      </c>
      <c r="AY2486" s="5">
        <v>28.235289999999999</v>
      </c>
      <c r="AZ2486" s="5">
        <v>0.72</v>
      </c>
      <c r="BA2486" s="5">
        <v>1.92188</v>
      </c>
      <c r="BB2486" s="5">
        <v>29.93083</v>
      </c>
    </row>
    <row r="2487" spans="3:54" x14ac:dyDescent="0.25">
      <c r="C2487" s="32">
        <f t="shared" si="118"/>
        <v>2469</v>
      </c>
      <c r="D2487" s="32">
        <f t="shared" si="119"/>
        <v>83</v>
      </c>
      <c r="E2487" s="32">
        <v>9</v>
      </c>
      <c r="F2487" s="32">
        <v>2</v>
      </c>
      <c r="G2487" s="32">
        <v>12</v>
      </c>
      <c r="H2487" s="37">
        <v>16.039459999999998</v>
      </c>
      <c r="I2487" s="37">
        <v>11.34224</v>
      </c>
      <c r="J2487" s="37">
        <v>98.364559999999997</v>
      </c>
      <c r="K2487" s="37">
        <v>11.29045</v>
      </c>
      <c r="L2487" s="37">
        <v>2.15158</v>
      </c>
      <c r="M2487" s="37">
        <v>2.6758600000000001</v>
      </c>
      <c r="N2487" s="37">
        <v>1.59006</v>
      </c>
      <c r="O2487" s="37">
        <v>49.60445</v>
      </c>
      <c r="P2487" s="37">
        <v>51.194510000000001</v>
      </c>
      <c r="Q2487" s="37">
        <v>100.71307</v>
      </c>
      <c r="R2487" s="37">
        <v>470.14281</v>
      </c>
      <c r="S2487" s="37">
        <v>1.1132299999999999</v>
      </c>
      <c r="T2487" s="37">
        <v>335.36160000000001</v>
      </c>
      <c r="U2487" s="37">
        <v>23.68985</v>
      </c>
      <c r="V2487" s="37">
        <v>8.4699999999999998E-2</v>
      </c>
      <c r="W2487" s="37">
        <v>31.976220000000001</v>
      </c>
      <c r="X2487" s="37">
        <v>88.061089999999993</v>
      </c>
      <c r="Y2487" s="37">
        <v>133.85604000000001</v>
      </c>
      <c r="Z2487" s="37">
        <v>51.56362</v>
      </c>
      <c r="AA2487" s="37">
        <v>3.32368</v>
      </c>
      <c r="AB2487" s="37">
        <v>19.9038</v>
      </c>
      <c r="AC2487" s="37">
        <v>19.902850000000001</v>
      </c>
      <c r="AD2487" s="37">
        <v>1235.8124299999999</v>
      </c>
      <c r="AE2487" s="37">
        <v>59.559069999999998</v>
      </c>
      <c r="AF2487" s="37">
        <v>25.682539999999999</v>
      </c>
      <c r="AG2487" s="37">
        <v>27.096450000000001</v>
      </c>
      <c r="AH2487" s="37">
        <v>1247.9493299999999</v>
      </c>
      <c r="AI2487" s="37">
        <v>518688.80089999997</v>
      </c>
      <c r="AJ2487" s="37">
        <v>72.5107</v>
      </c>
      <c r="AK2487" s="37">
        <v>45.583629999999999</v>
      </c>
      <c r="AL2487" s="5">
        <v>79.984089999999995</v>
      </c>
      <c r="AM2487" s="5">
        <v>120.46356</v>
      </c>
      <c r="AN2487" s="5">
        <v>29.14695</v>
      </c>
      <c r="AO2487" s="5">
        <v>30.241530000000001</v>
      </c>
      <c r="AP2487" s="5">
        <v>29.734819999999999</v>
      </c>
      <c r="AQ2487" s="5">
        <v>27.22306</v>
      </c>
      <c r="AR2487" s="5">
        <v>1192</v>
      </c>
      <c r="AS2487" s="5">
        <v>-5</v>
      </c>
      <c r="AT2487" s="5">
        <v>27.843139999999998</v>
      </c>
      <c r="AU2487" s="5">
        <v>78</v>
      </c>
      <c r="AV2487" s="5">
        <v>31</v>
      </c>
      <c r="AW2487" s="5">
        <v>21684.705880000001</v>
      </c>
      <c r="AX2487" s="5">
        <v>84</v>
      </c>
      <c r="AY2487" s="5">
        <v>31.37255</v>
      </c>
      <c r="AZ2487" s="5">
        <v>3.5000000000000003E-2</v>
      </c>
      <c r="BA2487" s="5">
        <v>0.39062999999999998</v>
      </c>
      <c r="BB2487" s="5">
        <v>29.92257</v>
      </c>
    </row>
    <row r="2488" spans="3:54" x14ac:dyDescent="0.25">
      <c r="C2488" s="32">
        <f t="shared" si="118"/>
        <v>2470</v>
      </c>
      <c r="D2488" s="32">
        <f t="shared" si="119"/>
        <v>83</v>
      </c>
      <c r="E2488" s="32">
        <v>10</v>
      </c>
      <c r="F2488" s="32">
        <v>3</v>
      </c>
      <c r="G2488" s="32">
        <v>12</v>
      </c>
      <c r="H2488" s="37">
        <v>14.142139999999999</v>
      </c>
      <c r="I2488" s="37">
        <v>11.353120000000001</v>
      </c>
      <c r="J2488" s="37">
        <v>98.36524</v>
      </c>
      <c r="K2488" s="37">
        <v>11.930400000000001</v>
      </c>
      <c r="L2488" s="37">
        <v>2.10364</v>
      </c>
      <c r="M2488" s="37">
        <v>2.2537600000000002</v>
      </c>
      <c r="N2488" s="37">
        <v>1.6371</v>
      </c>
      <c r="O2488" s="37">
        <v>49.542090000000002</v>
      </c>
      <c r="P2488" s="37">
        <v>51.179189999999998</v>
      </c>
      <c r="Q2488" s="37">
        <v>101.12609999999999</v>
      </c>
      <c r="R2488" s="37">
        <v>468.42926</v>
      </c>
      <c r="S2488" s="37">
        <v>2.4424199999999998</v>
      </c>
      <c r="T2488" s="37">
        <v>332.81817000000001</v>
      </c>
      <c r="U2488" s="37">
        <v>23.714510000000001</v>
      </c>
      <c r="V2488" s="37">
        <v>1.0619999999999999E-2</v>
      </c>
      <c r="W2488" s="37">
        <v>31.996289999999998</v>
      </c>
      <c r="X2488" s="37">
        <v>75.561539999999994</v>
      </c>
      <c r="Y2488" s="37">
        <v>203.72480999999999</v>
      </c>
      <c r="Z2488" s="37">
        <v>50.975360000000002</v>
      </c>
      <c r="AA2488" s="37">
        <v>4.8529900000000001</v>
      </c>
      <c r="AB2488" s="37">
        <v>19.9056</v>
      </c>
      <c r="AC2488" s="37">
        <v>19.904820000000001</v>
      </c>
      <c r="AD2488" s="37">
        <v>1845.56179</v>
      </c>
      <c r="AE2488" s="37">
        <v>59.462380000000003</v>
      </c>
      <c r="AF2488" s="37">
        <v>25.110320000000002</v>
      </c>
      <c r="AG2488" s="37">
        <v>27.091539999999998</v>
      </c>
      <c r="AH2488" s="37">
        <v>1849.9638399999999</v>
      </c>
      <c r="AI2488" s="37">
        <v>518688.80160000001</v>
      </c>
      <c r="AJ2488" s="37">
        <v>70.262979999999999</v>
      </c>
      <c r="AK2488" s="37">
        <v>45.587890000000002</v>
      </c>
      <c r="AL2488" s="5">
        <v>79.979169999999996</v>
      </c>
      <c r="AM2488" s="5">
        <v>120.17292999999999</v>
      </c>
      <c r="AN2488" s="5">
        <v>29.120509999999999</v>
      </c>
      <c r="AO2488" s="5">
        <v>30.262419999999999</v>
      </c>
      <c r="AP2488" s="5">
        <v>29.741009999999999</v>
      </c>
      <c r="AQ2488" s="5">
        <v>27.211279999999999</v>
      </c>
      <c r="AR2488" s="5">
        <v>1775</v>
      </c>
      <c r="AS2488" s="5">
        <v>9.5</v>
      </c>
      <c r="AT2488" s="5">
        <v>29.01961</v>
      </c>
      <c r="AU2488" s="5">
        <v>78</v>
      </c>
      <c r="AV2488" s="5">
        <v>31</v>
      </c>
      <c r="AW2488" s="5">
        <v>20379.607840000001</v>
      </c>
      <c r="AX2488" s="5">
        <v>78</v>
      </c>
      <c r="AY2488" s="5">
        <v>31.764710000000001</v>
      </c>
      <c r="AZ2488" s="5">
        <v>7.4999999999999997E-2</v>
      </c>
      <c r="BA2488" s="5">
        <v>0.9375</v>
      </c>
      <c r="BB2488" s="5">
        <v>29.924769999999999</v>
      </c>
    </row>
    <row r="2489" spans="3:54" x14ac:dyDescent="0.25">
      <c r="C2489" s="32">
        <f t="shared" si="118"/>
        <v>2471</v>
      </c>
      <c r="D2489" s="32">
        <f t="shared" si="119"/>
        <v>83</v>
      </c>
      <c r="E2489" s="32">
        <v>11</v>
      </c>
      <c r="F2489" s="32">
        <v>4</v>
      </c>
      <c r="G2489" s="32">
        <v>12</v>
      </c>
      <c r="H2489" s="37">
        <v>14.39575</v>
      </c>
      <c r="I2489" s="37">
        <v>11.340260000000001</v>
      </c>
      <c r="J2489" s="37">
        <v>98.365099999999998</v>
      </c>
      <c r="K2489" s="37">
        <v>11.53205</v>
      </c>
      <c r="L2489" s="37">
        <v>2.0995599999999999</v>
      </c>
      <c r="M2489" s="37">
        <v>1.2961499999999999</v>
      </c>
      <c r="N2489" s="37">
        <v>1.71353</v>
      </c>
      <c r="O2489" s="37">
        <v>49.618450000000003</v>
      </c>
      <c r="P2489" s="37">
        <v>51.331980000000001</v>
      </c>
      <c r="Q2489" s="37">
        <v>101.629</v>
      </c>
      <c r="R2489" s="37">
        <v>468.99439999999998</v>
      </c>
      <c r="S2489" s="37">
        <v>3.7077</v>
      </c>
      <c r="T2489" s="37">
        <v>337.62970999999999</v>
      </c>
      <c r="U2489" s="37">
        <v>23.748169999999998</v>
      </c>
      <c r="V2489" s="37">
        <v>0.11344</v>
      </c>
      <c r="W2489" s="37">
        <v>32.031379999999999</v>
      </c>
      <c r="X2489" s="37">
        <v>64.461789999999993</v>
      </c>
      <c r="Y2489" s="37">
        <v>271.85253999999998</v>
      </c>
      <c r="Z2489" s="37">
        <v>50.293349999999997</v>
      </c>
      <c r="AA2489" s="37">
        <v>6.0003099999999998</v>
      </c>
      <c r="AB2489" s="37">
        <v>19.913869999999999</v>
      </c>
      <c r="AC2489" s="37">
        <v>19.917339999999999</v>
      </c>
      <c r="AD2489" s="37">
        <v>2286.3130099999998</v>
      </c>
      <c r="AE2489" s="37">
        <v>59.420740000000002</v>
      </c>
      <c r="AF2489" s="37">
        <v>25.061630000000001</v>
      </c>
      <c r="AG2489" s="37">
        <v>27.084350000000001</v>
      </c>
      <c r="AH2489" s="37">
        <v>2289.6648399999999</v>
      </c>
      <c r="AI2489" s="37">
        <v>518688.80320000002</v>
      </c>
      <c r="AJ2489" s="37">
        <v>68.788229999999999</v>
      </c>
      <c r="AK2489" s="37">
        <v>45.592010000000002</v>
      </c>
      <c r="AL2489" s="5">
        <v>79.949190000000002</v>
      </c>
      <c r="AM2489" s="5">
        <v>119.91285000000001</v>
      </c>
      <c r="AN2489" s="5">
        <v>29.07854</v>
      </c>
      <c r="AO2489" s="5">
        <v>30.335100000000001</v>
      </c>
      <c r="AP2489" s="5">
        <v>29.73847</v>
      </c>
      <c r="AQ2489" s="5">
        <v>27.19136</v>
      </c>
      <c r="AR2489" s="5">
        <v>2256.25</v>
      </c>
      <c r="AS2489" s="5">
        <v>24</v>
      </c>
      <c r="AT2489" s="5">
        <v>26.274509999999999</v>
      </c>
      <c r="AU2489" s="5">
        <v>78</v>
      </c>
      <c r="AV2489" s="5">
        <v>31</v>
      </c>
      <c r="AW2489" s="5">
        <v>14356.07843</v>
      </c>
      <c r="AX2489" s="5">
        <v>58</v>
      </c>
      <c r="AY2489" s="5">
        <v>30.196079999999998</v>
      </c>
      <c r="AZ2489" s="5">
        <v>0.83499999999999996</v>
      </c>
      <c r="BA2489" s="5">
        <v>0.23438000000000001</v>
      </c>
      <c r="BB2489" s="5">
        <v>29.928789999999999</v>
      </c>
    </row>
    <row r="2490" spans="3:54" x14ac:dyDescent="0.25">
      <c r="C2490" s="32">
        <f t="shared" si="118"/>
        <v>2472</v>
      </c>
      <c r="D2490" s="32">
        <f t="shared" si="119"/>
        <v>83</v>
      </c>
      <c r="E2490" s="32">
        <v>12</v>
      </c>
      <c r="F2490" s="32">
        <v>5</v>
      </c>
      <c r="G2490" s="32">
        <v>12</v>
      </c>
      <c r="H2490" s="37">
        <v>13.813470000000001</v>
      </c>
      <c r="I2490" s="37">
        <v>11.34521</v>
      </c>
      <c r="J2490" s="37">
        <v>98.364559999999997</v>
      </c>
      <c r="K2490" s="37">
        <v>10.83334</v>
      </c>
      <c r="L2490" s="37">
        <v>2.1006200000000002</v>
      </c>
      <c r="M2490" s="37">
        <v>1.5937300000000001</v>
      </c>
      <c r="N2490" s="37">
        <v>2.09823</v>
      </c>
      <c r="O2490" s="37">
        <v>49.42801</v>
      </c>
      <c r="P2490" s="37">
        <v>51.526240000000001</v>
      </c>
      <c r="Q2490" s="37">
        <v>104.87093</v>
      </c>
      <c r="R2490" s="37">
        <v>471.08616000000001</v>
      </c>
      <c r="S2490" s="37">
        <v>3.9775</v>
      </c>
      <c r="T2490" s="37">
        <v>337.55500999999998</v>
      </c>
      <c r="U2490" s="37">
        <v>23.773669999999999</v>
      </c>
      <c r="V2490" s="37">
        <v>0.27172000000000002</v>
      </c>
      <c r="W2490" s="37">
        <v>32.02872</v>
      </c>
      <c r="X2490" s="37">
        <v>65.360479999999995</v>
      </c>
      <c r="Y2490" s="37">
        <v>302.14661999999998</v>
      </c>
      <c r="Z2490" s="37">
        <v>49.930039999999998</v>
      </c>
      <c r="AA2490" s="37">
        <v>7.1506699999999999</v>
      </c>
      <c r="AB2490" s="37">
        <v>19.919139999999999</v>
      </c>
      <c r="AC2490" s="37">
        <v>19.91769</v>
      </c>
      <c r="AD2490" s="37">
        <v>2723.2587600000002</v>
      </c>
      <c r="AE2490" s="37">
        <v>59.21181</v>
      </c>
      <c r="AF2490" s="37">
        <v>25.07433</v>
      </c>
      <c r="AG2490" s="37">
        <v>27.06157</v>
      </c>
      <c r="AH2490" s="37">
        <v>2726.5158799999999</v>
      </c>
      <c r="AI2490" s="37">
        <v>518688.80550000002</v>
      </c>
      <c r="AJ2490" s="37">
        <v>76.411649999999995</v>
      </c>
      <c r="AK2490" s="37">
        <v>45.599170000000001</v>
      </c>
      <c r="AL2490" s="5">
        <v>79.962490000000003</v>
      </c>
      <c r="AM2490" s="5">
        <v>119.79131</v>
      </c>
      <c r="AN2490" s="5">
        <v>29.054739999999999</v>
      </c>
      <c r="AO2490" s="5">
        <v>30.39246</v>
      </c>
      <c r="AP2490" s="5">
        <v>29.741029999999999</v>
      </c>
      <c r="AQ2490" s="5">
        <v>27.15361</v>
      </c>
      <c r="AR2490" s="5">
        <v>2689.75</v>
      </c>
      <c r="AS2490" s="5">
        <v>26</v>
      </c>
      <c r="AT2490" s="5">
        <v>28.235289999999999</v>
      </c>
      <c r="AU2490" s="5">
        <v>78</v>
      </c>
      <c r="AV2490" s="5">
        <v>31</v>
      </c>
      <c r="AW2490" s="5">
        <v>15661.17647</v>
      </c>
      <c r="AX2490" s="5">
        <v>60</v>
      </c>
      <c r="AY2490" s="5">
        <v>31.37255</v>
      </c>
      <c r="AZ2490" s="5">
        <v>0.91500000000000004</v>
      </c>
      <c r="BA2490" s="5">
        <v>0.3125</v>
      </c>
      <c r="BB2490" s="5">
        <v>29.93178</v>
      </c>
    </row>
    <row r="2491" spans="3:54" x14ac:dyDescent="0.25">
      <c r="C2491" s="32">
        <f t="shared" si="118"/>
        <v>2473</v>
      </c>
      <c r="D2491" s="32">
        <f t="shared" si="119"/>
        <v>83</v>
      </c>
      <c r="E2491" s="32">
        <v>13</v>
      </c>
      <c r="F2491" s="32">
        <v>6</v>
      </c>
      <c r="G2491" s="32">
        <v>12</v>
      </c>
      <c r="H2491" s="37">
        <v>14.63138</v>
      </c>
      <c r="I2491" s="37">
        <v>11.33235</v>
      </c>
      <c r="J2491" s="37">
        <v>98.368880000000004</v>
      </c>
      <c r="K2491" s="37">
        <v>11.85524</v>
      </c>
      <c r="L2491" s="37">
        <v>2.0996299999999999</v>
      </c>
      <c r="M2491" s="37">
        <v>4.0928599999999999</v>
      </c>
      <c r="N2491" s="37">
        <v>2.29678</v>
      </c>
      <c r="O2491" s="37">
        <v>49.412239999999997</v>
      </c>
      <c r="P2491" s="37">
        <v>51.709020000000002</v>
      </c>
      <c r="Q2491" s="37">
        <v>105.31581</v>
      </c>
      <c r="R2491" s="37">
        <v>474.20987000000002</v>
      </c>
      <c r="S2491" s="37">
        <v>4.6023500000000004</v>
      </c>
      <c r="T2491" s="37">
        <v>337.5455</v>
      </c>
      <c r="U2491" s="37">
        <v>23.806509999999999</v>
      </c>
      <c r="V2491" s="37">
        <v>0.26960000000000001</v>
      </c>
      <c r="W2491" s="37">
        <v>32.019779999999997</v>
      </c>
      <c r="X2491" s="37">
        <v>62.013820000000003</v>
      </c>
      <c r="Y2491" s="37">
        <v>309.63796000000002</v>
      </c>
      <c r="Z2491" s="37">
        <v>50.997529999999998</v>
      </c>
      <c r="AA2491" s="37">
        <v>8.2715899999999998</v>
      </c>
      <c r="AB2491" s="37">
        <v>19.923970000000001</v>
      </c>
      <c r="AC2491" s="37">
        <v>19.921009999999999</v>
      </c>
      <c r="AD2491" s="37">
        <v>3151.64185</v>
      </c>
      <c r="AE2491" s="37">
        <v>59.001980000000003</v>
      </c>
      <c r="AF2491" s="37">
        <v>25.062439999999999</v>
      </c>
      <c r="AG2491" s="37">
        <v>27.039870000000001</v>
      </c>
      <c r="AH2491" s="37">
        <v>3155.8394899999998</v>
      </c>
      <c r="AI2491" s="37">
        <v>518688.80790000001</v>
      </c>
      <c r="AJ2491" s="37">
        <v>70.832530000000006</v>
      </c>
      <c r="AK2491" s="37">
        <v>45.60427</v>
      </c>
      <c r="AL2491" s="5">
        <v>80.033100000000005</v>
      </c>
      <c r="AM2491" s="5">
        <v>119.74373</v>
      </c>
      <c r="AN2491" s="5">
        <v>29.048919999999999</v>
      </c>
      <c r="AO2491" s="5">
        <v>30.370740000000001</v>
      </c>
      <c r="AP2491" s="5">
        <v>29.74757</v>
      </c>
      <c r="AQ2491" s="5">
        <v>27.11788</v>
      </c>
      <c r="AR2491" s="5">
        <v>3114</v>
      </c>
      <c r="AS2491" s="5">
        <v>28</v>
      </c>
      <c r="AT2491" s="5">
        <v>30.196079999999998</v>
      </c>
      <c r="AU2491" s="5">
        <v>78</v>
      </c>
      <c r="AV2491" s="5">
        <v>31</v>
      </c>
      <c r="AW2491" s="5">
        <v>16363.92157</v>
      </c>
      <c r="AX2491" s="5">
        <v>63</v>
      </c>
      <c r="AY2491" s="5">
        <v>32.549019999999999</v>
      </c>
      <c r="AZ2491" s="5">
        <v>0.74</v>
      </c>
      <c r="BA2491" s="5">
        <v>1.6875</v>
      </c>
      <c r="BB2491" s="5">
        <v>29.944179999999999</v>
      </c>
    </row>
    <row r="2492" spans="3:54" x14ac:dyDescent="0.25">
      <c r="C2492" s="32">
        <f t="shared" si="118"/>
        <v>2474</v>
      </c>
      <c r="D2492" s="32">
        <f t="shared" si="119"/>
        <v>83</v>
      </c>
      <c r="E2492" s="32">
        <v>14</v>
      </c>
      <c r="F2492" s="32">
        <v>7</v>
      </c>
      <c r="G2492" s="32">
        <v>12</v>
      </c>
      <c r="H2492" s="37">
        <v>14.12998</v>
      </c>
      <c r="I2492" s="37">
        <v>11.35609</v>
      </c>
      <c r="J2492" s="37">
        <v>98.365359999999995</v>
      </c>
      <c r="K2492" s="37">
        <v>14.61021</v>
      </c>
      <c r="L2492" s="37">
        <v>2.0964999999999998</v>
      </c>
      <c r="M2492" s="37">
        <v>1.25787</v>
      </c>
      <c r="N2492" s="37">
        <v>1.9547699999999999</v>
      </c>
      <c r="O2492" s="37">
        <v>49.87735</v>
      </c>
      <c r="P2492" s="37">
        <v>51.832129999999999</v>
      </c>
      <c r="Q2492" s="37">
        <v>106.27778000000001</v>
      </c>
      <c r="R2492" s="37">
        <v>478.59832</v>
      </c>
      <c r="S2492" s="37">
        <v>5.2881299999999998</v>
      </c>
      <c r="T2492" s="37">
        <v>340.44947999999999</v>
      </c>
      <c r="U2492" s="37">
        <v>23.834610000000001</v>
      </c>
      <c r="V2492" s="37">
        <v>0.15132999999999999</v>
      </c>
      <c r="W2492" s="37">
        <v>31.97992</v>
      </c>
      <c r="X2492" s="37">
        <v>66.865809999999996</v>
      </c>
      <c r="Y2492" s="37">
        <v>318.32715000000002</v>
      </c>
      <c r="Z2492" s="37">
        <v>52.28331</v>
      </c>
      <c r="AA2492" s="37">
        <v>9.4026200000000006</v>
      </c>
      <c r="AB2492" s="37">
        <v>19.923259999999999</v>
      </c>
      <c r="AC2492" s="37">
        <v>19.924939999999999</v>
      </c>
      <c r="AD2492" s="37">
        <v>3587.9281000000001</v>
      </c>
      <c r="AE2492" s="37">
        <v>58.993650000000002</v>
      </c>
      <c r="AF2492" s="37">
        <v>25.025130000000001</v>
      </c>
      <c r="AG2492" s="37">
        <v>27.022580000000001</v>
      </c>
      <c r="AH2492" s="37">
        <v>3592.7361599999999</v>
      </c>
      <c r="AI2492" s="37">
        <v>518688.81079999998</v>
      </c>
      <c r="AJ2492" s="37">
        <v>71.198369999999997</v>
      </c>
      <c r="AK2492" s="37">
        <v>45.60107</v>
      </c>
      <c r="AL2492" s="5">
        <v>79.942499999999995</v>
      </c>
      <c r="AM2492" s="5">
        <v>119.13937</v>
      </c>
      <c r="AN2492" s="5">
        <v>29.04325</v>
      </c>
      <c r="AO2492" s="5">
        <v>30.420179999999998</v>
      </c>
      <c r="AP2492" s="5">
        <v>29.749639999999999</v>
      </c>
      <c r="AQ2492" s="5">
        <v>27.086010000000002</v>
      </c>
      <c r="AR2492" s="5">
        <v>3543.75</v>
      </c>
      <c r="AS2492" s="5">
        <v>28.5</v>
      </c>
      <c r="AT2492" s="5">
        <v>31.37255</v>
      </c>
      <c r="AU2492" s="5">
        <v>78</v>
      </c>
      <c r="AV2492" s="5">
        <v>31</v>
      </c>
      <c r="AW2492" s="5">
        <v>16665.098040000001</v>
      </c>
      <c r="AX2492" s="5">
        <v>65</v>
      </c>
      <c r="AY2492" s="5">
        <v>33.725490000000001</v>
      </c>
      <c r="AZ2492" s="5">
        <v>0.875</v>
      </c>
      <c r="BA2492" s="5">
        <v>1.53125</v>
      </c>
      <c r="BB2492" s="5">
        <v>29.941109999999998</v>
      </c>
    </row>
    <row r="2493" spans="3:54" x14ac:dyDescent="0.25">
      <c r="C2493" s="32">
        <f t="shared" si="118"/>
        <v>2475</v>
      </c>
      <c r="D2493" s="32">
        <f t="shared" si="119"/>
        <v>83</v>
      </c>
      <c r="E2493" s="32">
        <v>15</v>
      </c>
      <c r="F2493" s="32">
        <v>8</v>
      </c>
      <c r="G2493" s="32">
        <v>12</v>
      </c>
      <c r="H2493" s="37">
        <v>14.355499999999999</v>
      </c>
      <c r="I2493" s="37">
        <v>11.33235</v>
      </c>
      <c r="J2493" s="37">
        <v>98.370090000000005</v>
      </c>
      <c r="K2493" s="37">
        <v>15.08962</v>
      </c>
      <c r="L2493" s="37">
        <v>2.0976599999999999</v>
      </c>
      <c r="M2493" s="37">
        <v>3.2043400000000002</v>
      </c>
      <c r="N2493" s="37">
        <v>2.4824099999999998</v>
      </c>
      <c r="O2493" s="37">
        <v>49.585050000000003</v>
      </c>
      <c r="P2493" s="37">
        <v>52.06747</v>
      </c>
      <c r="Q2493" s="37">
        <v>106.56586</v>
      </c>
      <c r="R2493" s="37">
        <v>484.53435000000002</v>
      </c>
      <c r="S2493" s="37">
        <v>6.0694100000000004</v>
      </c>
      <c r="T2493" s="37">
        <v>338.89276000000001</v>
      </c>
      <c r="U2493" s="37">
        <v>23.865870000000001</v>
      </c>
      <c r="V2493" s="37">
        <v>9.4140000000000001E-2</v>
      </c>
      <c r="W2493" s="37">
        <v>31.941369999999999</v>
      </c>
      <c r="X2493" s="37">
        <v>67.130700000000004</v>
      </c>
      <c r="Y2493" s="37">
        <v>321.81900999999999</v>
      </c>
      <c r="Z2493" s="37">
        <v>53.183889999999998</v>
      </c>
      <c r="AA2493" s="37">
        <v>10.526579999999999</v>
      </c>
      <c r="AB2493" s="37">
        <v>19.927890000000001</v>
      </c>
      <c r="AC2493" s="37">
        <v>19.931930000000001</v>
      </c>
      <c r="AD2493" s="37">
        <v>4014.60851</v>
      </c>
      <c r="AE2493" s="37">
        <v>58.84516</v>
      </c>
      <c r="AF2493" s="37">
        <v>25.038920000000001</v>
      </c>
      <c r="AG2493" s="37">
        <v>27.033999999999999</v>
      </c>
      <c r="AH2493" s="37">
        <v>4021.2911300000001</v>
      </c>
      <c r="AI2493" s="37">
        <v>518688.81400000001</v>
      </c>
      <c r="AJ2493" s="37">
        <v>73.771439999999998</v>
      </c>
      <c r="AK2493" s="37">
        <v>45.598410000000001</v>
      </c>
      <c r="AL2493" s="5">
        <v>80.008899999999997</v>
      </c>
      <c r="AM2493" s="5">
        <v>120.15764</v>
      </c>
      <c r="AN2493" s="5">
        <v>29.02047</v>
      </c>
      <c r="AO2493" s="5">
        <v>30.458749999999998</v>
      </c>
      <c r="AP2493" s="5">
        <v>29.751529999999999</v>
      </c>
      <c r="AQ2493" s="5">
        <v>27.067409999999999</v>
      </c>
      <c r="AR2493" s="5">
        <v>3980.25</v>
      </c>
      <c r="AS2493" s="5">
        <v>29</v>
      </c>
      <c r="AT2493" s="5">
        <v>32.549019999999999</v>
      </c>
      <c r="AU2493" s="5">
        <v>78</v>
      </c>
      <c r="AV2493" s="5">
        <v>31</v>
      </c>
      <c r="AW2493" s="5">
        <v>16966.274509999999</v>
      </c>
      <c r="AX2493" s="5">
        <v>66</v>
      </c>
      <c r="AY2493" s="5">
        <v>34.117649999999998</v>
      </c>
      <c r="AZ2493" s="5">
        <v>0.875</v>
      </c>
      <c r="BA2493" s="5">
        <v>1.14063</v>
      </c>
      <c r="BB2493" s="5">
        <v>29.94529</v>
      </c>
    </row>
    <row r="2494" spans="3:54" x14ac:dyDescent="0.25">
      <c r="C2494" s="32">
        <f t="shared" si="118"/>
        <v>2476</v>
      </c>
      <c r="D2494" s="32">
        <f t="shared" si="119"/>
        <v>83</v>
      </c>
      <c r="E2494" s="32">
        <v>16</v>
      </c>
      <c r="F2494" s="32">
        <v>1</v>
      </c>
      <c r="G2494" s="32">
        <v>2</v>
      </c>
      <c r="H2494" s="37">
        <v>13.829829999999999</v>
      </c>
      <c r="I2494" s="37">
        <v>11.311579999999999</v>
      </c>
      <c r="J2494" s="37">
        <v>98.365920000000003</v>
      </c>
      <c r="K2494" s="37">
        <v>14.24114</v>
      </c>
      <c r="L2494" s="37">
        <v>2.0930399999999998</v>
      </c>
      <c r="M2494" s="37">
        <v>2.6867700000000001</v>
      </c>
      <c r="N2494" s="37">
        <v>1.7253000000000001</v>
      </c>
      <c r="O2494" s="37">
        <v>50.598370000000003</v>
      </c>
      <c r="P2494" s="37">
        <v>52.32367</v>
      </c>
      <c r="Q2494" s="37">
        <v>106.75517000000001</v>
      </c>
      <c r="R2494" s="37">
        <v>492.13794000000001</v>
      </c>
      <c r="S2494" s="37">
        <v>6.8750799999999996</v>
      </c>
      <c r="T2494" s="37">
        <v>335.79255000000001</v>
      </c>
      <c r="U2494" s="37">
        <v>23.898910000000001</v>
      </c>
      <c r="V2494" s="37">
        <v>0.39877000000000001</v>
      </c>
      <c r="W2494" s="37">
        <v>31.897819999999999</v>
      </c>
      <c r="X2494" s="37">
        <v>41.652819999999998</v>
      </c>
      <c r="Y2494" s="37">
        <v>325.70891999999998</v>
      </c>
      <c r="Z2494" s="37">
        <v>53.809289999999997</v>
      </c>
      <c r="AA2494" s="37">
        <v>11.25821</v>
      </c>
      <c r="AB2494" s="37">
        <v>19.940770000000001</v>
      </c>
      <c r="AC2494" s="37">
        <v>19.945989999999998</v>
      </c>
      <c r="AD2494" s="37">
        <v>4303.0956299999998</v>
      </c>
      <c r="AE2494" s="37">
        <v>58.995800000000003</v>
      </c>
      <c r="AF2494" s="37">
        <v>24.98387</v>
      </c>
      <c r="AG2494" s="37">
        <v>27.040669999999999</v>
      </c>
      <c r="AH2494" s="37">
        <v>4308.3130700000002</v>
      </c>
      <c r="AI2494" s="37">
        <v>518688.81780000002</v>
      </c>
      <c r="AJ2494" s="37">
        <v>81.136300000000006</v>
      </c>
      <c r="AK2494" s="37">
        <v>45.609789999999997</v>
      </c>
      <c r="AL2494" s="5">
        <v>80.035820000000001</v>
      </c>
      <c r="AM2494" s="5">
        <v>119.75834</v>
      </c>
      <c r="AN2494" s="5">
        <v>28.983180000000001</v>
      </c>
      <c r="AO2494" s="5">
        <v>30.47381</v>
      </c>
      <c r="AP2494" s="5">
        <v>29.747319999999998</v>
      </c>
      <c r="AQ2494" s="5">
        <v>27.053930000000001</v>
      </c>
      <c r="AR2494" s="5">
        <v>4304.5</v>
      </c>
      <c r="AS2494" s="5">
        <v>35.5</v>
      </c>
      <c r="AT2494" s="5">
        <v>27.450980000000001</v>
      </c>
      <c r="AU2494" s="5">
        <v>78</v>
      </c>
      <c r="AV2494" s="5">
        <v>31</v>
      </c>
      <c r="AW2494" s="5">
        <v>11444.70588</v>
      </c>
      <c r="AX2494" s="5">
        <v>43</v>
      </c>
      <c r="AY2494" s="5">
        <v>30.588239999999999</v>
      </c>
      <c r="AZ2494" s="5">
        <v>0.91500000000000004</v>
      </c>
      <c r="BA2494" s="5">
        <v>0.35937999999999998</v>
      </c>
      <c r="BB2494" s="5">
        <v>29.945509999999999</v>
      </c>
    </row>
    <row r="2495" spans="3:54" x14ac:dyDescent="0.25">
      <c r="C2495" s="32">
        <f t="shared" si="118"/>
        <v>2477</v>
      </c>
      <c r="D2495" s="32">
        <f t="shared" si="119"/>
        <v>83</v>
      </c>
      <c r="E2495" s="32">
        <v>17</v>
      </c>
      <c r="F2495" s="32">
        <v>2</v>
      </c>
      <c r="G2495" s="32">
        <v>2</v>
      </c>
      <c r="H2495" s="37">
        <v>14.342280000000001</v>
      </c>
      <c r="I2495" s="37">
        <v>11.312569999999999</v>
      </c>
      <c r="J2495" s="37">
        <v>98.362880000000004</v>
      </c>
      <c r="K2495" s="37">
        <v>9.6865400000000008</v>
      </c>
      <c r="L2495" s="37">
        <v>2.0935999999999999</v>
      </c>
      <c r="M2495" s="37">
        <v>3.5989499999999999</v>
      </c>
      <c r="N2495" s="37">
        <v>1.87019</v>
      </c>
      <c r="O2495" s="37">
        <v>50.563630000000003</v>
      </c>
      <c r="P2495" s="37">
        <v>52.433810000000001</v>
      </c>
      <c r="Q2495" s="37">
        <v>106.33866</v>
      </c>
      <c r="R2495" s="37">
        <v>500.95245</v>
      </c>
      <c r="S2495" s="37">
        <v>6.1727600000000002</v>
      </c>
      <c r="T2495" s="37">
        <v>337.04799000000003</v>
      </c>
      <c r="U2495" s="37">
        <v>23.91686</v>
      </c>
      <c r="V2495" s="37">
        <v>0.53222999999999998</v>
      </c>
      <c r="W2495" s="37">
        <v>31.848400000000002</v>
      </c>
      <c r="X2495" s="37">
        <v>39.595410000000001</v>
      </c>
      <c r="Y2495" s="37">
        <v>323.17108999999999</v>
      </c>
      <c r="Z2495" s="37">
        <v>54.267589999999998</v>
      </c>
      <c r="AA2495" s="37">
        <v>11.23542</v>
      </c>
      <c r="AB2495" s="37">
        <v>19.9375</v>
      </c>
      <c r="AC2495" s="37">
        <v>19.943010000000001</v>
      </c>
      <c r="AD2495" s="37">
        <v>4293.2499699999998</v>
      </c>
      <c r="AE2495" s="37">
        <v>59.184269999999998</v>
      </c>
      <c r="AF2495" s="37">
        <v>24.990490000000001</v>
      </c>
      <c r="AG2495" s="37">
        <v>27.054020000000001</v>
      </c>
      <c r="AH2495" s="37">
        <v>4298.6786499999998</v>
      </c>
      <c r="AI2495" s="37">
        <v>518688.82199999999</v>
      </c>
      <c r="AJ2495" s="37">
        <v>72.702849999999998</v>
      </c>
      <c r="AK2495" s="37">
        <v>45.597900000000003</v>
      </c>
      <c r="AL2495" s="5">
        <v>80.018640000000005</v>
      </c>
      <c r="AM2495" s="5">
        <v>120.16567999999999</v>
      </c>
      <c r="AN2495" s="5">
        <v>28.939219999999999</v>
      </c>
      <c r="AO2495" s="5">
        <v>30.50151</v>
      </c>
      <c r="AP2495" s="5">
        <v>29.74934</v>
      </c>
      <c r="AQ2495" s="5">
        <v>27.02955</v>
      </c>
      <c r="AR2495" s="5">
        <v>4295.25</v>
      </c>
      <c r="AS2495" s="5">
        <v>37.5</v>
      </c>
      <c r="AT2495" s="5">
        <v>26.66667</v>
      </c>
      <c r="AU2495" s="5">
        <v>78</v>
      </c>
      <c r="AV2495" s="5">
        <v>31</v>
      </c>
      <c r="AW2495" s="5">
        <v>10240</v>
      </c>
      <c r="AX2495" s="5">
        <v>41</v>
      </c>
      <c r="AY2495" s="5">
        <v>30.196079999999998</v>
      </c>
      <c r="AZ2495" s="5">
        <v>0.155</v>
      </c>
      <c r="BA2495" s="5">
        <v>0.75</v>
      </c>
      <c r="BB2495" s="5">
        <v>29.952809999999999</v>
      </c>
    </row>
    <row r="2496" spans="3:54" x14ac:dyDescent="0.25">
      <c r="C2496" s="32">
        <f t="shared" si="118"/>
        <v>2478</v>
      </c>
      <c r="D2496" s="32">
        <f t="shared" si="119"/>
        <v>83</v>
      </c>
      <c r="E2496" s="32">
        <v>18</v>
      </c>
      <c r="F2496" s="32">
        <v>3</v>
      </c>
      <c r="G2496" s="32">
        <v>2</v>
      </c>
      <c r="H2496" s="37">
        <v>14.129</v>
      </c>
      <c r="I2496" s="37">
        <v>11.3096</v>
      </c>
      <c r="J2496" s="37">
        <v>98.365229999999997</v>
      </c>
      <c r="K2496" s="37">
        <v>8.0126899999999992</v>
      </c>
      <c r="L2496" s="37">
        <v>2.0947300000000002</v>
      </c>
      <c r="M2496" s="37">
        <v>3.2722600000000002</v>
      </c>
      <c r="N2496" s="37">
        <v>2.5234999999999999</v>
      </c>
      <c r="O2496" s="37">
        <v>50.023200000000003</v>
      </c>
      <c r="P2496" s="37">
        <v>52.546700000000001</v>
      </c>
      <c r="Q2496" s="37">
        <v>106.2231</v>
      </c>
      <c r="R2496" s="37">
        <v>509.27929999999998</v>
      </c>
      <c r="S2496" s="37">
        <v>4.7394600000000002</v>
      </c>
      <c r="T2496" s="37">
        <v>336.66978999999998</v>
      </c>
      <c r="U2496" s="37">
        <v>23.954429999999999</v>
      </c>
      <c r="V2496" s="37">
        <v>0.42231999999999997</v>
      </c>
      <c r="W2496" s="37">
        <v>31.81981</v>
      </c>
      <c r="X2496" s="37">
        <v>41.030569999999997</v>
      </c>
      <c r="Y2496" s="37">
        <v>323.24493999999999</v>
      </c>
      <c r="Z2496" s="37">
        <v>54.707680000000003</v>
      </c>
      <c r="AA2496" s="37">
        <v>11.26562</v>
      </c>
      <c r="AB2496" s="37">
        <v>19.945260000000001</v>
      </c>
      <c r="AC2496" s="37">
        <v>19.94774</v>
      </c>
      <c r="AD2496" s="37">
        <v>4302.4531800000004</v>
      </c>
      <c r="AE2496" s="37">
        <v>59.281179999999999</v>
      </c>
      <c r="AF2496" s="37">
        <v>25.004059999999999</v>
      </c>
      <c r="AG2496" s="37">
        <v>27.068570000000001</v>
      </c>
      <c r="AH2496" s="37">
        <v>4307.4182199999996</v>
      </c>
      <c r="AI2496" s="37">
        <v>518688.82569999999</v>
      </c>
      <c r="AJ2496" s="37">
        <v>81.193200000000004</v>
      </c>
      <c r="AK2496" s="37">
        <v>45.59798</v>
      </c>
      <c r="AL2496" s="5">
        <v>80.179230000000004</v>
      </c>
      <c r="AM2496" s="5">
        <v>120.11514</v>
      </c>
      <c r="AN2496" s="5">
        <v>28.91742</v>
      </c>
      <c r="AO2496" s="5">
        <v>30.488150000000001</v>
      </c>
      <c r="AP2496" s="5">
        <v>29.74868</v>
      </c>
      <c r="AQ2496" s="5">
        <v>27.011299999999999</v>
      </c>
      <c r="AR2496" s="5">
        <v>4304.5</v>
      </c>
      <c r="AS2496" s="5">
        <v>36</v>
      </c>
      <c r="AT2496" s="5">
        <v>27.058820000000001</v>
      </c>
      <c r="AU2496" s="5">
        <v>78</v>
      </c>
      <c r="AV2496" s="5">
        <v>31</v>
      </c>
      <c r="AW2496" s="5">
        <v>10842.352940000001</v>
      </c>
      <c r="AX2496" s="5">
        <v>42</v>
      </c>
      <c r="AY2496" s="5">
        <v>30.588239999999999</v>
      </c>
      <c r="AZ2496" s="5">
        <v>0.82</v>
      </c>
      <c r="BA2496" s="5">
        <v>0.51563000000000003</v>
      </c>
      <c r="BB2496" s="5">
        <v>29.954999999999998</v>
      </c>
    </row>
    <row r="2497" spans="3:54" x14ac:dyDescent="0.25">
      <c r="C2497" s="32">
        <f t="shared" si="118"/>
        <v>2479</v>
      </c>
      <c r="D2497" s="32">
        <f t="shared" si="119"/>
        <v>83</v>
      </c>
      <c r="E2497" s="32">
        <v>19</v>
      </c>
      <c r="F2497" s="32">
        <v>4</v>
      </c>
      <c r="G2497" s="32">
        <v>2</v>
      </c>
      <c r="H2497" s="37">
        <v>14.46364</v>
      </c>
      <c r="I2497" s="37">
        <v>11.27993</v>
      </c>
      <c r="J2497" s="37">
        <v>98.368560000000002</v>
      </c>
      <c r="K2497" s="37">
        <v>6.9943999999999997</v>
      </c>
      <c r="L2497" s="37">
        <v>2.0945999999999998</v>
      </c>
      <c r="M2497" s="37">
        <v>3.5627399999999998</v>
      </c>
      <c r="N2497" s="37">
        <v>1.2896700000000001</v>
      </c>
      <c r="O2497" s="37">
        <v>51.44811</v>
      </c>
      <c r="P2497" s="37">
        <v>52.737780000000001</v>
      </c>
      <c r="Q2497" s="37">
        <v>105.85428</v>
      </c>
      <c r="R2497" s="37">
        <v>516.59524999999996</v>
      </c>
      <c r="S2497" s="37">
        <v>4.4609100000000002</v>
      </c>
      <c r="T2497" s="37">
        <v>338.92984999999999</v>
      </c>
      <c r="U2497" s="37">
        <v>23.981380000000001</v>
      </c>
      <c r="V2497" s="37">
        <v>0.29303000000000001</v>
      </c>
      <c r="W2497" s="37">
        <v>31.80058</v>
      </c>
      <c r="X2497" s="37">
        <v>40.815109999999997</v>
      </c>
      <c r="Y2497" s="37">
        <v>323.44398000000001</v>
      </c>
      <c r="Z2497" s="37">
        <v>55.113939999999999</v>
      </c>
      <c r="AA2497" s="37">
        <v>11.25526</v>
      </c>
      <c r="AB2497" s="37">
        <v>19.956009999999999</v>
      </c>
      <c r="AC2497" s="37">
        <v>19.96088</v>
      </c>
      <c r="AD2497" s="37">
        <v>4298.7612900000004</v>
      </c>
      <c r="AE2497" s="37">
        <v>59.33305</v>
      </c>
      <c r="AF2497" s="37">
        <v>25.002500000000001</v>
      </c>
      <c r="AG2497" s="37">
        <v>27.068249999999999</v>
      </c>
      <c r="AH2497" s="37">
        <v>4302.8413</v>
      </c>
      <c r="AI2497" s="37">
        <v>518688.82860000001</v>
      </c>
      <c r="AJ2497" s="37">
        <v>77.513670000000005</v>
      </c>
      <c r="AK2497" s="37">
        <v>45.608780000000003</v>
      </c>
      <c r="AL2497" s="5">
        <v>80.176050000000004</v>
      </c>
      <c r="AM2497" s="5">
        <v>119.45126</v>
      </c>
      <c r="AN2497" s="5">
        <v>28.89311</v>
      </c>
      <c r="AO2497" s="5">
        <v>30.44558</v>
      </c>
      <c r="AP2497" s="5">
        <v>29.75178</v>
      </c>
      <c r="AQ2497" s="5">
        <v>26.987660000000002</v>
      </c>
      <c r="AR2497" s="5">
        <v>4310</v>
      </c>
      <c r="AS2497" s="5">
        <v>37.5</v>
      </c>
      <c r="AT2497" s="5">
        <v>26.66667</v>
      </c>
      <c r="AU2497" s="5">
        <v>78</v>
      </c>
      <c r="AV2497" s="5">
        <v>31</v>
      </c>
      <c r="AW2497" s="5">
        <v>10039.215690000001</v>
      </c>
      <c r="AX2497" s="5">
        <v>39</v>
      </c>
      <c r="AY2497" s="5">
        <v>30.196079999999998</v>
      </c>
      <c r="AZ2497" s="5">
        <v>0.83499999999999996</v>
      </c>
      <c r="BA2497" s="5">
        <v>0.28125</v>
      </c>
      <c r="BB2497" s="5">
        <v>29.952529999999999</v>
      </c>
    </row>
    <row r="2498" spans="3:54" x14ac:dyDescent="0.25">
      <c r="C2498" s="32">
        <f t="shared" si="118"/>
        <v>2480</v>
      </c>
      <c r="D2498" s="32">
        <f t="shared" si="119"/>
        <v>83</v>
      </c>
      <c r="E2498" s="32">
        <v>20</v>
      </c>
      <c r="F2498" s="32">
        <v>5</v>
      </c>
      <c r="G2498" s="32">
        <v>2</v>
      </c>
      <c r="H2498" s="37">
        <v>14.70693</v>
      </c>
      <c r="I2498" s="37">
        <v>11.29279</v>
      </c>
      <c r="J2498" s="37">
        <v>98.362939999999995</v>
      </c>
      <c r="K2498" s="37">
        <v>6.7940899999999997</v>
      </c>
      <c r="L2498" s="37">
        <v>2.0861800000000001</v>
      </c>
      <c r="M2498" s="37">
        <v>3.6389999999999998</v>
      </c>
      <c r="N2498" s="37">
        <v>0.91927999999999999</v>
      </c>
      <c r="O2498" s="37">
        <v>51.844990000000003</v>
      </c>
      <c r="P2498" s="37">
        <v>52.764270000000003</v>
      </c>
      <c r="Q2498" s="37">
        <v>105.05157</v>
      </c>
      <c r="R2498" s="37">
        <v>523.02678000000003</v>
      </c>
      <c r="S2498" s="37">
        <v>4.3200200000000004</v>
      </c>
      <c r="T2498" s="37">
        <v>336.33186000000001</v>
      </c>
      <c r="U2498" s="37">
        <v>24.011800000000001</v>
      </c>
      <c r="V2498" s="37">
        <v>0.17868000000000001</v>
      </c>
      <c r="W2498" s="37">
        <v>31.766449999999999</v>
      </c>
      <c r="X2498" s="37">
        <v>41.153440000000003</v>
      </c>
      <c r="Y2498" s="37">
        <v>323.10431999999997</v>
      </c>
      <c r="Z2498" s="37">
        <v>55.38796</v>
      </c>
      <c r="AA2498" s="37">
        <v>11.21142</v>
      </c>
      <c r="AB2498" s="37">
        <v>19.95364</v>
      </c>
      <c r="AC2498" s="37">
        <v>19.957419999999999</v>
      </c>
      <c r="AD2498" s="37">
        <v>4299.29961</v>
      </c>
      <c r="AE2498" s="37">
        <v>59.355539999999998</v>
      </c>
      <c r="AF2498" s="37">
        <v>24.901990000000001</v>
      </c>
      <c r="AG2498" s="37">
        <v>27.07367</v>
      </c>
      <c r="AH2498" s="37">
        <v>4302.8883599999999</v>
      </c>
      <c r="AI2498" s="37">
        <v>518688.83130000002</v>
      </c>
      <c r="AJ2498" s="37">
        <v>64.832809999999995</v>
      </c>
      <c r="AK2498" s="37">
        <v>45.600569999999998</v>
      </c>
      <c r="AL2498" s="5">
        <v>80.082400000000007</v>
      </c>
      <c r="AM2498" s="5">
        <v>119.76692</v>
      </c>
      <c r="AN2498" s="5">
        <v>28.871020000000001</v>
      </c>
      <c r="AO2498" s="5">
        <v>30.383749999999999</v>
      </c>
      <c r="AP2498" s="5">
        <v>29.746739999999999</v>
      </c>
      <c r="AQ2498" s="5">
        <v>26.961259999999999</v>
      </c>
      <c r="AR2498" s="5">
        <v>4304.5</v>
      </c>
      <c r="AS2498" s="5">
        <v>36.5</v>
      </c>
      <c r="AT2498" s="5">
        <v>27.058820000000001</v>
      </c>
      <c r="AU2498" s="5">
        <v>78</v>
      </c>
      <c r="AV2498" s="5">
        <v>31</v>
      </c>
      <c r="AW2498" s="5">
        <v>10541.17647</v>
      </c>
      <c r="AX2498" s="5">
        <v>41</v>
      </c>
      <c r="AY2498" s="5">
        <v>30.588239999999999</v>
      </c>
      <c r="AZ2498" s="5">
        <v>0.72</v>
      </c>
      <c r="BA2498" s="5">
        <v>0.28125</v>
      </c>
      <c r="BB2498" s="5">
        <v>29.948350000000001</v>
      </c>
    </row>
    <row r="2499" spans="3:54" x14ac:dyDescent="0.25">
      <c r="C2499" s="32">
        <f t="shared" si="118"/>
        <v>2481</v>
      </c>
      <c r="D2499" s="32">
        <f t="shared" si="119"/>
        <v>83</v>
      </c>
      <c r="E2499" s="32">
        <v>21</v>
      </c>
      <c r="F2499" s="32">
        <v>6</v>
      </c>
      <c r="G2499" s="32">
        <v>2</v>
      </c>
      <c r="H2499" s="37">
        <v>14.634399999999999</v>
      </c>
      <c r="I2499" s="37">
        <v>11.28191</v>
      </c>
      <c r="J2499" s="37">
        <v>98.366150000000005</v>
      </c>
      <c r="K2499" s="37">
        <v>6.5464700000000002</v>
      </c>
      <c r="L2499" s="37">
        <v>2.0954999999999999</v>
      </c>
      <c r="M2499" s="37">
        <v>3.5762700000000001</v>
      </c>
      <c r="N2499" s="37">
        <v>1.299E-2</v>
      </c>
      <c r="O2499" s="37">
        <v>52.751710000000003</v>
      </c>
      <c r="P2499" s="37">
        <v>52.738709999999998</v>
      </c>
      <c r="Q2499" s="37">
        <v>104.44848</v>
      </c>
      <c r="R2499" s="37">
        <v>528.69529</v>
      </c>
      <c r="S2499" s="37">
        <v>4.3708999999999998</v>
      </c>
      <c r="T2499" s="37">
        <v>338.42608999999999</v>
      </c>
      <c r="U2499" s="37">
        <v>24.032330000000002</v>
      </c>
      <c r="V2499" s="37">
        <v>0.23158000000000001</v>
      </c>
      <c r="W2499" s="37">
        <v>31.752590000000001</v>
      </c>
      <c r="X2499" s="37">
        <v>41.70382</v>
      </c>
      <c r="Y2499" s="37">
        <v>320.84951999999998</v>
      </c>
      <c r="Z2499" s="37">
        <v>55.563789999999997</v>
      </c>
      <c r="AA2499" s="37">
        <v>11.250109999999999</v>
      </c>
      <c r="AB2499" s="37">
        <v>19.960519999999999</v>
      </c>
      <c r="AC2499" s="37">
        <v>19.973790000000001</v>
      </c>
      <c r="AD2499" s="37">
        <v>4294.9684299999999</v>
      </c>
      <c r="AE2499" s="37">
        <v>59.408239999999999</v>
      </c>
      <c r="AF2499" s="37">
        <v>25.01315</v>
      </c>
      <c r="AG2499" s="37">
        <v>27.083210000000001</v>
      </c>
      <c r="AH2499" s="37">
        <v>4299.6369599999998</v>
      </c>
      <c r="AI2499" s="37">
        <v>518688.83390000003</v>
      </c>
      <c r="AJ2499" s="37">
        <v>72.320130000000006</v>
      </c>
      <c r="AK2499" s="37">
        <v>45.609270000000002</v>
      </c>
      <c r="AL2499" s="5">
        <v>80.141210000000001</v>
      </c>
      <c r="AM2499" s="5">
        <v>119.77968</v>
      </c>
      <c r="AN2499" s="5">
        <v>28.864180000000001</v>
      </c>
      <c r="AO2499" s="5">
        <v>30.321490000000001</v>
      </c>
      <c r="AP2499" s="5">
        <v>29.744420000000002</v>
      </c>
      <c r="AQ2499" s="5">
        <v>26.955490000000001</v>
      </c>
      <c r="AR2499" s="5">
        <v>4304.5</v>
      </c>
      <c r="AS2499" s="5">
        <v>37.5</v>
      </c>
      <c r="AT2499" s="5">
        <v>26.274509999999999</v>
      </c>
      <c r="AU2499" s="5">
        <v>78</v>
      </c>
      <c r="AV2499" s="5">
        <v>31</v>
      </c>
      <c r="AW2499" s="5">
        <v>9938.8235299999997</v>
      </c>
      <c r="AX2499" s="5">
        <v>39</v>
      </c>
      <c r="AY2499" s="5">
        <v>30.196079999999998</v>
      </c>
      <c r="AZ2499" s="5">
        <v>0.76</v>
      </c>
      <c r="BA2499" s="5">
        <v>0.20313000000000001</v>
      </c>
      <c r="BB2499" s="5">
        <v>29.939170000000001</v>
      </c>
    </row>
    <row r="2500" spans="3:54" x14ac:dyDescent="0.25">
      <c r="C2500" s="32">
        <f t="shared" si="118"/>
        <v>2482</v>
      </c>
      <c r="D2500" s="32">
        <f t="shared" si="119"/>
        <v>83</v>
      </c>
      <c r="E2500" s="32">
        <v>22</v>
      </c>
      <c r="F2500" s="32">
        <v>7</v>
      </c>
      <c r="G2500" s="32">
        <v>2</v>
      </c>
      <c r="H2500" s="37">
        <v>14.567500000000001</v>
      </c>
      <c r="I2500" s="37">
        <v>11.288830000000001</v>
      </c>
      <c r="J2500" s="37">
        <v>98.366039999999998</v>
      </c>
      <c r="K2500" s="37">
        <v>6.7319699999999996</v>
      </c>
      <c r="L2500" s="37">
        <v>2.0953400000000002</v>
      </c>
      <c r="M2500" s="37">
        <v>3.5686</v>
      </c>
      <c r="N2500" s="37">
        <v>1.25234</v>
      </c>
      <c r="O2500" s="37">
        <v>51.524929999999998</v>
      </c>
      <c r="P2500" s="37">
        <v>52.777270000000001</v>
      </c>
      <c r="Q2500" s="37">
        <v>102.33541</v>
      </c>
      <c r="R2500" s="37">
        <v>533.83312999999998</v>
      </c>
      <c r="S2500" s="37">
        <v>4.2986800000000001</v>
      </c>
      <c r="T2500" s="37">
        <v>335.62889999999999</v>
      </c>
      <c r="U2500" s="37">
        <v>24.066299999999998</v>
      </c>
      <c r="V2500" s="37">
        <v>0.26158999999999999</v>
      </c>
      <c r="W2500" s="37">
        <v>31.73292</v>
      </c>
      <c r="X2500" s="37">
        <v>42.806690000000003</v>
      </c>
      <c r="Y2500" s="37">
        <v>321.02001999999999</v>
      </c>
      <c r="Z2500" s="37">
        <v>55.637749999999997</v>
      </c>
      <c r="AA2500" s="37">
        <v>11.271229999999999</v>
      </c>
      <c r="AB2500" s="37">
        <v>19.96358</v>
      </c>
      <c r="AC2500" s="37">
        <v>19.968360000000001</v>
      </c>
      <c r="AD2500" s="37">
        <v>4303.34681</v>
      </c>
      <c r="AE2500" s="37">
        <v>59.413870000000003</v>
      </c>
      <c r="AF2500" s="37">
        <v>25.011289999999999</v>
      </c>
      <c r="AG2500" s="37">
        <v>27.081679999999999</v>
      </c>
      <c r="AH2500" s="37">
        <v>4307.7162699999999</v>
      </c>
      <c r="AI2500" s="37">
        <v>518688.83659999998</v>
      </c>
      <c r="AJ2500" s="37">
        <v>76.674760000000006</v>
      </c>
      <c r="AK2500" s="37">
        <v>45.607340000000001</v>
      </c>
      <c r="AL2500" s="5">
        <v>80.143860000000004</v>
      </c>
      <c r="AM2500" s="5">
        <v>119.99045</v>
      </c>
      <c r="AN2500" s="5">
        <v>28.845759999999999</v>
      </c>
      <c r="AO2500" s="5">
        <v>30.275310000000001</v>
      </c>
      <c r="AP2500" s="5">
        <v>29.741910000000001</v>
      </c>
      <c r="AQ2500" s="5">
        <v>26.93572</v>
      </c>
      <c r="AR2500" s="5">
        <v>4314.75</v>
      </c>
      <c r="AS2500" s="5">
        <v>36.5</v>
      </c>
      <c r="AT2500" s="5">
        <v>26.66667</v>
      </c>
      <c r="AU2500" s="5">
        <v>78</v>
      </c>
      <c r="AV2500" s="5">
        <v>31</v>
      </c>
      <c r="AW2500" s="5">
        <v>10741.960779999999</v>
      </c>
      <c r="AX2500" s="5">
        <v>41</v>
      </c>
      <c r="AY2500" s="5">
        <v>30.588239999999999</v>
      </c>
      <c r="AZ2500" s="5">
        <v>0.78</v>
      </c>
      <c r="BA2500" s="5">
        <v>0.35937999999999998</v>
      </c>
      <c r="BB2500" s="5">
        <v>29.935659999999999</v>
      </c>
    </row>
    <row r="2501" spans="3:54" x14ac:dyDescent="0.25">
      <c r="C2501" s="32">
        <f t="shared" si="118"/>
        <v>2483</v>
      </c>
      <c r="D2501" s="32">
        <f t="shared" si="119"/>
        <v>83</v>
      </c>
      <c r="E2501" s="32">
        <v>23</v>
      </c>
      <c r="F2501" s="32">
        <v>1</v>
      </c>
      <c r="G2501" s="32">
        <v>21</v>
      </c>
      <c r="H2501" s="37">
        <v>13.45016</v>
      </c>
      <c r="I2501" s="37">
        <v>11.275980000000001</v>
      </c>
      <c r="J2501" s="37">
        <v>98.366969999999995</v>
      </c>
      <c r="K2501" s="37">
        <v>6.4258800000000003</v>
      </c>
      <c r="L2501" s="37">
        <v>2.0906799999999999</v>
      </c>
      <c r="M2501" s="37">
        <v>1.99258</v>
      </c>
      <c r="N2501" s="37">
        <v>1.4624200000000001</v>
      </c>
      <c r="O2501" s="37">
        <v>54.337879999999998</v>
      </c>
      <c r="P2501" s="37">
        <v>52.87547</v>
      </c>
      <c r="Q2501" s="37">
        <v>102.25457</v>
      </c>
      <c r="R2501" s="37">
        <v>538.53827000000001</v>
      </c>
      <c r="S2501" s="37">
        <v>4.3424300000000002</v>
      </c>
      <c r="T2501" s="37">
        <v>335.94306</v>
      </c>
      <c r="U2501" s="37">
        <v>24.098410000000001</v>
      </c>
      <c r="V2501" s="37">
        <v>0.40597</v>
      </c>
      <c r="W2501" s="37">
        <v>31.72777</v>
      </c>
      <c r="X2501" s="37">
        <v>20.99991</v>
      </c>
      <c r="Y2501" s="37">
        <v>321.59903000000003</v>
      </c>
      <c r="Z2501" s="37">
        <v>55.666339999999998</v>
      </c>
      <c r="AA2501" s="37">
        <v>11.058149999999999</v>
      </c>
      <c r="AB2501" s="37">
        <v>19.96799</v>
      </c>
      <c r="AC2501" s="37">
        <v>19.979469999999999</v>
      </c>
      <c r="AD2501" s="37">
        <v>4231.4086699999998</v>
      </c>
      <c r="AE2501" s="37">
        <v>59.446770000000001</v>
      </c>
      <c r="AF2501" s="37">
        <v>24.955649999999999</v>
      </c>
      <c r="AG2501" s="37">
        <v>27.097010000000001</v>
      </c>
      <c r="AH2501" s="37">
        <v>4233.4338100000004</v>
      </c>
      <c r="AI2501" s="37">
        <v>518688.83929999999</v>
      </c>
      <c r="AJ2501" s="37">
        <v>70.619439999999997</v>
      </c>
      <c r="AK2501" s="37">
        <v>45.610410000000002</v>
      </c>
      <c r="AL2501" s="5">
        <v>80.064830000000001</v>
      </c>
      <c r="AM2501" s="5">
        <v>120.44095</v>
      </c>
      <c r="AN2501" s="5">
        <v>28.827459999999999</v>
      </c>
      <c r="AO2501" s="5">
        <v>30.227080000000001</v>
      </c>
      <c r="AP2501" s="5">
        <v>29.739789999999999</v>
      </c>
      <c r="AQ2501" s="5">
        <v>26.93582</v>
      </c>
      <c r="AR2501" s="5">
        <v>4260.75</v>
      </c>
      <c r="AS2501" s="5">
        <v>38.5</v>
      </c>
      <c r="AT2501" s="5">
        <v>21.96078</v>
      </c>
      <c r="AU2501" s="5">
        <v>78</v>
      </c>
      <c r="AV2501" s="5">
        <v>31</v>
      </c>
      <c r="AW2501" s="5">
        <v>6324.7058800000004</v>
      </c>
      <c r="AX2501" s="5">
        <v>23</v>
      </c>
      <c r="AY2501" s="5">
        <v>25.490200000000002</v>
      </c>
      <c r="AZ2501" s="5">
        <v>0.93500000000000005</v>
      </c>
      <c r="BA2501" s="5">
        <v>0.20313000000000001</v>
      </c>
      <c r="BB2501" s="5">
        <v>29.933399999999999</v>
      </c>
    </row>
    <row r="2502" spans="3:54" x14ac:dyDescent="0.25">
      <c r="C2502" s="32">
        <f t="shared" si="118"/>
        <v>2484</v>
      </c>
      <c r="D2502" s="32">
        <f t="shared" si="119"/>
        <v>83</v>
      </c>
      <c r="E2502" s="32">
        <v>24</v>
      </c>
      <c r="F2502" s="32">
        <v>2</v>
      </c>
      <c r="G2502" s="32">
        <v>21</v>
      </c>
      <c r="H2502" s="37">
        <v>14.652939999999999</v>
      </c>
      <c r="I2502" s="37">
        <v>11.297739999999999</v>
      </c>
      <c r="J2502" s="37">
        <v>98.364339999999999</v>
      </c>
      <c r="K2502" s="37">
        <v>5.8230000000000004</v>
      </c>
      <c r="L2502" s="37">
        <v>2.0937000000000001</v>
      </c>
      <c r="M2502" s="37">
        <v>1.7303599999999999</v>
      </c>
      <c r="N2502" s="37">
        <v>0.91315999999999997</v>
      </c>
      <c r="O2502" s="37">
        <v>51.811639999999997</v>
      </c>
      <c r="P2502" s="37">
        <v>52.724800000000002</v>
      </c>
      <c r="Q2502" s="37">
        <v>102.24074</v>
      </c>
      <c r="R2502" s="37">
        <v>542.75593000000003</v>
      </c>
      <c r="S2502" s="37">
        <v>3.4117299999999999</v>
      </c>
      <c r="T2502" s="37">
        <v>335.97426999999999</v>
      </c>
      <c r="U2502" s="37">
        <v>24.129560000000001</v>
      </c>
      <c r="V2502" s="37">
        <v>0.47443999999999997</v>
      </c>
      <c r="W2502" s="37">
        <v>31.71613</v>
      </c>
      <c r="X2502" s="37">
        <v>16.22362</v>
      </c>
      <c r="Y2502" s="37">
        <v>315.66253</v>
      </c>
      <c r="Z2502" s="37">
        <v>55.681370000000001</v>
      </c>
      <c r="AA2502" s="37">
        <v>9.9836899999999993</v>
      </c>
      <c r="AB2502" s="37">
        <v>19.96622</v>
      </c>
      <c r="AC2502" s="37">
        <v>19.978459999999998</v>
      </c>
      <c r="AD2502" s="37">
        <v>3814.74811</v>
      </c>
      <c r="AE2502" s="37">
        <v>59.468649999999997</v>
      </c>
      <c r="AF2502" s="37">
        <v>24.99174</v>
      </c>
      <c r="AG2502" s="37">
        <v>27.100429999999999</v>
      </c>
      <c r="AH2502" s="37">
        <v>3811.6076800000001</v>
      </c>
      <c r="AI2502" s="37">
        <v>518688.8419</v>
      </c>
      <c r="AJ2502" s="37">
        <v>74.308490000000006</v>
      </c>
      <c r="AK2502" s="37">
        <v>45.615810000000003</v>
      </c>
      <c r="AL2502" s="5">
        <v>79.987449999999995</v>
      </c>
      <c r="AM2502" s="5">
        <v>120.38037</v>
      </c>
      <c r="AN2502" s="5">
        <v>28.816210000000002</v>
      </c>
      <c r="AO2502" s="5">
        <v>30.18938</v>
      </c>
      <c r="AP2502" s="5">
        <v>29.744209999999999</v>
      </c>
      <c r="AQ2502" s="5">
        <v>26.922139999999999</v>
      </c>
      <c r="AR2502" s="5">
        <v>3857.75</v>
      </c>
      <c r="AS2502" s="5">
        <v>31.5</v>
      </c>
      <c r="AT2502" s="5">
        <v>19.215689999999999</v>
      </c>
      <c r="AU2502" s="5">
        <v>78</v>
      </c>
      <c r="AV2502" s="5">
        <v>30</v>
      </c>
      <c r="AW2502" s="5">
        <v>4116.0784299999996</v>
      </c>
      <c r="AX2502" s="5">
        <v>15</v>
      </c>
      <c r="AY2502" s="5">
        <v>22.745100000000001</v>
      </c>
      <c r="AZ2502" s="5">
        <v>0.76</v>
      </c>
      <c r="BA2502" s="5">
        <v>1.96875</v>
      </c>
      <c r="BB2502" s="5">
        <v>29.929390000000001</v>
      </c>
    </row>
    <row r="2503" spans="3:54" x14ac:dyDescent="0.25">
      <c r="C2503" s="32">
        <f t="shared" si="118"/>
        <v>2485</v>
      </c>
      <c r="D2503" s="32">
        <f t="shared" si="119"/>
        <v>83</v>
      </c>
      <c r="E2503" s="32">
        <v>25</v>
      </c>
      <c r="F2503" s="32">
        <v>3</v>
      </c>
      <c r="G2503" s="32">
        <v>21</v>
      </c>
      <c r="H2503" s="37">
        <v>14.84787</v>
      </c>
      <c r="I2503" s="37">
        <v>11.30367</v>
      </c>
      <c r="J2503" s="37">
        <v>98.363110000000006</v>
      </c>
      <c r="K2503" s="37">
        <v>4.4166800000000004</v>
      </c>
      <c r="L2503" s="37">
        <v>2.0833300000000001</v>
      </c>
      <c r="M2503" s="37">
        <v>2.24369</v>
      </c>
      <c r="N2503" s="37">
        <v>2.0459800000000001</v>
      </c>
      <c r="O2503" s="37">
        <v>50.687220000000003</v>
      </c>
      <c r="P2503" s="37">
        <v>52.733199999999997</v>
      </c>
      <c r="Q2503" s="37">
        <v>100.42935</v>
      </c>
      <c r="R2503" s="37">
        <v>544.87036999999998</v>
      </c>
      <c r="S2503" s="37">
        <v>1.7787599999999999</v>
      </c>
      <c r="T2503" s="37">
        <v>335.67081000000002</v>
      </c>
      <c r="U2503" s="37">
        <v>24.15793</v>
      </c>
      <c r="V2503" s="37">
        <v>0.20599999999999999</v>
      </c>
      <c r="W2503" s="37">
        <v>31.70251</v>
      </c>
      <c r="X2503" s="37">
        <v>13.00868</v>
      </c>
      <c r="Y2503" s="37">
        <v>312.43544000000003</v>
      </c>
      <c r="Z2503" s="37">
        <v>55.675750000000001</v>
      </c>
      <c r="AA2503" s="37">
        <v>8.7845899999999997</v>
      </c>
      <c r="AB2503" s="37">
        <v>19.975169999999999</v>
      </c>
      <c r="AC2503" s="37">
        <v>19.979890000000001</v>
      </c>
      <c r="AD2503" s="37">
        <v>3373.29448</v>
      </c>
      <c r="AE2503" s="37">
        <v>59.605649999999997</v>
      </c>
      <c r="AF2503" s="37">
        <v>24.86788</v>
      </c>
      <c r="AG2503" s="37">
        <v>27.10032</v>
      </c>
      <c r="AH2503" s="37">
        <v>3373.7826500000001</v>
      </c>
      <c r="AI2503" s="37">
        <v>518688.84389999998</v>
      </c>
      <c r="AJ2503" s="37">
        <v>75.624219999999994</v>
      </c>
      <c r="AK2503" s="37">
        <v>45.620440000000002</v>
      </c>
      <c r="AL2503" s="5">
        <v>80.066270000000003</v>
      </c>
      <c r="AM2503" s="5">
        <v>120.2559</v>
      </c>
      <c r="AN2503" s="5">
        <v>28.801300000000001</v>
      </c>
      <c r="AO2503" s="5">
        <v>30.150379999999998</v>
      </c>
      <c r="AP2503" s="5">
        <v>29.738610000000001</v>
      </c>
      <c r="AQ2503" s="5">
        <v>26.916309999999999</v>
      </c>
      <c r="AR2503" s="5">
        <v>3414.75</v>
      </c>
      <c r="AS2503" s="5">
        <v>30</v>
      </c>
      <c r="AT2503" s="5">
        <v>17.64706</v>
      </c>
      <c r="AU2503" s="5">
        <v>78</v>
      </c>
      <c r="AV2503" s="5">
        <v>30</v>
      </c>
      <c r="AW2503" s="5">
        <v>3413.3333299999999</v>
      </c>
      <c r="AX2503" s="5">
        <v>13</v>
      </c>
      <c r="AY2503" s="5">
        <v>21.176469999999998</v>
      </c>
      <c r="AZ2503" s="5">
        <v>0</v>
      </c>
      <c r="BA2503" s="5">
        <v>0</v>
      </c>
      <c r="BB2503" s="5">
        <v>29.921790000000001</v>
      </c>
    </row>
    <row r="2504" spans="3:54" x14ac:dyDescent="0.25">
      <c r="C2504" s="32">
        <f t="shared" si="118"/>
        <v>2486</v>
      </c>
      <c r="D2504" s="32">
        <f t="shared" si="119"/>
        <v>83</v>
      </c>
      <c r="E2504" s="32">
        <v>26</v>
      </c>
      <c r="F2504" s="32">
        <v>4</v>
      </c>
      <c r="G2504" s="32">
        <v>21</v>
      </c>
      <c r="H2504" s="37">
        <v>21.008320000000001</v>
      </c>
      <c r="I2504" s="37">
        <v>11.30763</v>
      </c>
      <c r="J2504" s="37">
        <v>98.361649999999997</v>
      </c>
      <c r="K2504" s="37">
        <v>5.4347300000000001</v>
      </c>
      <c r="L2504" s="37">
        <v>2.08555</v>
      </c>
      <c r="M2504" s="37">
        <v>1.7133499999999999</v>
      </c>
      <c r="N2504" s="37">
        <v>0.27701999999999999</v>
      </c>
      <c r="O2504" s="37">
        <v>52.334919999999997</v>
      </c>
      <c r="P2504" s="37">
        <v>52.611939999999997</v>
      </c>
      <c r="Q2504" s="37">
        <v>100.41875</v>
      </c>
      <c r="R2504" s="37">
        <v>543.48006999999996</v>
      </c>
      <c r="S2504" s="37">
        <v>0.68250999999999995</v>
      </c>
      <c r="T2504" s="37">
        <v>336.95159000000001</v>
      </c>
      <c r="U2504" s="37">
        <v>24.196349999999999</v>
      </c>
      <c r="V2504" s="37">
        <v>0.17927999999999999</v>
      </c>
      <c r="W2504" s="37">
        <v>31.699380000000001</v>
      </c>
      <c r="X2504" s="37">
        <v>12.85012</v>
      </c>
      <c r="Y2504" s="37">
        <v>302.18619000000001</v>
      </c>
      <c r="Z2504" s="37">
        <v>55.636539999999997</v>
      </c>
      <c r="AA2504" s="37">
        <v>7.56724</v>
      </c>
      <c r="AB2504" s="37">
        <v>19.979040000000001</v>
      </c>
      <c r="AC2504" s="37">
        <v>19.991379999999999</v>
      </c>
      <c r="AD2504" s="37">
        <v>2902.7279600000002</v>
      </c>
      <c r="AE2504" s="37">
        <v>59.798349999999999</v>
      </c>
      <c r="AF2504" s="37">
        <v>24.894459999999999</v>
      </c>
      <c r="AG2504" s="37">
        <v>27.095020000000002</v>
      </c>
      <c r="AH2504" s="37">
        <v>2903.0200399999999</v>
      </c>
      <c r="AI2504" s="37">
        <v>518688.84499999997</v>
      </c>
      <c r="AJ2504" s="37">
        <v>75.880459999999999</v>
      </c>
      <c r="AK2504" s="37">
        <v>45.620910000000002</v>
      </c>
      <c r="AL2504" s="5">
        <v>80.035910000000001</v>
      </c>
      <c r="AM2504" s="5">
        <v>119.80352000000001</v>
      </c>
      <c r="AN2504" s="5">
        <v>28.87106</v>
      </c>
      <c r="AO2504" s="5">
        <v>30.106089999999998</v>
      </c>
      <c r="AP2504" s="5">
        <v>29.741289999999999</v>
      </c>
      <c r="AQ2504" s="5">
        <v>26.913180000000001</v>
      </c>
      <c r="AR2504" s="5">
        <v>2950</v>
      </c>
      <c r="AS2504" s="5">
        <v>27.5</v>
      </c>
      <c r="AT2504" s="5">
        <v>16.862749999999998</v>
      </c>
      <c r="AU2504" s="5">
        <v>78</v>
      </c>
      <c r="AV2504" s="5">
        <v>31</v>
      </c>
      <c r="AW2504" s="5">
        <v>3112.1568600000001</v>
      </c>
      <c r="AX2504" s="5">
        <v>12</v>
      </c>
      <c r="AY2504" s="5">
        <v>20</v>
      </c>
      <c r="AZ2504" s="5">
        <v>0</v>
      </c>
      <c r="BA2504" s="5">
        <v>0</v>
      </c>
      <c r="BB2504" s="5">
        <v>29.921330000000001</v>
      </c>
    </row>
    <row r="2505" spans="3:54" x14ac:dyDescent="0.25">
      <c r="C2505" s="32">
        <f t="shared" si="118"/>
        <v>2487</v>
      </c>
      <c r="D2505" s="32">
        <f t="shared" si="119"/>
        <v>83</v>
      </c>
      <c r="E2505" s="32">
        <v>27</v>
      </c>
      <c r="F2505" s="32">
        <v>5</v>
      </c>
      <c r="G2505" s="32">
        <v>21</v>
      </c>
      <c r="H2505" s="37">
        <v>21.00722</v>
      </c>
      <c r="I2505" s="37">
        <v>11.296749999999999</v>
      </c>
      <c r="J2505" s="37">
        <v>98.367519999999999</v>
      </c>
      <c r="K2505" s="37">
        <v>2.0404100000000001</v>
      </c>
      <c r="L2505" s="37">
        <v>2.0981100000000001</v>
      </c>
      <c r="M2505" s="37">
        <v>4.0262500000000001</v>
      </c>
      <c r="N2505" s="37">
        <v>2.1091700000000002</v>
      </c>
      <c r="O2505" s="37">
        <v>50.313839999999999</v>
      </c>
      <c r="P2505" s="37">
        <v>52.423020000000001</v>
      </c>
      <c r="Q2505" s="37">
        <v>100.37435000000001</v>
      </c>
      <c r="R2505" s="37">
        <v>538.98429999999996</v>
      </c>
      <c r="S2505" s="37">
        <v>0.13786000000000001</v>
      </c>
      <c r="T2505" s="37">
        <v>334.41208</v>
      </c>
      <c r="U2505" s="37">
        <v>24.216010000000001</v>
      </c>
      <c r="V2505" s="37">
        <v>0.24994</v>
      </c>
      <c r="W2505" s="37">
        <v>31.70345</v>
      </c>
      <c r="X2505" s="37">
        <v>12.04012</v>
      </c>
      <c r="Y2505" s="37">
        <v>293.96019000000001</v>
      </c>
      <c r="Z2505" s="37">
        <v>55.568390000000001</v>
      </c>
      <c r="AA2505" s="37">
        <v>6.4113699999999998</v>
      </c>
      <c r="AB2505" s="37">
        <v>19.97598</v>
      </c>
      <c r="AC2505" s="37">
        <v>19.988140000000001</v>
      </c>
      <c r="AD2505" s="37">
        <v>2444.6280200000001</v>
      </c>
      <c r="AE2505" s="37">
        <v>59.497619999999998</v>
      </c>
      <c r="AF2505" s="37">
        <v>25.044329999999999</v>
      </c>
      <c r="AG2505" s="37">
        <v>27.081330000000001</v>
      </c>
      <c r="AH2505" s="37">
        <v>2442.97138</v>
      </c>
      <c r="AI2505" s="37">
        <v>518688.84529999999</v>
      </c>
      <c r="AJ2505" s="37">
        <v>72.196600000000004</v>
      </c>
      <c r="AK2505" s="37">
        <v>45.611890000000002</v>
      </c>
      <c r="AL2505" s="5">
        <v>79.961929999999995</v>
      </c>
      <c r="AM2505" s="5">
        <v>119.95114</v>
      </c>
      <c r="AN2505" s="5">
        <v>28.928419999999999</v>
      </c>
      <c r="AO2505" s="5">
        <v>30.084499999999998</v>
      </c>
      <c r="AP2505" s="5">
        <v>29.74212</v>
      </c>
      <c r="AQ2505" s="5">
        <v>26.89873</v>
      </c>
      <c r="AR2505" s="5">
        <v>2492.75</v>
      </c>
      <c r="AS2505" s="5">
        <v>25.5</v>
      </c>
      <c r="AT2505" s="5">
        <v>16.862749999999998</v>
      </c>
      <c r="AU2505" s="5">
        <v>78</v>
      </c>
      <c r="AV2505" s="5">
        <v>31</v>
      </c>
      <c r="AW2505" s="5">
        <v>3212.5490199999999</v>
      </c>
      <c r="AX2505" s="5">
        <v>13</v>
      </c>
      <c r="AY2505" s="5">
        <v>19.607839999999999</v>
      </c>
      <c r="AZ2505" s="5">
        <v>0</v>
      </c>
      <c r="BA2505" s="5">
        <v>0</v>
      </c>
      <c r="BB2505" s="5">
        <v>29.922730000000001</v>
      </c>
    </row>
    <row r="2506" spans="3:54" x14ac:dyDescent="0.25">
      <c r="C2506" s="32">
        <f t="shared" si="118"/>
        <v>2488</v>
      </c>
      <c r="D2506" s="32">
        <f t="shared" si="119"/>
        <v>83</v>
      </c>
      <c r="E2506" s="32">
        <v>28</v>
      </c>
      <c r="F2506" s="32">
        <v>6</v>
      </c>
      <c r="G2506" s="32">
        <v>21</v>
      </c>
      <c r="H2506" s="37">
        <v>21.006250000000001</v>
      </c>
      <c r="I2506" s="37">
        <v>11.27894</v>
      </c>
      <c r="J2506" s="37">
        <v>98.365600000000001</v>
      </c>
      <c r="K2506" s="37">
        <v>0.30642000000000003</v>
      </c>
      <c r="L2506" s="37">
        <v>2.0869200000000001</v>
      </c>
      <c r="M2506" s="37">
        <v>0.69823000000000002</v>
      </c>
      <c r="N2506" s="37">
        <v>2.7698299999999998</v>
      </c>
      <c r="O2506" s="37">
        <v>49.486519999999999</v>
      </c>
      <c r="P2506" s="37">
        <v>52.256360000000001</v>
      </c>
      <c r="Q2506" s="37">
        <v>100.33356999999999</v>
      </c>
      <c r="R2506" s="37">
        <v>532.20952999999997</v>
      </c>
      <c r="S2506" s="37">
        <v>1.6029999999999999E-2</v>
      </c>
      <c r="T2506" s="37">
        <v>337.11788000000001</v>
      </c>
      <c r="U2506" s="37">
        <v>24.258379999999999</v>
      </c>
      <c r="V2506" s="37">
        <v>0.29748000000000002</v>
      </c>
      <c r="W2506" s="37">
        <v>31.725680000000001</v>
      </c>
      <c r="X2506" s="37">
        <v>12.98456</v>
      </c>
      <c r="Y2506" s="37">
        <v>250.46306000000001</v>
      </c>
      <c r="Z2506" s="37">
        <v>55.480620000000002</v>
      </c>
      <c r="AA2506" s="37">
        <v>5.2578100000000001</v>
      </c>
      <c r="AB2506" s="37">
        <v>19.991980000000002</v>
      </c>
      <c r="AC2506" s="37">
        <v>20.005960000000002</v>
      </c>
      <c r="AD2506" s="37">
        <v>2015.52801</v>
      </c>
      <c r="AE2506" s="37">
        <v>59.292160000000003</v>
      </c>
      <c r="AF2506" s="37">
        <v>24.910799999999998</v>
      </c>
      <c r="AG2506" s="37">
        <v>27.09215</v>
      </c>
      <c r="AH2506" s="37">
        <v>2014.0021400000001</v>
      </c>
      <c r="AI2506" s="37">
        <v>518688.84539999999</v>
      </c>
      <c r="AJ2506" s="37">
        <v>72.774349999999998</v>
      </c>
      <c r="AK2506" s="37">
        <v>45.619610000000002</v>
      </c>
      <c r="AL2506" s="5">
        <v>79.954470000000001</v>
      </c>
      <c r="AM2506" s="5">
        <v>119.30127</v>
      </c>
      <c r="AN2506" s="5">
        <v>28.993780000000001</v>
      </c>
      <c r="AO2506" s="5">
        <v>30.060639999999999</v>
      </c>
      <c r="AP2506" s="5">
        <v>29.743960000000001</v>
      </c>
      <c r="AQ2506" s="5">
        <v>26.910769999999999</v>
      </c>
      <c r="AR2506" s="5">
        <v>2057</v>
      </c>
      <c r="AS2506" s="5">
        <v>17.5</v>
      </c>
      <c r="AT2506" s="5">
        <v>16.862749999999998</v>
      </c>
      <c r="AU2506" s="5">
        <v>78</v>
      </c>
      <c r="AV2506" s="5">
        <v>31</v>
      </c>
      <c r="AW2506" s="5">
        <v>3413.3333299999999</v>
      </c>
      <c r="AX2506" s="5">
        <v>13</v>
      </c>
      <c r="AY2506" s="5">
        <v>18.431370000000001</v>
      </c>
      <c r="AZ2506" s="5">
        <v>1.4999999999999999E-2</v>
      </c>
      <c r="BA2506" s="5">
        <v>0</v>
      </c>
      <c r="BB2506" s="5">
        <v>29.914709999999999</v>
      </c>
    </row>
    <row r="2507" spans="3:54" x14ac:dyDescent="0.25">
      <c r="C2507" s="32">
        <f t="shared" si="118"/>
        <v>2489</v>
      </c>
      <c r="D2507" s="32">
        <f t="shared" si="119"/>
        <v>83</v>
      </c>
      <c r="E2507" s="32">
        <v>29</v>
      </c>
      <c r="F2507" s="32">
        <v>7</v>
      </c>
      <c r="G2507" s="32">
        <v>21</v>
      </c>
      <c r="H2507" s="37">
        <v>15.33306</v>
      </c>
      <c r="I2507" s="37">
        <v>11.2918</v>
      </c>
      <c r="J2507" s="37">
        <v>98.361649999999997</v>
      </c>
      <c r="K2507" s="37">
        <v>2.09171</v>
      </c>
      <c r="L2507" s="37">
        <v>2.09057</v>
      </c>
      <c r="M2507" s="37">
        <v>0.76088999999999996</v>
      </c>
      <c r="N2507" s="37">
        <v>2.43893</v>
      </c>
      <c r="O2507" s="37">
        <v>49.555280000000003</v>
      </c>
      <c r="P2507" s="37">
        <v>51.994210000000002</v>
      </c>
      <c r="Q2507" s="37">
        <v>100.42547</v>
      </c>
      <c r="R2507" s="37">
        <v>524.28452000000004</v>
      </c>
      <c r="S2507" s="37">
        <v>0.18117</v>
      </c>
      <c r="T2507" s="37">
        <v>334.23086000000001</v>
      </c>
      <c r="U2507" s="37">
        <v>24.28228</v>
      </c>
      <c r="V2507" s="37">
        <v>0.27538000000000001</v>
      </c>
      <c r="W2507" s="37">
        <v>31.757190000000001</v>
      </c>
      <c r="X2507" s="37">
        <v>15.231640000000001</v>
      </c>
      <c r="Y2507" s="37">
        <v>198.16659000000001</v>
      </c>
      <c r="Z2507" s="37">
        <v>55.331899999999997</v>
      </c>
      <c r="AA2507" s="37">
        <v>4.1814900000000002</v>
      </c>
      <c r="AB2507" s="37">
        <v>19.996420000000001</v>
      </c>
      <c r="AC2507" s="37">
        <v>20.007650000000002</v>
      </c>
      <c r="AD2507" s="37">
        <v>1600.1308899999999</v>
      </c>
      <c r="AE2507" s="37">
        <v>59.675170000000001</v>
      </c>
      <c r="AF2507" s="37">
        <v>24.954370000000001</v>
      </c>
      <c r="AG2507" s="37">
        <v>27.086659999999998</v>
      </c>
      <c r="AH2507" s="37">
        <v>1599.65353</v>
      </c>
      <c r="AI2507" s="37">
        <v>518688.84539999999</v>
      </c>
      <c r="AJ2507" s="37">
        <v>71.609849999999994</v>
      </c>
      <c r="AK2507" s="37">
        <v>45.610259999999997</v>
      </c>
      <c r="AL2507" s="5">
        <v>80.011420000000001</v>
      </c>
      <c r="AM2507" s="5">
        <v>119.46622000000001</v>
      </c>
      <c r="AN2507" s="5">
        <v>29.034500000000001</v>
      </c>
      <c r="AO2507" s="5">
        <v>30.038779999999999</v>
      </c>
      <c r="AP2507" s="5">
        <v>29.744520000000001</v>
      </c>
      <c r="AQ2507" s="5">
        <v>26.916630000000001</v>
      </c>
      <c r="AR2507" s="5">
        <v>1638.25</v>
      </c>
      <c r="AS2507" s="5">
        <v>12.5</v>
      </c>
      <c r="AT2507" s="5">
        <v>16.470590000000001</v>
      </c>
      <c r="AU2507" s="5">
        <v>78</v>
      </c>
      <c r="AV2507" s="5">
        <v>31</v>
      </c>
      <c r="AW2507" s="5">
        <v>3513.7254899999998</v>
      </c>
      <c r="AX2507" s="5">
        <v>14</v>
      </c>
      <c r="AY2507" s="5">
        <v>16.470590000000001</v>
      </c>
      <c r="AZ2507" s="5">
        <v>0.89500000000000002</v>
      </c>
      <c r="BA2507" s="5">
        <v>1.84375</v>
      </c>
      <c r="BB2507" s="5">
        <v>29.912990000000001</v>
      </c>
    </row>
    <row r="2508" spans="3:54" x14ac:dyDescent="0.25">
      <c r="C2508" s="32">
        <f t="shared" si="118"/>
        <v>2490</v>
      </c>
      <c r="D2508" s="32">
        <f t="shared" si="119"/>
        <v>83</v>
      </c>
      <c r="E2508" s="32">
        <v>30</v>
      </c>
      <c r="F2508" s="32">
        <v>8</v>
      </c>
      <c r="G2508" s="32">
        <v>21</v>
      </c>
      <c r="H2508" s="37">
        <v>13.8476</v>
      </c>
      <c r="I2508" s="37">
        <v>11.29378</v>
      </c>
      <c r="J2508" s="37">
        <v>98.365390000000005</v>
      </c>
      <c r="K2508" s="37">
        <v>4.9354399999999998</v>
      </c>
      <c r="L2508" s="37">
        <v>2.0619800000000001</v>
      </c>
      <c r="M2508" s="37">
        <v>0.94018999999999997</v>
      </c>
      <c r="N2508" s="37">
        <v>2.20011</v>
      </c>
      <c r="O2508" s="37">
        <v>49.592779999999998</v>
      </c>
      <c r="P2508" s="37">
        <v>51.79289</v>
      </c>
      <c r="Q2508" s="37">
        <v>100.40724</v>
      </c>
      <c r="R2508" s="37">
        <v>516.17724999999996</v>
      </c>
      <c r="S2508" s="37">
        <v>0.48121999999999998</v>
      </c>
      <c r="T2508" s="37">
        <v>336.32535999999999</v>
      </c>
      <c r="U2508" s="37">
        <v>24.308890000000002</v>
      </c>
      <c r="V2508" s="37">
        <v>0.23186999999999999</v>
      </c>
      <c r="W2508" s="37">
        <v>31.777719999999999</v>
      </c>
      <c r="X2508" s="37">
        <v>17.306100000000001</v>
      </c>
      <c r="Y2508" s="37">
        <v>151.90236999999999</v>
      </c>
      <c r="Z2508" s="37">
        <v>55.197659999999999</v>
      </c>
      <c r="AA2508" s="37">
        <v>3.1336900000000001</v>
      </c>
      <c r="AB2508" s="37">
        <v>20.004670000000001</v>
      </c>
      <c r="AC2508" s="37">
        <v>20.013030000000001</v>
      </c>
      <c r="AD2508" s="37">
        <v>1215.79673</v>
      </c>
      <c r="AE2508" s="37">
        <v>60.03022</v>
      </c>
      <c r="AF2508" s="37">
        <v>24.61309</v>
      </c>
      <c r="AG2508" s="37">
        <v>27.09027</v>
      </c>
      <c r="AH2508" s="37">
        <v>1214.6167399999999</v>
      </c>
      <c r="AI2508" s="37">
        <v>518688.8456</v>
      </c>
      <c r="AJ2508" s="37">
        <v>71.879379999999998</v>
      </c>
      <c r="AK2508" s="37">
        <v>45.610959999999999</v>
      </c>
      <c r="AL2508" s="5">
        <v>79.972530000000006</v>
      </c>
      <c r="AM2508" s="5">
        <v>118.57742</v>
      </c>
      <c r="AN2508" s="5">
        <v>29.057849999999998</v>
      </c>
      <c r="AO2508" s="5">
        <v>30.01979</v>
      </c>
      <c r="AP2508" s="5">
        <v>29.73481</v>
      </c>
      <c r="AQ2508" s="5">
        <v>26.939499999999999</v>
      </c>
      <c r="AR2508" s="5">
        <v>1257.75</v>
      </c>
      <c r="AS2508" s="5">
        <v>15.5</v>
      </c>
      <c r="AT2508" s="5">
        <v>16.470590000000001</v>
      </c>
      <c r="AU2508" s="5">
        <v>78</v>
      </c>
      <c r="AV2508" s="5">
        <v>31</v>
      </c>
      <c r="AW2508" s="5">
        <v>4116.0784299999996</v>
      </c>
      <c r="AX2508" s="5">
        <v>16</v>
      </c>
      <c r="AY2508" s="5">
        <v>16.078430000000001</v>
      </c>
      <c r="AZ2508" s="5">
        <v>0.83499999999999996</v>
      </c>
      <c r="BA2508" s="5">
        <v>1.60938</v>
      </c>
      <c r="BB2508" s="5">
        <v>29.915420000000001</v>
      </c>
    </row>
    <row r="2509" spans="3:54" x14ac:dyDescent="0.25">
      <c r="C2509" s="32">
        <f t="shared" si="118"/>
        <v>2491</v>
      </c>
      <c r="D2509" s="32">
        <f>D2479+1</f>
        <v>84</v>
      </c>
      <c r="E2509" s="32">
        <v>1</v>
      </c>
      <c r="F2509" s="32">
        <v>1</v>
      </c>
      <c r="G2509" s="32">
        <v>1</v>
      </c>
      <c r="H2509" s="37">
        <v>14.735989999999999</v>
      </c>
      <c r="I2509" s="37">
        <v>11.310589999999999</v>
      </c>
      <c r="J2509" s="37">
        <v>98.362610000000004</v>
      </c>
      <c r="K2509" s="37">
        <v>7.7336600000000004</v>
      </c>
      <c r="L2509" s="37">
        <v>2.0720100000000001</v>
      </c>
      <c r="M2509" s="37">
        <v>2.5514999999999999</v>
      </c>
      <c r="N2509" s="37">
        <v>1.95923</v>
      </c>
      <c r="O2509" s="37">
        <v>49.657490000000003</v>
      </c>
      <c r="P2509" s="37">
        <v>51.616720000000001</v>
      </c>
      <c r="Q2509" s="37">
        <v>100.396</v>
      </c>
      <c r="R2509" s="37">
        <v>508.12124</v>
      </c>
      <c r="S2509" s="37">
        <v>0.42337999999999998</v>
      </c>
      <c r="T2509" s="37">
        <v>334.68687</v>
      </c>
      <c r="U2509" s="37">
        <v>24.341229999999999</v>
      </c>
      <c r="V2509" s="37">
        <v>0.22128</v>
      </c>
      <c r="W2509" s="37">
        <v>31.795190000000002</v>
      </c>
      <c r="X2509" s="37">
        <v>20.657699999999998</v>
      </c>
      <c r="Y2509" s="37">
        <v>114.23462000000001</v>
      </c>
      <c r="Z2509" s="37">
        <v>55.00517</v>
      </c>
      <c r="AA2509" s="37">
        <v>2.23122</v>
      </c>
      <c r="AB2509" s="37">
        <v>20.012260000000001</v>
      </c>
      <c r="AC2509" s="37">
        <v>20.019590000000001</v>
      </c>
      <c r="AD2509" s="37">
        <v>861.46844999999996</v>
      </c>
      <c r="AE2509" s="37">
        <v>60.140860000000004</v>
      </c>
      <c r="AF2509" s="37">
        <v>24.732849999999999</v>
      </c>
      <c r="AG2509" s="37">
        <v>27.086829999999999</v>
      </c>
      <c r="AH2509" s="37">
        <v>863.05728999999997</v>
      </c>
      <c r="AI2509" s="37">
        <v>518688.84580000001</v>
      </c>
      <c r="AJ2509" s="37">
        <v>71.374489999999994</v>
      </c>
      <c r="AK2509" s="37">
        <v>45.607460000000003</v>
      </c>
      <c r="AL2509" s="5">
        <v>79.961730000000003</v>
      </c>
      <c r="AM2509" s="5">
        <v>119.50561</v>
      </c>
      <c r="AN2509" s="5">
        <v>29.101510000000001</v>
      </c>
      <c r="AO2509" s="5">
        <v>30.019300000000001</v>
      </c>
      <c r="AP2509" s="5">
        <v>29.73817</v>
      </c>
      <c r="AQ2509" s="5">
        <v>26.97006</v>
      </c>
      <c r="AR2509" s="5">
        <v>898.25</v>
      </c>
      <c r="AS2509" s="5">
        <v>12.5</v>
      </c>
      <c r="AT2509" s="5">
        <v>16.470590000000001</v>
      </c>
      <c r="AU2509" s="5">
        <v>78</v>
      </c>
      <c r="AV2509" s="5">
        <v>31</v>
      </c>
      <c r="AW2509" s="5">
        <v>5019.6078399999997</v>
      </c>
      <c r="AX2509" s="5">
        <v>19</v>
      </c>
      <c r="AY2509" s="5">
        <v>18.03922</v>
      </c>
      <c r="AZ2509" s="5">
        <v>0.8</v>
      </c>
      <c r="BA2509" s="5">
        <v>1.45313</v>
      </c>
      <c r="BB2509" s="5">
        <v>29.914210000000001</v>
      </c>
    </row>
    <row r="2510" spans="3:54" x14ac:dyDescent="0.25">
      <c r="C2510" s="32">
        <f t="shared" si="118"/>
        <v>2492</v>
      </c>
      <c r="D2510" s="32">
        <f t="shared" ref="D2510:D2538" si="120">D2480+1</f>
        <v>84</v>
      </c>
      <c r="E2510" s="32">
        <v>2</v>
      </c>
      <c r="F2510" s="32">
        <v>2</v>
      </c>
      <c r="G2510" s="32">
        <v>1</v>
      </c>
      <c r="H2510" s="37">
        <v>15.43966</v>
      </c>
      <c r="I2510" s="37">
        <v>11.310589999999999</v>
      </c>
      <c r="J2510" s="37">
        <v>98.36421</v>
      </c>
      <c r="K2510" s="37">
        <v>11.280340000000001</v>
      </c>
      <c r="L2510" s="37">
        <v>2.1021700000000001</v>
      </c>
      <c r="M2510" s="37">
        <v>2.0379499999999999</v>
      </c>
      <c r="N2510" s="37">
        <v>1.9245699999999999</v>
      </c>
      <c r="O2510" s="37">
        <v>49.66046</v>
      </c>
      <c r="P2510" s="37">
        <v>51.585030000000003</v>
      </c>
      <c r="Q2510" s="37">
        <v>100.36914</v>
      </c>
      <c r="R2510" s="37">
        <v>500.80531999999999</v>
      </c>
      <c r="S2510" s="37">
        <v>0.28355999999999998</v>
      </c>
      <c r="T2510" s="37">
        <v>336.24293999999998</v>
      </c>
      <c r="U2510" s="37">
        <v>24.368690000000001</v>
      </c>
      <c r="V2510" s="37">
        <v>0.14951</v>
      </c>
      <c r="W2510" s="37">
        <v>31.818339999999999</v>
      </c>
      <c r="X2510" s="37">
        <v>53.10033</v>
      </c>
      <c r="Y2510" s="37">
        <v>116.17193</v>
      </c>
      <c r="Z2510" s="37">
        <v>54.822940000000003</v>
      </c>
      <c r="AA2510" s="37">
        <v>2.0983900000000002</v>
      </c>
      <c r="AB2510" s="37">
        <v>20.01276</v>
      </c>
      <c r="AC2510" s="37">
        <v>20.024899999999999</v>
      </c>
      <c r="AD2510" s="37">
        <v>798.56124</v>
      </c>
      <c r="AE2510" s="37">
        <v>59.922460000000001</v>
      </c>
      <c r="AF2510" s="37">
        <v>25.092790000000001</v>
      </c>
      <c r="AG2510" s="37">
        <v>27.081389999999999</v>
      </c>
      <c r="AH2510" s="37">
        <v>829.97425999999996</v>
      </c>
      <c r="AI2510" s="37">
        <v>518688.84610000002</v>
      </c>
      <c r="AJ2510" s="37">
        <v>72.542180000000002</v>
      </c>
      <c r="AK2510" s="37">
        <v>45.599939999999997</v>
      </c>
      <c r="AL2510" s="5">
        <v>79.911649999999995</v>
      </c>
      <c r="AM2510" s="5">
        <v>120.18518</v>
      </c>
      <c r="AN2510" s="5">
        <v>29.128699999999998</v>
      </c>
      <c r="AO2510" s="5">
        <v>30.007729999999999</v>
      </c>
      <c r="AP2510" s="5">
        <v>29.729600000000001</v>
      </c>
      <c r="AQ2510" s="5">
        <v>27.0016</v>
      </c>
      <c r="AR2510" s="5">
        <v>762.5</v>
      </c>
      <c r="AS2510" s="5">
        <v>7</v>
      </c>
      <c r="AT2510" s="5">
        <v>20</v>
      </c>
      <c r="AU2510" s="5">
        <v>78</v>
      </c>
      <c r="AV2510" s="5">
        <v>31</v>
      </c>
      <c r="AW2510" s="5">
        <v>14556.86275</v>
      </c>
      <c r="AX2510" s="5">
        <v>55</v>
      </c>
      <c r="AY2510" s="5">
        <v>23.529409999999999</v>
      </c>
      <c r="AZ2510" s="5">
        <v>0.625</v>
      </c>
      <c r="BA2510" s="5">
        <v>1.14063</v>
      </c>
      <c r="BB2510" s="5">
        <v>29.907779999999999</v>
      </c>
    </row>
    <row r="2511" spans="3:54" x14ac:dyDescent="0.25">
      <c r="C2511" s="32">
        <f t="shared" si="118"/>
        <v>2493</v>
      </c>
      <c r="D2511" s="32">
        <f t="shared" si="120"/>
        <v>84</v>
      </c>
      <c r="E2511" s="32">
        <v>3</v>
      </c>
      <c r="F2511" s="32">
        <v>3</v>
      </c>
      <c r="G2511" s="32">
        <v>1</v>
      </c>
      <c r="H2511" s="37">
        <v>15.93037</v>
      </c>
      <c r="I2511" s="37">
        <v>11.31554</v>
      </c>
      <c r="J2511" s="37">
        <v>98.362250000000003</v>
      </c>
      <c r="K2511" s="37">
        <v>11.60247</v>
      </c>
      <c r="L2511" s="37">
        <v>2.1299000000000001</v>
      </c>
      <c r="M2511" s="37">
        <v>2.5929000000000002</v>
      </c>
      <c r="N2511" s="37">
        <v>1.8725799999999999</v>
      </c>
      <c r="O2511" s="37">
        <v>49.667079999999999</v>
      </c>
      <c r="P2511" s="37">
        <v>51.539659999999998</v>
      </c>
      <c r="Q2511" s="37">
        <v>100.40564999999999</v>
      </c>
      <c r="R2511" s="37">
        <v>494.57459</v>
      </c>
      <c r="S2511" s="37">
        <v>0.64107999999999998</v>
      </c>
      <c r="T2511" s="37">
        <v>334.74040000000002</v>
      </c>
      <c r="U2511" s="37">
        <v>24.38926</v>
      </c>
      <c r="V2511" s="37">
        <v>0.29825000000000002</v>
      </c>
      <c r="W2511" s="37">
        <v>31.84178</v>
      </c>
      <c r="X2511" s="37">
        <v>27.848099999999999</v>
      </c>
      <c r="Y2511" s="37">
        <v>117.24764999999999</v>
      </c>
      <c r="Z2511" s="37">
        <v>54.630459999999999</v>
      </c>
      <c r="AA2511" s="37">
        <v>2.1736499999999999</v>
      </c>
      <c r="AB2511" s="37">
        <v>20.02169</v>
      </c>
      <c r="AC2511" s="37">
        <v>20.024609999999999</v>
      </c>
      <c r="AD2511" s="37">
        <v>816.43501000000003</v>
      </c>
      <c r="AE2511" s="37">
        <v>59.911070000000002</v>
      </c>
      <c r="AF2511" s="37">
        <v>25.423760000000001</v>
      </c>
      <c r="AG2511" s="37">
        <v>27.09891</v>
      </c>
      <c r="AH2511" s="37">
        <v>822.00689999999997</v>
      </c>
      <c r="AI2511" s="37">
        <v>518688.84629999998</v>
      </c>
      <c r="AJ2511" s="37">
        <v>70.938980000000001</v>
      </c>
      <c r="AK2511" s="37">
        <v>45.592700000000001</v>
      </c>
      <c r="AL2511" s="5">
        <v>79.924430000000001</v>
      </c>
      <c r="AM2511" s="5">
        <v>120.40568</v>
      </c>
      <c r="AN2511" s="5">
        <v>29.142600000000002</v>
      </c>
      <c r="AO2511" s="5">
        <v>30.021570000000001</v>
      </c>
      <c r="AP2511" s="5">
        <v>29.725729999999999</v>
      </c>
      <c r="AQ2511" s="5">
        <v>27.038119999999999</v>
      </c>
      <c r="AR2511" s="5">
        <v>826.5</v>
      </c>
      <c r="AS2511" s="5">
        <v>19</v>
      </c>
      <c r="AT2511" s="5">
        <v>17.254899999999999</v>
      </c>
      <c r="AU2511" s="5">
        <v>78</v>
      </c>
      <c r="AV2511" s="5">
        <v>31</v>
      </c>
      <c r="AW2511" s="5">
        <v>7429.0196100000003</v>
      </c>
      <c r="AX2511" s="5">
        <v>29</v>
      </c>
      <c r="AY2511" s="5">
        <v>20.784310000000001</v>
      </c>
      <c r="AZ2511" s="5">
        <v>5.5E-2</v>
      </c>
      <c r="BA2511" s="5">
        <v>0</v>
      </c>
      <c r="BB2511" s="5">
        <v>29.914619999999999</v>
      </c>
    </row>
    <row r="2512" spans="3:54" x14ac:dyDescent="0.25">
      <c r="C2512" s="32">
        <f t="shared" si="118"/>
        <v>2494</v>
      </c>
      <c r="D2512" s="32">
        <f t="shared" si="120"/>
        <v>84</v>
      </c>
      <c r="E2512" s="32">
        <v>4</v>
      </c>
      <c r="F2512" s="32">
        <v>4</v>
      </c>
      <c r="G2512" s="32">
        <v>1</v>
      </c>
      <c r="H2512" s="37">
        <v>14.40386</v>
      </c>
      <c r="I2512" s="37">
        <v>11.30763</v>
      </c>
      <c r="J2512" s="37">
        <v>98.366140000000001</v>
      </c>
      <c r="K2512" s="37">
        <v>12.022410000000001</v>
      </c>
      <c r="L2512" s="37">
        <v>2.0687700000000002</v>
      </c>
      <c r="M2512" s="37">
        <v>3.2469999999999999</v>
      </c>
      <c r="N2512" s="37">
        <v>1.8029500000000001</v>
      </c>
      <c r="O2512" s="37">
        <v>49.663719999999998</v>
      </c>
      <c r="P2512" s="37">
        <v>51.466670000000001</v>
      </c>
      <c r="Q2512" s="37">
        <v>100.45604</v>
      </c>
      <c r="R2512" s="37">
        <v>489.45139999999998</v>
      </c>
      <c r="S2512" s="37">
        <v>0.70848999999999995</v>
      </c>
      <c r="T2512" s="37">
        <v>333.57690000000002</v>
      </c>
      <c r="U2512" s="37">
        <v>24.39781</v>
      </c>
      <c r="V2512" s="37">
        <v>0.27268999999999999</v>
      </c>
      <c r="W2512" s="37">
        <v>31.863250000000001</v>
      </c>
      <c r="X2512" s="37">
        <v>40.327770000000001</v>
      </c>
      <c r="Y2512" s="37">
        <v>115.51164</v>
      </c>
      <c r="Z2512" s="37">
        <v>54.443449999999999</v>
      </c>
      <c r="AA2512" s="37">
        <v>2.0924100000000001</v>
      </c>
      <c r="AB2512" s="37">
        <v>20.0214</v>
      </c>
      <c r="AC2512" s="37">
        <v>20.026479999999999</v>
      </c>
      <c r="AD2512" s="37">
        <v>809.14085999999998</v>
      </c>
      <c r="AE2512" s="37">
        <v>60.021680000000003</v>
      </c>
      <c r="AF2512" s="37">
        <v>24.694130000000001</v>
      </c>
      <c r="AG2512" s="37">
        <v>27.115970000000001</v>
      </c>
      <c r="AH2512" s="37">
        <v>803.12309000000005</v>
      </c>
      <c r="AI2512" s="37">
        <v>518688.84669999999</v>
      </c>
      <c r="AJ2512" s="37">
        <v>71.939509999999999</v>
      </c>
      <c r="AK2512" s="37">
        <v>45.58708</v>
      </c>
      <c r="AL2512" s="5">
        <v>80.030079999999998</v>
      </c>
      <c r="AM2512" s="5">
        <v>120.38775</v>
      </c>
      <c r="AN2512" s="5">
        <v>29.139600000000002</v>
      </c>
      <c r="AO2512" s="5">
        <v>30.064340000000001</v>
      </c>
      <c r="AP2512" s="5">
        <v>29.717659999999999</v>
      </c>
      <c r="AQ2512" s="5">
        <v>27.07479</v>
      </c>
      <c r="AR2512" s="5">
        <v>797.5</v>
      </c>
      <c r="AS2512" s="5">
        <v>13.5</v>
      </c>
      <c r="AT2512" s="5">
        <v>18.823530000000002</v>
      </c>
      <c r="AU2512" s="5">
        <v>78</v>
      </c>
      <c r="AV2512" s="5">
        <v>31</v>
      </c>
      <c r="AW2512" s="5">
        <v>10541.17647</v>
      </c>
      <c r="AX2512" s="5">
        <v>41</v>
      </c>
      <c r="AY2512" s="5">
        <v>22.35294</v>
      </c>
      <c r="AZ2512" s="5">
        <v>0.82</v>
      </c>
      <c r="BA2512" s="5">
        <v>1.53125</v>
      </c>
      <c r="BB2512" s="5">
        <v>29.903130000000001</v>
      </c>
    </row>
    <row r="2513" spans="3:54" x14ac:dyDescent="0.25">
      <c r="C2513" s="32">
        <f t="shared" si="118"/>
        <v>2495</v>
      </c>
      <c r="D2513" s="32">
        <f t="shared" si="120"/>
        <v>84</v>
      </c>
      <c r="E2513" s="32">
        <v>5</v>
      </c>
      <c r="F2513" s="32">
        <v>5</v>
      </c>
      <c r="G2513" s="32">
        <v>1</v>
      </c>
      <c r="H2513" s="37">
        <v>15.115640000000001</v>
      </c>
      <c r="I2513" s="37">
        <v>11.312569999999999</v>
      </c>
      <c r="J2513" s="37">
        <v>98.365350000000007</v>
      </c>
      <c r="K2513" s="37">
        <v>12.2834</v>
      </c>
      <c r="L2513" s="37">
        <v>2.0996199999999998</v>
      </c>
      <c r="M2513" s="37">
        <v>2.7744300000000002</v>
      </c>
      <c r="N2513" s="37">
        <v>1.6830000000000001</v>
      </c>
      <c r="O2513" s="37">
        <v>49.701650000000001</v>
      </c>
      <c r="P2513" s="37">
        <v>51.384650000000001</v>
      </c>
      <c r="Q2513" s="37">
        <v>100.4455</v>
      </c>
      <c r="R2513" s="37">
        <v>485.11633</v>
      </c>
      <c r="S2513" s="37">
        <v>0.67735000000000001</v>
      </c>
      <c r="T2513" s="37">
        <v>337.33677999999998</v>
      </c>
      <c r="U2513" s="37">
        <v>24.410399999999999</v>
      </c>
      <c r="V2513" s="37">
        <v>0.28127000000000002</v>
      </c>
      <c r="W2513" s="37">
        <v>31.877469999999999</v>
      </c>
      <c r="X2513" s="37">
        <v>34.189259999999997</v>
      </c>
      <c r="Y2513" s="37">
        <v>116.22425</v>
      </c>
      <c r="Z2513" s="37">
        <v>54.192999999999998</v>
      </c>
      <c r="AA2513" s="37">
        <v>2.1066400000000001</v>
      </c>
      <c r="AB2513" s="37">
        <v>20.01859</v>
      </c>
      <c r="AC2513" s="37">
        <v>20.027670000000001</v>
      </c>
      <c r="AD2513" s="37">
        <v>802.67594999999994</v>
      </c>
      <c r="AE2513" s="37">
        <v>60.143920000000001</v>
      </c>
      <c r="AF2513" s="37">
        <v>25.062329999999999</v>
      </c>
      <c r="AG2513" s="37">
        <v>27.104810000000001</v>
      </c>
      <c r="AH2513" s="37">
        <v>787.25396000000001</v>
      </c>
      <c r="AI2513" s="37">
        <v>518688.84710000001</v>
      </c>
      <c r="AJ2513" s="37">
        <v>71.516379999999998</v>
      </c>
      <c r="AK2513" s="37">
        <v>45.582149999999999</v>
      </c>
      <c r="AL2513" s="5">
        <v>79.985730000000004</v>
      </c>
      <c r="AM2513" s="5">
        <v>120.20605999999999</v>
      </c>
      <c r="AN2513" s="5">
        <v>29.136389999999999</v>
      </c>
      <c r="AO2513" s="5">
        <v>30.111260000000001</v>
      </c>
      <c r="AP2513" s="5">
        <v>29.727609999999999</v>
      </c>
      <c r="AQ2513" s="5">
        <v>27.100380000000001</v>
      </c>
      <c r="AR2513" s="5">
        <v>809.25</v>
      </c>
      <c r="AS2513" s="5">
        <v>17</v>
      </c>
      <c r="AT2513" s="5">
        <v>18.03922</v>
      </c>
      <c r="AU2513" s="5">
        <v>78</v>
      </c>
      <c r="AV2513" s="5">
        <v>31</v>
      </c>
      <c r="AW2513" s="5">
        <v>8432.9411799999998</v>
      </c>
      <c r="AX2513" s="5">
        <v>33</v>
      </c>
      <c r="AY2513" s="5">
        <v>21.568629999999999</v>
      </c>
      <c r="AZ2513" s="5">
        <v>9.5000000000000001E-2</v>
      </c>
      <c r="BA2513" s="5">
        <v>0.3125</v>
      </c>
      <c r="BB2513" s="5">
        <v>29.917079999999999</v>
      </c>
    </row>
    <row r="2514" spans="3:54" x14ac:dyDescent="0.25">
      <c r="C2514" s="32">
        <f t="shared" si="118"/>
        <v>2496</v>
      </c>
      <c r="D2514" s="32">
        <f t="shared" si="120"/>
        <v>84</v>
      </c>
      <c r="E2514" s="32">
        <v>6</v>
      </c>
      <c r="F2514" s="32">
        <v>6</v>
      </c>
      <c r="G2514" s="32">
        <v>1</v>
      </c>
      <c r="H2514" s="37">
        <v>14.47138</v>
      </c>
      <c r="I2514" s="37">
        <v>11.30763</v>
      </c>
      <c r="J2514" s="37">
        <v>98.365470000000002</v>
      </c>
      <c r="K2514" s="37">
        <v>12.477539999999999</v>
      </c>
      <c r="L2514" s="37">
        <v>2.0995200000000001</v>
      </c>
      <c r="M2514" s="37">
        <v>2.1313200000000001</v>
      </c>
      <c r="N2514" s="37">
        <v>1.61791</v>
      </c>
      <c r="O2514" s="37">
        <v>49.702779999999997</v>
      </c>
      <c r="P2514" s="37">
        <v>51.320689999999999</v>
      </c>
      <c r="Q2514" s="37">
        <v>100.5029</v>
      </c>
      <c r="R2514" s="37">
        <v>481.30644999999998</v>
      </c>
      <c r="S2514" s="37">
        <v>0.61304000000000003</v>
      </c>
      <c r="T2514" s="37">
        <v>337.63882000000001</v>
      </c>
      <c r="U2514" s="37">
        <v>24.422999999999998</v>
      </c>
      <c r="V2514" s="37">
        <v>0.22952</v>
      </c>
      <c r="W2514" s="37">
        <v>31.89424</v>
      </c>
      <c r="X2514" s="37">
        <v>38.81035</v>
      </c>
      <c r="Y2514" s="37">
        <v>114.46374</v>
      </c>
      <c r="Z2514" s="37">
        <v>53.774929999999998</v>
      </c>
      <c r="AA2514" s="37">
        <v>2.1182699999999999</v>
      </c>
      <c r="AB2514" s="37">
        <v>20.034980000000001</v>
      </c>
      <c r="AC2514" s="37">
        <v>20.037700000000001</v>
      </c>
      <c r="AD2514" s="37">
        <v>807.14598000000001</v>
      </c>
      <c r="AE2514" s="37">
        <v>60.095370000000003</v>
      </c>
      <c r="AF2514" s="37">
        <v>25.061150000000001</v>
      </c>
      <c r="AG2514" s="37">
        <v>27.118919999999999</v>
      </c>
      <c r="AH2514" s="37">
        <v>823.36593000000005</v>
      </c>
      <c r="AI2514" s="37">
        <v>518688.84749999997</v>
      </c>
      <c r="AJ2514" s="37">
        <v>72.013009999999994</v>
      </c>
      <c r="AK2514" s="37">
        <v>45.58522</v>
      </c>
      <c r="AL2514" s="5">
        <v>79.838179999999994</v>
      </c>
      <c r="AM2514" s="5">
        <v>120.26913999999999</v>
      </c>
      <c r="AN2514" s="5">
        <v>29.146450000000002</v>
      </c>
      <c r="AO2514" s="5">
        <v>30.149750000000001</v>
      </c>
      <c r="AP2514" s="5">
        <v>29.724399999999999</v>
      </c>
      <c r="AQ2514" s="5">
        <v>27.120519999999999</v>
      </c>
      <c r="AR2514" s="5">
        <v>801.5</v>
      </c>
      <c r="AS2514" s="5">
        <v>14</v>
      </c>
      <c r="AT2514" s="5">
        <v>18.823530000000002</v>
      </c>
      <c r="AU2514" s="5">
        <v>78</v>
      </c>
      <c r="AV2514" s="5">
        <v>31</v>
      </c>
      <c r="AW2514" s="5">
        <v>10039.215690000001</v>
      </c>
      <c r="AX2514" s="5">
        <v>39</v>
      </c>
      <c r="AY2514" s="5">
        <v>22.35294</v>
      </c>
      <c r="AZ2514" s="5">
        <v>0.82</v>
      </c>
      <c r="BA2514" s="5">
        <v>1.76563</v>
      </c>
      <c r="BB2514" s="5">
        <v>29.910869999999999</v>
      </c>
    </row>
    <row r="2515" spans="3:54" x14ac:dyDescent="0.25">
      <c r="C2515" s="32">
        <f t="shared" si="118"/>
        <v>2497</v>
      </c>
      <c r="D2515" s="32">
        <f t="shared" si="120"/>
        <v>84</v>
      </c>
      <c r="E2515" s="32">
        <v>7</v>
      </c>
      <c r="F2515" s="32">
        <v>7</v>
      </c>
      <c r="G2515" s="32">
        <v>1</v>
      </c>
      <c r="H2515" s="37">
        <v>14.851710000000001</v>
      </c>
      <c r="I2515" s="37">
        <v>11.30367</v>
      </c>
      <c r="J2515" s="37">
        <v>98.361829999999998</v>
      </c>
      <c r="K2515" s="37">
        <v>12.33014</v>
      </c>
      <c r="L2515" s="37">
        <v>2.10067</v>
      </c>
      <c r="M2515" s="37">
        <v>2.19171</v>
      </c>
      <c r="N2515" s="37">
        <v>1.63724</v>
      </c>
      <c r="O2515" s="37">
        <v>49.674610000000001</v>
      </c>
      <c r="P2515" s="37">
        <v>51.31185</v>
      </c>
      <c r="Q2515" s="37">
        <v>100.50505</v>
      </c>
      <c r="R2515" s="37">
        <v>477.81457999999998</v>
      </c>
      <c r="S2515" s="37">
        <v>0.77607999999999999</v>
      </c>
      <c r="T2515" s="37">
        <v>335.82094999999998</v>
      </c>
      <c r="U2515" s="37">
        <v>24.423580000000001</v>
      </c>
      <c r="V2515" s="37">
        <v>0.24049999999999999</v>
      </c>
      <c r="W2515" s="37">
        <v>31.907119999999999</v>
      </c>
      <c r="X2515" s="37">
        <v>33.90437</v>
      </c>
      <c r="Y2515" s="37">
        <v>116.70705</v>
      </c>
      <c r="Z2515" s="37">
        <v>53.223669999999998</v>
      </c>
      <c r="AA2515" s="37">
        <v>2.11538</v>
      </c>
      <c r="AB2515" s="37">
        <v>20.02589</v>
      </c>
      <c r="AC2515" s="37">
        <v>20.035350000000001</v>
      </c>
      <c r="AD2515" s="37">
        <v>805.60296000000005</v>
      </c>
      <c r="AE2515" s="37">
        <v>60.041069999999998</v>
      </c>
      <c r="AF2515" s="37">
        <v>25.07489</v>
      </c>
      <c r="AG2515" s="37">
        <v>27.123470000000001</v>
      </c>
      <c r="AH2515" s="37">
        <v>794.3664</v>
      </c>
      <c r="AI2515" s="37">
        <v>518688.84789999999</v>
      </c>
      <c r="AJ2515" s="37">
        <v>72.52722</v>
      </c>
      <c r="AK2515" s="37">
        <v>45.584600000000002</v>
      </c>
      <c r="AL2515" s="5">
        <v>79.944590000000005</v>
      </c>
      <c r="AM2515" s="5">
        <v>119.51318000000001</v>
      </c>
      <c r="AN2515" s="5">
        <v>29.135110000000001</v>
      </c>
      <c r="AO2515" s="5">
        <v>30.195340000000002</v>
      </c>
      <c r="AP2515" s="5">
        <v>29.724170000000001</v>
      </c>
      <c r="AQ2515" s="5">
        <v>27.13138</v>
      </c>
      <c r="AR2515" s="5">
        <v>813.25</v>
      </c>
      <c r="AS2515" s="5">
        <v>17.5</v>
      </c>
      <c r="AT2515" s="5">
        <v>17.64706</v>
      </c>
      <c r="AU2515" s="5">
        <v>78</v>
      </c>
      <c r="AV2515" s="5">
        <v>31</v>
      </c>
      <c r="AW2515" s="5">
        <v>8131.7647100000004</v>
      </c>
      <c r="AX2515" s="5">
        <v>31</v>
      </c>
      <c r="AY2515" s="5">
        <v>21.176469999999998</v>
      </c>
      <c r="AZ2515" s="5">
        <v>0.115</v>
      </c>
      <c r="BA2515" s="5">
        <v>0.46875</v>
      </c>
      <c r="BB2515" s="5">
        <v>29.918209999999998</v>
      </c>
    </row>
    <row r="2516" spans="3:54" x14ac:dyDescent="0.25">
      <c r="C2516" s="32">
        <f t="shared" si="118"/>
        <v>2498</v>
      </c>
      <c r="D2516" s="32">
        <f t="shared" si="120"/>
        <v>84</v>
      </c>
      <c r="E2516" s="32">
        <v>8</v>
      </c>
      <c r="F2516" s="32">
        <v>1</v>
      </c>
      <c r="G2516" s="32">
        <v>12</v>
      </c>
      <c r="H2516" s="37">
        <v>14.65765</v>
      </c>
      <c r="I2516" s="37">
        <v>11.299709999999999</v>
      </c>
      <c r="J2516" s="37">
        <v>98.363839999999996</v>
      </c>
      <c r="K2516" s="37">
        <v>12.556649999999999</v>
      </c>
      <c r="L2516" s="37">
        <v>2.0906899999999999</v>
      </c>
      <c r="M2516" s="37">
        <v>1.8356699999999999</v>
      </c>
      <c r="N2516" s="37">
        <v>1.6135200000000001</v>
      </c>
      <c r="O2516" s="37">
        <v>49.646360000000001</v>
      </c>
      <c r="P2516" s="37">
        <v>51.259889999999999</v>
      </c>
      <c r="Q2516" s="37">
        <v>100.55762</v>
      </c>
      <c r="R2516" s="37">
        <v>474.54536999999999</v>
      </c>
      <c r="S2516" s="37">
        <v>0.76961000000000002</v>
      </c>
      <c r="T2516" s="37">
        <v>337.68216000000001</v>
      </c>
      <c r="U2516" s="37">
        <v>24.417850000000001</v>
      </c>
      <c r="V2516" s="37">
        <v>0.16893</v>
      </c>
      <c r="W2516" s="37">
        <v>31.919630000000002</v>
      </c>
      <c r="X2516" s="37">
        <v>73.785640000000001</v>
      </c>
      <c r="Y2516" s="37">
        <v>116.54116</v>
      </c>
      <c r="Z2516" s="37">
        <v>52.558509999999998</v>
      </c>
      <c r="AA2516" s="37">
        <v>2.1887300000000001</v>
      </c>
      <c r="AB2516" s="37">
        <v>20.030100000000001</v>
      </c>
      <c r="AC2516" s="37">
        <v>20.030449999999998</v>
      </c>
      <c r="AD2516" s="37">
        <v>837.51662999999996</v>
      </c>
      <c r="AE2516" s="37">
        <v>59.84836</v>
      </c>
      <c r="AF2516" s="37">
        <v>24.955729999999999</v>
      </c>
      <c r="AG2516" s="37">
        <v>27.11835</v>
      </c>
      <c r="AH2516" s="37">
        <v>869.14655000000005</v>
      </c>
      <c r="AI2516" s="37">
        <v>518688.84840000002</v>
      </c>
      <c r="AJ2516" s="37">
        <v>72.293539999999993</v>
      </c>
      <c r="AK2516" s="37">
        <v>45.571019999999997</v>
      </c>
      <c r="AL2516" s="5">
        <v>79.998909999999995</v>
      </c>
      <c r="AM2516" s="5">
        <v>120.27267000000001</v>
      </c>
      <c r="AN2516" s="5">
        <v>29.123850000000001</v>
      </c>
      <c r="AO2516" s="5">
        <v>30.228670000000001</v>
      </c>
      <c r="AP2516" s="5">
        <v>29.725090000000002</v>
      </c>
      <c r="AQ2516" s="5">
        <v>27.123989999999999</v>
      </c>
      <c r="AR2516" s="5">
        <v>817.75</v>
      </c>
      <c r="AS2516" s="5">
        <v>11</v>
      </c>
      <c r="AT2516" s="5">
        <v>23.137250000000002</v>
      </c>
      <c r="AU2516" s="5">
        <v>78</v>
      </c>
      <c r="AV2516" s="5">
        <v>31</v>
      </c>
      <c r="AW2516" s="5">
        <v>14858.039220000001</v>
      </c>
      <c r="AX2516" s="5">
        <v>65</v>
      </c>
      <c r="AY2516" s="5">
        <v>27.450980000000001</v>
      </c>
      <c r="AZ2516" s="5">
        <v>0.78</v>
      </c>
      <c r="BA2516" s="5">
        <v>1.92188</v>
      </c>
      <c r="BB2516" s="5">
        <v>29.915839999999999</v>
      </c>
    </row>
    <row r="2517" spans="3:54" x14ac:dyDescent="0.25">
      <c r="C2517" s="32">
        <f t="shared" ref="C2517:C2580" si="121">C2516+1</f>
        <v>2499</v>
      </c>
      <c r="D2517" s="32">
        <f t="shared" si="120"/>
        <v>84</v>
      </c>
      <c r="E2517" s="32">
        <v>9</v>
      </c>
      <c r="F2517" s="32">
        <v>2</v>
      </c>
      <c r="G2517" s="32">
        <v>12</v>
      </c>
      <c r="H2517" s="37">
        <v>16.079219999999999</v>
      </c>
      <c r="I2517" s="37">
        <v>11.3096</v>
      </c>
      <c r="J2517" s="37">
        <v>98.360640000000004</v>
      </c>
      <c r="K2517" s="37">
        <v>11.371650000000001</v>
      </c>
      <c r="L2517" s="37">
        <v>2.1567400000000001</v>
      </c>
      <c r="M2517" s="37">
        <v>3.2695599999999998</v>
      </c>
      <c r="N2517" s="37">
        <v>1.60016</v>
      </c>
      <c r="O2517" s="37">
        <v>49.584040000000002</v>
      </c>
      <c r="P2517" s="37">
        <v>51.184199999999997</v>
      </c>
      <c r="Q2517" s="37">
        <v>100.63737999999999</v>
      </c>
      <c r="R2517" s="37">
        <v>471.48253999999997</v>
      </c>
      <c r="S2517" s="37">
        <v>1.20231</v>
      </c>
      <c r="T2517" s="37">
        <v>336.36286000000001</v>
      </c>
      <c r="U2517" s="37">
        <v>24.422560000000001</v>
      </c>
      <c r="V2517" s="37">
        <v>9.1399999999999995E-2</v>
      </c>
      <c r="W2517" s="37">
        <v>31.948440000000002</v>
      </c>
      <c r="X2517" s="37">
        <v>85.779910000000001</v>
      </c>
      <c r="Y2517" s="37">
        <v>133.83018999999999</v>
      </c>
      <c r="Z2517" s="37">
        <v>51.952550000000002</v>
      </c>
      <c r="AA2517" s="37">
        <v>3.22845</v>
      </c>
      <c r="AB2517" s="37">
        <v>20.03931</v>
      </c>
      <c r="AC2517" s="37">
        <v>20.033840000000001</v>
      </c>
      <c r="AD2517" s="37">
        <v>1197.5285200000001</v>
      </c>
      <c r="AE2517" s="37">
        <v>59.607439999999997</v>
      </c>
      <c r="AF2517" s="37">
        <v>25.74417</v>
      </c>
      <c r="AG2517" s="37">
        <v>27.13157</v>
      </c>
      <c r="AH2517" s="37">
        <v>1203.82222</v>
      </c>
      <c r="AI2517" s="37">
        <v>518688.84889999998</v>
      </c>
      <c r="AJ2517" s="37">
        <v>72.023150000000001</v>
      </c>
      <c r="AK2517" s="37">
        <v>45.565089999999998</v>
      </c>
      <c r="AL2517" s="5">
        <v>79.961550000000003</v>
      </c>
      <c r="AM2517" s="5">
        <v>120.01615</v>
      </c>
      <c r="AN2517" s="5">
        <v>29.13862</v>
      </c>
      <c r="AO2517" s="5">
        <v>30.264679999999998</v>
      </c>
      <c r="AP2517" s="5">
        <v>29.726130000000001</v>
      </c>
      <c r="AQ2517" s="5">
        <v>27.110659999999999</v>
      </c>
      <c r="AR2517" s="5">
        <v>1142.75</v>
      </c>
      <c r="AS2517" s="5">
        <v>-6</v>
      </c>
      <c r="AT2517" s="5">
        <v>27.843139999999998</v>
      </c>
      <c r="AU2517" s="5">
        <v>78</v>
      </c>
      <c r="AV2517" s="5">
        <v>31</v>
      </c>
      <c r="AW2517" s="5">
        <v>21584.313730000002</v>
      </c>
      <c r="AX2517" s="5">
        <v>83</v>
      </c>
      <c r="AY2517" s="5">
        <v>30.98039</v>
      </c>
      <c r="AZ2517" s="5">
        <v>3.5000000000000003E-2</v>
      </c>
      <c r="BA2517" s="5">
        <v>0.3125</v>
      </c>
      <c r="BB2517" s="5">
        <v>29.916029999999999</v>
      </c>
    </row>
    <row r="2518" spans="3:54" x14ac:dyDescent="0.25">
      <c r="C2518" s="32">
        <f t="shared" si="121"/>
        <v>2500</v>
      </c>
      <c r="D2518" s="32">
        <f t="shared" si="120"/>
        <v>84</v>
      </c>
      <c r="E2518" s="32">
        <v>10</v>
      </c>
      <c r="F2518" s="32">
        <v>3</v>
      </c>
      <c r="G2518" s="32">
        <v>12</v>
      </c>
      <c r="H2518" s="37">
        <v>14.565429999999999</v>
      </c>
      <c r="I2518" s="37">
        <v>11.300700000000001</v>
      </c>
      <c r="J2518" s="37">
        <v>98.362700000000004</v>
      </c>
      <c r="K2518" s="37">
        <v>11.787710000000001</v>
      </c>
      <c r="L2518" s="37">
        <v>2.0929199999999999</v>
      </c>
      <c r="M2518" s="37">
        <v>1.68804</v>
      </c>
      <c r="N2518" s="37">
        <v>1.3677900000000001</v>
      </c>
      <c r="O2518" s="37">
        <v>49.816740000000003</v>
      </c>
      <c r="P2518" s="37">
        <v>51.184530000000002</v>
      </c>
      <c r="Q2518" s="37">
        <v>101.20743</v>
      </c>
      <c r="R2518" s="37">
        <v>469.63893999999999</v>
      </c>
      <c r="S2518" s="37">
        <v>2.1600100000000002</v>
      </c>
      <c r="T2518" s="37">
        <v>333.22890000000001</v>
      </c>
      <c r="U2518" s="37">
        <v>24.412400000000002</v>
      </c>
      <c r="V2518" s="37">
        <v>1.941E-2</v>
      </c>
      <c r="W2518" s="37">
        <v>31.976990000000001</v>
      </c>
      <c r="X2518" s="37">
        <v>80.655339999999995</v>
      </c>
      <c r="Y2518" s="37">
        <v>197.33939000000001</v>
      </c>
      <c r="Z2518" s="37">
        <v>51.333849999999998</v>
      </c>
      <c r="AA2518" s="37">
        <v>4.6972899999999997</v>
      </c>
      <c r="AB2518" s="37">
        <v>20.045649999999998</v>
      </c>
      <c r="AC2518" s="37">
        <v>20.039000000000001</v>
      </c>
      <c r="AD2518" s="37">
        <v>1795.49603</v>
      </c>
      <c r="AE2518" s="37">
        <v>59.34684</v>
      </c>
      <c r="AF2518" s="37">
        <v>24.982430000000001</v>
      </c>
      <c r="AG2518" s="37">
        <v>27.14273</v>
      </c>
      <c r="AH2518" s="37">
        <v>1800.4747600000001</v>
      </c>
      <c r="AI2518" s="37">
        <v>518688.84960000002</v>
      </c>
      <c r="AJ2518" s="37">
        <v>71.303889999999996</v>
      </c>
      <c r="AK2518" s="37">
        <v>45.562910000000002</v>
      </c>
      <c r="AL2518" s="5">
        <v>79.984889999999993</v>
      </c>
      <c r="AM2518" s="5">
        <v>119.95479</v>
      </c>
      <c r="AN2518" s="5">
        <v>29.108650000000001</v>
      </c>
      <c r="AO2518" s="5">
        <v>30.298200000000001</v>
      </c>
      <c r="AP2518" s="5">
        <v>29.734100000000002</v>
      </c>
      <c r="AQ2518" s="5">
        <v>27.088080000000001</v>
      </c>
      <c r="AR2518" s="5">
        <v>1727.25</v>
      </c>
      <c r="AS2518" s="5">
        <v>9</v>
      </c>
      <c r="AT2518" s="5">
        <v>28.62745</v>
      </c>
      <c r="AU2518" s="5">
        <v>78</v>
      </c>
      <c r="AV2518" s="5">
        <v>31</v>
      </c>
      <c r="AW2518" s="5">
        <v>19877.647059999999</v>
      </c>
      <c r="AX2518" s="5">
        <v>76</v>
      </c>
      <c r="AY2518" s="5">
        <v>31.764710000000001</v>
      </c>
      <c r="AZ2518" s="5">
        <v>5.5E-2</v>
      </c>
      <c r="BA2518" s="5">
        <v>0.9375</v>
      </c>
      <c r="BB2518" s="5">
        <v>29.916139999999999</v>
      </c>
    </row>
    <row r="2519" spans="3:54" x14ac:dyDescent="0.25">
      <c r="C2519" s="32">
        <f t="shared" si="121"/>
        <v>2501</v>
      </c>
      <c r="D2519" s="32">
        <f t="shared" si="120"/>
        <v>84</v>
      </c>
      <c r="E2519" s="32">
        <v>11</v>
      </c>
      <c r="F2519" s="32">
        <v>4</v>
      </c>
      <c r="G2519" s="32">
        <v>12</v>
      </c>
      <c r="H2519" s="37">
        <v>14.513109999999999</v>
      </c>
      <c r="I2519" s="37">
        <v>11.287850000000001</v>
      </c>
      <c r="J2519" s="37">
        <v>98.36206</v>
      </c>
      <c r="K2519" s="37">
        <v>11.64068</v>
      </c>
      <c r="L2519" s="37">
        <v>2.10127</v>
      </c>
      <c r="M2519" s="37">
        <v>4.0819700000000001</v>
      </c>
      <c r="N2519" s="37">
        <v>1.8423799999999999</v>
      </c>
      <c r="O2519" s="37">
        <v>49.472020000000001</v>
      </c>
      <c r="P2519" s="37">
        <v>51.314410000000002</v>
      </c>
      <c r="Q2519" s="37">
        <v>101.75984</v>
      </c>
      <c r="R2519" s="37">
        <v>470.07177000000001</v>
      </c>
      <c r="S2519" s="37">
        <v>3.2917700000000001</v>
      </c>
      <c r="T2519" s="37">
        <v>337.24482</v>
      </c>
      <c r="U2519" s="37">
        <v>24.397300000000001</v>
      </c>
      <c r="V2519" s="37">
        <v>0.10111000000000001</v>
      </c>
      <c r="W2519" s="37">
        <v>31.989570000000001</v>
      </c>
      <c r="X2519" s="37">
        <v>55.487319999999997</v>
      </c>
      <c r="Y2519" s="37">
        <v>267.84348</v>
      </c>
      <c r="Z2519" s="37">
        <v>50.49427</v>
      </c>
      <c r="AA2519" s="37">
        <v>5.9143400000000002</v>
      </c>
      <c r="AB2519" s="37">
        <v>20.04562</v>
      </c>
      <c r="AC2519" s="37">
        <v>20.044540000000001</v>
      </c>
      <c r="AD2519" s="37">
        <v>2251.7228799999998</v>
      </c>
      <c r="AE2519" s="37">
        <v>59.174100000000003</v>
      </c>
      <c r="AF2519" s="37">
        <v>25.082049999999999</v>
      </c>
      <c r="AG2519" s="37">
        <v>27.14377</v>
      </c>
      <c r="AH2519" s="37">
        <v>2253.5478800000001</v>
      </c>
      <c r="AI2519" s="37">
        <v>518688.85100000002</v>
      </c>
      <c r="AJ2519" s="37">
        <v>72.759550000000004</v>
      </c>
      <c r="AK2519" s="37">
        <v>45.555169999999997</v>
      </c>
      <c r="AL2519" s="5">
        <v>80.022909999999996</v>
      </c>
      <c r="AM2519" s="5">
        <v>120.30249000000001</v>
      </c>
      <c r="AN2519" s="5">
        <v>29.055959999999999</v>
      </c>
      <c r="AO2519" s="5">
        <v>30.350239999999999</v>
      </c>
      <c r="AP2519" s="5">
        <v>29.732050000000001</v>
      </c>
      <c r="AQ2519" s="5">
        <v>27.056699999999999</v>
      </c>
      <c r="AR2519" s="5">
        <v>2217</v>
      </c>
      <c r="AS2519" s="5">
        <v>24</v>
      </c>
      <c r="AT2519" s="5">
        <v>25.882349999999999</v>
      </c>
      <c r="AU2519" s="5">
        <v>78</v>
      </c>
      <c r="AV2519" s="5">
        <v>31</v>
      </c>
      <c r="AW2519" s="5">
        <v>14356.07843</v>
      </c>
      <c r="AX2519" s="5">
        <v>56</v>
      </c>
      <c r="AY2519" s="5">
        <v>29.803920000000002</v>
      </c>
      <c r="AZ2519" s="5">
        <v>0.82</v>
      </c>
      <c r="BA2519" s="5">
        <v>0.15625</v>
      </c>
      <c r="BB2519" s="5">
        <v>29.924379999999999</v>
      </c>
    </row>
    <row r="2520" spans="3:54" x14ac:dyDescent="0.25">
      <c r="C2520" s="32">
        <f t="shared" si="121"/>
        <v>2502</v>
      </c>
      <c r="D2520" s="32">
        <f t="shared" si="120"/>
        <v>84</v>
      </c>
      <c r="E2520" s="32">
        <v>12</v>
      </c>
      <c r="F2520" s="32">
        <v>5</v>
      </c>
      <c r="G2520" s="32">
        <v>12</v>
      </c>
      <c r="H2520" s="37">
        <v>13.894920000000001</v>
      </c>
      <c r="I2520" s="37">
        <v>11.289820000000001</v>
      </c>
      <c r="J2520" s="37">
        <v>98.361559999999997</v>
      </c>
      <c r="K2520" s="37">
        <v>10.82075</v>
      </c>
      <c r="L2520" s="37">
        <v>2.0964100000000001</v>
      </c>
      <c r="M2520" s="37">
        <v>5.1985799999999998</v>
      </c>
      <c r="N2520" s="37">
        <v>2.0534300000000001</v>
      </c>
      <c r="O2520" s="37">
        <v>49.43197</v>
      </c>
      <c r="P2520" s="37">
        <v>51.485410000000002</v>
      </c>
      <c r="Q2520" s="37">
        <v>104.53731000000001</v>
      </c>
      <c r="R2520" s="37">
        <v>472.08168999999998</v>
      </c>
      <c r="S2520" s="37">
        <v>3.8303199999999999</v>
      </c>
      <c r="T2520" s="37">
        <v>338.93421999999998</v>
      </c>
      <c r="U2520" s="37">
        <v>24.386320000000001</v>
      </c>
      <c r="V2520" s="37">
        <v>0.25952999999999998</v>
      </c>
      <c r="W2520" s="37">
        <v>31.997959999999999</v>
      </c>
      <c r="X2520" s="37">
        <v>55.014789999999998</v>
      </c>
      <c r="Y2520" s="37">
        <v>301.73385000000002</v>
      </c>
      <c r="Z2520" s="37">
        <v>49.910269999999997</v>
      </c>
      <c r="AA2520" s="37">
        <v>7.0561400000000001</v>
      </c>
      <c r="AB2520" s="37">
        <v>20.050830000000001</v>
      </c>
      <c r="AC2520" s="37">
        <v>20.053360000000001</v>
      </c>
      <c r="AD2520" s="37">
        <v>2692.6628000000001</v>
      </c>
      <c r="AE2520" s="37">
        <v>59.007989999999999</v>
      </c>
      <c r="AF2520" s="37">
        <v>25.024000000000001</v>
      </c>
      <c r="AG2520" s="37">
        <v>27.156079999999999</v>
      </c>
      <c r="AH2520" s="37">
        <v>2696.1031400000002</v>
      </c>
      <c r="AI2520" s="37">
        <v>518688.85310000001</v>
      </c>
      <c r="AJ2520" s="37">
        <v>71.522580000000005</v>
      </c>
      <c r="AK2520" s="37">
        <v>45.560499999999998</v>
      </c>
      <c r="AL2520" s="5">
        <v>79.979659999999996</v>
      </c>
      <c r="AM2520" s="5">
        <v>120.33857999999999</v>
      </c>
      <c r="AN2520" s="5">
        <v>29.03679</v>
      </c>
      <c r="AO2520" s="5">
        <v>30.42567</v>
      </c>
      <c r="AP2520" s="5">
        <v>29.73556</v>
      </c>
      <c r="AQ2520" s="5">
        <v>27.042660000000001</v>
      </c>
      <c r="AR2520" s="5">
        <v>2651.5</v>
      </c>
      <c r="AS2520" s="5">
        <v>25.5</v>
      </c>
      <c r="AT2520" s="5">
        <v>28.235289999999999</v>
      </c>
      <c r="AU2520" s="5">
        <v>78</v>
      </c>
      <c r="AV2520" s="5">
        <v>31</v>
      </c>
      <c r="AW2520" s="5">
        <v>15560.784309999999</v>
      </c>
      <c r="AX2520" s="5">
        <v>61</v>
      </c>
      <c r="AY2520" s="5">
        <v>31.37255</v>
      </c>
      <c r="AZ2520" s="5">
        <v>0.89500000000000002</v>
      </c>
      <c r="BA2520" s="5">
        <v>0.3125</v>
      </c>
      <c r="BB2520" s="5">
        <v>29.9206</v>
      </c>
    </row>
    <row r="2521" spans="3:54" x14ac:dyDescent="0.25">
      <c r="C2521" s="32">
        <f t="shared" si="121"/>
        <v>2503</v>
      </c>
      <c r="D2521" s="32">
        <f t="shared" si="120"/>
        <v>84</v>
      </c>
      <c r="E2521" s="32">
        <v>13</v>
      </c>
      <c r="F2521" s="32">
        <v>6</v>
      </c>
      <c r="G2521" s="32">
        <v>12</v>
      </c>
      <c r="H2521" s="37">
        <v>14.62613</v>
      </c>
      <c r="I2521" s="37">
        <v>11.297739999999999</v>
      </c>
      <c r="J2521" s="37">
        <v>98.365049999999997</v>
      </c>
      <c r="K2521" s="37">
        <v>11.667149999999999</v>
      </c>
      <c r="L2521" s="37">
        <v>2.1036700000000002</v>
      </c>
      <c r="M2521" s="37">
        <v>3.8517700000000001</v>
      </c>
      <c r="N2521" s="37">
        <v>2.2909199999999998</v>
      </c>
      <c r="O2521" s="37">
        <v>49.42304</v>
      </c>
      <c r="P2521" s="37">
        <v>51.71396</v>
      </c>
      <c r="Q2521" s="37">
        <v>105.54405</v>
      </c>
      <c r="R2521" s="37">
        <v>475.084</v>
      </c>
      <c r="S2521" s="37">
        <v>4.5507</v>
      </c>
      <c r="T2521" s="37">
        <v>336.47014999999999</v>
      </c>
      <c r="U2521" s="37">
        <v>24.36806</v>
      </c>
      <c r="V2521" s="37">
        <v>0.27928999999999998</v>
      </c>
      <c r="W2521" s="37">
        <v>32.002330000000001</v>
      </c>
      <c r="X2521" s="37">
        <v>61.427300000000002</v>
      </c>
      <c r="Y2521" s="37">
        <v>307.92005999999998</v>
      </c>
      <c r="Z2521" s="37">
        <v>50.828510000000001</v>
      </c>
      <c r="AA2521" s="37">
        <v>8.1821199999999994</v>
      </c>
      <c r="AB2521" s="37">
        <v>20.05761</v>
      </c>
      <c r="AC2521" s="37">
        <v>20.058479999999999</v>
      </c>
      <c r="AD2521" s="37">
        <v>3111.5650099999998</v>
      </c>
      <c r="AE2521" s="37">
        <v>58.832470000000001</v>
      </c>
      <c r="AF2521" s="37">
        <v>25.110659999999999</v>
      </c>
      <c r="AG2521" s="37">
        <v>27.162939999999999</v>
      </c>
      <c r="AH2521" s="37">
        <v>3116.0169299999998</v>
      </c>
      <c r="AI2521" s="37">
        <v>518688.8554</v>
      </c>
      <c r="AJ2521" s="37">
        <v>72.545670000000001</v>
      </c>
      <c r="AK2521" s="37">
        <v>45.554879999999997</v>
      </c>
      <c r="AL2521" s="5">
        <v>79.987049999999996</v>
      </c>
      <c r="AM2521" s="5">
        <v>120.42310000000001</v>
      </c>
      <c r="AN2521" s="5">
        <v>29.029109999999999</v>
      </c>
      <c r="AO2521" s="5">
        <v>30.409870000000002</v>
      </c>
      <c r="AP2521" s="5">
        <v>29.739879999999999</v>
      </c>
      <c r="AQ2521" s="5">
        <v>27.020189999999999</v>
      </c>
      <c r="AR2521" s="5">
        <v>3071</v>
      </c>
      <c r="AS2521" s="5">
        <v>28</v>
      </c>
      <c r="AT2521" s="5">
        <v>29.803920000000002</v>
      </c>
      <c r="AU2521" s="5">
        <v>78</v>
      </c>
      <c r="AV2521" s="5">
        <v>31</v>
      </c>
      <c r="AW2521" s="5">
        <v>16163.13725</v>
      </c>
      <c r="AX2521" s="5">
        <v>62</v>
      </c>
      <c r="AY2521" s="5">
        <v>32.549019999999999</v>
      </c>
      <c r="AZ2521" s="5">
        <v>0.82</v>
      </c>
      <c r="BA2521" s="5">
        <v>1.6875</v>
      </c>
      <c r="BB2521" s="5">
        <v>29.93721</v>
      </c>
    </row>
    <row r="2522" spans="3:54" x14ac:dyDescent="0.25">
      <c r="C2522" s="32">
        <f t="shared" si="121"/>
        <v>2504</v>
      </c>
      <c r="D2522" s="32">
        <f t="shared" si="120"/>
        <v>84</v>
      </c>
      <c r="E2522" s="32">
        <v>14</v>
      </c>
      <c r="F2522" s="32">
        <v>7</v>
      </c>
      <c r="G2522" s="32">
        <v>12</v>
      </c>
      <c r="H2522" s="37">
        <v>14.32766</v>
      </c>
      <c r="I2522" s="37">
        <v>11.300700000000001</v>
      </c>
      <c r="J2522" s="37">
        <v>98.370739999999998</v>
      </c>
      <c r="K2522" s="37">
        <v>14.57072</v>
      </c>
      <c r="L2522" s="37">
        <v>2.0953400000000002</v>
      </c>
      <c r="M2522" s="37">
        <v>2.1342500000000002</v>
      </c>
      <c r="N2522" s="37">
        <v>2.4160599999999999</v>
      </c>
      <c r="O2522" s="37">
        <v>49.448979999999999</v>
      </c>
      <c r="P2522" s="37">
        <v>51.86504</v>
      </c>
      <c r="Q2522" s="37">
        <v>106.30765</v>
      </c>
      <c r="R2522" s="37">
        <v>479.31912</v>
      </c>
      <c r="S2522" s="37">
        <v>5.2686099999999998</v>
      </c>
      <c r="T2522" s="37">
        <v>340.20587999999998</v>
      </c>
      <c r="U2522" s="37">
        <v>24.336819999999999</v>
      </c>
      <c r="V2522" s="37">
        <v>0.16270000000000001</v>
      </c>
      <c r="W2522" s="37">
        <v>31.978149999999999</v>
      </c>
      <c r="X2522" s="37">
        <v>65.591489999999993</v>
      </c>
      <c r="Y2522" s="37">
        <v>317.21424000000002</v>
      </c>
      <c r="Z2522" s="37">
        <v>52.170310000000001</v>
      </c>
      <c r="AA2522" s="37">
        <v>9.3036899999999996</v>
      </c>
      <c r="AB2522" s="37">
        <v>20.060970000000001</v>
      </c>
      <c r="AC2522" s="37">
        <v>20.05986</v>
      </c>
      <c r="AD2522" s="37">
        <v>3552.1471000000001</v>
      </c>
      <c r="AE2522" s="37">
        <v>58.655140000000003</v>
      </c>
      <c r="AF2522" s="37">
        <v>25.01125</v>
      </c>
      <c r="AG2522" s="37">
        <v>27.183769999999999</v>
      </c>
      <c r="AH2522" s="37">
        <v>3556.84951</v>
      </c>
      <c r="AI2522" s="37">
        <v>518688.85820000002</v>
      </c>
      <c r="AJ2522" s="37">
        <v>69.686880000000002</v>
      </c>
      <c r="AK2522" s="37">
        <v>45.564790000000002</v>
      </c>
      <c r="AL2522" s="5">
        <v>80.053060000000002</v>
      </c>
      <c r="AM2522" s="5">
        <v>120.51473</v>
      </c>
      <c r="AN2522" s="5">
        <v>29.024560000000001</v>
      </c>
      <c r="AO2522" s="5">
        <v>30.442869999999999</v>
      </c>
      <c r="AP2522" s="5">
        <v>29.734919999999999</v>
      </c>
      <c r="AQ2522" s="5">
        <v>27.001560000000001</v>
      </c>
      <c r="AR2522" s="5">
        <v>3514</v>
      </c>
      <c r="AS2522" s="5">
        <v>28.5</v>
      </c>
      <c r="AT2522" s="5">
        <v>30.98039</v>
      </c>
      <c r="AU2522" s="5">
        <v>78</v>
      </c>
      <c r="AV2522" s="5">
        <v>31</v>
      </c>
      <c r="AW2522" s="5">
        <v>16564.705880000001</v>
      </c>
      <c r="AX2522" s="5">
        <v>64</v>
      </c>
      <c r="AY2522" s="5">
        <v>33.333329999999997</v>
      </c>
      <c r="AZ2522" s="5">
        <v>0.85499999999999998</v>
      </c>
      <c r="BA2522" s="5">
        <v>1.45313</v>
      </c>
      <c r="BB2522" s="5">
        <v>29.932099999999998</v>
      </c>
    </row>
    <row r="2523" spans="3:54" x14ac:dyDescent="0.25">
      <c r="C2523" s="32">
        <f t="shared" si="121"/>
        <v>2505</v>
      </c>
      <c r="D2523" s="32">
        <f t="shared" si="120"/>
        <v>84</v>
      </c>
      <c r="E2523" s="32">
        <v>15</v>
      </c>
      <c r="F2523" s="32">
        <v>8</v>
      </c>
      <c r="G2523" s="32">
        <v>12</v>
      </c>
      <c r="H2523" s="37">
        <v>14.387779999999999</v>
      </c>
      <c r="I2523" s="37">
        <v>11.30763</v>
      </c>
      <c r="J2523" s="37">
        <v>98.366280000000003</v>
      </c>
      <c r="K2523" s="37">
        <v>15.02862</v>
      </c>
      <c r="L2523" s="37">
        <v>2.1006800000000001</v>
      </c>
      <c r="M2523" s="37">
        <v>4.2164999999999999</v>
      </c>
      <c r="N2523" s="37">
        <v>1.1820900000000001</v>
      </c>
      <c r="O2523" s="37">
        <v>50.863010000000003</v>
      </c>
      <c r="P2523" s="37">
        <v>52.045099999999998</v>
      </c>
      <c r="Q2523" s="37">
        <v>106.65057</v>
      </c>
      <c r="R2523" s="37">
        <v>485.05256000000003</v>
      </c>
      <c r="S2523" s="37">
        <v>6.06839</v>
      </c>
      <c r="T2523" s="37">
        <v>338.22133000000002</v>
      </c>
      <c r="U2523" s="37">
        <v>24.314969999999999</v>
      </c>
      <c r="V2523" s="37">
        <v>0.10001</v>
      </c>
      <c r="W2523" s="37">
        <v>31.945519999999998</v>
      </c>
      <c r="X2523" s="37">
        <v>64.720230000000001</v>
      </c>
      <c r="Y2523" s="37">
        <v>320.51506999999998</v>
      </c>
      <c r="Z2523" s="37">
        <v>53.108440000000002</v>
      </c>
      <c r="AA2523" s="37">
        <v>10.440810000000001</v>
      </c>
      <c r="AB2523" s="37">
        <v>20.06474</v>
      </c>
      <c r="AC2523" s="37">
        <v>20.068149999999999</v>
      </c>
      <c r="AD2523" s="37">
        <v>3976.1731399999999</v>
      </c>
      <c r="AE2523" s="37">
        <v>58.415930000000003</v>
      </c>
      <c r="AF2523" s="37">
        <v>25.074960000000001</v>
      </c>
      <c r="AG2523" s="37">
        <v>27.204090000000001</v>
      </c>
      <c r="AH2523" s="37">
        <v>3982.8183300000001</v>
      </c>
      <c r="AI2523" s="37">
        <v>518688.8615</v>
      </c>
      <c r="AJ2523" s="37">
        <v>73.263949999999994</v>
      </c>
      <c r="AK2523" s="37">
        <v>45.563090000000003</v>
      </c>
      <c r="AL2523" s="5">
        <v>79.990170000000006</v>
      </c>
      <c r="AM2523" s="5">
        <v>120.32253</v>
      </c>
      <c r="AN2523" s="5">
        <v>28.99417</v>
      </c>
      <c r="AO2523" s="5">
        <v>30.459309999999999</v>
      </c>
      <c r="AP2523" s="5">
        <v>29.736229999999999</v>
      </c>
      <c r="AQ2523" s="5">
        <v>26.986889999999999</v>
      </c>
      <c r="AR2523" s="5">
        <v>3942.75</v>
      </c>
      <c r="AS2523" s="5">
        <v>29</v>
      </c>
      <c r="AT2523" s="5">
        <v>32.156860000000002</v>
      </c>
      <c r="AU2523" s="5">
        <v>78</v>
      </c>
      <c r="AV2523" s="5">
        <v>31</v>
      </c>
      <c r="AW2523" s="5">
        <v>16765.4902</v>
      </c>
      <c r="AX2523" s="5">
        <v>65</v>
      </c>
      <c r="AY2523" s="5">
        <v>34.117649999999998</v>
      </c>
      <c r="AZ2523" s="5">
        <v>0.85499999999999998</v>
      </c>
      <c r="BA2523" s="5">
        <v>1.14063</v>
      </c>
      <c r="BB2523" s="5">
        <v>29.93356</v>
      </c>
    </row>
    <row r="2524" spans="3:54" x14ac:dyDescent="0.25">
      <c r="C2524" s="32">
        <f t="shared" si="121"/>
        <v>2506</v>
      </c>
      <c r="D2524" s="32">
        <f t="shared" si="120"/>
        <v>84</v>
      </c>
      <c r="E2524" s="32">
        <v>16</v>
      </c>
      <c r="F2524" s="32">
        <v>1</v>
      </c>
      <c r="G2524" s="32">
        <v>2</v>
      </c>
      <c r="H2524" s="37">
        <v>13.40835</v>
      </c>
      <c r="I2524" s="37">
        <v>11.297739999999999</v>
      </c>
      <c r="J2524" s="37">
        <v>98.364660000000001</v>
      </c>
      <c r="K2524" s="37">
        <v>14.4215</v>
      </c>
      <c r="L2524" s="37">
        <v>2.0913599999999999</v>
      </c>
      <c r="M2524" s="37">
        <v>3.8624299999999998</v>
      </c>
      <c r="N2524" s="37">
        <v>0.98255000000000003</v>
      </c>
      <c r="O2524" s="37">
        <v>53.138530000000003</v>
      </c>
      <c r="P2524" s="37">
        <v>52.15598</v>
      </c>
      <c r="Q2524" s="37">
        <v>106.34309</v>
      </c>
      <c r="R2524" s="37">
        <v>492.39314000000002</v>
      </c>
      <c r="S2524" s="37">
        <v>6.8789400000000001</v>
      </c>
      <c r="T2524" s="37">
        <v>337.32918999999998</v>
      </c>
      <c r="U2524" s="37">
        <v>24.28077</v>
      </c>
      <c r="V2524" s="37">
        <v>0.35115000000000002</v>
      </c>
      <c r="W2524" s="37">
        <v>31.901009999999999</v>
      </c>
      <c r="X2524" s="37">
        <v>45.079680000000003</v>
      </c>
      <c r="Y2524" s="37">
        <v>324.28719000000001</v>
      </c>
      <c r="Z2524" s="37">
        <v>53.709380000000003</v>
      </c>
      <c r="AA2524" s="37">
        <v>11.230549999999999</v>
      </c>
      <c r="AB2524" s="37">
        <v>20.062049999999999</v>
      </c>
      <c r="AC2524" s="37">
        <v>20.071010000000001</v>
      </c>
      <c r="AD2524" s="37">
        <v>4295.9781800000001</v>
      </c>
      <c r="AE2524" s="37">
        <v>58.721820000000001</v>
      </c>
      <c r="AF2524" s="37">
        <v>24.96377</v>
      </c>
      <c r="AG2524" s="37">
        <v>27.201270000000001</v>
      </c>
      <c r="AH2524" s="37">
        <v>4301.3746000000001</v>
      </c>
      <c r="AI2524" s="37">
        <v>518688.8653</v>
      </c>
      <c r="AJ2524" s="37">
        <v>70.456419999999994</v>
      </c>
      <c r="AK2524" s="37">
        <v>45.56138</v>
      </c>
      <c r="AL2524" s="5">
        <v>80.095359999999999</v>
      </c>
      <c r="AM2524" s="5">
        <v>120.23406</v>
      </c>
      <c r="AN2524" s="5">
        <v>28.965720000000001</v>
      </c>
      <c r="AO2524" s="5">
        <v>30.477260000000001</v>
      </c>
      <c r="AP2524" s="5">
        <v>29.74306</v>
      </c>
      <c r="AQ2524" s="5">
        <v>26.97092</v>
      </c>
      <c r="AR2524" s="5">
        <v>4289.75</v>
      </c>
      <c r="AS2524" s="5">
        <v>34.5</v>
      </c>
      <c r="AT2524" s="5">
        <v>27.843139999999998</v>
      </c>
      <c r="AU2524" s="5">
        <v>78</v>
      </c>
      <c r="AV2524" s="5">
        <v>31</v>
      </c>
      <c r="AW2524" s="5">
        <v>12047.05882</v>
      </c>
      <c r="AX2524" s="5">
        <v>45</v>
      </c>
      <c r="AY2524" s="5">
        <v>30.98039</v>
      </c>
      <c r="AZ2524" s="5">
        <v>0.93500000000000005</v>
      </c>
      <c r="BA2524" s="5">
        <v>0.67188000000000003</v>
      </c>
      <c r="BB2524" s="5">
        <v>29.937249999999999</v>
      </c>
    </row>
    <row r="2525" spans="3:54" x14ac:dyDescent="0.25">
      <c r="C2525" s="32">
        <f t="shared" si="121"/>
        <v>2507</v>
      </c>
      <c r="D2525" s="32">
        <f t="shared" si="120"/>
        <v>84</v>
      </c>
      <c r="E2525" s="32">
        <v>17</v>
      </c>
      <c r="F2525" s="32">
        <v>2</v>
      </c>
      <c r="G2525" s="32">
        <v>2</v>
      </c>
      <c r="H2525" s="37">
        <v>15.00525</v>
      </c>
      <c r="I2525" s="37">
        <v>11.27796</v>
      </c>
      <c r="J2525" s="37">
        <v>98.363659999999996</v>
      </c>
      <c r="K2525" s="37">
        <v>9.9979899999999997</v>
      </c>
      <c r="L2525" s="37">
        <v>2.09388</v>
      </c>
      <c r="M2525" s="37">
        <v>3.9106399999999999</v>
      </c>
      <c r="N2525" s="37">
        <v>2.5936300000000001</v>
      </c>
      <c r="O2525" s="37">
        <v>49.874960000000002</v>
      </c>
      <c r="P2525" s="37">
        <v>52.468589999999999</v>
      </c>
      <c r="Q2525" s="37">
        <v>106.16784</v>
      </c>
      <c r="R2525" s="37">
        <v>501.01404000000002</v>
      </c>
      <c r="S2525" s="37">
        <v>6.4066799999999997</v>
      </c>
      <c r="T2525" s="37">
        <v>338.02724000000001</v>
      </c>
      <c r="U2525" s="37">
        <v>24.249009999999998</v>
      </c>
      <c r="V2525" s="37">
        <v>0.53724000000000005</v>
      </c>
      <c r="W2525" s="37">
        <v>31.864909999999998</v>
      </c>
      <c r="X2525" s="37">
        <v>40.012270000000001</v>
      </c>
      <c r="Y2525" s="37">
        <v>324.07789000000002</v>
      </c>
      <c r="Z2525" s="37">
        <v>54.162469999999999</v>
      </c>
      <c r="AA2525" s="37">
        <v>11.226509999999999</v>
      </c>
      <c r="AB2525" s="37">
        <v>20.069649999999999</v>
      </c>
      <c r="AC2525" s="37">
        <v>20.072939999999999</v>
      </c>
      <c r="AD2525" s="37">
        <v>4289.2608399999999</v>
      </c>
      <c r="AE2525" s="37">
        <v>59.203499999999998</v>
      </c>
      <c r="AF2525" s="37">
        <v>24.993880000000001</v>
      </c>
      <c r="AG2525" s="37">
        <v>27.187190000000001</v>
      </c>
      <c r="AH2525" s="37">
        <v>4293.7944100000004</v>
      </c>
      <c r="AI2525" s="37">
        <v>518688.86949999997</v>
      </c>
      <c r="AJ2525" s="37">
        <v>71.170659999999998</v>
      </c>
      <c r="AK2525" s="37">
        <v>45.557160000000003</v>
      </c>
      <c r="AL2525" s="5">
        <v>80.020139999999998</v>
      </c>
      <c r="AM2525" s="5">
        <v>119.59318</v>
      </c>
      <c r="AN2525" s="5">
        <v>28.912210000000002</v>
      </c>
      <c r="AO2525" s="5">
        <v>30.502420000000001</v>
      </c>
      <c r="AP2525" s="5">
        <v>29.744389999999999</v>
      </c>
      <c r="AQ2525" s="5">
        <v>26.95767</v>
      </c>
      <c r="AR2525" s="5">
        <v>4295.25</v>
      </c>
      <c r="AS2525" s="5">
        <v>37</v>
      </c>
      <c r="AT2525" s="5">
        <v>26.66667</v>
      </c>
      <c r="AU2525" s="5">
        <v>78</v>
      </c>
      <c r="AV2525" s="5">
        <v>31</v>
      </c>
      <c r="AW2525" s="5">
        <v>10340.392159999999</v>
      </c>
      <c r="AX2525" s="5">
        <v>40</v>
      </c>
      <c r="AY2525" s="5">
        <v>30.196079999999998</v>
      </c>
      <c r="AZ2525" s="5">
        <v>0.33</v>
      </c>
      <c r="BA2525" s="5">
        <v>0.51563000000000003</v>
      </c>
      <c r="BB2525" s="5">
        <v>29.942</v>
      </c>
    </row>
    <row r="2526" spans="3:54" x14ac:dyDescent="0.25">
      <c r="C2526" s="32">
        <f t="shared" si="121"/>
        <v>2508</v>
      </c>
      <c r="D2526" s="32">
        <f t="shared" si="120"/>
        <v>84</v>
      </c>
      <c r="E2526" s="32">
        <v>18</v>
      </c>
      <c r="F2526" s="32">
        <v>3</v>
      </c>
      <c r="G2526" s="32">
        <v>2</v>
      </c>
      <c r="H2526" s="37">
        <v>14.60946</v>
      </c>
      <c r="I2526" s="37">
        <v>11.272019999999999</v>
      </c>
      <c r="J2526" s="37">
        <v>98.3673</v>
      </c>
      <c r="K2526" s="37">
        <v>8.1613100000000003</v>
      </c>
      <c r="L2526" s="37">
        <v>2.0965199999999999</v>
      </c>
      <c r="M2526" s="37">
        <v>2.6035400000000002</v>
      </c>
      <c r="N2526" s="37">
        <v>2.8066900000000001</v>
      </c>
      <c r="O2526" s="37">
        <v>49.775489999999998</v>
      </c>
      <c r="P2526" s="37">
        <v>52.582180000000001</v>
      </c>
      <c r="Q2526" s="37">
        <v>105.75457</v>
      </c>
      <c r="R2526" s="37">
        <v>509.28917999999999</v>
      </c>
      <c r="S2526" s="37">
        <v>4.9389200000000004</v>
      </c>
      <c r="T2526" s="37">
        <v>336.84636999999998</v>
      </c>
      <c r="U2526" s="37">
        <v>24.219059999999999</v>
      </c>
      <c r="V2526" s="37">
        <v>0.41980000000000001</v>
      </c>
      <c r="W2526" s="37">
        <v>31.8414</v>
      </c>
      <c r="X2526" s="37">
        <v>41.203159999999997</v>
      </c>
      <c r="Y2526" s="37">
        <v>323.0992</v>
      </c>
      <c r="Z2526" s="37">
        <v>54.584690000000002</v>
      </c>
      <c r="AA2526" s="37">
        <v>11.258369999999999</v>
      </c>
      <c r="AB2526" s="37">
        <v>20.082000000000001</v>
      </c>
      <c r="AC2526" s="37">
        <v>20.085080000000001</v>
      </c>
      <c r="AD2526" s="37">
        <v>4296.0299299999997</v>
      </c>
      <c r="AE2526" s="37">
        <v>59.31888</v>
      </c>
      <c r="AF2526" s="37">
        <v>25.025320000000001</v>
      </c>
      <c r="AG2526" s="37">
        <v>27.184049999999999</v>
      </c>
      <c r="AH2526" s="37">
        <v>4301.5157799999997</v>
      </c>
      <c r="AI2526" s="37">
        <v>518688.87329999998</v>
      </c>
      <c r="AJ2526" s="37">
        <v>69.91028</v>
      </c>
      <c r="AK2526" s="37">
        <v>45.563290000000002</v>
      </c>
      <c r="AL2526" s="5">
        <v>79.980590000000007</v>
      </c>
      <c r="AM2526" s="5">
        <v>120.14884000000001</v>
      </c>
      <c r="AN2526" s="5">
        <v>28.900649999999999</v>
      </c>
      <c r="AO2526" s="5">
        <v>30.49841</v>
      </c>
      <c r="AP2526" s="5">
        <v>29.74352</v>
      </c>
      <c r="AQ2526" s="5">
        <v>26.939679999999999</v>
      </c>
      <c r="AR2526" s="5">
        <v>4304.5</v>
      </c>
      <c r="AS2526" s="5">
        <v>36.5</v>
      </c>
      <c r="AT2526" s="5">
        <v>27.058820000000001</v>
      </c>
      <c r="AU2526" s="5">
        <v>78</v>
      </c>
      <c r="AV2526" s="5">
        <v>31</v>
      </c>
      <c r="AW2526" s="5">
        <v>10741.960779999999</v>
      </c>
      <c r="AX2526" s="5">
        <v>42</v>
      </c>
      <c r="AY2526" s="5">
        <v>30.588239999999999</v>
      </c>
      <c r="AZ2526" s="5">
        <v>9.5000000000000001E-2</v>
      </c>
      <c r="BA2526" s="5">
        <v>0.82813000000000003</v>
      </c>
      <c r="BB2526" s="5">
        <v>29.940560000000001</v>
      </c>
    </row>
    <row r="2527" spans="3:54" x14ac:dyDescent="0.25">
      <c r="C2527" s="32">
        <f t="shared" si="121"/>
        <v>2509</v>
      </c>
      <c r="D2527" s="32">
        <f t="shared" si="120"/>
        <v>84</v>
      </c>
      <c r="E2527" s="32">
        <v>19</v>
      </c>
      <c r="F2527" s="32">
        <v>4</v>
      </c>
      <c r="G2527" s="32">
        <v>2</v>
      </c>
      <c r="H2527" s="37">
        <v>14.574070000000001</v>
      </c>
      <c r="I2527" s="37">
        <v>11.2829</v>
      </c>
      <c r="J2527" s="37">
        <v>98.366110000000006</v>
      </c>
      <c r="K2527" s="37">
        <v>7.1351300000000002</v>
      </c>
      <c r="L2527" s="37">
        <v>2.0973199999999999</v>
      </c>
      <c r="M2527" s="37">
        <v>3.3910200000000001</v>
      </c>
      <c r="N2527" s="37">
        <v>1.9234500000000001</v>
      </c>
      <c r="O2527" s="37">
        <v>50.72992</v>
      </c>
      <c r="P2527" s="37">
        <v>52.653379999999999</v>
      </c>
      <c r="Q2527" s="37">
        <v>105.77947</v>
      </c>
      <c r="R2527" s="37">
        <v>516.61371999999994</v>
      </c>
      <c r="S2527" s="37">
        <v>4.60656</v>
      </c>
      <c r="T2527" s="37">
        <v>337.67212999999998</v>
      </c>
      <c r="U2527" s="37">
        <v>24.181809999999999</v>
      </c>
      <c r="V2527" s="37">
        <v>0.31909999999999999</v>
      </c>
      <c r="W2527" s="37">
        <v>31.805</v>
      </c>
      <c r="X2527" s="37">
        <v>38.724069999999998</v>
      </c>
      <c r="Y2527" s="37">
        <v>322.83942999999999</v>
      </c>
      <c r="Z2527" s="37">
        <v>54.988790000000002</v>
      </c>
      <c r="AA2527" s="37">
        <v>11.26066</v>
      </c>
      <c r="AB2527" s="37">
        <v>20.080680000000001</v>
      </c>
      <c r="AC2527" s="37">
        <v>20.08747</v>
      </c>
      <c r="AD2527" s="37">
        <v>4295.2505300000003</v>
      </c>
      <c r="AE2527" s="37">
        <v>59.300310000000003</v>
      </c>
      <c r="AF2527" s="37">
        <v>25.034939999999999</v>
      </c>
      <c r="AG2527" s="37">
        <v>27.16236</v>
      </c>
      <c r="AH2527" s="37">
        <v>4300.5489200000002</v>
      </c>
      <c r="AI2527" s="37">
        <v>518688.8763</v>
      </c>
      <c r="AJ2527" s="37">
        <v>71.484589999999997</v>
      </c>
      <c r="AK2527" s="37">
        <v>45.548540000000003</v>
      </c>
      <c r="AL2527" s="5">
        <v>79.972009999999997</v>
      </c>
      <c r="AM2527" s="5">
        <v>119.48229000000001</v>
      </c>
      <c r="AN2527" s="5">
        <v>28.865860000000001</v>
      </c>
      <c r="AO2527" s="5">
        <v>30.455179999999999</v>
      </c>
      <c r="AP2527" s="5">
        <v>29.743099999999998</v>
      </c>
      <c r="AQ2527" s="5">
        <v>26.9177</v>
      </c>
      <c r="AR2527" s="5">
        <v>4300</v>
      </c>
      <c r="AS2527" s="5">
        <v>37.5</v>
      </c>
      <c r="AT2527" s="5">
        <v>26.66667</v>
      </c>
      <c r="AU2527" s="5">
        <v>78</v>
      </c>
      <c r="AV2527" s="5">
        <v>31</v>
      </c>
      <c r="AW2527" s="5">
        <v>10240</v>
      </c>
      <c r="AX2527" s="5">
        <v>40</v>
      </c>
      <c r="AY2527" s="5">
        <v>30.196079999999998</v>
      </c>
      <c r="AZ2527" s="5">
        <v>0.13500000000000001</v>
      </c>
      <c r="BA2527" s="5">
        <v>0.75</v>
      </c>
      <c r="BB2527" s="5">
        <v>29.93957</v>
      </c>
    </row>
    <row r="2528" spans="3:54" x14ac:dyDescent="0.25">
      <c r="C2528" s="32">
        <f t="shared" si="121"/>
        <v>2510</v>
      </c>
      <c r="D2528" s="32">
        <f t="shared" si="120"/>
        <v>84</v>
      </c>
      <c r="E2528" s="32">
        <v>20</v>
      </c>
      <c r="F2528" s="32">
        <v>5</v>
      </c>
      <c r="G2528" s="32">
        <v>2</v>
      </c>
      <c r="H2528" s="37">
        <v>14.284459999999999</v>
      </c>
      <c r="I2528" s="37">
        <v>11.25521</v>
      </c>
      <c r="J2528" s="37">
        <v>98.363860000000003</v>
      </c>
      <c r="K2528" s="37">
        <v>6.8141400000000001</v>
      </c>
      <c r="L2528" s="37">
        <v>2.0924</v>
      </c>
      <c r="M2528" s="37">
        <v>2.21326</v>
      </c>
      <c r="N2528" s="37">
        <v>0.83567000000000002</v>
      </c>
      <c r="O2528" s="37">
        <v>51.965649999999997</v>
      </c>
      <c r="P2528" s="37">
        <v>52.801319999999997</v>
      </c>
      <c r="Q2528" s="37">
        <v>105.27485</v>
      </c>
      <c r="R2528" s="37">
        <v>523.09646999999995</v>
      </c>
      <c r="S2528" s="37">
        <v>4.4555100000000003</v>
      </c>
      <c r="T2528" s="37">
        <v>337.41287999999997</v>
      </c>
      <c r="U2528" s="37">
        <v>24.14171</v>
      </c>
      <c r="V2528" s="37">
        <v>0.18454999999999999</v>
      </c>
      <c r="W2528" s="37">
        <v>31.788309999999999</v>
      </c>
      <c r="X2528" s="37">
        <v>43.483069999999998</v>
      </c>
      <c r="Y2528" s="37">
        <v>322.66557</v>
      </c>
      <c r="Z2528" s="37">
        <v>55.286729999999999</v>
      </c>
      <c r="AA2528" s="37">
        <v>11.241680000000001</v>
      </c>
      <c r="AB2528" s="37">
        <v>20.087569999999999</v>
      </c>
      <c r="AC2528" s="37">
        <v>20.097349999999999</v>
      </c>
      <c r="AD2528" s="37">
        <v>4298.0992800000004</v>
      </c>
      <c r="AE2528" s="37">
        <v>59.382939999999998</v>
      </c>
      <c r="AF2528" s="37">
        <v>24.976189999999999</v>
      </c>
      <c r="AG2528" s="37">
        <v>27.167359999999999</v>
      </c>
      <c r="AH2528" s="37">
        <v>4304.2944500000003</v>
      </c>
      <c r="AI2528" s="37">
        <v>518688.87910000002</v>
      </c>
      <c r="AJ2528" s="37">
        <v>72.014330000000001</v>
      </c>
      <c r="AK2528" s="37">
        <v>45.551029999999997</v>
      </c>
      <c r="AL2528" s="5">
        <v>80.030069999999995</v>
      </c>
      <c r="AM2528" s="5">
        <v>119.11318</v>
      </c>
      <c r="AN2528" s="5">
        <v>28.85406</v>
      </c>
      <c r="AO2528" s="5">
        <v>30.415890000000001</v>
      </c>
      <c r="AP2528" s="5">
        <v>29.74119</v>
      </c>
      <c r="AQ2528" s="5">
        <v>26.907789999999999</v>
      </c>
      <c r="AR2528" s="5">
        <v>4304.5</v>
      </c>
      <c r="AS2528" s="5">
        <v>36.5</v>
      </c>
      <c r="AT2528" s="5">
        <v>27.058820000000001</v>
      </c>
      <c r="AU2528" s="5">
        <v>78</v>
      </c>
      <c r="AV2528" s="5">
        <v>31</v>
      </c>
      <c r="AW2528" s="5">
        <v>10641.56863</v>
      </c>
      <c r="AX2528" s="5">
        <v>42</v>
      </c>
      <c r="AY2528" s="5">
        <v>30.588239999999999</v>
      </c>
      <c r="AZ2528" s="5">
        <v>0.115</v>
      </c>
      <c r="BA2528" s="5">
        <v>0.90625</v>
      </c>
      <c r="BB2528" s="5">
        <v>29.93909</v>
      </c>
    </row>
    <row r="2529" spans="3:54" x14ac:dyDescent="0.25">
      <c r="C2529" s="32">
        <f t="shared" si="121"/>
        <v>2511</v>
      </c>
      <c r="D2529" s="32">
        <f t="shared" si="120"/>
        <v>84</v>
      </c>
      <c r="E2529" s="32">
        <v>21</v>
      </c>
      <c r="F2529" s="32">
        <v>6</v>
      </c>
      <c r="G2529" s="32">
        <v>2</v>
      </c>
      <c r="H2529" s="37">
        <v>14.24152</v>
      </c>
      <c r="I2529" s="37">
        <v>11.247299999999999</v>
      </c>
      <c r="J2529" s="37">
        <v>98.363339999999994</v>
      </c>
      <c r="K2529" s="37">
        <v>6.7645200000000001</v>
      </c>
      <c r="L2529" s="37">
        <v>2.0947800000000001</v>
      </c>
      <c r="M2529" s="37">
        <v>2.97559</v>
      </c>
      <c r="N2529" s="37">
        <v>2.01416</v>
      </c>
      <c r="O2529" s="37">
        <v>50.772750000000002</v>
      </c>
      <c r="P2529" s="37">
        <v>52.786909999999999</v>
      </c>
      <c r="Q2529" s="37">
        <v>104.95081</v>
      </c>
      <c r="R2529" s="37">
        <v>528.83186000000001</v>
      </c>
      <c r="S2529" s="37">
        <v>4.4525899999999998</v>
      </c>
      <c r="T2529" s="37">
        <v>337.86655000000002</v>
      </c>
      <c r="U2529" s="37">
        <v>24.108309999999999</v>
      </c>
      <c r="V2529" s="37">
        <v>0.19322</v>
      </c>
      <c r="W2529" s="37">
        <v>31.765750000000001</v>
      </c>
      <c r="X2529" s="37">
        <v>39.256010000000003</v>
      </c>
      <c r="Y2529" s="37">
        <v>322.77102000000002</v>
      </c>
      <c r="Z2529" s="37">
        <v>55.459679999999999</v>
      </c>
      <c r="AA2529" s="37">
        <v>11.27187</v>
      </c>
      <c r="AB2529" s="37">
        <v>20.091989999999999</v>
      </c>
      <c r="AC2529" s="37">
        <v>20.100249999999999</v>
      </c>
      <c r="AD2529" s="37">
        <v>4304.7452999999996</v>
      </c>
      <c r="AE2529" s="37">
        <v>59.370469999999997</v>
      </c>
      <c r="AF2529" s="37">
        <v>25.00461</v>
      </c>
      <c r="AG2529" s="37">
        <v>27.192270000000001</v>
      </c>
      <c r="AH2529" s="37">
        <v>4309.1986500000003</v>
      </c>
      <c r="AI2529" s="37">
        <v>518688.88189999998</v>
      </c>
      <c r="AJ2529" s="37">
        <v>72.424620000000004</v>
      </c>
      <c r="AK2529" s="37">
        <v>45.54936</v>
      </c>
      <c r="AL2529" s="5">
        <v>80.036060000000006</v>
      </c>
      <c r="AM2529" s="5">
        <v>119.94866</v>
      </c>
      <c r="AN2529" s="5">
        <v>28.838470000000001</v>
      </c>
      <c r="AO2529" s="5">
        <v>30.355460000000001</v>
      </c>
      <c r="AP2529" s="5">
        <v>29.739560000000001</v>
      </c>
      <c r="AQ2529" s="5">
        <v>26.87181</v>
      </c>
      <c r="AR2529" s="5">
        <v>4310</v>
      </c>
      <c r="AS2529" s="5">
        <v>36.5</v>
      </c>
      <c r="AT2529" s="5">
        <v>27.058820000000001</v>
      </c>
      <c r="AU2529" s="5">
        <v>78</v>
      </c>
      <c r="AV2529" s="5">
        <v>31</v>
      </c>
      <c r="AW2529" s="5">
        <v>10641.56863</v>
      </c>
      <c r="AX2529" s="5">
        <v>41</v>
      </c>
      <c r="AY2529" s="5">
        <v>30.196079999999998</v>
      </c>
      <c r="AZ2529" s="5">
        <v>0.875</v>
      </c>
      <c r="BA2529" s="5">
        <v>0.4375</v>
      </c>
      <c r="BB2529" s="5">
        <v>29.93488</v>
      </c>
    </row>
    <row r="2530" spans="3:54" x14ac:dyDescent="0.25">
      <c r="C2530" s="32">
        <f t="shared" si="121"/>
        <v>2512</v>
      </c>
      <c r="D2530" s="32">
        <f t="shared" si="120"/>
        <v>84</v>
      </c>
      <c r="E2530" s="32">
        <v>22</v>
      </c>
      <c r="F2530" s="32">
        <v>7</v>
      </c>
      <c r="G2530" s="32">
        <v>2</v>
      </c>
      <c r="H2530" s="37">
        <v>14.72532</v>
      </c>
      <c r="I2530" s="37">
        <v>11.248279999999999</v>
      </c>
      <c r="J2530" s="37">
        <v>98.365250000000003</v>
      </c>
      <c r="K2530" s="37">
        <v>6.4696199999999999</v>
      </c>
      <c r="L2530" s="37">
        <v>2.09477</v>
      </c>
      <c r="M2530" s="37">
        <v>2.8761700000000001</v>
      </c>
      <c r="N2530" s="37">
        <v>2.6361400000000001</v>
      </c>
      <c r="O2530" s="37">
        <v>50.191569999999999</v>
      </c>
      <c r="P2530" s="37">
        <v>52.827710000000003</v>
      </c>
      <c r="Q2530" s="37">
        <v>102.13798</v>
      </c>
      <c r="R2530" s="37">
        <v>534.02349000000004</v>
      </c>
      <c r="S2530" s="37">
        <v>4.4093099999999996</v>
      </c>
      <c r="T2530" s="37">
        <v>334.50684000000001</v>
      </c>
      <c r="U2530" s="37">
        <v>24.06767</v>
      </c>
      <c r="V2530" s="37">
        <v>0.28190999999999999</v>
      </c>
      <c r="W2530" s="37">
        <v>31.756340000000002</v>
      </c>
      <c r="X2530" s="37">
        <v>39.526000000000003</v>
      </c>
      <c r="Y2530" s="37">
        <v>322.08240999999998</v>
      </c>
      <c r="Z2530" s="37">
        <v>55.549979999999998</v>
      </c>
      <c r="AA2530" s="37">
        <v>11.2422</v>
      </c>
      <c r="AB2530" s="37">
        <v>20.100940000000001</v>
      </c>
      <c r="AC2530" s="37">
        <v>20.098289999999999</v>
      </c>
      <c r="AD2530" s="37">
        <v>4293.4443499999998</v>
      </c>
      <c r="AE2530" s="37">
        <v>59.414299999999997</v>
      </c>
      <c r="AF2530" s="37">
        <v>25.00442</v>
      </c>
      <c r="AG2530" s="37">
        <v>27.197340000000001</v>
      </c>
      <c r="AH2530" s="37">
        <v>4297.84512</v>
      </c>
      <c r="AI2530" s="37">
        <v>518688.88459999999</v>
      </c>
      <c r="AJ2530" s="37">
        <v>72.849819999999994</v>
      </c>
      <c r="AK2530" s="37">
        <v>45.544069999999998</v>
      </c>
      <c r="AL2530" s="5">
        <v>80.068470000000005</v>
      </c>
      <c r="AM2530" s="5">
        <v>120.27578</v>
      </c>
      <c r="AN2530" s="5">
        <v>28.82086</v>
      </c>
      <c r="AO2530" s="5">
        <v>30.315570000000001</v>
      </c>
      <c r="AP2530" s="5">
        <v>29.74464</v>
      </c>
      <c r="AQ2530" s="5">
        <v>26.83747</v>
      </c>
      <c r="AR2530" s="5">
        <v>4300</v>
      </c>
      <c r="AS2530" s="5">
        <v>37</v>
      </c>
      <c r="AT2530" s="5">
        <v>26.66667</v>
      </c>
      <c r="AU2530" s="5">
        <v>78</v>
      </c>
      <c r="AV2530" s="5">
        <v>31</v>
      </c>
      <c r="AW2530" s="5">
        <v>10440.784309999999</v>
      </c>
      <c r="AX2530" s="5">
        <v>41</v>
      </c>
      <c r="AY2530" s="5">
        <v>30.196079999999998</v>
      </c>
      <c r="AZ2530" s="5">
        <v>0.83499999999999996</v>
      </c>
      <c r="BA2530" s="5">
        <v>0.35937999999999998</v>
      </c>
      <c r="BB2530" s="5">
        <v>29.926100000000002</v>
      </c>
    </row>
    <row r="2531" spans="3:54" x14ac:dyDescent="0.25">
      <c r="C2531" s="32">
        <f t="shared" si="121"/>
        <v>2513</v>
      </c>
      <c r="D2531" s="32">
        <f t="shared" si="120"/>
        <v>84</v>
      </c>
      <c r="E2531" s="32">
        <v>23</v>
      </c>
      <c r="F2531" s="32">
        <v>1</v>
      </c>
      <c r="G2531" s="32">
        <v>21</v>
      </c>
      <c r="H2531" s="37">
        <v>13.50686</v>
      </c>
      <c r="I2531" s="37">
        <v>11.250260000000001</v>
      </c>
      <c r="J2531" s="37">
        <v>98.369749999999996</v>
      </c>
      <c r="K2531" s="37">
        <v>6.5675100000000004</v>
      </c>
      <c r="L2531" s="37">
        <v>2.09483</v>
      </c>
      <c r="M2531" s="37">
        <v>0.74590000000000001</v>
      </c>
      <c r="N2531" s="37">
        <v>2.3631899999999999</v>
      </c>
      <c r="O2531" s="37">
        <v>50.408900000000003</v>
      </c>
      <c r="P2531" s="37">
        <v>52.772100000000002</v>
      </c>
      <c r="Q2531" s="37">
        <v>102.10796000000001</v>
      </c>
      <c r="R2531" s="37">
        <v>538.73832000000004</v>
      </c>
      <c r="S2531" s="37">
        <v>4.3831699999999998</v>
      </c>
      <c r="T2531" s="37">
        <v>334.77899000000002</v>
      </c>
      <c r="U2531" s="37">
        <v>24.01521</v>
      </c>
      <c r="V2531" s="37">
        <v>0.36347000000000002</v>
      </c>
      <c r="W2531" s="37">
        <v>31.74353</v>
      </c>
      <c r="X2531" s="37">
        <v>23.141559999999998</v>
      </c>
      <c r="Y2531" s="37">
        <v>321.78332999999998</v>
      </c>
      <c r="Z2531" s="37">
        <v>55.576239999999999</v>
      </c>
      <c r="AA2531" s="37">
        <v>11.15044</v>
      </c>
      <c r="AB2531" s="37">
        <v>20.09168</v>
      </c>
      <c r="AC2531" s="37">
        <v>20.098240000000001</v>
      </c>
      <c r="AD2531" s="37">
        <v>4258.2609899999998</v>
      </c>
      <c r="AE2531" s="37">
        <v>59.381889999999999</v>
      </c>
      <c r="AF2531" s="37">
        <v>25.005240000000001</v>
      </c>
      <c r="AG2531" s="37">
        <v>27.203690000000002</v>
      </c>
      <c r="AH2531" s="37">
        <v>4259.1027899999999</v>
      </c>
      <c r="AI2531" s="37">
        <v>518688.8873</v>
      </c>
      <c r="AJ2531" s="37">
        <v>73.239829999999998</v>
      </c>
      <c r="AK2531" s="37">
        <v>45.535879999999999</v>
      </c>
      <c r="AL2531" s="5">
        <v>79.985730000000004</v>
      </c>
      <c r="AM2531" s="5">
        <v>120.40267</v>
      </c>
      <c r="AN2531" s="5">
        <v>28.805720000000001</v>
      </c>
      <c r="AO2531" s="5">
        <v>30.261839999999999</v>
      </c>
      <c r="AP2531" s="5">
        <v>29.739570000000001</v>
      </c>
      <c r="AQ2531" s="5">
        <v>26.818960000000001</v>
      </c>
      <c r="AR2531" s="5">
        <v>4285</v>
      </c>
      <c r="AS2531" s="5">
        <v>41.5</v>
      </c>
      <c r="AT2531" s="5">
        <v>22.745100000000001</v>
      </c>
      <c r="AU2531" s="5">
        <v>78</v>
      </c>
      <c r="AV2531" s="5">
        <v>31</v>
      </c>
      <c r="AW2531" s="5">
        <v>6826.6666699999996</v>
      </c>
      <c r="AX2531" s="5">
        <v>26</v>
      </c>
      <c r="AY2531" s="5">
        <v>26.274509999999999</v>
      </c>
      <c r="AZ2531" s="5">
        <v>0.93500000000000005</v>
      </c>
      <c r="BA2531" s="5">
        <v>0.35937999999999998</v>
      </c>
      <c r="BB2531" s="5">
        <v>29.929179999999999</v>
      </c>
    </row>
    <row r="2532" spans="3:54" x14ac:dyDescent="0.25">
      <c r="C2532" s="32">
        <f t="shared" si="121"/>
        <v>2514</v>
      </c>
      <c r="D2532" s="32">
        <f t="shared" si="120"/>
        <v>84</v>
      </c>
      <c r="E2532" s="32">
        <v>24</v>
      </c>
      <c r="F2532" s="32">
        <v>2</v>
      </c>
      <c r="G2532" s="32">
        <v>21</v>
      </c>
      <c r="H2532" s="37">
        <v>14.163779999999999</v>
      </c>
      <c r="I2532" s="37">
        <v>11.250260000000001</v>
      </c>
      <c r="J2532" s="37">
        <v>98.377510000000001</v>
      </c>
      <c r="K2532" s="37">
        <v>6.0995999999999997</v>
      </c>
      <c r="L2532" s="37">
        <v>2.0864199999999999</v>
      </c>
      <c r="M2532" s="37">
        <v>0.58423999999999998</v>
      </c>
      <c r="N2532" s="37">
        <v>1.0575600000000001</v>
      </c>
      <c r="O2532" s="37">
        <v>51.705649999999999</v>
      </c>
      <c r="P2532" s="37">
        <v>52.763210000000001</v>
      </c>
      <c r="Q2532" s="37">
        <v>102.13485</v>
      </c>
      <c r="R2532" s="37">
        <v>542.95794999999998</v>
      </c>
      <c r="S2532" s="37">
        <v>3.6596299999999999</v>
      </c>
      <c r="T2532" s="37">
        <v>335.91593</v>
      </c>
      <c r="U2532" s="37">
        <v>23.977170000000001</v>
      </c>
      <c r="V2532" s="37">
        <v>0.48630000000000001</v>
      </c>
      <c r="W2532" s="37">
        <v>31.727979999999999</v>
      </c>
      <c r="X2532" s="37">
        <v>16.525939999999999</v>
      </c>
      <c r="Y2532" s="37">
        <v>318.47142000000002</v>
      </c>
      <c r="Z2532" s="37">
        <v>55.573099999999997</v>
      </c>
      <c r="AA2532" s="37">
        <v>10.064640000000001</v>
      </c>
      <c r="AB2532" s="37">
        <v>20.100950000000001</v>
      </c>
      <c r="AC2532" s="37">
        <v>20.107119999999998</v>
      </c>
      <c r="AD2532" s="37">
        <v>3859.1056400000002</v>
      </c>
      <c r="AE2532" s="37">
        <v>59.417920000000002</v>
      </c>
      <c r="AF2532" s="37">
        <v>24.904789999999998</v>
      </c>
      <c r="AG2532" s="37">
        <v>27.210129999999999</v>
      </c>
      <c r="AH2532" s="37">
        <v>3862.47147</v>
      </c>
      <c r="AI2532" s="37">
        <v>518688.89</v>
      </c>
      <c r="AJ2532" s="37">
        <v>73.700580000000002</v>
      </c>
      <c r="AK2532" s="37">
        <v>45.531930000000003</v>
      </c>
      <c r="AL2532" s="5">
        <v>80.050690000000003</v>
      </c>
      <c r="AM2532" s="5">
        <v>119.63984000000001</v>
      </c>
      <c r="AN2532" s="5">
        <v>28.792940000000002</v>
      </c>
      <c r="AO2532" s="5">
        <v>30.231169999999999</v>
      </c>
      <c r="AP2532" s="5">
        <v>29.736879999999999</v>
      </c>
      <c r="AQ2532" s="5">
        <v>26.813140000000001</v>
      </c>
      <c r="AR2532" s="5">
        <v>3910</v>
      </c>
      <c r="AS2532" s="5">
        <v>32</v>
      </c>
      <c r="AT2532" s="5">
        <v>19.607839999999999</v>
      </c>
      <c r="AU2532" s="5">
        <v>78</v>
      </c>
      <c r="AV2532" s="5">
        <v>30</v>
      </c>
      <c r="AW2532" s="5">
        <v>4216.4705899999999</v>
      </c>
      <c r="AX2532" s="5">
        <v>16</v>
      </c>
      <c r="AY2532" s="5">
        <v>23.137250000000002</v>
      </c>
      <c r="AZ2532" s="5">
        <v>0.85499999999999998</v>
      </c>
      <c r="BA2532" s="5">
        <v>1.96875</v>
      </c>
      <c r="BB2532" s="5">
        <v>29.920919999999999</v>
      </c>
    </row>
    <row r="2533" spans="3:54" x14ac:dyDescent="0.25">
      <c r="C2533" s="32">
        <f t="shared" si="121"/>
        <v>2515</v>
      </c>
      <c r="D2533" s="32">
        <f t="shared" si="120"/>
        <v>84</v>
      </c>
      <c r="E2533" s="32">
        <v>25</v>
      </c>
      <c r="F2533" s="32">
        <v>3</v>
      </c>
      <c r="G2533" s="32">
        <v>21</v>
      </c>
      <c r="H2533" s="37">
        <v>14.97912</v>
      </c>
      <c r="I2533" s="37">
        <v>11.2651</v>
      </c>
      <c r="J2533" s="37">
        <v>98.362459999999999</v>
      </c>
      <c r="K2533" s="37">
        <v>5.04718</v>
      </c>
      <c r="L2533" s="37">
        <v>2.0779999999999998</v>
      </c>
      <c r="M2533" s="37">
        <v>2.8434499999999998</v>
      </c>
      <c r="N2533" s="37">
        <v>3.0001500000000001</v>
      </c>
      <c r="O2533" s="37">
        <v>49.859969999999997</v>
      </c>
      <c r="P2533" s="37">
        <v>52.860120000000002</v>
      </c>
      <c r="Q2533" s="37">
        <v>100.76553</v>
      </c>
      <c r="R2533" s="37">
        <v>545.45964000000004</v>
      </c>
      <c r="S2533" s="37">
        <v>1.96248</v>
      </c>
      <c r="T2533" s="37">
        <v>333.69096000000002</v>
      </c>
      <c r="U2533" s="37">
        <v>23.93816</v>
      </c>
      <c r="V2533" s="37">
        <v>0.2155</v>
      </c>
      <c r="W2533" s="37">
        <v>31.71386</v>
      </c>
      <c r="X2533" s="37">
        <v>12.893840000000001</v>
      </c>
      <c r="Y2533" s="37">
        <v>310.80264</v>
      </c>
      <c r="Z2533" s="37">
        <v>55.57338</v>
      </c>
      <c r="AA2533" s="37">
        <v>8.8742800000000006</v>
      </c>
      <c r="AB2533" s="37">
        <v>20.094799999999999</v>
      </c>
      <c r="AC2533" s="37">
        <v>20.109290000000001</v>
      </c>
      <c r="AD2533" s="37">
        <v>3416.4630299999999</v>
      </c>
      <c r="AE2533" s="37">
        <v>59.401449999999997</v>
      </c>
      <c r="AF2533" s="37">
        <v>24.804349999999999</v>
      </c>
      <c r="AG2533" s="37">
        <v>27.21256</v>
      </c>
      <c r="AH2533" s="37">
        <v>3419.0691400000001</v>
      </c>
      <c r="AI2533" s="37">
        <v>518688.8922</v>
      </c>
      <c r="AJ2533" s="37">
        <v>72.44</v>
      </c>
      <c r="AK2533" s="37">
        <v>45.530889999999999</v>
      </c>
      <c r="AL2533" s="5">
        <v>79.99042</v>
      </c>
      <c r="AM2533" s="5">
        <v>119.73764</v>
      </c>
      <c r="AN2533" s="5">
        <v>28.779050000000002</v>
      </c>
      <c r="AO2533" s="5">
        <v>30.188739999999999</v>
      </c>
      <c r="AP2533" s="5">
        <v>29.742699999999999</v>
      </c>
      <c r="AQ2533" s="5">
        <v>26.80941</v>
      </c>
      <c r="AR2533" s="5">
        <v>3465.5</v>
      </c>
      <c r="AS2533" s="5">
        <v>30.5</v>
      </c>
      <c r="AT2533" s="5">
        <v>17.64706</v>
      </c>
      <c r="AU2533" s="5">
        <v>78</v>
      </c>
      <c r="AV2533" s="5">
        <v>30</v>
      </c>
      <c r="AW2533" s="5">
        <v>3413.3333299999999</v>
      </c>
      <c r="AX2533" s="5">
        <v>13</v>
      </c>
      <c r="AY2533" s="5">
        <v>21.176469999999998</v>
      </c>
      <c r="AZ2533" s="5">
        <v>0.625</v>
      </c>
      <c r="BA2533" s="5">
        <v>0</v>
      </c>
      <c r="BB2533" s="5">
        <v>29.910599999999999</v>
      </c>
    </row>
    <row r="2534" spans="3:54" x14ac:dyDescent="0.25">
      <c r="C2534" s="32">
        <f t="shared" si="121"/>
        <v>2516</v>
      </c>
      <c r="D2534" s="32">
        <f t="shared" si="120"/>
        <v>84</v>
      </c>
      <c r="E2534" s="32">
        <v>26</v>
      </c>
      <c r="F2534" s="32">
        <v>4</v>
      </c>
      <c r="G2534" s="32">
        <v>21</v>
      </c>
      <c r="H2534" s="37">
        <v>21.005690000000001</v>
      </c>
      <c r="I2534" s="37">
        <v>11.24532</v>
      </c>
      <c r="J2534" s="37">
        <v>98.366169999999997</v>
      </c>
      <c r="K2534" s="37">
        <v>5.6644699999999997</v>
      </c>
      <c r="L2534" s="37">
        <v>2.0853700000000002</v>
      </c>
      <c r="M2534" s="37">
        <v>4.1162099999999997</v>
      </c>
      <c r="N2534" s="37">
        <v>2.0081199999999999</v>
      </c>
      <c r="O2534" s="37">
        <v>50.755760000000002</v>
      </c>
      <c r="P2534" s="37">
        <v>52.763869999999997</v>
      </c>
      <c r="Q2534" s="37">
        <v>100.50024999999999</v>
      </c>
      <c r="R2534" s="37">
        <v>544.63553999999999</v>
      </c>
      <c r="S2534" s="37">
        <v>0.98429</v>
      </c>
      <c r="T2534" s="37">
        <v>336.04748999999998</v>
      </c>
      <c r="U2534" s="37">
        <v>23.898009999999999</v>
      </c>
      <c r="V2534" s="37">
        <v>0.18620999999999999</v>
      </c>
      <c r="W2534" s="37">
        <v>31.717700000000001</v>
      </c>
      <c r="X2534" s="37">
        <v>11.342040000000001</v>
      </c>
      <c r="Y2534" s="37">
        <v>311.90050000000002</v>
      </c>
      <c r="Z2534" s="37">
        <v>55.560969999999998</v>
      </c>
      <c r="AA2534" s="37">
        <v>7.6948499999999997</v>
      </c>
      <c r="AB2534" s="37">
        <v>20.111329999999999</v>
      </c>
      <c r="AC2534" s="37">
        <v>20.112480000000001</v>
      </c>
      <c r="AD2534" s="37">
        <v>2951.9417400000002</v>
      </c>
      <c r="AE2534" s="37">
        <v>59.72889</v>
      </c>
      <c r="AF2534" s="37">
        <v>24.892209999999999</v>
      </c>
      <c r="AG2534" s="37">
        <v>27.225739999999998</v>
      </c>
      <c r="AH2534" s="37">
        <v>2951.4139</v>
      </c>
      <c r="AI2534" s="37">
        <v>518688.8933</v>
      </c>
      <c r="AJ2534" s="37">
        <v>70.245019999999997</v>
      </c>
      <c r="AK2534" s="37">
        <v>45.533050000000003</v>
      </c>
      <c r="AL2534" s="5">
        <v>79.997630000000001</v>
      </c>
      <c r="AM2534" s="5">
        <v>119.96642</v>
      </c>
      <c r="AN2534" s="5">
        <v>28.828199999999999</v>
      </c>
      <c r="AO2534" s="5">
        <v>30.143740000000001</v>
      </c>
      <c r="AP2534" s="5">
        <v>29.74239</v>
      </c>
      <c r="AQ2534" s="5">
        <v>26.811640000000001</v>
      </c>
      <c r="AR2534" s="5">
        <v>2996.75</v>
      </c>
      <c r="AS2534" s="5">
        <v>27.5</v>
      </c>
      <c r="AT2534" s="5">
        <v>16.862749999999998</v>
      </c>
      <c r="AU2534" s="5">
        <v>78</v>
      </c>
      <c r="AV2534" s="5">
        <v>30</v>
      </c>
      <c r="AW2534" s="5">
        <v>3112.1568600000001</v>
      </c>
      <c r="AX2534" s="5">
        <v>12</v>
      </c>
      <c r="AY2534" s="5">
        <v>20</v>
      </c>
      <c r="AZ2534" s="5">
        <v>0</v>
      </c>
      <c r="BA2534" s="5">
        <v>0</v>
      </c>
      <c r="BB2534" s="5">
        <v>29.912140000000001</v>
      </c>
    </row>
    <row r="2535" spans="3:54" x14ac:dyDescent="0.25">
      <c r="C2535" s="32">
        <f t="shared" si="121"/>
        <v>2517</v>
      </c>
      <c r="D2535" s="32">
        <f t="shared" si="120"/>
        <v>84</v>
      </c>
      <c r="E2535" s="32">
        <v>27</v>
      </c>
      <c r="F2535" s="32">
        <v>5</v>
      </c>
      <c r="G2535" s="32">
        <v>21</v>
      </c>
      <c r="H2535" s="37">
        <v>21.008790000000001</v>
      </c>
      <c r="I2535" s="37">
        <v>11.260149999999999</v>
      </c>
      <c r="J2535" s="37">
        <v>98.363919999999993</v>
      </c>
      <c r="K2535" s="37">
        <v>2.5113599999999998</v>
      </c>
      <c r="L2535" s="37">
        <v>2.08474</v>
      </c>
      <c r="M2535" s="37">
        <v>4.0462600000000002</v>
      </c>
      <c r="N2535" s="37">
        <v>2.5572499999999998</v>
      </c>
      <c r="O2535" s="37">
        <v>50.031669999999998</v>
      </c>
      <c r="P2535" s="37">
        <v>52.588920000000002</v>
      </c>
      <c r="Q2535" s="37">
        <v>100.79221</v>
      </c>
      <c r="R2535" s="37">
        <v>540.59199000000001</v>
      </c>
      <c r="S2535" s="37">
        <v>0.25086000000000003</v>
      </c>
      <c r="T2535" s="37">
        <v>334.61646999999999</v>
      </c>
      <c r="U2535" s="37">
        <v>23.856100000000001</v>
      </c>
      <c r="V2535" s="37">
        <v>0.24851999999999999</v>
      </c>
      <c r="W2535" s="37">
        <v>31.727160000000001</v>
      </c>
      <c r="X2535" s="37">
        <v>12.120369999999999</v>
      </c>
      <c r="Y2535" s="37">
        <v>294.33735000000001</v>
      </c>
      <c r="Z2535" s="37">
        <v>55.520569999999999</v>
      </c>
      <c r="AA2535" s="37">
        <v>6.4822100000000002</v>
      </c>
      <c r="AB2535" s="37">
        <v>20.10473</v>
      </c>
      <c r="AC2535" s="37">
        <v>20.120989999999999</v>
      </c>
      <c r="AD2535" s="37">
        <v>2487.4924000000001</v>
      </c>
      <c r="AE2535" s="37">
        <v>59.808759999999999</v>
      </c>
      <c r="AF2535" s="37">
        <v>24.884709999999998</v>
      </c>
      <c r="AG2535" s="37">
        <v>27.200479999999999</v>
      </c>
      <c r="AH2535" s="37">
        <v>2487.1512499999999</v>
      </c>
      <c r="AI2535" s="37">
        <v>518688.89390000002</v>
      </c>
      <c r="AJ2535" s="37">
        <v>74.585080000000005</v>
      </c>
      <c r="AK2535" s="37">
        <v>45.543570000000003</v>
      </c>
      <c r="AL2535" s="5">
        <v>80.015820000000005</v>
      </c>
      <c r="AM2535" s="5">
        <v>119.94701000000001</v>
      </c>
      <c r="AN2535" s="5">
        <v>28.905470000000001</v>
      </c>
      <c r="AO2535" s="5">
        <v>30.104869999999998</v>
      </c>
      <c r="AP2535" s="5">
        <v>29.745920000000002</v>
      </c>
      <c r="AQ2535" s="5">
        <v>26.827400000000001</v>
      </c>
      <c r="AR2535" s="5">
        <v>2533.5</v>
      </c>
      <c r="AS2535" s="5">
        <v>25.5</v>
      </c>
      <c r="AT2535" s="5">
        <v>16.862749999999998</v>
      </c>
      <c r="AU2535" s="5">
        <v>78</v>
      </c>
      <c r="AV2535" s="5">
        <v>31</v>
      </c>
      <c r="AW2535" s="5">
        <v>3112.1568600000001</v>
      </c>
      <c r="AX2535" s="5">
        <v>12</v>
      </c>
      <c r="AY2535" s="5">
        <v>19.607839999999999</v>
      </c>
      <c r="AZ2535" s="5">
        <v>0</v>
      </c>
      <c r="BA2535" s="5">
        <v>0</v>
      </c>
      <c r="BB2535" s="5">
        <v>29.914960000000001</v>
      </c>
    </row>
    <row r="2536" spans="3:54" x14ac:dyDescent="0.25">
      <c r="C2536" s="32">
        <f t="shared" si="121"/>
        <v>2518</v>
      </c>
      <c r="D2536" s="32">
        <f t="shared" si="120"/>
        <v>84</v>
      </c>
      <c r="E2536" s="32">
        <v>28</v>
      </c>
      <c r="F2536" s="32">
        <v>6</v>
      </c>
      <c r="G2536" s="32">
        <v>21</v>
      </c>
      <c r="H2536" s="37">
        <v>21.00695</v>
      </c>
      <c r="I2536" s="37">
        <v>11.27103</v>
      </c>
      <c r="J2536" s="37">
        <v>98.366619999999998</v>
      </c>
      <c r="K2536" s="37">
        <v>0.33844999999999997</v>
      </c>
      <c r="L2536" s="37">
        <v>2.08541</v>
      </c>
      <c r="M2536" s="37">
        <v>3.6473499999999999</v>
      </c>
      <c r="N2536" s="37">
        <v>2.8137099999999999</v>
      </c>
      <c r="O2536" s="37">
        <v>49.490499999999997</v>
      </c>
      <c r="P2536" s="37">
        <v>52.304209999999998</v>
      </c>
      <c r="Q2536" s="37">
        <v>100.64202</v>
      </c>
      <c r="R2536" s="37">
        <v>534.07194000000004</v>
      </c>
      <c r="S2536" s="37">
        <v>3.099E-2</v>
      </c>
      <c r="T2536" s="37">
        <v>337.80435</v>
      </c>
      <c r="U2536" s="37">
        <v>23.820779999999999</v>
      </c>
      <c r="V2536" s="37">
        <v>0.29669000000000001</v>
      </c>
      <c r="W2536" s="37">
        <v>31.740410000000001</v>
      </c>
      <c r="X2536" s="37">
        <v>12.4079</v>
      </c>
      <c r="Y2536" s="37">
        <v>253.93826000000001</v>
      </c>
      <c r="Z2536" s="37">
        <v>55.445459999999997</v>
      </c>
      <c r="AA2536" s="37">
        <v>5.3448099999999998</v>
      </c>
      <c r="AB2536" s="37">
        <v>20.11045</v>
      </c>
      <c r="AC2536" s="37">
        <v>20.125679999999999</v>
      </c>
      <c r="AD2536" s="37">
        <v>2050.3623699999998</v>
      </c>
      <c r="AE2536" s="37">
        <v>59.794060000000002</v>
      </c>
      <c r="AF2536" s="37">
        <v>24.892749999999999</v>
      </c>
      <c r="AG2536" s="37">
        <v>27.194890000000001</v>
      </c>
      <c r="AH2536" s="37">
        <v>2049.4624100000001</v>
      </c>
      <c r="AI2536" s="37">
        <v>518688.89399999997</v>
      </c>
      <c r="AJ2536" s="37">
        <v>71.097669999999994</v>
      </c>
      <c r="AK2536" s="37">
        <v>45.545250000000003</v>
      </c>
      <c r="AL2536" s="5">
        <v>80.027100000000004</v>
      </c>
      <c r="AM2536" s="5">
        <v>119.55148</v>
      </c>
      <c r="AN2536" s="5">
        <v>28.969049999999999</v>
      </c>
      <c r="AO2536" s="5">
        <v>30.08306</v>
      </c>
      <c r="AP2536" s="5">
        <v>29.74239</v>
      </c>
      <c r="AQ2536" s="5">
        <v>26.855370000000001</v>
      </c>
      <c r="AR2536" s="5">
        <v>2093.75</v>
      </c>
      <c r="AS2536" s="5">
        <v>18</v>
      </c>
      <c r="AT2536" s="5">
        <v>16.862749999999998</v>
      </c>
      <c r="AU2536" s="5">
        <v>78</v>
      </c>
      <c r="AV2536" s="5">
        <v>31</v>
      </c>
      <c r="AW2536" s="5">
        <v>3312.9411799999998</v>
      </c>
      <c r="AX2536" s="5">
        <v>13</v>
      </c>
      <c r="AY2536" s="5">
        <v>18.431370000000001</v>
      </c>
      <c r="AZ2536" s="5">
        <v>0</v>
      </c>
      <c r="BA2536" s="5">
        <v>0</v>
      </c>
      <c r="BB2536" s="5">
        <v>29.913709999999998</v>
      </c>
    </row>
    <row r="2537" spans="3:54" x14ac:dyDescent="0.25">
      <c r="C2537" s="32">
        <f t="shared" si="121"/>
        <v>2519</v>
      </c>
      <c r="D2537" s="32">
        <f t="shared" si="120"/>
        <v>84</v>
      </c>
      <c r="E2537" s="32">
        <v>29</v>
      </c>
      <c r="F2537" s="32">
        <v>7</v>
      </c>
      <c r="G2537" s="32">
        <v>21</v>
      </c>
      <c r="H2537" s="37">
        <v>16.17493</v>
      </c>
      <c r="I2537" s="37">
        <v>11.263120000000001</v>
      </c>
      <c r="J2537" s="37">
        <v>98.366110000000006</v>
      </c>
      <c r="K2537" s="37">
        <v>1.9180900000000001</v>
      </c>
      <c r="L2537" s="37">
        <v>2.0889199999999999</v>
      </c>
      <c r="M2537" s="37">
        <v>1.21574</v>
      </c>
      <c r="N2537" s="37">
        <v>2.51844</v>
      </c>
      <c r="O2537" s="37">
        <v>49.506920000000001</v>
      </c>
      <c r="P2537" s="37">
        <v>52.025359999999999</v>
      </c>
      <c r="Q2537" s="37">
        <v>100.65281</v>
      </c>
      <c r="R2537" s="37">
        <v>526.27175999999997</v>
      </c>
      <c r="S2537" s="37">
        <v>0.29550999999999999</v>
      </c>
      <c r="T2537" s="37">
        <v>333.88222000000002</v>
      </c>
      <c r="U2537" s="37">
        <v>23.770330000000001</v>
      </c>
      <c r="V2537" s="37">
        <v>0.27409</v>
      </c>
      <c r="W2537" s="37">
        <v>31.767130000000002</v>
      </c>
      <c r="X2537" s="37">
        <v>13.891920000000001</v>
      </c>
      <c r="Y2537" s="37">
        <v>203.05327</v>
      </c>
      <c r="Z2537" s="37">
        <v>55.313899999999997</v>
      </c>
      <c r="AA2537" s="37">
        <v>4.2625299999999999</v>
      </c>
      <c r="AB2537" s="37">
        <v>20.101389999999999</v>
      </c>
      <c r="AC2537" s="37">
        <v>20.11778</v>
      </c>
      <c r="AD2537" s="37">
        <v>1632.4333099999999</v>
      </c>
      <c r="AE2537" s="37">
        <v>59.970660000000002</v>
      </c>
      <c r="AF2537" s="37">
        <v>24.934660000000001</v>
      </c>
      <c r="AG2537" s="37">
        <v>27.194590000000002</v>
      </c>
      <c r="AH2537" s="37">
        <v>1630.9939199999999</v>
      </c>
      <c r="AI2537" s="37">
        <v>518688.89399999997</v>
      </c>
      <c r="AJ2537" s="37">
        <v>70.780879999999996</v>
      </c>
      <c r="AK2537" s="37">
        <v>45.540349999999997</v>
      </c>
      <c r="AL2537" s="5">
        <v>80.074259999999995</v>
      </c>
      <c r="AM2537" s="5">
        <v>120.25675</v>
      </c>
      <c r="AN2537" s="5">
        <v>29.002389999999998</v>
      </c>
      <c r="AO2537" s="5">
        <v>30.05348</v>
      </c>
      <c r="AP2537" s="5">
        <v>29.74822</v>
      </c>
      <c r="AQ2537" s="5">
        <v>26.868680000000001</v>
      </c>
      <c r="AR2537" s="5">
        <v>1675.75</v>
      </c>
      <c r="AS2537" s="5">
        <v>13.5</v>
      </c>
      <c r="AT2537" s="5">
        <v>16.470590000000001</v>
      </c>
      <c r="AU2537" s="5">
        <v>78</v>
      </c>
      <c r="AV2537" s="5">
        <v>31</v>
      </c>
      <c r="AW2537" s="5">
        <v>3614.1176500000001</v>
      </c>
      <c r="AX2537" s="5">
        <v>14</v>
      </c>
      <c r="AY2537" s="5">
        <v>16.470590000000001</v>
      </c>
      <c r="AZ2537" s="5">
        <v>0.875</v>
      </c>
      <c r="BA2537" s="5">
        <v>1.84375</v>
      </c>
      <c r="BB2537" s="5">
        <v>29.92069</v>
      </c>
    </row>
    <row r="2538" spans="3:54" x14ac:dyDescent="0.25">
      <c r="C2538" s="32">
        <f t="shared" si="121"/>
        <v>2520</v>
      </c>
      <c r="D2538" s="32">
        <f t="shared" si="120"/>
        <v>84</v>
      </c>
      <c r="E2538" s="32">
        <v>30</v>
      </c>
      <c r="F2538" s="32">
        <v>8</v>
      </c>
      <c r="G2538" s="32">
        <v>21</v>
      </c>
      <c r="H2538" s="37">
        <v>13.905659999999999</v>
      </c>
      <c r="I2538" s="37">
        <v>11.263120000000001</v>
      </c>
      <c r="J2538" s="37">
        <v>98.360939999999999</v>
      </c>
      <c r="K2538" s="37">
        <v>5.0209599999999996</v>
      </c>
      <c r="L2538" s="37">
        <v>2.0680499999999999</v>
      </c>
      <c r="M2538" s="37">
        <v>1.3042199999999999</v>
      </c>
      <c r="N2538" s="37">
        <v>2.31637</v>
      </c>
      <c r="O2538" s="37">
        <v>49.576189999999997</v>
      </c>
      <c r="P2538" s="37">
        <v>51.892560000000003</v>
      </c>
      <c r="Q2538" s="37">
        <v>100.62484000000001</v>
      </c>
      <c r="R2538" s="37">
        <v>518.24338</v>
      </c>
      <c r="S2538" s="37">
        <v>0.45695999999999998</v>
      </c>
      <c r="T2538" s="37">
        <v>336.96816000000001</v>
      </c>
      <c r="U2538" s="37">
        <v>23.739740000000001</v>
      </c>
      <c r="V2538" s="37">
        <v>0.22669</v>
      </c>
      <c r="W2538" s="37">
        <v>31.79571</v>
      </c>
      <c r="X2538" s="37">
        <v>17.821680000000001</v>
      </c>
      <c r="Y2538" s="37">
        <v>156.24927</v>
      </c>
      <c r="Z2538" s="37">
        <v>55.183390000000003</v>
      </c>
      <c r="AA2538" s="37">
        <v>3.2380800000000001</v>
      </c>
      <c r="AB2538" s="37">
        <v>20.103899999999999</v>
      </c>
      <c r="AC2538" s="37">
        <v>20.12651</v>
      </c>
      <c r="AD2538" s="37">
        <v>1252.6146100000001</v>
      </c>
      <c r="AE2538" s="37">
        <v>59.992229999999999</v>
      </c>
      <c r="AF2538" s="37">
        <v>24.685510000000001</v>
      </c>
      <c r="AG2538" s="37">
        <v>27.19145</v>
      </c>
      <c r="AH2538" s="37">
        <v>1253.3412499999999</v>
      </c>
      <c r="AI2538" s="37">
        <v>518688.89419999998</v>
      </c>
      <c r="AJ2538" s="37">
        <v>71.049250000000001</v>
      </c>
      <c r="AK2538" s="37">
        <v>45.539070000000002</v>
      </c>
      <c r="AL2538" s="5">
        <v>79.985169999999997</v>
      </c>
      <c r="AM2538" s="5">
        <v>119.91164000000001</v>
      </c>
      <c r="AN2538" s="5">
        <v>29.032779999999999</v>
      </c>
      <c r="AO2538" s="5">
        <v>30.03922</v>
      </c>
      <c r="AP2538" s="5">
        <v>29.74625</v>
      </c>
      <c r="AQ2538" s="5">
        <v>26.899529999999999</v>
      </c>
      <c r="AR2538" s="5">
        <v>1292</v>
      </c>
      <c r="AS2538" s="5">
        <v>16</v>
      </c>
      <c r="AT2538" s="5">
        <v>17.254899999999999</v>
      </c>
      <c r="AU2538" s="5">
        <v>78</v>
      </c>
      <c r="AV2538" s="5">
        <v>31</v>
      </c>
      <c r="AW2538" s="5">
        <v>4116.0784299999996</v>
      </c>
      <c r="AX2538" s="5">
        <v>16</v>
      </c>
      <c r="AY2538" s="5">
        <v>16.078430000000001</v>
      </c>
      <c r="AZ2538" s="5">
        <v>0.82</v>
      </c>
      <c r="BA2538" s="5">
        <v>1.6875</v>
      </c>
      <c r="BB2538" s="5">
        <v>29.91329</v>
      </c>
    </row>
    <row r="2539" spans="3:54" x14ac:dyDescent="0.25">
      <c r="C2539" s="32">
        <f t="shared" si="121"/>
        <v>2521</v>
      </c>
      <c r="D2539" s="32">
        <f>D2509+1</f>
        <v>85</v>
      </c>
      <c r="E2539" s="32">
        <v>1</v>
      </c>
      <c r="F2539" s="32">
        <v>1</v>
      </c>
      <c r="G2539" s="32">
        <v>1</v>
      </c>
      <c r="H2539" s="37">
        <v>14.76605</v>
      </c>
      <c r="I2539" s="37">
        <v>11.29279</v>
      </c>
      <c r="J2539" s="37">
        <v>98.368769999999998</v>
      </c>
      <c r="K2539" s="37">
        <v>7.0991799999999996</v>
      </c>
      <c r="L2539" s="37">
        <v>2.0756700000000001</v>
      </c>
      <c r="M2539" s="37">
        <v>1.54013</v>
      </c>
      <c r="N2539" s="37">
        <v>2.1085199999999999</v>
      </c>
      <c r="O2539" s="37">
        <v>49.620089999999998</v>
      </c>
      <c r="P2539" s="37">
        <v>51.728619999999999</v>
      </c>
      <c r="Q2539" s="37">
        <v>100.69665999999999</v>
      </c>
      <c r="R2539" s="37">
        <v>510.12405000000001</v>
      </c>
      <c r="S2539" s="37">
        <v>0.48566999999999999</v>
      </c>
      <c r="T2539" s="37">
        <v>334.94803999999999</v>
      </c>
      <c r="U2539" s="37">
        <v>23.710999999999999</v>
      </c>
      <c r="V2539" s="37">
        <v>0.21667</v>
      </c>
      <c r="W2539" s="37">
        <v>31.815439999999999</v>
      </c>
      <c r="X2539" s="37">
        <v>19.064309999999999</v>
      </c>
      <c r="Y2539" s="37">
        <v>116.64794000000001</v>
      </c>
      <c r="Z2539" s="37">
        <v>54.989019999999996</v>
      </c>
      <c r="AA2539" s="37">
        <v>2.3230599999999999</v>
      </c>
      <c r="AB2539" s="37">
        <v>20.104890000000001</v>
      </c>
      <c r="AC2539" s="37">
        <v>20.122240000000001</v>
      </c>
      <c r="AD2539" s="37">
        <v>895.34986000000004</v>
      </c>
      <c r="AE2539" s="37">
        <v>59.996189999999999</v>
      </c>
      <c r="AF2539" s="37">
        <v>24.776489999999999</v>
      </c>
      <c r="AG2539" s="37">
        <v>27.183299999999999</v>
      </c>
      <c r="AH2539" s="37">
        <v>895.90218000000004</v>
      </c>
      <c r="AI2539" s="37">
        <v>518688.89449999999</v>
      </c>
      <c r="AJ2539" s="37">
        <v>71.418430000000001</v>
      </c>
      <c r="AK2539" s="37">
        <v>45.543729999999996</v>
      </c>
      <c r="AL2539" s="5">
        <v>79.859949999999998</v>
      </c>
      <c r="AM2539" s="5">
        <v>119.88863000000001</v>
      </c>
      <c r="AN2539" s="5">
        <v>29.08052</v>
      </c>
      <c r="AO2539" s="5">
        <v>30.037990000000001</v>
      </c>
      <c r="AP2539" s="5">
        <v>29.73216</v>
      </c>
      <c r="AQ2539" s="5">
        <v>26.942699999999999</v>
      </c>
      <c r="AR2539" s="5">
        <v>928.75</v>
      </c>
      <c r="AS2539" s="5">
        <v>12.5</v>
      </c>
      <c r="AT2539" s="5">
        <v>16.470590000000001</v>
      </c>
      <c r="AU2539" s="5">
        <v>78</v>
      </c>
      <c r="AV2539" s="5">
        <v>31</v>
      </c>
      <c r="AW2539" s="5">
        <v>4919.21569</v>
      </c>
      <c r="AX2539" s="5">
        <v>20</v>
      </c>
      <c r="AY2539" s="5">
        <v>16.862749999999998</v>
      </c>
      <c r="AZ2539" s="5">
        <v>0.83499999999999996</v>
      </c>
      <c r="BA2539" s="5">
        <v>1.45313</v>
      </c>
      <c r="BB2539" s="5">
        <v>29.910620000000002</v>
      </c>
    </row>
    <row r="2540" spans="3:54" x14ac:dyDescent="0.25">
      <c r="C2540" s="32">
        <f t="shared" si="121"/>
        <v>2522</v>
      </c>
      <c r="D2540" s="32">
        <f t="shared" ref="D2540:D2568" si="122">D2510+1</f>
        <v>85</v>
      </c>
      <c r="E2540" s="32">
        <v>2</v>
      </c>
      <c r="F2540" s="32">
        <v>2</v>
      </c>
      <c r="G2540" s="32">
        <v>1</v>
      </c>
      <c r="H2540" s="37">
        <v>14.9154</v>
      </c>
      <c r="I2540" s="37">
        <v>11.29477</v>
      </c>
      <c r="J2540" s="37">
        <v>98.348079999999996</v>
      </c>
      <c r="K2540" s="37">
        <v>11.10751</v>
      </c>
      <c r="L2540" s="37">
        <v>2.0924100000000001</v>
      </c>
      <c r="M2540" s="37">
        <v>1.5944199999999999</v>
      </c>
      <c r="N2540" s="37">
        <v>1.9853700000000001</v>
      </c>
      <c r="O2540" s="37">
        <v>49.655970000000003</v>
      </c>
      <c r="P2540" s="37">
        <v>51.64134</v>
      </c>
      <c r="Q2540" s="37">
        <v>100.65139000000001</v>
      </c>
      <c r="R2540" s="37">
        <v>502.67453</v>
      </c>
      <c r="S2540" s="37">
        <v>0.52268999999999999</v>
      </c>
      <c r="T2540" s="37">
        <v>336.09178000000003</v>
      </c>
      <c r="U2540" s="37">
        <v>23.655609999999999</v>
      </c>
      <c r="V2540" s="37">
        <v>0.15820999999999999</v>
      </c>
      <c r="W2540" s="37">
        <v>31.82545</v>
      </c>
      <c r="X2540" s="37">
        <v>55.710520000000002</v>
      </c>
      <c r="Y2540" s="37">
        <v>114.37727</v>
      </c>
      <c r="Z2540" s="37">
        <v>54.778770000000002</v>
      </c>
      <c r="AA2540" s="37">
        <v>2.0445700000000002</v>
      </c>
      <c r="AB2540" s="37">
        <v>20.09778</v>
      </c>
      <c r="AC2540" s="37">
        <v>20.109190000000002</v>
      </c>
      <c r="AD2540" s="37">
        <v>781.71046000000001</v>
      </c>
      <c r="AE2540" s="37">
        <v>59.818109999999997</v>
      </c>
      <c r="AF2540" s="37">
        <v>24.97625</v>
      </c>
      <c r="AG2540" s="37">
        <v>27.186450000000001</v>
      </c>
      <c r="AH2540" s="37">
        <v>813.20672000000002</v>
      </c>
      <c r="AI2540" s="37">
        <v>518688.89480000001</v>
      </c>
      <c r="AJ2540" s="37">
        <v>71.519069999999999</v>
      </c>
      <c r="AK2540" s="37">
        <v>45.528730000000003</v>
      </c>
      <c r="AL2540" s="5">
        <v>79.953829999999996</v>
      </c>
      <c r="AM2540" s="5">
        <v>119.80139</v>
      </c>
      <c r="AN2540" s="5">
        <v>29.10492</v>
      </c>
      <c r="AO2540" s="5">
        <v>30.026720000000001</v>
      </c>
      <c r="AP2540" s="5">
        <v>29.73631</v>
      </c>
      <c r="AQ2540" s="5">
        <v>26.979030000000002</v>
      </c>
      <c r="AR2540" s="5">
        <v>763.25</v>
      </c>
      <c r="AS2540" s="5">
        <v>10</v>
      </c>
      <c r="AT2540" s="5">
        <v>20.392160000000001</v>
      </c>
      <c r="AU2540" s="5">
        <v>78</v>
      </c>
      <c r="AV2540" s="5">
        <v>31</v>
      </c>
      <c r="AW2540" s="5">
        <v>14255.68627</v>
      </c>
      <c r="AX2540" s="5">
        <v>56</v>
      </c>
      <c r="AY2540" s="5">
        <v>23.921569999999999</v>
      </c>
      <c r="AZ2540" s="5">
        <v>0.72</v>
      </c>
      <c r="BA2540" s="5">
        <v>1.21875</v>
      </c>
      <c r="BB2540" s="5">
        <v>29.911639999999998</v>
      </c>
    </row>
    <row r="2541" spans="3:54" x14ac:dyDescent="0.25">
      <c r="C2541" s="32">
        <f t="shared" si="121"/>
        <v>2523</v>
      </c>
      <c r="D2541" s="32">
        <f t="shared" si="122"/>
        <v>85</v>
      </c>
      <c r="E2541" s="32">
        <v>3</v>
      </c>
      <c r="F2541" s="32">
        <v>3</v>
      </c>
      <c r="G2541" s="32">
        <v>1</v>
      </c>
      <c r="H2541" s="37">
        <v>16.134820000000001</v>
      </c>
      <c r="I2541" s="37">
        <v>11.289820000000001</v>
      </c>
      <c r="J2541" s="37">
        <v>98.358789999999999</v>
      </c>
      <c r="K2541" s="37">
        <v>11.587020000000001</v>
      </c>
      <c r="L2541" s="37">
        <v>2.1330900000000002</v>
      </c>
      <c r="M2541" s="37">
        <v>2.0893000000000002</v>
      </c>
      <c r="N2541" s="37">
        <v>1.8878200000000001</v>
      </c>
      <c r="O2541" s="37">
        <v>49.645389999999999</v>
      </c>
      <c r="P2541" s="37">
        <v>51.533209999999997</v>
      </c>
      <c r="Q2541" s="37">
        <v>100.72214</v>
      </c>
      <c r="R2541" s="37">
        <v>496.29334</v>
      </c>
      <c r="S2541" s="37">
        <v>0.70377000000000001</v>
      </c>
      <c r="T2541" s="37">
        <v>334.98759999999999</v>
      </c>
      <c r="U2541" s="37">
        <v>23.639430000000001</v>
      </c>
      <c r="V2541" s="37">
        <v>0.29969000000000001</v>
      </c>
      <c r="W2541" s="37">
        <v>31.86656</v>
      </c>
      <c r="X2541" s="37">
        <v>27.904890000000002</v>
      </c>
      <c r="Y2541" s="37">
        <v>122.65111</v>
      </c>
      <c r="Z2541" s="37">
        <v>54.61665</v>
      </c>
      <c r="AA2541" s="37">
        <v>2.1937799999999998</v>
      </c>
      <c r="AB2541" s="37">
        <v>20.09929</v>
      </c>
      <c r="AC2541" s="37">
        <v>20.112110000000001</v>
      </c>
      <c r="AD2541" s="37">
        <v>822.76107999999999</v>
      </c>
      <c r="AE2541" s="37">
        <v>59.774909999999998</v>
      </c>
      <c r="AF2541" s="37">
        <v>25.4619</v>
      </c>
      <c r="AG2541" s="37">
        <v>27.204529999999998</v>
      </c>
      <c r="AH2541" s="37">
        <v>829.01952000000006</v>
      </c>
      <c r="AI2541" s="37">
        <v>518688.89510000002</v>
      </c>
      <c r="AJ2541" s="37">
        <v>71.881870000000006</v>
      </c>
      <c r="AK2541" s="37">
        <v>45.54278</v>
      </c>
      <c r="AL2541" s="5">
        <v>79.997590000000002</v>
      </c>
      <c r="AM2541" s="5">
        <v>120.03879999999999</v>
      </c>
      <c r="AN2541" s="5">
        <v>29.1218</v>
      </c>
      <c r="AO2541" s="5">
        <v>30.038460000000001</v>
      </c>
      <c r="AP2541" s="5">
        <v>29.735479999999999</v>
      </c>
      <c r="AQ2541" s="5">
        <v>27.03857</v>
      </c>
      <c r="AR2541" s="5">
        <v>837.5</v>
      </c>
      <c r="AS2541" s="5">
        <v>18.5</v>
      </c>
      <c r="AT2541" s="5">
        <v>17.254899999999999</v>
      </c>
      <c r="AU2541" s="5">
        <v>78</v>
      </c>
      <c r="AV2541" s="5">
        <v>31</v>
      </c>
      <c r="AW2541" s="5">
        <v>7629.8039200000003</v>
      </c>
      <c r="AX2541" s="5">
        <v>29</v>
      </c>
      <c r="AY2541" s="5">
        <v>20.784310000000001</v>
      </c>
      <c r="AZ2541" s="5">
        <v>5.5E-2</v>
      </c>
      <c r="BA2541" s="5">
        <v>1.92188</v>
      </c>
      <c r="BB2541" s="5">
        <v>29.91723</v>
      </c>
    </row>
    <row r="2542" spans="3:54" x14ac:dyDescent="0.25">
      <c r="C2542" s="32">
        <f t="shared" si="121"/>
        <v>2524</v>
      </c>
      <c r="D2542" s="32">
        <f t="shared" si="122"/>
        <v>85</v>
      </c>
      <c r="E2542" s="32">
        <v>4</v>
      </c>
      <c r="F2542" s="32">
        <v>4</v>
      </c>
      <c r="G2542" s="32">
        <v>1</v>
      </c>
      <c r="H2542" s="37">
        <v>14.249040000000001</v>
      </c>
      <c r="I2542" s="37">
        <v>11.299709999999999</v>
      </c>
      <c r="J2542" s="37">
        <v>98.364230000000006</v>
      </c>
      <c r="K2542" s="37">
        <v>12.0175</v>
      </c>
      <c r="L2542" s="37">
        <v>2.0655899999999998</v>
      </c>
      <c r="M2542" s="37">
        <v>1.9902899999999999</v>
      </c>
      <c r="N2542" s="37">
        <v>1.7138800000000001</v>
      </c>
      <c r="O2542" s="37">
        <v>49.716630000000002</v>
      </c>
      <c r="P2542" s="37">
        <v>51.430509999999998</v>
      </c>
      <c r="Q2542" s="37">
        <v>100.71239</v>
      </c>
      <c r="R2542" s="37">
        <v>491.02114</v>
      </c>
      <c r="S2542" s="37">
        <v>0.76846999999999999</v>
      </c>
      <c r="T2542" s="37">
        <v>334.17878000000002</v>
      </c>
      <c r="U2542" s="37">
        <v>23.600069999999999</v>
      </c>
      <c r="V2542" s="37">
        <v>0.27461000000000002</v>
      </c>
      <c r="W2542" s="37">
        <v>31.889959999999999</v>
      </c>
      <c r="X2542" s="37">
        <v>43.015430000000002</v>
      </c>
      <c r="Y2542" s="37">
        <v>115.81565999999999</v>
      </c>
      <c r="Z2542" s="37">
        <v>54.4101</v>
      </c>
      <c r="AA2542" s="37">
        <v>2.0773000000000001</v>
      </c>
      <c r="AB2542" s="37">
        <v>20.083760000000002</v>
      </c>
      <c r="AC2542" s="37">
        <v>20.108529999999998</v>
      </c>
      <c r="AD2542" s="37">
        <v>804.53704000000005</v>
      </c>
      <c r="AE2542" s="37">
        <v>59.83916</v>
      </c>
      <c r="AF2542" s="37">
        <v>24.656120000000001</v>
      </c>
      <c r="AG2542" s="37">
        <v>27.215019999999999</v>
      </c>
      <c r="AH2542" s="37">
        <v>805.39549999999997</v>
      </c>
      <c r="AI2542" s="37">
        <v>518688.89559999999</v>
      </c>
      <c r="AJ2542" s="37">
        <v>72.033209999999997</v>
      </c>
      <c r="AK2542" s="37">
        <v>45.526319999999998</v>
      </c>
      <c r="AL2542" s="5">
        <v>79.919539999999998</v>
      </c>
      <c r="AM2542" s="5">
        <v>120.233</v>
      </c>
      <c r="AN2542" s="5">
        <v>29.12163</v>
      </c>
      <c r="AO2542" s="5">
        <v>30.08042</v>
      </c>
      <c r="AP2542" s="5">
        <v>29.73518</v>
      </c>
      <c r="AQ2542" s="5">
        <v>27.079070000000002</v>
      </c>
      <c r="AR2542" s="5">
        <v>797.5</v>
      </c>
      <c r="AS2542" s="5">
        <v>13.5</v>
      </c>
      <c r="AT2542" s="5">
        <v>18.823530000000002</v>
      </c>
      <c r="AU2542" s="5">
        <v>78</v>
      </c>
      <c r="AV2542" s="5">
        <v>31</v>
      </c>
      <c r="AW2542" s="5">
        <v>10541.17647</v>
      </c>
      <c r="AX2542" s="5">
        <v>41</v>
      </c>
      <c r="AY2542" s="5">
        <v>22.35294</v>
      </c>
      <c r="AZ2542" s="5">
        <v>0.85499999999999998</v>
      </c>
      <c r="BA2542" s="5">
        <v>1.53125</v>
      </c>
      <c r="BB2542" s="5">
        <v>29.911359999999998</v>
      </c>
    </row>
    <row r="2543" spans="3:54" x14ac:dyDescent="0.25">
      <c r="C2543" s="32">
        <f t="shared" si="121"/>
        <v>2525</v>
      </c>
      <c r="D2543" s="32">
        <f t="shared" si="122"/>
        <v>85</v>
      </c>
      <c r="E2543" s="32">
        <v>5</v>
      </c>
      <c r="F2543" s="32">
        <v>5</v>
      </c>
      <c r="G2543" s="32">
        <v>1</v>
      </c>
      <c r="H2543" s="37">
        <v>15.29196</v>
      </c>
      <c r="I2543" s="37">
        <v>11.324439999999999</v>
      </c>
      <c r="J2543" s="37">
        <v>98.363759999999999</v>
      </c>
      <c r="K2543" s="37">
        <v>12.12726</v>
      </c>
      <c r="L2543" s="37">
        <v>2.1020099999999999</v>
      </c>
      <c r="M2543" s="37">
        <v>3.20052</v>
      </c>
      <c r="N2543" s="37">
        <v>1.7133499999999999</v>
      </c>
      <c r="O2543" s="37">
        <v>49.673659999999998</v>
      </c>
      <c r="P2543" s="37">
        <v>51.38702</v>
      </c>
      <c r="Q2543" s="37">
        <v>100.74912</v>
      </c>
      <c r="R2543" s="37">
        <v>486.56123000000002</v>
      </c>
      <c r="S2543" s="37">
        <v>0.81406000000000001</v>
      </c>
      <c r="T2543" s="37">
        <v>337.22699</v>
      </c>
      <c r="U2543" s="37">
        <v>23.57414</v>
      </c>
      <c r="V2543" s="37">
        <v>0.27617000000000003</v>
      </c>
      <c r="W2543" s="37">
        <v>31.9054</v>
      </c>
      <c r="X2543" s="37">
        <v>32.225720000000003</v>
      </c>
      <c r="Y2543" s="37">
        <v>117.69435</v>
      </c>
      <c r="Z2543" s="37">
        <v>54.129240000000003</v>
      </c>
      <c r="AA2543" s="37">
        <v>2.1112199999999999</v>
      </c>
      <c r="AB2543" s="37">
        <v>20.081600000000002</v>
      </c>
      <c r="AC2543" s="37">
        <v>20.10295</v>
      </c>
      <c r="AD2543" s="37">
        <v>803.50395000000003</v>
      </c>
      <c r="AE2543" s="37">
        <v>59.710470000000001</v>
      </c>
      <c r="AF2543" s="37">
        <v>25.09094</v>
      </c>
      <c r="AG2543" s="37">
        <v>27.222619999999999</v>
      </c>
      <c r="AH2543" s="37">
        <v>794.07763</v>
      </c>
      <c r="AI2543" s="37">
        <v>518688.89600000001</v>
      </c>
      <c r="AJ2543" s="37">
        <v>71.637699999999995</v>
      </c>
      <c r="AK2543" s="37">
        <v>45.512819999999998</v>
      </c>
      <c r="AL2543" s="5">
        <v>79.988720000000001</v>
      </c>
      <c r="AM2543" s="5">
        <v>120.06134</v>
      </c>
      <c r="AN2543" s="5">
        <v>29.127500000000001</v>
      </c>
      <c r="AO2543" s="5">
        <v>30.111160000000002</v>
      </c>
      <c r="AP2543" s="5">
        <v>29.73236</v>
      </c>
      <c r="AQ2543" s="5">
        <v>27.111419999999999</v>
      </c>
      <c r="AR2543" s="5">
        <v>811.5</v>
      </c>
      <c r="AS2543" s="5">
        <v>17</v>
      </c>
      <c r="AT2543" s="5">
        <v>17.64706</v>
      </c>
      <c r="AU2543" s="5">
        <v>78</v>
      </c>
      <c r="AV2543" s="5">
        <v>31</v>
      </c>
      <c r="AW2543" s="5">
        <v>8232.1568599999991</v>
      </c>
      <c r="AX2543" s="5">
        <v>32</v>
      </c>
      <c r="AY2543" s="5">
        <v>21.568629999999999</v>
      </c>
      <c r="AZ2543" s="5">
        <v>7.4999999999999997E-2</v>
      </c>
      <c r="BA2543" s="5">
        <v>0.23438000000000001</v>
      </c>
      <c r="BB2543" s="5">
        <v>29.912970000000001</v>
      </c>
    </row>
    <row r="2544" spans="3:54" x14ac:dyDescent="0.25">
      <c r="C2544" s="32">
        <f t="shared" si="121"/>
        <v>2526</v>
      </c>
      <c r="D2544" s="32">
        <f t="shared" si="122"/>
        <v>85</v>
      </c>
      <c r="E2544" s="32">
        <v>6</v>
      </c>
      <c r="F2544" s="32">
        <v>6</v>
      </c>
      <c r="G2544" s="32">
        <v>1</v>
      </c>
      <c r="H2544" s="37">
        <v>14.501239999999999</v>
      </c>
      <c r="I2544" s="37">
        <v>11.286860000000001</v>
      </c>
      <c r="J2544" s="37">
        <v>98.364130000000003</v>
      </c>
      <c r="K2544" s="37">
        <v>12.4718</v>
      </c>
      <c r="L2544" s="37">
        <v>2.1005199999999999</v>
      </c>
      <c r="M2544" s="37">
        <v>1.8526899999999999</v>
      </c>
      <c r="N2544" s="37">
        <v>1.64089</v>
      </c>
      <c r="O2544" s="37">
        <v>49.661320000000003</v>
      </c>
      <c r="P2544" s="37">
        <v>51.302210000000002</v>
      </c>
      <c r="Q2544" s="37">
        <v>100.71608000000001</v>
      </c>
      <c r="R2544" s="37">
        <v>482.62932000000001</v>
      </c>
      <c r="S2544" s="37">
        <v>0.82530999999999999</v>
      </c>
      <c r="T2544" s="37">
        <v>334.32666</v>
      </c>
      <c r="U2544" s="37">
        <v>23.556730000000002</v>
      </c>
      <c r="V2544" s="37">
        <v>0.22316</v>
      </c>
      <c r="W2544" s="37">
        <v>31.920680000000001</v>
      </c>
      <c r="X2544" s="37">
        <v>38.959130000000002</v>
      </c>
      <c r="Y2544" s="37">
        <v>115.51964</v>
      </c>
      <c r="Z2544" s="37">
        <v>53.636830000000003</v>
      </c>
      <c r="AA2544" s="37">
        <v>2.13395</v>
      </c>
      <c r="AB2544" s="37">
        <v>20.065280000000001</v>
      </c>
      <c r="AC2544" s="37">
        <v>20.082319999999999</v>
      </c>
      <c r="AD2544" s="37">
        <v>812.73050999999998</v>
      </c>
      <c r="AE2544" s="37">
        <v>59.561660000000003</v>
      </c>
      <c r="AF2544" s="37">
        <v>25.073149999999998</v>
      </c>
      <c r="AG2544" s="37">
        <v>27.23141</v>
      </c>
      <c r="AH2544" s="37">
        <v>827.83588999999995</v>
      </c>
      <c r="AI2544" s="37">
        <v>518688.89649999997</v>
      </c>
      <c r="AJ2544" s="37">
        <v>72.299809999999994</v>
      </c>
      <c r="AK2544" s="37">
        <v>45.511009999999999</v>
      </c>
      <c r="AL2544" s="5">
        <v>79.950220000000002</v>
      </c>
      <c r="AM2544" s="5">
        <v>120.01797999999999</v>
      </c>
      <c r="AN2544" s="5">
        <v>29.121739999999999</v>
      </c>
      <c r="AO2544" s="5">
        <v>30.14434</v>
      </c>
      <c r="AP2544" s="5">
        <v>29.730270000000001</v>
      </c>
      <c r="AQ2544" s="5">
        <v>27.13157</v>
      </c>
      <c r="AR2544" s="5">
        <v>806.25</v>
      </c>
      <c r="AS2544" s="5">
        <v>13.5</v>
      </c>
      <c r="AT2544" s="5">
        <v>18.431370000000001</v>
      </c>
      <c r="AU2544" s="5">
        <v>78</v>
      </c>
      <c r="AV2544" s="5">
        <v>31</v>
      </c>
      <c r="AW2544" s="5">
        <v>10541.17647</v>
      </c>
      <c r="AX2544" s="5">
        <v>41</v>
      </c>
      <c r="AY2544" s="5">
        <v>21.96078</v>
      </c>
      <c r="AZ2544" s="5">
        <v>0.78</v>
      </c>
      <c r="BA2544" s="5">
        <v>1.76563</v>
      </c>
      <c r="BB2544" s="5">
        <v>29.92174</v>
      </c>
    </row>
    <row r="2545" spans="3:54" x14ac:dyDescent="0.25">
      <c r="C2545" s="32">
        <f t="shared" si="121"/>
        <v>2527</v>
      </c>
      <c r="D2545" s="32">
        <f t="shared" si="122"/>
        <v>85</v>
      </c>
      <c r="E2545" s="32">
        <v>7</v>
      </c>
      <c r="F2545" s="32">
        <v>7</v>
      </c>
      <c r="G2545" s="32">
        <v>1</v>
      </c>
      <c r="H2545" s="37">
        <v>14.46536</v>
      </c>
      <c r="I2545" s="37">
        <v>11.30565</v>
      </c>
      <c r="J2545" s="37">
        <v>98.366230000000002</v>
      </c>
      <c r="K2545" s="37">
        <v>12.33151</v>
      </c>
      <c r="L2545" s="37">
        <v>2.09707</v>
      </c>
      <c r="M2545" s="37">
        <v>1.8147599999999999</v>
      </c>
      <c r="N2545" s="37">
        <v>1.6366499999999999</v>
      </c>
      <c r="O2545" s="37">
        <v>49.672969999999999</v>
      </c>
      <c r="P2545" s="37">
        <v>51.309620000000002</v>
      </c>
      <c r="Q2545" s="37">
        <v>100.74215</v>
      </c>
      <c r="R2545" s="37">
        <v>479.06925000000001</v>
      </c>
      <c r="S2545" s="37">
        <v>0.73826000000000003</v>
      </c>
      <c r="T2545" s="37">
        <v>334.66905000000003</v>
      </c>
      <c r="U2545" s="37">
        <v>23.539719999999999</v>
      </c>
      <c r="V2545" s="37">
        <v>0.23844000000000001</v>
      </c>
      <c r="W2545" s="37">
        <v>31.935310000000001</v>
      </c>
      <c r="X2545" s="37">
        <v>33.579509999999999</v>
      </c>
      <c r="Y2545" s="37">
        <v>113.50561999999999</v>
      </c>
      <c r="Z2545" s="37">
        <v>52.999929999999999</v>
      </c>
      <c r="AA2545" s="37">
        <v>2.0787300000000002</v>
      </c>
      <c r="AB2545" s="37">
        <v>20.049219999999998</v>
      </c>
      <c r="AC2545" s="37">
        <v>20.081</v>
      </c>
      <c r="AD2545" s="37">
        <v>793.00383999999997</v>
      </c>
      <c r="AE2545" s="37">
        <v>59.44773</v>
      </c>
      <c r="AF2545" s="37">
        <v>25.031949999999998</v>
      </c>
      <c r="AG2545" s="37">
        <v>27.22129</v>
      </c>
      <c r="AH2545" s="37">
        <v>791.89148</v>
      </c>
      <c r="AI2545" s="37">
        <v>518688.897</v>
      </c>
      <c r="AJ2545" s="37">
        <v>71.480379999999997</v>
      </c>
      <c r="AK2545" s="37">
        <v>45.510339999999999</v>
      </c>
      <c r="AL2545" s="5">
        <v>79.988330000000005</v>
      </c>
      <c r="AM2545" s="5">
        <v>120.12193000000001</v>
      </c>
      <c r="AN2545" s="5">
        <v>29.128299999999999</v>
      </c>
      <c r="AO2545" s="5">
        <v>30.183920000000001</v>
      </c>
      <c r="AP2545" s="5">
        <v>29.727309999999999</v>
      </c>
      <c r="AQ2545" s="5">
        <v>27.168859999999999</v>
      </c>
      <c r="AR2545" s="5">
        <v>799</v>
      </c>
      <c r="AS2545" s="5">
        <v>17.5</v>
      </c>
      <c r="AT2545" s="5">
        <v>18.03922</v>
      </c>
      <c r="AU2545" s="5">
        <v>78</v>
      </c>
      <c r="AV2545" s="5">
        <v>31</v>
      </c>
      <c r="AW2545" s="5">
        <v>8131.7647100000004</v>
      </c>
      <c r="AX2545" s="5">
        <v>32</v>
      </c>
      <c r="AY2545" s="5">
        <v>21.96078</v>
      </c>
      <c r="AZ2545" s="5">
        <v>0.60499999999999998</v>
      </c>
      <c r="BA2545" s="5">
        <v>0.625</v>
      </c>
      <c r="BB2545" s="5">
        <v>29.920349999999999</v>
      </c>
    </row>
    <row r="2546" spans="3:54" x14ac:dyDescent="0.25">
      <c r="C2546" s="32">
        <f t="shared" si="121"/>
        <v>2528</v>
      </c>
      <c r="D2546" s="32">
        <f t="shared" si="122"/>
        <v>85</v>
      </c>
      <c r="E2546" s="32">
        <v>8</v>
      </c>
      <c r="F2546" s="32">
        <v>1</v>
      </c>
      <c r="G2546" s="32">
        <v>12</v>
      </c>
      <c r="H2546" s="37">
        <v>14.60322</v>
      </c>
      <c r="I2546" s="37">
        <v>11.30664</v>
      </c>
      <c r="J2546" s="37">
        <v>98.363810000000001</v>
      </c>
      <c r="K2546" s="37">
        <v>12.45576</v>
      </c>
      <c r="L2546" s="37">
        <v>2.0931000000000002</v>
      </c>
      <c r="M2546" s="37">
        <v>2.8697400000000002</v>
      </c>
      <c r="N2546" s="37">
        <v>1.54497</v>
      </c>
      <c r="O2546" s="37">
        <v>49.737990000000003</v>
      </c>
      <c r="P2546" s="37">
        <v>51.28295</v>
      </c>
      <c r="Q2546" s="37">
        <v>100.71053000000001</v>
      </c>
      <c r="R2546" s="37">
        <v>475.75006999999999</v>
      </c>
      <c r="S2546" s="37">
        <v>0.67493999999999998</v>
      </c>
      <c r="T2546" s="37">
        <v>336.28546</v>
      </c>
      <c r="U2546" s="37">
        <v>23.5244</v>
      </c>
      <c r="V2546" s="37">
        <v>0.19807</v>
      </c>
      <c r="W2546" s="37">
        <v>31.953690000000002</v>
      </c>
      <c r="X2546" s="37">
        <v>61.898560000000003</v>
      </c>
      <c r="Y2546" s="37">
        <v>114.23189000000001</v>
      </c>
      <c r="Z2546" s="37">
        <v>52.260120000000001</v>
      </c>
      <c r="AA2546" s="37">
        <v>2.1617600000000001</v>
      </c>
      <c r="AB2546" s="37">
        <v>20.042539999999999</v>
      </c>
      <c r="AC2546" s="37">
        <v>20.070699999999999</v>
      </c>
      <c r="AD2546" s="37">
        <v>826.24091999999996</v>
      </c>
      <c r="AE2546" s="37">
        <v>59.349400000000003</v>
      </c>
      <c r="AF2546" s="37">
        <v>24.984559999999998</v>
      </c>
      <c r="AG2546" s="37">
        <v>27.206299999999999</v>
      </c>
      <c r="AH2546" s="37">
        <v>798.46346000000005</v>
      </c>
      <c r="AI2546" s="37">
        <v>518688.89750000002</v>
      </c>
      <c r="AJ2546" s="37">
        <v>70.956509999999994</v>
      </c>
      <c r="AK2546" s="37">
        <v>45.509970000000003</v>
      </c>
      <c r="AL2546" s="5">
        <v>80.025139999999993</v>
      </c>
      <c r="AM2546" s="5">
        <v>120.05991</v>
      </c>
      <c r="AN2546" s="5">
        <v>29.13561</v>
      </c>
      <c r="AO2546" s="5">
        <v>30.208100000000002</v>
      </c>
      <c r="AP2546" s="5">
        <v>29.730650000000001</v>
      </c>
      <c r="AQ2546" s="5">
        <v>27.188829999999999</v>
      </c>
      <c r="AR2546" s="5">
        <v>821</v>
      </c>
      <c r="AS2546" s="5">
        <v>11.5</v>
      </c>
      <c r="AT2546" s="5">
        <v>21.568629999999999</v>
      </c>
      <c r="AU2546" s="5">
        <v>78</v>
      </c>
      <c r="AV2546" s="5">
        <v>31</v>
      </c>
      <c r="AW2546" s="5">
        <v>11946.666670000001</v>
      </c>
      <c r="AX2546" s="5">
        <v>54</v>
      </c>
      <c r="AY2546" s="5">
        <v>25.882349999999999</v>
      </c>
      <c r="AZ2546" s="5">
        <v>0.82</v>
      </c>
      <c r="BA2546" s="5">
        <v>1.92188</v>
      </c>
      <c r="BB2546" s="5">
        <v>29.923259999999999</v>
      </c>
    </row>
    <row r="2547" spans="3:54" x14ac:dyDescent="0.25">
      <c r="C2547" s="32">
        <f t="shared" si="121"/>
        <v>2529</v>
      </c>
      <c r="D2547" s="32">
        <f t="shared" si="122"/>
        <v>85</v>
      </c>
      <c r="E2547" s="32">
        <v>9</v>
      </c>
      <c r="F2547" s="32">
        <v>2</v>
      </c>
      <c r="G2547" s="32">
        <v>12</v>
      </c>
      <c r="H2547" s="37">
        <v>15.395910000000001</v>
      </c>
      <c r="I2547" s="37">
        <v>11.31554</v>
      </c>
      <c r="J2547" s="37">
        <v>98.367530000000002</v>
      </c>
      <c r="K2547" s="37">
        <v>11.239710000000001</v>
      </c>
      <c r="L2547" s="37">
        <v>2.1539799999999998</v>
      </c>
      <c r="M2547" s="37">
        <v>4.0920899999999998</v>
      </c>
      <c r="N2547" s="37">
        <v>1.58209</v>
      </c>
      <c r="O2547" s="37">
        <v>49.65052</v>
      </c>
      <c r="P2547" s="37">
        <v>51.232599999999998</v>
      </c>
      <c r="Q2547" s="37">
        <v>100.98050000000001</v>
      </c>
      <c r="R2547" s="37">
        <v>472.58805999999998</v>
      </c>
      <c r="S2547" s="37">
        <v>1.0889</v>
      </c>
      <c r="T2547" s="37">
        <v>334.32794999999999</v>
      </c>
      <c r="U2547" s="37">
        <v>23.518809999999998</v>
      </c>
      <c r="V2547" s="37">
        <v>0.10549</v>
      </c>
      <c r="W2547" s="37">
        <v>31.97221</v>
      </c>
      <c r="X2547" s="37">
        <v>76.227400000000003</v>
      </c>
      <c r="Y2547" s="37">
        <v>133.0865</v>
      </c>
      <c r="Z2547" s="37">
        <v>51.606479999999998</v>
      </c>
      <c r="AA2547" s="37">
        <v>3.3352400000000002</v>
      </c>
      <c r="AB2547" s="37">
        <v>20.023230000000002</v>
      </c>
      <c r="AC2547" s="37">
        <v>20.04954</v>
      </c>
      <c r="AD2547" s="37">
        <v>1238.7286999999999</v>
      </c>
      <c r="AE2547" s="37">
        <v>59.153910000000003</v>
      </c>
      <c r="AF2547" s="37">
        <v>25.711210000000001</v>
      </c>
      <c r="AG2547" s="37">
        <v>27.215630000000001</v>
      </c>
      <c r="AH2547" s="37">
        <v>1230.8523700000001</v>
      </c>
      <c r="AI2547" s="37">
        <v>518688.89789999998</v>
      </c>
      <c r="AJ2547" s="37">
        <v>73.344110000000001</v>
      </c>
      <c r="AK2547" s="37">
        <v>45.502760000000002</v>
      </c>
      <c r="AL2547" s="5">
        <v>80.016069999999999</v>
      </c>
      <c r="AM2547" s="5">
        <v>120.09701</v>
      </c>
      <c r="AN2547" s="5">
        <v>29.127970000000001</v>
      </c>
      <c r="AO2547" s="5">
        <v>30.24202</v>
      </c>
      <c r="AP2547" s="5">
        <v>29.737739999999999</v>
      </c>
      <c r="AQ2547" s="5">
        <v>27.178999999999998</v>
      </c>
      <c r="AR2547" s="5">
        <v>1178</v>
      </c>
      <c r="AS2547" s="5">
        <v>-2</v>
      </c>
      <c r="AT2547" s="5">
        <v>25.882349999999999</v>
      </c>
      <c r="AU2547" s="5">
        <v>78</v>
      </c>
      <c r="AV2547" s="5">
        <v>31</v>
      </c>
      <c r="AW2547" s="5">
        <v>20078.431369999998</v>
      </c>
      <c r="AX2547" s="5">
        <v>77</v>
      </c>
      <c r="AY2547" s="5">
        <v>29.803920000000002</v>
      </c>
      <c r="AZ2547" s="5">
        <v>3.5000000000000003E-2</v>
      </c>
      <c r="BA2547" s="5">
        <v>0.85938000000000003</v>
      </c>
      <c r="BB2547" s="5">
        <v>29.930779999999999</v>
      </c>
    </row>
    <row r="2548" spans="3:54" x14ac:dyDescent="0.25">
      <c r="C2548" s="32">
        <f t="shared" si="121"/>
        <v>2530</v>
      </c>
      <c r="D2548" s="32">
        <f t="shared" si="122"/>
        <v>85</v>
      </c>
      <c r="E2548" s="32">
        <v>10</v>
      </c>
      <c r="F2548" s="32">
        <v>3</v>
      </c>
      <c r="G2548" s="32">
        <v>12</v>
      </c>
      <c r="H2548" s="37">
        <v>13.725059999999999</v>
      </c>
      <c r="I2548" s="37">
        <v>11.300700000000001</v>
      </c>
      <c r="J2548" s="37">
        <v>98.364000000000004</v>
      </c>
      <c r="K2548" s="37">
        <v>11.02338</v>
      </c>
      <c r="L2548" s="37">
        <v>2.1019899999999998</v>
      </c>
      <c r="M2548" s="37">
        <v>2.7770700000000001</v>
      </c>
      <c r="N2548" s="37">
        <v>1.5967800000000001</v>
      </c>
      <c r="O2548" s="37">
        <v>49.586019999999998</v>
      </c>
      <c r="P2548" s="37">
        <v>51.1828</v>
      </c>
      <c r="Q2548" s="37">
        <v>101.22524</v>
      </c>
      <c r="R2548" s="37">
        <v>470.41795000000002</v>
      </c>
      <c r="S2548" s="37">
        <v>2.43513</v>
      </c>
      <c r="T2548" s="37">
        <v>334.3347</v>
      </c>
      <c r="U2548" s="37">
        <v>23.521409999999999</v>
      </c>
      <c r="V2548" s="37">
        <v>8.4769999999999998E-2</v>
      </c>
      <c r="W2548" s="37">
        <v>31.996230000000001</v>
      </c>
      <c r="X2548" s="37">
        <v>57.790089999999999</v>
      </c>
      <c r="Y2548" s="37">
        <v>202.03926999999999</v>
      </c>
      <c r="Z2548" s="37">
        <v>50.979689999999998</v>
      </c>
      <c r="AA2548" s="37">
        <v>4.6937899999999999</v>
      </c>
      <c r="AB2548" s="37">
        <v>20.001429999999999</v>
      </c>
      <c r="AC2548" s="37">
        <v>20.03593</v>
      </c>
      <c r="AD2548" s="37">
        <v>1786.42345</v>
      </c>
      <c r="AE2548" s="37">
        <v>58.989409999999999</v>
      </c>
      <c r="AF2548" s="37">
        <v>25.090599999999998</v>
      </c>
      <c r="AG2548" s="37">
        <v>27.216709999999999</v>
      </c>
      <c r="AH2548" s="37">
        <v>1790.9251899999999</v>
      </c>
      <c r="AI2548" s="37">
        <v>518688.89860000001</v>
      </c>
      <c r="AJ2548" s="37">
        <v>71.406949999999995</v>
      </c>
      <c r="AK2548" s="37">
        <v>45.50826</v>
      </c>
      <c r="AL2548" s="5">
        <v>79.909260000000003</v>
      </c>
      <c r="AM2548" s="5">
        <v>119.83823</v>
      </c>
      <c r="AN2548" s="5">
        <v>29.097809999999999</v>
      </c>
      <c r="AO2548" s="5">
        <v>30.263960000000001</v>
      </c>
      <c r="AP2548" s="5">
        <v>29.733129999999999</v>
      </c>
      <c r="AQ2548" s="5">
        <v>27.162839999999999</v>
      </c>
      <c r="AR2548" s="5">
        <v>1743.75</v>
      </c>
      <c r="AS2548" s="5">
        <v>20</v>
      </c>
      <c r="AT2548" s="5">
        <v>24.31373</v>
      </c>
      <c r="AU2548" s="5">
        <v>78</v>
      </c>
      <c r="AV2548" s="5">
        <v>31</v>
      </c>
      <c r="AW2548" s="5">
        <v>15560.784309999999</v>
      </c>
      <c r="AX2548" s="5">
        <v>61</v>
      </c>
      <c r="AY2548" s="5">
        <v>28.235289999999999</v>
      </c>
      <c r="AZ2548" s="5">
        <v>0.46500000000000002</v>
      </c>
      <c r="BA2548" s="5">
        <v>1.40625</v>
      </c>
      <c r="BB2548" s="5">
        <v>29.923030000000001</v>
      </c>
    </row>
    <row r="2549" spans="3:54" x14ac:dyDescent="0.25">
      <c r="C2549" s="32">
        <f t="shared" si="121"/>
        <v>2531</v>
      </c>
      <c r="D2549" s="32">
        <f t="shared" si="122"/>
        <v>85</v>
      </c>
      <c r="E2549" s="32">
        <v>11</v>
      </c>
      <c r="F2549" s="32">
        <v>4</v>
      </c>
      <c r="G2549" s="32">
        <v>12</v>
      </c>
      <c r="H2549" s="37">
        <v>14.35262</v>
      </c>
      <c r="I2549" s="37">
        <v>11.28092</v>
      </c>
      <c r="J2549" s="37">
        <v>98.361199999999997</v>
      </c>
      <c r="K2549" s="37">
        <v>10.86285</v>
      </c>
      <c r="L2549" s="37">
        <v>2.1047799999999999</v>
      </c>
      <c r="M2549" s="37">
        <v>4.4881900000000003</v>
      </c>
      <c r="N2549" s="37">
        <v>1.7210799999999999</v>
      </c>
      <c r="O2549" s="37">
        <v>49.57902</v>
      </c>
      <c r="P2549" s="37">
        <v>51.300109999999997</v>
      </c>
      <c r="Q2549" s="37">
        <v>101.67679</v>
      </c>
      <c r="R2549" s="37">
        <v>470.04579000000001</v>
      </c>
      <c r="S2549" s="37">
        <v>3.10303</v>
      </c>
      <c r="T2549" s="37">
        <v>339.45936</v>
      </c>
      <c r="U2549" s="37">
        <v>23.520689999999998</v>
      </c>
      <c r="V2549" s="37">
        <v>6.1379999999999997E-2</v>
      </c>
      <c r="W2549" s="37">
        <v>32.019680000000001</v>
      </c>
      <c r="X2549" s="37">
        <v>57.161099999999998</v>
      </c>
      <c r="Y2549" s="37">
        <v>257.35890000000001</v>
      </c>
      <c r="Z2549" s="37">
        <v>50.25676</v>
      </c>
      <c r="AA2549" s="37">
        <v>5.7392700000000003</v>
      </c>
      <c r="AB2549" s="37">
        <v>19.985340000000001</v>
      </c>
      <c r="AC2549" s="37">
        <v>20.01445</v>
      </c>
      <c r="AD2549" s="37">
        <v>2181.4180099999999</v>
      </c>
      <c r="AE2549" s="37">
        <v>58.892429999999997</v>
      </c>
      <c r="AF2549" s="37">
        <v>25.124020000000002</v>
      </c>
      <c r="AG2549" s="37">
        <v>27.218129999999999</v>
      </c>
      <c r="AH2549" s="37">
        <v>2186.1383000000001</v>
      </c>
      <c r="AI2549" s="37">
        <v>518688.90019999997</v>
      </c>
      <c r="AJ2549" s="37">
        <v>71.243070000000003</v>
      </c>
      <c r="AK2549" s="37">
        <v>45.503999999999998</v>
      </c>
      <c r="AL2549" s="5">
        <v>80.025049999999993</v>
      </c>
      <c r="AM2549" s="5">
        <v>119.97002999999999</v>
      </c>
      <c r="AN2549" s="5">
        <v>29.067679999999999</v>
      </c>
      <c r="AO2549" s="5">
        <v>30.32058</v>
      </c>
      <c r="AP2549" s="5">
        <v>29.736080000000001</v>
      </c>
      <c r="AQ2549" s="5">
        <v>27.155010000000001</v>
      </c>
      <c r="AR2549" s="5">
        <v>2139</v>
      </c>
      <c r="AS2549" s="5">
        <v>23</v>
      </c>
      <c r="AT2549" s="5">
        <v>26.66667</v>
      </c>
      <c r="AU2549" s="5">
        <v>78</v>
      </c>
      <c r="AV2549" s="5">
        <v>31</v>
      </c>
      <c r="AW2549" s="5">
        <v>15661.17647</v>
      </c>
      <c r="AX2549" s="5">
        <v>61</v>
      </c>
      <c r="AY2549" s="5">
        <v>30.196079999999998</v>
      </c>
      <c r="AZ2549" s="5">
        <v>0.83499999999999996</v>
      </c>
      <c r="BA2549" s="5">
        <v>0.46875</v>
      </c>
      <c r="BB2549" s="5">
        <v>29.932690000000001</v>
      </c>
    </row>
    <row r="2550" spans="3:54" x14ac:dyDescent="0.25">
      <c r="C2550" s="32">
        <f t="shared" si="121"/>
        <v>2532</v>
      </c>
      <c r="D2550" s="32">
        <f t="shared" si="122"/>
        <v>85</v>
      </c>
      <c r="E2550" s="32">
        <v>12</v>
      </c>
      <c r="F2550" s="32">
        <v>5</v>
      </c>
      <c r="G2550" s="32">
        <v>12</v>
      </c>
      <c r="H2550" s="37">
        <v>14.67905</v>
      </c>
      <c r="I2550" s="37">
        <v>11.29576</v>
      </c>
      <c r="J2550" s="37">
        <v>98.362650000000002</v>
      </c>
      <c r="K2550" s="37">
        <v>10.298780000000001</v>
      </c>
      <c r="L2550" s="37">
        <v>2.09287</v>
      </c>
      <c r="M2550" s="37">
        <v>4.5697999999999999</v>
      </c>
      <c r="N2550" s="37">
        <v>2.0659399999999999</v>
      </c>
      <c r="O2550" s="37">
        <v>49.444510000000001</v>
      </c>
      <c r="P2550" s="37">
        <v>51.510449999999999</v>
      </c>
      <c r="Q2550" s="37">
        <v>102.90523</v>
      </c>
      <c r="R2550" s="37">
        <v>470.82229999999998</v>
      </c>
      <c r="S2550" s="37">
        <v>3.5906899999999999</v>
      </c>
      <c r="T2550" s="37">
        <v>337.61230999999998</v>
      </c>
      <c r="U2550" s="37">
        <v>23.535139999999998</v>
      </c>
      <c r="V2550" s="37">
        <v>0.17663999999999999</v>
      </c>
      <c r="W2550" s="37">
        <v>32.026989999999998</v>
      </c>
      <c r="X2550" s="37">
        <v>56.592170000000003</v>
      </c>
      <c r="Y2550" s="37">
        <v>301.19988999999998</v>
      </c>
      <c r="Z2550" s="37">
        <v>49.809539999999998</v>
      </c>
      <c r="AA2550" s="37">
        <v>6.8204099999999999</v>
      </c>
      <c r="AB2550" s="37">
        <v>19.96808</v>
      </c>
      <c r="AC2550" s="37">
        <v>19.996749999999999</v>
      </c>
      <c r="AD2550" s="37">
        <v>2607.1031899999998</v>
      </c>
      <c r="AE2550" s="37">
        <v>58.814010000000003</v>
      </c>
      <c r="AF2550" s="37">
        <v>24.981809999999999</v>
      </c>
      <c r="AG2550" s="37">
        <v>27.224630000000001</v>
      </c>
      <c r="AH2550" s="37">
        <v>2611.2457800000002</v>
      </c>
      <c r="AI2550" s="37">
        <v>518688.90210000001</v>
      </c>
      <c r="AJ2550" s="37">
        <v>66.870310000000003</v>
      </c>
      <c r="AK2550" s="37">
        <v>45.506480000000003</v>
      </c>
      <c r="AL2550" s="5">
        <v>80.019729999999996</v>
      </c>
      <c r="AM2550" s="5">
        <v>119.96905</v>
      </c>
      <c r="AN2550" s="5">
        <v>29.038820000000001</v>
      </c>
      <c r="AO2550" s="5">
        <v>30.386109999999999</v>
      </c>
      <c r="AP2550" s="5">
        <v>29.741530000000001</v>
      </c>
      <c r="AQ2550" s="5">
        <v>27.133489999999998</v>
      </c>
      <c r="AR2550" s="5">
        <v>2569.5</v>
      </c>
      <c r="AS2550" s="5">
        <v>25.5</v>
      </c>
      <c r="AT2550" s="5">
        <v>27.843139999999998</v>
      </c>
      <c r="AU2550" s="5">
        <v>78</v>
      </c>
      <c r="AV2550" s="5">
        <v>31</v>
      </c>
      <c r="AW2550" s="5">
        <v>14858.039220000001</v>
      </c>
      <c r="AX2550" s="5">
        <v>60</v>
      </c>
      <c r="AY2550" s="5">
        <v>31.37255</v>
      </c>
      <c r="AZ2550" s="5">
        <v>0.72</v>
      </c>
      <c r="BA2550" s="5">
        <v>1.84375</v>
      </c>
      <c r="BB2550" s="5">
        <v>29.935860000000002</v>
      </c>
    </row>
    <row r="2551" spans="3:54" x14ac:dyDescent="0.25">
      <c r="C2551" s="32">
        <f t="shared" si="121"/>
        <v>2533</v>
      </c>
      <c r="D2551" s="32">
        <f t="shared" si="122"/>
        <v>85</v>
      </c>
      <c r="E2551" s="32">
        <v>13</v>
      </c>
      <c r="F2551" s="32">
        <v>6</v>
      </c>
      <c r="G2551" s="32">
        <v>12</v>
      </c>
      <c r="H2551" s="37">
        <v>14.121119999999999</v>
      </c>
      <c r="I2551" s="37">
        <v>11.3096</v>
      </c>
      <c r="J2551" s="37">
        <v>98.362340000000003</v>
      </c>
      <c r="K2551" s="37">
        <v>11.49122</v>
      </c>
      <c r="L2551" s="37">
        <v>2.1014900000000001</v>
      </c>
      <c r="M2551" s="37">
        <v>1.72618</v>
      </c>
      <c r="N2551" s="37">
        <v>2.2371300000000001</v>
      </c>
      <c r="O2551" s="37">
        <v>49.395989999999998</v>
      </c>
      <c r="P2551" s="37">
        <v>51.633119999999998</v>
      </c>
      <c r="Q2551" s="37">
        <v>105.63341</v>
      </c>
      <c r="R2551" s="37">
        <v>472.91099000000003</v>
      </c>
      <c r="S2551" s="37">
        <v>4.2919099999999997</v>
      </c>
      <c r="T2551" s="37">
        <v>338.02911</v>
      </c>
      <c r="U2551" s="37">
        <v>23.554829999999999</v>
      </c>
      <c r="V2551" s="37">
        <v>0.29497000000000001</v>
      </c>
      <c r="W2551" s="37">
        <v>32.039920000000002</v>
      </c>
      <c r="X2551" s="37">
        <v>65.082210000000003</v>
      </c>
      <c r="Y2551" s="37">
        <v>306.78196000000003</v>
      </c>
      <c r="Z2551" s="37">
        <v>50.787039999999998</v>
      </c>
      <c r="AA2551" s="37">
        <v>8.0150299999999994</v>
      </c>
      <c r="AB2551" s="37">
        <v>19.947980000000001</v>
      </c>
      <c r="AC2551" s="37">
        <v>19.981760000000001</v>
      </c>
      <c r="AD2551" s="37">
        <v>3051.1821599999998</v>
      </c>
      <c r="AE2551" s="37">
        <v>58.698329999999999</v>
      </c>
      <c r="AF2551" s="37">
        <v>25.084679999999999</v>
      </c>
      <c r="AG2551" s="37">
        <v>27.230589999999999</v>
      </c>
      <c r="AH2551" s="37">
        <v>3055.2370700000001</v>
      </c>
      <c r="AI2551" s="37">
        <v>518688.90429999999</v>
      </c>
      <c r="AJ2551" s="37">
        <v>75.035200000000003</v>
      </c>
      <c r="AK2551" s="37">
        <v>45.498060000000002</v>
      </c>
      <c r="AL2551" s="5">
        <v>80.024569999999997</v>
      </c>
      <c r="AM2551" s="5">
        <v>120.3638</v>
      </c>
      <c r="AN2551" s="5">
        <v>29.035830000000001</v>
      </c>
      <c r="AO2551" s="5">
        <v>30.378679999999999</v>
      </c>
      <c r="AP2551" s="5">
        <v>29.744810000000001</v>
      </c>
      <c r="AQ2551" s="5">
        <v>27.12951</v>
      </c>
      <c r="AR2551" s="5">
        <v>3014</v>
      </c>
      <c r="AS2551" s="5">
        <v>28</v>
      </c>
      <c r="AT2551" s="5">
        <v>29.01961</v>
      </c>
      <c r="AU2551" s="5">
        <v>78</v>
      </c>
      <c r="AV2551" s="5">
        <v>31</v>
      </c>
      <c r="AW2551" s="5">
        <v>15259.607840000001</v>
      </c>
      <c r="AX2551" s="5">
        <v>60</v>
      </c>
      <c r="AY2551" s="5">
        <v>32.156860000000002</v>
      </c>
      <c r="AZ2551" s="5">
        <v>0.875</v>
      </c>
      <c r="BA2551" s="5">
        <v>1.84375</v>
      </c>
      <c r="BB2551" s="5">
        <v>29.939699999999998</v>
      </c>
    </row>
    <row r="2552" spans="3:54" x14ac:dyDescent="0.25">
      <c r="C2552" s="32">
        <f t="shared" si="121"/>
        <v>2534</v>
      </c>
      <c r="D2552" s="32">
        <f t="shared" si="122"/>
        <v>85</v>
      </c>
      <c r="E2552" s="32">
        <v>14</v>
      </c>
      <c r="F2552" s="32">
        <v>7</v>
      </c>
      <c r="G2552" s="32">
        <v>12</v>
      </c>
      <c r="H2552" s="37">
        <v>14.327220000000001</v>
      </c>
      <c r="I2552" s="37">
        <v>11.287850000000001</v>
      </c>
      <c r="J2552" s="37">
        <v>98.365449999999996</v>
      </c>
      <c r="K2552" s="37">
        <v>14.4017</v>
      </c>
      <c r="L2552" s="37">
        <v>2.09877</v>
      </c>
      <c r="M2552" s="37">
        <v>2.0523899999999999</v>
      </c>
      <c r="N2552" s="37">
        <v>1.38348</v>
      </c>
      <c r="O2552" s="37">
        <v>50.367930000000001</v>
      </c>
      <c r="P2552" s="37">
        <v>51.75141</v>
      </c>
      <c r="Q2552" s="37">
        <v>105.44403</v>
      </c>
      <c r="R2552" s="37">
        <v>476.56986999999998</v>
      </c>
      <c r="S2552" s="37">
        <v>5.1157899999999996</v>
      </c>
      <c r="T2552" s="37">
        <v>338.55063999999999</v>
      </c>
      <c r="U2552" s="37">
        <v>23.57488</v>
      </c>
      <c r="V2552" s="37">
        <v>0.21829000000000001</v>
      </c>
      <c r="W2552" s="37">
        <v>32.02169</v>
      </c>
      <c r="X2552" s="37">
        <v>65.064899999999994</v>
      </c>
      <c r="Y2552" s="37">
        <v>317.25121000000001</v>
      </c>
      <c r="Z2552" s="37">
        <v>52.125059999999998</v>
      </c>
      <c r="AA2552" s="37">
        <v>9.1628500000000006</v>
      </c>
      <c r="AB2552" s="37">
        <v>19.922080000000001</v>
      </c>
      <c r="AC2552" s="37">
        <v>19.959530000000001</v>
      </c>
      <c r="AD2552" s="37">
        <v>3492.6471499999998</v>
      </c>
      <c r="AE2552" s="37">
        <v>58.793280000000003</v>
      </c>
      <c r="AF2552" s="37">
        <v>25.05228</v>
      </c>
      <c r="AG2552" s="37">
        <v>27.246179999999999</v>
      </c>
      <c r="AH2552" s="37">
        <v>3498.4411799999998</v>
      </c>
      <c r="AI2552" s="37">
        <v>518688.90700000001</v>
      </c>
      <c r="AJ2552" s="37">
        <v>71.629419999999996</v>
      </c>
      <c r="AK2552" s="37">
        <v>45.508650000000003</v>
      </c>
      <c r="AL2552" s="5">
        <v>80.022400000000005</v>
      </c>
      <c r="AM2552" s="5">
        <v>120.2307</v>
      </c>
      <c r="AN2552" s="5">
        <v>29.037559999999999</v>
      </c>
      <c r="AO2552" s="5">
        <v>30.421569999999999</v>
      </c>
      <c r="AP2552" s="5">
        <v>29.752030000000001</v>
      </c>
      <c r="AQ2552" s="5">
        <v>27.111820000000002</v>
      </c>
      <c r="AR2552" s="5">
        <v>3459.25</v>
      </c>
      <c r="AS2552" s="5">
        <v>29</v>
      </c>
      <c r="AT2552" s="5">
        <v>30.98039</v>
      </c>
      <c r="AU2552" s="5">
        <v>78</v>
      </c>
      <c r="AV2552" s="5">
        <v>31</v>
      </c>
      <c r="AW2552" s="5">
        <v>16263.529409999999</v>
      </c>
      <c r="AX2552" s="5">
        <v>65</v>
      </c>
      <c r="AY2552" s="5">
        <v>33.333329999999997</v>
      </c>
      <c r="AZ2552" s="5">
        <v>0.875</v>
      </c>
      <c r="BA2552" s="5">
        <v>1.53125</v>
      </c>
      <c r="BB2552" s="5">
        <v>29.945779999999999</v>
      </c>
    </row>
    <row r="2553" spans="3:54" x14ac:dyDescent="0.25">
      <c r="C2553" s="32">
        <f t="shared" si="121"/>
        <v>2535</v>
      </c>
      <c r="D2553" s="32">
        <f t="shared" si="122"/>
        <v>85</v>
      </c>
      <c r="E2553" s="32">
        <v>15</v>
      </c>
      <c r="F2553" s="32">
        <v>8</v>
      </c>
      <c r="G2553" s="32">
        <v>12</v>
      </c>
      <c r="H2553" s="37">
        <v>14.381930000000001</v>
      </c>
      <c r="I2553" s="37">
        <v>11.302680000000001</v>
      </c>
      <c r="J2553" s="37">
        <v>98.366020000000006</v>
      </c>
      <c r="K2553" s="37">
        <v>14.93726</v>
      </c>
      <c r="L2553" s="37">
        <v>2.0994999999999999</v>
      </c>
      <c r="M2553" s="37">
        <v>3.2544300000000002</v>
      </c>
      <c r="N2553" s="37">
        <v>2.3581300000000001</v>
      </c>
      <c r="O2553" s="37">
        <v>49.627780000000001</v>
      </c>
      <c r="P2553" s="37">
        <v>51.985909999999997</v>
      </c>
      <c r="Q2553" s="37">
        <v>105.8591</v>
      </c>
      <c r="R2553" s="37">
        <v>481.91125</v>
      </c>
      <c r="S2553" s="37">
        <v>5.9482499999999998</v>
      </c>
      <c r="T2553" s="37">
        <v>338.24662000000001</v>
      </c>
      <c r="U2553" s="37">
        <v>23.600989999999999</v>
      </c>
      <c r="V2553" s="37">
        <v>0.1331</v>
      </c>
      <c r="W2553" s="37">
        <v>31.981349999999999</v>
      </c>
      <c r="X2553" s="37">
        <v>66.682460000000006</v>
      </c>
      <c r="Y2553" s="37">
        <v>321.53552000000002</v>
      </c>
      <c r="Z2553" s="37">
        <v>53.090470000000003</v>
      </c>
      <c r="AA2553" s="37">
        <v>10.308820000000001</v>
      </c>
      <c r="AB2553" s="37">
        <v>19.907820000000001</v>
      </c>
      <c r="AC2553" s="37">
        <v>19.947479999999999</v>
      </c>
      <c r="AD2553" s="37">
        <v>3928.0978399999999</v>
      </c>
      <c r="AE2553" s="37">
        <v>58.533380000000001</v>
      </c>
      <c r="AF2553" s="37">
        <v>25.060970000000001</v>
      </c>
      <c r="AG2553" s="37">
        <v>27.22841</v>
      </c>
      <c r="AH2553" s="37">
        <v>3933.56313</v>
      </c>
      <c r="AI2553" s="37">
        <v>518688.91009999998</v>
      </c>
      <c r="AJ2553" s="37">
        <v>72.887420000000006</v>
      </c>
      <c r="AK2553" s="37">
        <v>45.512830000000001</v>
      </c>
      <c r="AL2553" s="5">
        <v>80.067909999999998</v>
      </c>
      <c r="AM2553" s="5">
        <v>120.2371</v>
      </c>
      <c r="AN2553" s="5">
        <v>29.013750000000002</v>
      </c>
      <c r="AO2553" s="5">
        <v>30.4635</v>
      </c>
      <c r="AP2553" s="5">
        <v>29.75357</v>
      </c>
      <c r="AQ2553" s="5">
        <v>27.087230000000002</v>
      </c>
      <c r="AR2553" s="5">
        <v>3893.75</v>
      </c>
      <c r="AS2553" s="5">
        <v>29</v>
      </c>
      <c r="AT2553" s="5">
        <v>32.156860000000002</v>
      </c>
      <c r="AU2553" s="5">
        <v>78</v>
      </c>
      <c r="AV2553" s="5">
        <v>31</v>
      </c>
      <c r="AW2553" s="5">
        <v>16765.4902</v>
      </c>
      <c r="AX2553" s="5">
        <v>65</v>
      </c>
      <c r="AY2553" s="5">
        <v>34.117649999999998</v>
      </c>
      <c r="AZ2553" s="5">
        <v>0.85499999999999998</v>
      </c>
      <c r="BA2553" s="5">
        <v>1.21875</v>
      </c>
      <c r="BB2553" s="5">
        <v>29.9419</v>
      </c>
    </row>
    <row r="2554" spans="3:54" x14ac:dyDescent="0.25">
      <c r="C2554" s="32">
        <f t="shared" si="121"/>
        <v>2536</v>
      </c>
      <c r="D2554" s="32">
        <f t="shared" si="122"/>
        <v>85</v>
      </c>
      <c r="E2554" s="32">
        <v>16</v>
      </c>
      <c r="F2554" s="32">
        <v>1</v>
      </c>
      <c r="G2554" s="32">
        <v>2</v>
      </c>
      <c r="H2554" s="37">
        <v>13.526109999999999</v>
      </c>
      <c r="I2554" s="37">
        <v>11.274990000000001</v>
      </c>
      <c r="J2554" s="37">
        <v>98.366849999999999</v>
      </c>
      <c r="K2554" s="37">
        <v>14.82011</v>
      </c>
      <c r="L2554" s="37">
        <v>2.0924700000000001</v>
      </c>
      <c r="M2554" s="37">
        <v>4.2426199999999996</v>
      </c>
      <c r="N2554" s="37">
        <v>1.59372</v>
      </c>
      <c r="O2554" s="37">
        <v>50.61835</v>
      </c>
      <c r="P2554" s="37">
        <v>52.21208</v>
      </c>
      <c r="Q2554" s="37">
        <v>105.88403</v>
      </c>
      <c r="R2554" s="37">
        <v>489.06038000000001</v>
      </c>
      <c r="S2554" s="37">
        <v>6.7606299999999999</v>
      </c>
      <c r="T2554" s="37">
        <v>338.38549999999998</v>
      </c>
      <c r="U2554" s="37">
        <v>23.62171</v>
      </c>
      <c r="V2554" s="37">
        <v>0.29638999999999999</v>
      </c>
      <c r="W2554" s="37">
        <v>31.930759999999999</v>
      </c>
      <c r="X2554" s="37">
        <v>43.381929999999997</v>
      </c>
      <c r="Y2554" s="37">
        <v>326.23570999999998</v>
      </c>
      <c r="Z2554" s="37">
        <v>53.737679999999997</v>
      </c>
      <c r="AA2554" s="37">
        <v>11.184200000000001</v>
      </c>
      <c r="AB2554" s="37">
        <v>19.87876</v>
      </c>
      <c r="AC2554" s="37">
        <v>19.926860000000001</v>
      </c>
      <c r="AD2554" s="37">
        <v>4275.9776199999997</v>
      </c>
      <c r="AE2554" s="37">
        <v>58.504719999999999</v>
      </c>
      <c r="AF2554" s="37">
        <v>24.977039999999999</v>
      </c>
      <c r="AG2554" s="37">
        <v>27.218039999999998</v>
      </c>
      <c r="AH2554" s="37">
        <v>4281.4305199999999</v>
      </c>
      <c r="AI2554" s="37">
        <v>518688.91379999998</v>
      </c>
      <c r="AJ2554" s="37">
        <v>73.399739999999994</v>
      </c>
      <c r="AK2554" s="37">
        <v>45.512520000000002</v>
      </c>
      <c r="AL2554" s="5">
        <v>80.066990000000004</v>
      </c>
      <c r="AM2554" s="5">
        <v>120.44434</v>
      </c>
      <c r="AN2554" s="5">
        <v>28.976459999999999</v>
      </c>
      <c r="AO2554" s="5">
        <v>30.482489999999999</v>
      </c>
      <c r="AP2554" s="5">
        <v>29.749870000000001</v>
      </c>
      <c r="AQ2554" s="5">
        <v>27.05715</v>
      </c>
      <c r="AR2554" s="5">
        <v>4265.5</v>
      </c>
      <c r="AS2554" s="5">
        <v>33.5</v>
      </c>
      <c r="AT2554" s="5">
        <v>27.843139999999998</v>
      </c>
      <c r="AU2554" s="5">
        <v>78</v>
      </c>
      <c r="AV2554" s="5">
        <v>31</v>
      </c>
      <c r="AW2554" s="5">
        <v>13251.764709999999</v>
      </c>
      <c r="AX2554" s="5">
        <v>48</v>
      </c>
      <c r="AY2554" s="5">
        <v>30.98039</v>
      </c>
      <c r="AZ2554" s="5">
        <v>0.91500000000000004</v>
      </c>
      <c r="BA2554" s="5">
        <v>0.75</v>
      </c>
      <c r="BB2554" s="5">
        <v>29.93591</v>
      </c>
    </row>
    <row r="2555" spans="3:54" x14ac:dyDescent="0.25">
      <c r="C2555" s="32">
        <f t="shared" si="121"/>
        <v>2537</v>
      </c>
      <c r="D2555" s="32">
        <f t="shared" si="122"/>
        <v>85</v>
      </c>
      <c r="E2555" s="32">
        <v>17</v>
      </c>
      <c r="F2555" s="32">
        <v>2</v>
      </c>
      <c r="G2555" s="32">
        <v>2</v>
      </c>
      <c r="H2555" s="37">
        <v>15.01033</v>
      </c>
      <c r="I2555" s="37">
        <v>11.274990000000001</v>
      </c>
      <c r="J2555" s="37">
        <v>98.362589999999997</v>
      </c>
      <c r="K2555" s="37">
        <v>10.234780000000001</v>
      </c>
      <c r="L2555" s="37">
        <v>2.0876800000000002</v>
      </c>
      <c r="M2555" s="37">
        <v>1.55833</v>
      </c>
      <c r="N2555" s="37">
        <v>1.6846300000000001</v>
      </c>
      <c r="O2555" s="37">
        <v>50.719430000000003</v>
      </c>
      <c r="P2555" s="37">
        <v>52.404060000000001</v>
      </c>
      <c r="Q2555" s="37">
        <v>105.74532000000001</v>
      </c>
      <c r="R2555" s="37">
        <v>497.64082999999999</v>
      </c>
      <c r="S2555" s="37">
        <v>6.4616199999999999</v>
      </c>
      <c r="T2555" s="37">
        <v>336.93248999999997</v>
      </c>
      <c r="U2555" s="37">
        <v>23.64846</v>
      </c>
      <c r="V2555" s="37">
        <v>0.52947999999999995</v>
      </c>
      <c r="W2555" s="37">
        <v>31.886700000000001</v>
      </c>
      <c r="X2555" s="37">
        <v>40.582549999999998</v>
      </c>
      <c r="Y2555" s="37">
        <v>324.19362999999998</v>
      </c>
      <c r="Z2555" s="37">
        <v>54.221620000000001</v>
      </c>
      <c r="AA2555" s="37">
        <v>11.16239</v>
      </c>
      <c r="AB2555" s="37">
        <v>19.864380000000001</v>
      </c>
      <c r="AC2555" s="37">
        <v>19.896570000000001</v>
      </c>
      <c r="AD2555" s="37">
        <v>4277.4285</v>
      </c>
      <c r="AE2555" s="37">
        <v>58.946489999999997</v>
      </c>
      <c r="AF2555" s="37">
        <v>24.91986</v>
      </c>
      <c r="AG2555" s="37">
        <v>27.218869999999999</v>
      </c>
      <c r="AH2555" s="37">
        <v>4282.0201900000002</v>
      </c>
      <c r="AI2555" s="37">
        <v>518688.91800000001</v>
      </c>
      <c r="AJ2555" s="37">
        <v>72.194879999999998</v>
      </c>
      <c r="AK2555" s="37">
        <v>45.520290000000003</v>
      </c>
      <c r="AL2555" s="5">
        <v>79.954070000000002</v>
      </c>
      <c r="AM2555" s="5">
        <v>120.25345</v>
      </c>
      <c r="AN2555" s="5">
        <v>28.929449999999999</v>
      </c>
      <c r="AO2555" s="5">
        <v>30.514559999999999</v>
      </c>
      <c r="AP2555" s="5">
        <v>29.75169</v>
      </c>
      <c r="AQ2555" s="5">
        <v>27.02328</v>
      </c>
      <c r="AR2555" s="5">
        <v>4285</v>
      </c>
      <c r="AS2555" s="5">
        <v>37</v>
      </c>
      <c r="AT2555" s="5">
        <v>26.66667</v>
      </c>
      <c r="AU2555" s="5">
        <v>78</v>
      </c>
      <c r="AV2555" s="5">
        <v>31</v>
      </c>
      <c r="AW2555" s="5">
        <v>10440.784309999999</v>
      </c>
      <c r="AX2555" s="5">
        <v>41</v>
      </c>
      <c r="AY2555" s="5">
        <v>30.588239999999999</v>
      </c>
      <c r="AZ2555" s="5">
        <v>0.46500000000000002</v>
      </c>
      <c r="BA2555" s="5">
        <v>0.125</v>
      </c>
      <c r="BB2555" s="5">
        <v>29.95044</v>
      </c>
    </row>
    <row r="2556" spans="3:54" x14ac:dyDescent="0.25">
      <c r="C2556" s="32">
        <f t="shared" si="121"/>
        <v>2538</v>
      </c>
      <c r="D2556" s="32">
        <f t="shared" si="122"/>
        <v>85</v>
      </c>
      <c r="E2556" s="32">
        <v>18</v>
      </c>
      <c r="F2556" s="32">
        <v>3</v>
      </c>
      <c r="G2556" s="32">
        <v>2</v>
      </c>
      <c r="H2556" s="37">
        <v>14.640829999999999</v>
      </c>
      <c r="I2556" s="37">
        <v>11.25323</v>
      </c>
      <c r="J2556" s="37">
        <v>98.365219999999994</v>
      </c>
      <c r="K2556" s="37">
        <v>8.3234399999999997</v>
      </c>
      <c r="L2556" s="37">
        <v>2.0930200000000001</v>
      </c>
      <c r="M2556" s="37">
        <v>2.4912800000000002</v>
      </c>
      <c r="N2556" s="37">
        <v>1.3213999999999999</v>
      </c>
      <c r="O2556" s="37">
        <v>51.361640000000001</v>
      </c>
      <c r="P2556" s="37">
        <v>52.683039999999998</v>
      </c>
      <c r="Q2556" s="37">
        <v>105.54815000000001</v>
      </c>
      <c r="R2556" s="37">
        <v>505.9819</v>
      </c>
      <c r="S2556" s="37">
        <v>4.9951499999999998</v>
      </c>
      <c r="T2556" s="37">
        <v>337.84327999999999</v>
      </c>
      <c r="U2556" s="37">
        <v>23.68336</v>
      </c>
      <c r="V2556" s="37">
        <v>0.41088999999999998</v>
      </c>
      <c r="W2556" s="37">
        <v>31.858470000000001</v>
      </c>
      <c r="X2556" s="37">
        <v>43.252339999999997</v>
      </c>
      <c r="Y2556" s="37">
        <v>322.23311999999999</v>
      </c>
      <c r="Z2556" s="37">
        <v>54.659019999999998</v>
      </c>
      <c r="AA2556" s="37">
        <v>11.22045</v>
      </c>
      <c r="AB2556" s="37">
        <v>19.83578</v>
      </c>
      <c r="AC2556" s="37">
        <v>19.88092</v>
      </c>
      <c r="AD2556" s="37">
        <v>4288.7149499999996</v>
      </c>
      <c r="AE2556" s="37">
        <v>59.114469999999997</v>
      </c>
      <c r="AF2556" s="37">
        <v>24.983560000000001</v>
      </c>
      <c r="AG2556" s="37">
        <v>27.21612</v>
      </c>
      <c r="AH2556" s="37">
        <v>4294.3391600000004</v>
      </c>
      <c r="AI2556" s="37">
        <v>518688.92190000002</v>
      </c>
      <c r="AJ2556" s="37">
        <v>71.823139999999995</v>
      </c>
      <c r="AK2556" s="37">
        <v>45.518050000000002</v>
      </c>
      <c r="AL2556" s="5">
        <v>80.048400000000001</v>
      </c>
      <c r="AM2556" s="5">
        <v>119.54301</v>
      </c>
      <c r="AN2556" s="5">
        <v>28.903929999999999</v>
      </c>
      <c r="AO2556" s="5">
        <v>30.508400000000002</v>
      </c>
      <c r="AP2556" s="5">
        <v>29.745229999999999</v>
      </c>
      <c r="AQ2556" s="5">
        <v>26.998640000000002</v>
      </c>
      <c r="AR2556" s="5">
        <v>4295.25</v>
      </c>
      <c r="AS2556" s="5">
        <v>36.5</v>
      </c>
      <c r="AT2556" s="5">
        <v>27.058820000000001</v>
      </c>
      <c r="AU2556" s="5">
        <v>78</v>
      </c>
      <c r="AV2556" s="5">
        <v>31</v>
      </c>
      <c r="AW2556" s="5">
        <v>10842.352940000001</v>
      </c>
      <c r="AX2556" s="5">
        <v>42</v>
      </c>
      <c r="AY2556" s="5">
        <v>30.588239999999999</v>
      </c>
      <c r="AZ2556" s="5">
        <v>0.115</v>
      </c>
      <c r="BA2556" s="5">
        <v>0.82813000000000003</v>
      </c>
      <c r="BB2556" s="5">
        <v>29.948989999999998</v>
      </c>
    </row>
    <row r="2557" spans="3:54" x14ac:dyDescent="0.25">
      <c r="C2557" s="32">
        <f t="shared" si="121"/>
        <v>2539</v>
      </c>
      <c r="D2557" s="32">
        <f t="shared" si="122"/>
        <v>85</v>
      </c>
      <c r="E2557" s="32">
        <v>19</v>
      </c>
      <c r="F2557" s="32">
        <v>4</v>
      </c>
      <c r="G2557" s="32">
        <v>2</v>
      </c>
      <c r="H2557" s="37">
        <v>14.553190000000001</v>
      </c>
      <c r="I2557" s="37">
        <v>11.28092</v>
      </c>
      <c r="J2557" s="37">
        <v>98.3626</v>
      </c>
      <c r="K2557" s="37">
        <v>7.2658699999999996</v>
      </c>
      <c r="L2557" s="37">
        <v>2.0965099999999999</v>
      </c>
      <c r="M2557" s="37">
        <v>3.49573</v>
      </c>
      <c r="N2557" s="37">
        <v>0.62333000000000005</v>
      </c>
      <c r="O2557" s="37">
        <v>52.127330000000001</v>
      </c>
      <c r="P2557" s="37">
        <v>52.750660000000003</v>
      </c>
      <c r="Q2557" s="37">
        <v>105.37963000000001</v>
      </c>
      <c r="R2557" s="37">
        <v>513.42125999999996</v>
      </c>
      <c r="S2557" s="37">
        <v>4.5303100000000001</v>
      </c>
      <c r="T2557" s="37">
        <v>336.86245000000002</v>
      </c>
      <c r="U2557" s="37">
        <v>23.70853</v>
      </c>
      <c r="V2557" s="37">
        <v>0.34298000000000001</v>
      </c>
      <c r="W2557" s="37">
        <v>31.83372</v>
      </c>
      <c r="X2557" s="37">
        <v>39.412019999999998</v>
      </c>
      <c r="Y2557" s="37">
        <v>322.98788999999999</v>
      </c>
      <c r="Z2557" s="37">
        <v>55.038290000000003</v>
      </c>
      <c r="AA2557" s="37">
        <v>11.23133</v>
      </c>
      <c r="AB2557" s="37">
        <v>19.821809999999999</v>
      </c>
      <c r="AC2557" s="37">
        <v>19.865130000000001</v>
      </c>
      <c r="AD2557" s="37">
        <v>4285.7210500000001</v>
      </c>
      <c r="AE2557" s="37">
        <v>59.267119999999998</v>
      </c>
      <c r="AF2557" s="37">
        <v>25.025259999999999</v>
      </c>
      <c r="AG2557" s="37">
        <v>27.24109</v>
      </c>
      <c r="AH2557" s="37">
        <v>4291.1626299999998</v>
      </c>
      <c r="AI2557" s="37">
        <v>518688.92489999998</v>
      </c>
      <c r="AJ2557" s="37">
        <v>72.339169999999996</v>
      </c>
      <c r="AK2557" s="37">
        <v>45.522219999999997</v>
      </c>
      <c r="AL2557" s="5">
        <v>80.070930000000004</v>
      </c>
      <c r="AM2557" s="5">
        <v>120.10296</v>
      </c>
      <c r="AN2557" s="5">
        <v>28.880099999999999</v>
      </c>
      <c r="AO2557" s="5">
        <v>30.473420000000001</v>
      </c>
      <c r="AP2557" s="5">
        <v>29.746649999999999</v>
      </c>
      <c r="AQ2557" s="5">
        <v>26.982900000000001</v>
      </c>
      <c r="AR2557" s="5">
        <v>4289.75</v>
      </c>
      <c r="AS2557" s="5">
        <v>37</v>
      </c>
      <c r="AT2557" s="5">
        <v>26.66667</v>
      </c>
      <c r="AU2557" s="5">
        <v>78</v>
      </c>
      <c r="AV2557" s="5">
        <v>31</v>
      </c>
      <c r="AW2557" s="5">
        <v>10340.392159999999</v>
      </c>
      <c r="AX2557" s="5">
        <v>40</v>
      </c>
      <c r="AY2557" s="5">
        <v>30.196079999999998</v>
      </c>
      <c r="AZ2557" s="5">
        <v>0.115</v>
      </c>
      <c r="BA2557" s="5">
        <v>0.75</v>
      </c>
      <c r="BB2557" s="5">
        <v>29.958829999999999</v>
      </c>
    </row>
    <row r="2558" spans="3:54" x14ac:dyDescent="0.25">
      <c r="C2558" s="32">
        <f t="shared" si="121"/>
        <v>2540</v>
      </c>
      <c r="D2558" s="32">
        <f t="shared" si="122"/>
        <v>85</v>
      </c>
      <c r="E2558" s="32">
        <v>20</v>
      </c>
      <c r="F2558" s="32">
        <v>5</v>
      </c>
      <c r="G2558" s="32">
        <v>2</v>
      </c>
      <c r="H2558" s="37">
        <v>14.2019</v>
      </c>
      <c r="I2558" s="37">
        <v>11.275980000000001</v>
      </c>
      <c r="J2558" s="37">
        <v>98.364090000000004</v>
      </c>
      <c r="K2558" s="37">
        <v>6.7525500000000003</v>
      </c>
      <c r="L2558" s="37">
        <v>2.0947200000000001</v>
      </c>
      <c r="M2558" s="37">
        <v>2.1301199999999998</v>
      </c>
      <c r="N2558" s="37">
        <v>0.77341000000000004</v>
      </c>
      <c r="O2558" s="37">
        <v>53.532530000000001</v>
      </c>
      <c r="P2558" s="37">
        <v>52.759129999999999</v>
      </c>
      <c r="Q2558" s="37">
        <v>105.25855</v>
      </c>
      <c r="R2558" s="37">
        <v>520.00950999999998</v>
      </c>
      <c r="S2558" s="37">
        <v>4.3541499999999997</v>
      </c>
      <c r="T2558" s="37">
        <v>338.79297000000003</v>
      </c>
      <c r="U2558" s="37">
        <v>23.74888</v>
      </c>
      <c r="V2558" s="37">
        <v>0.19208</v>
      </c>
      <c r="W2558" s="37">
        <v>31.812370000000001</v>
      </c>
      <c r="X2558" s="37">
        <v>43.132950000000001</v>
      </c>
      <c r="Y2558" s="37">
        <v>323.59041000000002</v>
      </c>
      <c r="Z2558" s="37">
        <v>55.348700000000001</v>
      </c>
      <c r="AA2558" s="37">
        <v>11.233090000000001</v>
      </c>
      <c r="AB2558" s="37">
        <v>19.79964</v>
      </c>
      <c r="AC2558" s="37">
        <v>19.84496</v>
      </c>
      <c r="AD2558" s="37">
        <v>4290.06801</v>
      </c>
      <c r="AE2558" s="37">
        <v>59.251759999999997</v>
      </c>
      <c r="AF2558" s="37">
        <v>25.003830000000001</v>
      </c>
      <c r="AG2558" s="37">
        <v>27.24972</v>
      </c>
      <c r="AH2558" s="37">
        <v>4294.9431000000004</v>
      </c>
      <c r="AI2558" s="37">
        <v>518688.9277</v>
      </c>
      <c r="AJ2558" s="37">
        <v>72.862769999999998</v>
      </c>
      <c r="AK2558" s="37">
        <v>45.531370000000003</v>
      </c>
      <c r="AL2558" s="5">
        <v>80.065839999999994</v>
      </c>
      <c r="AM2558" s="5">
        <v>120.21965</v>
      </c>
      <c r="AN2558" s="5">
        <v>28.867840000000001</v>
      </c>
      <c r="AO2558" s="5">
        <v>30.427790000000002</v>
      </c>
      <c r="AP2558" s="5">
        <v>29.75253</v>
      </c>
      <c r="AQ2558" s="5">
        <v>26.956230000000001</v>
      </c>
      <c r="AR2558" s="5">
        <v>4300</v>
      </c>
      <c r="AS2558" s="5">
        <v>36.5</v>
      </c>
      <c r="AT2558" s="5">
        <v>27.058820000000001</v>
      </c>
      <c r="AU2558" s="5">
        <v>78</v>
      </c>
      <c r="AV2558" s="5">
        <v>31</v>
      </c>
      <c r="AW2558" s="5">
        <v>10741.960779999999</v>
      </c>
      <c r="AX2558" s="5">
        <v>42</v>
      </c>
      <c r="AY2558" s="5">
        <v>30.588239999999999</v>
      </c>
      <c r="AZ2558" s="5">
        <v>0.21</v>
      </c>
      <c r="BA2558" s="5">
        <v>0.90625</v>
      </c>
      <c r="BB2558" s="5">
        <v>29.953569999999999</v>
      </c>
    </row>
    <row r="2559" spans="3:54" x14ac:dyDescent="0.25">
      <c r="C2559" s="32">
        <f t="shared" si="121"/>
        <v>2541</v>
      </c>
      <c r="D2559" s="32">
        <f t="shared" si="122"/>
        <v>85</v>
      </c>
      <c r="E2559" s="32">
        <v>21</v>
      </c>
      <c r="F2559" s="32">
        <v>6</v>
      </c>
      <c r="G2559" s="32">
        <v>2</v>
      </c>
      <c r="H2559" s="37">
        <v>14.087540000000001</v>
      </c>
      <c r="I2559" s="37">
        <v>11.2651</v>
      </c>
      <c r="J2559" s="37">
        <v>98.36515</v>
      </c>
      <c r="K2559" s="37">
        <v>6.7549999999999999</v>
      </c>
      <c r="L2559" s="37">
        <v>2.0953300000000001</v>
      </c>
      <c r="M2559" s="37">
        <v>1.67144</v>
      </c>
      <c r="N2559" s="37">
        <v>1.1910499999999999</v>
      </c>
      <c r="O2559" s="37">
        <v>53.945839999999997</v>
      </c>
      <c r="P2559" s="37">
        <v>52.754779999999997</v>
      </c>
      <c r="Q2559" s="37">
        <v>104.80295</v>
      </c>
      <c r="R2559" s="37">
        <v>525.87423000000001</v>
      </c>
      <c r="S2559" s="37">
        <v>4.3896499999999996</v>
      </c>
      <c r="T2559" s="37">
        <v>338.72856999999999</v>
      </c>
      <c r="U2559" s="37">
        <v>23.785979999999999</v>
      </c>
      <c r="V2559" s="37">
        <v>0.18926999999999999</v>
      </c>
      <c r="W2559" s="37">
        <v>31.796959999999999</v>
      </c>
      <c r="X2559" s="37">
        <v>40.485399999999998</v>
      </c>
      <c r="Y2559" s="37">
        <v>322.89197000000001</v>
      </c>
      <c r="Z2559" s="37">
        <v>55.561549999999997</v>
      </c>
      <c r="AA2559" s="37">
        <v>11.25874</v>
      </c>
      <c r="AB2559" s="37">
        <v>19.778790000000001</v>
      </c>
      <c r="AC2559" s="37">
        <v>19.820540000000001</v>
      </c>
      <c r="AD2559" s="37">
        <v>4298.5953200000004</v>
      </c>
      <c r="AE2559" s="37">
        <v>59.267420000000001</v>
      </c>
      <c r="AF2559" s="37">
        <v>25.011199999999999</v>
      </c>
      <c r="AG2559" s="37">
        <v>27.2545</v>
      </c>
      <c r="AH2559" s="37">
        <v>4302.70939</v>
      </c>
      <c r="AI2559" s="37">
        <v>518688.93030000001</v>
      </c>
      <c r="AJ2559" s="37">
        <v>65.417940000000002</v>
      </c>
      <c r="AK2559" s="37">
        <v>45.535420000000002</v>
      </c>
      <c r="AL2559" s="5">
        <v>80.034660000000002</v>
      </c>
      <c r="AM2559" s="5">
        <v>120.10973</v>
      </c>
      <c r="AN2559" s="5">
        <v>28.853100000000001</v>
      </c>
      <c r="AO2559" s="5">
        <v>30.37904</v>
      </c>
      <c r="AP2559" s="5">
        <v>29.756599999999999</v>
      </c>
      <c r="AQ2559" s="5">
        <v>26.927219999999998</v>
      </c>
      <c r="AR2559" s="5">
        <v>4304.5</v>
      </c>
      <c r="AS2559" s="5">
        <v>36.5</v>
      </c>
      <c r="AT2559" s="5">
        <v>27.058820000000001</v>
      </c>
      <c r="AU2559" s="5">
        <v>78</v>
      </c>
      <c r="AV2559" s="5">
        <v>31</v>
      </c>
      <c r="AW2559" s="5">
        <v>10440.784309999999</v>
      </c>
      <c r="AX2559" s="5">
        <v>42</v>
      </c>
      <c r="AY2559" s="5">
        <v>30.588239999999999</v>
      </c>
      <c r="AZ2559" s="5">
        <v>0.875</v>
      </c>
      <c r="BA2559" s="5">
        <v>0.4375</v>
      </c>
      <c r="BB2559" s="5">
        <v>29.948350000000001</v>
      </c>
    </row>
    <row r="2560" spans="3:54" x14ac:dyDescent="0.25">
      <c r="C2560" s="32">
        <f t="shared" si="121"/>
        <v>2542</v>
      </c>
      <c r="D2560" s="32">
        <f t="shared" si="122"/>
        <v>85</v>
      </c>
      <c r="E2560" s="32">
        <v>22</v>
      </c>
      <c r="F2560" s="32">
        <v>7</v>
      </c>
      <c r="G2560" s="32">
        <v>2</v>
      </c>
      <c r="H2560" s="37">
        <v>14.215809999999999</v>
      </c>
      <c r="I2560" s="37">
        <v>11.25817</v>
      </c>
      <c r="J2560" s="37">
        <v>98.364310000000003</v>
      </c>
      <c r="K2560" s="37">
        <v>6.74777</v>
      </c>
      <c r="L2560" s="37">
        <v>2.0951300000000002</v>
      </c>
      <c r="M2560" s="37">
        <v>1.4064300000000001</v>
      </c>
      <c r="N2560" s="37">
        <v>1.46635</v>
      </c>
      <c r="O2560" s="37">
        <v>54.210090000000001</v>
      </c>
      <c r="P2560" s="37">
        <v>52.743740000000003</v>
      </c>
      <c r="Q2560" s="37">
        <v>104.56777</v>
      </c>
      <c r="R2560" s="37">
        <v>531.24653999999998</v>
      </c>
      <c r="S2560" s="37">
        <v>4.3632499999999999</v>
      </c>
      <c r="T2560" s="37">
        <v>337.14107999999999</v>
      </c>
      <c r="U2560" s="37">
        <v>23.822520000000001</v>
      </c>
      <c r="V2560" s="37">
        <v>0.26676</v>
      </c>
      <c r="W2560" s="37">
        <v>31.78942</v>
      </c>
      <c r="X2560" s="37">
        <v>41.071939999999998</v>
      </c>
      <c r="Y2560" s="37">
        <v>322.00175000000002</v>
      </c>
      <c r="Z2560" s="37">
        <v>55.686489999999999</v>
      </c>
      <c r="AA2560" s="37">
        <v>11.25395</v>
      </c>
      <c r="AB2560" s="37">
        <v>19.75769</v>
      </c>
      <c r="AC2560" s="37">
        <v>19.803920000000002</v>
      </c>
      <c r="AD2560" s="37">
        <v>4297.1879799999997</v>
      </c>
      <c r="AE2560" s="37">
        <v>59.234290000000001</v>
      </c>
      <c r="AF2560" s="37">
        <v>25.008749999999999</v>
      </c>
      <c r="AG2560" s="37">
        <v>27.264040000000001</v>
      </c>
      <c r="AH2560" s="37">
        <v>4301.3974200000002</v>
      </c>
      <c r="AI2560" s="37">
        <v>518688.93300000002</v>
      </c>
      <c r="AJ2560" s="37">
        <v>68.995339999999999</v>
      </c>
      <c r="AK2560" s="37">
        <v>45.54072</v>
      </c>
      <c r="AL2560" s="5">
        <v>80.078299999999999</v>
      </c>
      <c r="AM2560" s="5">
        <v>120.18816</v>
      </c>
      <c r="AN2560" s="5">
        <v>28.837969999999999</v>
      </c>
      <c r="AO2560" s="5">
        <v>30.340170000000001</v>
      </c>
      <c r="AP2560" s="5">
        <v>29.750260000000001</v>
      </c>
      <c r="AQ2560" s="5">
        <v>26.900970000000001</v>
      </c>
      <c r="AR2560" s="5">
        <v>4304.5</v>
      </c>
      <c r="AS2560" s="5">
        <v>36.5</v>
      </c>
      <c r="AT2560" s="5">
        <v>27.058820000000001</v>
      </c>
      <c r="AU2560" s="5">
        <v>78</v>
      </c>
      <c r="AV2560" s="5">
        <v>31</v>
      </c>
      <c r="AW2560" s="5">
        <v>10541.17647</v>
      </c>
      <c r="AX2560" s="5">
        <v>41</v>
      </c>
      <c r="AY2560" s="5">
        <v>30.588239999999999</v>
      </c>
      <c r="AZ2560" s="5">
        <v>0.875</v>
      </c>
      <c r="BA2560" s="5">
        <v>0.35937999999999998</v>
      </c>
      <c r="BB2560" s="5">
        <v>29.940729999999999</v>
      </c>
    </row>
    <row r="2561" spans="3:54" x14ac:dyDescent="0.25">
      <c r="C2561" s="32">
        <f t="shared" si="121"/>
        <v>2543</v>
      </c>
      <c r="D2561" s="32">
        <f t="shared" si="122"/>
        <v>85</v>
      </c>
      <c r="E2561" s="32">
        <v>23</v>
      </c>
      <c r="F2561" s="32">
        <v>1</v>
      </c>
      <c r="G2561" s="32">
        <v>21</v>
      </c>
      <c r="H2561" s="37">
        <v>13.787660000000001</v>
      </c>
      <c r="I2561" s="37">
        <v>11.260149999999999</v>
      </c>
      <c r="J2561" s="37">
        <v>98.363489999999999</v>
      </c>
      <c r="K2561" s="37">
        <v>6.5052700000000003</v>
      </c>
      <c r="L2561" s="37">
        <v>2.0906400000000001</v>
      </c>
      <c r="M2561" s="37">
        <v>0.76665000000000005</v>
      </c>
      <c r="N2561" s="37">
        <v>0.12125</v>
      </c>
      <c r="O2561" s="37">
        <v>52.930529999999997</v>
      </c>
      <c r="P2561" s="37">
        <v>52.809280000000001</v>
      </c>
      <c r="Q2561" s="37">
        <v>104.49646</v>
      </c>
      <c r="R2561" s="37">
        <v>536.16129000000001</v>
      </c>
      <c r="S2561" s="37">
        <v>4.3125299999999998</v>
      </c>
      <c r="T2561" s="37">
        <v>336.27220999999997</v>
      </c>
      <c r="U2561" s="37">
        <v>23.855429999999998</v>
      </c>
      <c r="V2561" s="37">
        <v>0.33740999999999999</v>
      </c>
      <c r="W2561" s="37">
        <v>31.771090000000001</v>
      </c>
      <c r="X2561" s="37">
        <v>25.991579999999999</v>
      </c>
      <c r="Y2561" s="37">
        <v>321.72300999999999</v>
      </c>
      <c r="Z2561" s="37">
        <v>55.720619999999997</v>
      </c>
      <c r="AA2561" s="37">
        <v>11.16391</v>
      </c>
      <c r="AB2561" s="37">
        <v>19.734929999999999</v>
      </c>
      <c r="AC2561" s="37">
        <v>19.78284</v>
      </c>
      <c r="AD2561" s="37">
        <v>4271.9601000000002</v>
      </c>
      <c r="AE2561" s="37">
        <v>59.262030000000003</v>
      </c>
      <c r="AF2561" s="37">
        <v>24.955169999999999</v>
      </c>
      <c r="AG2561" s="37">
        <v>27.260829999999999</v>
      </c>
      <c r="AH2561" s="37">
        <v>4273.9715399999995</v>
      </c>
      <c r="AI2561" s="37">
        <v>518688.93569999997</v>
      </c>
      <c r="AJ2561" s="37">
        <v>71.776110000000003</v>
      </c>
      <c r="AK2561" s="37">
        <v>45.536110000000001</v>
      </c>
      <c r="AL2561" s="5">
        <v>80.003529999999998</v>
      </c>
      <c r="AM2561" s="5">
        <v>119.88921999999999</v>
      </c>
      <c r="AN2561" s="5">
        <v>28.823609999999999</v>
      </c>
      <c r="AO2561" s="5">
        <v>30.303319999999999</v>
      </c>
      <c r="AP2561" s="5">
        <v>29.746089999999999</v>
      </c>
      <c r="AQ2561" s="5">
        <v>26.885919999999999</v>
      </c>
      <c r="AR2561" s="5">
        <v>4295.25</v>
      </c>
      <c r="AS2561" s="5">
        <v>41.5</v>
      </c>
      <c r="AT2561" s="5">
        <v>23.529409999999999</v>
      </c>
      <c r="AU2561" s="5">
        <v>78</v>
      </c>
      <c r="AV2561" s="5">
        <v>31</v>
      </c>
      <c r="AW2561" s="5">
        <v>8232.1568599999991</v>
      </c>
      <c r="AX2561" s="5">
        <v>29</v>
      </c>
      <c r="AY2561" s="5">
        <v>27.058820000000001</v>
      </c>
      <c r="AZ2561" s="5">
        <v>0.91500000000000004</v>
      </c>
      <c r="BA2561" s="5">
        <v>0.28125</v>
      </c>
      <c r="BB2561" s="5">
        <v>29.93956</v>
      </c>
    </row>
    <row r="2562" spans="3:54" x14ac:dyDescent="0.25">
      <c r="C2562" s="32">
        <f t="shared" si="121"/>
        <v>2544</v>
      </c>
      <c r="D2562" s="32">
        <f t="shared" si="122"/>
        <v>85</v>
      </c>
      <c r="E2562" s="32">
        <v>24</v>
      </c>
      <c r="F2562" s="32">
        <v>2</v>
      </c>
      <c r="G2562" s="32">
        <v>21</v>
      </c>
      <c r="H2562" s="37">
        <v>14.143509999999999</v>
      </c>
      <c r="I2562" s="37">
        <v>11.284879999999999</v>
      </c>
      <c r="J2562" s="37">
        <v>98.361750000000001</v>
      </c>
      <c r="K2562" s="37">
        <v>6.0362799999999996</v>
      </c>
      <c r="L2562" s="37">
        <v>2.0870899999999999</v>
      </c>
      <c r="M2562" s="37">
        <v>2.8198400000000001</v>
      </c>
      <c r="N2562" s="37">
        <v>1.7516799999999999</v>
      </c>
      <c r="O2562" s="37">
        <v>54.553789999999999</v>
      </c>
      <c r="P2562" s="37">
        <v>52.802100000000003</v>
      </c>
      <c r="Q2562" s="37">
        <v>102.77967</v>
      </c>
      <c r="R2562" s="37">
        <v>540.61623999999995</v>
      </c>
      <c r="S2562" s="37">
        <v>3.6620400000000002</v>
      </c>
      <c r="T2562" s="37">
        <v>336.42633000000001</v>
      </c>
      <c r="U2562" s="37">
        <v>23.885619999999999</v>
      </c>
      <c r="V2562" s="37">
        <v>0.5121</v>
      </c>
      <c r="W2562" s="37">
        <v>31.76435</v>
      </c>
      <c r="X2562" s="37">
        <v>16.366510000000002</v>
      </c>
      <c r="Y2562" s="37">
        <v>317.13189</v>
      </c>
      <c r="Z2562" s="37">
        <v>55.70872</v>
      </c>
      <c r="AA2562" s="37">
        <v>10.136760000000001</v>
      </c>
      <c r="AB2562" s="37">
        <v>19.722490000000001</v>
      </c>
      <c r="AC2562" s="37">
        <v>19.7638</v>
      </c>
      <c r="AD2562" s="37">
        <v>3885.5048400000001</v>
      </c>
      <c r="AE2562" s="37">
        <v>59.295999999999999</v>
      </c>
      <c r="AF2562" s="37">
        <v>24.91282</v>
      </c>
      <c r="AG2562" s="37">
        <v>27.271190000000001</v>
      </c>
      <c r="AH2562" s="37">
        <v>3885.3589299999999</v>
      </c>
      <c r="AI2562" s="37">
        <v>518688.93829999998</v>
      </c>
      <c r="AJ2562" s="37">
        <v>70.508769999999998</v>
      </c>
      <c r="AK2562" s="37">
        <v>45.532119999999999</v>
      </c>
      <c r="AL2562" s="5">
        <v>80.036850000000001</v>
      </c>
      <c r="AM2562" s="5">
        <v>120.04132</v>
      </c>
      <c r="AN2562" s="5">
        <v>28.814119999999999</v>
      </c>
      <c r="AO2562" s="5">
        <v>30.263020000000001</v>
      </c>
      <c r="AP2562" s="5">
        <v>29.74475</v>
      </c>
      <c r="AQ2562" s="5">
        <v>26.903410000000001</v>
      </c>
      <c r="AR2562" s="5">
        <v>3926.5</v>
      </c>
      <c r="AS2562" s="5">
        <v>32</v>
      </c>
      <c r="AT2562" s="5">
        <v>20</v>
      </c>
      <c r="AU2562" s="5">
        <v>78</v>
      </c>
      <c r="AV2562" s="5">
        <v>30</v>
      </c>
      <c r="AW2562" s="5">
        <v>4316.8627500000002</v>
      </c>
      <c r="AX2562" s="5">
        <v>16</v>
      </c>
      <c r="AY2562" s="5">
        <v>23.137250000000002</v>
      </c>
      <c r="AZ2562" s="5">
        <v>0.82</v>
      </c>
      <c r="BA2562" s="5">
        <v>1.96875</v>
      </c>
      <c r="BB2562" s="5">
        <v>29.937080000000002</v>
      </c>
    </row>
    <row r="2563" spans="3:54" x14ac:dyDescent="0.25">
      <c r="C2563" s="32">
        <f t="shared" si="121"/>
        <v>2545</v>
      </c>
      <c r="D2563" s="32">
        <f t="shared" si="122"/>
        <v>85</v>
      </c>
      <c r="E2563" s="32">
        <v>25</v>
      </c>
      <c r="F2563" s="32">
        <v>3</v>
      </c>
      <c r="G2563" s="32">
        <v>21</v>
      </c>
      <c r="H2563" s="37">
        <v>14.880179999999999</v>
      </c>
      <c r="I2563" s="37">
        <v>11.289820000000001</v>
      </c>
      <c r="J2563" s="37">
        <v>98.375590000000003</v>
      </c>
      <c r="K2563" s="37">
        <v>4.7291600000000003</v>
      </c>
      <c r="L2563" s="37">
        <v>2.0888100000000001</v>
      </c>
      <c r="M2563" s="37">
        <v>2.5478100000000001</v>
      </c>
      <c r="N2563" s="37">
        <v>1.3206100000000001</v>
      </c>
      <c r="O2563" s="37">
        <v>51.503410000000002</v>
      </c>
      <c r="P2563" s="37">
        <v>52.824019999999997</v>
      </c>
      <c r="Q2563" s="37">
        <v>101.04692</v>
      </c>
      <c r="R2563" s="37">
        <v>543.35577000000001</v>
      </c>
      <c r="S2563" s="37">
        <v>1.9794400000000001</v>
      </c>
      <c r="T2563" s="37">
        <v>336.11232999999999</v>
      </c>
      <c r="U2563" s="37">
        <v>23.91282</v>
      </c>
      <c r="V2563" s="37">
        <v>0.23315</v>
      </c>
      <c r="W2563" s="37">
        <v>31.75151</v>
      </c>
      <c r="X2563" s="37">
        <v>13.629020000000001</v>
      </c>
      <c r="Y2563" s="37">
        <v>313.79437000000001</v>
      </c>
      <c r="Z2563" s="37">
        <v>55.68844</v>
      </c>
      <c r="AA2563" s="37">
        <v>8.9941899999999997</v>
      </c>
      <c r="AB2563" s="37">
        <v>19.696429999999999</v>
      </c>
      <c r="AC2563" s="37">
        <v>19.74699</v>
      </c>
      <c r="AD2563" s="37">
        <v>3444.7075399999999</v>
      </c>
      <c r="AE2563" s="37">
        <v>59.55847</v>
      </c>
      <c r="AF2563" s="37">
        <v>24.93336</v>
      </c>
      <c r="AG2563" s="37">
        <v>27.257269999999998</v>
      </c>
      <c r="AH2563" s="37">
        <v>3447.0732800000001</v>
      </c>
      <c r="AI2563" s="37">
        <v>518688.94050000003</v>
      </c>
      <c r="AJ2563" s="37">
        <v>73.996570000000006</v>
      </c>
      <c r="AK2563" s="37">
        <v>45.517969999999998</v>
      </c>
      <c r="AL2563" s="5">
        <v>79.986090000000004</v>
      </c>
      <c r="AM2563" s="5">
        <v>119.50068</v>
      </c>
      <c r="AN2563" s="5">
        <v>28.796379999999999</v>
      </c>
      <c r="AO2563" s="5">
        <v>30.209489999999999</v>
      </c>
      <c r="AP2563" s="5">
        <v>29.74118</v>
      </c>
      <c r="AQ2563" s="5">
        <v>26.911210000000001</v>
      </c>
      <c r="AR2563" s="5">
        <v>3488.25</v>
      </c>
      <c r="AS2563" s="5">
        <v>30.5</v>
      </c>
      <c r="AT2563" s="5">
        <v>18.03922</v>
      </c>
      <c r="AU2563" s="5">
        <v>78</v>
      </c>
      <c r="AV2563" s="5">
        <v>30</v>
      </c>
      <c r="AW2563" s="5">
        <v>3413.3333299999999</v>
      </c>
      <c r="AX2563" s="5">
        <v>13</v>
      </c>
      <c r="AY2563" s="5">
        <v>21.568629999999999</v>
      </c>
      <c r="AZ2563" s="5">
        <v>0.64</v>
      </c>
      <c r="BA2563" s="5">
        <v>0</v>
      </c>
      <c r="BB2563" s="5">
        <v>29.923649999999999</v>
      </c>
    </row>
    <row r="2564" spans="3:54" x14ac:dyDescent="0.25">
      <c r="C2564" s="32">
        <f t="shared" si="121"/>
        <v>2546</v>
      </c>
      <c r="D2564" s="32">
        <f t="shared" si="122"/>
        <v>85</v>
      </c>
      <c r="E2564" s="32">
        <v>26</v>
      </c>
      <c r="F2564" s="32">
        <v>4</v>
      </c>
      <c r="G2564" s="32">
        <v>21</v>
      </c>
      <c r="H2564" s="37">
        <v>21.004339999999999</v>
      </c>
      <c r="I2564" s="37">
        <v>11.300700000000001</v>
      </c>
      <c r="J2564" s="37">
        <v>98.363029999999995</v>
      </c>
      <c r="K2564" s="37">
        <v>5.5333100000000002</v>
      </c>
      <c r="L2564" s="37">
        <v>2.0847799999999999</v>
      </c>
      <c r="M2564" s="37">
        <v>3.93032</v>
      </c>
      <c r="N2564" s="37">
        <v>1.5731200000000001</v>
      </c>
      <c r="O2564" s="37">
        <v>51.157919999999997</v>
      </c>
      <c r="P2564" s="37">
        <v>52.73104</v>
      </c>
      <c r="Q2564" s="37">
        <v>100.86595</v>
      </c>
      <c r="R2564" s="37">
        <v>542.63052000000005</v>
      </c>
      <c r="S2564" s="37">
        <v>0.92857000000000001</v>
      </c>
      <c r="T2564" s="37">
        <v>336.39238999999998</v>
      </c>
      <c r="U2564" s="37">
        <v>23.952590000000001</v>
      </c>
      <c r="V2564" s="37">
        <v>0.18038000000000001</v>
      </c>
      <c r="W2564" s="37">
        <v>31.7575</v>
      </c>
      <c r="X2564" s="37">
        <v>9.9239499999999996</v>
      </c>
      <c r="Y2564" s="37">
        <v>304.61603000000002</v>
      </c>
      <c r="Z2564" s="37">
        <v>55.670270000000002</v>
      </c>
      <c r="AA2564" s="37">
        <v>7.7549599999999996</v>
      </c>
      <c r="AB2564" s="37">
        <v>19.68319</v>
      </c>
      <c r="AC2564" s="37">
        <v>19.728069999999999</v>
      </c>
      <c r="AD2564" s="37">
        <v>2975.8430800000001</v>
      </c>
      <c r="AE2564" s="37">
        <v>59.653500000000001</v>
      </c>
      <c r="AF2564" s="37">
        <v>24.885190000000001</v>
      </c>
      <c r="AG2564" s="37">
        <v>27.241579999999999</v>
      </c>
      <c r="AH2564" s="37">
        <v>2976.28928</v>
      </c>
      <c r="AI2564" s="37">
        <v>518688.94170000002</v>
      </c>
      <c r="AJ2564" s="37">
        <v>71.584429999999998</v>
      </c>
      <c r="AK2564" s="37">
        <v>45.519579999999998</v>
      </c>
      <c r="AL2564" s="5">
        <v>80.049980000000005</v>
      </c>
      <c r="AM2564" s="5">
        <v>119.57146</v>
      </c>
      <c r="AN2564" s="5">
        <v>28.83953</v>
      </c>
      <c r="AO2564" s="5">
        <v>30.183869999999999</v>
      </c>
      <c r="AP2564" s="5">
        <v>29.749690000000001</v>
      </c>
      <c r="AQ2564" s="5">
        <v>26.916920000000001</v>
      </c>
      <c r="AR2564" s="5">
        <v>3023.25</v>
      </c>
      <c r="AS2564" s="5">
        <v>24</v>
      </c>
      <c r="AT2564" s="5">
        <v>16.078430000000001</v>
      </c>
      <c r="AU2564" s="5">
        <v>78</v>
      </c>
      <c r="AV2564" s="5">
        <v>30</v>
      </c>
      <c r="AW2564" s="5">
        <v>2710.58824</v>
      </c>
      <c r="AX2564" s="5">
        <v>10</v>
      </c>
      <c r="AY2564" s="5">
        <v>18.431370000000001</v>
      </c>
      <c r="AZ2564" s="5">
        <v>0</v>
      </c>
      <c r="BA2564" s="5">
        <v>0</v>
      </c>
      <c r="BB2564" s="5">
        <v>29.928159999999998</v>
      </c>
    </row>
    <row r="2565" spans="3:54" x14ac:dyDescent="0.25">
      <c r="C2565" s="32">
        <f t="shared" si="121"/>
        <v>2547</v>
      </c>
      <c r="D2565" s="32">
        <f t="shared" si="122"/>
        <v>85</v>
      </c>
      <c r="E2565" s="32">
        <v>27</v>
      </c>
      <c r="F2565" s="32">
        <v>5</v>
      </c>
      <c r="G2565" s="32">
        <v>21</v>
      </c>
      <c r="H2565" s="37">
        <v>21.0044</v>
      </c>
      <c r="I2565" s="37">
        <v>11.298719999999999</v>
      </c>
      <c r="J2565" s="37">
        <v>98.339920000000006</v>
      </c>
      <c r="K2565" s="37">
        <v>2.84579</v>
      </c>
      <c r="L2565" s="37">
        <v>2.1019000000000001</v>
      </c>
      <c r="M2565" s="37">
        <v>0.91115999999999997</v>
      </c>
      <c r="N2565" s="37">
        <v>2.06141</v>
      </c>
      <c r="O2565" s="37">
        <v>50.442680000000003</v>
      </c>
      <c r="P2565" s="37">
        <v>52.504100000000001</v>
      </c>
      <c r="Q2565" s="37">
        <v>100.71563</v>
      </c>
      <c r="R2565" s="37">
        <v>538.71411000000001</v>
      </c>
      <c r="S2565" s="37">
        <v>0.21151</v>
      </c>
      <c r="T2565" s="37">
        <v>335.05675000000002</v>
      </c>
      <c r="U2565" s="37">
        <v>23.995200000000001</v>
      </c>
      <c r="V2565" s="37">
        <v>0.24315999999999999</v>
      </c>
      <c r="W2565" s="37">
        <v>31.7606</v>
      </c>
      <c r="X2565" s="37">
        <v>11.080579999999999</v>
      </c>
      <c r="Y2565" s="37">
        <v>297.54809</v>
      </c>
      <c r="Z2565" s="37">
        <v>55.594650000000001</v>
      </c>
      <c r="AA2565" s="37">
        <v>6.6076600000000001</v>
      </c>
      <c r="AB2565" s="37">
        <v>19.675599999999999</v>
      </c>
      <c r="AC2565" s="37">
        <v>19.71593</v>
      </c>
      <c r="AD2565" s="37">
        <v>2514.9297299999998</v>
      </c>
      <c r="AE2565" s="37">
        <v>59.749789999999997</v>
      </c>
      <c r="AF2565" s="37">
        <v>25.089549999999999</v>
      </c>
      <c r="AG2565" s="37">
        <v>27.234369999999998</v>
      </c>
      <c r="AH2565" s="37">
        <v>2514.6206200000001</v>
      </c>
      <c r="AI2565" s="37">
        <v>518688.94219999999</v>
      </c>
      <c r="AJ2565" s="37">
        <v>72.513739999999999</v>
      </c>
      <c r="AK2565" s="37">
        <v>45.519680000000001</v>
      </c>
      <c r="AL2565" s="5">
        <v>79.995410000000007</v>
      </c>
      <c r="AM2565" s="5">
        <v>120.19659</v>
      </c>
      <c r="AN2565" s="5">
        <v>28.918559999999999</v>
      </c>
      <c r="AO2565" s="5">
        <v>30.132840000000002</v>
      </c>
      <c r="AP2565" s="5">
        <v>29.74719</v>
      </c>
      <c r="AQ2565" s="5">
        <v>26.937919999999998</v>
      </c>
      <c r="AR2565" s="5">
        <v>2564.75</v>
      </c>
      <c r="AS2565" s="5">
        <v>23.5</v>
      </c>
      <c r="AT2565" s="5">
        <v>16.078430000000001</v>
      </c>
      <c r="AU2565" s="5">
        <v>78</v>
      </c>
      <c r="AV2565" s="5">
        <v>31</v>
      </c>
      <c r="AW2565" s="5">
        <v>2810.9803900000002</v>
      </c>
      <c r="AX2565" s="5">
        <v>11</v>
      </c>
      <c r="AY2565" s="5">
        <v>18.03922</v>
      </c>
      <c r="AZ2565" s="5">
        <v>0</v>
      </c>
      <c r="BA2565" s="5">
        <v>0</v>
      </c>
      <c r="BB2565" s="5">
        <v>29.926089999999999</v>
      </c>
    </row>
    <row r="2566" spans="3:54" x14ac:dyDescent="0.25">
      <c r="C2566" s="32">
        <f t="shared" si="121"/>
        <v>2548</v>
      </c>
      <c r="D2566" s="32">
        <f t="shared" si="122"/>
        <v>85</v>
      </c>
      <c r="E2566" s="32">
        <v>28</v>
      </c>
      <c r="F2566" s="32">
        <v>6</v>
      </c>
      <c r="G2566" s="32">
        <v>21</v>
      </c>
      <c r="H2566" s="37">
        <v>21.0014</v>
      </c>
      <c r="I2566" s="37">
        <v>11.29576</v>
      </c>
      <c r="J2566" s="37">
        <v>98.365740000000002</v>
      </c>
      <c r="K2566" s="37">
        <v>0.49412</v>
      </c>
      <c r="L2566" s="37">
        <v>2.07701</v>
      </c>
      <c r="M2566" s="37">
        <v>3.6933500000000001</v>
      </c>
      <c r="N2566" s="37">
        <v>2.3571200000000001</v>
      </c>
      <c r="O2566" s="37">
        <v>49.87697</v>
      </c>
      <c r="P2566" s="37">
        <v>52.234079999999999</v>
      </c>
      <c r="Q2566" s="37">
        <v>100.62985999999999</v>
      </c>
      <c r="R2566" s="37">
        <v>532.38552000000004</v>
      </c>
      <c r="S2566" s="37">
        <v>2.6870000000000002E-2</v>
      </c>
      <c r="T2566" s="37">
        <v>335.12466000000001</v>
      </c>
      <c r="U2566" s="37">
        <v>24.025010000000002</v>
      </c>
      <c r="V2566" s="37">
        <v>0.28960000000000002</v>
      </c>
      <c r="W2566" s="37">
        <v>31.772099999999998</v>
      </c>
      <c r="X2566" s="37">
        <v>12.6006</v>
      </c>
      <c r="Y2566" s="37">
        <v>259.67851999999999</v>
      </c>
      <c r="Z2566" s="37">
        <v>55.480800000000002</v>
      </c>
      <c r="AA2566" s="37">
        <v>5.4112900000000002</v>
      </c>
      <c r="AB2566" s="37">
        <v>19.658940000000001</v>
      </c>
      <c r="AC2566" s="37">
        <v>19.705649999999999</v>
      </c>
      <c r="AD2566" s="37">
        <v>2084.2652499999999</v>
      </c>
      <c r="AE2566" s="37">
        <v>59.648780000000002</v>
      </c>
      <c r="AF2566" s="37">
        <v>24.79242</v>
      </c>
      <c r="AG2566" s="37">
        <v>27.234010000000001</v>
      </c>
      <c r="AH2566" s="37">
        <v>2084.6880799999999</v>
      </c>
      <c r="AI2566" s="37">
        <v>518688.9423</v>
      </c>
      <c r="AJ2566" s="37">
        <v>73.668469999999999</v>
      </c>
      <c r="AK2566" s="37">
        <v>45.509839999999997</v>
      </c>
      <c r="AL2566" s="5">
        <v>80.009979999999999</v>
      </c>
      <c r="AM2566" s="5">
        <v>120.16097000000001</v>
      </c>
      <c r="AN2566" s="5">
        <v>28.974340000000002</v>
      </c>
      <c r="AO2566" s="5">
        <v>30.10952</v>
      </c>
      <c r="AP2566" s="5">
        <v>29.74915</v>
      </c>
      <c r="AQ2566" s="5">
        <v>26.956479999999999</v>
      </c>
      <c r="AR2566" s="5">
        <v>2126.5</v>
      </c>
      <c r="AS2566" s="5">
        <v>18.5</v>
      </c>
      <c r="AT2566" s="5">
        <v>16.862749999999998</v>
      </c>
      <c r="AU2566" s="5">
        <v>78</v>
      </c>
      <c r="AV2566" s="5">
        <v>31</v>
      </c>
      <c r="AW2566" s="5">
        <v>3011.7647099999999</v>
      </c>
      <c r="AX2566" s="5">
        <v>12</v>
      </c>
      <c r="AY2566" s="5">
        <v>17.254899999999999</v>
      </c>
      <c r="AZ2566" s="5">
        <v>0</v>
      </c>
      <c r="BA2566" s="5">
        <v>0</v>
      </c>
      <c r="BB2566" s="5">
        <v>29.91648</v>
      </c>
    </row>
    <row r="2567" spans="3:54" x14ac:dyDescent="0.25">
      <c r="C2567" s="32">
        <f t="shared" si="121"/>
        <v>2549</v>
      </c>
      <c r="D2567" s="32">
        <f t="shared" si="122"/>
        <v>85</v>
      </c>
      <c r="E2567" s="32">
        <v>29</v>
      </c>
      <c r="F2567" s="32">
        <v>7</v>
      </c>
      <c r="G2567" s="32">
        <v>21</v>
      </c>
      <c r="H2567" s="37">
        <v>16.52422</v>
      </c>
      <c r="I2567" s="37">
        <v>11.30664</v>
      </c>
      <c r="J2567" s="37">
        <v>98.366969999999995</v>
      </c>
      <c r="K2567" s="37">
        <v>1.7139500000000001</v>
      </c>
      <c r="L2567" s="37">
        <v>2.0795300000000001</v>
      </c>
      <c r="M2567" s="37">
        <v>2.2210899999999998</v>
      </c>
      <c r="N2567" s="37">
        <v>2.49309</v>
      </c>
      <c r="O2567" s="37">
        <v>49.548079999999999</v>
      </c>
      <c r="P2567" s="37">
        <v>52.041170000000001</v>
      </c>
      <c r="Q2567" s="37">
        <v>100.55358</v>
      </c>
      <c r="R2567" s="37">
        <v>524.79512</v>
      </c>
      <c r="S2567" s="37">
        <v>0.18953999999999999</v>
      </c>
      <c r="T2567" s="37">
        <v>335.12013000000002</v>
      </c>
      <c r="U2567" s="37">
        <v>24.062429999999999</v>
      </c>
      <c r="V2567" s="37">
        <v>0.26871</v>
      </c>
      <c r="W2567" s="37">
        <v>31.80611</v>
      </c>
      <c r="X2567" s="37">
        <v>13.409280000000001</v>
      </c>
      <c r="Y2567" s="37">
        <v>207.35615000000001</v>
      </c>
      <c r="Z2567" s="37">
        <v>55.359789999999997</v>
      </c>
      <c r="AA2567" s="37">
        <v>4.3347499999999997</v>
      </c>
      <c r="AB2567" s="37">
        <v>19.657800000000002</v>
      </c>
      <c r="AC2567" s="37">
        <v>19.693960000000001</v>
      </c>
      <c r="AD2567" s="37">
        <v>1667.58953</v>
      </c>
      <c r="AE2567" s="37">
        <v>59.637160000000002</v>
      </c>
      <c r="AF2567" s="37">
        <v>24.822559999999999</v>
      </c>
      <c r="AG2567" s="37">
        <v>27.268640000000001</v>
      </c>
      <c r="AH2567" s="37">
        <v>1665.0481</v>
      </c>
      <c r="AI2567" s="37">
        <v>518688.9423</v>
      </c>
      <c r="AJ2567" s="37">
        <v>70.976770000000002</v>
      </c>
      <c r="AK2567" s="37">
        <v>45.52178</v>
      </c>
      <c r="AL2567" s="5">
        <v>80.070260000000005</v>
      </c>
      <c r="AM2567" s="5">
        <v>119.89427999999999</v>
      </c>
      <c r="AN2567" s="5">
        <v>29.017880000000002</v>
      </c>
      <c r="AO2567" s="5">
        <v>30.070360000000001</v>
      </c>
      <c r="AP2567" s="5">
        <v>29.738689999999998</v>
      </c>
      <c r="AQ2567" s="5">
        <v>26.99766</v>
      </c>
      <c r="AR2567" s="5">
        <v>1707</v>
      </c>
      <c r="AS2567" s="5">
        <v>13.5</v>
      </c>
      <c r="AT2567" s="5">
        <v>16.862749999999998</v>
      </c>
      <c r="AU2567" s="5">
        <v>78</v>
      </c>
      <c r="AV2567" s="5">
        <v>31</v>
      </c>
      <c r="AW2567" s="5">
        <v>3714.5097999999998</v>
      </c>
      <c r="AX2567" s="5">
        <v>14</v>
      </c>
      <c r="AY2567" s="5">
        <v>16.862749999999998</v>
      </c>
      <c r="AZ2567" s="5">
        <v>0.875</v>
      </c>
      <c r="BA2567" s="5">
        <v>1.84375</v>
      </c>
      <c r="BB2567" s="5">
        <v>29.92558</v>
      </c>
    </row>
    <row r="2568" spans="3:54" x14ac:dyDescent="0.25">
      <c r="C2568" s="32">
        <f t="shared" si="121"/>
        <v>2550</v>
      </c>
      <c r="D2568" s="32">
        <f t="shared" si="122"/>
        <v>85</v>
      </c>
      <c r="E2568" s="32">
        <v>30</v>
      </c>
      <c r="F2568" s="32">
        <v>8</v>
      </c>
      <c r="G2568" s="32">
        <v>21</v>
      </c>
      <c r="H2568" s="37">
        <v>13.78853</v>
      </c>
      <c r="I2568" s="37">
        <v>11.31851</v>
      </c>
      <c r="J2568" s="37">
        <v>98.363749999999996</v>
      </c>
      <c r="K2568" s="37">
        <v>4.8956400000000002</v>
      </c>
      <c r="L2568" s="37">
        <v>2.0686100000000001</v>
      </c>
      <c r="M2568" s="37">
        <v>1.3988700000000001</v>
      </c>
      <c r="N2568" s="37">
        <v>2.2977300000000001</v>
      </c>
      <c r="O2568" s="37">
        <v>49.576529999999998</v>
      </c>
      <c r="P2568" s="37">
        <v>51.87426</v>
      </c>
      <c r="Q2568" s="37">
        <v>100.54746</v>
      </c>
      <c r="R2568" s="37">
        <v>516.93035999999995</v>
      </c>
      <c r="S2568" s="37">
        <v>0.40388000000000002</v>
      </c>
      <c r="T2568" s="37">
        <v>336.55851000000001</v>
      </c>
      <c r="U2568" s="37">
        <v>24.093669999999999</v>
      </c>
      <c r="V2568" s="37">
        <v>0.23233999999999999</v>
      </c>
      <c r="W2568" s="37">
        <v>31.833590000000001</v>
      </c>
      <c r="X2568" s="37">
        <v>18.036370000000002</v>
      </c>
      <c r="Y2568" s="37">
        <v>158.76437999999999</v>
      </c>
      <c r="Z2568" s="37">
        <v>55.205109999999998</v>
      </c>
      <c r="AA2568" s="37">
        <v>3.2897699999999999</v>
      </c>
      <c r="AB2568" s="37">
        <v>19.649660000000001</v>
      </c>
      <c r="AC2568" s="37">
        <v>19.691179999999999</v>
      </c>
      <c r="AD2568" s="37">
        <v>1272.2598599999999</v>
      </c>
      <c r="AE2568" s="37">
        <v>59.6389</v>
      </c>
      <c r="AF2568" s="37">
        <v>24.692250000000001</v>
      </c>
      <c r="AG2568" s="37">
        <v>27.274889999999999</v>
      </c>
      <c r="AH2568" s="37">
        <v>1273.38087</v>
      </c>
      <c r="AI2568" s="37">
        <v>518688.9425</v>
      </c>
      <c r="AJ2568" s="37">
        <v>71.535839999999993</v>
      </c>
      <c r="AK2568" s="37">
        <v>45.517200000000003</v>
      </c>
      <c r="AL2568" s="5">
        <v>79.95702</v>
      </c>
      <c r="AM2568" s="5">
        <v>120.24554000000001</v>
      </c>
      <c r="AN2568" s="5">
        <v>29.0532</v>
      </c>
      <c r="AO2568" s="5">
        <v>30.053899999999999</v>
      </c>
      <c r="AP2568" s="5">
        <v>29.743790000000001</v>
      </c>
      <c r="AQ2568" s="5">
        <v>27.036899999999999</v>
      </c>
      <c r="AR2568" s="5">
        <v>1316.25</v>
      </c>
      <c r="AS2568" s="5">
        <v>16.5</v>
      </c>
      <c r="AT2568" s="5">
        <v>16.470590000000001</v>
      </c>
      <c r="AU2568" s="5">
        <v>78</v>
      </c>
      <c r="AV2568" s="5">
        <v>31</v>
      </c>
      <c r="AW2568" s="5">
        <v>4015.6862700000001</v>
      </c>
      <c r="AX2568" s="5">
        <v>15</v>
      </c>
      <c r="AY2568" s="5">
        <v>16.470590000000001</v>
      </c>
      <c r="AZ2568" s="5">
        <v>0.83499999999999996</v>
      </c>
      <c r="BA2568" s="5">
        <v>1.6875</v>
      </c>
      <c r="BB2568" s="5">
        <v>29.926120000000001</v>
      </c>
    </row>
    <row r="2569" spans="3:54" x14ac:dyDescent="0.25">
      <c r="C2569" s="32">
        <f t="shared" si="121"/>
        <v>2551</v>
      </c>
      <c r="D2569" s="32">
        <f>D2539+1</f>
        <v>86</v>
      </c>
      <c r="E2569" s="32">
        <v>1</v>
      </c>
      <c r="F2569" s="32">
        <v>1</v>
      </c>
      <c r="G2569" s="32">
        <v>1</v>
      </c>
      <c r="H2569" s="37">
        <v>14.647629999999999</v>
      </c>
      <c r="I2569" s="37">
        <v>11.340260000000001</v>
      </c>
      <c r="J2569" s="37">
        <v>98.366240000000005</v>
      </c>
      <c r="K2569" s="37">
        <v>6.7844800000000003</v>
      </c>
      <c r="L2569" s="37">
        <v>2.0703399999999998</v>
      </c>
      <c r="M2569" s="37">
        <v>1.2410000000000001</v>
      </c>
      <c r="N2569" s="37">
        <v>2.08765</v>
      </c>
      <c r="O2569" s="37">
        <v>49.60642</v>
      </c>
      <c r="P2569" s="37">
        <v>51.69406</v>
      </c>
      <c r="Q2569" s="37">
        <v>100.57646</v>
      </c>
      <c r="R2569" s="37">
        <v>508.92223999999999</v>
      </c>
      <c r="S2569" s="37">
        <v>0.44993</v>
      </c>
      <c r="T2569" s="37">
        <v>335.18225000000001</v>
      </c>
      <c r="U2569" s="37">
        <v>24.125489999999999</v>
      </c>
      <c r="V2569" s="37">
        <v>0.22570000000000001</v>
      </c>
      <c r="W2569" s="37">
        <v>31.849170000000001</v>
      </c>
      <c r="X2569" s="37">
        <v>18.761050000000001</v>
      </c>
      <c r="Y2569" s="37">
        <v>119.57911</v>
      </c>
      <c r="Z2569" s="37">
        <v>54.996250000000003</v>
      </c>
      <c r="AA2569" s="37">
        <v>2.3910900000000002</v>
      </c>
      <c r="AB2569" s="37">
        <v>19.64256</v>
      </c>
      <c r="AC2569" s="37">
        <v>19.674569999999999</v>
      </c>
      <c r="AD2569" s="37">
        <v>923.94020999999998</v>
      </c>
      <c r="AE2569" s="37">
        <v>59.70214</v>
      </c>
      <c r="AF2569" s="37">
        <v>24.71284</v>
      </c>
      <c r="AG2569" s="37">
        <v>27.257660000000001</v>
      </c>
      <c r="AH2569" s="37">
        <v>928.47610999999995</v>
      </c>
      <c r="AI2569" s="37">
        <v>518688.94270000001</v>
      </c>
      <c r="AJ2569" s="37">
        <v>72.150019999999998</v>
      </c>
      <c r="AK2569" s="37">
        <v>45.515099999999997</v>
      </c>
      <c r="AL2569" s="5">
        <v>79.911330000000007</v>
      </c>
      <c r="AM2569" s="5">
        <v>119.9534</v>
      </c>
      <c r="AN2569" s="5">
        <v>29.086819999999999</v>
      </c>
      <c r="AO2569" s="5">
        <v>30.066030000000001</v>
      </c>
      <c r="AP2569" s="5">
        <v>29.756489999999999</v>
      </c>
      <c r="AQ2569" s="5">
        <v>27.078399999999998</v>
      </c>
      <c r="AR2569" s="5">
        <v>959.25</v>
      </c>
      <c r="AS2569" s="5">
        <v>12.5</v>
      </c>
      <c r="AT2569" s="5">
        <v>16.470590000000001</v>
      </c>
      <c r="AU2569" s="5">
        <v>78</v>
      </c>
      <c r="AV2569" s="5">
        <v>31</v>
      </c>
      <c r="AW2569" s="5">
        <v>4718.4313700000002</v>
      </c>
      <c r="AX2569" s="5">
        <v>20</v>
      </c>
      <c r="AY2569" s="5">
        <v>16.862749999999998</v>
      </c>
      <c r="AZ2569" s="5">
        <v>0.82</v>
      </c>
      <c r="BA2569" s="5">
        <v>1.45313</v>
      </c>
      <c r="BB2569" s="5">
        <v>29.930530000000001</v>
      </c>
    </row>
    <row r="2570" spans="3:54" x14ac:dyDescent="0.25">
      <c r="C2570" s="32">
        <f t="shared" si="121"/>
        <v>2552</v>
      </c>
      <c r="D2570" s="32">
        <f t="shared" ref="D2570:D2598" si="123">D2540+1</f>
        <v>86</v>
      </c>
      <c r="E2570" s="32">
        <v>2</v>
      </c>
      <c r="F2570" s="32">
        <v>2</v>
      </c>
      <c r="G2570" s="32">
        <v>1</v>
      </c>
      <c r="H2570" s="37">
        <v>14.722799999999999</v>
      </c>
      <c r="I2570" s="37">
        <v>11.340260000000001</v>
      </c>
      <c r="J2570" s="37">
        <v>98.360560000000007</v>
      </c>
      <c r="K2570" s="37">
        <v>11.14472</v>
      </c>
      <c r="L2570" s="37">
        <v>2.0777199999999998</v>
      </c>
      <c r="M2570" s="37">
        <v>1.74902</v>
      </c>
      <c r="N2570" s="37">
        <v>1.9902200000000001</v>
      </c>
      <c r="O2570" s="37">
        <v>49.660670000000003</v>
      </c>
      <c r="P2570" s="37">
        <v>51.650889999999997</v>
      </c>
      <c r="Q2570" s="37">
        <v>100.575</v>
      </c>
      <c r="R2570" s="37">
        <v>501.53115000000003</v>
      </c>
      <c r="S2570" s="37">
        <v>0.42221999999999998</v>
      </c>
      <c r="T2570" s="37">
        <v>335.22388000000001</v>
      </c>
      <c r="U2570" s="37">
        <v>24.15504</v>
      </c>
      <c r="V2570" s="37">
        <v>0.16303999999999999</v>
      </c>
      <c r="W2570" s="37">
        <v>31.87274</v>
      </c>
      <c r="X2570" s="37">
        <v>53.941020000000002</v>
      </c>
      <c r="Y2570" s="37">
        <v>114.13767</v>
      </c>
      <c r="Z2570" s="37">
        <v>54.789679999999997</v>
      </c>
      <c r="AA2570" s="37">
        <v>2.0238100000000001</v>
      </c>
      <c r="AB2570" s="37">
        <v>19.647020000000001</v>
      </c>
      <c r="AC2570" s="37">
        <v>19.664809999999999</v>
      </c>
      <c r="AD2570" s="37">
        <v>779.24225999999999</v>
      </c>
      <c r="AE2570" s="37">
        <v>59.816809999999997</v>
      </c>
      <c r="AF2570" s="37">
        <v>24.800989999999999</v>
      </c>
      <c r="AG2570" s="37">
        <v>27.243510000000001</v>
      </c>
      <c r="AH2570" s="37">
        <v>807.05328999999995</v>
      </c>
      <c r="AI2570" s="37">
        <v>518688.94300000003</v>
      </c>
      <c r="AJ2570" s="37">
        <v>71.794340000000005</v>
      </c>
      <c r="AK2570" s="37">
        <v>45.520130000000002</v>
      </c>
      <c r="AL2570" s="5">
        <v>79.978710000000007</v>
      </c>
      <c r="AM2570" s="5">
        <v>120.21210000000001</v>
      </c>
      <c r="AN2570" s="5">
        <v>29.121670000000002</v>
      </c>
      <c r="AO2570" s="5">
        <v>30.05415</v>
      </c>
      <c r="AP2570" s="5">
        <v>29.751609999999999</v>
      </c>
      <c r="AQ2570" s="5">
        <v>27.110320000000002</v>
      </c>
      <c r="AR2570" s="5">
        <v>761.5</v>
      </c>
      <c r="AS2570" s="5">
        <v>10.5</v>
      </c>
      <c r="AT2570" s="5">
        <v>20.392160000000001</v>
      </c>
      <c r="AU2570" s="5">
        <v>78</v>
      </c>
      <c r="AV2570" s="5">
        <v>31</v>
      </c>
      <c r="AW2570" s="5">
        <v>13050.980390000001</v>
      </c>
      <c r="AX2570" s="5">
        <v>55</v>
      </c>
      <c r="AY2570" s="5">
        <v>23.921569999999999</v>
      </c>
      <c r="AZ2570" s="5">
        <v>0.78</v>
      </c>
      <c r="BA2570" s="5">
        <v>1.21875</v>
      </c>
      <c r="BB2570" s="5">
        <v>29.92736</v>
      </c>
    </row>
    <row r="2571" spans="3:54" x14ac:dyDescent="0.25">
      <c r="C2571" s="32">
        <f t="shared" si="121"/>
        <v>2553</v>
      </c>
      <c r="D2571" s="32">
        <f t="shared" si="123"/>
        <v>86</v>
      </c>
      <c r="E2571" s="32">
        <v>3</v>
      </c>
      <c r="F2571" s="32">
        <v>3</v>
      </c>
      <c r="G2571" s="32">
        <v>1</v>
      </c>
      <c r="H2571" s="37">
        <v>16.16018</v>
      </c>
      <c r="I2571" s="37">
        <v>11.36103</v>
      </c>
      <c r="J2571" s="37">
        <v>98.375979999999998</v>
      </c>
      <c r="K2571" s="37">
        <v>11.61496</v>
      </c>
      <c r="L2571" s="37">
        <v>2.12452</v>
      </c>
      <c r="M2571" s="37">
        <v>2.2288700000000001</v>
      </c>
      <c r="N2571" s="37">
        <v>1.84531</v>
      </c>
      <c r="O2571" s="37">
        <v>49.689549999999997</v>
      </c>
      <c r="P2571" s="37">
        <v>51.534849999999999</v>
      </c>
      <c r="Q2571" s="37">
        <v>100.61235000000001</v>
      </c>
      <c r="R2571" s="37">
        <v>495.11806999999999</v>
      </c>
      <c r="S2571" s="37">
        <v>0.65395000000000003</v>
      </c>
      <c r="T2571" s="37">
        <v>334.41196000000002</v>
      </c>
      <c r="U2571" s="37">
        <v>24.182459999999999</v>
      </c>
      <c r="V2571" s="37">
        <v>0.28515000000000001</v>
      </c>
      <c r="W2571" s="37">
        <v>31.909510000000001</v>
      </c>
      <c r="X2571" s="37">
        <v>32.142200000000003</v>
      </c>
      <c r="Y2571" s="37">
        <v>119.74721</v>
      </c>
      <c r="Z2571" s="37">
        <v>54.608530000000002</v>
      </c>
      <c r="AA2571" s="37">
        <v>2.2231700000000001</v>
      </c>
      <c r="AB2571" s="37">
        <v>19.640409999999999</v>
      </c>
      <c r="AC2571" s="37">
        <v>19.66357</v>
      </c>
      <c r="AD2571" s="37">
        <v>837.14554999999996</v>
      </c>
      <c r="AE2571" s="37">
        <v>59.73753</v>
      </c>
      <c r="AF2571" s="37">
        <v>25.35961</v>
      </c>
      <c r="AG2571" s="37">
        <v>27.234999999999999</v>
      </c>
      <c r="AH2571" s="37">
        <v>825.90144999999995</v>
      </c>
      <c r="AI2571" s="37">
        <v>518688.94319999998</v>
      </c>
      <c r="AJ2571" s="37">
        <v>71.592119999999994</v>
      </c>
      <c r="AK2571" s="37">
        <v>45.514949999999999</v>
      </c>
      <c r="AL2571" s="5">
        <v>79.976299999999995</v>
      </c>
      <c r="AM2571" s="5">
        <v>120.19078</v>
      </c>
      <c r="AN2571" s="5">
        <v>29.134799999999998</v>
      </c>
      <c r="AO2571" s="5">
        <v>30.04926</v>
      </c>
      <c r="AP2571" s="5">
        <v>29.745280000000001</v>
      </c>
      <c r="AQ2571" s="5">
        <v>27.164290000000001</v>
      </c>
      <c r="AR2571" s="5">
        <v>845.25</v>
      </c>
      <c r="AS2571" s="5">
        <v>18.5</v>
      </c>
      <c r="AT2571" s="5">
        <v>17.254899999999999</v>
      </c>
      <c r="AU2571" s="5">
        <v>78</v>
      </c>
      <c r="AV2571" s="5">
        <v>31</v>
      </c>
      <c r="AW2571" s="5">
        <v>7830.58824</v>
      </c>
      <c r="AX2571" s="5">
        <v>30</v>
      </c>
      <c r="AY2571" s="5">
        <v>20.784310000000001</v>
      </c>
      <c r="AZ2571" s="5">
        <v>3.5000000000000003E-2</v>
      </c>
      <c r="BA2571" s="5">
        <v>1.92188</v>
      </c>
      <c r="BB2571" s="5">
        <v>29.930319999999998</v>
      </c>
    </row>
    <row r="2572" spans="3:54" x14ac:dyDescent="0.25">
      <c r="C2572" s="32">
        <f t="shared" si="121"/>
        <v>2554</v>
      </c>
      <c r="D2572" s="32">
        <f t="shared" si="123"/>
        <v>86</v>
      </c>
      <c r="E2572" s="32">
        <v>4</v>
      </c>
      <c r="F2572" s="32">
        <v>4</v>
      </c>
      <c r="G2572" s="32">
        <v>1</v>
      </c>
      <c r="H2572" s="37">
        <v>14.161</v>
      </c>
      <c r="I2572" s="37">
        <v>11.363009999999999</v>
      </c>
      <c r="J2572" s="37">
        <v>98.365859999999998</v>
      </c>
      <c r="K2572" s="37">
        <v>11.98292</v>
      </c>
      <c r="L2572" s="37">
        <v>2.0695100000000002</v>
      </c>
      <c r="M2572" s="37">
        <v>1.8254600000000001</v>
      </c>
      <c r="N2572" s="37">
        <v>1.75444</v>
      </c>
      <c r="O2572" s="37">
        <v>49.723050000000001</v>
      </c>
      <c r="P2572" s="37">
        <v>51.477499999999999</v>
      </c>
      <c r="Q2572" s="37">
        <v>100.61132000000001</v>
      </c>
      <c r="R2572" s="37">
        <v>489.80894999999998</v>
      </c>
      <c r="S2572" s="37">
        <v>0.72963</v>
      </c>
      <c r="T2572" s="37">
        <v>334.81725</v>
      </c>
      <c r="U2572" s="37">
        <v>24.21575</v>
      </c>
      <c r="V2572" s="37">
        <v>0.27376</v>
      </c>
      <c r="W2572" s="37">
        <v>31.927150000000001</v>
      </c>
      <c r="X2572" s="37">
        <v>42.035919999999997</v>
      </c>
      <c r="Y2572" s="37">
        <v>115.33275</v>
      </c>
      <c r="Z2572" s="37">
        <v>54.408329999999999</v>
      </c>
      <c r="AA2572" s="37">
        <v>2.0695199999999998</v>
      </c>
      <c r="AB2572" s="37">
        <v>19.648330000000001</v>
      </c>
      <c r="AC2572" s="37">
        <v>19.663350000000001</v>
      </c>
      <c r="AD2572" s="37">
        <v>800.00644</v>
      </c>
      <c r="AE2572" s="37">
        <v>59.491019999999999</v>
      </c>
      <c r="AF2572" s="37">
        <v>24.702909999999999</v>
      </c>
      <c r="AG2572" s="37">
        <v>27.225339999999999</v>
      </c>
      <c r="AH2572" s="37">
        <v>812.46446000000003</v>
      </c>
      <c r="AI2572" s="37">
        <v>518688.9437</v>
      </c>
      <c r="AJ2572" s="37">
        <v>71.559470000000005</v>
      </c>
      <c r="AK2572" s="37">
        <v>45.513689999999997</v>
      </c>
      <c r="AL2572" s="5">
        <v>79.894069999999999</v>
      </c>
      <c r="AM2572" s="5">
        <v>119.60639</v>
      </c>
      <c r="AN2572" s="5">
        <v>29.140910000000002</v>
      </c>
      <c r="AO2572" s="5">
        <v>30.09892</v>
      </c>
      <c r="AP2572" s="5">
        <v>29.741119999999999</v>
      </c>
      <c r="AQ2572" s="5">
        <v>27.195720000000001</v>
      </c>
      <c r="AR2572" s="5">
        <v>793.75</v>
      </c>
      <c r="AS2572" s="5">
        <v>14.5</v>
      </c>
      <c r="AT2572" s="5">
        <v>19.215689999999999</v>
      </c>
      <c r="AU2572" s="5">
        <v>78</v>
      </c>
      <c r="AV2572" s="5">
        <v>31</v>
      </c>
      <c r="AW2572" s="5">
        <v>10340.392159999999</v>
      </c>
      <c r="AX2572" s="5">
        <v>40</v>
      </c>
      <c r="AY2572" s="5">
        <v>22.745100000000001</v>
      </c>
      <c r="AZ2572" s="5">
        <v>0.875</v>
      </c>
      <c r="BA2572" s="5">
        <v>1.60938</v>
      </c>
      <c r="BB2572" s="5">
        <v>29.92858</v>
      </c>
    </row>
    <row r="2573" spans="3:54" x14ac:dyDescent="0.25">
      <c r="C2573" s="32">
        <f t="shared" si="121"/>
        <v>2555</v>
      </c>
      <c r="D2573" s="32">
        <f t="shared" si="123"/>
        <v>86</v>
      </c>
      <c r="E2573" s="32">
        <v>5</v>
      </c>
      <c r="F2573" s="32">
        <v>5</v>
      </c>
      <c r="G2573" s="32">
        <v>1</v>
      </c>
      <c r="H2573" s="37">
        <v>15.67501</v>
      </c>
      <c r="I2573" s="37">
        <v>11.36598</v>
      </c>
      <c r="J2573" s="37">
        <v>98.344229999999996</v>
      </c>
      <c r="K2573" s="37">
        <v>12.044219999999999</v>
      </c>
      <c r="L2573" s="37">
        <v>2.10493</v>
      </c>
      <c r="M2573" s="37">
        <v>2.6492900000000001</v>
      </c>
      <c r="N2573" s="37">
        <v>1.67431</v>
      </c>
      <c r="O2573" s="37">
        <v>49.75967</v>
      </c>
      <c r="P2573" s="37">
        <v>51.433979999999998</v>
      </c>
      <c r="Q2573" s="37">
        <v>100.56854</v>
      </c>
      <c r="R2573" s="37">
        <v>485.36362000000003</v>
      </c>
      <c r="S2573" s="37">
        <v>0.73775000000000002</v>
      </c>
      <c r="T2573" s="37">
        <v>337.23005000000001</v>
      </c>
      <c r="U2573" s="37">
        <v>24.241160000000001</v>
      </c>
      <c r="V2573" s="37">
        <v>0.27978999999999998</v>
      </c>
      <c r="W2573" s="37">
        <v>31.95158</v>
      </c>
      <c r="X2573" s="37">
        <v>34.619570000000003</v>
      </c>
      <c r="Y2573" s="37">
        <v>116.92818</v>
      </c>
      <c r="Z2573" s="37">
        <v>54.106619999999999</v>
      </c>
      <c r="AA2573" s="37">
        <v>2.1503800000000002</v>
      </c>
      <c r="AB2573" s="37">
        <v>19.643540000000002</v>
      </c>
      <c r="AC2573" s="37">
        <v>19.66657</v>
      </c>
      <c r="AD2573" s="37">
        <v>817.27184</v>
      </c>
      <c r="AE2573" s="37">
        <v>59.315570000000001</v>
      </c>
      <c r="AF2573" s="37">
        <v>25.12576</v>
      </c>
      <c r="AG2573" s="37">
        <v>27.225159999999999</v>
      </c>
      <c r="AH2573" s="37">
        <v>801.44461999999999</v>
      </c>
      <c r="AI2573" s="37">
        <v>518688.94410000002</v>
      </c>
      <c r="AJ2573" s="37">
        <v>71.898830000000004</v>
      </c>
      <c r="AK2573" s="37">
        <v>45.514850000000003</v>
      </c>
      <c r="AL2573" s="5">
        <v>80.015479999999997</v>
      </c>
      <c r="AM2573" s="5">
        <v>120.2149</v>
      </c>
      <c r="AN2573" s="5">
        <v>29.13485</v>
      </c>
      <c r="AO2573" s="5">
        <v>30.12829</v>
      </c>
      <c r="AP2573" s="5">
        <v>29.74493</v>
      </c>
      <c r="AQ2573" s="5">
        <v>27.212579999999999</v>
      </c>
      <c r="AR2573" s="5">
        <v>821.75</v>
      </c>
      <c r="AS2573" s="5">
        <v>17</v>
      </c>
      <c r="AT2573" s="5">
        <v>18.03922</v>
      </c>
      <c r="AU2573" s="5">
        <v>78</v>
      </c>
      <c r="AV2573" s="5">
        <v>31</v>
      </c>
      <c r="AW2573" s="5">
        <v>8533.3333299999995</v>
      </c>
      <c r="AX2573" s="5">
        <v>33</v>
      </c>
      <c r="AY2573" s="5">
        <v>21.568629999999999</v>
      </c>
      <c r="AZ2573" s="5">
        <v>5.5E-2</v>
      </c>
      <c r="BA2573" s="5">
        <v>0.3125</v>
      </c>
      <c r="BB2573" s="5">
        <v>29.9314</v>
      </c>
    </row>
    <row r="2574" spans="3:54" x14ac:dyDescent="0.25">
      <c r="C2574" s="32">
        <f t="shared" si="121"/>
        <v>2556</v>
      </c>
      <c r="D2574" s="32">
        <f t="shared" si="123"/>
        <v>86</v>
      </c>
      <c r="E2574" s="32">
        <v>6</v>
      </c>
      <c r="F2574" s="32">
        <v>6</v>
      </c>
      <c r="G2574" s="32">
        <v>1</v>
      </c>
      <c r="H2574" s="37">
        <v>14.192119999999999</v>
      </c>
      <c r="I2574" s="37">
        <v>11.36993</v>
      </c>
      <c r="J2574" s="37">
        <v>98.365049999999997</v>
      </c>
      <c r="K2574" s="37">
        <v>12.37748</v>
      </c>
      <c r="L2574" s="37">
        <v>2.09477</v>
      </c>
      <c r="M2574" s="37">
        <v>1.85619</v>
      </c>
      <c r="N2574" s="37">
        <v>1.6870700000000001</v>
      </c>
      <c r="O2574" s="37">
        <v>49.682319999999997</v>
      </c>
      <c r="P2574" s="37">
        <v>51.369390000000003</v>
      </c>
      <c r="Q2574" s="37">
        <v>100.61327</v>
      </c>
      <c r="R2574" s="37">
        <v>481.44394999999997</v>
      </c>
      <c r="S2574" s="37">
        <v>0.75705999999999996</v>
      </c>
      <c r="T2574" s="37">
        <v>335.89004</v>
      </c>
      <c r="U2574" s="37">
        <v>24.265899999999998</v>
      </c>
      <c r="V2574" s="37">
        <v>0.23422000000000001</v>
      </c>
      <c r="W2574" s="37">
        <v>31.972799999999999</v>
      </c>
      <c r="X2574" s="37">
        <v>38.941580000000002</v>
      </c>
      <c r="Y2574" s="37">
        <v>116.07093</v>
      </c>
      <c r="Z2574" s="37">
        <v>53.612960000000001</v>
      </c>
      <c r="AA2574" s="37">
        <v>2.1028600000000002</v>
      </c>
      <c r="AB2574" s="37">
        <v>19.640830000000001</v>
      </c>
      <c r="AC2574" s="37">
        <v>19.665389999999999</v>
      </c>
      <c r="AD2574" s="37">
        <v>803.09248000000002</v>
      </c>
      <c r="AE2574" s="37">
        <v>59.248280000000001</v>
      </c>
      <c r="AF2574" s="37">
        <v>25.004439999999999</v>
      </c>
      <c r="AG2574" s="37">
        <v>27.22186</v>
      </c>
      <c r="AH2574" s="37">
        <v>813.56179999999995</v>
      </c>
      <c r="AI2574" s="37">
        <v>518688.94459999999</v>
      </c>
      <c r="AJ2574" s="37">
        <v>71.891840000000002</v>
      </c>
      <c r="AK2574" s="37">
        <v>45.505270000000003</v>
      </c>
      <c r="AL2574" s="5">
        <v>79.947599999999994</v>
      </c>
      <c r="AM2574" s="5">
        <v>120.02085</v>
      </c>
      <c r="AN2574" s="5">
        <v>29.129470000000001</v>
      </c>
      <c r="AO2574" s="5">
        <v>30.167919999999999</v>
      </c>
      <c r="AP2574" s="5">
        <v>29.744730000000001</v>
      </c>
      <c r="AQ2574" s="5">
        <v>27.23611</v>
      </c>
      <c r="AR2574" s="5">
        <v>799</v>
      </c>
      <c r="AS2574" s="5">
        <v>14.5</v>
      </c>
      <c r="AT2574" s="5">
        <v>18.823530000000002</v>
      </c>
      <c r="AU2574" s="5">
        <v>78</v>
      </c>
      <c r="AV2574" s="5">
        <v>31</v>
      </c>
      <c r="AW2574" s="5">
        <v>9838.4313700000002</v>
      </c>
      <c r="AX2574" s="5">
        <v>38</v>
      </c>
      <c r="AY2574" s="5">
        <v>22.35294</v>
      </c>
      <c r="AZ2574" s="5">
        <v>0.875</v>
      </c>
      <c r="BA2574" s="5">
        <v>1.92188</v>
      </c>
      <c r="BB2574" s="5">
        <v>29.936910000000001</v>
      </c>
    </row>
    <row r="2575" spans="3:54" x14ac:dyDescent="0.25">
      <c r="C2575" s="32">
        <f t="shared" si="121"/>
        <v>2557</v>
      </c>
      <c r="D2575" s="32">
        <f t="shared" si="123"/>
        <v>86</v>
      </c>
      <c r="E2575" s="32">
        <v>7</v>
      </c>
      <c r="F2575" s="32">
        <v>7</v>
      </c>
      <c r="G2575" s="32">
        <v>1</v>
      </c>
      <c r="H2575" s="37">
        <v>15.05936</v>
      </c>
      <c r="I2575" s="37">
        <v>11.36004</v>
      </c>
      <c r="J2575" s="37">
        <v>98.363939999999999</v>
      </c>
      <c r="K2575" s="37">
        <v>12.3408</v>
      </c>
      <c r="L2575" s="37">
        <v>2.0971700000000002</v>
      </c>
      <c r="M2575" s="37">
        <v>2.1638199999999999</v>
      </c>
      <c r="N2575" s="37">
        <v>1.5910299999999999</v>
      </c>
      <c r="O2575" s="37">
        <v>49.707799999999999</v>
      </c>
      <c r="P2575" s="37">
        <v>51.298839999999998</v>
      </c>
      <c r="Q2575" s="37">
        <v>100.60626999999999</v>
      </c>
      <c r="R2575" s="37">
        <v>477.9074</v>
      </c>
      <c r="S2575" s="37">
        <v>0.73494000000000004</v>
      </c>
      <c r="T2575" s="37">
        <v>336.20965000000001</v>
      </c>
      <c r="U2575" s="37">
        <v>24.2942</v>
      </c>
      <c r="V2575" s="37">
        <v>0.23549999999999999</v>
      </c>
      <c r="W2575" s="37">
        <v>31.99213</v>
      </c>
      <c r="X2575" s="37">
        <v>35.469290000000001</v>
      </c>
      <c r="Y2575" s="37">
        <v>119.18906</v>
      </c>
      <c r="Z2575" s="37">
        <v>53.008479999999999</v>
      </c>
      <c r="AA2575" s="37">
        <v>2.1334</v>
      </c>
      <c r="AB2575" s="37">
        <v>19.649560000000001</v>
      </c>
      <c r="AC2575" s="37">
        <v>19.665510000000001</v>
      </c>
      <c r="AD2575" s="37">
        <v>813.82228999999995</v>
      </c>
      <c r="AE2575" s="37">
        <v>59.246519999999997</v>
      </c>
      <c r="AF2575" s="37">
        <v>25.033110000000001</v>
      </c>
      <c r="AG2575" s="37">
        <v>27.229590000000002</v>
      </c>
      <c r="AH2575" s="37">
        <v>803.66426999999999</v>
      </c>
      <c r="AI2575" s="37">
        <v>518688.94500000001</v>
      </c>
      <c r="AJ2575" s="37">
        <v>72.185289999999995</v>
      </c>
      <c r="AK2575" s="37">
        <v>45.505690000000001</v>
      </c>
      <c r="AL2575" s="5">
        <v>80.061589999999995</v>
      </c>
      <c r="AM2575" s="5">
        <v>120.20374</v>
      </c>
      <c r="AN2575" s="5">
        <v>29.146339999999999</v>
      </c>
      <c r="AO2575" s="5">
        <v>30.205580000000001</v>
      </c>
      <c r="AP2575" s="5">
        <v>29.733989999999999</v>
      </c>
      <c r="AQ2575" s="5">
        <v>27.257829999999998</v>
      </c>
      <c r="AR2575" s="5">
        <v>817.75</v>
      </c>
      <c r="AS2575" s="5">
        <v>17</v>
      </c>
      <c r="AT2575" s="5">
        <v>18.03922</v>
      </c>
      <c r="AU2575" s="5">
        <v>78</v>
      </c>
      <c r="AV2575" s="5">
        <v>31</v>
      </c>
      <c r="AW2575" s="5">
        <v>8533.3333299999995</v>
      </c>
      <c r="AX2575" s="5">
        <v>33</v>
      </c>
      <c r="AY2575" s="5">
        <v>21.568629999999999</v>
      </c>
      <c r="AZ2575" s="5">
        <v>9.5000000000000001E-2</v>
      </c>
      <c r="BA2575" s="5">
        <v>0.46875</v>
      </c>
      <c r="BB2575" s="5">
        <v>29.927309999999999</v>
      </c>
    </row>
    <row r="2576" spans="3:54" x14ac:dyDescent="0.25">
      <c r="C2576" s="32">
        <f t="shared" si="121"/>
        <v>2558</v>
      </c>
      <c r="D2576" s="32">
        <f t="shared" si="123"/>
        <v>86</v>
      </c>
      <c r="E2576" s="32">
        <v>8</v>
      </c>
      <c r="F2576" s="32">
        <v>1</v>
      </c>
      <c r="G2576" s="32">
        <v>12</v>
      </c>
      <c r="H2576" s="37">
        <v>14.18394</v>
      </c>
      <c r="I2576" s="37">
        <v>11.37092</v>
      </c>
      <c r="J2576" s="37">
        <v>98.363519999999994</v>
      </c>
      <c r="K2576" s="37">
        <v>12.50778</v>
      </c>
      <c r="L2576" s="37">
        <v>2.0871499999999998</v>
      </c>
      <c r="M2576" s="37">
        <v>2.0585800000000001</v>
      </c>
      <c r="N2576" s="37">
        <v>1.5974299999999999</v>
      </c>
      <c r="O2576" s="37">
        <v>49.677790000000002</v>
      </c>
      <c r="P2576" s="37">
        <v>51.275219999999997</v>
      </c>
      <c r="Q2576" s="37">
        <v>100.60760000000001</v>
      </c>
      <c r="R2576" s="37">
        <v>474.59451000000001</v>
      </c>
      <c r="S2576" s="37">
        <v>0.74165000000000003</v>
      </c>
      <c r="T2576" s="37">
        <v>335.22658999999999</v>
      </c>
      <c r="U2576" s="37">
        <v>24.316320000000001</v>
      </c>
      <c r="V2576" s="37">
        <v>0.21315999999999999</v>
      </c>
      <c r="W2576" s="37">
        <v>31.994869999999999</v>
      </c>
      <c r="X2576" s="37">
        <v>52.671990000000001</v>
      </c>
      <c r="Y2576" s="37">
        <v>117.5873</v>
      </c>
      <c r="Z2576" s="37">
        <v>52.314340000000001</v>
      </c>
      <c r="AA2576" s="37">
        <v>2.09701</v>
      </c>
      <c r="AB2576" s="37">
        <v>19.649290000000001</v>
      </c>
      <c r="AC2576" s="37">
        <v>19.66741</v>
      </c>
      <c r="AD2576" s="37">
        <v>803.78099999999995</v>
      </c>
      <c r="AE2576" s="37">
        <v>59.220979999999997</v>
      </c>
      <c r="AF2576" s="37">
        <v>24.91347</v>
      </c>
      <c r="AG2576" s="37">
        <v>27.24166</v>
      </c>
      <c r="AH2576" s="37">
        <v>825.07219999999995</v>
      </c>
      <c r="AI2576" s="37">
        <v>518688.94549999997</v>
      </c>
      <c r="AJ2576" s="37">
        <v>71.713620000000006</v>
      </c>
      <c r="AK2576" s="37">
        <v>45.514470000000003</v>
      </c>
      <c r="AL2576" s="5">
        <v>80.018720000000002</v>
      </c>
      <c r="AM2576" s="5">
        <v>120.04655</v>
      </c>
      <c r="AN2576" s="5">
        <v>29.1402</v>
      </c>
      <c r="AO2576" s="5">
        <v>30.234639999999999</v>
      </c>
      <c r="AP2576" s="5">
        <v>29.738209999999999</v>
      </c>
      <c r="AQ2576" s="5">
        <v>27.2729</v>
      </c>
      <c r="AR2576" s="5">
        <v>796</v>
      </c>
      <c r="AS2576" s="5">
        <v>15</v>
      </c>
      <c r="AT2576" s="5">
        <v>20.784310000000001</v>
      </c>
      <c r="AU2576" s="5">
        <v>78</v>
      </c>
      <c r="AV2576" s="5">
        <v>31</v>
      </c>
      <c r="AW2576" s="5">
        <v>10741.960779999999</v>
      </c>
      <c r="AX2576" s="5">
        <v>45</v>
      </c>
      <c r="AY2576" s="5">
        <v>24.705880000000001</v>
      </c>
      <c r="AZ2576" s="5">
        <v>0.875</v>
      </c>
      <c r="BA2576" s="5">
        <v>0</v>
      </c>
      <c r="BB2576" s="5">
        <v>29.930099999999999</v>
      </c>
    </row>
    <row r="2577" spans="3:54" x14ac:dyDescent="0.25">
      <c r="C2577" s="32">
        <f t="shared" si="121"/>
        <v>2559</v>
      </c>
      <c r="D2577" s="32">
        <f t="shared" si="123"/>
        <v>86</v>
      </c>
      <c r="E2577" s="32">
        <v>9</v>
      </c>
      <c r="F2577" s="32">
        <v>2</v>
      </c>
      <c r="G2577" s="32">
        <v>12</v>
      </c>
      <c r="H2577" s="37">
        <v>16.182009999999998</v>
      </c>
      <c r="I2577" s="37">
        <v>11.33334</v>
      </c>
      <c r="J2577" s="37">
        <v>98.36497</v>
      </c>
      <c r="K2577" s="37">
        <v>11.12251</v>
      </c>
      <c r="L2577" s="37">
        <v>2.1430099999999999</v>
      </c>
      <c r="M2577" s="37">
        <v>2.69712</v>
      </c>
      <c r="N2577" s="37">
        <v>1.6613599999999999</v>
      </c>
      <c r="O2577" s="37">
        <v>49.614319999999999</v>
      </c>
      <c r="P2577" s="37">
        <v>51.275669999999998</v>
      </c>
      <c r="Q2577" s="37">
        <v>100.66215</v>
      </c>
      <c r="R2577" s="37">
        <v>471.48755</v>
      </c>
      <c r="S2577" s="37">
        <v>0.97655000000000003</v>
      </c>
      <c r="T2577" s="37">
        <v>336.75459000000001</v>
      </c>
      <c r="U2577" s="37">
        <v>24.33888</v>
      </c>
      <c r="V2577" s="37">
        <v>9.4359999999999999E-2</v>
      </c>
      <c r="W2577" s="37">
        <v>32.021140000000003</v>
      </c>
      <c r="X2577" s="37">
        <v>83.435919999999996</v>
      </c>
      <c r="Y2577" s="37">
        <v>129.78407999999999</v>
      </c>
      <c r="Z2577" s="37">
        <v>51.67313</v>
      </c>
      <c r="AA2577" s="37">
        <v>3.0181800000000001</v>
      </c>
      <c r="AB2577" s="37">
        <v>19.649149999999999</v>
      </c>
      <c r="AC2577" s="37">
        <v>19.665569999999999</v>
      </c>
      <c r="AD2577" s="37">
        <v>1126.70742</v>
      </c>
      <c r="AE2577" s="37">
        <v>59.075290000000003</v>
      </c>
      <c r="AF2577" s="37">
        <v>25.580279999999998</v>
      </c>
      <c r="AG2577" s="37">
        <v>27.237559999999998</v>
      </c>
      <c r="AH2577" s="37">
        <v>1130.5280299999999</v>
      </c>
      <c r="AI2577" s="37">
        <v>518688.94589999999</v>
      </c>
      <c r="AJ2577" s="37">
        <v>70.179410000000004</v>
      </c>
      <c r="AK2577" s="37">
        <v>45.509149999999998</v>
      </c>
      <c r="AL2577" s="5">
        <v>80.257300000000001</v>
      </c>
      <c r="AM2577" s="5">
        <v>120.2319</v>
      </c>
      <c r="AN2577" s="5">
        <v>29.147300000000001</v>
      </c>
      <c r="AO2577" s="5">
        <v>30.26848</v>
      </c>
      <c r="AP2577" s="5">
        <v>29.736650000000001</v>
      </c>
      <c r="AQ2577" s="5">
        <v>27.28622</v>
      </c>
      <c r="AR2577" s="5">
        <v>1089.75</v>
      </c>
      <c r="AS2577" s="5">
        <v>-6.5</v>
      </c>
      <c r="AT2577" s="5">
        <v>27.450980000000001</v>
      </c>
      <c r="AU2577" s="5">
        <v>78</v>
      </c>
      <c r="AV2577" s="5">
        <v>31</v>
      </c>
      <c r="AW2577" s="5">
        <v>21483.921569999999</v>
      </c>
      <c r="AX2577" s="5">
        <v>85</v>
      </c>
      <c r="AY2577" s="5">
        <v>30.98039</v>
      </c>
      <c r="AZ2577" s="5">
        <v>3.5000000000000003E-2</v>
      </c>
      <c r="BA2577" s="5">
        <v>0.23438000000000001</v>
      </c>
      <c r="BB2577" s="5">
        <v>29.931539999999998</v>
      </c>
    </row>
    <row r="2578" spans="3:54" x14ac:dyDescent="0.25">
      <c r="C2578" s="32">
        <f t="shared" si="121"/>
        <v>2560</v>
      </c>
      <c r="D2578" s="32">
        <f t="shared" si="123"/>
        <v>86</v>
      </c>
      <c r="E2578" s="32">
        <v>10</v>
      </c>
      <c r="F2578" s="32">
        <v>3</v>
      </c>
      <c r="G2578" s="32">
        <v>12</v>
      </c>
      <c r="H2578" s="37">
        <v>15.555059999999999</v>
      </c>
      <c r="I2578" s="37">
        <v>11.31949</v>
      </c>
      <c r="J2578" s="37">
        <v>98.36421</v>
      </c>
      <c r="K2578" s="37">
        <v>11.741910000000001</v>
      </c>
      <c r="L2578" s="37">
        <v>2.10975</v>
      </c>
      <c r="M2578" s="37">
        <v>1.73407</v>
      </c>
      <c r="N2578" s="37">
        <v>1.5964799999999999</v>
      </c>
      <c r="O2578" s="37">
        <v>49.585599999999999</v>
      </c>
      <c r="P2578" s="37">
        <v>51.182079999999999</v>
      </c>
      <c r="Q2578" s="37">
        <v>100.9684</v>
      </c>
      <c r="R2578" s="37">
        <v>469.33064000000002</v>
      </c>
      <c r="S2578" s="37">
        <v>2.18662</v>
      </c>
      <c r="T2578" s="37">
        <v>336.93642999999997</v>
      </c>
      <c r="U2578" s="37">
        <v>24.361740000000001</v>
      </c>
      <c r="V2578" s="37">
        <v>2.3460000000000002E-2</v>
      </c>
      <c r="W2578" s="37">
        <v>32.055219999999998</v>
      </c>
      <c r="X2578" s="37">
        <v>83.782640000000001</v>
      </c>
      <c r="Y2578" s="37">
        <v>184.20780999999999</v>
      </c>
      <c r="Z2578" s="37">
        <v>51.067900000000002</v>
      </c>
      <c r="AA2578" s="37">
        <v>4.44381</v>
      </c>
      <c r="AB2578" s="37">
        <v>19.656700000000001</v>
      </c>
      <c r="AC2578" s="37">
        <v>19.671320000000001</v>
      </c>
      <c r="AD2578" s="37">
        <v>1685.0543600000001</v>
      </c>
      <c r="AE2578" s="37">
        <v>58.952559999999998</v>
      </c>
      <c r="AF2578" s="37">
        <v>25.183299999999999</v>
      </c>
      <c r="AG2578" s="37">
        <v>27.22221</v>
      </c>
      <c r="AH2578" s="37">
        <v>1688.0453600000001</v>
      </c>
      <c r="AI2578" s="37">
        <v>518688.94660000002</v>
      </c>
      <c r="AJ2578" s="37">
        <v>69.412549999999996</v>
      </c>
      <c r="AK2578" s="37">
        <v>45.50976</v>
      </c>
      <c r="AL2578" s="5">
        <v>80.113590000000002</v>
      </c>
      <c r="AM2578" s="5">
        <v>119.69177999999999</v>
      </c>
      <c r="AN2578" s="5">
        <v>29.113669999999999</v>
      </c>
      <c r="AO2578" s="5">
        <v>30.293479999999999</v>
      </c>
      <c r="AP2578" s="5">
        <v>29.745249999999999</v>
      </c>
      <c r="AQ2578" s="5">
        <v>27.251750000000001</v>
      </c>
      <c r="AR2578" s="5">
        <v>1619.5</v>
      </c>
      <c r="AS2578" s="5">
        <v>5.5</v>
      </c>
      <c r="AT2578" s="5">
        <v>29.411760000000001</v>
      </c>
      <c r="AU2578" s="5">
        <v>78</v>
      </c>
      <c r="AV2578" s="5">
        <v>31</v>
      </c>
      <c r="AW2578" s="5">
        <v>21082.352940000001</v>
      </c>
      <c r="AX2578" s="5">
        <v>83</v>
      </c>
      <c r="AY2578" s="5">
        <v>32.549019999999999</v>
      </c>
      <c r="AZ2578" s="5">
        <v>3.5000000000000003E-2</v>
      </c>
      <c r="BA2578" s="5">
        <v>0.78125</v>
      </c>
      <c r="BB2578" s="5">
        <v>29.93571</v>
      </c>
    </row>
    <row r="2579" spans="3:54" x14ac:dyDescent="0.25">
      <c r="C2579" s="32">
        <f t="shared" si="121"/>
        <v>2561</v>
      </c>
      <c r="D2579" s="32">
        <f t="shared" si="123"/>
        <v>86</v>
      </c>
      <c r="E2579" s="32">
        <v>11</v>
      </c>
      <c r="F2579" s="32">
        <v>4</v>
      </c>
      <c r="G2579" s="32">
        <v>12</v>
      </c>
      <c r="H2579" s="37">
        <v>14.03204</v>
      </c>
      <c r="I2579" s="37">
        <v>11.32048</v>
      </c>
      <c r="J2579" s="37">
        <v>98.363640000000004</v>
      </c>
      <c r="K2579" s="37">
        <v>11.97776</v>
      </c>
      <c r="L2579" s="37">
        <v>2.1091000000000002</v>
      </c>
      <c r="M2579" s="37">
        <v>4.5996600000000001</v>
      </c>
      <c r="N2579" s="37">
        <v>1.7914099999999999</v>
      </c>
      <c r="O2579" s="37">
        <v>49.477829999999997</v>
      </c>
      <c r="P2579" s="37">
        <v>51.269240000000003</v>
      </c>
      <c r="Q2579" s="37">
        <v>101.57944000000001</v>
      </c>
      <c r="R2579" s="37">
        <v>469.43822999999998</v>
      </c>
      <c r="S2579" s="37">
        <v>3.58989</v>
      </c>
      <c r="T2579" s="37">
        <v>336.96244999999999</v>
      </c>
      <c r="U2579" s="37">
        <v>24.377749999999999</v>
      </c>
      <c r="V2579" s="37">
        <v>8.2849999999999993E-2</v>
      </c>
      <c r="W2579" s="37">
        <v>32.062739999999998</v>
      </c>
      <c r="X2579" s="37">
        <v>51.69903</v>
      </c>
      <c r="Y2579" s="37">
        <v>263.55718999999999</v>
      </c>
      <c r="Z2579" s="37">
        <v>50.430239999999998</v>
      </c>
      <c r="AA2579" s="37">
        <v>5.8249300000000002</v>
      </c>
      <c r="AB2579" s="37">
        <v>19.656410000000001</v>
      </c>
      <c r="AC2579" s="37">
        <v>19.667929999999998</v>
      </c>
      <c r="AD2579" s="37">
        <v>2209.453</v>
      </c>
      <c r="AE2579" s="37">
        <v>58.847880000000004</v>
      </c>
      <c r="AF2579" s="37">
        <v>25.175470000000001</v>
      </c>
      <c r="AG2579" s="37">
        <v>27.218879999999999</v>
      </c>
      <c r="AH2579" s="37">
        <v>2212.9652299999998</v>
      </c>
      <c r="AI2579" s="37">
        <v>518688.94799999997</v>
      </c>
      <c r="AJ2579" s="37">
        <v>70.243610000000004</v>
      </c>
      <c r="AK2579" s="37">
        <v>45.506810000000002</v>
      </c>
      <c r="AL2579" s="5">
        <v>79.97645</v>
      </c>
      <c r="AM2579" s="5">
        <v>119.83949</v>
      </c>
      <c r="AN2579" s="5">
        <v>29.077929999999999</v>
      </c>
      <c r="AO2579" s="5">
        <v>30.337409999999998</v>
      </c>
      <c r="AP2579" s="5">
        <v>29.742629999999998</v>
      </c>
      <c r="AQ2579" s="5">
        <v>27.215409999999999</v>
      </c>
      <c r="AR2579" s="5">
        <v>2177.25</v>
      </c>
      <c r="AS2579" s="5">
        <v>23.5</v>
      </c>
      <c r="AT2579" s="5">
        <v>25.490200000000002</v>
      </c>
      <c r="AU2579" s="5">
        <v>78</v>
      </c>
      <c r="AV2579" s="5">
        <v>31</v>
      </c>
      <c r="AW2579" s="5">
        <v>14255.68627</v>
      </c>
      <c r="AX2579" s="5">
        <v>56</v>
      </c>
      <c r="AY2579" s="5">
        <v>29.411760000000001</v>
      </c>
      <c r="AZ2579" s="5">
        <v>0.875</v>
      </c>
      <c r="BA2579" s="5">
        <v>0.23438000000000001</v>
      </c>
      <c r="BB2579" s="5">
        <v>29.932099999999998</v>
      </c>
    </row>
    <row r="2580" spans="3:54" x14ac:dyDescent="0.25">
      <c r="C2580" s="32">
        <f t="shared" si="121"/>
        <v>2562</v>
      </c>
      <c r="D2580" s="32">
        <f t="shared" si="123"/>
        <v>86</v>
      </c>
      <c r="E2580" s="32">
        <v>12</v>
      </c>
      <c r="F2580" s="32">
        <v>5</v>
      </c>
      <c r="G2580" s="32">
        <v>12</v>
      </c>
      <c r="H2580" s="37">
        <v>13.862</v>
      </c>
      <c r="I2580" s="37">
        <v>11.33235</v>
      </c>
      <c r="J2580" s="37">
        <v>98.362260000000006</v>
      </c>
      <c r="K2580" s="37">
        <v>10.72678</v>
      </c>
      <c r="L2580" s="37">
        <v>2.0970900000000001</v>
      </c>
      <c r="M2580" s="37">
        <v>5.15916</v>
      </c>
      <c r="N2580" s="37">
        <v>2.0013200000000002</v>
      </c>
      <c r="O2580" s="37">
        <v>49.45346</v>
      </c>
      <c r="P2580" s="37">
        <v>51.45478</v>
      </c>
      <c r="Q2580" s="37">
        <v>102.92849</v>
      </c>
      <c r="R2580" s="37">
        <v>471.39116999999999</v>
      </c>
      <c r="S2580" s="37">
        <v>3.9039000000000001</v>
      </c>
      <c r="T2580" s="37">
        <v>338.76396</v>
      </c>
      <c r="U2580" s="37">
        <v>24.397210000000001</v>
      </c>
      <c r="V2580" s="37">
        <v>0.23805999999999999</v>
      </c>
      <c r="W2580" s="37">
        <v>32.08717</v>
      </c>
      <c r="X2580" s="37">
        <v>53.560360000000003</v>
      </c>
      <c r="Y2580" s="37">
        <v>301.49146999999999</v>
      </c>
      <c r="Z2580" s="37">
        <v>49.802950000000003</v>
      </c>
      <c r="AA2580" s="37">
        <v>6.9150600000000004</v>
      </c>
      <c r="AB2580" s="37">
        <v>19.672070000000001</v>
      </c>
      <c r="AC2580" s="37">
        <v>19.67332</v>
      </c>
      <c r="AD2580" s="37">
        <v>2637.9623099999999</v>
      </c>
      <c r="AE2580" s="37">
        <v>58.770339999999997</v>
      </c>
      <c r="AF2580" s="37">
        <v>25.03219</v>
      </c>
      <c r="AG2580" s="37">
        <v>27.201049999999999</v>
      </c>
      <c r="AH2580" s="37">
        <v>2641.44319</v>
      </c>
      <c r="AI2580" s="37">
        <v>518688.95020000002</v>
      </c>
      <c r="AJ2580" s="37">
        <v>68.522329999999997</v>
      </c>
      <c r="AK2580" s="37">
        <v>45.512410000000003</v>
      </c>
      <c r="AL2580" s="5">
        <v>80.025999999999996</v>
      </c>
      <c r="AM2580" s="5">
        <v>120.16341</v>
      </c>
      <c r="AN2580" s="5">
        <v>29.046669999999999</v>
      </c>
      <c r="AO2580" s="5">
        <v>30.424849999999999</v>
      </c>
      <c r="AP2580" s="5">
        <v>29.746449999999999</v>
      </c>
      <c r="AQ2580" s="5">
        <v>27.187609999999999</v>
      </c>
      <c r="AR2580" s="5">
        <v>2598.25</v>
      </c>
      <c r="AS2580" s="5">
        <v>25</v>
      </c>
      <c r="AT2580" s="5">
        <v>27.843139999999998</v>
      </c>
      <c r="AU2580" s="5">
        <v>78</v>
      </c>
      <c r="AV2580" s="5">
        <v>31</v>
      </c>
      <c r="AW2580" s="5">
        <v>15661.17647</v>
      </c>
      <c r="AX2580" s="5">
        <v>60</v>
      </c>
      <c r="AY2580" s="5">
        <v>31.37255</v>
      </c>
      <c r="AZ2580" s="5">
        <v>0.89500000000000002</v>
      </c>
      <c r="BA2580" s="5">
        <v>0.39062999999999998</v>
      </c>
      <c r="BB2580" s="5">
        <v>29.93506</v>
      </c>
    </row>
    <row r="2581" spans="3:54" x14ac:dyDescent="0.25">
      <c r="C2581" s="32">
        <f t="shared" ref="C2581:C2644" si="124">C2580+1</f>
        <v>2563</v>
      </c>
      <c r="D2581" s="32">
        <f t="shared" si="123"/>
        <v>86</v>
      </c>
      <c r="E2581" s="32">
        <v>13</v>
      </c>
      <c r="F2581" s="32">
        <v>6</v>
      </c>
      <c r="G2581" s="32">
        <v>12</v>
      </c>
      <c r="H2581" s="37">
        <v>14.321820000000001</v>
      </c>
      <c r="I2581" s="37">
        <v>11.33136</v>
      </c>
      <c r="J2581" s="37">
        <v>98.363669999999999</v>
      </c>
      <c r="K2581" s="37">
        <v>11.43648</v>
      </c>
      <c r="L2581" s="37">
        <v>2.1005500000000001</v>
      </c>
      <c r="M2581" s="37">
        <v>4.7057599999999997</v>
      </c>
      <c r="N2581" s="37">
        <v>2.1879499999999998</v>
      </c>
      <c r="O2581" s="37">
        <v>49.410139999999998</v>
      </c>
      <c r="P2581" s="37">
        <v>51.598089999999999</v>
      </c>
      <c r="Q2581" s="37">
        <v>105.7598</v>
      </c>
      <c r="R2581" s="37">
        <v>474.32348999999999</v>
      </c>
      <c r="S2581" s="37">
        <v>4.3914</v>
      </c>
      <c r="T2581" s="37">
        <v>338.43335000000002</v>
      </c>
      <c r="U2581" s="37">
        <v>24.420909999999999</v>
      </c>
      <c r="V2581" s="37">
        <v>0.27509</v>
      </c>
      <c r="W2581" s="37">
        <v>32.097769999999997</v>
      </c>
      <c r="X2581" s="37">
        <v>59.973300000000002</v>
      </c>
      <c r="Y2581" s="37">
        <v>308.12603000000001</v>
      </c>
      <c r="Z2581" s="37">
        <v>50.597029999999997</v>
      </c>
      <c r="AA2581" s="37">
        <v>8.0500799999999995</v>
      </c>
      <c r="AB2581" s="37">
        <v>19.66601</v>
      </c>
      <c r="AC2581" s="37">
        <v>19.67512</v>
      </c>
      <c r="AD2581" s="37">
        <v>3065.89354</v>
      </c>
      <c r="AE2581" s="37">
        <v>58.6297</v>
      </c>
      <c r="AF2581" s="37">
        <v>25.07347</v>
      </c>
      <c r="AG2581" s="37">
        <v>27.18045</v>
      </c>
      <c r="AH2581" s="37">
        <v>3068.9892199999999</v>
      </c>
      <c r="AI2581" s="37">
        <v>518688.95260000002</v>
      </c>
      <c r="AJ2581" s="37">
        <v>74.358800000000002</v>
      </c>
      <c r="AK2581" s="37">
        <v>45.510289999999998</v>
      </c>
      <c r="AL2581" s="5">
        <v>79.99718</v>
      </c>
      <c r="AM2581" s="5">
        <v>120.11588999999999</v>
      </c>
      <c r="AN2581" s="5">
        <v>29.037559999999999</v>
      </c>
      <c r="AO2581" s="5">
        <v>30.397970000000001</v>
      </c>
      <c r="AP2581" s="5">
        <v>29.743539999999999</v>
      </c>
      <c r="AQ2581" s="5">
        <v>27.159929999999999</v>
      </c>
      <c r="AR2581" s="5">
        <v>3016.25</v>
      </c>
      <c r="AS2581" s="5">
        <v>27.5</v>
      </c>
      <c r="AT2581" s="5">
        <v>29.803920000000002</v>
      </c>
      <c r="AU2581" s="5">
        <v>78</v>
      </c>
      <c r="AV2581" s="5">
        <v>31</v>
      </c>
      <c r="AW2581" s="5">
        <v>16263.529409999999</v>
      </c>
      <c r="AX2581" s="5">
        <v>65</v>
      </c>
      <c r="AY2581" s="5">
        <v>32.549019999999999</v>
      </c>
      <c r="AZ2581" s="5">
        <v>0.83499999999999996</v>
      </c>
      <c r="BA2581" s="5">
        <v>1.76563</v>
      </c>
      <c r="BB2581" s="5">
        <v>29.940580000000001</v>
      </c>
    </row>
    <row r="2582" spans="3:54" x14ac:dyDescent="0.25">
      <c r="C2582" s="32">
        <f t="shared" si="124"/>
        <v>2564</v>
      </c>
      <c r="D2582" s="32">
        <f t="shared" si="123"/>
        <v>86</v>
      </c>
      <c r="E2582" s="32">
        <v>14</v>
      </c>
      <c r="F2582" s="32">
        <v>7</v>
      </c>
      <c r="G2582" s="32">
        <v>12</v>
      </c>
      <c r="H2582" s="37">
        <v>14.09299</v>
      </c>
      <c r="I2582" s="37">
        <v>11.32741</v>
      </c>
      <c r="J2582" s="37">
        <v>98.361649999999997</v>
      </c>
      <c r="K2582" s="37">
        <v>14.072340000000001</v>
      </c>
      <c r="L2582" s="37">
        <v>2.0954000000000002</v>
      </c>
      <c r="M2582" s="37">
        <v>4.9019000000000004</v>
      </c>
      <c r="N2582" s="37">
        <v>2.2249500000000002</v>
      </c>
      <c r="O2582" s="37">
        <v>49.612380000000002</v>
      </c>
      <c r="P2582" s="37">
        <v>51.837330000000001</v>
      </c>
      <c r="Q2582" s="37">
        <v>106.04894</v>
      </c>
      <c r="R2582" s="37">
        <v>478.38519000000002</v>
      </c>
      <c r="S2582" s="37">
        <v>5.0837500000000002</v>
      </c>
      <c r="T2582" s="37">
        <v>339.47093999999998</v>
      </c>
      <c r="U2582" s="37">
        <v>24.423210000000001</v>
      </c>
      <c r="V2582" s="37">
        <v>0.18096999999999999</v>
      </c>
      <c r="W2582" s="37">
        <v>32.063420000000001</v>
      </c>
      <c r="X2582" s="37">
        <v>62.327190000000002</v>
      </c>
      <c r="Y2582" s="37">
        <v>313.04246999999998</v>
      </c>
      <c r="Z2582" s="37">
        <v>52.059649999999998</v>
      </c>
      <c r="AA2582" s="37">
        <v>9.1261299999999999</v>
      </c>
      <c r="AB2582" s="37">
        <v>19.666029999999999</v>
      </c>
      <c r="AC2582" s="37">
        <v>19.679169999999999</v>
      </c>
      <c r="AD2582" s="37">
        <v>3484.2498500000002</v>
      </c>
      <c r="AE2582" s="37">
        <v>58.546680000000002</v>
      </c>
      <c r="AF2582" s="37">
        <v>25.012029999999999</v>
      </c>
      <c r="AG2582" s="37">
        <v>27.160219999999999</v>
      </c>
      <c r="AH2582" s="37">
        <v>3488.5001600000001</v>
      </c>
      <c r="AI2582" s="37">
        <v>518688.95529999997</v>
      </c>
      <c r="AJ2582" s="37">
        <v>69.098889999999997</v>
      </c>
      <c r="AK2582" s="37">
        <v>45.517710000000001</v>
      </c>
      <c r="AL2582" s="5">
        <v>79.954750000000004</v>
      </c>
      <c r="AM2582" s="5">
        <v>119.32165999999999</v>
      </c>
      <c r="AN2582" s="5">
        <v>29.041350000000001</v>
      </c>
      <c r="AO2582" s="5">
        <v>30.42088</v>
      </c>
      <c r="AP2582" s="5">
        <v>29.756340000000002</v>
      </c>
      <c r="AQ2582" s="5">
        <v>27.1296</v>
      </c>
      <c r="AR2582" s="5">
        <v>3439.75</v>
      </c>
      <c r="AS2582" s="5">
        <v>28.5</v>
      </c>
      <c r="AT2582" s="5">
        <v>30.98039</v>
      </c>
      <c r="AU2582" s="5">
        <v>78</v>
      </c>
      <c r="AV2582" s="5">
        <v>31</v>
      </c>
      <c r="AW2582" s="5">
        <v>16665.098040000001</v>
      </c>
      <c r="AX2582" s="5">
        <v>66</v>
      </c>
      <c r="AY2582" s="5">
        <v>33.333329999999997</v>
      </c>
      <c r="AZ2582" s="5">
        <v>0.31</v>
      </c>
      <c r="BA2582" s="5">
        <v>0</v>
      </c>
      <c r="BB2582" s="5">
        <v>29.947230000000001</v>
      </c>
    </row>
    <row r="2583" spans="3:54" x14ac:dyDescent="0.25">
      <c r="C2583" s="32">
        <f t="shared" si="124"/>
        <v>2565</v>
      </c>
      <c r="D2583" s="32">
        <f t="shared" si="123"/>
        <v>86</v>
      </c>
      <c r="E2583" s="32">
        <v>15</v>
      </c>
      <c r="F2583" s="32">
        <v>8</v>
      </c>
      <c r="G2583" s="32">
        <v>12</v>
      </c>
      <c r="H2583" s="37">
        <v>14.15075</v>
      </c>
      <c r="I2583" s="37">
        <v>11.31554</v>
      </c>
      <c r="J2583" s="37">
        <v>98.366569999999996</v>
      </c>
      <c r="K2583" s="37">
        <v>14.78168</v>
      </c>
      <c r="L2583" s="37">
        <v>2.0971299999999999</v>
      </c>
      <c r="M2583" s="37">
        <v>1.9292</v>
      </c>
      <c r="N2583" s="37">
        <v>1.21313</v>
      </c>
      <c r="O2583" s="37">
        <v>50.782789999999999</v>
      </c>
      <c r="P2583" s="37">
        <v>51.995910000000002</v>
      </c>
      <c r="Q2583" s="37">
        <v>106.24773999999999</v>
      </c>
      <c r="R2583" s="37">
        <v>483.88781999999998</v>
      </c>
      <c r="S2583" s="37">
        <v>5.8959200000000003</v>
      </c>
      <c r="T2583" s="37">
        <v>338.11232000000001</v>
      </c>
      <c r="U2583" s="37">
        <v>24.430700000000002</v>
      </c>
      <c r="V2583" s="37">
        <v>0.10094</v>
      </c>
      <c r="W2583" s="37">
        <v>32.020679999999999</v>
      </c>
      <c r="X2583" s="37">
        <v>65.245549999999994</v>
      </c>
      <c r="Y2583" s="37">
        <v>320.75119000000001</v>
      </c>
      <c r="Z2583" s="37">
        <v>53.083629999999999</v>
      </c>
      <c r="AA2583" s="37">
        <v>10.25745</v>
      </c>
      <c r="AB2583" s="37">
        <v>19.669750000000001</v>
      </c>
      <c r="AC2583" s="37">
        <v>19.681049999999999</v>
      </c>
      <c r="AD2583" s="37">
        <v>3912.95417</v>
      </c>
      <c r="AE2583" s="37">
        <v>58.545990000000003</v>
      </c>
      <c r="AF2583" s="37">
        <v>25.032599999999999</v>
      </c>
      <c r="AG2583" s="37">
        <v>27.15934</v>
      </c>
      <c r="AH2583" s="37">
        <v>3918.6202199999998</v>
      </c>
      <c r="AI2583" s="37">
        <v>518688.9584</v>
      </c>
      <c r="AJ2583" s="37">
        <v>71.207939999999994</v>
      </c>
      <c r="AK2583" s="37">
        <v>45.52055</v>
      </c>
      <c r="AL2583" s="5">
        <v>80.025409999999994</v>
      </c>
      <c r="AM2583" s="5">
        <v>119.94296</v>
      </c>
      <c r="AN2583" s="5">
        <v>29.01829</v>
      </c>
      <c r="AO2583" s="5">
        <v>30.44022</v>
      </c>
      <c r="AP2583" s="5">
        <v>29.74241</v>
      </c>
      <c r="AQ2583" s="5">
        <v>27.103999999999999</v>
      </c>
      <c r="AR2583" s="5">
        <v>3873.25</v>
      </c>
      <c r="AS2583" s="5">
        <v>29</v>
      </c>
      <c r="AT2583" s="5">
        <v>32.156860000000002</v>
      </c>
      <c r="AU2583" s="5">
        <v>78</v>
      </c>
      <c r="AV2583" s="5">
        <v>31</v>
      </c>
      <c r="AW2583" s="5">
        <v>16966.274509999999</v>
      </c>
      <c r="AX2583" s="5">
        <v>66</v>
      </c>
      <c r="AY2583" s="5">
        <v>34.117649999999998</v>
      </c>
      <c r="AZ2583" s="5">
        <v>0.23</v>
      </c>
      <c r="BA2583" s="5">
        <v>1.6875</v>
      </c>
      <c r="BB2583" s="5">
        <v>29.931450000000002</v>
      </c>
    </row>
    <row r="2584" spans="3:54" x14ac:dyDescent="0.25">
      <c r="C2584" s="32">
        <f t="shared" si="124"/>
        <v>2566</v>
      </c>
      <c r="D2584" s="32">
        <f t="shared" si="123"/>
        <v>86</v>
      </c>
      <c r="E2584" s="32">
        <v>16</v>
      </c>
      <c r="F2584" s="32">
        <v>1</v>
      </c>
      <c r="G2584" s="32">
        <v>2</v>
      </c>
      <c r="H2584" s="37">
        <v>14.15981</v>
      </c>
      <c r="I2584" s="37">
        <v>11.30861</v>
      </c>
      <c r="J2584" s="37">
        <v>98.361969999999999</v>
      </c>
      <c r="K2584" s="37">
        <v>14.8499</v>
      </c>
      <c r="L2584" s="37">
        <v>2.0965199999999999</v>
      </c>
      <c r="M2584" s="37">
        <v>3.70906</v>
      </c>
      <c r="N2584" s="37">
        <v>0.17854999999999999</v>
      </c>
      <c r="O2584" s="37">
        <v>52.086889999999997</v>
      </c>
      <c r="P2584" s="37">
        <v>52.265439999999998</v>
      </c>
      <c r="Q2584" s="37">
        <v>106.28076</v>
      </c>
      <c r="R2584" s="37">
        <v>491.02188999999998</v>
      </c>
      <c r="S2584" s="37">
        <v>6.7170199999999998</v>
      </c>
      <c r="T2584" s="37">
        <v>338.51877999999999</v>
      </c>
      <c r="U2584" s="37">
        <v>24.428180000000001</v>
      </c>
      <c r="V2584" s="37">
        <v>0.25752000000000003</v>
      </c>
      <c r="W2584" s="37">
        <v>31.971979999999999</v>
      </c>
      <c r="X2584" s="37">
        <v>48.472149999999999</v>
      </c>
      <c r="Y2584" s="37">
        <v>325.71010000000001</v>
      </c>
      <c r="Z2584" s="37">
        <v>53.72831</v>
      </c>
      <c r="AA2584" s="37">
        <v>11.19454</v>
      </c>
      <c r="AB2584" s="37">
        <v>19.66198</v>
      </c>
      <c r="AC2584" s="37">
        <v>19.675239999999999</v>
      </c>
      <c r="AD2584" s="37">
        <v>4271.6565399999999</v>
      </c>
      <c r="AE2584" s="37">
        <v>58.494549999999997</v>
      </c>
      <c r="AF2584" s="37">
        <v>25.02542</v>
      </c>
      <c r="AG2584" s="37">
        <v>27.141760000000001</v>
      </c>
      <c r="AH2584" s="37">
        <v>4278.2739499999998</v>
      </c>
      <c r="AI2584" s="37">
        <v>518688.9621</v>
      </c>
      <c r="AJ2584" s="37">
        <v>72.603049999999996</v>
      </c>
      <c r="AK2584" s="37">
        <v>45.506100000000004</v>
      </c>
      <c r="AL2584" s="5">
        <v>80.063829999999996</v>
      </c>
      <c r="AM2584" s="5">
        <v>119.84901000000001</v>
      </c>
      <c r="AN2584" s="5">
        <v>28.975059999999999</v>
      </c>
      <c r="AO2584" s="5">
        <v>30.474060000000001</v>
      </c>
      <c r="AP2584" s="5">
        <v>29.745999999999999</v>
      </c>
      <c r="AQ2584" s="5">
        <v>27.068269999999998</v>
      </c>
      <c r="AR2584" s="5">
        <v>4256.25</v>
      </c>
      <c r="AS2584" s="5">
        <v>31</v>
      </c>
      <c r="AT2584" s="5">
        <v>29.411760000000001</v>
      </c>
      <c r="AU2584" s="5">
        <v>78</v>
      </c>
      <c r="AV2584" s="5">
        <v>31</v>
      </c>
      <c r="AW2584" s="5">
        <v>14456.470590000001</v>
      </c>
      <c r="AX2584" s="5">
        <v>54</v>
      </c>
      <c r="AY2584" s="5">
        <v>32.156860000000002</v>
      </c>
      <c r="AZ2584" s="5">
        <v>0.85499999999999998</v>
      </c>
      <c r="BA2584" s="5">
        <v>0.59375</v>
      </c>
      <c r="BB2584" s="5">
        <v>29.94004</v>
      </c>
    </row>
    <row r="2585" spans="3:54" x14ac:dyDescent="0.25">
      <c r="C2585" s="32">
        <f t="shared" si="124"/>
        <v>2567</v>
      </c>
      <c r="D2585" s="32">
        <f t="shared" si="123"/>
        <v>86</v>
      </c>
      <c r="E2585" s="32">
        <v>17</v>
      </c>
      <c r="F2585" s="32">
        <v>2</v>
      </c>
      <c r="G2585" s="32">
        <v>2</v>
      </c>
      <c r="H2585" s="37">
        <v>14.21485</v>
      </c>
      <c r="I2585" s="37">
        <v>11.297739999999999</v>
      </c>
      <c r="J2585" s="37">
        <v>98.363209999999995</v>
      </c>
      <c r="K2585" s="37">
        <v>10.51881</v>
      </c>
      <c r="L2585" s="37">
        <v>2.0923400000000001</v>
      </c>
      <c r="M2585" s="37">
        <v>3.67828</v>
      </c>
      <c r="N2585" s="37">
        <v>1.2290399999999999</v>
      </c>
      <c r="O2585" s="37">
        <v>51.217419999999997</v>
      </c>
      <c r="P2585" s="37">
        <v>52.446460000000002</v>
      </c>
      <c r="Q2585" s="37">
        <v>105.95322</v>
      </c>
      <c r="R2585" s="37">
        <v>499.56855000000002</v>
      </c>
      <c r="S2585" s="37">
        <v>6.53247</v>
      </c>
      <c r="T2585" s="37">
        <v>338.25376999999997</v>
      </c>
      <c r="U2585" s="37">
        <v>24.431190000000001</v>
      </c>
      <c r="V2585" s="37">
        <v>0.54849999999999999</v>
      </c>
      <c r="W2585" s="37">
        <v>31.938179999999999</v>
      </c>
      <c r="X2585" s="37">
        <v>38.802160000000001</v>
      </c>
      <c r="Y2585" s="37">
        <v>324.03840000000002</v>
      </c>
      <c r="Z2585" s="37">
        <v>54.21302</v>
      </c>
      <c r="AA2585" s="37">
        <v>11.22832</v>
      </c>
      <c r="AB2585" s="37">
        <v>19.6767</v>
      </c>
      <c r="AC2585" s="37">
        <v>19.684190000000001</v>
      </c>
      <c r="AD2585" s="37">
        <v>4293.1224899999997</v>
      </c>
      <c r="AE2585" s="37">
        <v>58.878390000000003</v>
      </c>
      <c r="AF2585" s="37">
        <v>24.975429999999999</v>
      </c>
      <c r="AG2585" s="37">
        <v>27.13457</v>
      </c>
      <c r="AH2585" s="37">
        <v>4298.4675900000002</v>
      </c>
      <c r="AI2585" s="37">
        <v>518688.96620000002</v>
      </c>
      <c r="AJ2585" s="37">
        <v>71.415549999999996</v>
      </c>
      <c r="AK2585" s="37">
        <v>45.517620000000001</v>
      </c>
      <c r="AL2585" s="5">
        <v>80.013030000000001</v>
      </c>
      <c r="AM2585" s="5">
        <v>120.36548999999999</v>
      </c>
      <c r="AN2585" s="5">
        <v>28.937740000000002</v>
      </c>
      <c r="AO2585" s="5">
        <v>30.501909999999999</v>
      </c>
      <c r="AP2585" s="5">
        <v>29.749600000000001</v>
      </c>
      <c r="AQ2585" s="5">
        <v>27.046620000000001</v>
      </c>
      <c r="AR2585" s="5">
        <v>4300</v>
      </c>
      <c r="AS2585" s="5">
        <v>37</v>
      </c>
      <c r="AT2585" s="5">
        <v>26.66667</v>
      </c>
      <c r="AU2585" s="5">
        <v>78</v>
      </c>
      <c r="AV2585" s="5">
        <v>31</v>
      </c>
      <c r="AW2585" s="5">
        <v>10240</v>
      </c>
      <c r="AX2585" s="5">
        <v>41</v>
      </c>
      <c r="AY2585" s="5">
        <v>30.196079999999998</v>
      </c>
      <c r="AZ2585" s="5">
        <v>9.5000000000000001E-2</v>
      </c>
      <c r="BA2585" s="5">
        <v>0.67188000000000003</v>
      </c>
      <c r="BB2585" s="5">
        <v>29.945489999999999</v>
      </c>
    </row>
    <row r="2586" spans="3:54" x14ac:dyDescent="0.25">
      <c r="C2586" s="32">
        <f t="shared" si="124"/>
        <v>2568</v>
      </c>
      <c r="D2586" s="32">
        <f t="shared" si="123"/>
        <v>86</v>
      </c>
      <c r="E2586" s="32">
        <v>18</v>
      </c>
      <c r="F2586" s="32">
        <v>3</v>
      </c>
      <c r="G2586" s="32">
        <v>2</v>
      </c>
      <c r="H2586" s="37">
        <v>14.34239</v>
      </c>
      <c r="I2586" s="37">
        <v>11.29378</v>
      </c>
      <c r="J2586" s="37">
        <v>98.36054</v>
      </c>
      <c r="K2586" s="37">
        <v>8.1237499999999994</v>
      </c>
      <c r="L2586" s="37">
        <v>2.0937399999999999</v>
      </c>
      <c r="M2586" s="37">
        <v>3.86748</v>
      </c>
      <c r="N2586" s="37">
        <v>1.84006</v>
      </c>
      <c r="O2586" s="37">
        <v>50.833599999999997</v>
      </c>
      <c r="P2586" s="37">
        <v>52.673650000000002</v>
      </c>
      <c r="Q2586" s="37">
        <v>105.70398</v>
      </c>
      <c r="R2586" s="37">
        <v>508.03971000000001</v>
      </c>
      <c r="S2586" s="37">
        <v>5.05274</v>
      </c>
      <c r="T2586" s="37">
        <v>337.30315999999999</v>
      </c>
      <c r="U2586" s="37">
        <v>24.431329999999999</v>
      </c>
      <c r="V2586" s="37">
        <v>0.42949999999999999</v>
      </c>
      <c r="W2586" s="37">
        <v>31.9101</v>
      </c>
      <c r="X2586" s="37">
        <v>41.527740000000001</v>
      </c>
      <c r="Y2586" s="37">
        <v>323.08548999999999</v>
      </c>
      <c r="Z2586" s="37">
        <v>54.626269999999998</v>
      </c>
      <c r="AA2586" s="37">
        <v>11.22655</v>
      </c>
      <c r="AB2586" s="37">
        <v>19.683140000000002</v>
      </c>
      <c r="AC2586" s="37">
        <v>19.692229999999999</v>
      </c>
      <c r="AD2586" s="37">
        <v>4289.5561900000002</v>
      </c>
      <c r="AE2586" s="37">
        <v>59.103769999999997</v>
      </c>
      <c r="AF2586" s="37">
        <v>24.992239999999999</v>
      </c>
      <c r="AG2586" s="37">
        <v>27.124970000000001</v>
      </c>
      <c r="AH2586" s="37">
        <v>4294.1437900000001</v>
      </c>
      <c r="AI2586" s="37">
        <v>518688.97019999998</v>
      </c>
      <c r="AJ2586" s="37">
        <v>71.847999999999999</v>
      </c>
      <c r="AK2586" s="37">
        <v>45.516869999999997</v>
      </c>
      <c r="AL2586" s="5">
        <v>80.022540000000006</v>
      </c>
      <c r="AM2586" s="5">
        <v>120.41229</v>
      </c>
      <c r="AN2586" s="5">
        <v>28.91283</v>
      </c>
      <c r="AO2586" s="5">
        <v>30.509589999999999</v>
      </c>
      <c r="AP2586" s="5">
        <v>29.746279999999999</v>
      </c>
      <c r="AQ2586" s="5">
        <v>27.01296</v>
      </c>
      <c r="AR2586" s="5">
        <v>4289.75</v>
      </c>
      <c r="AS2586" s="5">
        <v>36.5</v>
      </c>
      <c r="AT2586" s="5">
        <v>27.450980000000001</v>
      </c>
      <c r="AU2586" s="5">
        <v>78</v>
      </c>
      <c r="AV2586" s="5">
        <v>31</v>
      </c>
      <c r="AW2586" s="5">
        <v>10741.960779999999</v>
      </c>
      <c r="AX2586" s="5">
        <v>42</v>
      </c>
      <c r="AY2586" s="5">
        <v>30.588239999999999</v>
      </c>
      <c r="AZ2586" s="5">
        <v>0.115</v>
      </c>
      <c r="BA2586" s="5">
        <v>0.90625</v>
      </c>
      <c r="BB2586" s="5">
        <v>29.937609999999999</v>
      </c>
    </row>
    <row r="2587" spans="3:54" x14ac:dyDescent="0.25">
      <c r="C2587" s="32">
        <f t="shared" si="124"/>
        <v>2569</v>
      </c>
      <c r="D2587" s="32">
        <f t="shared" si="123"/>
        <v>86</v>
      </c>
      <c r="E2587" s="32">
        <v>19</v>
      </c>
      <c r="F2587" s="32">
        <v>4</v>
      </c>
      <c r="G2587" s="32">
        <v>2</v>
      </c>
      <c r="H2587" s="37">
        <v>14.226929999999999</v>
      </c>
      <c r="I2587" s="37">
        <v>11.29081</v>
      </c>
      <c r="J2587" s="37">
        <v>98.362949999999998</v>
      </c>
      <c r="K2587" s="37">
        <v>7.2044100000000002</v>
      </c>
      <c r="L2587" s="37">
        <v>2.0863</v>
      </c>
      <c r="M2587" s="37">
        <v>3.1521599999999999</v>
      </c>
      <c r="N2587" s="37">
        <v>2.0100500000000001</v>
      </c>
      <c r="O2587" s="37">
        <v>50.772320000000001</v>
      </c>
      <c r="P2587" s="37">
        <v>52.78237</v>
      </c>
      <c r="Q2587" s="37">
        <v>105.51309000000001</v>
      </c>
      <c r="R2587" s="37">
        <v>515.52155000000005</v>
      </c>
      <c r="S2587" s="37">
        <v>4.5481699999999998</v>
      </c>
      <c r="T2587" s="37">
        <v>338.86718999999999</v>
      </c>
      <c r="U2587" s="37">
        <v>24.423770000000001</v>
      </c>
      <c r="V2587" s="37">
        <v>0.32965</v>
      </c>
      <c r="W2587" s="37">
        <v>31.88344</v>
      </c>
      <c r="X2587" s="37">
        <v>42.211060000000003</v>
      </c>
      <c r="Y2587" s="37">
        <v>323.49056000000002</v>
      </c>
      <c r="Z2587" s="37">
        <v>55.024659999999997</v>
      </c>
      <c r="AA2587" s="37">
        <v>11.2089</v>
      </c>
      <c r="AB2587" s="37">
        <v>19.685510000000001</v>
      </c>
      <c r="AC2587" s="37">
        <v>19.698799999999999</v>
      </c>
      <c r="AD2587" s="37">
        <v>4298.0992800000004</v>
      </c>
      <c r="AE2587" s="37">
        <v>59.035589999999999</v>
      </c>
      <c r="AF2587" s="37">
        <v>24.90335</v>
      </c>
      <c r="AG2587" s="37">
        <v>27.118480000000002</v>
      </c>
      <c r="AH2587" s="37">
        <v>4303.2812400000003</v>
      </c>
      <c r="AI2587" s="37">
        <v>518688.97320000001</v>
      </c>
      <c r="AJ2587" s="37">
        <v>74.904769999999999</v>
      </c>
      <c r="AK2587" s="37">
        <v>45.522410000000001</v>
      </c>
      <c r="AL2587" s="5">
        <v>80.021559999999994</v>
      </c>
      <c r="AM2587" s="5">
        <v>120.21944000000001</v>
      </c>
      <c r="AN2587" s="5">
        <v>28.890699999999999</v>
      </c>
      <c r="AO2587" s="5">
        <v>30.46941</v>
      </c>
      <c r="AP2587" s="5">
        <v>29.743919999999999</v>
      </c>
      <c r="AQ2587" s="5">
        <v>26.9785</v>
      </c>
      <c r="AR2587" s="5">
        <v>4304.5</v>
      </c>
      <c r="AS2587" s="5">
        <v>36.5</v>
      </c>
      <c r="AT2587" s="5">
        <v>27.058820000000001</v>
      </c>
      <c r="AU2587" s="5">
        <v>78</v>
      </c>
      <c r="AV2587" s="5">
        <v>31</v>
      </c>
      <c r="AW2587" s="5">
        <v>10541.17647</v>
      </c>
      <c r="AX2587" s="5">
        <v>41</v>
      </c>
      <c r="AY2587" s="5">
        <v>30.588239999999999</v>
      </c>
      <c r="AZ2587" s="5">
        <v>0.115</v>
      </c>
      <c r="BA2587" s="5">
        <v>0.90625</v>
      </c>
      <c r="BB2587" s="5">
        <v>29.942250000000001</v>
      </c>
    </row>
    <row r="2588" spans="3:54" x14ac:dyDescent="0.25">
      <c r="C2588" s="32">
        <f t="shared" si="124"/>
        <v>2570</v>
      </c>
      <c r="D2588" s="32">
        <f t="shared" si="123"/>
        <v>86</v>
      </c>
      <c r="E2588" s="32">
        <v>20</v>
      </c>
      <c r="F2588" s="32">
        <v>5</v>
      </c>
      <c r="G2588" s="32">
        <v>2</v>
      </c>
      <c r="H2588" s="37">
        <v>14.159610000000001</v>
      </c>
      <c r="I2588" s="37">
        <v>11.284879999999999</v>
      </c>
      <c r="J2588" s="37">
        <v>98.360939999999999</v>
      </c>
      <c r="K2588" s="37">
        <v>6.8725100000000001</v>
      </c>
      <c r="L2588" s="37">
        <v>2.0954299999999999</v>
      </c>
      <c r="M2588" s="37">
        <v>3.3982100000000002</v>
      </c>
      <c r="N2588" s="37">
        <v>0.16172</v>
      </c>
      <c r="O2588" s="37">
        <v>52.930480000000003</v>
      </c>
      <c r="P2588" s="37">
        <v>52.76876</v>
      </c>
      <c r="Q2588" s="37">
        <v>105.15633</v>
      </c>
      <c r="R2588" s="37">
        <v>522.13349000000005</v>
      </c>
      <c r="S2588" s="37">
        <v>4.4548800000000002</v>
      </c>
      <c r="T2588" s="37">
        <v>337.41037</v>
      </c>
      <c r="U2588" s="37">
        <v>24.41649</v>
      </c>
      <c r="V2588" s="37">
        <v>0.21132000000000001</v>
      </c>
      <c r="W2588" s="37">
        <v>31.87041</v>
      </c>
      <c r="X2588" s="37">
        <v>39.978189999999998</v>
      </c>
      <c r="Y2588" s="37">
        <v>323.11126000000002</v>
      </c>
      <c r="Z2588" s="37">
        <v>55.364789999999999</v>
      </c>
      <c r="AA2588" s="37">
        <v>11.25211</v>
      </c>
      <c r="AB2588" s="37">
        <v>19.690909999999999</v>
      </c>
      <c r="AC2588" s="37">
        <v>19.702850000000002</v>
      </c>
      <c r="AD2588" s="37">
        <v>4295.8582699999997</v>
      </c>
      <c r="AE2588" s="37">
        <v>59.128570000000003</v>
      </c>
      <c r="AF2588" s="37">
        <v>25.012409999999999</v>
      </c>
      <c r="AG2588" s="37">
        <v>27.12201</v>
      </c>
      <c r="AH2588" s="37">
        <v>4300.8205799999996</v>
      </c>
      <c r="AI2588" s="37">
        <v>518688.97600000002</v>
      </c>
      <c r="AJ2588" s="37">
        <v>72.217910000000003</v>
      </c>
      <c r="AK2588" s="37">
        <v>45.52243</v>
      </c>
      <c r="AL2588" s="5">
        <v>80.064499999999995</v>
      </c>
      <c r="AM2588" s="5">
        <v>120.16974999999999</v>
      </c>
      <c r="AN2588" s="5">
        <v>28.868390000000002</v>
      </c>
      <c r="AO2588" s="5">
        <v>30.423410000000001</v>
      </c>
      <c r="AP2588" s="5">
        <v>29.745149999999999</v>
      </c>
      <c r="AQ2588" s="5">
        <v>26.95318</v>
      </c>
      <c r="AR2588" s="5">
        <v>4300</v>
      </c>
      <c r="AS2588" s="5">
        <v>37</v>
      </c>
      <c r="AT2588" s="5">
        <v>26.66667</v>
      </c>
      <c r="AU2588" s="5">
        <v>78</v>
      </c>
      <c r="AV2588" s="5">
        <v>31</v>
      </c>
      <c r="AW2588" s="5">
        <v>10440.784309999999</v>
      </c>
      <c r="AX2588" s="5">
        <v>40</v>
      </c>
      <c r="AY2588" s="5">
        <v>30.588239999999999</v>
      </c>
      <c r="AZ2588" s="5">
        <v>0.85499999999999998</v>
      </c>
      <c r="BA2588" s="5">
        <v>0.4375</v>
      </c>
      <c r="BB2588" s="5">
        <v>29.942769999999999</v>
      </c>
    </row>
    <row r="2589" spans="3:54" x14ac:dyDescent="0.25">
      <c r="C2589" s="32">
        <f t="shared" si="124"/>
        <v>2571</v>
      </c>
      <c r="D2589" s="32">
        <f t="shared" si="123"/>
        <v>86</v>
      </c>
      <c r="E2589" s="32">
        <v>21</v>
      </c>
      <c r="F2589" s="32">
        <v>6</v>
      </c>
      <c r="G2589" s="32">
        <v>2</v>
      </c>
      <c r="H2589" s="37">
        <v>14.62205</v>
      </c>
      <c r="I2589" s="37">
        <v>11.26806</v>
      </c>
      <c r="J2589" s="37">
        <v>98.360820000000004</v>
      </c>
      <c r="K2589" s="37">
        <v>6.7111400000000003</v>
      </c>
      <c r="L2589" s="37">
        <v>2.0924</v>
      </c>
      <c r="M2589" s="37">
        <v>3.6362700000000001</v>
      </c>
      <c r="N2589" s="37">
        <v>1.1853499999999999</v>
      </c>
      <c r="O2589" s="37">
        <v>53.96696</v>
      </c>
      <c r="P2589" s="37">
        <v>52.781610000000001</v>
      </c>
      <c r="Q2589" s="37">
        <v>104.79494</v>
      </c>
      <c r="R2589" s="37">
        <v>528.01900999999998</v>
      </c>
      <c r="S2589" s="37">
        <v>4.3617999999999997</v>
      </c>
      <c r="T2589" s="37">
        <v>336.88598000000002</v>
      </c>
      <c r="U2589" s="37">
        <v>24.395109999999999</v>
      </c>
      <c r="V2589" s="37">
        <v>0.19706000000000001</v>
      </c>
      <c r="W2589" s="37">
        <v>31.843489999999999</v>
      </c>
      <c r="X2589" s="37">
        <v>39.355530000000002</v>
      </c>
      <c r="Y2589" s="37">
        <v>321.62148999999999</v>
      </c>
      <c r="Z2589" s="37">
        <v>55.576509999999999</v>
      </c>
      <c r="AA2589" s="37">
        <v>11.225680000000001</v>
      </c>
      <c r="AB2589" s="37">
        <v>19.704540000000001</v>
      </c>
      <c r="AC2589" s="37">
        <v>19.714410000000001</v>
      </c>
      <c r="AD2589" s="37">
        <v>4291.9865300000001</v>
      </c>
      <c r="AE2589" s="37">
        <v>59.156559999999999</v>
      </c>
      <c r="AF2589" s="37">
        <v>24.97617</v>
      </c>
      <c r="AG2589" s="37">
        <v>27.11693</v>
      </c>
      <c r="AH2589" s="37">
        <v>4296.0518499999998</v>
      </c>
      <c r="AI2589" s="37">
        <v>518688.97869999998</v>
      </c>
      <c r="AJ2589" s="37">
        <v>72.193520000000007</v>
      </c>
      <c r="AK2589" s="37">
        <v>45.520890000000001</v>
      </c>
      <c r="AL2589" s="5">
        <v>79.994690000000006</v>
      </c>
      <c r="AM2589" s="5">
        <v>120.145</v>
      </c>
      <c r="AN2589" s="5">
        <v>28.852640000000001</v>
      </c>
      <c r="AO2589" s="5">
        <v>30.361499999999999</v>
      </c>
      <c r="AP2589" s="5">
        <v>29.738890000000001</v>
      </c>
      <c r="AQ2589" s="5">
        <v>26.934229999999999</v>
      </c>
      <c r="AR2589" s="5">
        <v>4300</v>
      </c>
      <c r="AS2589" s="5">
        <v>37</v>
      </c>
      <c r="AT2589" s="5">
        <v>26.66667</v>
      </c>
      <c r="AU2589" s="5">
        <v>78</v>
      </c>
      <c r="AV2589" s="5">
        <v>31</v>
      </c>
      <c r="AW2589" s="5">
        <v>10440.784309999999</v>
      </c>
      <c r="AX2589" s="5">
        <v>41</v>
      </c>
      <c r="AY2589" s="5">
        <v>30.588239999999999</v>
      </c>
      <c r="AZ2589" s="5">
        <v>0.83499999999999996</v>
      </c>
      <c r="BA2589" s="5">
        <v>0.28125</v>
      </c>
      <c r="BB2589" s="5">
        <v>29.94136</v>
      </c>
    </row>
    <row r="2590" spans="3:54" x14ac:dyDescent="0.25">
      <c r="C2590" s="32">
        <f t="shared" si="124"/>
        <v>2572</v>
      </c>
      <c r="D2590" s="32">
        <f t="shared" si="123"/>
        <v>86</v>
      </c>
      <c r="E2590" s="32">
        <v>22</v>
      </c>
      <c r="F2590" s="32">
        <v>7</v>
      </c>
      <c r="G2590" s="32">
        <v>2</v>
      </c>
      <c r="H2590" s="37">
        <v>14.80899</v>
      </c>
      <c r="I2590" s="37">
        <v>11.273009999999999</v>
      </c>
      <c r="J2590" s="37">
        <v>98.36009</v>
      </c>
      <c r="K2590" s="37">
        <v>6.76335</v>
      </c>
      <c r="L2590" s="37">
        <v>2.09721</v>
      </c>
      <c r="M2590" s="37">
        <v>2.6994899999999999</v>
      </c>
      <c r="N2590" s="37">
        <v>1.37538</v>
      </c>
      <c r="O2590" s="37">
        <v>54.128630000000001</v>
      </c>
      <c r="P2590" s="37">
        <v>52.753250000000001</v>
      </c>
      <c r="Q2590" s="37">
        <v>103.31534000000001</v>
      </c>
      <c r="R2590" s="37">
        <v>533.27851999999996</v>
      </c>
      <c r="S2590" s="37">
        <v>4.3551399999999996</v>
      </c>
      <c r="T2590" s="37">
        <v>336.55088999999998</v>
      </c>
      <c r="U2590" s="37">
        <v>24.367940000000001</v>
      </c>
      <c r="V2590" s="37">
        <v>0.24349999999999999</v>
      </c>
      <c r="W2590" s="37">
        <v>31.829160000000002</v>
      </c>
      <c r="X2590" s="37">
        <v>43.018189999999997</v>
      </c>
      <c r="Y2590" s="37">
        <v>320.94117999999997</v>
      </c>
      <c r="Z2590" s="37">
        <v>55.699240000000003</v>
      </c>
      <c r="AA2590" s="37">
        <v>11.268509999999999</v>
      </c>
      <c r="AB2590" s="37">
        <v>19.703700000000001</v>
      </c>
      <c r="AC2590" s="37">
        <v>19.711089999999999</v>
      </c>
      <c r="AD2590" s="37">
        <v>4298.4842399999998</v>
      </c>
      <c r="AE2590" s="37">
        <v>59.128019999999999</v>
      </c>
      <c r="AF2590" s="37">
        <v>25.033560000000001</v>
      </c>
      <c r="AG2590" s="37">
        <v>27.117319999999999</v>
      </c>
      <c r="AH2590" s="37">
        <v>4304.1810800000003</v>
      </c>
      <c r="AI2590" s="37">
        <v>518688.98139999999</v>
      </c>
      <c r="AJ2590" s="37">
        <v>75.758449999999996</v>
      </c>
      <c r="AK2590" s="37">
        <v>45.519500000000001</v>
      </c>
      <c r="AL2590" s="5">
        <v>80.001509999999996</v>
      </c>
      <c r="AM2590" s="5">
        <v>119.69204999999999</v>
      </c>
      <c r="AN2590" s="5">
        <v>28.835819999999998</v>
      </c>
      <c r="AO2590" s="5">
        <v>30.317219999999999</v>
      </c>
      <c r="AP2590" s="5">
        <v>29.745429999999999</v>
      </c>
      <c r="AQ2590" s="5">
        <v>26.910540000000001</v>
      </c>
      <c r="AR2590" s="5">
        <v>4304.5</v>
      </c>
      <c r="AS2590" s="5">
        <v>36.5</v>
      </c>
      <c r="AT2590" s="5">
        <v>27.058820000000001</v>
      </c>
      <c r="AU2590" s="5">
        <v>78</v>
      </c>
      <c r="AV2590" s="5">
        <v>31</v>
      </c>
      <c r="AW2590" s="5">
        <v>10641.56863</v>
      </c>
      <c r="AX2590" s="5">
        <v>42</v>
      </c>
      <c r="AY2590" s="5">
        <v>30.588239999999999</v>
      </c>
      <c r="AZ2590" s="5">
        <v>0.505</v>
      </c>
      <c r="BA2590" s="5">
        <v>0.28125</v>
      </c>
      <c r="BB2590" s="5">
        <v>29.941320000000001</v>
      </c>
    </row>
    <row r="2591" spans="3:54" x14ac:dyDescent="0.25">
      <c r="C2591" s="32">
        <f t="shared" si="124"/>
        <v>2573</v>
      </c>
      <c r="D2591" s="32">
        <f t="shared" si="123"/>
        <v>86</v>
      </c>
      <c r="E2591" s="32">
        <v>23</v>
      </c>
      <c r="F2591" s="32">
        <v>1</v>
      </c>
      <c r="G2591" s="32">
        <v>21</v>
      </c>
      <c r="H2591" s="37">
        <v>14.199009999999999</v>
      </c>
      <c r="I2591" s="37">
        <v>11.300700000000001</v>
      </c>
      <c r="J2591" s="37">
        <v>98.368229999999997</v>
      </c>
      <c r="K2591" s="37">
        <v>6.5950300000000004</v>
      </c>
      <c r="L2591" s="37">
        <v>2.0963500000000002</v>
      </c>
      <c r="M2591" s="37">
        <v>2.32558</v>
      </c>
      <c r="N2591" s="37">
        <v>5.4272400000000003</v>
      </c>
      <c r="O2591" s="37">
        <v>58.237749999999998</v>
      </c>
      <c r="P2591" s="37">
        <v>52.810510000000001</v>
      </c>
      <c r="Q2591" s="37">
        <v>102.89642000000001</v>
      </c>
      <c r="R2591" s="37">
        <v>538.11953000000005</v>
      </c>
      <c r="S2591" s="37">
        <v>4.4465199999999996</v>
      </c>
      <c r="T2591" s="37">
        <v>336.33161000000001</v>
      </c>
      <c r="U2591" s="37">
        <v>24.351880000000001</v>
      </c>
      <c r="V2591" s="37">
        <v>0.32056000000000001</v>
      </c>
      <c r="W2591" s="37">
        <v>31.827439999999999</v>
      </c>
      <c r="X2591" s="37">
        <v>28.53228</v>
      </c>
      <c r="Y2591" s="37">
        <v>320.85156999999998</v>
      </c>
      <c r="Z2591" s="37">
        <v>55.76587</v>
      </c>
      <c r="AA2591" s="37">
        <v>11.23671</v>
      </c>
      <c r="AB2591" s="37">
        <v>19.718240000000002</v>
      </c>
      <c r="AC2591" s="37">
        <v>19.731470000000002</v>
      </c>
      <c r="AD2591" s="37">
        <v>4288.1027899999999</v>
      </c>
      <c r="AE2591" s="37">
        <v>59.195030000000003</v>
      </c>
      <c r="AF2591" s="37">
        <v>25.023340000000001</v>
      </c>
      <c r="AG2591" s="37">
        <v>27.12105</v>
      </c>
      <c r="AH2591" s="37">
        <v>4291.2895500000004</v>
      </c>
      <c r="AI2591" s="37">
        <v>518688.9841</v>
      </c>
      <c r="AJ2591" s="37">
        <v>72.12218</v>
      </c>
      <c r="AK2591" s="37">
        <v>45.529800000000002</v>
      </c>
      <c r="AL2591" s="5">
        <v>79.982140000000001</v>
      </c>
      <c r="AM2591" s="5">
        <v>120.06411</v>
      </c>
      <c r="AN2591" s="5">
        <v>28.837109999999999</v>
      </c>
      <c r="AO2591" s="5">
        <v>30.2668</v>
      </c>
      <c r="AP2591" s="5">
        <v>29.739830000000001</v>
      </c>
      <c r="AQ2591" s="5">
        <v>26.904309999999999</v>
      </c>
      <c r="AR2591" s="5">
        <v>4300</v>
      </c>
      <c r="AS2591" s="5">
        <v>39.5</v>
      </c>
      <c r="AT2591" s="5">
        <v>24.705880000000001</v>
      </c>
      <c r="AU2591" s="5">
        <v>78</v>
      </c>
      <c r="AV2591" s="5">
        <v>31</v>
      </c>
      <c r="AW2591" s="5">
        <v>8934.9019599999992</v>
      </c>
      <c r="AX2591" s="5">
        <v>34</v>
      </c>
      <c r="AY2591" s="5">
        <v>27.843139999999998</v>
      </c>
      <c r="AZ2591" s="5">
        <v>0.72</v>
      </c>
      <c r="BA2591" s="5">
        <v>0.20313000000000001</v>
      </c>
      <c r="BB2591" s="5">
        <v>29.937729999999998</v>
      </c>
    </row>
    <row r="2592" spans="3:54" x14ac:dyDescent="0.25">
      <c r="C2592" s="32">
        <f t="shared" si="124"/>
        <v>2574</v>
      </c>
      <c r="D2592" s="32">
        <f t="shared" si="123"/>
        <v>86</v>
      </c>
      <c r="E2592" s="32">
        <v>24</v>
      </c>
      <c r="F2592" s="32">
        <v>2</v>
      </c>
      <c r="G2592" s="32">
        <v>21</v>
      </c>
      <c r="H2592" s="37">
        <v>14.36543</v>
      </c>
      <c r="I2592" s="37">
        <v>11.2918</v>
      </c>
      <c r="J2592" s="37">
        <v>98.358810000000005</v>
      </c>
      <c r="K2592" s="37">
        <v>6.0737100000000002</v>
      </c>
      <c r="L2592" s="37">
        <v>2.0882100000000001</v>
      </c>
      <c r="M2592" s="37">
        <v>2.5338500000000002</v>
      </c>
      <c r="N2592" s="37">
        <v>1.5502100000000001</v>
      </c>
      <c r="O2592" s="37">
        <v>54.321350000000002</v>
      </c>
      <c r="P2592" s="37">
        <v>52.771140000000003</v>
      </c>
      <c r="Q2592" s="37">
        <v>101.95892000000001</v>
      </c>
      <c r="R2592" s="37">
        <v>542.56564000000003</v>
      </c>
      <c r="S2592" s="37">
        <v>3.8909500000000001</v>
      </c>
      <c r="T2592" s="37">
        <v>336.18153999999998</v>
      </c>
      <c r="U2592" s="37">
        <v>24.321639999999999</v>
      </c>
      <c r="V2592" s="37">
        <v>0.53356000000000003</v>
      </c>
      <c r="W2592" s="37">
        <v>31.804849999999998</v>
      </c>
      <c r="X2592" s="37">
        <v>16.618919999999999</v>
      </c>
      <c r="Y2592" s="37">
        <v>321.15219000000002</v>
      </c>
      <c r="Z2592" s="37">
        <v>55.751989999999999</v>
      </c>
      <c r="AA2592" s="37">
        <v>10.226190000000001</v>
      </c>
      <c r="AB2592" s="37">
        <v>19.723839999999999</v>
      </c>
      <c r="AC2592" s="37">
        <v>19.7317</v>
      </c>
      <c r="AD2592" s="37">
        <v>3917.6911399999999</v>
      </c>
      <c r="AE2592" s="37">
        <v>59.353340000000003</v>
      </c>
      <c r="AF2592" s="37">
        <v>24.92614</v>
      </c>
      <c r="AG2592" s="37">
        <v>27.12189</v>
      </c>
      <c r="AH2592" s="37">
        <v>3920.3478799999998</v>
      </c>
      <c r="AI2592" s="37">
        <v>518688.98680000001</v>
      </c>
      <c r="AJ2592" s="37">
        <v>74.837289999999996</v>
      </c>
      <c r="AK2592" s="37">
        <v>45.523650000000004</v>
      </c>
      <c r="AL2592" s="5">
        <v>79.991169999999997</v>
      </c>
      <c r="AM2592" s="5">
        <v>120.21392</v>
      </c>
      <c r="AN2592" s="5">
        <v>28.81484</v>
      </c>
      <c r="AO2592" s="5">
        <v>30.228960000000001</v>
      </c>
      <c r="AP2592" s="5">
        <v>29.7441</v>
      </c>
      <c r="AQ2592" s="5">
        <v>26.90438</v>
      </c>
      <c r="AR2592" s="5">
        <v>3959.25</v>
      </c>
      <c r="AS2592" s="5">
        <v>32</v>
      </c>
      <c r="AT2592" s="5">
        <v>20</v>
      </c>
      <c r="AU2592" s="5">
        <v>78</v>
      </c>
      <c r="AV2592" s="5">
        <v>30</v>
      </c>
      <c r="AW2592" s="5">
        <v>4417.2548999999999</v>
      </c>
      <c r="AX2592" s="5">
        <v>17</v>
      </c>
      <c r="AY2592" s="5">
        <v>23.529409999999999</v>
      </c>
      <c r="AZ2592" s="5">
        <v>0.83499999999999996</v>
      </c>
      <c r="BA2592" s="5">
        <v>1.96875</v>
      </c>
      <c r="BB2592" s="5">
        <v>29.928709999999999</v>
      </c>
    </row>
    <row r="2593" spans="3:54" x14ac:dyDescent="0.25">
      <c r="C2593" s="32">
        <f t="shared" si="124"/>
        <v>2575</v>
      </c>
      <c r="D2593" s="32">
        <f t="shared" si="123"/>
        <v>86</v>
      </c>
      <c r="E2593" s="32">
        <v>25</v>
      </c>
      <c r="F2593" s="32">
        <v>3</v>
      </c>
      <c r="G2593" s="32">
        <v>21</v>
      </c>
      <c r="H2593" s="37">
        <v>15.18154</v>
      </c>
      <c r="I2593" s="37">
        <v>11.310589999999999</v>
      </c>
      <c r="J2593" s="37">
        <v>98.364540000000005</v>
      </c>
      <c r="K2593" s="37">
        <v>5.1735300000000004</v>
      </c>
      <c r="L2593" s="37">
        <v>2.0887600000000002</v>
      </c>
      <c r="M2593" s="37">
        <v>3.5968399999999998</v>
      </c>
      <c r="N2593" s="37">
        <v>1.8089599999999999</v>
      </c>
      <c r="O2593" s="37">
        <v>51.048250000000003</v>
      </c>
      <c r="P2593" s="37">
        <v>52.857210000000002</v>
      </c>
      <c r="Q2593" s="37">
        <v>100.85881000000001</v>
      </c>
      <c r="R2593" s="37">
        <v>545.50432999999998</v>
      </c>
      <c r="S2593" s="37">
        <v>2.21197</v>
      </c>
      <c r="T2593" s="37">
        <v>335.36362000000003</v>
      </c>
      <c r="U2593" s="37">
        <v>24.27412</v>
      </c>
      <c r="V2593" s="37">
        <v>0.24257999999999999</v>
      </c>
      <c r="W2593" s="37">
        <v>31.80095</v>
      </c>
      <c r="X2593" s="37">
        <v>12.763170000000001</v>
      </c>
      <c r="Y2593" s="37">
        <v>313.71028999999999</v>
      </c>
      <c r="Z2593" s="37">
        <v>55.726559999999999</v>
      </c>
      <c r="AA2593" s="37">
        <v>9.0898900000000005</v>
      </c>
      <c r="AB2593" s="37">
        <v>19.718769999999999</v>
      </c>
      <c r="AC2593" s="37">
        <v>19.727830000000001</v>
      </c>
      <c r="AD2593" s="37">
        <v>3481.4433800000002</v>
      </c>
      <c r="AE2593" s="37">
        <v>59.491630000000001</v>
      </c>
      <c r="AF2593" s="37">
        <v>24.932780000000001</v>
      </c>
      <c r="AG2593" s="37">
        <v>27.116710000000001</v>
      </c>
      <c r="AH2593" s="37">
        <v>3484.0052300000002</v>
      </c>
      <c r="AI2593" s="37">
        <v>518688.98910000001</v>
      </c>
      <c r="AJ2593" s="37">
        <v>75.451909999999998</v>
      </c>
      <c r="AK2593" s="37">
        <v>45.502899999999997</v>
      </c>
      <c r="AL2593" s="5">
        <v>79.947310000000002</v>
      </c>
      <c r="AM2593" s="5">
        <v>119.89652</v>
      </c>
      <c r="AN2593" s="5">
        <v>28.796130000000002</v>
      </c>
      <c r="AO2593" s="5">
        <v>30.181840000000001</v>
      </c>
      <c r="AP2593" s="5">
        <v>29.738520000000001</v>
      </c>
      <c r="AQ2593" s="5">
        <v>26.90381</v>
      </c>
      <c r="AR2593" s="5">
        <v>3534.25</v>
      </c>
      <c r="AS2593" s="5">
        <v>30.5</v>
      </c>
      <c r="AT2593" s="5">
        <v>18.03922</v>
      </c>
      <c r="AU2593" s="5">
        <v>78</v>
      </c>
      <c r="AV2593" s="5">
        <v>30</v>
      </c>
      <c r="AW2593" s="5">
        <v>3513.7254899999998</v>
      </c>
      <c r="AX2593" s="5">
        <v>13</v>
      </c>
      <c r="AY2593" s="5">
        <v>21.568629999999999</v>
      </c>
      <c r="AZ2593" s="5">
        <v>0.48499999999999999</v>
      </c>
      <c r="BA2593" s="5">
        <v>0</v>
      </c>
      <c r="BB2593" s="5">
        <v>29.922409999999999</v>
      </c>
    </row>
    <row r="2594" spans="3:54" x14ac:dyDescent="0.25">
      <c r="C2594" s="32">
        <f t="shared" si="124"/>
        <v>2576</v>
      </c>
      <c r="D2594" s="32">
        <f t="shared" si="123"/>
        <v>86</v>
      </c>
      <c r="E2594" s="32">
        <v>26</v>
      </c>
      <c r="F2594" s="32">
        <v>4</v>
      </c>
      <c r="G2594" s="32">
        <v>21</v>
      </c>
      <c r="H2594" s="37">
        <v>21.007349999999999</v>
      </c>
      <c r="I2594" s="37">
        <v>11.299709999999999</v>
      </c>
      <c r="J2594" s="37">
        <v>98.362859999999998</v>
      </c>
      <c r="K2594" s="37">
        <v>5.6637899999999997</v>
      </c>
      <c r="L2594" s="37">
        <v>2.0840200000000002</v>
      </c>
      <c r="M2594" s="37">
        <v>0.60858000000000001</v>
      </c>
      <c r="N2594" s="37">
        <v>2.1615799999999998</v>
      </c>
      <c r="O2594" s="37">
        <v>50.528649999999999</v>
      </c>
      <c r="P2594" s="37">
        <v>52.69023</v>
      </c>
      <c r="Q2594" s="37">
        <v>100.84168</v>
      </c>
      <c r="R2594" s="37">
        <v>545.12088000000006</v>
      </c>
      <c r="S2594" s="37">
        <v>1.1281300000000001</v>
      </c>
      <c r="T2594" s="37">
        <v>336.71260000000001</v>
      </c>
      <c r="U2594" s="37">
        <v>24.23273</v>
      </c>
      <c r="V2594" s="37">
        <v>0.17459</v>
      </c>
      <c r="W2594" s="37">
        <v>31.79363</v>
      </c>
      <c r="X2594" s="37">
        <v>13.33418</v>
      </c>
      <c r="Y2594" s="37">
        <v>305.87527</v>
      </c>
      <c r="Z2594" s="37">
        <v>55.702770000000001</v>
      </c>
      <c r="AA2594" s="37">
        <v>7.8540200000000002</v>
      </c>
      <c r="AB2594" s="37">
        <v>19.723579999999998</v>
      </c>
      <c r="AC2594" s="37">
        <v>19.740570000000002</v>
      </c>
      <c r="AD2594" s="37">
        <v>3014.95372</v>
      </c>
      <c r="AE2594" s="37">
        <v>59.735210000000002</v>
      </c>
      <c r="AF2594" s="37">
        <v>24.87612</v>
      </c>
      <c r="AG2594" s="37">
        <v>27.117059999999999</v>
      </c>
      <c r="AH2594" s="37">
        <v>3015.9471400000002</v>
      </c>
      <c r="AI2594" s="37">
        <v>518688.99040000001</v>
      </c>
      <c r="AJ2594" s="37">
        <v>70.232159999999993</v>
      </c>
      <c r="AK2594" s="37">
        <v>45.491379999999999</v>
      </c>
      <c r="AL2594" s="5">
        <v>80.023700000000005</v>
      </c>
      <c r="AM2594" s="5">
        <v>120.25886</v>
      </c>
      <c r="AN2594" s="5">
        <v>28.836320000000001</v>
      </c>
      <c r="AO2594" s="5">
        <v>30.130669999999999</v>
      </c>
      <c r="AP2594" s="5">
        <v>29.739170000000001</v>
      </c>
      <c r="AQ2594" s="5">
        <v>26.933489999999999</v>
      </c>
      <c r="AR2594" s="5">
        <v>3063.25</v>
      </c>
      <c r="AS2594" s="5">
        <v>28</v>
      </c>
      <c r="AT2594" s="5">
        <v>16.862749999999998</v>
      </c>
      <c r="AU2594" s="5">
        <v>78</v>
      </c>
      <c r="AV2594" s="5">
        <v>31</v>
      </c>
      <c r="AW2594" s="5">
        <v>3112.1568600000001</v>
      </c>
      <c r="AX2594" s="5">
        <v>12</v>
      </c>
      <c r="AY2594" s="5">
        <v>20</v>
      </c>
      <c r="AZ2594" s="5">
        <v>0</v>
      </c>
      <c r="BA2594" s="5">
        <v>0</v>
      </c>
      <c r="BB2594" s="5">
        <v>29.92306</v>
      </c>
    </row>
    <row r="2595" spans="3:54" x14ac:dyDescent="0.25">
      <c r="C2595" s="32">
        <f t="shared" si="124"/>
        <v>2577</v>
      </c>
      <c r="D2595" s="32">
        <f t="shared" si="123"/>
        <v>86</v>
      </c>
      <c r="E2595" s="32">
        <v>27</v>
      </c>
      <c r="F2595" s="32">
        <v>5</v>
      </c>
      <c r="G2595" s="32">
        <v>21</v>
      </c>
      <c r="H2595" s="37">
        <v>21.00695</v>
      </c>
      <c r="I2595" s="37">
        <v>11.29378</v>
      </c>
      <c r="J2595" s="37">
        <v>98.361050000000006</v>
      </c>
      <c r="K2595" s="37">
        <v>3.1953999999999998</v>
      </c>
      <c r="L2595" s="37">
        <v>2.0988799999999999</v>
      </c>
      <c r="M2595" s="37">
        <v>2.3273299999999999</v>
      </c>
      <c r="N2595" s="37">
        <v>1.7527999999999999</v>
      </c>
      <c r="O2595" s="37">
        <v>50.765050000000002</v>
      </c>
      <c r="P2595" s="37">
        <v>52.51784</v>
      </c>
      <c r="Q2595" s="37">
        <v>100.82702999999999</v>
      </c>
      <c r="R2595" s="37">
        <v>541.46019999999999</v>
      </c>
      <c r="S2595" s="37">
        <v>0.31469000000000003</v>
      </c>
      <c r="T2595" s="37">
        <v>336.08382999999998</v>
      </c>
      <c r="U2595" s="37">
        <v>24.193370000000002</v>
      </c>
      <c r="V2595" s="37">
        <v>0.23741000000000001</v>
      </c>
      <c r="W2595" s="37">
        <v>31.806789999999999</v>
      </c>
      <c r="X2595" s="37">
        <v>12.89597</v>
      </c>
      <c r="Y2595" s="37">
        <v>297.93781000000001</v>
      </c>
      <c r="Z2595" s="37">
        <v>55.629629999999999</v>
      </c>
      <c r="AA2595" s="37">
        <v>6.6766500000000004</v>
      </c>
      <c r="AB2595" s="37">
        <v>19.727209999999999</v>
      </c>
      <c r="AC2595" s="37">
        <v>19.738810000000001</v>
      </c>
      <c r="AD2595" s="37">
        <v>2544.8415799999998</v>
      </c>
      <c r="AE2595" s="37">
        <v>59.793370000000003</v>
      </c>
      <c r="AF2595" s="37">
        <v>25.053550000000001</v>
      </c>
      <c r="AG2595" s="37">
        <v>27.125679999999999</v>
      </c>
      <c r="AH2595" s="37">
        <v>2544.90074</v>
      </c>
      <c r="AI2595" s="37">
        <v>518688.99109999998</v>
      </c>
      <c r="AJ2595" s="37">
        <v>72.847570000000005</v>
      </c>
      <c r="AK2595" s="37">
        <v>45.475180000000002</v>
      </c>
      <c r="AL2595" s="5">
        <v>79.986829999999998</v>
      </c>
      <c r="AM2595" s="5">
        <v>120.31404999999999</v>
      </c>
      <c r="AN2595" s="5">
        <v>28.899049999999999</v>
      </c>
      <c r="AO2595" s="5">
        <v>30.100549999999998</v>
      </c>
      <c r="AP2595" s="5">
        <v>29.736319999999999</v>
      </c>
      <c r="AQ2595" s="5">
        <v>26.9648</v>
      </c>
      <c r="AR2595" s="5">
        <v>2598.25</v>
      </c>
      <c r="AS2595" s="5">
        <v>26</v>
      </c>
      <c r="AT2595" s="5">
        <v>16.862749999999998</v>
      </c>
      <c r="AU2595" s="5">
        <v>78</v>
      </c>
      <c r="AV2595" s="5">
        <v>31</v>
      </c>
      <c r="AW2595" s="5">
        <v>3112.1568600000001</v>
      </c>
      <c r="AX2595" s="5">
        <v>12</v>
      </c>
      <c r="AY2595" s="5">
        <v>19.607839999999999</v>
      </c>
      <c r="AZ2595" s="5">
        <v>0</v>
      </c>
      <c r="BA2595" s="5">
        <v>0</v>
      </c>
      <c r="BB2595" s="5">
        <v>29.915649999999999</v>
      </c>
    </row>
    <row r="2596" spans="3:54" x14ac:dyDescent="0.25">
      <c r="C2596" s="32">
        <f t="shared" si="124"/>
        <v>2578</v>
      </c>
      <c r="D2596" s="32">
        <f t="shared" si="123"/>
        <v>86</v>
      </c>
      <c r="E2596" s="32">
        <v>28</v>
      </c>
      <c r="F2596" s="32">
        <v>6</v>
      </c>
      <c r="G2596" s="32">
        <v>21</v>
      </c>
      <c r="H2596" s="37">
        <v>21.00553</v>
      </c>
      <c r="I2596" s="37">
        <v>11.300700000000001</v>
      </c>
      <c r="J2596" s="37">
        <v>98.361990000000006</v>
      </c>
      <c r="K2596" s="37">
        <v>0.37370999999999999</v>
      </c>
      <c r="L2596" s="37">
        <v>2.0679500000000002</v>
      </c>
      <c r="M2596" s="37">
        <v>0.67315000000000003</v>
      </c>
      <c r="N2596" s="37">
        <v>2.55972</v>
      </c>
      <c r="O2596" s="37">
        <v>49.696719999999999</v>
      </c>
      <c r="P2596" s="37">
        <v>52.256439999999998</v>
      </c>
      <c r="Q2596" s="37">
        <v>100.84674</v>
      </c>
      <c r="R2596" s="37">
        <v>535.21337000000005</v>
      </c>
      <c r="S2596" s="37">
        <v>4.5440000000000001E-2</v>
      </c>
      <c r="T2596" s="37">
        <v>335.94880000000001</v>
      </c>
      <c r="U2596" s="37">
        <v>24.154419999999998</v>
      </c>
      <c r="V2596" s="37">
        <v>0.30610999999999999</v>
      </c>
      <c r="W2596" s="37">
        <v>31.822140000000001</v>
      </c>
      <c r="X2596" s="37">
        <v>13.30453</v>
      </c>
      <c r="Y2596" s="37">
        <v>262.58940000000001</v>
      </c>
      <c r="Z2596" s="37">
        <v>55.540439999999997</v>
      </c>
      <c r="AA2596" s="37">
        <v>5.47173</v>
      </c>
      <c r="AB2596" s="37">
        <v>19.734169999999999</v>
      </c>
      <c r="AC2596" s="37">
        <v>19.749549999999999</v>
      </c>
      <c r="AD2596" s="37">
        <v>2116.77151</v>
      </c>
      <c r="AE2596" s="37">
        <v>59.493819999999999</v>
      </c>
      <c r="AF2596" s="37">
        <v>24.684349999999998</v>
      </c>
      <c r="AG2596" s="37">
        <v>27.132719999999999</v>
      </c>
      <c r="AH2596" s="37">
        <v>2118.6616899999999</v>
      </c>
      <c r="AI2596" s="37">
        <v>518688.99119999999</v>
      </c>
      <c r="AJ2596" s="37">
        <v>72.323670000000007</v>
      </c>
      <c r="AK2596" s="37">
        <v>45.477739999999997</v>
      </c>
      <c r="AL2596" s="5">
        <v>79.993020000000001</v>
      </c>
      <c r="AM2596" s="5">
        <v>120.34591</v>
      </c>
      <c r="AN2596" s="5">
        <v>28.968209999999999</v>
      </c>
      <c r="AO2596" s="5">
        <v>30.063949999999998</v>
      </c>
      <c r="AP2596" s="5">
        <v>29.74099</v>
      </c>
      <c r="AQ2596" s="5">
        <v>26.9909</v>
      </c>
      <c r="AR2596" s="5">
        <v>2160.75</v>
      </c>
      <c r="AS2596" s="5">
        <v>19</v>
      </c>
      <c r="AT2596" s="5">
        <v>16.078430000000001</v>
      </c>
      <c r="AU2596" s="5">
        <v>78</v>
      </c>
      <c r="AV2596" s="5">
        <v>31</v>
      </c>
      <c r="AW2596" s="5">
        <v>2911.37255</v>
      </c>
      <c r="AX2596" s="5">
        <v>11</v>
      </c>
      <c r="AY2596" s="5">
        <v>18.431370000000001</v>
      </c>
      <c r="AZ2596" s="5">
        <v>0</v>
      </c>
      <c r="BA2596" s="5">
        <v>0</v>
      </c>
      <c r="BB2596" s="5">
        <v>29.913309999999999</v>
      </c>
    </row>
    <row r="2597" spans="3:54" x14ac:dyDescent="0.25">
      <c r="C2597" s="32">
        <f t="shared" si="124"/>
        <v>2579</v>
      </c>
      <c r="D2597" s="32">
        <f t="shared" si="123"/>
        <v>86</v>
      </c>
      <c r="E2597" s="32">
        <v>29</v>
      </c>
      <c r="F2597" s="32">
        <v>7</v>
      </c>
      <c r="G2597" s="32">
        <v>21</v>
      </c>
      <c r="H2597" s="37">
        <v>17.767520000000001</v>
      </c>
      <c r="I2597" s="37">
        <v>11.30565</v>
      </c>
      <c r="J2597" s="37">
        <v>98.363630000000001</v>
      </c>
      <c r="K2597" s="37">
        <v>1.5097400000000001</v>
      </c>
      <c r="L2597" s="37">
        <v>2.0894400000000002</v>
      </c>
      <c r="M2597" s="37">
        <v>1.8086899999999999</v>
      </c>
      <c r="N2597" s="37">
        <v>2.4948100000000002</v>
      </c>
      <c r="O2597" s="37">
        <v>49.506189999999997</v>
      </c>
      <c r="P2597" s="37">
        <v>52.000999999999998</v>
      </c>
      <c r="Q2597" s="37">
        <v>100.8308</v>
      </c>
      <c r="R2597" s="37">
        <v>527.51233999999999</v>
      </c>
      <c r="S2597" s="37">
        <v>0.16683000000000001</v>
      </c>
      <c r="T2597" s="37">
        <v>334.56851</v>
      </c>
      <c r="U2597" s="37">
        <v>24.10285</v>
      </c>
      <c r="V2597" s="37">
        <v>0.27600000000000002</v>
      </c>
      <c r="W2597" s="37">
        <v>31.84789</v>
      </c>
      <c r="X2597" s="37">
        <v>15.26449</v>
      </c>
      <c r="Y2597" s="37">
        <v>210.50307000000001</v>
      </c>
      <c r="Z2597" s="37">
        <v>55.394880000000001</v>
      </c>
      <c r="AA2597" s="37">
        <v>4.4331800000000001</v>
      </c>
      <c r="AB2597" s="37">
        <v>19.74117</v>
      </c>
      <c r="AC2597" s="37">
        <v>19.747150000000001</v>
      </c>
      <c r="AD2597" s="37">
        <v>1697.3644400000001</v>
      </c>
      <c r="AE2597" s="37">
        <v>59.73095</v>
      </c>
      <c r="AF2597" s="37">
        <v>24.940899999999999</v>
      </c>
      <c r="AG2597" s="37">
        <v>27.134329999999999</v>
      </c>
      <c r="AH2597" s="37">
        <v>1698.4013600000001</v>
      </c>
      <c r="AI2597" s="37">
        <v>518688.99129999999</v>
      </c>
      <c r="AJ2597" s="37">
        <v>70.543660000000003</v>
      </c>
      <c r="AK2597" s="37">
        <v>45.461669999999998</v>
      </c>
      <c r="AL2597" s="5">
        <v>79.949740000000006</v>
      </c>
      <c r="AM2597" s="5">
        <v>120.19204000000001</v>
      </c>
      <c r="AN2597" s="5">
        <v>29.00994</v>
      </c>
      <c r="AO2597" s="5">
        <v>30.035879999999999</v>
      </c>
      <c r="AP2597" s="5">
        <v>29.739909999999998</v>
      </c>
      <c r="AQ2597" s="5">
        <v>27.001570000000001</v>
      </c>
      <c r="AR2597" s="5">
        <v>1739</v>
      </c>
      <c r="AS2597" s="5">
        <v>14</v>
      </c>
      <c r="AT2597" s="5">
        <v>16.862749999999998</v>
      </c>
      <c r="AU2597" s="5">
        <v>78</v>
      </c>
      <c r="AV2597" s="5">
        <v>31</v>
      </c>
      <c r="AW2597" s="5">
        <v>3714.5097999999998</v>
      </c>
      <c r="AX2597" s="5">
        <v>14</v>
      </c>
      <c r="AY2597" s="5">
        <v>16.862749999999998</v>
      </c>
      <c r="AZ2597" s="5">
        <v>0.78</v>
      </c>
      <c r="BA2597" s="5">
        <v>1.84375</v>
      </c>
      <c r="BB2597" s="5">
        <v>29.915800000000001</v>
      </c>
    </row>
    <row r="2598" spans="3:54" x14ac:dyDescent="0.25">
      <c r="C2598" s="32">
        <f t="shared" si="124"/>
        <v>2580</v>
      </c>
      <c r="D2598" s="32">
        <f t="shared" si="123"/>
        <v>86</v>
      </c>
      <c r="E2598" s="32">
        <v>30</v>
      </c>
      <c r="F2598" s="32">
        <v>8</v>
      </c>
      <c r="G2598" s="32">
        <v>21</v>
      </c>
      <c r="H2598" s="37">
        <v>13.779809999999999</v>
      </c>
      <c r="I2598" s="37">
        <v>11.312569999999999</v>
      </c>
      <c r="J2598" s="37">
        <v>98.360799999999998</v>
      </c>
      <c r="K2598" s="37">
        <v>4.7174300000000002</v>
      </c>
      <c r="L2598" s="37">
        <v>2.06202</v>
      </c>
      <c r="M2598" s="37">
        <v>0.98485999999999996</v>
      </c>
      <c r="N2598" s="37">
        <v>2.2702599999999999</v>
      </c>
      <c r="O2598" s="37">
        <v>49.56982</v>
      </c>
      <c r="P2598" s="37">
        <v>51.84008</v>
      </c>
      <c r="Q2598" s="37">
        <v>100.83817999999999</v>
      </c>
      <c r="R2598" s="37">
        <v>519.52278999999999</v>
      </c>
      <c r="S2598" s="37">
        <v>0.47332999999999997</v>
      </c>
      <c r="T2598" s="37">
        <v>335.27033</v>
      </c>
      <c r="U2598" s="37">
        <v>24.058199999999999</v>
      </c>
      <c r="V2598" s="37">
        <v>0.22524</v>
      </c>
      <c r="W2598" s="37">
        <v>31.86619</v>
      </c>
      <c r="X2598" s="37">
        <v>16.91037</v>
      </c>
      <c r="Y2598" s="37">
        <v>163.16136</v>
      </c>
      <c r="Z2598" s="37">
        <v>55.244390000000003</v>
      </c>
      <c r="AA2598" s="37">
        <v>3.3802400000000001</v>
      </c>
      <c r="AB2598" s="37">
        <v>19.74408</v>
      </c>
      <c r="AC2598" s="37">
        <v>19.753340000000001</v>
      </c>
      <c r="AD2598" s="37">
        <v>1311.43109</v>
      </c>
      <c r="AE2598" s="37">
        <v>59.977580000000003</v>
      </c>
      <c r="AF2598" s="37">
        <v>24.613499999999998</v>
      </c>
      <c r="AG2598" s="37">
        <v>27.132639999999999</v>
      </c>
      <c r="AH2598" s="37">
        <v>1312.12177</v>
      </c>
      <c r="AI2598" s="37">
        <v>518688.9914</v>
      </c>
      <c r="AJ2598" s="37">
        <v>72.73612</v>
      </c>
      <c r="AK2598" s="37">
        <v>45.467730000000003</v>
      </c>
      <c r="AL2598" s="5">
        <v>79.915869999999998</v>
      </c>
      <c r="AM2598" s="5">
        <v>119.77755999999999</v>
      </c>
      <c r="AN2598" s="5">
        <v>29.033619999999999</v>
      </c>
      <c r="AO2598" s="5">
        <v>30.01154</v>
      </c>
      <c r="AP2598" s="5">
        <v>29.741129999999998</v>
      </c>
      <c r="AQ2598" s="5">
        <v>27.025469999999999</v>
      </c>
      <c r="AR2598" s="5">
        <v>1350.75</v>
      </c>
      <c r="AS2598" s="5">
        <v>17</v>
      </c>
      <c r="AT2598" s="5">
        <v>16.470590000000001</v>
      </c>
      <c r="AU2598" s="5">
        <v>78</v>
      </c>
      <c r="AV2598" s="5">
        <v>31</v>
      </c>
      <c r="AW2598" s="5">
        <v>4015.6862700000001</v>
      </c>
      <c r="AX2598" s="5">
        <v>16</v>
      </c>
      <c r="AY2598" s="5">
        <v>16.470590000000001</v>
      </c>
      <c r="AZ2598" s="5">
        <v>0.85499999999999998</v>
      </c>
      <c r="BA2598" s="5">
        <v>1.6875</v>
      </c>
      <c r="BB2598" s="5">
        <v>29.920310000000001</v>
      </c>
    </row>
    <row r="2599" spans="3:54" x14ac:dyDescent="0.25">
      <c r="C2599" s="32">
        <f t="shared" si="124"/>
        <v>2581</v>
      </c>
      <c r="D2599" s="32">
        <f>D2569+1</f>
        <v>87</v>
      </c>
      <c r="E2599" s="32">
        <v>1</v>
      </c>
      <c r="F2599" s="32">
        <v>1</v>
      </c>
      <c r="G2599" s="32">
        <v>1</v>
      </c>
      <c r="H2599" s="37">
        <v>14.5405</v>
      </c>
      <c r="I2599" s="37">
        <v>11.33235</v>
      </c>
      <c r="J2599" s="37">
        <v>98.358530000000002</v>
      </c>
      <c r="K2599" s="37">
        <v>6.4753400000000001</v>
      </c>
      <c r="L2599" s="37">
        <v>2.0756399999999999</v>
      </c>
      <c r="M2599" s="37">
        <v>2.7197300000000002</v>
      </c>
      <c r="N2599" s="37">
        <v>2.1243699999999999</v>
      </c>
      <c r="O2599" s="37">
        <v>49.611849999999997</v>
      </c>
      <c r="P2599" s="37">
        <v>51.736220000000003</v>
      </c>
      <c r="Q2599" s="37">
        <v>100.8588</v>
      </c>
      <c r="R2599" s="37">
        <v>511.37054999999998</v>
      </c>
      <c r="S2599" s="37">
        <v>0.49343999999999999</v>
      </c>
      <c r="T2599" s="37">
        <v>336.08033999999998</v>
      </c>
      <c r="U2599" s="37">
        <v>24.01183</v>
      </c>
      <c r="V2599" s="37">
        <v>0.21718999999999999</v>
      </c>
      <c r="W2599" s="37">
        <v>31.883700000000001</v>
      </c>
      <c r="X2599" s="37">
        <v>19.307970000000001</v>
      </c>
      <c r="Y2599" s="37">
        <v>122.1258</v>
      </c>
      <c r="Z2599" s="37">
        <v>55.049349999999997</v>
      </c>
      <c r="AA2599" s="37">
        <v>2.4535300000000002</v>
      </c>
      <c r="AB2599" s="37">
        <v>19.74926</v>
      </c>
      <c r="AC2599" s="37">
        <v>19.761659999999999</v>
      </c>
      <c r="AD2599" s="37">
        <v>945.64471000000003</v>
      </c>
      <c r="AE2599" s="37">
        <v>60.100110000000001</v>
      </c>
      <c r="AF2599" s="37">
        <v>24.77618</v>
      </c>
      <c r="AG2599" s="37">
        <v>27.135490000000001</v>
      </c>
      <c r="AH2599" s="37">
        <v>946.1</v>
      </c>
      <c r="AI2599" s="37">
        <v>518688.99170000001</v>
      </c>
      <c r="AJ2599" s="37">
        <v>71.997420000000005</v>
      </c>
      <c r="AK2599" s="37">
        <v>45.468130000000002</v>
      </c>
      <c r="AL2599" s="5">
        <v>79.955789999999993</v>
      </c>
      <c r="AM2599" s="5">
        <v>119.87295</v>
      </c>
      <c r="AN2599" s="5">
        <v>29.07159</v>
      </c>
      <c r="AO2599" s="5">
        <v>30.034050000000001</v>
      </c>
      <c r="AP2599" s="5">
        <v>29.734220000000001</v>
      </c>
      <c r="AQ2599" s="5">
        <v>27.051919999999999</v>
      </c>
      <c r="AR2599" s="5">
        <v>982.75</v>
      </c>
      <c r="AS2599" s="5">
        <v>12.5</v>
      </c>
      <c r="AT2599" s="5">
        <v>16.862749999999998</v>
      </c>
      <c r="AU2599" s="5">
        <v>78</v>
      </c>
      <c r="AV2599" s="5">
        <v>31</v>
      </c>
      <c r="AW2599" s="5">
        <v>4718.4313700000002</v>
      </c>
      <c r="AX2599" s="5">
        <v>19</v>
      </c>
      <c r="AY2599" s="5">
        <v>16.470590000000001</v>
      </c>
      <c r="AZ2599" s="5">
        <v>0.8</v>
      </c>
      <c r="BA2599" s="5">
        <v>1.45313</v>
      </c>
      <c r="BB2599" s="5">
        <v>29.916540000000001</v>
      </c>
    </row>
    <row r="2600" spans="3:54" x14ac:dyDescent="0.25">
      <c r="C2600" s="32">
        <f t="shared" si="124"/>
        <v>2582</v>
      </c>
      <c r="D2600" s="32">
        <f t="shared" ref="D2600:D2628" si="125">D2570+1</f>
        <v>87</v>
      </c>
      <c r="E2600" s="32">
        <v>2</v>
      </c>
      <c r="F2600" s="32">
        <v>2</v>
      </c>
      <c r="G2600" s="32">
        <v>1</v>
      </c>
      <c r="H2600" s="37">
        <v>14.65537</v>
      </c>
      <c r="I2600" s="37">
        <v>11.30861</v>
      </c>
      <c r="J2600" s="37">
        <v>98.364040000000003</v>
      </c>
      <c r="K2600" s="37">
        <v>10.915979999999999</v>
      </c>
      <c r="L2600" s="37">
        <v>2.0767699999999998</v>
      </c>
      <c r="M2600" s="37">
        <v>1.79792</v>
      </c>
      <c r="N2600" s="37">
        <v>1.9619899999999999</v>
      </c>
      <c r="O2600" s="37">
        <v>49.64378</v>
      </c>
      <c r="P2600" s="37">
        <v>51.60577</v>
      </c>
      <c r="Q2600" s="37">
        <v>100.84533999999999</v>
      </c>
      <c r="R2600" s="37">
        <v>503.82661000000002</v>
      </c>
      <c r="S2600" s="37">
        <v>0.48360999999999998</v>
      </c>
      <c r="T2600" s="37">
        <v>336.01699000000002</v>
      </c>
      <c r="U2600" s="37">
        <v>23.969729999999998</v>
      </c>
      <c r="V2600" s="37">
        <v>0.17115</v>
      </c>
      <c r="W2600" s="37">
        <v>31.900780000000001</v>
      </c>
      <c r="X2600" s="37">
        <v>59.02561</v>
      </c>
      <c r="Y2600" s="37">
        <v>107.41377</v>
      </c>
      <c r="Z2600" s="37">
        <v>54.831850000000003</v>
      </c>
      <c r="AA2600" s="37">
        <v>1.9600200000000001</v>
      </c>
      <c r="AB2600" s="37">
        <v>19.754750000000001</v>
      </c>
      <c r="AC2600" s="37">
        <v>19.76332</v>
      </c>
      <c r="AD2600" s="37">
        <v>755.02475000000004</v>
      </c>
      <c r="AE2600" s="37">
        <v>60.082030000000003</v>
      </c>
      <c r="AF2600" s="37">
        <v>24.789639999999999</v>
      </c>
      <c r="AG2600" s="37">
        <v>27.13636</v>
      </c>
      <c r="AH2600" s="37">
        <v>748.41179999999997</v>
      </c>
      <c r="AI2600" s="37">
        <v>518688.99200000003</v>
      </c>
      <c r="AJ2600" s="37">
        <v>71.857860000000002</v>
      </c>
      <c r="AK2600" s="37">
        <v>45.462020000000003</v>
      </c>
      <c r="AL2600" s="5">
        <v>79.87791</v>
      </c>
      <c r="AM2600" s="5">
        <v>119.62303</v>
      </c>
      <c r="AN2600" s="5">
        <v>29.107759999999999</v>
      </c>
      <c r="AO2600" s="5">
        <v>30.008379999999999</v>
      </c>
      <c r="AP2600" s="5">
        <v>29.735389999999999</v>
      </c>
      <c r="AQ2600" s="5">
        <v>27.10042</v>
      </c>
      <c r="AR2600" s="5">
        <v>741.25</v>
      </c>
      <c r="AS2600" s="5">
        <v>12.5</v>
      </c>
      <c r="AT2600" s="5">
        <v>20.784310000000001</v>
      </c>
      <c r="AU2600" s="5">
        <v>78</v>
      </c>
      <c r="AV2600" s="5">
        <v>31</v>
      </c>
      <c r="AW2600" s="5">
        <v>13050.980390000001</v>
      </c>
      <c r="AX2600" s="5">
        <v>52</v>
      </c>
      <c r="AY2600" s="5">
        <v>24.705880000000001</v>
      </c>
      <c r="AZ2600" s="5">
        <v>0.78</v>
      </c>
      <c r="BA2600" s="5">
        <v>1.21875</v>
      </c>
      <c r="BB2600" s="5">
        <v>29.914860000000001</v>
      </c>
    </row>
    <row r="2601" spans="3:54" x14ac:dyDescent="0.25">
      <c r="C2601" s="32">
        <f t="shared" si="124"/>
        <v>2583</v>
      </c>
      <c r="D2601" s="32">
        <f t="shared" si="125"/>
        <v>87</v>
      </c>
      <c r="E2601" s="32">
        <v>3</v>
      </c>
      <c r="F2601" s="32">
        <v>3</v>
      </c>
      <c r="G2601" s="32">
        <v>1</v>
      </c>
      <c r="H2601" s="37">
        <v>16.168009999999999</v>
      </c>
      <c r="I2601" s="37">
        <v>11.32147</v>
      </c>
      <c r="J2601" s="37">
        <v>98.359589999999997</v>
      </c>
      <c r="K2601" s="37">
        <v>11.520020000000001</v>
      </c>
      <c r="L2601" s="37">
        <v>2.1465100000000001</v>
      </c>
      <c r="M2601" s="37">
        <v>3.0290300000000001</v>
      </c>
      <c r="N2601" s="37">
        <v>1.8802099999999999</v>
      </c>
      <c r="O2601" s="37">
        <v>49.659979999999997</v>
      </c>
      <c r="P2601" s="37">
        <v>51.540179999999999</v>
      </c>
      <c r="Q2601" s="37">
        <v>100.85429999999999</v>
      </c>
      <c r="R2601" s="37">
        <v>497.27879000000001</v>
      </c>
      <c r="S2601" s="37">
        <v>0.65754999999999997</v>
      </c>
      <c r="T2601" s="37">
        <v>335.21116000000001</v>
      </c>
      <c r="U2601" s="37">
        <v>23.923480000000001</v>
      </c>
      <c r="V2601" s="37">
        <v>0.28470000000000001</v>
      </c>
      <c r="W2601" s="37">
        <v>31.934159999999999</v>
      </c>
      <c r="X2601" s="37">
        <v>29.239820000000002</v>
      </c>
      <c r="Y2601" s="37">
        <v>118.32957</v>
      </c>
      <c r="Z2601" s="37">
        <v>54.664879999999997</v>
      </c>
      <c r="AA2601" s="37">
        <v>2.24485</v>
      </c>
      <c r="AB2601" s="37">
        <v>19.76144</v>
      </c>
      <c r="AC2601" s="37">
        <v>19.77563</v>
      </c>
      <c r="AD2601" s="37">
        <v>836.65013999999996</v>
      </c>
      <c r="AE2601" s="37">
        <v>60.034019999999998</v>
      </c>
      <c r="AF2601" s="37">
        <v>25.622119999999999</v>
      </c>
      <c r="AG2601" s="37">
        <v>27.11619</v>
      </c>
      <c r="AH2601" s="37">
        <v>838.99049000000002</v>
      </c>
      <c r="AI2601" s="37">
        <v>518688.99229999998</v>
      </c>
      <c r="AJ2601" s="37">
        <v>71.728250000000003</v>
      </c>
      <c r="AK2601" s="37">
        <v>45.466090000000001</v>
      </c>
      <c r="AL2601" s="5">
        <v>79.937539999999998</v>
      </c>
      <c r="AM2601" s="5">
        <v>118.55806</v>
      </c>
      <c r="AN2601" s="5">
        <v>29.1187</v>
      </c>
      <c r="AO2601" s="5">
        <v>30.002590000000001</v>
      </c>
      <c r="AP2601" s="5">
        <v>29.726310000000002</v>
      </c>
      <c r="AQ2601" s="5">
        <v>27.14959</v>
      </c>
      <c r="AR2601" s="5">
        <v>846.75</v>
      </c>
      <c r="AS2601" s="5">
        <v>17.5</v>
      </c>
      <c r="AT2601" s="5">
        <v>17.254899999999999</v>
      </c>
      <c r="AU2601" s="5">
        <v>78</v>
      </c>
      <c r="AV2601" s="5">
        <v>31</v>
      </c>
      <c r="AW2601" s="5">
        <v>8031.37255</v>
      </c>
      <c r="AX2601" s="5">
        <v>31</v>
      </c>
      <c r="AY2601" s="5">
        <v>20.784310000000001</v>
      </c>
      <c r="AZ2601" s="5">
        <v>3.5000000000000003E-2</v>
      </c>
      <c r="BA2601" s="5">
        <v>1.92188</v>
      </c>
      <c r="BB2601" s="5">
        <v>29.913489999999999</v>
      </c>
    </row>
    <row r="2602" spans="3:54" x14ac:dyDescent="0.25">
      <c r="C2602" s="32">
        <f t="shared" si="124"/>
        <v>2584</v>
      </c>
      <c r="D2602" s="32">
        <f t="shared" si="125"/>
        <v>87</v>
      </c>
      <c r="E2602" s="32">
        <v>4</v>
      </c>
      <c r="F2602" s="32">
        <v>4</v>
      </c>
      <c r="G2602" s="32">
        <v>1</v>
      </c>
      <c r="H2602" s="37">
        <v>14.17314</v>
      </c>
      <c r="I2602" s="37">
        <v>11.337300000000001</v>
      </c>
      <c r="J2602" s="37">
        <v>98.366129999999998</v>
      </c>
      <c r="K2602" s="37">
        <v>12.038679999999999</v>
      </c>
      <c r="L2602" s="37">
        <v>2.0673400000000002</v>
      </c>
      <c r="M2602" s="37">
        <v>2.9302800000000002</v>
      </c>
      <c r="N2602" s="37">
        <v>1.7470000000000001</v>
      </c>
      <c r="O2602" s="37">
        <v>49.676949999999998</v>
      </c>
      <c r="P2602" s="37">
        <v>51.423960000000001</v>
      </c>
      <c r="Q2602" s="37">
        <v>100.86953</v>
      </c>
      <c r="R2602" s="37">
        <v>491.87079</v>
      </c>
      <c r="S2602" s="37">
        <v>0.84325000000000006</v>
      </c>
      <c r="T2602" s="37">
        <v>334.33269999999999</v>
      </c>
      <c r="U2602" s="37">
        <v>23.878029999999999</v>
      </c>
      <c r="V2602" s="37">
        <v>0.27800999999999998</v>
      </c>
      <c r="W2602" s="37">
        <v>31.9544</v>
      </c>
      <c r="X2602" s="37">
        <v>42.678199999999997</v>
      </c>
      <c r="Y2602" s="37">
        <v>113.3218</v>
      </c>
      <c r="Z2602" s="37">
        <v>54.455869999999997</v>
      </c>
      <c r="AA2602" s="37">
        <v>2.0564100000000001</v>
      </c>
      <c r="AB2602" s="37">
        <v>19.763870000000001</v>
      </c>
      <c r="AC2602" s="37">
        <v>19.77901</v>
      </c>
      <c r="AD2602" s="37">
        <v>795.77117999999996</v>
      </c>
      <c r="AE2602" s="37">
        <v>60.042659999999998</v>
      </c>
      <c r="AF2602" s="37">
        <v>24.677070000000001</v>
      </c>
      <c r="AG2602" s="37">
        <v>27.101089999999999</v>
      </c>
      <c r="AH2602" s="37">
        <v>780.47092999999995</v>
      </c>
      <c r="AI2602" s="37">
        <v>518688.9927</v>
      </c>
      <c r="AJ2602" s="37">
        <v>72.325029999999998</v>
      </c>
      <c r="AK2602" s="37">
        <v>45.463990000000003</v>
      </c>
      <c r="AL2602" s="5">
        <v>79.924459999999996</v>
      </c>
      <c r="AM2602" s="5">
        <v>119.68565</v>
      </c>
      <c r="AN2602" s="5">
        <v>29.125610000000002</v>
      </c>
      <c r="AO2602" s="5">
        <v>30.04552</v>
      </c>
      <c r="AP2602" s="5">
        <v>29.731539999999999</v>
      </c>
      <c r="AQ2602" s="5">
        <v>27.195509999999999</v>
      </c>
      <c r="AR2602" s="5">
        <v>787.5</v>
      </c>
      <c r="AS2602" s="5">
        <v>14</v>
      </c>
      <c r="AT2602" s="5">
        <v>19.215689999999999</v>
      </c>
      <c r="AU2602" s="5">
        <v>78</v>
      </c>
      <c r="AV2602" s="5">
        <v>31</v>
      </c>
      <c r="AW2602" s="5">
        <v>10139.607840000001</v>
      </c>
      <c r="AX2602" s="5">
        <v>40</v>
      </c>
      <c r="AY2602" s="5">
        <v>22.745100000000001</v>
      </c>
      <c r="AZ2602" s="5">
        <v>0.89500000000000002</v>
      </c>
      <c r="BA2602" s="5">
        <v>1.60938</v>
      </c>
      <c r="BB2602" s="5">
        <v>29.9133</v>
      </c>
    </row>
    <row r="2603" spans="3:54" x14ac:dyDescent="0.25">
      <c r="C2603" s="32">
        <f t="shared" si="124"/>
        <v>2585</v>
      </c>
      <c r="D2603" s="32">
        <f t="shared" si="125"/>
        <v>87</v>
      </c>
      <c r="E2603" s="32">
        <v>5</v>
      </c>
      <c r="F2603" s="32">
        <v>5</v>
      </c>
      <c r="G2603" s="32">
        <v>1</v>
      </c>
      <c r="H2603" s="37">
        <v>15.62608</v>
      </c>
      <c r="I2603" s="37">
        <v>11.31949</v>
      </c>
      <c r="J2603" s="37">
        <v>98.360529999999997</v>
      </c>
      <c r="K2603" s="37">
        <v>12.10623</v>
      </c>
      <c r="L2603" s="37">
        <v>2.0989</v>
      </c>
      <c r="M2603" s="37">
        <v>3.4701499999999998</v>
      </c>
      <c r="N2603" s="37">
        <v>1.7100200000000001</v>
      </c>
      <c r="O2603" s="37">
        <v>49.69482</v>
      </c>
      <c r="P2603" s="37">
        <v>51.404829999999997</v>
      </c>
      <c r="Q2603" s="37">
        <v>100.8494</v>
      </c>
      <c r="R2603" s="37">
        <v>487.32709</v>
      </c>
      <c r="S2603" s="37">
        <v>0.83940999999999999</v>
      </c>
      <c r="T2603" s="37">
        <v>337.20294999999999</v>
      </c>
      <c r="U2603" s="37">
        <v>23.836089999999999</v>
      </c>
      <c r="V2603" s="37">
        <v>0.27661999999999998</v>
      </c>
      <c r="W2603" s="37">
        <v>31.970880000000001</v>
      </c>
      <c r="X2603" s="37">
        <v>33.640940000000001</v>
      </c>
      <c r="Y2603" s="37">
        <v>115.99932</v>
      </c>
      <c r="Z2603" s="37">
        <v>54.1785</v>
      </c>
      <c r="AA2603" s="37">
        <v>2.1434099999999998</v>
      </c>
      <c r="AB2603" s="37">
        <v>19.77168</v>
      </c>
      <c r="AC2603" s="37">
        <v>19.775580000000001</v>
      </c>
      <c r="AD2603" s="37">
        <v>816.96387000000004</v>
      </c>
      <c r="AE2603" s="37">
        <v>59.99427</v>
      </c>
      <c r="AF2603" s="37">
        <v>25.053820000000002</v>
      </c>
      <c r="AG2603" s="37">
        <v>27.08981</v>
      </c>
      <c r="AH2603" s="37">
        <v>816.11729000000003</v>
      </c>
      <c r="AI2603" s="37">
        <v>518688.99320000003</v>
      </c>
      <c r="AJ2603" s="37">
        <v>72.302210000000002</v>
      </c>
      <c r="AK2603" s="37">
        <v>45.460999999999999</v>
      </c>
      <c r="AL2603" s="5">
        <v>79.987939999999995</v>
      </c>
      <c r="AM2603" s="5">
        <v>120.21322000000001</v>
      </c>
      <c r="AN2603" s="5">
        <v>29.127839999999999</v>
      </c>
      <c r="AO2603" s="5">
        <v>30.077470000000002</v>
      </c>
      <c r="AP2603" s="5">
        <v>29.724229999999999</v>
      </c>
      <c r="AQ2603" s="5">
        <v>27.230840000000001</v>
      </c>
      <c r="AR2603" s="5">
        <v>822.5</v>
      </c>
      <c r="AS2603" s="5">
        <v>16.5</v>
      </c>
      <c r="AT2603" s="5">
        <v>18.03922</v>
      </c>
      <c r="AU2603" s="5">
        <v>78</v>
      </c>
      <c r="AV2603" s="5">
        <v>31</v>
      </c>
      <c r="AW2603" s="5">
        <v>8734.1176500000001</v>
      </c>
      <c r="AX2603" s="5">
        <v>34</v>
      </c>
      <c r="AY2603" s="5">
        <v>21.568629999999999</v>
      </c>
      <c r="AZ2603" s="5">
        <v>5.5E-2</v>
      </c>
      <c r="BA2603" s="5">
        <v>0.23438000000000001</v>
      </c>
      <c r="BB2603" s="5">
        <v>29.92456</v>
      </c>
    </row>
    <row r="2604" spans="3:54" x14ac:dyDescent="0.25">
      <c r="C2604" s="32">
        <f t="shared" si="124"/>
        <v>2586</v>
      </c>
      <c r="D2604" s="32">
        <f t="shared" si="125"/>
        <v>87</v>
      </c>
      <c r="E2604" s="32">
        <v>6</v>
      </c>
      <c r="F2604" s="32">
        <v>6</v>
      </c>
      <c r="G2604" s="32">
        <v>1</v>
      </c>
      <c r="H2604" s="37">
        <v>14.23441</v>
      </c>
      <c r="I2604" s="37">
        <v>11.324439999999999</v>
      </c>
      <c r="J2604" s="37">
        <v>98.383359999999996</v>
      </c>
      <c r="K2604" s="37">
        <v>12.459619999999999</v>
      </c>
      <c r="L2604" s="37">
        <v>2.09659</v>
      </c>
      <c r="M2604" s="37">
        <v>2.3814899999999999</v>
      </c>
      <c r="N2604" s="37">
        <v>1.6772899999999999</v>
      </c>
      <c r="O2604" s="37">
        <v>49.709040000000002</v>
      </c>
      <c r="P2604" s="37">
        <v>51.386319999999998</v>
      </c>
      <c r="Q2604" s="37">
        <v>100.8417</v>
      </c>
      <c r="R2604" s="37">
        <v>483.33429999999998</v>
      </c>
      <c r="S2604" s="37">
        <v>0.86621999999999999</v>
      </c>
      <c r="T2604" s="37">
        <v>334.54055</v>
      </c>
      <c r="U2604" s="37">
        <v>23.789449999999999</v>
      </c>
      <c r="V2604" s="37">
        <v>0.23784</v>
      </c>
      <c r="W2604" s="37">
        <v>31.992789999999999</v>
      </c>
      <c r="X2604" s="37">
        <v>40.809370000000001</v>
      </c>
      <c r="Y2604" s="37">
        <v>114.36421</v>
      </c>
      <c r="Z2604" s="37">
        <v>53.708880000000001</v>
      </c>
      <c r="AA2604" s="37">
        <v>2.0834199999999998</v>
      </c>
      <c r="AB2604" s="37">
        <v>19.784590000000001</v>
      </c>
      <c r="AC2604" s="37">
        <v>19.782240000000002</v>
      </c>
      <c r="AD2604" s="37">
        <v>794.97411</v>
      </c>
      <c r="AE2604" s="37">
        <v>60.012030000000003</v>
      </c>
      <c r="AF2604" s="37">
        <v>25.026219999999999</v>
      </c>
      <c r="AG2604" s="37">
        <v>27.103960000000001</v>
      </c>
      <c r="AH2604" s="37">
        <v>784.30700999999999</v>
      </c>
      <c r="AI2604" s="37">
        <v>518688.99369999999</v>
      </c>
      <c r="AJ2604" s="37">
        <v>71.371440000000007</v>
      </c>
      <c r="AK2604" s="37">
        <v>45.458919999999999</v>
      </c>
      <c r="AL2604" s="5">
        <v>79.951279999999997</v>
      </c>
      <c r="AM2604" s="5">
        <v>120.2467</v>
      </c>
      <c r="AN2604" s="5">
        <v>29.134329999999999</v>
      </c>
      <c r="AO2604" s="5">
        <v>30.118210000000001</v>
      </c>
      <c r="AP2604" s="5">
        <v>29.720410000000001</v>
      </c>
      <c r="AQ2604" s="5">
        <v>27.246300000000002</v>
      </c>
      <c r="AR2604" s="5">
        <v>791.25</v>
      </c>
      <c r="AS2604" s="5">
        <v>15.5</v>
      </c>
      <c r="AT2604" s="5">
        <v>18.431370000000001</v>
      </c>
      <c r="AU2604" s="5">
        <v>78</v>
      </c>
      <c r="AV2604" s="5">
        <v>31</v>
      </c>
      <c r="AW2604" s="5">
        <v>9436.8627500000002</v>
      </c>
      <c r="AX2604" s="5">
        <v>37</v>
      </c>
      <c r="AY2604" s="5">
        <v>21.96078</v>
      </c>
      <c r="AZ2604" s="5">
        <v>0.89500000000000002</v>
      </c>
      <c r="BA2604" s="5">
        <v>1.92188</v>
      </c>
      <c r="BB2604" s="5">
        <v>29.91874</v>
      </c>
    </row>
    <row r="2605" spans="3:54" x14ac:dyDescent="0.25">
      <c r="C2605" s="32">
        <f t="shared" si="124"/>
        <v>2587</v>
      </c>
      <c r="D2605" s="32">
        <f t="shared" si="125"/>
        <v>87</v>
      </c>
      <c r="E2605" s="32">
        <v>7</v>
      </c>
      <c r="F2605" s="32">
        <v>7</v>
      </c>
      <c r="G2605" s="32">
        <v>1</v>
      </c>
      <c r="H2605" s="37">
        <v>15.05799</v>
      </c>
      <c r="I2605" s="37">
        <v>11.31554</v>
      </c>
      <c r="J2605" s="37">
        <v>98.366200000000006</v>
      </c>
      <c r="K2605" s="37">
        <v>12.3658</v>
      </c>
      <c r="L2605" s="37">
        <v>2.0979100000000002</v>
      </c>
      <c r="M2605" s="37">
        <v>2.3695300000000001</v>
      </c>
      <c r="N2605" s="37">
        <v>1.6327400000000001</v>
      </c>
      <c r="O2605" s="37">
        <v>49.695630000000001</v>
      </c>
      <c r="P2605" s="37">
        <v>51.32837</v>
      </c>
      <c r="Q2605" s="37">
        <v>100.83693</v>
      </c>
      <c r="R2605" s="37">
        <v>479.74304999999998</v>
      </c>
      <c r="S2605" s="37">
        <v>0.88249</v>
      </c>
      <c r="T2605" s="37">
        <v>336.07927000000001</v>
      </c>
      <c r="U2605" s="37">
        <v>23.743960000000001</v>
      </c>
      <c r="V2605" s="37">
        <v>0.22728999999999999</v>
      </c>
      <c r="W2605" s="37">
        <v>32.006230000000002</v>
      </c>
      <c r="X2605" s="37">
        <v>36.991639999999997</v>
      </c>
      <c r="Y2605" s="37">
        <v>117.88495</v>
      </c>
      <c r="Z2605" s="37">
        <v>53.071330000000003</v>
      </c>
      <c r="AA2605" s="37">
        <v>2.1504099999999999</v>
      </c>
      <c r="AB2605" s="37">
        <v>19.788060000000002</v>
      </c>
      <c r="AC2605" s="37">
        <v>19.786200000000001</v>
      </c>
      <c r="AD2605" s="37">
        <v>820.02151000000003</v>
      </c>
      <c r="AE2605" s="37">
        <v>60.001280000000001</v>
      </c>
      <c r="AF2605" s="37">
        <v>25.041899999999998</v>
      </c>
      <c r="AG2605" s="37">
        <v>27.102070000000001</v>
      </c>
      <c r="AH2605" s="37">
        <v>805.92813999999998</v>
      </c>
      <c r="AI2605" s="37">
        <v>518688.99430000002</v>
      </c>
      <c r="AJ2605" s="37">
        <v>71.4846</v>
      </c>
      <c r="AK2605" s="37">
        <v>45.45234</v>
      </c>
      <c r="AL2605" s="5">
        <v>79.846400000000003</v>
      </c>
      <c r="AM2605" s="5">
        <v>119.85937</v>
      </c>
      <c r="AN2605" s="5">
        <v>29.131550000000001</v>
      </c>
      <c r="AO2605" s="5">
        <v>30.16592</v>
      </c>
      <c r="AP2605" s="5">
        <v>29.717300000000002</v>
      </c>
      <c r="AQ2605" s="5">
        <v>27.259830000000001</v>
      </c>
      <c r="AR2605" s="5">
        <v>821</v>
      </c>
      <c r="AS2605" s="5">
        <v>15.5</v>
      </c>
      <c r="AT2605" s="5">
        <v>18.03922</v>
      </c>
      <c r="AU2605" s="5">
        <v>78</v>
      </c>
      <c r="AV2605" s="5">
        <v>31</v>
      </c>
      <c r="AW2605" s="5">
        <v>9035.2941200000005</v>
      </c>
      <c r="AX2605" s="5">
        <v>35</v>
      </c>
      <c r="AY2605" s="5">
        <v>21.568629999999999</v>
      </c>
      <c r="AZ2605" s="5">
        <v>0.115</v>
      </c>
      <c r="BA2605" s="5">
        <v>0.3125</v>
      </c>
      <c r="BB2605" s="5">
        <v>29.917619999999999</v>
      </c>
    </row>
    <row r="2606" spans="3:54" x14ac:dyDescent="0.25">
      <c r="C2606" s="32">
        <f t="shared" si="124"/>
        <v>2588</v>
      </c>
      <c r="D2606" s="32">
        <f t="shared" si="125"/>
        <v>87</v>
      </c>
      <c r="E2606" s="32">
        <v>8</v>
      </c>
      <c r="F2606" s="32">
        <v>1</v>
      </c>
      <c r="G2606" s="32">
        <v>12</v>
      </c>
      <c r="H2606" s="37">
        <v>14.25848</v>
      </c>
      <c r="I2606" s="37">
        <v>11.31554</v>
      </c>
      <c r="J2606" s="37">
        <v>98.337649999999996</v>
      </c>
      <c r="K2606" s="37">
        <v>12.44323</v>
      </c>
      <c r="L2606" s="37">
        <v>2.0882299999999998</v>
      </c>
      <c r="M2606" s="37">
        <v>1.9682299999999999</v>
      </c>
      <c r="N2606" s="37">
        <v>1.6004100000000001</v>
      </c>
      <c r="O2606" s="37">
        <v>49.693860000000001</v>
      </c>
      <c r="P2606" s="37">
        <v>51.294269999999997</v>
      </c>
      <c r="Q2606" s="37">
        <v>100.81549</v>
      </c>
      <c r="R2606" s="37">
        <v>476.38362000000001</v>
      </c>
      <c r="S2606" s="37">
        <v>0.87290999999999996</v>
      </c>
      <c r="T2606" s="37">
        <v>336.12846000000002</v>
      </c>
      <c r="U2606" s="37">
        <v>23.712700000000002</v>
      </c>
      <c r="V2606" s="37">
        <v>0.22645000000000001</v>
      </c>
      <c r="W2606" s="37">
        <v>32.021819999999998</v>
      </c>
      <c r="X2606" s="37">
        <v>44.925559999999997</v>
      </c>
      <c r="Y2606" s="37">
        <v>115.98184000000001</v>
      </c>
      <c r="Z2606" s="37">
        <v>52.370199999999997</v>
      </c>
      <c r="AA2606" s="37">
        <v>2.0659399999999999</v>
      </c>
      <c r="AB2606" s="37">
        <v>19.793119999999998</v>
      </c>
      <c r="AC2606" s="37">
        <v>19.79579</v>
      </c>
      <c r="AD2606" s="37">
        <v>791.46145999999999</v>
      </c>
      <c r="AE2606" s="37">
        <v>59.940480000000001</v>
      </c>
      <c r="AF2606" s="37">
        <v>24.926390000000001</v>
      </c>
      <c r="AG2606" s="37">
        <v>27.12641</v>
      </c>
      <c r="AH2606" s="37">
        <v>808.50429999999994</v>
      </c>
      <c r="AI2606" s="37">
        <v>518688.99479999999</v>
      </c>
      <c r="AJ2606" s="37">
        <v>71.077089999999998</v>
      </c>
      <c r="AK2606" s="37">
        <v>45.448619999999998</v>
      </c>
      <c r="AL2606" s="5">
        <v>79.947069999999997</v>
      </c>
      <c r="AM2606" s="5">
        <v>120.16363</v>
      </c>
      <c r="AN2606" s="5">
        <v>29.131239999999998</v>
      </c>
      <c r="AO2606" s="5">
        <v>30.202390000000001</v>
      </c>
      <c r="AP2606" s="5">
        <v>29.713509999999999</v>
      </c>
      <c r="AQ2606" s="5">
        <v>27.272559999999999</v>
      </c>
      <c r="AR2606" s="5">
        <v>791.25</v>
      </c>
      <c r="AS2606" s="5">
        <v>16</v>
      </c>
      <c r="AT2606" s="5">
        <v>19.607839999999999</v>
      </c>
      <c r="AU2606" s="5">
        <v>78</v>
      </c>
      <c r="AV2606" s="5">
        <v>31</v>
      </c>
      <c r="AW2606" s="5">
        <v>8934.9019599999992</v>
      </c>
      <c r="AX2606" s="5">
        <v>38</v>
      </c>
      <c r="AY2606" s="5">
        <v>23.529409999999999</v>
      </c>
      <c r="AZ2606" s="5">
        <v>0.91500000000000004</v>
      </c>
      <c r="BA2606" s="5">
        <v>0</v>
      </c>
      <c r="BB2606" s="5">
        <v>29.914400000000001</v>
      </c>
    </row>
    <row r="2607" spans="3:54" x14ac:dyDescent="0.25">
      <c r="C2607" s="32">
        <f t="shared" si="124"/>
        <v>2589</v>
      </c>
      <c r="D2607" s="32">
        <f t="shared" si="125"/>
        <v>87</v>
      </c>
      <c r="E2607" s="32">
        <v>9</v>
      </c>
      <c r="F2607" s="32">
        <v>2</v>
      </c>
      <c r="G2607" s="32">
        <v>12</v>
      </c>
      <c r="H2607" s="37">
        <v>16.361360000000001</v>
      </c>
      <c r="I2607" s="37">
        <v>11.31752</v>
      </c>
      <c r="J2607" s="37">
        <v>98.35821</v>
      </c>
      <c r="K2607" s="37">
        <v>11.22635</v>
      </c>
      <c r="L2607" s="37">
        <v>2.1287600000000002</v>
      </c>
      <c r="M2607" s="37">
        <v>3.7254900000000002</v>
      </c>
      <c r="N2607" s="37">
        <v>1.6167800000000001</v>
      </c>
      <c r="O2607" s="37">
        <v>49.656419999999997</v>
      </c>
      <c r="P2607" s="37">
        <v>51.273200000000003</v>
      </c>
      <c r="Q2607" s="37">
        <v>100.95905999999999</v>
      </c>
      <c r="R2607" s="37">
        <v>473.20368000000002</v>
      </c>
      <c r="S2607" s="37">
        <v>1.0379100000000001</v>
      </c>
      <c r="T2607" s="37">
        <v>339.90005000000002</v>
      </c>
      <c r="U2607" s="37">
        <v>23.66675</v>
      </c>
      <c r="V2607" s="37">
        <v>9.4130000000000005E-2</v>
      </c>
      <c r="W2607" s="37">
        <v>32.046529999999997</v>
      </c>
      <c r="X2607" s="37">
        <v>85.993129999999994</v>
      </c>
      <c r="Y2607" s="37">
        <v>128.84734</v>
      </c>
      <c r="Z2607" s="37">
        <v>51.709539999999997</v>
      </c>
      <c r="AA2607" s="37">
        <v>2.8828299999999998</v>
      </c>
      <c r="AB2607" s="37">
        <v>19.7989</v>
      </c>
      <c r="AC2607" s="37">
        <v>19.804559999999999</v>
      </c>
      <c r="AD2607" s="37">
        <v>1083.3842400000001</v>
      </c>
      <c r="AE2607" s="37">
        <v>59.763240000000003</v>
      </c>
      <c r="AF2607" s="37">
        <v>25.4102</v>
      </c>
      <c r="AG2607" s="37">
        <v>27.14142</v>
      </c>
      <c r="AH2607" s="37">
        <v>1081.03396</v>
      </c>
      <c r="AI2607" s="37">
        <v>518688.99530000001</v>
      </c>
      <c r="AJ2607" s="37">
        <v>72.437309999999997</v>
      </c>
      <c r="AK2607" s="37">
        <v>45.449599999999997</v>
      </c>
      <c r="AL2607" s="5">
        <v>79.920159999999996</v>
      </c>
      <c r="AM2607" s="5">
        <v>120.13002</v>
      </c>
      <c r="AN2607" s="5">
        <v>29.134499999999999</v>
      </c>
      <c r="AO2607" s="5">
        <v>30.226240000000001</v>
      </c>
      <c r="AP2607" s="5">
        <v>29.709949999999999</v>
      </c>
      <c r="AQ2607" s="5">
        <v>27.27609</v>
      </c>
      <c r="AR2607" s="5">
        <v>1039.75</v>
      </c>
      <c r="AS2607" s="5">
        <v>-8</v>
      </c>
      <c r="AT2607" s="5">
        <v>27.450980000000001</v>
      </c>
      <c r="AU2607" s="5">
        <v>78</v>
      </c>
      <c r="AV2607" s="5">
        <v>31</v>
      </c>
      <c r="AW2607" s="5">
        <v>21985.88235</v>
      </c>
      <c r="AX2607" s="5">
        <v>87</v>
      </c>
      <c r="AY2607" s="5">
        <v>30.98039</v>
      </c>
      <c r="AZ2607" s="5">
        <v>3.5000000000000003E-2</v>
      </c>
      <c r="BA2607" s="5">
        <v>0</v>
      </c>
      <c r="BB2607" s="5">
        <v>29.917840000000002</v>
      </c>
    </row>
    <row r="2608" spans="3:54" x14ac:dyDescent="0.25">
      <c r="C2608" s="32">
        <f t="shared" si="124"/>
        <v>2590</v>
      </c>
      <c r="D2608" s="32">
        <f t="shared" si="125"/>
        <v>87</v>
      </c>
      <c r="E2608" s="32">
        <v>10</v>
      </c>
      <c r="F2608" s="32">
        <v>3</v>
      </c>
      <c r="G2608" s="32">
        <v>12</v>
      </c>
      <c r="H2608" s="37">
        <v>16.008099999999999</v>
      </c>
      <c r="I2608" s="37">
        <v>11.29378</v>
      </c>
      <c r="J2608" s="37">
        <v>98.362359999999995</v>
      </c>
      <c r="K2608" s="37">
        <v>12.03436</v>
      </c>
      <c r="L2608" s="37">
        <v>2.1161599999999998</v>
      </c>
      <c r="M2608" s="37">
        <v>2.0180600000000002</v>
      </c>
      <c r="N2608" s="37">
        <v>1.65903</v>
      </c>
      <c r="O2608" s="37">
        <v>49.560949999999998</v>
      </c>
      <c r="P2608" s="37">
        <v>51.21998</v>
      </c>
      <c r="Q2608" s="37">
        <v>101.39775</v>
      </c>
      <c r="R2608" s="37">
        <v>470.88376</v>
      </c>
      <c r="S2608" s="37">
        <v>2.0368400000000002</v>
      </c>
      <c r="T2608" s="37">
        <v>336.49265000000003</v>
      </c>
      <c r="U2608" s="37">
        <v>23.6312</v>
      </c>
      <c r="V2608" s="37">
        <v>2.2089999999999999E-2</v>
      </c>
      <c r="W2608" s="37">
        <v>32.068109999999997</v>
      </c>
      <c r="X2608" s="37">
        <v>89.938490000000002</v>
      </c>
      <c r="Y2608" s="37">
        <v>170.44450000000001</v>
      </c>
      <c r="Z2608" s="37">
        <v>51.134729999999998</v>
      </c>
      <c r="AA2608" s="37">
        <v>4.2066800000000004</v>
      </c>
      <c r="AB2608" s="37">
        <v>19.802720000000001</v>
      </c>
      <c r="AC2608" s="37">
        <v>19.801909999999999</v>
      </c>
      <c r="AD2608" s="37">
        <v>1590.3047899999999</v>
      </c>
      <c r="AE2608" s="37">
        <v>59.584539999999997</v>
      </c>
      <c r="AF2608" s="37">
        <v>25.25985</v>
      </c>
      <c r="AG2608" s="37">
        <v>27.171980000000001</v>
      </c>
      <c r="AH2608" s="37">
        <v>1603.00261</v>
      </c>
      <c r="AI2608" s="37">
        <v>518688.99599999998</v>
      </c>
      <c r="AJ2608" s="37">
        <v>73.619010000000003</v>
      </c>
      <c r="AK2608" s="37">
        <v>45.440100000000001</v>
      </c>
      <c r="AL2608" s="5">
        <v>79.921350000000004</v>
      </c>
      <c r="AM2608" s="5">
        <v>120.33663</v>
      </c>
      <c r="AN2608" s="5">
        <v>29.11834</v>
      </c>
      <c r="AO2608" s="5">
        <v>30.262</v>
      </c>
      <c r="AP2608" s="5">
        <v>29.72317</v>
      </c>
      <c r="AQ2608" s="5">
        <v>27.26247</v>
      </c>
      <c r="AR2608" s="5">
        <v>1521.75</v>
      </c>
      <c r="AS2608" s="5">
        <v>1.5</v>
      </c>
      <c r="AT2608" s="5">
        <v>32.156860000000002</v>
      </c>
      <c r="AU2608" s="5">
        <v>78</v>
      </c>
      <c r="AV2608" s="5">
        <v>31</v>
      </c>
      <c r="AW2608" s="5">
        <v>22688.62745</v>
      </c>
      <c r="AX2608" s="5">
        <v>88</v>
      </c>
      <c r="AY2608" s="5">
        <v>34.117649999999998</v>
      </c>
      <c r="AZ2608" s="5">
        <v>1.4999999999999999E-2</v>
      </c>
      <c r="BA2608" s="5">
        <v>0.39062999999999998</v>
      </c>
      <c r="BB2608" s="5">
        <v>29.91592</v>
      </c>
    </row>
    <row r="2609" spans="3:54" x14ac:dyDescent="0.25">
      <c r="C2609" s="32">
        <f t="shared" si="124"/>
        <v>2591</v>
      </c>
      <c r="D2609" s="32">
        <f t="shared" si="125"/>
        <v>87</v>
      </c>
      <c r="E2609" s="32">
        <v>11</v>
      </c>
      <c r="F2609" s="32">
        <v>4</v>
      </c>
      <c r="G2609" s="32">
        <v>12</v>
      </c>
      <c r="H2609" s="37">
        <v>13.955270000000001</v>
      </c>
      <c r="I2609" s="37">
        <v>11.27993</v>
      </c>
      <c r="J2609" s="37">
        <v>98.360410000000002</v>
      </c>
      <c r="K2609" s="37">
        <v>12.90483</v>
      </c>
      <c r="L2609" s="37">
        <v>2.1074600000000001</v>
      </c>
      <c r="M2609" s="37">
        <v>1.8001400000000001</v>
      </c>
      <c r="N2609" s="37">
        <v>1.76091</v>
      </c>
      <c r="O2609" s="37">
        <v>49.511490000000002</v>
      </c>
      <c r="P2609" s="37">
        <v>51.272399999999998</v>
      </c>
      <c r="Q2609" s="37">
        <v>101.86336</v>
      </c>
      <c r="R2609" s="37">
        <v>471.02922999999998</v>
      </c>
      <c r="S2609" s="37">
        <v>3.3788</v>
      </c>
      <c r="T2609" s="37">
        <v>336.79336000000001</v>
      </c>
      <c r="U2609" s="37">
        <v>23.594719999999999</v>
      </c>
      <c r="V2609" s="37">
        <v>5.1810000000000002E-2</v>
      </c>
      <c r="W2609" s="37">
        <v>32.095680000000002</v>
      </c>
      <c r="X2609" s="37">
        <v>59.911180000000002</v>
      </c>
      <c r="Y2609" s="37">
        <v>259.59145999999998</v>
      </c>
      <c r="Z2609" s="37">
        <v>50.534979999999997</v>
      </c>
      <c r="AA2609" s="37">
        <v>5.8098099999999997</v>
      </c>
      <c r="AB2609" s="37">
        <v>19.810210000000001</v>
      </c>
      <c r="AC2609" s="37">
        <v>19.813949999999998</v>
      </c>
      <c r="AD2609" s="37">
        <v>2205.4285199999999</v>
      </c>
      <c r="AE2609" s="37">
        <v>59.379779999999997</v>
      </c>
      <c r="AF2609" s="37">
        <v>25.155940000000001</v>
      </c>
      <c r="AG2609" s="37">
        <v>27.197199999999999</v>
      </c>
      <c r="AH2609" s="37">
        <v>2208.77477</v>
      </c>
      <c r="AI2609" s="37">
        <v>518688.99729999999</v>
      </c>
      <c r="AJ2609" s="37">
        <v>70.447010000000006</v>
      </c>
      <c r="AK2609" s="37">
        <v>45.452800000000003</v>
      </c>
      <c r="AL2609" s="5">
        <v>80.012169999999998</v>
      </c>
      <c r="AM2609" s="5">
        <v>120.35373</v>
      </c>
      <c r="AN2609" s="5">
        <v>29.073640000000001</v>
      </c>
      <c r="AO2609" s="5">
        <v>30.2988</v>
      </c>
      <c r="AP2609" s="5">
        <v>29.724139999999998</v>
      </c>
      <c r="AQ2609" s="5">
        <v>27.249549999999999</v>
      </c>
      <c r="AR2609" s="5">
        <v>2165.5</v>
      </c>
      <c r="AS2609" s="5">
        <v>23</v>
      </c>
      <c r="AT2609" s="5">
        <v>25.882349999999999</v>
      </c>
      <c r="AU2609" s="5">
        <v>78</v>
      </c>
      <c r="AV2609" s="5">
        <v>31</v>
      </c>
      <c r="AW2609" s="5">
        <v>15058.82353</v>
      </c>
      <c r="AX2609" s="5">
        <v>58</v>
      </c>
      <c r="AY2609" s="5">
        <v>29.803920000000002</v>
      </c>
      <c r="AZ2609" s="5">
        <v>0.89500000000000002</v>
      </c>
      <c r="BA2609" s="5">
        <v>7.8130000000000005E-2</v>
      </c>
      <c r="BB2609" s="5">
        <v>29.93047</v>
      </c>
    </row>
    <row r="2610" spans="3:54" x14ac:dyDescent="0.25">
      <c r="C2610" s="32">
        <f t="shared" si="124"/>
        <v>2592</v>
      </c>
      <c r="D2610" s="32">
        <f t="shared" si="125"/>
        <v>87</v>
      </c>
      <c r="E2610" s="32">
        <v>12</v>
      </c>
      <c r="F2610" s="32">
        <v>5</v>
      </c>
      <c r="G2610" s="32">
        <v>12</v>
      </c>
      <c r="H2610" s="37">
        <v>14.191990000000001</v>
      </c>
      <c r="I2610" s="37">
        <v>11.27894</v>
      </c>
      <c r="J2610" s="37">
        <v>98.363339999999994</v>
      </c>
      <c r="K2610" s="37">
        <v>10.878579999999999</v>
      </c>
      <c r="L2610" s="37">
        <v>2.09361</v>
      </c>
      <c r="M2610" s="37">
        <v>4.24308</v>
      </c>
      <c r="N2610" s="37">
        <v>2.0524300000000002</v>
      </c>
      <c r="O2610" s="37">
        <v>49.446449999999999</v>
      </c>
      <c r="P2610" s="37">
        <v>51.49888</v>
      </c>
      <c r="Q2610" s="37">
        <v>102.77167</v>
      </c>
      <c r="R2610" s="37">
        <v>473.44553999999999</v>
      </c>
      <c r="S2610" s="37">
        <v>4.0176299999999996</v>
      </c>
      <c r="T2610" s="37">
        <v>337.60663</v>
      </c>
      <c r="U2610" s="37">
        <v>23.55865</v>
      </c>
      <c r="V2610" s="37">
        <v>0.23655000000000001</v>
      </c>
      <c r="W2610" s="37">
        <v>32.100549999999998</v>
      </c>
      <c r="X2610" s="37">
        <v>57.783279999999998</v>
      </c>
      <c r="Y2610" s="37">
        <v>299.08872000000002</v>
      </c>
      <c r="Z2610" s="37">
        <v>49.887070000000001</v>
      </c>
      <c r="AA2610" s="37">
        <v>6.8463700000000003</v>
      </c>
      <c r="AB2610" s="37">
        <v>19.812280000000001</v>
      </c>
      <c r="AC2610" s="37">
        <v>19.81898</v>
      </c>
      <c r="AD2610" s="37">
        <v>2616.1012900000001</v>
      </c>
      <c r="AE2610" s="37">
        <v>59.245010000000001</v>
      </c>
      <c r="AF2610" s="37">
        <v>24.990629999999999</v>
      </c>
      <c r="AG2610" s="37">
        <v>27.201229999999999</v>
      </c>
      <c r="AH2610" s="37">
        <v>2619.27945</v>
      </c>
      <c r="AI2610" s="37">
        <v>518688.99939999997</v>
      </c>
      <c r="AJ2610" s="37">
        <v>74.582729999999998</v>
      </c>
      <c r="AK2610" s="37">
        <v>45.446350000000002</v>
      </c>
      <c r="AL2610" s="5">
        <v>79.992519999999999</v>
      </c>
      <c r="AM2610" s="5">
        <v>120.24697999999999</v>
      </c>
      <c r="AN2610" s="5">
        <v>29.037189999999999</v>
      </c>
      <c r="AO2610" s="5">
        <v>30.3934</v>
      </c>
      <c r="AP2610" s="5">
        <v>29.72212</v>
      </c>
      <c r="AQ2610" s="5">
        <v>27.219550000000002</v>
      </c>
      <c r="AR2610" s="5">
        <v>2573.25</v>
      </c>
      <c r="AS2610" s="5">
        <v>24.5</v>
      </c>
      <c r="AT2610" s="5">
        <v>28.235289999999999</v>
      </c>
      <c r="AU2610" s="5">
        <v>78</v>
      </c>
      <c r="AV2610" s="5">
        <v>31</v>
      </c>
      <c r="AW2610" s="5">
        <v>16163.13725</v>
      </c>
      <c r="AX2610" s="5">
        <v>62</v>
      </c>
      <c r="AY2610" s="5">
        <v>31.37255</v>
      </c>
      <c r="AZ2610" s="5">
        <v>0.19500000000000001</v>
      </c>
      <c r="BA2610" s="5">
        <v>0.70313000000000003</v>
      </c>
      <c r="BB2610" s="5">
        <v>29.927869999999999</v>
      </c>
    </row>
    <row r="2611" spans="3:54" x14ac:dyDescent="0.25">
      <c r="C2611" s="32">
        <f t="shared" si="124"/>
        <v>2593</v>
      </c>
      <c r="D2611" s="32">
        <f t="shared" si="125"/>
        <v>87</v>
      </c>
      <c r="E2611" s="32">
        <v>13</v>
      </c>
      <c r="F2611" s="32">
        <v>6</v>
      </c>
      <c r="G2611" s="32">
        <v>12</v>
      </c>
      <c r="H2611" s="37">
        <v>14.28509</v>
      </c>
      <c r="I2611" s="37">
        <v>11.26905</v>
      </c>
      <c r="J2611" s="37">
        <v>98.36345</v>
      </c>
      <c r="K2611" s="37">
        <v>11.42137</v>
      </c>
      <c r="L2611" s="37">
        <v>2.1029399999999998</v>
      </c>
      <c r="M2611" s="37">
        <v>4.2440199999999999</v>
      </c>
      <c r="N2611" s="37">
        <v>2.2871999999999999</v>
      </c>
      <c r="O2611" s="37">
        <v>49.382060000000003</v>
      </c>
      <c r="P2611" s="37">
        <v>51.669260000000001</v>
      </c>
      <c r="Q2611" s="37">
        <v>105.60961</v>
      </c>
      <c r="R2611" s="37">
        <v>476.84100999999998</v>
      </c>
      <c r="S2611" s="37">
        <v>4.4131799999999997</v>
      </c>
      <c r="T2611" s="37">
        <v>337.44848000000002</v>
      </c>
      <c r="U2611" s="37">
        <v>23.538219999999999</v>
      </c>
      <c r="V2611" s="37">
        <v>0.30728</v>
      </c>
      <c r="W2611" s="37">
        <v>32.107900000000001</v>
      </c>
      <c r="X2611" s="37">
        <v>60.722239999999999</v>
      </c>
      <c r="Y2611" s="37">
        <v>309.15843000000001</v>
      </c>
      <c r="Z2611" s="37">
        <v>50.472990000000003</v>
      </c>
      <c r="AA2611" s="37">
        <v>7.9911099999999999</v>
      </c>
      <c r="AB2611" s="37">
        <v>19.819050000000001</v>
      </c>
      <c r="AC2611" s="37">
        <v>19.822700000000001</v>
      </c>
      <c r="AD2611" s="37">
        <v>3039.9777600000002</v>
      </c>
      <c r="AE2611" s="37">
        <v>58.999989999999997</v>
      </c>
      <c r="AF2611" s="37">
        <v>25.101990000000001</v>
      </c>
      <c r="AG2611" s="37">
        <v>27.213100000000001</v>
      </c>
      <c r="AH2611" s="37">
        <v>3044.3099299999999</v>
      </c>
      <c r="AI2611" s="37">
        <v>518689.00189999997</v>
      </c>
      <c r="AJ2611" s="37">
        <v>69.336100000000002</v>
      </c>
      <c r="AK2611" s="37">
        <v>45.446939999999998</v>
      </c>
      <c r="AL2611" s="5">
        <v>79.968450000000004</v>
      </c>
      <c r="AM2611" s="5">
        <v>119.931</v>
      </c>
      <c r="AN2611" s="5">
        <v>29.04157</v>
      </c>
      <c r="AO2611" s="5">
        <v>30.380659999999999</v>
      </c>
      <c r="AP2611" s="5">
        <v>29.72579</v>
      </c>
      <c r="AQ2611" s="5">
        <v>27.197939999999999</v>
      </c>
      <c r="AR2611" s="5">
        <v>2994.5</v>
      </c>
      <c r="AS2611" s="5">
        <v>27.5</v>
      </c>
      <c r="AT2611" s="5">
        <v>29.411760000000001</v>
      </c>
      <c r="AU2611" s="5">
        <v>78</v>
      </c>
      <c r="AV2611" s="5">
        <v>31</v>
      </c>
      <c r="AW2611" s="5">
        <v>15962.352940000001</v>
      </c>
      <c r="AX2611" s="5">
        <v>62</v>
      </c>
      <c r="AY2611" s="5">
        <v>32.156860000000002</v>
      </c>
      <c r="AZ2611" s="5">
        <v>0.85499999999999998</v>
      </c>
      <c r="BA2611" s="5">
        <v>1.84375</v>
      </c>
      <c r="BB2611" s="5">
        <v>29.930260000000001</v>
      </c>
    </row>
    <row r="2612" spans="3:54" x14ac:dyDescent="0.25">
      <c r="C2612" s="32">
        <f t="shared" si="124"/>
        <v>2594</v>
      </c>
      <c r="D2612" s="32">
        <f t="shared" si="125"/>
        <v>87</v>
      </c>
      <c r="E2612" s="32">
        <v>14</v>
      </c>
      <c r="F2612" s="32">
        <v>7</v>
      </c>
      <c r="G2612" s="32">
        <v>12</v>
      </c>
      <c r="H2612" s="37">
        <v>14.02238</v>
      </c>
      <c r="I2612" s="37">
        <v>11.25817</v>
      </c>
      <c r="J2612" s="37">
        <v>98.362579999999994</v>
      </c>
      <c r="K2612" s="37">
        <v>14.07206</v>
      </c>
      <c r="L2612" s="37">
        <v>2.0954100000000002</v>
      </c>
      <c r="M2612" s="37">
        <v>2.1240299999999999</v>
      </c>
      <c r="N2612" s="37">
        <v>2.4516499999999999</v>
      </c>
      <c r="O2612" s="37">
        <v>49.370060000000002</v>
      </c>
      <c r="P2612" s="37">
        <v>51.821710000000003</v>
      </c>
      <c r="Q2612" s="37">
        <v>106.08423999999999</v>
      </c>
      <c r="R2612" s="37">
        <v>481.17165</v>
      </c>
      <c r="S2612" s="37">
        <v>5.1153399999999998</v>
      </c>
      <c r="T2612" s="37">
        <v>339.83776999999998</v>
      </c>
      <c r="U2612" s="37">
        <v>23.524380000000001</v>
      </c>
      <c r="V2612" s="37">
        <v>0.18994</v>
      </c>
      <c r="W2612" s="37">
        <v>32.084069999999997</v>
      </c>
      <c r="X2612" s="37">
        <v>65.553880000000007</v>
      </c>
      <c r="Y2612" s="37">
        <v>315.80421999999999</v>
      </c>
      <c r="Z2612" s="37">
        <v>51.925809999999998</v>
      </c>
      <c r="AA2612" s="37">
        <v>9.0762400000000003</v>
      </c>
      <c r="AB2612" s="37">
        <v>19.82799</v>
      </c>
      <c r="AC2612" s="37">
        <v>19.828610000000001</v>
      </c>
      <c r="AD2612" s="37">
        <v>3465.1820400000001</v>
      </c>
      <c r="AE2612" s="37">
        <v>58.841549999999998</v>
      </c>
      <c r="AF2612" s="37">
        <v>25.012170000000001</v>
      </c>
      <c r="AG2612" s="37">
        <v>27.220130000000001</v>
      </c>
      <c r="AH2612" s="37">
        <v>3470.5554000000002</v>
      </c>
      <c r="AI2612" s="37">
        <v>518689.00459999999</v>
      </c>
      <c r="AJ2612" s="37">
        <v>70.556100000000001</v>
      </c>
      <c r="AK2612" s="37">
        <v>45.447119999999998</v>
      </c>
      <c r="AL2612" s="5">
        <v>79.994280000000003</v>
      </c>
      <c r="AM2612" s="5">
        <v>119.69985</v>
      </c>
      <c r="AN2612" s="5">
        <v>29.03556</v>
      </c>
      <c r="AO2612" s="5">
        <v>30.407769999999999</v>
      </c>
      <c r="AP2612" s="5">
        <v>29.718640000000001</v>
      </c>
      <c r="AQ2612" s="5">
        <v>27.168199999999999</v>
      </c>
      <c r="AR2612" s="5">
        <v>3421</v>
      </c>
      <c r="AS2612" s="5">
        <v>28.5</v>
      </c>
      <c r="AT2612" s="5">
        <v>30.98039</v>
      </c>
      <c r="AU2612" s="5">
        <v>78</v>
      </c>
      <c r="AV2612" s="5">
        <v>31</v>
      </c>
      <c r="AW2612" s="5">
        <v>16464.313730000002</v>
      </c>
      <c r="AX2612" s="5">
        <v>64</v>
      </c>
      <c r="AY2612" s="5">
        <v>33.333329999999997</v>
      </c>
      <c r="AZ2612" s="5">
        <v>0.76</v>
      </c>
      <c r="BA2612" s="5">
        <v>7.8130000000000005E-2</v>
      </c>
      <c r="BB2612" s="5">
        <v>29.932099999999998</v>
      </c>
    </row>
    <row r="2613" spans="3:54" x14ac:dyDescent="0.25">
      <c r="C2613" s="32">
        <f t="shared" si="124"/>
        <v>2595</v>
      </c>
      <c r="D2613" s="32">
        <f t="shared" si="125"/>
        <v>87</v>
      </c>
      <c r="E2613" s="32">
        <v>15</v>
      </c>
      <c r="F2613" s="32">
        <v>8</v>
      </c>
      <c r="G2613" s="32">
        <v>12</v>
      </c>
      <c r="H2613" s="37">
        <v>14.137449999999999</v>
      </c>
      <c r="I2613" s="37">
        <v>11.24433</v>
      </c>
      <c r="J2613" s="37">
        <v>98.364999999999995</v>
      </c>
      <c r="K2613" s="37">
        <v>14.691839999999999</v>
      </c>
      <c r="L2613" s="37">
        <v>2.0954000000000002</v>
      </c>
      <c r="M2613" s="37">
        <v>1.24316</v>
      </c>
      <c r="N2613" s="37">
        <v>2.6770800000000001</v>
      </c>
      <c r="O2613" s="37">
        <v>49.280270000000002</v>
      </c>
      <c r="P2613" s="37">
        <v>51.957340000000002</v>
      </c>
      <c r="Q2613" s="37">
        <v>106.23081000000001</v>
      </c>
      <c r="R2613" s="37">
        <v>486.75443999999999</v>
      </c>
      <c r="S2613" s="37">
        <v>5.88124</v>
      </c>
      <c r="T2613" s="37">
        <v>337.53172000000001</v>
      </c>
      <c r="U2613" s="37">
        <v>23.506959999999999</v>
      </c>
      <c r="V2613" s="37">
        <v>9.2280000000000001E-2</v>
      </c>
      <c r="W2613" s="37">
        <v>32.042029999999997</v>
      </c>
      <c r="X2613" s="37">
        <v>65.561080000000004</v>
      </c>
      <c r="Y2613" s="37">
        <v>320.82940000000002</v>
      </c>
      <c r="Z2613" s="37">
        <v>52.980260000000001</v>
      </c>
      <c r="AA2613" s="37">
        <v>10.194269999999999</v>
      </c>
      <c r="AB2613" s="37">
        <v>19.826419999999999</v>
      </c>
      <c r="AC2613" s="37">
        <v>19.832609999999999</v>
      </c>
      <c r="AD2613" s="37">
        <v>3892.0505199999998</v>
      </c>
      <c r="AE2613" s="37">
        <v>58.69415</v>
      </c>
      <c r="AF2613" s="37">
        <v>25.012029999999999</v>
      </c>
      <c r="AG2613" s="37">
        <v>27.223749999999999</v>
      </c>
      <c r="AH2613" s="37">
        <v>3898.62266</v>
      </c>
      <c r="AI2613" s="37">
        <v>518689.00780000002</v>
      </c>
      <c r="AJ2613" s="37">
        <v>69.676289999999995</v>
      </c>
      <c r="AK2613" s="37">
        <v>45.439529999999998</v>
      </c>
      <c r="AL2613" s="5">
        <v>80.045019999999994</v>
      </c>
      <c r="AM2613" s="5">
        <v>119.57705</v>
      </c>
      <c r="AN2613" s="5">
        <v>29.019690000000001</v>
      </c>
      <c r="AO2613" s="5">
        <v>30.453019999999999</v>
      </c>
      <c r="AP2613" s="5">
        <v>29.725359999999998</v>
      </c>
      <c r="AQ2613" s="5">
        <v>27.13768</v>
      </c>
      <c r="AR2613" s="5">
        <v>3853.75</v>
      </c>
      <c r="AS2613" s="5">
        <v>28.5</v>
      </c>
      <c r="AT2613" s="5">
        <v>32.156860000000002</v>
      </c>
      <c r="AU2613" s="5">
        <v>78</v>
      </c>
      <c r="AV2613" s="5">
        <v>31</v>
      </c>
      <c r="AW2613" s="5">
        <v>17167.058819999998</v>
      </c>
      <c r="AX2613" s="5">
        <v>67</v>
      </c>
      <c r="AY2613" s="5">
        <v>34.117649999999998</v>
      </c>
      <c r="AZ2613" s="5">
        <v>0.23</v>
      </c>
      <c r="BA2613" s="5">
        <v>1.76563</v>
      </c>
      <c r="BB2613" s="5">
        <v>29.932829999999999</v>
      </c>
    </row>
    <row r="2614" spans="3:54" x14ac:dyDescent="0.25">
      <c r="C2614" s="32">
        <f t="shared" si="124"/>
        <v>2596</v>
      </c>
      <c r="D2614" s="32">
        <f t="shared" si="125"/>
        <v>87</v>
      </c>
      <c r="E2614" s="32">
        <v>16</v>
      </c>
      <c r="F2614" s="32">
        <v>1</v>
      </c>
      <c r="G2614" s="32">
        <v>2</v>
      </c>
      <c r="H2614" s="37">
        <v>14.209199999999999</v>
      </c>
      <c r="I2614" s="37">
        <v>11.2562</v>
      </c>
      <c r="J2614" s="37">
        <v>98.366159999999994</v>
      </c>
      <c r="K2614" s="37">
        <v>14.822990000000001</v>
      </c>
      <c r="L2614" s="37">
        <v>2.09213</v>
      </c>
      <c r="M2614" s="37">
        <v>4.2760600000000002</v>
      </c>
      <c r="N2614" s="37">
        <v>0.68491999999999997</v>
      </c>
      <c r="O2614" s="37">
        <v>51.520209999999999</v>
      </c>
      <c r="P2614" s="37">
        <v>52.205129999999997</v>
      </c>
      <c r="Q2614" s="37">
        <v>106.2692</v>
      </c>
      <c r="R2614" s="37">
        <v>493.81022999999999</v>
      </c>
      <c r="S2614" s="37">
        <v>6.6338699999999999</v>
      </c>
      <c r="T2614" s="37">
        <v>338.84188999999998</v>
      </c>
      <c r="U2614" s="37">
        <v>23.490369999999999</v>
      </c>
      <c r="V2614" s="37">
        <v>0.2198</v>
      </c>
      <c r="W2614" s="37">
        <v>31.992540000000002</v>
      </c>
      <c r="X2614" s="37">
        <v>53.032240000000002</v>
      </c>
      <c r="Y2614" s="37">
        <v>325.14042000000001</v>
      </c>
      <c r="Z2614" s="37">
        <v>53.666960000000003</v>
      </c>
      <c r="AA2614" s="37">
        <v>11.1511</v>
      </c>
      <c r="AB2614" s="37">
        <v>19.83306</v>
      </c>
      <c r="AC2614" s="37">
        <v>19.837900000000001</v>
      </c>
      <c r="AD2614" s="37">
        <v>4264.0121300000001</v>
      </c>
      <c r="AE2614" s="37">
        <v>58.59928</v>
      </c>
      <c r="AF2614" s="37">
        <v>24.972989999999999</v>
      </c>
      <c r="AG2614" s="37">
        <v>27.20825</v>
      </c>
      <c r="AH2614" s="37">
        <v>4269.6762699999999</v>
      </c>
      <c r="AI2614" s="37">
        <v>518689.01140000002</v>
      </c>
      <c r="AJ2614" s="37">
        <v>70.577799999999996</v>
      </c>
      <c r="AK2614" s="37">
        <v>45.441490000000002</v>
      </c>
      <c r="AL2614" s="5">
        <v>80.068259999999995</v>
      </c>
      <c r="AM2614" s="5">
        <v>119.83027</v>
      </c>
      <c r="AN2614" s="5">
        <v>28.984259999999999</v>
      </c>
      <c r="AO2614" s="5">
        <v>30.467420000000001</v>
      </c>
      <c r="AP2614" s="5">
        <v>29.71621</v>
      </c>
      <c r="AQ2614" s="5">
        <v>27.13026</v>
      </c>
      <c r="AR2614" s="5">
        <v>4241.25</v>
      </c>
      <c r="AS2614" s="5">
        <v>29.5</v>
      </c>
      <c r="AT2614" s="5">
        <v>30.588239999999999</v>
      </c>
      <c r="AU2614" s="5">
        <v>78</v>
      </c>
      <c r="AV2614" s="5">
        <v>31</v>
      </c>
      <c r="AW2614" s="5">
        <v>16363.92157</v>
      </c>
      <c r="AX2614" s="5">
        <v>60</v>
      </c>
      <c r="AY2614" s="5">
        <v>32.941180000000003</v>
      </c>
      <c r="AZ2614" s="5">
        <v>0.35</v>
      </c>
      <c r="BA2614" s="5">
        <v>1.21875</v>
      </c>
      <c r="BB2614" s="5">
        <v>29.93139</v>
      </c>
    </row>
    <row r="2615" spans="3:54" x14ac:dyDescent="0.25">
      <c r="C2615" s="32">
        <f t="shared" si="124"/>
        <v>2597</v>
      </c>
      <c r="D2615" s="32">
        <f t="shared" si="125"/>
        <v>87</v>
      </c>
      <c r="E2615" s="32">
        <v>17</v>
      </c>
      <c r="F2615" s="32">
        <v>2</v>
      </c>
      <c r="G2615" s="32">
        <v>2</v>
      </c>
      <c r="H2615" s="37">
        <v>14.580220000000001</v>
      </c>
      <c r="I2615" s="37">
        <v>11.249269999999999</v>
      </c>
      <c r="J2615" s="37">
        <v>98.362939999999995</v>
      </c>
      <c r="K2615" s="37">
        <v>10.77975</v>
      </c>
      <c r="L2615" s="37">
        <v>2.0947800000000001</v>
      </c>
      <c r="M2615" s="37">
        <v>1.7198599999999999</v>
      </c>
      <c r="N2615" s="37">
        <v>3.31657</v>
      </c>
      <c r="O2615" s="37">
        <v>49.158380000000001</v>
      </c>
      <c r="P2615" s="37">
        <v>52.47495</v>
      </c>
      <c r="Q2615" s="37">
        <v>105.95299</v>
      </c>
      <c r="R2615" s="37">
        <v>502.21113000000003</v>
      </c>
      <c r="S2615" s="37">
        <v>6.6542899999999996</v>
      </c>
      <c r="T2615" s="37">
        <v>336.68158</v>
      </c>
      <c r="U2615" s="37">
        <v>23.492349999999998</v>
      </c>
      <c r="V2615" s="37">
        <v>0.56313999999999997</v>
      </c>
      <c r="W2615" s="37">
        <v>31.96237</v>
      </c>
      <c r="X2615" s="37">
        <v>41.163220000000003</v>
      </c>
      <c r="Y2615" s="37">
        <v>323.63594000000001</v>
      </c>
      <c r="Z2615" s="37">
        <v>54.17651</v>
      </c>
      <c r="AA2615" s="37">
        <v>11.25192</v>
      </c>
      <c r="AB2615" s="37">
        <v>19.841819999999998</v>
      </c>
      <c r="AC2615" s="37">
        <v>19.837129999999998</v>
      </c>
      <c r="AD2615" s="37">
        <v>4297.1191900000003</v>
      </c>
      <c r="AE2615" s="37">
        <v>58.872639999999997</v>
      </c>
      <c r="AF2615" s="37">
        <v>25.004650000000002</v>
      </c>
      <c r="AG2615" s="37">
        <v>27.220580000000002</v>
      </c>
      <c r="AH2615" s="37">
        <v>4301.3624799999998</v>
      </c>
      <c r="AI2615" s="37">
        <v>518689.01549999998</v>
      </c>
      <c r="AJ2615" s="37">
        <v>66.282030000000006</v>
      </c>
      <c r="AK2615" s="37">
        <v>45.438969999999998</v>
      </c>
      <c r="AL2615" s="5">
        <v>80.185169999999999</v>
      </c>
      <c r="AM2615" s="5">
        <v>119.88202</v>
      </c>
      <c r="AN2615" s="5">
        <v>28.944269999999999</v>
      </c>
      <c r="AO2615" s="5">
        <v>30.497689999999999</v>
      </c>
      <c r="AP2615" s="5">
        <v>29.72138</v>
      </c>
      <c r="AQ2615" s="5">
        <v>27.119230000000002</v>
      </c>
      <c r="AR2615" s="5">
        <v>4300</v>
      </c>
      <c r="AS2615" s="5">
        <v>37</v>
      </c>
      <c r="AT2615" s="5">
        <v>26.66667</v>
      </c>
      <c r="AU2615" s="5">
        <v>78</v>
      </c>
      <c r="AV2615" s="5">
        <v>31</v>
      </c>
      <c r="AW2615" s="5">
        <v>10440.784309999999</v>
      </c>
      <c r="AX2615" s="5">
        <v>41</v>
      </c>
      <c r="AY2615" s="5">
        <v>30.588239999999999</v>
      </c>
      <c r="AZ2615" s="5">
        <v>0.7</v>
      </c>
      <c r="BA2615" s="5">
        <v>0.20313000000000001</v>
      </c>
      <c r="BB2615" s="5">
        <v>29.935559999999999</v>
      </c>
    </row>
    <row r="2616" spans="3:54" x14ac:dyDescent="0.25">
      <c r="C2616" s="32">
        <f t="shared" si="124"/>
        <v>2598</v>
      </c>
      <c r="D2616" s="32">
        <f t="shared" si="125"/>
        <v>87</v>
      </c>
      <c r="E2616" s="32">
        <v>18</v>
      </c>
      <c r="F2616" s="32">
        <v>3</v>
      </c>
      <c r="G2616" s="32">
        <v>2</v>
      </c>
      <c r="H2616" s="37">
        <v>14.92971</v>
      </c>
      <c r="I2616" s="37">
        <v>11.237399999999999</v>
      </c>
      <c r="J2616" s="37">
        <v>98.361940000000004</v>
      </c>
      <c r="K2616" s="37">
        <v>8.3106399999999994</v>
      </c>
      <c r="L2616" s="37">
        <v>2.0921699999999999</v>
      </c>
      <c r="M2616" s="37">
        <v>2.0954000000000002</v>
      </c>
      <c r="N2616" s="37">
        <v>2.11781</v>
      </c>
      <c r="O2616" s="37">
        <v>50.579659999999997</v>
      </c>
      <c r="P2616" s="37">
        <v>52.697470000000003</v>
      </c>
      <c r="Q2616" s="37">
        <v>105.86049</v>
      </c>
      <c r="R2616" s="37">
        <v>510.60628000000003</v>
      </c>
      <c r="S2616" s="37">
        <v>5.22438</v>
      </c>
      <c r="T2616" s="37">
        <v>337.66208999999998</v>
      </c>
      <c r="U2616" s="37">
        <v>23.48657</v>
      </c>
      <c r="V2616" s="37">
        <v>0.44557999999999998</v>
      </c>
      <c r="W2616" s="37">
        <v>31.92127</v>
      </c>
      <c r="X2616" s="37">
        <v>42.246189999999999</v>
      </c>
      <c r="Y2616" s="37">
        <v>323.58670999999998</v>
      </c>
      <c r="Z2616" s="37">
        <v>54.603050000000003</v>
      </c>
      <c r="AA2616" s="37">
        <v>11.22077</v>
      </c>
      <c r="AB2616" s="37">
        <v>19.83154</v>
      </c>
      <c r="AC2616" s="37">
        <v>19.83745</v>
      </c>
      <c r="AD2616" s="37">
        <v>4290.5804500000004</v>
      </c>
      <c r="AE2616" s="37">
        <v>59.009430000000002</v>
      </c>
      <c r="AF2616" s="37">
        <v>24.973420000000001</v>
      </c>
      <c r="AG2616" s="37">
        <v>27.202179999999998</v>
      </c>
      <c r="AH2616" s="37">
        <v>4296.9695199999996</v>
      </c>
      <c r="AI2616" s="37">
        <v>518689.01949999999</v>
      </c>
      <c r="AJ2616" s="37">
        <v>73.691079999999999</v>
      </c>
      <c r="AK2616" s="37">
        <v>45.420459999999999</v>
      </c>
      <c r="AL2616" s="5">
        <v>80.005219999999994</v>
      </c>
      <c r="AM2616" s="5">
        <v>119.67249</v>
      </c>
      <c r="AN2616" s="5">
        <v>28.91018</v>
      </c>
      <c r="AO2616" s="5">
        <v>30.50253</v>
      </c>
      <c r="AP2616" s="5">
        <v>29.71622</v>
      </c>
      <c r="AQ2616" s="5">
        <v>27.077590000000001</v>
      </c>
      <c r="AR2616" s="5">
        <v>4300</v>
      </c>
      <c r="AS2616" s="5">
        <v>37</v>
      </c>
      <c r="AT2616" s="5">
        <v>26.66667</v>
      </c>
      <c r="AU2616" s="5">
        <v>78</v>
      </c>
      <c r="AV2616" s="5">
        <v>31</v>
      </c>
      <c r="AW2616" s="5">
        <v>10440.784309999999</v>
      </c>
      <c r="AX2616" s="5">
        <v>41</v>
      </c>
      <c r="AY2616" s="5">
        <v>30.588239999999999</v>
      </c>
      <c r="AZ2616" s="5">
        <v>0.25</v>
      </c>
      <c r="BA2616" s="5">
        <v>0.67188000000000003</v>
      </c>
      <c r="BB2616" s="5">
        <v>29.940259999999999</v>
      </c>
    </row>
    <row r="2617" spans="3:54" x14ac:dyDescent="0.25">
      <c r="C2617" s="32">
        <f t="shared" si="124"/>
        <v>2599</v>
      </c>
      <c r="D2617" s="32">
        <f t="shared" si="125"/>
        <v>87</v>
      </c>
      <c r="E2617" s="32">
        <v>19</v>
      </c>
      <c r="F2617" s="32">
        <v>4</v>
      </c>
      <c r="G2617" s="32">
        <v>2</v>
      </c>
      <c r="H2617" s="37">
        <v>14.888920000000001</v>
      </c>
      <c r="I2617" s="37">
        <v>11.24037</v>
      </c>
      <c r="J2617" s="37">
        <v>98.363640000000004</v>
      </c>
      <c r="K2617" s="37">
        <v>7.5356199999999998</v>
      </c>
      <c r="L2617" s="37">
        <v>2.0978599999999998</v>
      </c>
      <c r="M2617" s="37">
        <v>2.3225899999999999</v>
      </c>
      <c r="N2617" s="37">
        <v>1.79027</v>
      </c>
      <c r="O2617" s="37">
        <v>50.945250000000001</v>
      </c>
      <c r="P2617" s="37">
        <v>52.735520000000001</v>
      </c>
      <c r="Q2617" s="37">
        <v>105.61248999999999</v>
      </c>
      <c r="R2617" s="37">
        <v>518.0634</v>
      </c>
      <c r="S2617" s="37">
        <v>4.5192699999999997</v>
      </c>
      <c r="T2617" s="37">
        <v>336.74803000000003</v>
      </c>
      <c r="U2617" s="37">
        <v>23.509519999999998</v>
      </c>
      <c r="V2617" s="37">
        <v>0.32472000000000001</v>
      </c>
      <c r="W2617" s="37">
        <v>31.905729999999998</v>
      </c>
      <c r="X2617" s="37">
        <v>41.164749999999998</v>
      </c>
      <c r="Y2617" s="37">
        <v>322.32231999999999</v>
      </c>
      <c r="Z2617" s="37">
        <v>55.036659999999998</v>
      </c>
      <c r="AA2617" s="37">
        <v>11.287419999999999</v>
      </c>
      <c r="AB2617" s="37">
        <v>19.8459</v>
      </c>
      <c r="AC2617" s="37">
        <v>19.847750000000001</v>
      </c>
      <c r="AD2617" s="37">
        <v>4304.3514999999998</v>
      </c>
      <c r="AE2617" s="37">
        <v>59.070650000000001</v>
      </c>
      <c r="AF2617" s="37">
        <v>25.04139</v>
      </c>
      <c r="AG2617" s="37">
        <v>27.221119999999999</v>
      </c>
      <c r="AH2617" s="37">
        <v>4308.6859800000002</v>
      </c>
      <c r="AI2617" s="37">
        <v>518689.02269999997</v>
      </c>
      <c r="AJ2617" s="37">
        <v>75.300529999999995</v>
      </c>
      <c r="AK2617" s="37">
        <v>45.423490000000001</v>
      </c>
      <c r="AL2617" s="5">
        <v>79.98903</v>
      </c>
      <c r="AM2617" s="5">
        <v>119.59703</v>
      </c>
      <c r="AN2617" s="5">
        <v>28.89621</v>
      </c>
      <c r="AO2617" s="5">
        <v>30.470929999999999</v>
      </c>
      <c r="AP2617" s="5">
        <v>29.723870000000002</v>
      </c>
      <c r="AQ2617" s="5">
        <v>27.067779999999999</v>
      </c>
      <c r="AR2617" s="5">
        <v>4310</v>
      </c>
      <c r="AS2617" s="5">
        <v>36.5</v>
      </c>
      <c r="AT2617" s="5">
        <v>27.058820000000001</v>
      </c>
      <c r="AU2617" s="5">
        <v>78</v>
      </c>
      <c r="AV2617" s="5">
        <v>31</v>
      </c>
      <c r="AW2617" s="5">
        <v>10741.960779999999</v>
      </c>
      <c r="AX2617" s="5">
        <v>42</v>
      </c>
      <c r="AY2617" s="5">
        <v>30.588239999999999</v>
      </c>
      <c r="AZ2617" s="5">
        <v>0.19500000000000001</v>
      </c>
      <c r="BA2617" s="5">
        <v>0.75</v>
      </c>
      <c r="BB2617" s="5">
        <v>29.94248</v>
      </c>
    </row>
    <row r="2618" spans="3:54" x14ac:dyDescent="0.25">
      <c r="C2618" s="32">
        <f t="shared" si="124"/>
        <v>2600</v>
      </c>
      <c r="D2618" s="32">
        <f t="shared" si="125"/>
        <v>87</v>
      </c>
      <c r="E2618" s="32">
        <v>20</v>
      </c>
      <c r="F2618" s="32">
        <v>5</v>
      </c>
      <c r="G2618" s="32">
        <v>2</v>
      </c>
      <c r="H2618" s="37">
        <v>14.253019999999999</v>
      </c>
      <c r="I2618" s="37">
        <v>11.23147</v>
      </c>
      <c r="J2618" s="37">
        <v>98.358930000000001</v>
      </c>
      <c r="K2618" s="37">
        <v>6.8126499999999997</v>
      </c>
      <c r="L2618" s="37">
        <v>2.09307</v>
      </c>
      <c r="M2618" s="37">
        <v>1.18598</v>
      </c>
      <c r="N2618" s="37">
        <v>0.59938000000000002</v>
      </c>
      <c r="O2618" s="37">
        <v>52.19482</v>
      </c>
      <c r="P2618" s="37">
        <v>52.794199999999996</v>
      </c>
      <c r="Q2618" s="37">
        <v>105.05063</v>
      </c>
      <c r="R2618" s="37">
        <v>524.62053000000003</v>
      </c>
      <c r="S2618" s="37">
        <v>4.43553</v>
      </c>
      <c r="T2618" s="37">
        <v>336.60734000000002</v>
      </c>
      <c r="U2618" s="37">
        <v>23.522960000000001</v>
      </c>
      <c r="V2618" s="37">
        <v>0.21759999999999999</v>
      </c>
      <c r="W2618" s="37">
        <v>31.87604</v>
      </c>
      <c r="X2618" s="37">
        <v>41.835549999999998</v>
      </c>
      <c r="Y2618" s="37">
        <v>323.39409999999998</v>
      </c>
      <c r="Z2618" s="37">
        <v>55.380859999999998</v>
      </c>
      <c r="AA2618" s="37">
        <v>11.258229999999999</v>
      </c>
      <c r="AB2618" s="37">
        <v>19.85023</v>
      </c>
      <c r="AC2618" s="37">
        <v>19.848710000000001</v>
      </c>
      <c r="AD2618" s="37">
        <v>4303.0571300000001</v>
      </c>
      <c r="AE2618" s="37">
        <v>59.113610000000001</v>
      </c>
      <c r="AF2618" s="37">
        <v>24.98414</v>
      </c>
      <c r="AG2618" s="37">
        <v>27.232559999999999</v>
      </c>
      <c r="AH2618" s="37">
        <v>4309.6999100000003</v>
      </c>
      <c r="AI2618" s="37">
        <v>518689.02539999998</v>
      </c>
      <c r="AJ2618" s="37">
        <v>68.343000000000004</v>
      </c>
      <c r="AK2618" s="37">
        <v>45.41966</v>
      </c>
      <c r="AL2618" s="5">
        <v>80.102140000000006</v>
      </c>
      <c r="AM2618" s="5">
        <v>119.65392</v>
      </c>
      <c r="AN2618" s="5">
        <v>28.88326</v>
      </c>
      <c r="AO2618" s="5">
        <v>30.41563</v>
      </c>
      <c r="AP2618" s="5">
        <v>29.720079999999999</v>
      </c>
      <c r="AQ2618" s="5">
        <v>27.035730000000001</v>
      </c>
      <c r="AR2618" s="5">
        <v>4304.5</v>
      </c>
      <c r="AS2618" s="5">
        <v>37</v>
      </c>
      <c r="AT2618" s="5">
        <v>26.66667</v>
      </c>
      <c r="AU2618" s="5">
        <v>78</v>
      </c>
      <c r="AV2618" s="5">
        <v>31</v>
      </c>
      <c r="AW2618" s="5">
        <v>10440.784309999999</v>
      </c>
      <c r="AX2618" s="5">
        <v>41</v>
      </c>
      <c r="AY2618" s="5">
        <v>30.196079999999998</v>
      </c>
      <c r="AZ2618" s="5">
        <v>9.5000000000000001E-2</v>
      </c>
      <c r="BA2618" s="5">
        <v>0.82813000000000003</v>
      </c>
      <c r="BB2618" s="5">
        <v>29.936540000000001</v>
      </c>
    </row>
    <row r="2619" spans="3:54" x14ac:dyDescent="0.25">
      <c r="C2619" s="32">
        <f t="shared" si="124"/>
        <v>2601</v>
      </c>
      <c r="D2619" s="32">
        <f t="shared" si="125"/>
        <v>87</v>
      </c>
      <c r="E2619" s="32">
        <v>21</v>
      </c>
      <c r="F2619" s="32">
        <v>6</v>
      </c>
      <c r="G2619" s="32">
        <v>2</v>
      </c>
      <c r="H2619" s="37">
        <v>14.07564</v>
      </c>
      <c r="I2619" s="37">
        <v>11.22653</v>
      </c>
      <c r="J2619" s="37">
        <v>98.361469999999997</v>
      </c>
      <c r="K2619" s="37">
        <v>6.7488299999999999</v>
      </c>
      <c r="L2619" s="37">
        <v>2.0954100000000002</v>
      </c>
      <c r="M2619" s="37">
        <v>2.97959</v>
      </c>
      <c r="N2619" s="37">
        <v>0.18953999999999999</v>
      </c>
      <c r="O2619" s="37">
        <v>52.592359999999999</v>
      </c>
      <c r="P2619" s="37">
        <v>52.7819</v>
      </c>
      <c r="Q2619" s="37">
        <v>104.65757000000001</v>
      </c>
      <c r="R2619" s="37">
        <v>530.41494</v>
      </c>
      <c r="S2619" s="37">
        <v>4.3713199999999999</v>
      </c>
      <c r="T2619" s="37">
        <v>337.71512000000001</v>
      </c>
      <c r="U2619" s="37">
        <v>23.558199999999999</v>
      </c>
      <c r="V2619" s="37">
        <v>0.20133000000000001</v>
      </c>
      <c r="W2619" s="37">
        <v>31.869900000000001</v>
      </c>
      <c r="X2619" s="37">
        <v>39.779260000000001</v>
      </c>
      <c r="Y2619" s="37">
        <v>320.79003999999998</v>
      </c>
      <c r="Z2619" s="37">
        <v>55.609499999999997</v>
      </c>
      <c r="AA2619" s="37">
        <v>11.25976</v>
      </c>
      <c r="AB2619" s="37">
        <v>19.856400000000001</v>
      </c>
      <c r="AC2619" s="37">
        <v>19.864059999999998</v>
      </c>
      <c r="AD2619" s="37">
        <v>4298.8244000000004</v>
      </c>
      <c r="AE2619" s="37">
        <v>59.225929999999998</v>
      </c>
      <c r="AF2619" s="37">
        <v>25.012129999999999</v>
      </c>
      <c r="AG2619" s="37">
        <v>27.24399</v>
      </c>
      <c r="AH2619" s="37">
        <v>4303.81387</v>
      </c>
      <c r="AI2619" s="37">
        <v>518689.0281</v>
      </c>
      <c r="AJ2619" s="37">
        <v>70.692040000000006</v>
      </c>
      <c r="AK2619" s="37">
        <v>45.424860000000002</v>
      </c>
      <c r="AL2619" s="5">
        <v>80.046170000000004</v>
      </c>
      <c r="AM2619" s="5">
        <v>119.28236</v>
      </c>
      <c r="AN2619" s="5">
        <v>28.869240000000001</v>
      </c>
      <c r="AO2619" s="5">
        <v>30.363949999999999</v>
      </c>
      <c r="AP2619" s="5">
        <v>29.721350000000001</v>
      </c>
      <c r="AQ2619" s="5">
        <v>27.00825</v>
      </c>
      <c r="AR2619" s="5">
        <v>4304.5</v>
      </c>
      <c r="AS2619" s="5">
        <v>37</v>
      </c>
      <c r="AT2619" s="5">
        <v>26.66667</v>
      </c>
      <c r="AU2619" s="5">
        <v>78</v>
      </c>
      <c r="AV2619" s="5">
        <v>31</v>
      </c>
      <c r="AW2619" s="5">
        <v>10340.392159999999</v>
      </c>
      <c r="AX2619" s="5">
        <v>41</v>
      </c>
      <c r="AY2619" s="5">
        <v>30.196079999999998</v>
      </c>
      <c r="AZ2619" s="5">
        <v>0.83499999999999996</v>
      </c>
      <c r="BA2619" s="5">
        <v>0.98438000000000003</v>
      </c>
      <c r="BB2619" s="5">
        <v>29.93439</v>
      </c>
    </row>
    <row r="2620" spans="3:54" x14ac:dyDescent="0.25">
      <c r="C2620" s="32">
        <f t="shared" si="124"/>
        <v>2602</v>
      </c>
      <c r="D2620" s="32">
        <f t="shared" si="125"/>
        <v>87</v>
      </c>
      <c r="E2620" s="32">
        <v>22</v>
      </c>
      <c r="F2620" s="32">
        <v>7</v>
      </c>
      <c r="G2620" s="32">
        <v>2</v>
      </c>
      <c r="H2620" s="37">
        <v>14.565060000000001</v>
      </c>
      <c r="I2620" s="37">
        <v>11.234439999999999</v>
      </c>
      <c r="J2620" s="37">
        <v>98.375370000000004</v>
      </c>
      <c r="K2620" s="37">
        <v>6.6743199999999998</v>
      </c>
      <c r="L2620" s="37">
        <v>2.0929099999999998</v>
      </c>
      <c r="M2620" s="37">
        <v>3.8188900000000001</v>
      </c>
      <c r="N2620" s="37">
        <v>0.20219999999999999</v>
      </c>
      <c r="O2620" s="37">
        <v>52.989049999999999</v>
      </c>
      <c r="P2620" s="37">
        <v>52.786839999999998</v>
      </c>
      <c r="Q2620" s="37">
        <v>102.76767</v>
      </c>
      <c r="R2620" s="37">
        <v>535.56095000000005</v>
      </c>
      <c r="S2620" s="37">
        <v>4.3088300000000004</v>
      </c>
      <c r="T2620" s="37">
        <v>336.86955999999998</v>
      </c>
      <c r="U2620" s="37">
        <v>23.582709999999999</v>
      </c>
      <c r="V2620" s="37">
        <v>0.25295000000000001</v>
      </c>
      <c r="W2620" s="37">
        <v>31.853200000000001</v>
      </c>
      <c r="X2620" s="37">
        <v>40.739490000000004</v>
      </c>
      <c r="Y2620" s="37">
        <v>320.28064000000001</v>
      </c>
      <c r="Z2620" s="37">
        <v>55.728180000000002</v>
      </c>
      <c r="AA2620" s="37">
        <v>11.237450000000001</v>
      </c>
      <c r="AB2620" s="37">
        <v>19.857890000000001</v>
      </c>
      <c r="AC2620" s="37">
        <v>19.869129999999998</v>
      </c>
      <c r="AD2620" s="37">
        <v>4295.44175</v>
      </c>
      <c r="AE2620" s="37">
        <v>59.289340000000003</v>
      </c>
      <c r="AF2620" s="37">
        <v>24.982250000000001</v>
      </c>
      <c r="AG2620" s="37">
        <v>27.245619999999999</v>
      </c>
      <c r="AH2620" s="37">
        <v>4299.2547699999996</v>
      </c>
      <c r="AI2620" s="37">
        <v>518689.03080000001</v>
      </c>
      <c r="AJ2620" s="37">
        <v>71.775490000000005</v>
      </c>
      <c r="AK2620" s="37">
        <v>45.418300000000002</v>
      </c>
      <c r="AL2620" s="5">
        <v>80.061850000000007</v>
      </c>
      <c r="AM2620" s="5">
        <v>119.49843</v>
      </c>
      <c r="AN2620" s="5">
        <v>28.85501</v>
      </c>
      <c r="AO2620" s="5">
        <v>30.32302</v>
      </c>
      <c r="AP2620" s="5">
        <v>29.719380000000001</v>
      </c>
      <c r="AQ2620" s="5">
        <v>26.978000000000002</v>
      </c>
      <c r="AR2620" s="5">
        <v>4304.5</v>
      </c>
      <c r="AS2620" s="5">
        <v>37</v>
      </c>
      <c r="AT2620" s="5">
        <v>26.66667</v>
      </c>
      <c r="AU2620" s="5">
        <v>78</v>
      </c>
      <c r="AV2620" s="5">
        <v>31</v>
      </c>
      <c r="AW2620" s="5">
        <v>10340.392159999999</v>
      </c>
      <c r="AX2620" s="5">
        <v>40</v>
      </c>
      <c r="AY2620" s="5">
        <v>30.588239999999999</v>
      </c>
      <c r="AZ2620" s="5">
        <v>0.85499999999999998</v>
      </c>
      <c r="BA2620" s="5">
        <v>0.35937999999999998</v>
      </c>
      <c r="BB2620" s="5">
        <v>29.937989999999999</v>
      </c>
    </row>
    <row r="2621" spans="3:54" x14ac:dyDescent="0.25">
      <c r="C2621" s="32">
        <f t="shared" si="124"/>
        <v>2603</v>
      </c>
      <c r="D2621" s="32">
        <f t="shared" si="125"/>
        <v>87</v>
      </c>
      <c r="E2621" s="32">
        <v>23</v>
      </c>
      <c r="F2621" s="32">
        <v>1</v>
      </c>
      <c r="G2621" s="32">
        <v>21</v>
      </c>
      <c r="H2621" s="37">
        <v>14.45016</v>
      </c>
      <c r="I2621" s="37">
        <v>11.25521</v>
      </c>
      <c r="J2621" s="37">
        <v>98.363939999999999</v>
      </c>
      <c r="K2621" s="37">
        <v>6.7428999999999997</v>
      </c>
      <c r="L2621" s="37">
        <v>2.0945999999999998</v>
      </c>
      <c r="M2621" s="37">
        <v>1.2189399999999999</v>
      </c>
      <c r="N2621" s="37">
        <v>0.85811000000000004</v>
      </c>
      <c r="O2621" s="37">
        <v>53.5931</v>
      </c>
      <c r="P2621" s="37">
        <v>52.734990000000003</v>
      </c>
      <c r="Q2621" s="37">
        <v>102.69987</v>
      </c>
      <c r="R2621" s="37">
        <v>540.21811000000002</v>
      </c>
      <c r="S2621" s="37">
        <v>4.30464</v>
      </c>
      <c r="T2621" s="37">
        <v>337.42748999999998</v>
      </c>
      <c r="U2621" s="37">
        <v>23.612349999999999</v>
      </c>
      <c r="V2621" s="37">
        <v>0.27406000000000003</v>
      </c>
      <c r="W2621" s="37">
        <v>31.837489999999999</v>
      </c>
      <c r="X2621" s="37">
        <v>34.063490000000002</v>
      </c>
      <c r="Y2621" s="37">
        <v>322.00121999999999</v>
      </c>
      <c r="Z2621" s="37">
        <v>55.781550000000003</v>
      </c>
      <c r="AA2621" s="37">
        <v>11.262320000000001</v>
      </c>
      <c r="AB2621" s="37">
        <v>19.860720000000001</v>
      </c>
      <c r="AC2621" s="37">
        <v>19.86655</v>
      </c>
      <c r="AD2621" s="37">
        <v>4301.4705700000004</v>
      </c>
      <c r="AE2621" s="37">
        <v>59.265839999999997</v>
      </c>
      <c r="AF2621" s="37">
        <v>25.00243</v>
      </c>
      <c r="AG2621" s="37">
        <v>27.24765</v>
      </c>
      <c r="AH2621" s="37">
        <v>4303.6883799999996</v>
      </c>
      <c r="AI2621" s="37">
        <v>518689.03350000002</v>
      </c>
      <c r="AJ2621" s="37">
        <v>79.632400000000004</v>
      </c>
      <c r="AK2621" s="37">
        <v>45.416580000000003</v>
      </c>
      <c r="AL2621" s="5">
        <v>80.114540000000005</v>
      </c>
      <c r="AM2621" s="5">
        <v>119.91168</v>
      </c>
      <c r="AN2621" s="5">
        <v>28.841329999999999</v>
      </c>
      <c r="AO2621" s="5">
        <v>30.267009999999999</v>
      </c>
      <c r="AP2621" s="5">
        <v>29.716180000000001</v>
      </c>
      <c r="AQ2621" s="5">
        <v>26.955290000000002</v>
      </c>
      <c r="AR2621" s="5">
        <v>4310</v>
      </c>
      <c r="AS2621" s="5">
        <v>36.5</v>
      </c>
      <c r="AT2621" s="5">
        <v>26.274509999999999</v>
      </c>
      <c r="AU2621" s="5">
        <v>78</v>
      </c>
      <c r="AV2621" s="5">
        <v>31</v>
      </c>
      <c r="AW2621" s="5">
        <v>10641.56863</v>
      </c>
      <c r="AX2621" s="5">
        <v>40</v>
      </c>
      <c r="AY2621" s="5">
        <v>29.411760000000001</v>
      </c>
      <c r="AZ2621" s="5">
        <v>0.8</v>
      </c>
      <c r="BA2621" s="5">
        <v>0.35937999999999998</v>
      </c>
      <c r="BB2621" s="5">
        <v>29.924219999999998</v>
      </c>
    </row>
    <row r="2622" spans="3:54" x14ac:dyDescent="0.25">
      <c r="C2622" s="32">
        <f t="shared" si="124"/>
        <v>2604</v>
      </c>
      <c r="D2622" s="32">
        <f t="shared" si="125"/>
        <v>87</v>
      </c>
      <c r="E2622" s="32">
        <v>24</v>
      </c>
      <c r="F2622" s="32">
        <v>2</v>
      </c>
      <c r="G2622" s="32">
        <v>21</v>
      </c>
      <c r="H2622" s="37">
        <v>14.228</v>
      </c>
      <c r="I2622" s="37">
        <v>11.261139999999999</v>
      </c>
      <c r="J2622" s="37">
        <v>98.363339999999994</v>
      </c>
      <c r="K2622" s="37">
        <v>6.6015699999999997</v>
      </c>
      <c r="L2622" s="37">
        <v>2.0922000000000001</v>
      </c>
      <c r="M2622" s="37">
        <v>1.8706100000000001</v>
      </c>
      <c r="N2622" s="37">
        <v>0.94565999999999995</v>
      </c>
      <c r="O2622" s="37">
        <v>51.883629999999997</v>
      </c>
      <c r="P2622" s="37">
        <v>52.82929</v>
      </c>
      <c r="Q2622" s="37">
        <v>101.97331</v>
      </c>
      <c r="R2622" s="37">
        <v>544.51697999999999</v>
      </c>
      <c r="S2622" s="37">
        <v>3.9520900000000001</v>
      </c>
      <c r="T2622" s="37">
        <v>335.70974000000001</v>
      </c>
      <c r="U2622" s="37">
        <v>23.641940000000002</v>
      </c>
      <c r="V2622" s="37">
        <v>0.53605999999999998</v>
      </c>
      <c r="W2622" s="37">
        <v>31.824750000000002</v>
      </c>
      <c r="X2622" s="37">
        <v>17.085789999999999</v>
      </c>
      <c r="Y2622" s="37">
        <v>317.01828999999998</v>
      </c>
      <c r="Z2622" s="37">
        <v>55.776049999999998</v>
      </c>
      <c r="AA2622" s="37">
        <v>10.367900000000001</v>
      </c>
      <c r="AB2622" s="37">
        <v>19.86965</v>
      </c>
      <c r="AC2622" s="37">
        <v>19.87152</v>
      </c>
      <c r="AD2622" s="37">
        <v>3964.4083300000002</v>
      </c>
      <c r="AE2622" s="37">
        <v>59.430300000000003</v>
      </c>
      <c r="AF2622" s="37">
        <v>24.973759999999999</v>
      </c>
      <c r="AG2622" s="37">
        <v>27.25497</v>
      </c>
      <c r="AH2622" s="37">
        <v>3961.31486</v>
      </c>
      <c r="AI2622" s="37">
        <v>518689.03610000003</v>
      </c>
      <c r="AJ2622" s="37">
        <v>75.619680000000002</v>
      </c>
      <c r="AK2622" s="37">
        <v>45.414369999999998</v>
      </c>
      <c r="AL2622" s="5">
        <v>79.975319999999996</v>
      </c>
      <c r="AM2622" s="5">
        <v>120.19426</v>
      </c>
      <c r="AN2622" s="5">
        <v>28.832740000000001</v>
      </c>
      <c r="AO2622" s="5">
        <v>30.222529999999999</v>
      </c>
      <c r="AP2622" s="5">
        <v>29.712230000000002</v>
      </c>
      <c r="AQ2622" s="5">
        <v>26.957740000000001</v>
      </c>
      <c r="AR2622" s="5">
        <v>4018.75</v>
      </c>
      <c r="AS2622" s="5">
        <v>32</v>
      </c>
      <c r="AT2622" s="5">
        <v>20.392160000000001</v>
      </c>
      <c r="AU2622" s="5">
        <v>78</v>
      </c>
      <c r="AV2622" s="5">
        <v>30</v>
      </c>
      <c r="AW2622" s="5">
        <v>4618.0392199999997</v>
      </c>
      <c r="AX2622" s="5">
        <v>18</v>
      </c>
      <c r="AY2622" s="5">
        <v>23.921569999999999</v>
      </c>
      <c r="AZ2622" s="5">
        <v>0.85499999999999998</v>
      </c>
      <c r="BA2622" s="5">
        <v>1.96875</v>
      </c>
      <c r="BB2622" s="5">
        <v>29.922129999999999</v>
      </c>
    </row>
    <row r="2623" spans="3:54" x14ac:dyDescent="0.25">
      <c r="C2623" s="32">
        <f t="shared" si="124"/>
        <v>2605</v>
      </c>
      <c r="D2623" s="32">
        <f t="shared" si="125"/>
        <v>87</v>
      </c>
      <c r="E2623" s="32">
        <v>25</v>
      </c>
      <c r="F2623" s="32">
        <v>3</v>
      </c>
      <c r="G2623" s="32">
        <v>21</v>
      </c>
      <c r="H2623" s="37">
        <v>15.092650000000001</v>
      </c>
      <c r="I2623" s="37">
        <v>11.2651</v>
      </c>
      <c r="J2623" s="37">
        <v>98.362780000000001</v>
      </c>
      <c r="K2623" s="37">
        <v>5.0519999999999996</v>
      </c>
      <c r="L2623" s="37">
        <v>2.0852900000000001</v>
      </c>
      <c r="M2623" s="37">
        <v>1.2073499999999999</v>
      </c>
      <c r="N2623" s="37">
        <v>0.90781000000000001</v>
      </c>
      <c r="O2623" s="37">
        <v>51.877549999999999</v>
      </c>
      <c r="P2623" s="37">
        <v>52.785359999999997</v>
      </c>
      <c r="Q2623" s="37">
        <v>100.67887</v>
      </c>
      <c r="R2623" s="37">
        <v>547.49054000000001</v>
      </c>
      <c r="S2623" s="37">
        <v>2.2818999999999998</v>
      </c>
      <c r="T2623" s="37">
        <v>335.57807000000003</v>
      </c>
      <c r="U2623" s="37">
        <v>23.673559999999998</v>
      </c>
      <c r="V2623" s="37">
        <v>0.27394000000000002</v>
      </c>
      <c r="W2623" s="37">
        <v>31.823160000000001</v>
      </c>
      <c r="X2623" s="37">
        <v>14.02225</v>
      </c>
      <c r="Y2623" s="37">
        <v>315.28028999999998</v>
      </c>
      <c r="Z2623" s="37">
        <v>55.738329999999998</v>
      </c>
      <c r="AA2623" s="37">
        <v>9.2081</v>
      </c>
      <c r="AB2623" s="37">
        <v>19.870470000000001</v>
      </c>
      <c r="AC2623" s="37">
        <v>19.87716</v>
      </c>
      <c r="AD2623" s="37">
        <v>3532.5984100000001</v>
      </c>
      <c r="AE2623" s="37">
        <v>59.559379999999997</v>
      </c>
      <c r="AF2623" s="37">
        <v>24.891279999999998</v>
      </c>
      <c r="AG2623" s="37">
        <v>27.27938</v>
      </c>
      <c r="AH2623" s="37">
        <v>3536.4398200000001</v>
      </c>
      <c r="AI2623" s="37">
        <v>518689.03850000002</v>
      </c>
      <c r="AJ2623" s="37">
        <v>73.597970000000004</v>
      </c>
      <c r="AK2623" s="37">
        <v>45.410130000000002</v>
      </c>
      <c r="AL2623" s="5">
        <v>80.06183</v>
      </c>
      <c r="AM2623" s="5">
        <v>120.24754</v>
      </c>
      <c r="AN2623" s="5">
        <v>28.810009999999998</v>
      </c>
      <c r="AO2623" s="5">
        <v>30.173860000000001</v>
      </c>
      <c r="AP2623" s="5">
        <v>29.716529999999999</v>
      </c>
      <c r="AQ2623" s="5">
        <v>26.94791</v>
      </c>
      <c r="AR2623" s="5">
        <v>3588.25</v>
      </c>
      <c r="AS2623" s="5">
        <v>31</v>
      </c>
      <c r="AT2623" s="5">
        <v>18.431370000000001</v>
      </c>
      <c r="AU2623" s="5">
        <v>78</v>
      </c>
      <c r="AV2623" s="5">
        <v>30</v>
      </c>
      <c r="AW2623" s="5">
        <v>3513.7254899999998</v>
      </c>
      <c r="AX2623" s="5">
        <v>14</v>
      </c>
      <c r="AY2623" s="5">
        <v>21.96078</v>
      </c>
      <c r="AZ2623" s="5">
        <v>0.54500000000000004</v>
      </c>
      <c r="BA2623" s="5">
        <v>0</v>
      </c>
      <c r="BB2623" s="5">
        <v>29.921710000000001</v>
      </c>
    </row>
    <row r="2624" spans="3:54" x14ac:dyDescent="0.25">
      <c r="C2624" s="32">
        <f t="shared" si="124"/>
        <v>2606</v>
      </c>
      <c r="D2624" s="32">
        <f t="shared" si="125"/>
        <v>87</v>
      </c>
      <c r="E2624" s="32">
        <v>26</v>
      </c>
      <c r="F2624" s="32">
        <v>4</v>
      </c>
      <c r="G2624" s="32">
        <v>21</v>
      </c>
      <c r="H2624" s="37">
        <v>21.006180000000001</v>
      </c>
      <c r="I2624" s="37">
        <v>11.2651</v>
      </c>
      <c r="J2624" s="37">
        <v>98.36242</v>
      </c>
      <c r="K2624" s="37">
        <v>5.4920799999999996</v>
      </c>
      <c r="L2624" s="37">
        <v>2.0888800000000001</v>
      </c>
      <c r="M2624" s="37">
        <v>2.53084</v>
      </c>
      <c r="N2624" s="37">
        <v>1.38503</v>
      </c>
      <c r="O2624" s="37">
        <v>51.354089999999999</v>
      </c>
      <c r="P2624" s="37">
        <v>52.73912</v>
      </c>
      <c r="Q2624" s="37">
        <v>100.73157</v>
      </c>
      <c r="R2624" s="37">
        <v>547.26611000000003</v>
      </c>
      <c r="S2624" s="37">
        <v>1.0523400000000001</v>
      </c>
      <c r="T2624" s="37">
        <v>336.99862000000002</v>
      </c>
      <c r="U2624" s="37">
        <v>23.711169999999999</v>
      </c>
      <c r="V2624" s="37">
        <v>0.17660999999999999</v>
      </c>
      <c r="W2624" s="37">
        <v>31.814859999999999</v>
      </c>
      <c r="X2624" s="37">
        <v>11.98007</v>
      </c>
      <c r="Y2624" s="37">
        <v>307.27505000000002</v>
      </c>
      <c r="Z2624" s="37">
        <v>55.703119999999998</v>
      </c>
      <c r="AA2624" s="37">
        <v>7.9824599999999997</v>
      </c>
      <c r="AB2624" s="37">
        <v>19.874420000000001</v>
      </c>
      <c r="AC2624" s="37">
        <v>19.88269</v>
      </c>
      <c r="AD2624" s="37">
        <v>3057.1276800000001</v>
      </c>
      <c r="AE2624" s="37">
        <v>59.702480000000001</v>
      </c>
      <c r="AF2624" s="37">
        <v>24.934139999999999</v>
      </c>
      <c r="AG2624" s="37">
        <v>27.2883</v>
      </c>
      <c r="AH2624" s="37">
        <v>3057.0438800000002</v>
      </c>
      <c r="AI2624" s="37">
        <v>518689.03980000003</v>
      </c>
      <c r="AJ2624" s="37">
        <v>72.623540000000006</v>
      </c>
      <c r="AK2624" s="37">
        <v>45.397779999999997</v>
      </c>
      <c r="AL2624" s="5">
        <v>80.034109999999998</v>
      </c>
      <c r="AM2624" s="5">
        <v>120.45038</v>
      </c>
      <c r="AN2624" s="5">
        <v>28.836680000000001</v>
      </c>
      <c r="AO2624" s="5">
        <v>30.137260000000001</v>
      </c>
      <c r="AP2624" s="5">
        <v>29.714770000000001</v>
      </c>
      <c r="AQ2624" s="5">
        <v>26.97063</v>
      </c>
      <c r="AR2624" s="5">
        <v>3111.5</v>
      </c>
      <c r="AS2624" s="5">
        <v>28</v>
      </c>
      <c r="AT2624" s="5">
        <v>17.254899999999999</v>
      </c>
      <c r="AU2624" s="5">
        <v>78</v>
      </c>
      <c r="AV2624" s="5">
        <v>31</v>
      </c>
      <c r="AW2624" s="5">
        <v>3212.5490199999999</v>
      </c>
      <c r="AX2624" s="5">
        <v>12</v>
      </c>
      <c r="AY2624" s="5">
        <v>20.392160000000001</v>
      </c>
      <c r="AZ2624" s="5">
        <v>0</v>
      </c>
      <c r="BA2624" s="5">
        <v>0</v>
      </c>
      <c r="BB2624" s="5">
        <v>29.91666</v>
      </c>
    </row>
    <row r="2625" spans="3:54" x14ac:dyDescent="0.25">
      <c r="C2625" s="32">
        <f t="shared" si="124"/>
        <v>2607</v>
      </c>
      <c r="D2625" s="32">
        <f t="shared" si="125"/>
        <v>87</v>
      </c>
      <c r="E2625" s="32">
        <v>27</v>
      </c>
      <c r="F2625" s="32">
        <v>5</v>
      </c>
      <c r="G2625" s="32">
        <v>21</v>
      </c>
      <c r="H2625" s="37">
        <v>21.007010000000001</v>
      </c>
      <c r="I2625" s="37">
        <v>11.274990000000001</v>
      </c>
      <c r="J2625" s="37">
        <v>98.362449999999995</v>
      </c>
      <c r="K2625" s="37">
        <v>3.7085300000000001</v>
      </c>
      <c r="L2625" s="37">
        <v>2.0762299999999998</v>
      </c>
      <c r="M2625" s="37">
        <v>2.3446199999999999</v>
      </c>
      <c r="N2625" s="37">
        <v>0.31401000000000001</v>
      </c>
      <c r="O2625" s="37">
        <v>52.273020000000002</v>
      </c>
      <c r="P2625" s="37">
        <v>52.587040000000002</v>
      </c>
      <c r="Q2625" s="37">
        <v>100.55765</v>
      </c>
      <c r="R2625" s="37">
        <v>543.68397000000004</v>
      </c>
      <c r="S2625" s="37">
        <v>0.19287000000000001</v>
      </c>
      <c r="T2625" s="37">
        <v>336.98059000000001</v>
      </c>
      <c r="U2625" s="37">
        <v>23.745619999999999</v>
      </c>
      <c r="V2625" s="37">
        <v>0.22858999999999999</v>
      </c>
      <c r="W2625" s="37">
        <v>31.824459999999998</v>
      </c>
      <c r="X2625" s="37">
        <v>10.29951</v>
      </c>
      <c r="Y2625" s="37">
        <v>298.81184000000002</v>
      </c>
      <c r="Z2625" s="37">
        <v>55.642960000000002</v>
      </c>
      <c r="AA2625" s="37">
        <v>6.7360499999999996</v>
      </c>
      <c r="AB2625" s="37">
        <v>19.87473</v>
      </c>
      <c r="AC2625" s="37">
        <v>19.888259999999999</v>
      </c>
      <c r="AD2625" s="37">
        <v>2595.4929999999999</v>
      </c>
      <c r="AE2625" s="37">
        <v>59.767189999999999</v>
      </c>
      <c r="AF2625" s="37">
        <v>24.783159999999999</v>
      </c>
      <c r="AG2625" s="37">
        <v>27.30078</v>
      </c>
      <c r="AH2625" s="37">
        <v>2595.0900099999999</v>
      </c>
      <c r="AI2625" s="37">
        <v>518689.0404</v>
      </c>
      <c r="AJ2625" s="37">
        <v>74.424080000000004</v>
      </c>
      <c r="AK2625" s="37">
        <v>45.385330000000003</v>
      </c>
      <c r="AL2625" s="5">
        <v>80.056709999999995</v>
      </c>
      <c r="AM2625" s="5">
        <v>119.86472000000001</v>
      </c>
      <c r="AN2625" s="5">
        <v>28.909120000000001</v>
      </c>
      <c r="AO2625" s="5">
        <v>30.10482</v>
      </c>
      <c r="AP2625" s="5">
        <v>29.723600000000001</v>
      </c>
      <c r="AQ2625" s="5">
        <v>27.004280000000001</v>
      </c>
      <c r="AR2625" s="5">
        <v>2651.5</v>
      </c>
      <c r="AS2625" s="5">
        <v>24</v>
      </c>
      <c r="AT2625" s="5">
        <v>16.078430000000001</v>
      </c>
      <c r="AU2625" s="5">
        <v>78</v>
      </c>
      <c r="AV2625" s="5">
        <v>31</v>
      </c>
      <c r="AW2625" s="5">
        <v>2710.58824</v>
      </c>
      <c r="AX2625" s="5">
        <v>11</v>
      </c>
      <c r="AY2625" s="5">
        <v>17.64706</v>
      </c>
      <c r="AZ2625" s="5">
        <v>0</v>
      </c>
      <c r="BA2625" s="5">
        <v>0</v>
      </c>
      <c r="BB2625" s="5">
        <v>29.927209999999999</v>
      </c>
    </row>
    <row r="2626" spans="3:54" x14ac:dyDescent="0.25">
      <c r="C2626" s="32">
        <f t="shared" si="124"/>
        <v>2608</v>
      </c>
      <c r="D2626" s="32">
        <f t="shared" si="125"/>
        <v>87</v>
      </c>
      <c r="E2626" s="32">
        <v>28</v>
      </c>
      <c r="F2626" s="32">
        <v>6</v>
      </c>
      <c r="G2626" s="32">
        <v>21</v>
      </c>
      <c r="H2626" s="37">
        <v>21.00665</v>
      </c>
      <c r="I2626" s="37">
        <v>11.28092</v>
      </c>
      <c r="J2626" s="37">
        <v>98.365089999999995</v>
      </c>
      <c r="K2626" s="37">
        <v>0.49259999999999998</v>
      </c>
      <c r="L2626" s="37">
        <v>2.10378</v>
      </c>
      <c r="M2626" s="37">
        <v>3.4805799999999998</v>
      </c>
      <c r="N2626" s="37">
        <v>1.24864</v>
      </c>
      <c r="O2626" s="37">
        <v>51.040819999999997</v>
      </c>
      <c r="P2626" s="37">
        <v>52.289459999999998</v>
      </c>
      <c r="Q2626" s="37">
        <v>100.54322000000001</v>
      </c>
      <c r="R2626" s="37">
        <v>537.50738000000001</v>
      </c>
      <c r="S2626" s="37">
        <v>2.086E-2</v>
      </c>
      <c r="T2626" s="37">
        <v>336.03656000000001</v>
      </c>
      <c r="U2626" s="37">
        <v>23.787469999999999</v>
      </c>
      <c r="V2626" s="37">
        <v>0.29402</v>
      </c>
      <c r="W2626" s="37">
        <v>31.847660000000001</v>
      </c>
      <c r="X2626" s="37">
        <v>11.766159999999999</v>
      </c>
      <c r="Y2626" s="37">
        <v>264.99757</v>
      </c>
      <c r="Z2626" s="37">
        <v>55.54233</v>
      </c>
      <c r="AA2626" s="37">
        <v>5.6279000000000003</v>
      </c>
      <c r="AB2626" s="37">
        <v>19.884650000000001</v>
      </c>
      <c r="AC2626" s="37">
        <v>19.89114</v>
      </c>
      <c r="AD2626" s="37">
        <v>2140.1073900000001</v>
      </c>
      <c r="AE2626" s="37">
        <v>59.643340000000002</v>
      </c>
      <c r="AF2626" s="37">
        <v>25.11206</v>
      </c>
      <c r="AG2626" s="37">
        <v>27.30452</v>
      </c>
      <c r="AH2626" s="37">
        <v>2139.527</v>
      </c>
      <c r="AI2626" s="37">
        <v>518689.0405</v>
      </c>
      <c r="AJ2626" s="37">
        <v>69.448700000000002</v>
      </c>
      <c r="AK2626" s="37">
        <v>45.373860000000001</v>
      </c>
      <c r="AL2626" s="5">
        <v>80.013890000000004</v>
      </c>
      <c r="AM2626" s="5">
        <v>118.90149</v>
      </c>
      <c r="AN2626" s="5">
        <v>28.973949999999999</v>
      </c>
      <c r="AO2626" s="5">
        <v>30.06814</v>
      </c>
      <c r="AP2626" s="5">
        <v>29.721900000000002</v>
      </c>
      <c r="AQ2626" s="5">
        <v>27.019259999999999</v>
      </c>
      <c r="AR2626" s="5">
        <v>2185.75</v>
      </c>
      <c r="AS2626" s="5">
        <v>19.5</v>
      </c>
      <c r="AT2626" s="5">
        <v>16.078430000000001</v>
      </c>
      <c r="AU2626" s="5">
        <v>78</v>
      </c>
      <c r="AV2626" s="5">
        <v>31</v>
      </c>
      <c r="AW2626" s="5">
        <v>2610.1960800000002</v>
      </c>
      <c r="AX2626" s="5">
        <v>11</v>
      </c>
      <c r="AY2626" s="5">
        <v>17.254899999999999</v>
      </c>
      <c r="AZ2626" s="5">
        <v>0</v>
      </c>
      <c r="BA2626" s="5">
        <v>0</v>
      </c>
      <c r="BB2626" s="5">
        <v>29.91422</v>
      </c>
    </row>
    <row r="2627" spans="3:54" x14ac:dyDescent="0.25">
      <c r="C2627" s="32">
        <f t="shared" si="124"/>
        <v>2609</v>
      </c>
      <c r="D2627" s="32">
        <f t="shared" si="125"/>
        <v>87</v>
      </c>
      <c r="E2627" s="32">
        <v>29</v>
      </c>
      <c r="F2627" s="32">
        <v>7</v>
      </c>
      <c r="G2627" s="32">
        <v>21</v>
      </c>
      <c r="H2627" s="37">
        <v>18.947340000000001</v>
      </c>
      <c r="I2627" s="37">
        <v>11.302680000000001</v>
      </c>
      <c r="J2627" s="37">
        <v>98.361670000000004</v>
      </c>
      <c r="K2627" s="37">
        <v>1.3489100000000001</v>
      </c>
      <c r="L2627" s="37">
        <v>2.0720499999999999</v>
      </c>
      <c r="M2627" s="37">
        <v>1.04111</v>
      </c>
      <c r="N2627" s="37">
        <v>2.4933700000000001</v>
      </c>
      <c r="O2627" s="37">
        <v>49.534239999999997</v>
      </c>
      <c r="P2627" s="37">
        <v>52.027610000000003</v>
      </c>
      <c r="Q2627" s="37">
        <v>100.57007</v>
      </c>
      <c r="R2627" s="37">
        <v>529.89621</v>
      </c>
      <c r="S2627" s="37">
        <v>3.7870000000000001E-2</v>
      </c>
      <c r="T2627" s="37">
        <v>335.44752999999997</v>
      </c>
      <c r="U2627" s="37">
        <v>23.821429999999999</v>
      </c>
      <c r="V2627" s="37">
        <v>0.27899000000000002</v>
      </c>
      <c r="W2627" s="37">
        <v>31.87</v>
      </c>
      <c r="X2627" s="37">
        <v>13.81073</v>
      </c>
      <c r="Y2627" s="37">
        <v>214.28910999999999</v>
      </c>
      <c r="Z2627" s="37">
        <v>55.40945</v>
      </c>
      <c r="AA2627" s="37">
        <v>4.4796100000000001</v>
      </c>
      <c r="AB2627" s="37">
        <v>19.88954</v>
      </c>
      <c r="AC2627" s="37">
        <v>19.892810000000001</v>
      </c>
      <c r="AD2627" s="37">
        <v>1729.5387499999999</v>
      </c>
      <c r="AE2627" s="37">
        <v>59.964640000000003</v>
      </c>
      <c r="AF2627" s="37">
        <v>24.733250000000002</v>
      </c>
      <c r="AG2627" s="37">
        <v>27.296579999999999</v>
      </c>
      <c r="AH2627" s="37">
        <v>1728.83051</v>
      </c>
      <c r="AI2627" s="37">
        <v>518689.0405</v>
      </c>
      <c r="AJ2627" s="37">
        <v>72.999250000000004</v>
      </c>
      <c r="AK2627" s="37">
        <v>45.366419999999998</v>
      </c>
      <c r="AL2627" s="5">
        <v>80.043520000000001</v>
      </c>
      <c r="AM2627" s="5">
        <v>119.62401</v>
      </c>
      <c r="AN2627" s="5">
        <v>29.011040000000001</v>
      </c>
      <c r="AO2627" s="5">
        <v>30.034500000000001</v>
      </c>
      <c r="AP2627" s="5">
        <v>29.71538</v>
      </c>
      <c r="AQ2627" s="5">
        <v>27.038699999999999</v>
      </c>
      <c r="AR2627" s="5">
        <v>1776.5</v>
      </c>
      <c r="AS2627" s="5">
        <v>14.5</v>
      </c>
      <c r="AT2627" s="5">
        <v>16.470590000000001</v>
      </c>
      <c r="AU2627" s="5">
        <v>78</v>
      </c>
      <c r="AV2627" s="5">
        <v>31</v>
      </c>
      <c r="AW2627" s="5">
        <v>3513.7254899999998</v>
      </c>
      <c r="AX2627" s="5">
        <v>14</v>
      </c>
      <c r="AY2627" s="5">
        <v>16.862749999999998</v>
      </c>
      <c r="AZ2627" s="5">
        <v>0.74</v>
      </c>
      <c r="BA2627" s="5">
        <v>7.8130000000000005E-2</v>
      </c>
      <c r="BB2627" s="5">
        <v>29.915410000000001</v>
      </c>
    </row>
    <row r="2628" spans="3:54" x14ac:dyDescent="0.25">
      <c r="C2628" s="32">
        <f t="shared" si="124"/>
        <v>2610</v>
      </c>
      <c r="D2628" s="32">
        <f t="shared" si="125"/>
        <v>87</v>
      </c>
      <c r="E2628" s="32">
        <v>30</v>
      </c>
      <c r="F2628" s="32">
        <v>8</v>
      </c>
      <c r="G2628" s="32">
        <v>21</v>
      </c>
      <c r="H2628" s="37">
        <v>13.83766</v>
      </c>
      <c r="I2628" s="37">
        <v>11.3096</v>
      </c>
      <c r="J2628" s="37">
        <v>98.367609999999999</v>
      </c>
      <c r="K2628" s="37">
        <v>4.5227700000000004</v>
      </c>
      <c r="L2628" s="37">
        <v>2.07545</v>
      </c>
      <c r="M2628" s="37">
        <v>2.8399700000000001</v>
      </c>
      <c r="N2628" s="37">
        <v>2.20607</v>
      </c>
      <c r="O2628" s="37">
        <v>49.651620000000001</v>
      </c>
      <c r="P2628" s="37">
        <v>51.857689999999998</v>
      </c>
      <c r="Q2628" s="37">
        <v>100.55793</v>
      </c>
      <c r="R2628" s="37">
        <v>521.94140000000004</v>
      </c>
      <c r="S2628" s="37">
        <v>0.32677</v>
      </c>
      <c r="T2628" s="37">
        <v>335.92514</v>
      </c>
      <c r="U2628" s="37">
        <v>23.866479999999999</v>
      </c>
      <c r="V2628" s="37">
        <v>0.23565</v>
      </c>
      <c r="W2628" s="37">
        <v>31.891839999999998</v>
      </c>
      <c r="X2628" s="37">
        <v>16.080929999999999</v>
      </c>
      <c r="Y2628" s="37">
        <v>164.74377000000001</v>
      </c>
      <c r="Z2628" s="37">
        <v>55.261400000000002</v>
      </c>
      <c r="AA2628" s="37">
        <v>3.45818</v>
      </c>
      <c r="AB2628" s="37">
        <v>19.896080000000001</v>
      </c>
      <c r="AC2628" s="37">
        <v>19.903120000000001</v>
      </c>
      <c r="AD2628" s="37">
        <v>1332.9835</v>
      </c>
      <c r="AE2628" s="37">
        <v>60.095959999999998</v>
      </c>
      <c r="AF2628" s="37">
        <v>24.773910000000001</v>
      </c>
      <c r="AG2628" s="37">
        <v>27.30838</v>
      </c>
      <c r="AH2628" s="37">
        <v>1332.6484</v>
      </c>
      <c r="AI2628" s="37">
        <v>518689.0405</v>
      </c>
      <c r="AJ2628" s="37">
        <v>72.039919999999995</v>
      </c>
      <c r="AK2628" s="37">
        <v>45.366799999999998</v>
      </c>
      <c r="AL2628" s="5">
        <v>79.931830000000005</v>
      </c>
      <c r="AM2628" s="5">
        <v>120.08206</v>
      </c>
      <c r="AN2628" s="5">
        <v>29.04326</v>
      </c>
      <c r="AO2628" s="5">
        <v>30.015879999999999</v>
      </c>
      <c r="AP2628" s="5">
        <v>29.726610000000001</v>
      </c>
      <c r="AQ2628" s="5">
        <v>27.057970000000001</v>
      </c>
      <c r="AR2628" s="5">
        <v>1371.75</v>
      </c>
      <c r="AS2628" s="5">
        <v>17</v>
      </c>
      <c r="AT2628" s="5">
        <v>16.470590000000001</v>
      </c>
      <c r="AU2628" s="5">
        <v>78</v>
      </c>
      <c r="AV2628" s="5">
        <v>31</v>
      </c>
      <c r="AW2628" s="5">
        <v>3915.29412</v>
      </c>
      <c r="AX2628" s="5">
        <v>15</v>
      </c>
      <c r="AY2628" s="5">
        <v>17.254899999999999</v>
      </c>
      <c r="AZ2628" s="5">
        <v>0.85499999999999998</v>
      </c>
      <c r="BA2628" s="5">
        <v>1.6875</v>
      </c>
      <c r="BB2628" s="5">
        <v>29.919650000000001</v>
      </c>
    </row>
    <row r="2629" spans="3:54" x14ac:dyDescent="0.25">
      <c r="C2629" s="32">
        <f t="shared" si="124"/>
        <v>2611</v>
      </c>
      <c r="D2629" s="32">
        <f>D2599+1</f>
        <v>88</v>
      </c>
      <c r="E2629" s="32">
        <v>1</v>
      </c>
      <c r="F2629" s="32">
        <v>1</v>
      </c>
      <c r="G2629" s="32">
        <v>1</v>
      </c>
      <c r="H2629" s="37">
        <v>14.68924</v>
      </c>
      <c r="I2629" s="37">
        <v>11.311579999999999</v>
      </c>
      <c r="J2629" s="37">
        <v>98.360740000000007</v>
      </c>
      <c r="K2629" s="37">
        <v>6.2290900000000002</v>
      </c>
      <c r="L2629" s="37">
        <v>2.0645600000000002</v>
      </c>
      <c r="M2629" s="37">
        <v>2.0453000000000001</v>
      </c>
      <c r="N2629" s="37">
        <v>2.1353</v>
      </c>
      <c r="O2629" s="37">
        <v>49.656230000000001</v>
      </c>
      <c r="P2629" s="37">
        <v>51.791539999999998</v>
      </c>
      <c r="Q2629" s="37">
        <v>100.58150999999999</v>
      </c>
      <c r="R2629" s="37">
        <v>513.75220000000002</v>
      </c>
      <c r="S2629" s="37">
        <v>0.28610000000000002</v>
      </c>
      <c r="T2629" s="37">
        <v>335.67550999999997</v>
      </c>
      <c r="U2629" s="37">
        <v>23.899930000000001</v>
      </c>
      <c r="V2629" s="37">
        <v>0.22225</v>
      </c>
      <c r="W2629" s="37">
        <v>31.912469999999999</v>
      </c>
      <c r="X2629" s="37">
        <v>18.077770000000001</v>
      </c>
      <c r="Y2629" s="37">
        <v>124.29615</v>
      </c>
      <c r="Z2629" s="37">
        <v>55.0685</v>
      </c>
      <c r="AA2629" s="37">
        <v>2.5054500000000002</v>
      </c>
      <c r="AB2629" s="37">
        <v>19.903220000000001</v>
      </c>
      <c r="AC2629" s="37">
        <v>19.907990000000002</v>
      </c>
      <c r="AD2629" s="37">
        <v>970.84104000000002</v>
      </c>
      <c r="AE2629" s="37">
        <v>60.152749999999997</v>
      </c>
      <c r="AF2629" s="37">
        <v>24.643910000000002</v>
      </c>
      <c r="AG2629" s="37">
        <v>27.307230000000001</v>
      </c>
      <c r="AH2629" s="37">
        <v>967.88369</v>
      </c>
      <c r="AI2629" s="37">
        <v>518689.04080000002</v>
      </c>
      <c r="AJ2629" s="37">
        <v>71.5929</v>
      </c>
      <c r="AK2629" s="37">
        <v>45.357669999999999</v>
      </c>
      <c r="AL2629" s="5">
        <v>79.971419999999995</v>
      </c>
      <c r="AM2629" s="5">
        <v>119.71784</v>
      </c>
      <c r="AN2629" s="5">
        <v>29.086929999999999</v>
      </c>
      <c r="AO2629" s="5">
        <v>30.018360000000001</v>
      </c>
      <c r="AP2629" s="5">
        <v>29.719090000000001</v>
      </c>
      <c r="AQ2629" s="5">
        <v>27.079219999999999</v>
      </c>
      <c r="AR2629" s="5">
        <v>1009.25</v>
      </c>
      <c r="AS2629" s="5">
        <v>12.5</v>
      </c>
      <c r="AT2629" s="5">
        <v>16.470590000000001</v>
      </c>
      <c r="AU2629" s="5">
        <v>78</v>
      </c>
      <c r="AV2629" s="5">
        <v>31</v>
      </c>
      <c r="AW2629" s="5">
        <v>4718.4313700000002</v>
      </c>
      <c r="AX2629" s="5">
        <v>18</v>
      </c>
      <c r="AY2629" s="5">
        <v>16.078430000000001</v>
      </c>
      <c r="AZ2629" s="5">
        <v>0.82</v>
      </c>
      <c r="BA2629" s="5">
        <v>1.45313</v>
      </c>
      <c r="BB2629" s="5">
        <v>29.91356</v>
      </c>
    </row>
    <row r="2630" spans="3:54" x14ac:dyDescent="0.25">
      <c r="C2630" s="32">
        <f t="shared" si="124"/>
        <v>2612</v>
      </c>
      <c r="D2630" s="32">
        <f t="shared" ref="D2630:D2658" si="126">D2600+1</f>
        <v>88</v>
      </c>
      <c r="E2630" s="32">
        <v>2</v>
      </c>
      <c r="F2630" s="32">
        <v>2</v>
      </c>
      <c r="G2630" s="32">
        <v>1</v>
      </c>
      <c r="H2630" s="37">
        <v>14.62002</v>
      </c>
      <c r="I2630" s="37">
        <v>11.29378</v>
      </c>
      <c r="J2630" s="37">
        <v>98.359819999999999</v>
      </c>
      <c r="K2630" s="37">
        <v>10.86308</v>
      </c>
      <c r="L2630" s="37">
        <v>2.0713900000000001</v>
      </c>
      <c r="M2630" s="37">
        <v>1.75031</v>
      </c>
      <c r="N2630" s="37">
        <v>2.0197400000000001</v>
      </c>
      <c r="O2630" s="37">
        <v>49.661879999999996</v>
      </c>
      <c r="P2630" s="37">
        <v>51.681629999999998</v>
      </c>
      <c r="Q2630" s="37">
        <v>100.55337</v>
      </c>
      <c r="R2630" s="37">
        <v>506.09219999999999</v>
      </c>
      <c r="S2630" s="37">
        <v>0.22320999999999999</v>
      </c>
      <c r="T2630" s="37">
        <v>336.08229999999998</v>
      </c>
      <c r="U2630" s="37">
        <v>23.931709999999999</v>
      </c>
      <c r="V2630" s="37">
        <v>0.17408999999999999</v>
      </c>
      <c r="W2630" s="37">
        <v>31.925609999999999</v>
      </c>
      <c r="X2630" s="37">
        <v>55.135480000000001</v>
      </c>
      <c r="Y2630" s="37">
        <v>109.71536999999999</v>
      </c>
      <c r="Z2630" s="37">
        <v>54.851120000000002</v>
      </c>
      <c r="AA2630" s="37">
        <v>1.9274500000000001</v>
      </c>
      <c r="AB2630" s="37">
        <v>19.905609999999999</v>
      </c>
      <c r="AC2630" s="37">
        <v>19.91009</v>
      </c>
      <c r="AD2630" s="37">
        <v>744.40916000000004</v>
      </c>
      <c r="AE2630" s="37">
        <v>60.177799999999998</v>
      </c>
      <c r="AF2630" s="37">
        <v>24.7254</v>
      </c>
      <c r="AG2630" s="37">
        <v>27.307919999999999</v>
      </c>
      <c r="AH2630" s="37">
        <v>721.89076</v>
      </c>
      <c r="AI2630" s="37">
        <v>518689.04090000002</v>
      </c>
      <c r="AJ2630" s="37">
        <v>71.726110000000006</v>
      </c>
      <c r="AK2630" s="37">
        <v>45.3459</v>
      </c>
      <c r="AL2630" s="5">
        <v>80.012709999999998</v>
      </c>
      <c r="AM2630" s="5">
        <v>120.12202000000001</v>
      </c>
      <c r="AN2630" s="5">
        <v>29.120509999999999</v>
      </c>
      <c r="AO2630" s="5">
        <v>30.001650000000001</v>
      </c>
      <c r="AP2630" s="5">
        <v>29.711089999999999</v>
      </c>
      <c r="AQ2630" s="5">
        <v>27.100339999999999</v>
      </c>
      <c r="AR2630" s="5">
        <v>739</v>
      </c>
      <c r="AS2630" s="5">
        <v>13</v>
      </c>
      <c r="AT2630" s="5">
        <v>20.392160000000001</v>
      </c>
      <c r="AU2630" s="5">
        <v>78</v>
      </c>
      <c r="AV2630" s="5">
        <v>31</v>
      </c>
      <c r="AW2630" s="5">
        <v>10842.352940000001</v>
      </c>
      <c r="AX2630" s="5">
        <v>47</v>
      </c>
      <c r="AY2630" s="5">
        <v>24.31373</v>
      </c>
      <c r="AZ2630" s="5">
        <v>0.78</v>
      </c>
      <c r="BA2630" s="5">
        <v>1.29688</v>
      </c>
      <c r="BB2630" s="5">
        <v>29.915410000000001</v>
      </c>
    </row>
    <row r="2631" spans="3:54" x14ac:dyDescent="0.25">
      <c r="C2631" s="32">
        <f t="shared" si="124"/>
        <v>2613</v>
      </c>
      <c r="D2631" s="32">
        <f t="shared" si="126"/>
        <v>88</v>
      </c>
      <c r="E2631" s="32">
        <v>3</v>
      </c>
      <c r="F2631" s="32">
        <v>3</v>
      </c>
      <c r="G2631" s="32">
        <v>1</v>
      </c>
      <c r="H2631" s="37">
        <v>16.446200000000001</v>
      </c>
      <c r="I2631" s="37">
        <v>11.311579999999999</v>
      </c>
      <c r="J2631" s="37">
        <v>98.366439999999997</v>
      </c>
      <c r="K2631" s="37">
        <v>11.72152</v>
      </c>
      <c r="L2631" s="37">
        <v>2.1430799999999999</v>
      </c>
      <c r="M2631" s="37">
        <v>1.92035</v>
      </c>
      <c r="N2631" s="37">
        <v>1.88012</v>
      </c>
      <c r="O2631" s="37">
        <v>49.691740000000003</v>
      </c>
      <c r="P2631" s="37">
        <v>51.571860000000001</v>
      </c>
      <c r="Q2631" s="37">
        <v>100.60109</v>
      </c>
      <c r="R2631" s="37">
        <v>499.38896</v>
      </c>
      <c r="S2631" s="37">
        <v>0.56888000000000005</v>
      </c>
      <c r="T2631" s="37">
        <v>334.76844999999997</v>
      </c>
      <c r="U2631" s="37">
        <v>23.97326</v>
      </c>
      <c r="V2631" s="37">
        <v>0.26412000000000002</v>
      </c>
      <c r="W2631" s="37">
        <v>31.94387</v>
      </c>
      <c r="X2631" s="37">
        <v>32.869660000000003</v>
      </c>
      <c r="Y2631" s="37">
        <v>122.3147</v>
      </c>
      <c r="Z2631" s="37">
        <v>54.698740000000001</v>
      </c>
      <c r="AA2631" s="37">
        <v>2.2379199999999999</v>
      </c>
      <c r="AB2631" s="37">
        <v>19.903400000000001</v>
      </c>
      <c r="AC2631" s="37">
        <v>19.921810000000001</v>
      </c>
      <c r="AD2631" s="37">
        <v>835.40373</v>
      </c>
      <c r="AE2631" s="37">
        <v>60.022860000000001</v>
      </c>
      <c r="AF2631" s="37">
        <v>25.58108</v>
      </c>
      <c r="AG2631" s="37">
        <v>27.316389999999998</v>
      </c>
      <c r="AH2631" s="37">
        <v>835.30200000000002</v>
      </c>
      <c r="AI2631" s="37">
        <v>518689.04109999997</v>
      </c>
      <c r="AJ2631" s="37">
        <v>71.854249999999993</v>
      </c>
      <c r="AK2631" s="37">
        <v>45.342730000000003</v>
      </c>
      <c r="AL2631" s="5">
        <v>80.075040000000001</v>
      </c>
      <c r="AM2631" s="5">
        <v>120.07626</v>
      </c>
      <c r="AN2631" s="5">
        <v>29.134340000000002</v>
      </c>
      <c r="AO2631" s="5">
        <v>29.977139999999999</v>
      </c>
      <c r="AP2631" s="5">
        <v>29.705279999999998</v>
      </c>
      <c r="AQ2631" s="5">
        <v>27.14725</v>
      </c>
      <c r="AR2631" s="5">
        <v>842</v>
      </c>
      <c r="AS2631" s="5">
        <v>15.5</v>
      </c>
      <c r="AT2631" s="5">
        <v>17.254899999999999</v>
      </c>
      <c r="AU2631" s="5">
        <v>78</v>
      </c>
      <c r="AV2631" s="5">
        <v>31</v>
      </c>
      <c r="AW2631" s="5">
        <v>8734.1176500000001</v>
      </c>
      <c r="AX2631" s="5">
        <v>35</v>
      </c>
      <c r="AY2631" s="5">
        <v>20.784310000000001</v>
      </c>
      <c r="AZ2631" s="5">
        <v>3.5000000000000003E-2</v>
      </c>
      <c r="BA2631" s="5">
        <v>1.92188</v>
      </c>
      <c r="BB2631" s="5">
        <v>29.90775</v>
      </c>
    </row>
    <row r="2632" spans="3:54" x14ac:dyDescent="0.25">
      <c r="C2632" s="32">
        <f t="shared" si="124"/>
        <v>2614</v>
      </c>
      <c r="D2632" s="32">
        <f t="shared" si="126"/>
        <v>88</v>
      </c>
      <c r="E2632" s="32">
        <v>4</v>
      </c>
      <c r="F2632" s="32">
        <v>4</v>
      </c>
      <c r="G2632" s="32">
        <v>1</v>
      </c>
      <c r="H2632" s="37">
        <v>14.420590000000001</v>
      </c>
      <c r="I2632" s="37">
        <v>11.347189999999999</v>
      </c>
      <c r="J2632" s="37">
        <v>98.363470000000007</v>
      </c>
      <c r="K2632" s="37">
        <v>12.07809</v>
      </c>
      <c r="L2632" s="37">
        <v>2.0728</v>
      </c>
      <c r="M2632" s="37">
        <v>2.9760599999999999</v>
      </c>
      <c r="N2632" s="37">
        <v>1.7778400000000001</v>
      </c>
      <c r="O2632" s="37">
        <v>49.669840000000001</v>
      </c>
      <c r="P2632" s="37">
        <v>51.447679999999998</v>
      </c>
      <c r="Q2632" s="37">
        <v>100.59535</v>
      </c>
      <c r="R2632" s="37">
        <v>493.82200999999998</v>
      </c>
      <c r="S2632" s="37">
        <v>0.67147000000000001</v>
      </c>
      <c r="T2632" s="37">
        <v>336.49684000000002</v>
      </c>
      <c r="U2632" s="37">
        <v>24.009170000000001</v>
      </c>
      <c r="V2632" s="37">
        <v>0.28584999999999999</v>
      </c>
      <c r="W2632" s="37">
        <v>31.981780000000001</v>
      </c>
      <c r="X2632" s="37">
        <v>37.922820000000002</v>
      </c>
      <c r="Y2632" s="37">
        <v>114.94865</v>
      </c>
      <c r="Z2632" s="37">
        <v>54.502949999999998</v>
      </c>
      <c r="AA2632" s="37">
        <v>2.0423100000000001</v>
      </c>
      <c r="AB2632" s="37">
        <v>19.921019999999999</v>
      </c>
      <c r="AC2632" s="37">
        <v>19.920660000000002</v>
      </c>
      <c r="AD2632" s="37">
        <v>788.23027000000002</v>
      </c>
      <c r="AE2632" s="37">
        <v>59.853870000000001</v>
      </c>
      <c r="AF2632" s="37">
        <v>24.742270000000001</v>
      </c>
      <c r="AG2632" s="37">
        <v>27.322569999999999</v>
      </c>
      <c r="AH2632" s="37">
        <v>799.92659000000003</v>
      </c>
      <c r="AI2632" s="37">
        <v>518689.04139999999</v>
      </c>
      <c r="AJ2632" s="37">
        <v>71.810450000000003</v>
      </c>
      <c r="AK2632" s="37">
        <v>45.331859999999999</v>
      </c>
      <c r="AL2632" s="5">
        <v>79.973489999999998</v>
      </c>
      <c r="AM2632" s="5">
        <v>120.31697</v>
      </c>
      <c r="AN2632" s="5">
        <v>29.143930000000001</v>
      </c>
      <c r="AO2632" s="5">
        <v>30.037590000000002</v>
      </c>
      <c r="AP2632" s="5">
        <v>29.713039999999999</v>
      </c>
      <c r="AQ2632" s="5">
        <v>27.207740000000001</v>
      </c>
      <c r="AR2632" s="5">
        <v>782.75</v>
      </c>
      <c r="AS2632" s="5">
        <v>15.5</v>
      </c>
      <c r="AT2632" s="5">
        <v>18.823530000000002</v>
      </c>
      <c r="AU2632" s="5">
        <v>78</v>
      </c>
      <c r="AV2632" s="5">
        <v>31</v>
      </c>
      <c r="AW2632" s="5">
        <v>9436.8627500000002</v>
      </c>
      <c r="AX2632" s="5">
        <v>38</v>
      </c>
      <c r="AY2632" s="5">
        <v>22.35294</v>
      </c>
      <c r="AZ2632" s="5">
        <v>0.89500000000000002</v>
      </c>
      <c r="BA2632" s="5">
        <v>1.6875</v>
      </c>
      <c r="BB2632" s="5">
        <v>29.913080000000001</v>
      </c>
    </row>
    <row r="2633" spans="3:54" x14ac:dyDescent="0.25">
      <c r="C2633" s="32">
        <f t="shared" si="124"/>
        <v>2615</v>
      </c>
      <c r="D2633" s="32">
        <f t="shared" si="126"/>
        <v>88</v>
      </c>
      <c r="E2633" s="32">
        <v>5</v>
      </c>
      <c r="F2633" s="32">
        <v>5</v>
      </c>
      <c r="G2633" s="32">
        <v>1</v>
      </c>
      <c r="H2633" s="37">
        <v>15.54555</v>
      </c>
      <c r="I2633" s="37">
        <v>11.3462</v>
      </c>
      <c r="J2633" s="37">
        <v>98.360990000000001</v>
      </c>
      <c r="K2633" s="37">
        <v>12.30888</v>
      </c>
      <c r="L2633" s="37">
        <v>2.0964499999999999</v>
      </c>
      <c r="M2633" s="37">
        <v>3.3915700000000002</v>
      </c>
      <c r="N2633" s="37">
        <v>1.74437</v>
      </c>
      <c r="O2633" s="37">
        <v>49.684339999999999</v>
      </c>
      <c r="P2633" s="37">
        <v>51.428719999999998</v>
      </c>
      <c r="Q2633" s="37">
        <v>100.63287</v>
      </c>
      <c r="R2633" s="37">
        <v>489.18302</v>
      </c>
      <c r="S2633" s="37">
        <v>0.72143000000000002</v>
      </c>
      <c r="T2633" s="37">
        <v>335.28012999999999</v>
      </c>
      <c r="U2633" s="37">
        <v>24.030639999999998</v>
      </c>
      <c r="V2633" s="37">
        <v>0.27900000000000003</v>
      </c>
      <c r="W2633" s="37">
        <v>31.997229999999998</v>
      </c>
      <c r="X2633" s="37">
        <v>34.536929999999998</v>
      </c>
      <c r="Y2633" s="37">
        <v>116.76358999999999</v>
      </c>
      <c r="Z2633" s="37">
        <v>54.216290000000001</v>
      </c>
      <c r="AA2633" s="37">
        <v>2.1427800000000001</v>
      </c>
      <c r="AB2633" s="37">
        <v>19.917470000000002</v>
      </c>
      <c r="AC2633" s="37">
        <v>19.923909999999999</v>
      </c>
      <c r="AD2633" s="37">
        <v>817.68016</v>
      </c>
      <c r="AE2633" s="37">
        <v>59.663209999999999</v>
      </c>
      <c r="AF2633" s="37">
        <v>25.0245</v>
      </c>
      <c r="AG2633" s="37">
        <v>27.328029999999998</v>
      </c>
      <c r="AH2633" s="37">
        <v>820.94947999999999</v>
      </c>
      <c r="AI2633" s="37">
        <v>518689.04180000001</v>
      </c>
      <c r="AJ2633" s="37">
        <v>71.705500000000001</v>
      </c>
      <c r="AK2633" s="37">
        <v>45.325470000000003</v>
      </c>
      <c r="AL2633" s="5">
        <v>79.986670000000004</v>
      </c>
      <c r="AM2633" s="5">
        <v>120.02307999999999</v>
      </c>
      <c r="AN2633" s="5">
        <v>29.139849999999999</v>
      </c>
      <c r="AO2633" s="5">
        <v>30.06559</v>
      </c>
      <c r="AP2633" s="5">
        <v>29.706340000000001</v>
      </c>
      <c r="AQ2633" s="5">
        <v>27.233360000000001</v>
      </c>
      <c r="AR2633" s="5">
        <v>819.5</v>
      </c>
      <c r="AS2633" s="5">
        <v>16</v>
      </c>
      <c r="AT2633" s="5">
        <v>18.03922</v>
      </c>
      <c r="AU2633" s="5">
        <v>78</v>
      </c>
      <c r="AV2633" s="5">
        <v>31</v>
      </c>
      <c r="AW2633" s="5">
        <v>9135.6862700000001</v>
      </c>
      <c r="AX2633" s="5">
        <v>35</v>
      </c>
      <c r="AY2633" s="5">
        <v>21.568629999999999</v>
      </c>
      <c r="AZ2633" s="5">
        <v>5.5E-2</v>
      </c>
      <c r="BA2633" s="5">
        <v>0.23438000000000001</v>
      </c>
      <c r="BB2633" s="5">
        <v>29.914090000000002</v>
      </c>
    </row>
    <row r="2634" spans="3:54" x14ac:dyDescent="0.25">
      <c r="C2634" s="32">
        <f t="shared" si="124"/>
        <v>2616</v>
      </c>
      <c r="D2634" s="32">
        <f t="shared" si="126"/>
        <v>88</v>
      </c>
      <c r="E2634" s="32">
        <v>6</v>
      </c>
      <c r="F2634" s="32">
        <v>6</v>
      </c>
      <c r="G2634" s="32">
        <v>1</v>
      </c>
      <c r="H2634" s="37">
        <v>14.31542</v>
      </c>
      <c r="I2634" s="37">
        <v>11.348179999999999</v>
      </c>
      <c r="J2634" s="37">
        <v>98.361379999999997</v>
      </c>
      <c r="K2634" s="37">
        <v>12.48859</v>
      </c>
      <c r="L2634" s="37">
        <v>2.0926300000000002</v>
      </c>
      <c r="M2634" s="37">
        <v>2.7460599999999999</v>
      </c>
      <c r="N2634" s="37">
        <v>1.68007</v>
      </c>
      <c r="O2634" s="37">
        <v>49.704599999999999</v>
      </c>
      <c r="P2634" s="37">
        <v>51.38467</v>
      </c>
      <c r="Q2634" s="37">
        <v>100.65468</v>
      </c>
      <c r="R2634" s="37">
        <v>485.10978</v>
      </c>
      <c r="S2634" s="37">
        <v>0.79539000000000004</v>
      </c>
      <c r="T2634" s="37">
        <v>335.43033000000003</v>
      </c>
      <c r="U2634" s="37">
        <v>24.063580000000002</v>
      </c>
      <c r="V2634" s="37">
        <v>0.24779000000000001</v>
      </c>
      <c r="W2634" s="37">
        <v>32.008960000000002</v>
      </c>
      <c r="X2634" s="37">
        <v>38.509250000000002</v>
      </c>
      <c r="Y2634" s="37">
        <v>110.40115</v>
      </c>
      <c r="Z2634" s="37">
        <v>53.775579999999998</v>
      </c>
      <c r="AA2634" s="37">
        <v>2.0632899999999998</v>
      </c>
      <c r="AB2634" s="37">
        <v>19.922260000000001</v>
      </c>
      <c r="AC2634" s="37">
        <v>19.930440000000001</v>
      </c>
      <c r="AD2634" s="37">
        <v>788.78499999999997</v>
      </c>
      <c r="AE2634" s="37">
        <v>59.493209999999998</v>
      </c>
      <c r="AF2634" s="37">
        <v>24.978919999999999</v>
      </c>
      <c r="AG2634" s="37">
        <v>27.339169999999999</v>
      </c>
      <c r="AH2634" s="37">
        <v>779.09050999999999</v>
      </c>
      <c r="AI2634" s="37">
        <v>518689.04229999997</v>
      </c>
      <c r="AJ2634" s="37">
        <v>71.868700000000004</v>
      </c>
      <c r="AK2634" s="37">
        <v>45.319130000000001</v>
      </c>
      <c r="AL2634" s="5">
        <v>79.965109999999996</v>
      </c>
      <c r="AM2634" s="5">
        <v>120.29893</v>
      </c>
      <c r="AN2634" s="5">
        <v>29.151489999999999</v>
      </c>
      <c r="AO2634" s="5">
        <v>30.112120000000001</v>
      </c>
      <c r="AP2634" s="5">
        <v>29.707470000000001</v>
      </c>
      <c r="AQ2634" s="5">
        <v>27.256430000000002</v>
      </c>
      <c r="AR2634" s="5">
        <v>785.75</v>
      </c>
      <c r="AS2634" s="5">
        <v>16</v>
      </c>
      <c r="AT2634" s="5">
        <v>18.431370000000001</v>
      </c>
      <c r="AU2634" s="5">
        <v>78</v>
      </c>
      <c r="AV2634" s="5">
        <v>31</v>
      </c>
      <c r="AW2634" s="5">
        <v>9035.2941200000005</v>
      </c>
      <c r="AX2634" s="5">
        <v>35</v>
      </c>
      <c r="AY2634" s="5">
        <v>21.96078</v>
      </c>
      <c r="AZ2634" s="5">
        <v>0.89500000000000002</v>
      </c>
      <c r="BA2634" s="5">
        <v>1.92188</v>
      </c>
      <c r="BB2634" s="5">
        <v>29.913360000000001</v>
      </c>
    </row>
    <row r="2635" spans="3:54" x14ac:dyDescent="0.25">
      <c r="C2635" s="32">
        <f t="shared" si="124"/>
        <v>2617</v>
      </c>
      <c r="D2635" s="32">
        <f t="shared" si="126"/>
        <v>88</v>
      </c>
      <c r="E2635" s="32">
        <v>7</v>
      </c>
      <c r="F2635" s="32">
        <v>7</v>
      </c>
      <c r="G2635" s="32">
        <v>1</v>
      </c>
      <c r="H2635" s="37">
        <v>15.02294</v>
      </c>
      <c r="I2635" s="37">
        <v>11.35807</v>
      </c>
      <c r="J2635" s="37">
        <v>98.364829999999998</v>
      </c>
      <c r="K2635" s="37">
        <v>12.481909999999999</v>
      </c>
      <c r="L2635" s="37">
        <v>2.0994600000000001</v>
      </c>
      <c r="M2635" s="37">
        <v>2.0367799999999998</v>
      </c>
      <c r="N2635" s="37">
        <v>1.60833</v>
      </c>
      <c r="O2635" s="37">
        <v>49.689219999999999</v>
      </c>
      <c r="P2635" s="37">
        <v>51.297550000000001</v>
      </c>
      <c r="Q2635" s="37">
        <v>100.67104999999999</v>
      </c>
      <c r="R2635" s="37">
        <v>481.46481</v>
      </c>
      <c r="S2635" s="37">
        <v>0.66483000000000003</v>
      </c>
      <c r="T2635" s="37">
        <v>334.50594999999998</v>
      </c>
      <c r="U2635" s="37">
        <v>24.090409999999999</v>
      </c>
      <c r="V2635" s="37">
        <v>0.22412000000000001</v>
      </c>
      <c r="W2635" s="37">
        <v>32.022329999999997</v>
      </c>
      <c r="X2635" s="37">
        <v>36.24174</v>
      </c>
      <c r="Y2635" s="37">
        <v>112.40622</v>
      </c>
      <c r="Z2635" s="37">
        <v>53.131019999999999</v>
      </c>
      <c r="AA2635" s="37">
        <v>2.1507100000000001</v>
      </c>
      <c r="AB2635" s="37">
        <v>19.928879999999999</v>
      </c>
      <c r="AC2635" s="37">
        <v>19.934940000000001</v>
      </c>
      <c r="AD2635" s="37">
        <v>819.52926000000002</v>
      </c>
      <c r="AE2635" s="37">
        <v>59.34064</v>
      </c>
      <c r="AF2635" s="37">
        <v>25.060490000000001</v>
      </c>
      <c r="AG2635" s="37">
        <v>27.344660000000001</v>
      </c>
      <c r="AH2635" s="37">
        <v>810.22769000000005</v>
      </c>
      <c r="AI2635" s="37">
        <v>518689.0428</v>
      </c>
      <c r="AJ2635" s="37">
        <v>71.745940000000004</v>
      </c>
      <c r="AK2635" s="37">
        <v>45.304319999999997</v>
      </c>
      <c r="AL2635" s="5">
        <v>79.972480000000004</v>
      </c>
      <c r="AM2635" s="5">
        <v>119.78506</v>
      </c>
      <c r="AN2635" s="5">
        <v>29.141549999999999</v>
      </c>
      <c r="AO2635" s="5">
        <v>30.148409999999998</v>
      </c>
      <c r="AP2635" s="5">
        <v>29.708490000000001</v>
      </c>
      <c r="AQ2635" s="5">
        <v>27.28163</v>
      </c>
      <c r="AR2635" s="5">
        <v>817.75</v>
      </c>
      <c r="AS2635" s="5">
        <v>15</v>
      </c>
      <c r="AT2635" s="5">
        <v>18.03922</v>
      </c>
      <c r="AU2635" s="5">
        <v>78</v>
      </c>
      <c r="AV2635" s="5">
        <v>31</v>
      </c>
      <c r="AW2635" s="5">
        <v>9336.4705900000008</v>
      </c>
      <c r="AX2635" s="5">
        <v>36</v>
      </c>
      <c r="AY2635" s="5">
        <v>21.568629999999999</v>
      </c>
      <c r="AZ2635" s="5">
        <v>0.17499999999999999</v>
      </c>
      <c r="BA2635" s="5">
        <v>0.39062999999999998</v>
      </c>
      <c r="BB2635" s="5">
        <v>29.916530000000002</v>
      </c>
    </row>
    <row r="2636" spans="3:54" x14ac:dyDescent="0.25">
      <c r="C2636" s="32">
        <f t="shared" si="124"/>
        <v>2618</v>
      </c>
      <c r="D2636" s="32">
        <f t="shared" si="126"/>
        <v>88</v>
      </c>
      <c r="E2636" s="32">
        <v>8</v>
      </c>
      <c r="F2636" s="32">
        <v>1</v>
      </c>
      <c r="G2636" s="32">
        <v>12</v>
      </c>
      <c r="H2636" s="37">
        <v>14.23621</v>
      </c>
      <c r="I2636" s="37">
        <v>11.32741</v>
      </c>
      <c r="J2636" s="37">
        <v>98.367649999999998</v>
      </c>
      <c r="K2636" s="37">
        <v>12.483180000000001</v>
      </c>
      <c r="L2636" s="37">
        <v>2.0913200000000001</v>
      </c>
      <c r="M2636" s="37">
        <v>1.8220099999999999</v>
      </c>
      <c r="N2636" s="37">
        <v>1.5412600000000001</v>
      </c>
      <c r="O2636" s="37">
        <v>49.72448</v>
      </c>
      <c r="P2636" s="37">
        <v>51.265740000000001</v>
      </c>
      <c r="Q2636" s="37">
        <v>100.62284</v>
      </c>
      <c r="R2636" s="37">
        <v>478.06272000000001</v>
      </c>
      <c r="S2636" s="37">
        <v>0.58708000000000005</v>
      </c>
      <c r="T2636" s="37">
        <v>336.92093999999997</v>
      </c>
      <c r="U2636" s="37">
        <v>24.11289</v>
      </c>
      <c r="V2636" s="37">
        <v>0.23208999999999999</v>
      </c>
      <c r="W2636" s="37">
        <v>32.046869999999998</v>
      </c>
      <c r="X2636" s="37">
        <v>37.638060000000003</v>
      </c>
      <c r="Y2636" s="37">
        <v>112.04523</v>
      </c>
      <c r="Z2636" s="37">
        <v>52.404060000000001</v>
      </c>
      <c r="AA2636" s="37">
        <v>2.0641799999999999</v>
      </c>
      <c r="AB2636" s="37">
        <v>19.930499999999999</v>
      </c>
      <c r="AC2636" s="37">
        <v>19.93627</v>
      </c>
      <c r="AD2636" s="37">
        <v>789.61740999999995</v>
      </c>
      <c r="AE2636" s="37">
        <v>59.237960000000001</v>
      </c>
      <c r="AF2636" s="37">
        <v>24.963339999999999</v>
      </c>
      <c r="AG2636" s="37">
        <v>27.352039999999999</v>
      </c>
      <c r="AH2636" s="37">
        <v>797.75969999999995</v>
      </c>
      <c r="AI2636" s="37">
        <v>518689.04320000001</v>
      </c>
      <c r="AJ2636" s="37">
        <v>71.420760000000001</v>
      </c>
      <c r="AK2636" s="37">
        <v>45.294759999999997</v>
      </c>
      <c r="AL2636" s="5">
        <v>79.914370000000005</v>
      </c>
      <c r="AM2636" s="5">
        <v>120.0059</v>
      </c>
      <c r="AN2636" s="5">
        <v>29.145399999999999</v>
      </c>
      <c r="AO2636" s="5">
        <v>30.189779999999999</v>
      </c>
      <c r="AP2636" s="5">
        <v>29.70975</v>
      </c>
      <c r="AQ2636" s="5">
        <v>27.29129</v>
      </c>
      <c r="AR2636" s="5">
        <v>792.75</v>
      </c>
      <c r="AS2636" s="5">
        <v>16.5</v>
      </c>
      <c r="AT2636" s="5">
        <v>18.431370000000001</v>
      </c>
      <c r="AU2636" s="5">
        <v>78</v>
      </c>
      <c r="AV2636" s="5">
        <v>31</v>
      </c>
      <c r="AW2636" s="5">
        <v>8633.7254900000007</v>
      </c>
      <c r="AX2636" s="5">
        <v>34</v>
      </c>
      <c r="AY2636" s="5">
        <v>21.96078</v>
      </c>
      <c r="AZ2636" s="5">
        <v>0.91500000000000004</v>
      </c>
      <c r="BA2636" s="5">
        <v>7.8130000000000005E-2</v>
      </c>
      <c r="BB2636" s="5">
        <v>29.916219999999999</v>
      </c>
    </row>
    <row r="2637" spans="3:54" x14ac:dyDescent="0.25">
      <c r="C2637" s="32">
        <f t="shared" si="124"/>
        <v>2619</v>
      </c>
      <c r="D2637" s="32">
        <f t="shared" si="126"/>
        <v>88</v>
      </c>
      <c r="E2637" s="32">
        <v>9</v>
      </c>
      <c r="F2637" s="32">
        <v>2</v>
      </c>
      <c r="G2637" s="32">
        <v>12</v>
      </c>
      <c r="H2637" s="37">
        <v>16.57076</v>
      </c>
      <c r="I2637" s="37">
        <v>11.34125</v>
      </c>
      <c r="J2637" s="37">
        <v>98.365859999999998</v>
      </c>
      <c r="K2637" s="37">
        <v>11.35549</v>
      </c>
      <c r="L2637" s="37">
        <v>2.1345800000000001</v>
      </c>
      <c r="M2637" s="37">
        <v>2.2189299999999998</v>
      </c>
      <c r="N2637" s="37">
        <v>1.62409</v>
      </c>
      <c r="O2637" s="37">
        <v>49.6402</v>
      </c>
      <c r="P2637" s="37">
        <v>51.264290000000003</v>
      </c>
      <c r="Q2637" s="37">
        <v>100.75279</v>
      </c>
      <c r="R2637" s="37">
        <v>474.85762</v>
      </c>
      <c r="S2637" s="37">
        <v>0.62971999999999995</v>
      </c>
      <c r="T2637" s="37">
        <v>337.97244999999998</v>
      </c>
      <c r="U2637" s="37">
        <v>24.144290000000002</v>
      </c>
      <c r="V2637" s="37">
        <v>9.7000000000000003E-2</v>
      </c>
      <c r="W2637" s="37">
        <v>32.060090000000002</v>
      </c>
      <c r="X2637" s="37">
        <v>86.262119999999996</v>
      </c>
      <c r="Y2637" s="37">
        <v>126.3593</v>
      </c>
      <c r="Z2637" s="37">
        <v>51.719529999999999</v>
      </c>
      <c r="AA2637" s="37">
        <v>2.7966199999999999</v>
      </c>
      <c r="AB2637" s="37">
        <v>19.936209999999999</v>
      </c>
      <c r="AC2637" s="37">
        <v>19.935659999999999</v>
      </c>
      <c r="AD2637" s="37">
        <v>1048.1207400000001</v>
      </c>
      <c r="AE2637" s="37">
        <v>59.147500000000001</v>
      </c>
      <c r="AF2637" s="37">
        <v>25.479700000000001</v>
      </c>
      <c r="AG2637" s="37">
        <v>27.36149</v>
      </c>
      <c r="AH2637" s="37">
        <v>1054.6541</v>
      </c>
      <c r="AI2637" s="37">
        <v>518689.04350000003</v>
      </c>
      <c r="AJ2637" s="37">
        <v>72.275480000000002</v>
      </c>
      <c r="AK2637" s="37">
        <v>45.290329999999997</v>
      </c>
      <c r="AL2637" s="5">
        <v>79.949770000000001</v>
      </c>
      <c r="AM2637" s="5">
        <v>120.01199</v>
      </c>
      <c r="AN2637" s="5">
        <v>29.148140000000001</v>
      </c>
      <c r="AO2637" s="5">
        <v>30.207100000000001</v>
      </c>
      <c r="AP2637" s="5">
        <v>29.70665</v>
      </c>
      <c r="AQ2637" s="5">
        <v>27.29203</v>
      </c>
      <c r="AR2637" s="5">
        <v>1003</v>
      </c>
      <c r="AS2637" s="5">
        <v>-8.5</v>
      </c>
      <c r="AT2637" s="5">
        <v>27.058820000000001</v>
      </c>
      <c r="AU2637" s="5">
        <v>78</v>
      </c>
      <c r="AV2637" s="5">
        <v>31</v>
      </c>
      <c r="AW2637" s="5">
        <v>21684.705880000001</v>
      </c>
      <c r="AX2637" s="5">
        <v>84</v>
      </c>
      <c r="AY2637" s="5">
        <v>30.588239999999999</v>
      </c>
      <c r="AZ2637" s="5">
        <v>3.5000000000000003E-2</v>
      </c>
      <c r="BA2637" s="5">
        <v>0</v>
      </c>
      <c r="BB2637" s="5">
        <v>29.90954</v>
      </c>
    </row>
    <row r="2638" spans="3:54" x14ac:dyDescent="0.25">
      <c r="C2638" s="32">
        <f t="shared" si="124"/>
        <v>2620</v>
      </c>
      <c r="D2638" s="32">
        <f t="shared" si="126"/>
        <v>88</v>
      </c>
      <c r="E2638" s="32">
        <v>10</v>
      </c>
      <c r="F2638" s="32">
        <v>3</v>
      </c>
      <c r="G2638" s="32">
        <v>12</v>
      </c>
      <c r="H2638" s="37">
        <v>15.98457</v>
      </c>
      <c r="I2638" s="37">
        <v>11.3284</v>
      </c>
      <c r="J2638" s="37">
        <v>98.355450000000005</v>
      </c>
      <c r="K2638" s="37">
        <v>11.99113</v>
      </c>
      <c r="L2638" s="37">
        <v>2.1179999999999999</v>
      </c>
      <c r="M2638" s="37">
        <v>2.9190299999999998</v>
      </c>
      <c r="N2638" s="37">
        <v>0.78481999999999996</v>
      </c>
      <c r="O2638" s="37">
        <v>50.405920000000002</v>
      </c>
      <c r="P2638" s="37">
        <v>51.190730000000002</v>
      </c>
      <c r="Q2638" s="37">
        <v>101.07531</v>
      </c>
      <c r="R2638" s="37">
        <v>472.37457000000001</v>
      </c>
      <c r="S2638" s="37">
        <v>1.8708800000000001</v>
      </c>
      <c r="T2638" s="37">
        <v>335.08013</v>
      </c>
      <c r="U2638" s="37">
        <v>24.171469999999999</v>
      </c>
      <c r="V2638" s="37">
        <v>3.1579999999999997E-2</v>
      </c>
      <c r="W2638" s="37">
        <v>32.097819999999999</v>
      </c>
      <c r="X2638" s="37">
        <v>90.292580000000001</v>
      </c>
      <c r="Y2638" s="37">
        <v>164.35015000000001</v>
      </c>
      <c r="Z2638" s="37">
        <v>51.095669999999998</v>
      </c>
      <c r="AA2638" s="37">
        <v>4.05579</v>
      </c>
      <c r="AB2638" s="37">
        <v>19.94903</v>
      </c>
      <c r="AC2638" s="37">
        <v>19.943629999999999</v>
      </c>
      <c r="AD2638" s="37">
        <v>1531.9338700000001</v>
      </c>
      <c r="AE2638" s="37">
        <v>59.039000000000001</v>
      </c>
      <c r="AF2638" s="37">
        <v>25.28173</v>
      </c>
      <c r="AG2638" s="37">
        <v>27.35502</v>
      </c>
      <c r="AH2638" s="37">
        <v>1541.2045499999999</v>
      </c>
      <c r="AI2638" s="37">
        <v>518689.04389999999</v>
      </c>
      <c r="AJ2638" s="37">
        <v>71.299250000000001</v>
      </c>
      <c r="AK2638" s="37">
        <v>45.287579999999998</v>
      </c>
      <c r="AL2638" s="5">
        <v>79.890590000000003</v>
      </c>
      <c r="AM2638" s="5">
        <v>119.55139</v>
      </c>
      <c r="AN2638" s="5">
        <v>29.138850000000001</v>
      </c>
      <c r="AO2638" s="5">
        <v>30.243099999999998</v>
      </c>
      <c r="AP2638" s="5">
        <v>29.723669999999998</v>
      </c>
      <c r="AQ2638" s="5">
        <v>27.279779999999999</v>
      </c>
      <c r="AR2638" s="5">
        <v>1464</v>
      </c>
      <c r="AS2638" s="5">
        <v>-1</v>
      </c>
      <c r="AT2638" s="5">
        <v>31.37255</v>
      </c>
      <c r="AU2638" s="5">
        <v>78</v>
      </c>
      <c r="AV2638" s="5">
        <v>31</v>
      </c>
      <c r="AW2638" s="5">
        <v>22688.62745</v>
      </c>
      <c r="AX2638" s="5">
        <v>88</v>
      </c>
      <c r="AY2638" s="5">
        <v>33.725490000000001</v>
      </c>
      <c r="AZ2638" s="5">
        <v>3.5000000000000003E-2</v>
      </c>
      <c r="BA2638" s="5">
        <v>0.3125</v>
      </c>
      <c r="BB2638" s="5">
        <v>29.924140000000001</v>
      </c>
    </row>
    <row r="2639" spans="3:54" x14ac:dyDescent="0.25">
      <c r="C2639" s="32">
        <f t="shared" si="124"/>
        <v>2621</v>
      </c>
      <c r="D2639" s="32">
        <f t="shared" si="126"/>
        <v>88</v>
      </c>
      <c r="E2639" s="32">
        <v>11</v>
      </c>
      <c r="F2639" s="32">
        <v>4</v>
      </c>
      <c r="G2639" s="32">
        <v>12</v>
      </c>
      <c r="H2639" s="37">
        <v>13.963480000000001</v>
      </c>
      <c r="I2639" s="37">
        <v>11.33235</v>
      </c>
      <c r="J2639" s="37">
        <v>98.361800000000002</v>
      </c>
      <c r="K2639" s="37">
        <v>13.221819999999999</v>
      </c>
      <c r="L2639" s="37">
        <v>2.1121500000000002</v>
      </c>
      <c r="M2639" s="37">
        <v>1.88249</v>
      </c>
      <c r="N2639" s="37">
        <v>1.6019000000000001</v>
      </c>
      <c r="O2639" s="37">
        <v>49.638599999999997</v>
      </c>
      <c r="P2639" s="37">
        <v>51.240499999999997</v>
      </c>
      <c r="Q2639" s="37">
        <v>101.71355</v>
      </c>
      <c r="R2639" s="37">
        <v>472.21289999999999</v>
      </c>
      <c r="S2639" s="37">
        <v>3.4220100000000002</v>
      </c>
      <c r="T2639" s="37">
        <v>336.83674999999999</v>
      </c>
      <c r="U2639" s="37">
        <v>24.187419999999999</v>
      </c>
      <c r="V2639" s="37">
        <v>2.8369999999999999E-2</v>
      </c>
      <c r="W2639" s="37">
        <v>32.114570000000001</v>
      </c>
      <c r="X2639" s="37">
        <v>61.840260000000001</v>
      </c>
      <c r="Y2639" s="37">
        <v>255.37065000000001</v>
      </c>
      <c r="Z2639" s="37">
        <v>50.537309999999998</v>
      </c>
      <c r="AA2639" s="37">
        <v>5.7549599999999996</v>
      </c>
      <c r="AB2639" s="37">
        <v>19.942060000000001</v>
      </c>
      <c r="AC2639" s="37">
        <v>19.944970000000001</v>
      </c>
      <c r="AD2639" s="37">
        <v>2179.7494099999999</v>
      </c>
      <c r="AE2639" s="37">
        <v>59.015090000000001</v>
      </c>
      <c r="AF2639" s="37">
        <v>25.211970000000001</v>
      </c>
      <c r="AG2639" s="37">
        <v>27.339749999999999</v>
      </c>
      <c r="AH2639" s="37">
        <v>2181.5948899999999</v>
      </c>
      <c r="AI2639" s="37">
        <v>518689.04519999999</v>
      </c>
      <c r="AJ2639" s="37">
        <v>70.743499999999997</v>
      </c>
      <c r="AK2639" s="37">
        <v>45.275230000000001</v>
      </c>
      <c r="AL2639" s="5">
        <v>79.965440000000001</v>
      </c>
      <c r="AM2639" s="5">
        <v>120.31852000000001</v>
      </c>
      <c r="AN2639" s="5">
        <v>29.088100000000001</v>
      </c>
      <c r="AO2639" s="5">
        <v>30.280609999999999</v>
      </c>
      <c r="AP2639" s="5">
        <v>29.714649999999999</v>
      </c>
      <c r="AQ2639" s="5">
        <v>27.2637</v>
      </c>
      <c r="AR2639" s="5">
        <v>2132.75</v>
      </c>
      <c r="AS2639" s="5">
        <v>22.5</v>
      </c>
      <c r="AT2639" s="5">
        <v>25.882349999999999</v>
      </c>
      <c r="AU2639" s="5">
        <v>78</v>
      </c>
      <c r="AV2639" s="5">
        <v>31</v>
      </c>
      <c r="AW2639" s="5">
        <v>15560.784309999999</v>
      </c>
      <c r="AX2639" s="5">
        <v>61</v>
      </c>
      <c r="AY2639" s="5">
        <v>29.803920000000002</v>
      </c>
      <c r="AZ2639" s="5">
        <v>0.89500000000000002</v>
      </c>
      <c r="BA2639" s="5">
        <v>0.15625</v>
      </c>
      <c r="BB2639" s="5">
        <v>29.921690000000002</v>
      </c>
    </row>
    <row r="2640" spans="3:54" x14ac:dyDescent="0.25">
      <c r="C2640" s="32">
        <f t="shared" si="124"/>
        <v>2622</v>
      </c>
      <c r="D2640" s="32">
        <f t="shared" si="126"/>
        <v>88</v>
      </c>
      <c r="E2640" s="32">
        <v>12</v>
      </c>
      <c r="F2640" s="32">
        <v>5</v>
      </c>
      <c r="G2640" s="32">
        <v>12</v>
      </c>
      <c r="H2640" s="37">
        <v>14.439220000000001</v>
      </c>
      <c r="I2640" s="37">
        <v>11.33235</v>
      </c>
      <c r="J2640" s="37">
        <v>98.363069999999993</v>
      </c>
      <c r="K2640" s="37">
        <v>10.92263</v>
      </c>
      <c r="L2640" s="37">
        <v>2.0938300000000001</v>
      </c>
      <c r="M2640" s="37">
        <v>2.7473700000000001</v>
      </c>
      <c r="N2640" s="37">
        <v>2.0271400000000002</v>
      </c>
      <c r="O2640" s="37">
        <v>49.432679999999998</v>
      </c>
      <c r="P2640" s="37">
        <v>51.459820000000001</v>
      </c>
      <c r="Q2640" s="37">
        <v>104.26572</v>
      </c>
      <c r="R2640" s="37">
        <v>474.45335999999998</v>
      </c>
      <c r="S2640" s="37">
        <v>4.0495599999999996</v>
      </c>
      <c r="T2640" s="37">
        <v>338.11932999999999</v>
      </c>
      <c r="U2640" s="37">
        <v>24.212350000000001</v>
      </c>
      <c r="V2640" s="37">
        <v>0.22691</v>
      </c>
      <c r="W2640" s="37">
        <v>32.116779999999999</v>
      </c>
      <c r="X2640" s="37">
        <v>64.600300000000004</v>
      </c>
      <c r="Y2640" s="37">
        <v>298.12000999999998</v>
      </c>
      <c r="Z2640" s="37">
        <v>49.897489999999998</v>
      </c>
      <c r="AA2640" s="37">
        <v>6.7409100000000004</v>
      </c>
      <c r="AB2640" s="37">
        <v>19.938020000000002</v>
      </c>
      <c r="AC2640" s="37">
        <v>19.937180000000001</v>
      </c>
      <c r="AD2640" s="37">
        <v>2575.5334600000001</v>
      </c>
      <c r="AE2640" s="37">
        <v>58.884779999999999</v>
      </c>
      <c r="AF2640" s="37">
        <v>24.993259999999999</v>
      </c>
      <c r="AG2640" s="37">
        <v>27.324190000000002</v>
      </c>
      <c r="AH2640" s="37">
        <v>2579.9096599999998</v>
      </c>
      <c r="AI2640" s="37">
        <v>518689.04729999998</v>
      </c>
      <c r="AJ2640" s="37">
        <v>72.474779999999996</v>
      </c>
      <c r="AK2640" s="37">
        <v>45.268659999999997</v>
      </c>
      <c r="AL2640" s="5">
        <v>79.956199999999995</v>
      </c>
      <c r="AM2640" s="5">
        <v>120.08644</v>
      </c>
      <c r="AN2640" s="5">
        <v>29.038270000000001</v>
      </c>
      <c r="AO2640" s="5">
        <v>30.372479999999999</v>
      </c>
      <c r="AP2640" s="5">
        <v>29.714880000000001</v>
      </c>
      <c r="AQ2640" s="5">
        <v>27.229880000000001</v>
      </c>
      <c r="AR2640" s="5">
        <v>2529.5</v>
      </c>
      <c r="AS2640" s="5">
        <v>24.5</v>
      </c>
      <c r="AT2640" s="5">
        <v>28.235289999999999</v>
      </c>
      <c r="AU2640" s="5">
        <v>78</v>
      </c>
      <c r="AV2640" s="5">
        <v>31</v>
      </c>
      <c r="AW2640" s="5">
        <v>16163.13725</v>
      </c>
      <c r="AX2640" s="5">
        <v>62</v>
      </c>
      <c r="AY2640" s="5">
        <v>31.37255</v>
      </c>
      <c r="AZ2640" s="5">
        <v>7.4999999999999997E-2</v>
      </c>
      <c r="BA2640" s="5">
        <v>0.625</v>
      </c>
      <c r="BB2640" s="5">
        <v>29.927209999999999</v>
      </c>
    </row>
    <row r="2641" spans="3:54" x14ac:dyDescent="0.25">
      <c r="C2641" s="32">
        <f t="shared" si="124"/>
        <v>2623</v>
      </c>
      <c r="D2641" s="32">
        <f t="shared" si="126"/>
        <v>88</v>
      </c>
      <c r="E2641" s="32">
        <v>13</v>
      </c>
      <c r="F2641" s="32">
        <v>6</v>
      </c>
      <c r="G2641" s="32">
        <v>12</v>
      </c>
      <c r="H2641" s="37">
        <v>14.4397</v>
      </c>
      <c r="I2641" s="37">
        <v>11.31851</v>
      </c>
      <c r="J2641" s="37">
        <v>98.361530000000002</v>
      </c>
      <c r="K2641" s="37">
        <v>11.306950000000001</v>
      </c>
      <c r="L2641" s="37">
        <v>2.1055700000000002</v>
      </c>
      <c r="M2641" s="37">
        <v>5.1073700000000004</v>
      </c>
      <c r="N2641" s="37">
        <v>2.3215599999999998</v>
      </c>
      <c r="O2641" s="37">
        <v>49.384509999999999</v>
      </c>
      <c r="P2641" s="37">
        <v>51.706069999999997</v>
      </c>
      <c r="Q2641" s="37">
        <v>105.34994</v>
      </c>
      <c r="R2641" s="37">
        <v>477.77456000000001</v>
      </c>
      <c r="S2641" s="37">
        <v>4.3252800000000002</v>
      </c>
      <c r="T2641" s="37">
        <v>337.70765999999998</v>
      </c>
      <c r="U2641" s="37">
        <v>24.245650000000001</v>
      </c>
      <c r="V2641" s="37">
        <v>0.32896999999999998</v>
      </c>
      <c r="W2641" s="37">
        <v>32.134259999999998</v>
      </c>
      <c r="X2641" s="37">
        <v>58.556510000000003</v>
      </c>
      <c r="Y2641" s="37">
        <v>308.99826999999999</v>
      </c>
      <c r="Z2641" s="37">
        <v>50.37632</v>
      </c>
      <c r="AA2641" s="37">
        <v>7.8895600000000004</v>
      </c>
      <c r="AB2641" s="37">
        <v>19.948550000000001</v>
      </c>
      <c r="AC2641" s="37">
        <v>19.955079999999999</v>
      </c>
      <c r="AD2641" s="37">
        <v>2997.5955399999998</v>
      </c>
      <c r="AE2641" s="37">
        <v>58.659239999999997</v>
      </c>
      <c r="AF2641" s="37">
        <v>25.133400000000002</v>
      </c>
      <c r="AG2641" s="37">
        <v>27.325030000000002</v>
      </c>
      <c r="AH2641" s="37">
        <v>3000.70048</v>
      </c>
      <c r="AI2641" s="37">
        <v>518689.04979999998</v>
      </c>
      <c r="AJ2641" s="37">
        <v>70.623720000000006</v>
      </c>
      <c r="AK2641" s="37">
        <v>45.263109999999998</v>
      </c>
      <c r="AL2641" s="5">
        <v>79.876040000000003</v>
      </c>
      <c r="AM2641" s="5">
        <v>119.83538</v>
      </c>
      <c r="AN2641" s="5">
        <v>29.036390000000001</v>
      </c>
      <c r="AO2641" s="5">
        <v>30.36422</v>
      </c>
      <c r="AP2641" s="5">
        <v>29.721769999999999</v>
      </c>
      <c r="AQ2641" s="5">
        <v>27.201619999999998</v>
      </c>
      <c r="AR2641" s="5">
        <v>2957</v>
      </c>
      <c r="AS2641" s="5">
        <v>27.5</v>
      </c>
      <c r="AT2641" s="5">
        <v>29.411760000000001</v>
      </c>
      <c r="AU2641" s="5">
        <v>78</v>
      </c>
      <c r="AV2641" s="5">
        <v>31</v>
      </c>
      <c r="AW2641" s="5">
        <v>15661.17647</v>
      </c>
      <c r="AX2641" s="5">
        <v>62</v>
      </c>
      <c r="AY2641" s="5">
        <v>32.156860000000002</v>
      </c>
      <c r="AZ2641" s="5">
        <v>0.85499999999999998</v>
      </c>
      <c r="BA2641" s="5">
        <v>1.92188</v>
      </c>
      <c r="BB2641" s="5">
        <v>29.931799999999999</v>
      </c>
    </row>
    <row r="2642" spans="3:54" x14ac:dyDescent="0.25">
      <c r="C2642" s="32">
        <f t="shared" si="124"/>
        <v>2624</v>
      </c>
      <c r="D2642" s="32">
        <f t="shared" si="126"/>
        <v>88</v>
      </c>
      <c r="E2642" s="32">
        <v>14</v>
      </c>
      <c r="F2642" s="32">
        <v>7</v>
      </c>
      <c r="G2642" s="32">
        <v>12</v>
      </c>
      <c r="H2642" s="37">
        <v>14.094749999999999</v>
      </c>
      <c r="I2642" s="37">
        <v>11.311579999999999</v>
      </c>
      <c r="J2642" s="37">
        <v>98.362359999999995</v>
      </c>
      <c r="K2642" s="37">
        <v>13.839729999999999</v>
      </c>
      <c r="L2642" s="37">
        <v>2.0948699999999998</v>
      </c>
      <c r="M2642" s="37">
        <v>2.3228599999999999</v>
      </c>
      <c r="N2642" s="37">
        <v>2.4710399999999999</v>
      </c>
      <c r="O2642" s="37">
        <v>49.381360000000001</v>
      </c>
      <c r="P2642" s="37">
        <v>51.852409999999999</v>
      </c>
      <c r="Q2642" s="37">
        <v>105.57055</v>
      </c>
      <c r="R2642" s="37">
        <v>482.00671999999997</v>
      </c>
      <c r="S2642" s="37">
        <v>5.01511</v>
      </c>
      <c r="T2642" s="37">
        <v>339.40077000000002</v>
      </c>
      <c r="U2642" s="37">
        <v>24.269189999999998</v>
      </c>
      <c r="V2642" s="37">
        <v>0.20827000000000001</v>
      </c>
      <c r="W2642" s="37">
        <v>32.110039999999998</v>
      </c>
      <c r="X2642" s="37">
        <v>67.467209999999994</v>
      </c>
      <c r="Y2642" s="37">
        <v>312.46346999999997</v>
      </c>
      <c r="Z2642" s="37">
        <v>51.861530000000002</v>
      </c>
      <c r="AA2642" s="37">
        <v>8.97044</v>
      </c>
      <c r="AB2642" s="37">
        <v>19.95279</v>
      </c>
      <c r="AC2642" s="37">
        <v>19.965389999999999</v>
      </c>
      <c r="AD2642" s="37">
        <v>3425.6801300000002</v>
      </c>
      <c r="AE2642" s="37">
        <v>58.612459999999999</v>
      </c>
      <c r="AF2642" s="37">
        <v>25.005649999999999</v>
      </c>
      <c r="AG2642" s="37">
        <v>27.338200000000001</v>
      </c>
      <c r="AH2642" s="37">
        <v>3430.80699</v>
      </c>
      <c r="AI2642" s="37">
        <v>518689.05249999999</v>
      </c>
      <c r="AJ2642" s="37">
        <v>70.414379999999994</v>
      </c>
      <c r="AK2642" s="37">
        <v>45.265860000000004</v>
      </c>
      <c r="AL2642" s="5">
        <v>79.912899999999993</v>
      </c>
      <c r="AM2642" s="5">
        <v>120.23865000000001</v>
      </c>
      <c r="AN2642" s="5">
        <v>29.050809999999998</v>
      </c>
      <c r="AO2642" s="5">
        <v>30.391459999999999</v>
      </c>
      <c r="AP2642" s="5">
        <v>29.72345</v>
      </c>
      <c r="AQ2642" s="5">
        <v>27.177510000000002</v>
      </c>
      <c r="AR2642" s="5">
        <v>3387.5</v>
      </c>
      <c r="AS2642" s="5">
        <v>29</v>
      </c>
      <c r="AT2642" s="5">
        <v>30.588239999999999</v>
      </c>
      <c r="AU2642" s="5">
        <v>78</v>
      </c>
      <c r="AV2642" s="5">
        <v>31</v>
      </c>
      <c r="AW2642" s="5">
        <v>16062.7451</v>
      </c>
      <c r="AX2642" s="5">
        <v>63</v>
      </c>
      <c r="AY2642" s="5">
        <v>33.333329999999997</v>
      </c>
      <c r="AZ2642" s="5">
        <v>0.17499999999999999</v>
      </c>
      <c r="BA2642" s="5">
        <v>0</v>
      </c>
      <c r="BB2642" s="5">
        <v>29.93235</v>
      </c>
    </row>
    <row r="2643" spans="3:54" x14ac:dyDescent="0.25">
      <c r="C2643" s="32">
        <f t="shared" si="124"/>
        <v>2625</v>
      </c>
      <c r="D2643" s="32">
        <f t="shared" si="126"/>
        <v>88</v>
      </c>
      <c r="E2643" s="32">
        <v>15</v>
      </c>
      <c r="F2643" s="32">
        <v>8</v>
      </c>
      <c r="G2643" s="32">
        <v>12</v>
      </c>
      <c r="H2643" s="37">
        <v>14.14912</v>
      </c>
      <c r="I2643" s="37">
        <v>11.29081</v>
      </c>
      <c r="J2643" s="37">
        <v>98.360110000000006</v>
      </c>
      <c r="K2643" s="37">
        <v>14.6677</v>
      </c>
      <c r="L2643" s="37">
        <v>2.0995400000000002</v>
      </c>
      <c r="M2643" s="37">
        <v>4.3867700000000003</v>
      </c>
      <c r="N2643" s="37">
        <v>1.04169</v>
      </c>
      <c r="O2643" s="37">
        <v>50.939039999999999</v>
      </c>
      <c r="P2643" s="37">
        <v>51.980730000000001</v>
      </c>
      <c r="Q2643" s="37">
        <v>105.67230000000001</v>
      </c>
      <c r="R2643" s="37">
        <v>487.46350999999999</v>
      </c>
      <c r="S2643" s="37">
        <v>5.7550600000000003</v>
      </c>
      <c r="T2643" s="37">
        <v>337.34831000000003</v>
      </c>
      <c r="U2643" s="37">
        <v>24.29007</v>
      </c>
      <c r="V2643" s="37">
        <v>9.3659999999999993E-2</v>
      </c>
      <c r="W2643" s="37">
        <v>32.068489999999997</v>
      </c>
      <c r="X2643" s="37">
        <v>63.916829999999997</v>
      </c>
      <c r="Y2643" s="37">
        <v>320.98817000000003</v>
      </c>
      <c r="Z2643" s="37">
        <v>52.969520000000003</v>
      </c>
      <c r="AA2643" s="37">
        <v>10.116540000000001</v>
      </c>
      <c r="AB2643" s="37">
        <v>19.960180000000001</v>
      </c>
      <c r="AC2643" s="37">
        <v>19.9575</v>
      </c>
      <c r="AD2643" s="37">
        <v>3854.7643600000001</v>
      </c>
      <c r="AE2643" s="37">
        <v>58.490369999999999</v>
      </c>
      <c r="AF2643" s="37">
        <v>25.061409999999999</v>
      </c>
      <c r="AG2643" s="37">
        <v>27.32985</v>
      </c>
      <c r="AH2643" s="37">
        <v>3860.5063700000001</v>
      </c>
      <c r="AI2643" s="37">
        <v>518689.05560000002</v>
      </c>
      <c r="AJ2643" s="37">
        <v>74.21978</v>
      </c>
      <c r="AK2643" s="37">
        <v>45.258020000000002</v>
      </c>
      <c r="AL2643" s="5">
        <v>79.97784</v>
      </c>
      <c r="AM2643" s="5">
        <v>120.31377000000001</v>
      </c>
      <c r="AN2643" s="5">
        <v>29.030449999999998</v>
      </c>
      <c r="AO2643" s="5">
        <v>30.440629999999999</v>
      </c>
      <c r="AP2643" s="5">
        <v>29.723669999999998</v>
      </c>
      <c r="AQ2643" s="5">
        <v>27.142309999999998</v>
      </c>
      <c r="AR2643" s="5">
        <v>3817.75</v>
      </c>
      <c r="AS2643" s="5">
        <v>29</v>
      </c>
      <c r="AT2643" s="5">
        <v>32.156860000000002</v>
      </c>
      <c r="AU2643" s="5">
        <v>78</v>
      </c>
      <c r="AV2643" s="5">
        <v>31</v>
      </c>
      <c r="AW2643" s="5">
        <v>16765.4902</v>
      </c>
      <c r="AX2643" s="5">
        <v>66</v>
      </c>
      <c r="AY2643" s="5">
        <v>34.117649999999998</v>
      </c>
      <c r="AZ2643" s="5">
        <v>0.27</v>
      </c>
      <c r="BA2643" s="5">
        <v>1.76563</v>
      </c>
      <c r="BB2643" s="5">
        <v>29.933</v>
      </c>
    </row>
    <row r="2644" spans="3:54" x14ac:dyDescent="0.25">
      <c r="C2644" s="32">
        <f t="shared" si="124"/>
        <v>2626</v>
      </c>
      <c r="D2644" s="32">
        <f t="shared" si="126"/>
        <v>88</v>
      </c>
      <c r="E2644" s="32">
        <v>16</v>
      </c>
      <c r="F2644" s="32">
        <v>1</v>
      </c>
      <c r="G2644" s="32">
        <v>2</v>
      </c>
      <c r="H2644" s="37">
        <v>14.38219</v>
      </c>
      <c r="I2644" s="37">
        <v>11.30861</v>
      </c>
      <c r="J2644" s="37">
        <v>98.360479999999995</v>
      </c>
      <c r="K2644" s="37">
        <v>15.00653</v>
      </c>
      <c r="L2644" s="37">
        <v>2.0970399999999998</v>
      </c>
      <c r="M2644" s="37">
        <v>2.6127099999999999</v>
      </c>
      <c r="N2644" s="37">
        <v>6.3649999999999998E-2</v>
      </c>
      <c r="O2644" s="37">
        <v>52.219470000000001</v>
      </c>
      <c r="P2644" s="37">
        <v>52.28313</v>
      </c>
      <c r="Q2644" s="37">
        <v>106.17214</v>
      </c>
      <c r="R2644" s="37">
        <v>494.36113</v>
      </c>
      <c r="S2644" s="37">
        <v>6.5996800000000002</v>
      </c>
      <c r="T2644" s="37">
        <v>339.07326</v>
      </c>
      <c r="U2644" s="37">
        <v>24.31541</v>
      </c>
      <c r="V2644" s="37">
        <v>0.18562999999999999</v>
      </c>
      <c r="W2644" s="37">
        <v>32.030729999999998</v>
      </c>
      <c r="X2644" s="37">
        <v>60.140459999999997</v>
      </c>
      <c r="Y2644" s="37">
        <v>325.64666999999997</v>
      </c>
      <c r="Z2644" s="37">
        <v>53.661349999999999</v>
      </c>
      <c r="AA2644" s="37">
        <v>11.126110000000001</v>
      </c>
      <c r="AB2644" s="37">
        <v>19.95947</v>
      </c>
      <c r="AC2644" s="37">
        <v>19.967469999999999</v>
      </c>
      <c r="AD2644" s="37">
        <v>4244.5031900000004</v>
      </c>
      <c r="AE2644" s="37">
        <v>58.422280000000001</v>
      </c>
      <c r="AF2644" s="37">
        <v>25.031569999999999</v>
      </c>
      <c r="AG2644" s="37">
        <v>27.310269999999999</v>
      </c>
      <c r="AH2644" s="37">
        <v>4249.4498299999996</v>
      </c>
      <c r="AI2644" s="37">
        <v>518689.05910000001</v>
      </c>
      <c r="AJ2644" s="37">
        <v>71.29504</v>
      </c>
      <c r="AK2644" s="37">
        <v>45.256889999999999</v>
      </c>
      <c r="AL2644" s="5">
        <v>80.001980000000003</v>
      </c>
      <c r="AM2644" s="5">
        <v>120.39183</v>
      </c>
      <c r="AN2644" s="5">
        <v>28.9955</v>
      </c>
      <c r="AO2644" s="5">
        <v>30.46773</v>
      </c>
      <c r="AP2644" s="5">
        <v>29.721229999999998</v>
      </c>
      <c r="AQ2644" s="5">
        <v>27.103850000000001</v>
      </c>
      <c r="AR2644" s="5">
        <v>4217.75</v>
      </c>
      <c r="AS2644" s="5">
        <v>29.5</v>
      </c>
      <c r="AT2644" s="5">
        <v>32.156860000000002</v>
      </c>
      <c r="AU2644" s="5">
        <v>78</v>
      </c>
      <c r="AV2644" s="5">
        <v>31</v>
      </c>
      <c r="AW2644" s="5">
        <v>16564.705880000001</v>
      </c>
      <c r="AX2644" s="5">
        <v>65</v>
      </c>
      <c r="AY2644" s="5">
        <v>34.117649999999998</v>
      </c>
      <c r="AZ2644" s="5">
        <v>0.28999999999999998</v>
      </c>
      <c r="BA2644" s="5">
        <v>1.21875</v>
      </c>
      <c r="BB2644" s="5">
        <v>29.93599</v>
      </c>
    </row>
    <row r="2645" spans="3:54" x14ac:dyDescent="0.25">
      <c r="C2645" s="32">
        <f t="shared" ref="C2645:C2708" si="127">C2644+1</f>
        <v>2627</v>
      </c>
      <c r="D2645" s="32">
        <f t="shared" si="126"/>
        <v>88</v>
      </c>
      <c r="E2645" s="32">
        <v>17</v>
      </c>
      <c r="F2645" s="32">
        <v>2</v>
      </c>
      <c r="G2645" s="32">
        <v>2</v>
      </c>
      <c r="H2645" s="37">
        <v>14.39845</v>
      </c>
      <c r="I2645" s="37">
        <v>11.326420000000001</v>
      </c>
      <c r="J2645" s="37">
        <v>98.361940000000004</v>
      </c>
      <c r="K2645" s="37">
        <v>11.297129999999999</v>
      </c>
      <c r="L2645" s="37">
        <v>2.0882499999999999</v>
      </c>
      <c r="M2645" s="37">
        <v>2.8302399999999999</v>
      </c>
      <c r="N2645" s="37">
        <v>1.9636800000000001</v>
      </c>
      <c r="O2645" s="37">
        <v>50.510150000000003</v>
      </c>
      <c r="P2645" s="37">
        <v>52.47383</v>
      </c>
      <c r="Q2645" s="37">
        <v>106.19098</v>
      </c>
      <c r="R2645" s="37">
        <v>502.62982</v>
      </c>
      <c r="S2645" s="37">
        <v>6.7614599999999996</v>
      </c>
      <c r="T2645" s="37">
        <v>336.65208999999999</v>
      </c>
      <c r="U2645" s="37">
        <v>24.33015</v>
      </c>
      <c r="V2645" s="37">
        <v>0.57113999999999998</v>
      </c>
      <c r="W2645" s="37">
        <v>31.98508</v>
      </c>
      <c r="X2645" s="37">
        <v>39.335030000000003</v>
      </c>
      <c r="Y2645" s="37">
        <v>324.85244</v>
      </c>
      <c r="Z2645" s="37">
        <v>54.18092</v>
      </c>
      <c r="AA2645" s="37">
        <v>11.235379999999999</v>
      </c>
      <c r="AB2645" s="37">
        <v>19.960819999999998</v>
      </c>
      <c r="AC2645" s="37">
        <v>19.958919999999999</v>
      </c>
      <c r="AD2645" s="37">
        <v>4304.2227599999997</v>
      </c>
      <c r="AE2645" s="37">
        <v>58.75844</v>
      </c>
      <c r="AF2645" s="37">
        <v>24.926680000000001</v>
      </c>
      <c r="AG2645" s="37">
        <v>27.295950000000001</v>
      </c>
      <c r="AH2645" s="37">
        <v>4307.4938000000002</v>
      </c>
      <c r="AI2645" s="37">
        <v>518689.06319999998</v>
      </c>
      <c r="AJ2645" s="37">
        <v>74.384370000000004</v>
      </c>
      <c r="AK2645" s="37">
        <v>45.25226</v>
      </c>
      <c r="AL2645" s="5">
        <v>80.030469999999994</v>
      </c>
      <c r="AM2645" s="5">
        <v>120.36216</v>
      </c>
      <c r="AN2645" s="5">
        <v>28.950500000000002</v>
      </c>
      <c r="AO2645" s="5">
        <v>30.493410000000001</v>
      </c>
      <c r="AP2645" s="5">
        <v>29.722519999999999</v>
      </c>
      <c r="AQ2645" s="5">
        <v>27.060870000000001</v>
      </c>
      <c r="AR2645" s="5">
        <v>4314.75</v>
      </c>
      <c r="AS2645" s="5">
        <v>37</v>
      </c>
      <c r="AT2645" s="5">
        <v>26.66667</v>
      </c>
      <c r="AU2645" s="5">
        <v>78</v>
      </c>
      <c r="AV2645" s="5">
        <v>31</v>
      </c>
      <c r="AW2645" s="5">
        <v>10340.392159999999</v>
      </c>
      <c r="AX2645" s="5">
        <v>41</v>
      </c>
      <c r="AY2645" s="5">
        <v>30.196079999999998</v>
      </c>
      <c r="AZ2645" s="5">
        <v>0.83499999999999996</v>
      </c>
      <c r="BA2645" s="5">
        <v>0.28125</v>
      </c>
      <c r="BB2645" s="5">
        <v>29.9377</v>
      </c>
    </row>
    <row r="2646" spans="3:54" x14ac:dyDescent="0.25">
      <c r="C2646" s="32">
        <f t="shared" si="127"/>
        <v>2628</v>
      </c>
      <c r="D2646" s="32">
        <f t="shared" si="126"/>
        <v>88</v>
      </c>
      <c r="E2646" s="32">
        <v>18</v>
      </c>
      <c r="F2646" s="32">
        <v>3</v>
      </c>
      <c r="G2646" s="32">
        <v>2</v>
      </c>
      <c r="H2646" s="37">
        <v>14.20804</v>
      </c>
      <c r="I2646" s="37">
        <v>11.30466</v>
      </c>
      <c r="J2646" s="37">
        <v>98.359219999999993</v>
      </c>
      <c r="K2646" s="37">
        <v>8.6979500000000005</v>
      </c>
      <c r="L2646" s="37">
        <v>2.0954000000000002</v>
      </c>
      <c r="M2646" s="37">
        <v>3.2295099999999999</v>
      </c>
      <c r="N2646" s="37">
        <v>3.2159300000000002</v>
      </c>
      <c r="O2646" s="37">
        <v>49.466990000000003</v>
      </c>
      <c r="P2646" s="37">
        <v>52.682920000000003</v>
      </c>
      <c r="Q2646" s="37">
        <v>105.73187</v>
      </c>
      <c r="R2646" s="37">
        <v>510.97982999999999</v>
      </c>
      <c r="S2646" s="37">
        <v>5.2639100000000001</v>
      </c>
      <c r="T2646" s="37">
        <v>337.32152000000002</v>
      </c>
      <c r="U2646" s="37">
        <v>24.353850000000001</v>
      </c>
      <c r="V2646" s="37">
        <v>0.43767</v>
      </c>
      <c r="W2646" s="37">
        <v>31.96086</v>
      </c>
      <c r="X2646" s="37">
        <v>43.688209999999998</v>
      </c>
      <c r="Y2646" s="37">
        <v>324.10926999999998</v>
      </c>
      <c r="Z2646" s="37">
        <v>54.601709999999997</v>
      </c>
      <c r="AA2646" s="37">
        <v>11.26545</v>
      </c>
      <c r="AB2646" s="37">
        <v>19.95983</v>
      </c>
      <c r="AC2646" s="37">
        <v>19.972169999999998</v>
      </c>
      <c r="AD2646" s="37">
        <v>4301.02376</v>
      </c>
      <c r="AE2646" s="37">
        <v>59.098599999999998</v>
      </c>
      <c r="AF2646" s="37">
        <v>25.011970000000002</v>
      </c>
      <c r="AG2646" s="37">
        <v>27.29147</v>
      </c>
      <c r="AH2646" s="37">
        <v>4306.9568900000004</v>
      </c>
      <c r="AI2646" s="37">
        <v>518689.0673</v>
      </c>
      <c r="AJ2646" s="37">
        <v>77.72587</v>
      </c>
      <c r="AK2646" s="37">
        <v>45.260800000000003</v>
      </c>
      <c r="AL2646" s="5">
        <v>80.049300000000002</v>
      </c>
      <c r="AM2646" s="5">
        <v>120.38302</v>
      </c>
      <c r="AN2646" s="5">
        <v>28.925090000000001</v>
      </c>
      <c r="AO2646" s="5">
        <v>30.50714</v>
      </c>
      <c r="AP2646" s="5">
        <v>29.721119999999999</v>
      </c>
      <c r="AQ2646" s="5">
        <v>27.03303</v>
      </c>
      <c r="AR2646" s="5">
        <v>4304.5</v>
      </c>
      <c r="AS2646" s="5">
        <v>36</v>
      </c>
      <c r="AT2646" s="5">
        <v>27.450980000000001</v>
      </c>
      <c r="AU2646" s="5">
        <v>78</v>
      </c>
      <c r="AV2646" s="5">
        <v>31</v>
      </c>
      <c r="AW2646" s="5">
        <v>10942.7451</v>
      </c>
      <c r="AX2646" s="5">
        <v>43</v>
      </c>
      <c r="AY2646" s="5">
        <v>30.588239999999999</v>
      </c>
      <c r="AZ2646" s="5">
        <v>0.505</v>
      </c>
      <c r="BA2646" s="5">
        <v>0.98438000000000003</v>
      </c>
      <c r="BB2646" s="5">
        <v>29.947299999999998</v>
      </c>
    </row>
    <row r="2647" spans="3:54" x14ac:dyDescent="0.25">
      <c r="C2647" s="32">
        <f t="shared" si="127"/>
        <v>2629</v>
      </c>
      <c r="D2647" s="32">
        <f t="shared" si="126"/>
        <v>88</v>
      </c>
      <c r="E2647" s="32">
        <v>19</v>
      </c>
      <c r="F2647" s="32">
        <v>4</v>
      </c>
      <c r="G2647" s="32">
        <v>2</v>
      </c>
      <c r="H2647" s="37">
        <v>14.34816</v>
      </c>
      <c r="I2647" s="37">
        <v>11.2918</v>
      </c>
      <c r="J2647" s="37">
        <v>98.36206</v>
      </c>
      <c r="K2647" s="37">
        <v>7.4284600000000003</v>
      </c>
      <c r="L2647" s="37">
        <v>2.0977800000000002</v>
      </c>
      <c r="M2647" s="37">
        <v>2.0740400000000001</v>
      </c>
      <c r="N2647" s="37">
        <v>2.3813399999999998</v>
      </c>
      <c r="O2647" s="37">
        <v>50.376950000000001</v>
      </c>
      <c r="P2647" s="37">
        <v>52.758279999999999</v>
      </c>
      <c r="Q2647" s="37">
        <v>105.59772</v>
      </c>
      <c r="R2647" s="37">
        <v>518.38771999999994</v>
      </c>
      <c r="S2647" s="37">
        <v>4.5706899999999999</v>
      </c>
      <c r="T2647" s="37">
        <v>335.3913</v>
      </c>
      <c r="U2647" s="37">
        <v>24.372720000000001</v>
      </c>
      <c r="V2647" s="37">
        <v>0.36499999999999999</v>
      </c>
      <c r="W2647" s="37">
        <v>31.930230000000002</v>
      </c>
      <c r="X2647" s="37">
        <v>42.301499999999997</v>
      </c>
      <c r="Y2647" s="37">
        <v>323.14307000000002</v>
      </c>
      <c r="Z2647" s="37">
        <v>55.005420000000001</v>
      </c>
      <c r="AA2647" s="37">
        <v>11.273199999999999</v>
      </c>
      <c r="AB2647" s="37">
        <v>19.963660000000001</v>
      </c>
      <c r="AC2647" s="37">
        <v>19.98161</v>
      </c>
      <c r="AD2647" s="37">
        <v>4299.0970299999999</v>
      </c>
      <c r="AE2647" s="37">
        <v>59.155830000000002</v>
      </c>
      <c r="AF2647" s="37">
        <v>25.040400000000002</v>
      </c>
      <c r="AG2647" s="37">
        <v>27.28172</v>
      </c>
      <c r="AH2647" s="37">
        <v>4304.9069399999998</v>
      </c>
      <c r="AI2647" s="37">
        <v>518689.07049999997</v>
      </c>
      <c r="AJ2647" s="37">
        <v>75.489270000000005</v>
      </c>
      <c r="AK2647" s="37">
        <v>45.262560000000001</v>
      </c>
      <c r="AL2647" s="5">
        <v>79.991410000000002</v>
      </c>
      <c r="AM2647" s="5">
        <v>120.23401</v>
      </c>
      <c r="AN2647" s="5">
        <v>28.904699999999998</v>
      </c>
      <c r="AO2647" s="5">
        <v>30.477219999999999</v>
      </c>
      <c r="AP2647" s="5">
        <v>29.721019999999999</v>
      </c>
      <c r="AQ2647" s="5">
        <v>27.016549999999999</v>
      </c>
      <c r="AR2647" s="5">
        <v>4304.5</v>
      </c>
      <c r="AS2647" s="5">
        <v>36.5</v>
      </c>
      <c r="AT2647" s="5">
        <v>27.058820000000001</v>
      </c>
      <c r="AU2647" s="5">
        <v>78</v>
      </c>
      <c r="AV2647" s="5">
        <v>31</v>
      </c>
      <c r="AW2647" s="5">
        <v>10641.56863</v>
      </c>
      <c r="AX2647" s="5">
        <v>42</v>
      </c>
      <c r="AY2647" s="5">
        <v>30.588239999999999</v>
      </c>
      <c r="AZ2647" s="5">
        <v>0.35</v>
      </c>
      <c r="BA2647" s="5">
        <v>0.82813000000000003</v>
      </c>
      <c r="BB2647" s="5">
        <v>29.93778</v>
      </c>
    </row>
    <row r="2648" spans="3:54" x14ac:dyDescent="0.25">
      <c r="C2648" s="32">
        <f t="shared" si="127"/>
        <v>2630</v>
      </c>
      <c r="D2648" s="32">
        <f t="shared" si="126"/>
        <v>88</v>
      </c>
      <c r="E2648" s="32">
        <v>20</v>
      </c>
      <c r="F2648" s="32">
        <v>5</v>
      </c>
      <c r="G2648" s="32">
        <v>2</v>
      </c>
      <c r="H2648" s="37">
        <v>14.49499</v>
      </c>
      <c r="I2648" s="37">
        <v>11.288830000000001</v>
      </c>
      <c r="J2648" s="37">
        <v>98.359380000000002</v>
      </c>
      <c r="K2648" s="37">
        <v>7.0418000000000003</v>
      </c>
      <c r="L2648" s="37">
        <v>2.09463</v>
      </c>
      <c r="M2648" s="37">
        <v>3.56969</v>
      </c>
      <c r="N2648" s="37">
        <v>3.1934999999999998</v>
      </c>
      <c r="O2648" s="37">
        <v>49.615760000000002</v>
      </c>
      <c r="P2648" s="37">
        <v>52.809260000000002</v>
      </c>
      <c r="Q2648" s="37">
        <v>105.20509</v>
      </c>
      <c r="R2648" s="37">
        <v>524.91498999999999</v>
      </c>
      <c r="S2648" s="37">
        <v>4.3997400000000004</v>
      </c>
      <c r="T2648" s="37">
        <v>337.10415</v>
      </c>
      <c r="U2648" s="37">
        <v>24.39246</v>
      </c>
      <c r="V2648" s="37">
        <v>0.20535999999999999</v>
      </c>
      <c r="W2648" s="37">
        <v>31.909009999999999</v>
      </c>
      <c r="X2648" s="37">
        <v>42.444459999999999</v>
      </c>
      <c r="Y2648" s="37">
        <v>321.63211000000001</v>
      </c>
      <c r="Z2648" s="37">
        <v>55.350140000000003</v>
      </c>
      <c r="AA2648" s="37">
        <v>11.27426</v>
      </c>
      <c r="AB2648" s="37">
        <v>19.971589999999999</v>
      </c>
      <c r="AC2648" s="37">
        <v>19.971329999999998</v>
      </c>
      <c r="AD2648" s="37">
        <v>4305.9708799999999</v>
      </c>
      <c r="AE2648" s="37">
        <v>59.188299999999998</v>
      </c>
      <c r="AF2648" s="37">
        <v>25.002780000000001</v>
      </c>
      <c r="AG2648" s="37">
        <v>27.289570000000001</v>
      </c>
      <c r="AH2648" s="37">
        <v>4311.8511099999996</v>
      </c>
      <c r="AI2648" s="37">
        <v>518689.07329999999</v>
      </c>
      <c r="AJ2648" s="37">
        <v>71.470079999999996</v>
      </c>
      <c r="AK2648" s="37">
        <v>45.259990000000002</v>
      </c>
      <c r="AL2648" s="5">
        <v>80.094939999999994</v>
      </c>
      <c r="AM2648" s="5">
        <v>119.80365999999999</v>
      </c>
      <c r="AN2648" s="5">
        <v>28.884270000000001</v>
      </c>
      <c r="AO2648" s="5">
        <v>30.43177</v>
      </c>
      <c r="AP2648" s="5">
        <v>29.72223</v>
      </c>
      <c r="AQ2648" s="5">
        <v>27.012060000000002</v>
      </c>
      <c r="AR2648" s="5">
        <v>4314.75</v>
      </c>
      <c r="AS2648" s="5">
        <v>37</v>
      </c>
      <c r="AT2648" s="5">
        <v>26.66667</v>
      </c>
      <c r="AU2648" s="5">
        <v>78</v>
      </c>
      <c r="AV2648" s="5">
        <v>31</v>
      </c>
      <c r="AW2648" s="5">
        <v>10340.392159999999</v>
      </c>
      <c r="AX2648" s="5">
        <v>40</v>
      </c>
      <c r="AY2648" s="5">
        <v>30.588239999999999</v>
      </c>
      <c r="AZ2648" s="5">
        <v>0.83499999999999996</v>
      </c>
      <c r="BA2648" s="5">
        <v>0.28125</v>
      </c>
      <c r="BB2648" s="5">
        <v>29.944410000000001</v>
      </c>
    </row>
    <row r="2649" spans="3:54" x14ac:dyDescent="0.25">
      <c r="C2649" s="32">
        <f t="shared" si="127"/>
        <v>2631</v>
      </c>
      <c r="D2649" s="32">
        <f t="shared" si="126"/>
        <v>88</v>
      </c>
      <c r="E2649" s="32">
        <v>21</v>
      </c>
      <c r="F2649" s="32">
        <v>6</v>
      </c>
      <c r="G2649" s="32">
        <v>2</v>
      </c>
      <c r="H2649" s="37">
        <v>14.602119999999999</v>
      </c>
      <c r="I2649" s="37">
        <v>11.288830000000001</v>
      </c>
      <c r="J2649" s="37">
        <v>98.36036</v>
      </c>
      <c r="K2649" s="37">
        <v>6.7622</v>
      </c>
      <c r="L2649" s="37">
        <v>2.0930200000000001</v>
      </c>
      <c r="M2649" s="37">
        <v>0.93903999999999999</v>
      </c>
      <c r="N2649" s="37">
        <v>0.96157999999999999</v>
      </c>
      <c r="O2649" s="37">
        <v>51.865810000000003</v>
      </c>
      <c r="P2649" s="37">
        <v>52.827390000000001</v>
      </c>
      <c r="Q2649" s="37">
        <v>105.20757</v>
      </c>
      <c r="R2649" s="37">
        <v>530.71326999999997</v>
      </c>
      <c r="S2649" s="37">
        <v>4.37087</v>
      </c>
      <c r="T2649" s="37">
        <v>338.23766000000001</v>
      </c>
      <c r="U2649" s="37">
        <v>24.424689999999998</v>
      </c>
      <c r="V2649" s="37">
        <v>0.19155</v>
      </c>
      <c r="W2649" s="37">
        <v>31.89725</v>
      </c>
      <c r="X2649" s="37">
        <v>40.505899999999997</v>
      </c>
      <c r="Y2649" s="37">
        <v>323.27949999999998</v>
      </c>
      <c r="Z2649" s="37">
        <v>55.59863</v>
      </c>
      <c r="AA2649" s="37">
        <v>11.248570000000001</v>
      </c>
      <c r="AB2649" s="37">
        <v>19.981369999999998</v>
      </c>
      <c r="AC2649" s="37">
        <v>19.98676</v>
      </c>
      <c r="AD2649" s="37">
        <v>4299.4561299999996</v>
      </c>
      <c r="AE2649" s="37">
        <v>59.198360000000001</v>
      </c>
      <c r="AF2649" s="37">
        <v>24.983599999999999</v>
      </c>
      <c r="AG2649" s="37">
        <v>27.317209999999999</v>
      </c>
      <c r="AH2649" s="37">
        <v>4302.4234699999997</v>
      </c>
      <c r="AI2649" s="37">
        <v>518689.076</v>
      </c>
      <c r="AJ2649" s="37">
        <v>85.421729999999997</v>
      </c>
      <c r="AK2649" s="37">
        <v>45.259340000000002</v>
      </c>
      <c r="AL2649" s="5">
        <v>80.09572</v>
      </c>
      <c r="AM2649" s="5">
        <v>120.05476</v>
      </c>
      <c r="AN2649" s="5">
        <v>28.87154</v>
      </c>
      <c r="AO2649" s="5">
        <v>30.379049999999999</v>
      </c>
      <c r="AP2649" s="5">
        <v>29.714320000000001</v>
      </c>
      <c r="AQ2649" s="5">
        <v>26.996400000000001</v>
      </c>
      <c r="AR2649" s="5">
        <v>4300</v>
      </c>
      <c r="AS2649" s="5">
        <v>37</v>
      </c>
      <c r="AT2649" s="5">
        <v>26.66667</v>
      </c>
      <c r="AU2649" s="5">
        <v>78</v>
      </c>
      <c r="AV2649" s="5">
        <v>31</v>
      </c>
      <c r="AW2649" s="5">
        <v>10340.392159999999</v>
      </c>
      <c r="AX2649" s="5">
        <v>41</v>
      </c>
      <c r="AY2649" s="5">
        <v>30.588239999999999</v>
      </c>
      <c r="AZ2649" s="5">
        <v>0.78</v>
      </c>
      <c r="BA2649" s="5">
        <v>0.28125</v>
      </c>
      <c r="BB2649" s="5">
        <v>29.932220000000001</v>
      </c>
    </row>
    <row r="2650" spans="3:54" x14ac:dyDescent="0.25">
      <c r="C2650" s="32">
        <f t="shared" si="127"/>
        <v>2632</v>
      </c>
      <c r="D2650" s="32">
        <f t="shared" si="126"/>
        <v>88</v>
      </c>
      <c r="E2650" s="32">
        <v>22</v>
      </c>
      <c r="F2650" s="32">
        <v>7</v>
      </c>
      <c r="G2650" s="32">
        <v>2</v>
      </c>
      <c r="H2650" s="37">
        <v>14.946680000000001</v>
      </c>
      <c r="I2650" s="37">
        <v>11.287850000000001</v>
      </c>
      <c r="J2650" s="37">
        <v>98.363590000000002</v>
      </c>
      <c r="K2650" s="37">
        <v>6.7495599999999998</v>
      </c>
      <c r="L2650" s="37">
        <v>2.0936699999999999</v>
      </c>
      <c r="M2650" s="37">
        <v>3.7406799999999998</v>
      </c>
      <c r="N2650" s="37">
        <v>0.20916000000000001</v>
      </c>
      <c r="O2650" s="37">
        <v>52.552309999999999</v>
      </c>
      <c r="P2650" s="37">
        <v>52.761470000000003</v>
      </c>
      <c r="Q2650" s="37">
        <v>104.42812000000001</v>
      </c>
      <c r="R2650" s="37">
        <v>535.89805999999999</v>
      </c>
      <c r="S2650" s="37">
        <v>4.3080499999999997</v>
      </c>
      <c r="T2650" s="37">
        <v>337.08638000000002</v>
      </c>
      <c r="U2650" s="37">
        <v>24.42689</v>
      </c>
      <c r="V2650" s="37">
        <v>0.25187999999999999</v>
      </c>
      <c r="W2650" s="37">
        <v>31.886659999999999</v>
      </c>
      <c r="X2650" s="37">
        <v>40.647190000000002</v>
      </c>
      <c r="Y2650" s="37">
        <v>321.58330999999998</v>
      </c>
      <c r="Z2650" s="37">
        <v>55.727440000000001</v>
      </c>
      <c r="AA2650" s="37">
        <v>11.244339999999999</v>
      </c>
      <c r="AB2650" s="37">
        <v>19.984359999999999</v>
      </c>
      <c r="AC2650" s="37">
        <v>19.983419999999999</v>
      </c>
      <c r="AD2650" s="37">
        <v>4296.51019</v>
      </c>
      <c r="AE2650" s="37">
        <v>59.274450000000002</v>
      </c>
      <c r="AF2650" s="37">
        <v>24.991350000000001</v>
      </c>
      <c r="AG2650" s="37">
        <v>27.306930000000001</v>
      </c>
      <c r="AH2650" s="37">
        <v>4302.3264900000004</v>
      </c>
      <c r="AI2650" s="37">
        <v>518689.07860000001</v>
      </c>
      <c r="AJ2650" s="37">
        <v>69.649730000000005</v>
      </c>
      <c r="AK2650" s="37">
        <v>45.266820000000003</v>
      </c>
      <c r="AL2650" s="5">
        <v>80.061999999999998</v>
      </c>
      <c r="AM2650" s="5">
        <v>120.35149</v>
      </c>
      <c r="AN2650" s="5">
        <v>28.856809999999999</v>
      </c>
      <c r="AO2650" s="5">
        <v>30.339200000000002</v>
      </c>
      <c r="AP2650" s="5">
        <v>29.720279999999999</v>
      </c>
      <c r="AQ2650" s="5">
        <v>26.98057</v>
      </c>
      <c r="AR2650" s="5">
        <v>4300</v>
      </c>
      <c r="AS2650" s="5">
        <v>36.5</v>
      </c>
      <c r="AT2650" s="5">
        <v>27.058820000000001</v>
      </c>
      <c r="AU2650" s="5">
        <v>78</v>
      </c>
      <c r="AV2650" s="5">
        <v>31</v>
      </c>
      <c r="AW2650" s="5">
        <v>10641.56863</v>
      </c>
      <c r="AX2650" s="5">
        <v>41</v>
      </c>
      <c r="AY2650" s="5">
        <v>30.588239999999999</v>
      </c>
      <c r="AZ2650" s="5">
        <v>0.155</v>
      </c>
      <c r="BA2650" s="5">
        <v>0.75</v>
      </c>
      <c r="BB2650" s="5">
        <v>29.94247</v>
      </c>
    </row>
    <row r="2651" spans="3:54" x14ac:dyDescent="0.25">
      <c r="C2651" s="32">
        <f t="shared" si="127"/>
        <v>2633</v>
      </c>
      <c r="D2651" s="32">
        <f t="shared" si="126"/>
        <v>88</v>
      </c>
      <c r="E2651" s="32">
        <v>23</v>
      </c>
      <c r="F2651" s="32">
        <v>1</v>
      </c>
      <c r="G2651" s="32">
        <v>21</v>
      </c>
      <c r="H2651" s="37">
        <v>14.14734</v>
      </c>
      <c r="I2651" s="37">
        <v>11.337300000000001</v>
      </c>
      <c r="J2651" s="37">
        <v>98.360150000000004</v>
      </c>
      <c r="K2651" s="37">
        <v>6.75258</v>
      </c>
      <c r="L2651" s="37">
        <v>2.0972499999999998</v>
      </c>
      <c r="M2651" s="37">
        <v>2.4866100000000002</v>
      </c>
      <c r="N2651" s="37">
        <v>2.5943800000000001</v>
      </c>
      <c r="O2651" s="37">
        <v>50.224249999999998</v>
      </c>
      <c r="P2651" s="37">
        <v>52.818629999999999</v>
      </c>
      <c r="Q2651" s="37">
        <v>103.40494</v>
      </c>
      <c r="R2651" s="37">
        <v>540.60469000000001</v>
      </c>
      <c r="S2651" s="37">
        <v>4.3698699999999997</v>
      </c>
      <c r="T2651" s="37">
        <v>337.56623000000002</v>
      </c>
      <c r="U2651" s="37">
        <v>24.428380000000001</v>
      </c>
      <c r="V2651" s="37">
        <v>0.28034999999999999</v>
      </c>
      <c r="W2651" s="37">
        <v>31.865919999999999</v>
      </c>
      <c r="X2651" s="37">
        <v>39.813360000000003</v>
      </c>
      <c r="Y2651" s="37">
        <v>321.90305999999998</v>
      </c>
      <c r="Z2651" s="37">
        <v>55.770710000000001</v>
      </c>
      <c r="AA2651" s="37">
        <v>11.28763</v>
      </c>
      <c r="AB2651" s="37">
        <v>19.993400000000001</v>
      </c>
      <c r="AC2651" s="37">
        <v>19.99361</v>
      </c>
      <c r="AD2651" s="37">
        <v>4305.6837400000004</v>
      </c>
      <c r="AE2651" s="37">
        <v>59.311709999999998</v>
      </c>
      <c r="AF2651" s="37">
        <v>25.034099999999999</v>
      </c>
      <c r="AG2651" s="37">
        <v>27.295030000000001</v>
      </c>
      <c r="AH2651" s="37">
        <v>4310.5533999999998</v>
      </c>
      <c r="AI2651" s="37">
        <v>518689.08130000002</v>
      </c>
      <c r="AJ2651" s="37">
        <v>73.992859999999993</v>
      </c>
      <c r="AK2651" s="37">
        <v>45.26323</v>
      </c>
      <c r="AL2651" s="5">
        <v>80.068910000000002</v>
      </c>
      <c r="AM2651" s="5">
        <v>120.58135</v>
      </c>
      <c r="AN2651" s="5">
        <v>28.840789999999998</v>
      </c>
      <c r="AO2651" s="5">
        <v>30.290620000000001</v>
      </c>
      <c r="AP2651" s="5">
        <v>29.718520000000002</v>
      </c>
      <c r="AQ2651" s="5">
        <v>26.9678</v>
      </c>
      <c r="AR2651" s="5">
        <v>4314.75</v>
      </c>
      <c r="AS2651" s="5">
        <v>37</v>
      </c>
      <c r="AT2651" s="5">
        <v>26.66667</v>
      </c>
      <c r="AU2651" s="5">
        <v>78</v>
      </c>
      <c r="AV2651" s="5">
        <v>31</v>
      </c>
      <c r="AW2651" s="5">
        <v>10240</v>
      </c>
      <c r="AX2651" s="5">
        <v>40</v>
      </c>
      <c r="AY2651" s="5">
        <v>30.196079999999998</v>
      </c>
      <c r="AZ2651" s="5">
        <v>0.17499999999999999</v>
      </c>
      <c r="BA2651" s="5">
        <v>0.82813000000000003</v>
      </c>
      <c r="BB2651" s="5">
        <v>29.929130000000001</v>
      </c>
    </row>
    <row r="2652" spans="3:54" x14ac:dyDescent="0.25">
      <c r="C2652" s="32">
        <f t="shared" si="127"/>
        <v>2634</v>
      </c>
      <c r="D2652" s="32">
        <f t="shared" si="126"/>
        <v>88</v>
      </c>
      <c r="E2652" s="32">
        <v>24</v>
      </c>
      <c r="F2652" s="32">
        <v>2</v>
      </c>
      <c r="G2652" s="32">
        <v>21</v>
      </c>
      <c r="H2652" s="37">
        <v>14.0197</v>
      </c>
      <c r="I2652" s="37">
        <v>11.310589999999999</v>
      </c>
      <c r="J2652" s="37">
        <v>98.363389999999995</v>
      </c>
      <c r="K2652" s="37">
        <v>6.49939</v>
      </c>
      <c r="L2652" s="37">
        <v>2.08961</v>
      </c>
      <c r="M2652" s="37">
        <v>1.5113700000000001</v>
      </c>
      <c r="N2652" s="37">
        <v>4.3650000000000001E-2</v>
      </c>
      <c r="O2652" s="37">
        <v>52.748919999999998</v>
      </c>
      <c r="P2652" s="37">
        <v>52.705260000000003</v>
      </c>
      <c r="Q2652" s="37">
        <v>101.67793</v>
      </c>
      <c r="R2652" s="37">
        <v>544.97172999999998</v>
      </c>
      <c r="S2652" s="37">
        <v>4.1141300000000003</v>
      </c>
      <c r="T2652" s="37">
        <v>335.24475999999999</v>
      </c>
      <c r="U2652" s="37">
        <v>24.440249999999999</v>
      </c>
      <c r="V2652" s="37">
        <v>0.54469000000000001</v>
      </c>
      <c r="W2652" s="37">
        <v>31.859449999999999</v>
      </c>
      <c r="X2652" s="37">
        <v>17.552040000000002</v>
      </c>
      <c r="Y2652" s="37">
        <v>321.36998</v>
      </c>
      <c r="Z2652" s="37">
        <v>55.777239999999999</v>
      </c>
      <c r="AA2652" s="37">
        <v>10.44355</v>
      </c>
      <c r="AB2652" s="37">
        <v>19.995380000000001</v>
      </c>
      <c r="AC2652" s="37">
        <v>19.999020000000002</v>
      </c>
      <c r="AD2652" s="37">
        <v>3998.2676499999998</v>
      </c>
      <c r="AE2652" s="37">
        <v>59.455039999999997</v>
      </c>
      <c r="AF2652" s="37">
        <v>24.94293</v>
      </c>
      <c r="AG2652" s="37">
        <v>27.30293</v>
      </c>
      <c r="AH2652" s="37">
        <v>4001.4105100000002</v>
      </c>
      <c r="AI2652" s="37">
        <v>518689.08390000003</v>
      </c>
      <c r="AJ2652" s="37">
        <v>72.595439999999996</v>
      </c>
      <c r="AK2652" s="37">
        <v>45.261740000000003</v>
      </c>
      <c r="AL2652" s="5">
        <v>80.066649999999996</v>
      </c>
      <c r="AM2652" s="5">
        <v>119.42650999999999</v>
      </c>
      <c r="AN2652" s="5">
        <v>28.82236</v>
      </c>
      <c r="AO2652" s="5">
        <v>30.24709</v>
      </c>
      <c r="AP2652" s="5">
        <v>29.71753</v>
      </c>
      <c r="AQ2652" s="5">
        <v>26.955190000000002</v>
      </c>
      <c r="AR2652" s="5">
        <v>4044.5</v>
      </c>
      <c r="AS2652" s="5">
        <v>33</v>
      </c>
      <c r="AT2652" s="5">
        <v>20.392160000000001</v>
      </c>
      <c r="AU2652" s="5">
        <v>78</v>
      </c>
      <c r="AV2652" s="5">
        <v>30</v>
      </c>
      <c r="AW2652" s="5">
        <v>4718.4313700000002</v>
      </c>
      <c r="AX2652" s="5">
        <v>18</v>
      </c>
      <c r="AY2652" s="5">
        <v>24.31373</v>
      </c>
      <c r="AZ2652" s="5">
        <v>0.85499999999999998</v>
      </c>
      <c r="BA2652" s="5">
        <v>4.6879999999999998E-2</v>
      </c>
      <c r="BB2652" s="5">
        <v>29.930430000000001</v>
      </c>
    </row>
    <row r="2653" spans="3:54" x14ac:dyDescent="0.25">
      <c r="C2653" s="32">
        <f t="shared" si="127"/>
        <v>2635</v>
      </c>
      <c r="D2653" s="32">
        <f t="shared" si="126"/>
        <v>88</v>
      </c>
      <c r="E2653" s="32">
        <v>25</v>
      </c>
      <c r="F2653" s="32">
        <v>3</v>
      </c>
      <c r="G2653" s="32">
        <v>21</v>
      </c>
      <c r="H2653" s="37">
        <v>15.67207</v>
      </c>
      <c r="I2653" s="37">
        <v>11.311579999999999</v>
      </c>
      <c r="J2653" s="37">
        <v>98.364530000000002</v>
      </c>
      <c r="K2653" s="37">
        <v>5.2413100000000004</v>
      </c>
      <c r="L2653" s="37">
        <v>2.0853899999999999</v>
      </c>
      <c r="M2653" s="37">
        <v>0.60995999999999995</v>
      </c>
      <c r="N2653" s="37">
        <v>1.0613900000000001</v>
      </c>
      <c r="O2653" s="37">
        <v>51.760129999999997</v>
      </c>
      <c r="P2653" s="37">
        <v>52.82152</v>
      </c>
      <c r="Q2653" s="37">
        <v>100.65267</v>
      </c>
      <c r="R2653" s="37">
        <v>548.10279000000003</v>
      </c>
      <c r="S2653" s="37">
        <v>2.4744799999999998</v>
      </c>
      <c r="T2653" s="37">
        <v>337.04906999999997</v>
      </c>
      <c r="U2653" s="37">
        <v>24.434429999999999</v>
      </c>
      <c r="V2653" s="37">
        <v>0.28865000000000002</v>
      </c>
      <c r="W2653" s="37">
        <v>31.843810000000001</v>
      </c>
      <c r="X2653" s="37">
        <v>14.24306</v>
      </c>
      <c r="Y2653" s="37">
        <v>313.77623999999997</v>
      </c>
      <c r="Z2653" s="37">
        <v>55.7836</v>
      </c>
      <c r="AA2653" s="37">
        <v>9.2914300000000001</v>
      </c>
      <c r="AB2653" s="37">
        <v>19.992280000000001</v>
      </c>
      <c r="AC2653" s="37">
        <v>19.996359999999999</v>
      </c>
      <c r="AD2653" s="37">
        <v>3564.3902800000001</v>
      </c>
      <c r="AE2653" s="37">
        <v>59.649900000000002</v>
      </c>
      <c r="AF2653" s="37">
        <v>24.892520000000001</v>
      </c>
      <c r="AG2653" s="37">
        <v>27.305489999999999</v>
      </c>
      <c r="AH2653" s="37">
        <v>3566.8889300000001</v>
      </c>
      <c r="AI2653" s="37">
        <v>518689.08639999997</v>
      </c>
      <c r="AJ2653" s="37">
        <v>72.108909999999995</v>
      </c>
      <c r="AK2653" s="37">
        <v>45.263930000000002</v>
      </c>
      <c r="AL2653" s="5">
        <v>80.064520000000002</v>
      </c>
      <c r="AM2653" s="5">
        <v>119.28031</v>
      </c>
      <c r="AN2653" s="5">
        <v>28.81418</v>
      </c>
      <c r="AO2653" s="5">
        <v>30.211739999999999</v>
      </c>
      <c r="AP2653" s="5">
        <v>29.72073</v>
      </c>
      <c r="AQ2653" s="5">
        <v>26.966609999999999</v>
      </c>
      <c r="AR2653" s="5">
        <v>3619.5</v>
      </c>
      <c r="AS2653" s="5">
        <v>31</v>
      </c>
      <c r="AT2653" s="5">
        <v>18.823530000000002</v>
      </c>
      <c r="AU2653" s="5">
        <v>78</v>
      </c>
      <c r="AV2653" s="5">
        <v>30</v>
      </c>
      <c r="AW2653" s="5">
        <v>3714.5097999999998</v>
      </c>
      <c r="AX2653" s="5">
        <v>15</v>
      </c>
      <c r="AY2653" s="5">
        <v>21.96078</v>
      </c>
      <c r="AZ2653" s="5">
        <v>0.25</v>
      </c>
      <c r="BA2653" s="5">
        <v>0.59375</v>
      </c>
      <c r="BB2653" s="5">
        <v>29.923190000000002</v>
      </c>
    </row>
    <row r="2654" spans="3:54" x14ac:dyDescent="0.25">
      <c r="C2654" s="32">
        <f t="shared" si="127"/>
        <v>2636</v>
      </c>
      <c r="D2654" s="32">
        <f t="shared" si="126"/>
        <v>88</v>
      </c>
      <c r="E2654" s="32">
        <v>26</v>
      </c>
      <c r="F2654" s="32">
        <v>4</v>
      </c>
      <c r="G2654" s="32">
        <v>21</v>
      </c>
      <c r="H2654" s="37">
        <v>21.006630000000001</v>
      </c>
      <c r="I2654" s="37">
        <v>11.31851</v>
      </c>
      <c r="J2654" s="37">
        <v>98.364540000000005</v>
      </c>
      <c r="K2654" s="37">
        <v>5.3180800000000001</v>
      </c>
      <c r="L2654" s="37">
        <v>2.0894900000000001</v>
      </c>
      <c r="M2654" s="37">
        <v>0.59933000000000003</v>
      </c>
      <c r="N2654" s="37">
        <v>3.3144800000000001</v>
      </c>
      <c r="O2654" s="37">
        <v>49.452030000000001</v>
      </c>
      <c r="P2654" s="37">
        <v>52.766500000000001</v>
      </c>
      <c r="Q2654" s="37">
        <v>100.54894</v>
      </c>
      <c r="R2654" s="37">
        <v>548.19465000000002</v>
      </c>
      <c r="S2654" s="37">
        <v>1.28921</v>
      </c>
      <c r="T2654" s="37">
        <v>334.23230000000001</v>
      </c>
      <c r="U2654" s="37">
        <v>24.440639999999998</v>
      </c>
      <c r="V2654" s="37">
        <v>0.17788999999999999</v>
      </c>
      <c r="W2654" s="37">
        <v>31.838080000000001</v>
      </c>
      <c r="X2654" s="37">
        <v>13.41107</v>
      </c>
      <c r="Y2654" s="37">
        <v>309.22176000000002</v>
      </c>
      <c r="Z2654" s="37">
        <v>55.754660000000001</v>
      </c>
      <c r="AA2654" s="37">
        <v>8.09816</v>
      </c>
      <c r="AB2654" s="37">
        <v>19.999929999999999</v>
      </c>
      <c r="AC2654" s="37">
        <v>20.003139999999998</v>
      </c>
      <c r="AD2654" s="37">
        <v>3100.5272100000002</v>
      </c>
      <c r="AE2654" s="37">
        <v>59.84413</v>
      </c>
      <c r="AF2654" s="37">
        <v>24.941490000000002</v>
      </c>
      <c r="AG2654" s="37">
        <v>27.312760000000001</v>
      </c>
      <c r="AH2654" s="37">
        <v>3101.8555000000001</v>
      </c>
      <c r="AI2654" s="37">
        <v>518689.08789999998</v>
      </c>
      <c r="AJ2654" s="37">
        <v>72.504580000000004</v>
      </c>
      <c r="AK2654" s="37">
        <v>45.25412</v>
      </c>
      <c r="AL2654" s="5">
        <v>79.997929999999997</v>
      </c>
      <c r="AM2654" s="5">
        <v>119.56673000000001</v>
      </c>
      <c r="AN2654" s="5">
        <v>28.832419999999999</v>
      </c>
      <c r="AO2654" s="5">
        <v>30.16028</v>
      </c>
      <c r="AP2654" s="5">
        <v>29.71895</v>
      </c>
      <c r="AQ2654" s="5">
        <v>26.973459999999999</v>
      </c>
      <c r="AR2654" s="5">
        <v>3145.25</v>
      </c>
      <c r="AS2654" s="5">
        <v>28.5</v>
      </c>
      <c r="AT2654" s="5">
        <v>17.254899999999999</v>
      </c>
      <c r="AU2654" s="5">
        <v>78</v>
      </c>
      <c r="AV2654" s="5">
        <v>31</v>
      </c>
      <c r="AW2654" s="5">
        <v>3212.5490199999999</v>
      </c>
      <c r="AX2654" s="5">
        <v>12</v>
      </c>
      <c r="AY2654" s="5">
        <v>20.392160000000001</v>
      </c>
      <c r="AZ2654" s="5">
        <v>0</v>
      </c>
      <c r="BA2654" s="5">
        <v>0</v>
      </c>
      <c r="BB2654" s="5">
        <v>29.92484</v>
      </c>
    </row>
    <row r="2655" spans="3:54" x14ac:dyDescent="0.25">
      <c r="C2655" s="32">
        <f t="shared" si="127"/>
        <v>2637</v>
      </c>
      <c r="D2655" s="32">
        <f t="shared" si="126"/>
        <v>88</v>
      </c>
      <c r="E2655" s="32">
        <v>27</v>
      </c>
      <c r="F2655" s="32">
        <v>5</v>
      </c>
      <c r="G2655" s="32">
        <v>21</v>
      </c>
      <c r="H2655" s="37">
        <v>21.004899999999999</v>
      </c>
      <c r="I2655" s="37">
        <v>11.31554</v>
      </c>
      <c r="J2655" s="37">
        <v>98.374809999999997</v>
      </c>
      <c r="K2655" s="37">
        <v>4.0206600000000003</v>
      </c>
      <c r="L2655" s="37">
        <v>2.0823</v>
      </c>
      <c r="M2655" s="37">
        <v>4.2206599999999996</v>
      </c>
      <c r="N2655" s="37">
        <v>2.1027900000000002</v>
      </c>
      <c r="O2655" s="37">
        <v>50.545319999999997</v>
      </c>
      <c r="P2655" s="37">
        <v>52.648110000000003</v>
      </c>
      <c r="Q2655" s="37">
        <v>100.63692</v>
      </c>
      <c r="R2655" s="37">
        <v>544.98040000000003</v>
      </c>
      <c r="S2655" s="37">
        <v>0.44323000000000001</v>
      </c>
      <c r="T2655" s="37">
        <v>337.29340000000002</v>
      </c>
      <c r="U2655" s="37">
        <v>24.431460000000001</v>
      </c>
      <c r="V2655" s="37">
        <v>0.22553000000000001</v>
      </c>
      <c r="W2655" s="37">
        <v>31.840129999999998</v>
      </c>
      <c r="X2655" s="37">
        <v>10.45772</v>
      </c>
      <c r="Y2655" s="37">
        <v>299.80211000000003</v>
      </c>
      <c r="Z2655" s="37">
        <v>55.686610000000002</v>
      </c>
      <c r="AA2655" s="37">
        <v>6.8711200000000003</v>
      </c>
      <c r="AB2655" s="37">
        <v>20.00264</v>
      </c>
      <c r="AC2655" s="37">
        <v>20.015940000000001</v>
      </c>
      <c r="AD2655" s="37">
        <v>2639.82213</v>
      </c>
      <c r="AE2655" s="37">
        <v>59.865879999999997</v>
      </c>
      <c r="AF2655" s="37">
        <v>24.855609999999999</v>
      </c>
      <c r="AG2655" s="37">
        <v>27.321380000000001</v>
      </c>
      <c r="AH2655" s="37">
        <v>2638.4434799999999</v>
      </c>
      <c r="AI2655" s="37">
        <v>518689.08860000002</v>
      </c>
      <c r="AJ2655" s="37">
        <v>74.113780000000006</v>
      </c>
      <c r="AK2655" s="37">
        <v>45.266669999999998</v>
      </c>
      <c r="AL2655" s="5">
        <v>80.051990000000004</v>
      </c>
      <c r="AM2655" s="5">
        <v>119.9509</v>
      </c>
      <c r="AN2655" s="5">
        <v>28.902539999999998</v>
      </c>
      <c r="AO2655" s="5">
        <v>30.118020000000001</v>
      </c>
      <c r="AP2655" s="5">
        <v>29.723949999999999</v>
      </c>
      <c r="AQ2655" s="5">
        <v>26.99503</v>
      </c>
      <c r="AR2655" s="5">
        <v>2689.75</v>
      </c>
      <c r="AS2655" s="5">
        <v>24</v>
      </c>
      <c r="AT2655" s="5">
        <v>16.078430000000001</v>
      </c>
      <c r="AU2655" s="5">
        <v>78</v>
      </c>
      <c r="AV2655" s="5">
        <v>31</v>
      </c>
      <c r="AW2655" s="5">
        <v>2810.9803900000002</v>
      </c>
      <c r="AX2655" s="5">
        <v>10</v>
      </c>
      <c r="AY2655" s="5">
        <v>16.862749999999998</v>
      </c>
      <c r="AZ2655" s="5">
        <v>0</v>
      </c>
      <c r="BA2655" s="5">
        <v>0</v>
      </c>
      <c r="BB2655" s="5">
        <v>29.92099</v>
      </c>
    </row>
    <row r="2656" spans="3:54" x14ac:dyDescent="0.25">
      <c r="C2656" s="32">
        <f t="shared" si="127"/>
        <v>2638</v>
      </c>
      <c r="D2656" s="32">
        <f t="shared" si="126"/>
        <v>88</v>
      </c>
      <c r="E2656" s="32">
        <v>28</v>
      </c>
      <c r="F2656" s="32">
        <v>6</v>
      </c>
      <c r="G2656" s="32">
        <v>21</v>
      </c>
      <c r="H2656" s="37">
        <v>21.00508</v>
      </c>
      <c r="I2656" s="37">
        <v>11.33433</v>
      </c>
      <c r="J2656" s="37">
        <v>98.36524</v>
      </c>
      <c r="K2656" s="37">
        <v>0.49180000000000001</v>
      </c>
      <c r="L2656" s="37">
        <v>2.0827499999999999</v>
      </c>
      <c r="M2656" s="37">
        <v>1.8483099999999999</v>
      </c>
      <c r="N2656" s="37">
        <v>2.72106</v>
      </c>
      <c r="O2656" s="37">
        <v>49.623469999999998</v>
      </c>
      <c r="P2656" s="37">
        <v>52.344540000000002</v>
      </c>
      <c r="Q2656" s="37">
        <v>100.30972</v>
      </c>
      <c r="R2656" s="37">
        <v>539.05670999999995</v>
      </c>
      <c r="S2656" s="37">
        <v>5.9610000000000003E-2</v>
      </c>
      <c r="T2656" s="37">
        <v>334.73421000000002</v>
      </c>
      <c r="U2656" s="37">
        <v>24.42606</v>
      </c>
      <c r="V2656" s="37">
        <v>0.29065999999999997</v>
      </c>
      <c r="W2656" s="37">
        <v>31.858529999999998</v>
      </c>
      <c r="X2656" s="37">
        <v>10.465909999999999</v>
      </c>
      <c r="Y2656" s="37">
        <v>270.70562999999999</v>
      </c>
      <c r="Z2656" s="37">
        <v>55.585990000000002</v>
      </c>
      <c r="AA2656" s="37">
        <v>5.70702</v>
      </c>
      <c r="AB2656" s="37">
        <v>20.019480000000001</v>
      </c>
      <c r="AC2656" s="37">
        <v>20.022369999999999</v>
      </c>
      <c r="AD2656" s="37">
        <v>2192.11249</v>
      </c>
      <c r="AE2656" s="37">
        <v>59.703200000000002</v>
      </c>
      <c r="AF2656" s="37">
        <v>24.860969999999998</v>
      </c>
      <c r="AG2656" s="37">
        <v>27.339870000000001</v>
      </c>
      <c r="AH2656" s="37">
        <v>2190.5861599999998</v>
      </c>
      <c r="AI2656" s="37">
        <v>518689.08880000003</v>
      </c>
      <c r="AJ2656" s="37">
        <v>70.494870000000006</v>
      </c>
      <c r="AK2656" s="37">
        <v>45.275350000000003</v>
      </c>
      <c r="AL2656" s="5">
        <v>79.951999999999998</v>
      </c>
      <c r="AM2656" s="5">
        <v>120.36156</v>
      </c>
      <c r="AN2656" s="5">
        <v>28.970680000000002</v>
      </c>
      <c r="AO2656" s="5">
        <v>30.088809999999999</v>
      </c>
      <c r="AP2656" s="5">
        <v>29.726430000000001</v>
      </c>
      <c r="AQ2656" s="5">
        <v>27.01559</v>
      </c>
      <c r="AR2656" s="5">
        <v>2232.75</v>
      </c>
      <c r="AS2656" s="5">
        <v>20</v>
      </c>
      <c r="AT2656" s="5">
        <v>16.078430000000001</v>
      </c>
      <c r="AU2656" s="5">
        <v>78</v>
      </c>
      <c r="AV2656" s="5">
        <v>31</v>
      </c>
      <c r="AW2656" s="5">
        <v>2810.9803900000002</v>
      </c>
      <c r="AX2656" s="5">
        <v>11</v>
      </c>
      <c r="AY2656" s="5">
        <v>16.862749999999998</v>
      </c>
      <c r="AZ2656" s="5">
        <v>0</v>
      </c>
      <c r="BA2656" s="5">
        <v>0</v>
      </c>
      <c r="BB2656" s="5">
        <v>29.917470000000002</v>
      </c>
    </row>
    <row r="2657" spans="3:54" x14ac:dyDescent="0.25">
      <c r="C2657" s="32">
        <f t="shared" si="127"/>
        <v>2639</v>
      </c>
      <c r="D2657" s="32">
        <f t="shared" si="126"/>
        <v>88</v>
      </c>
      <c r="E2657" s="32">
        <v>29</v>
      </c>
      <c r="F2657" s="32">
        <v>7</v>
      </c>
      <c r="G2657" s="32">
        <v>21</v>
      </c>
      <c r="H2657" s="37">
        <v>20.892759999999999</v>
      </c>
      <c r="I2657" s="37">
        <v>11.337300000000001</v>
      </c>
      <c r="J2657" s="37">
        <v>98.354230000000001</v>
      </c>
      <c r="K2657" s="37">
        <v>1.0695600000000001</v>
      </c>
      <c r="L2657" s="37">
        <v>2.0953599999999999</v>
      </c>
      <c r="M2657" s="37">
        <v>3.1553100000000001</v>
      </c>
      <c r="N2657" s="37">
        <v>2.5861100000000001</v>
      </c>
      <c r="O2657" s="37">
        <v>49.507689999999997</v>
      </c>
      <c r="P2657" s="37">
        <v>52.093800000000002</v>
      </c>
      <c r="Q2657" s="37">
        <v>100.20735000000001</v>
      </c>
      <c r="R2657" s="37">
        <v>531.55046000000004</v>
      </c>
      <c r="S2657" s="37">
        <v>0.10323</v>
      </c>
      <c r="T2657" s="37">
        <v>337.0967</v>
      </c>
      <c r="U2657" s="37">
        <v>24.40418</v>
      </c>
      <c r="V2657" s="37">
        <v>0.27649000000000001</v>
      </c>
      <c r="W2657" s="37">
        <v>31.87884</v>
      </c>
      <c r="X2657" s="37">
        <v>13.4902</v>
      </c>
      <c r="Y2657" s="37">
        <v>220.04024999999999</v>
      </c>
      <c r="Z2657" s="37">
        <v>55.452620000000003</v>
      </c>
      <c r="AA2657" s="37">
        <v>4.6447500000000002</v>
      </c>
      <c r="AB2657" s="37">
        <v>20.015689999999999</v>
      </c>
      <c r="AC2657" s="37">
        <v>20.01933</v>
      </c>
      <c r="AD2657" s="37">
        <v>1773.3472300000001</v>
      </c>
      <c r="AE2657" s="37">
        <v>59.738199999999999</v>
      </c>
      <c r="AF2657" s="37">
        <v>25.011510000000001</v>
      </c>
      <c r="AG2657" s="37">
        <v>27.309349999999998</v>
      </c>
      <c r="AH2657" s="37">
        <v>1771.5415499999999</v>
      </c>
      <c r="AI2657" s="37">
        <v>518689.08889999997</v>
      </c>
      <c r="AJ2657" s="37">
        <v>73.146829999999994</v>
      </c>
      <c r="AK2657" s="37">
        <v>45.261020000000002</v>
      </c>
      <c r="AL2657" s="5">
        <v>79.941779999999994</v>
      </c>
      <c r="AM2657" s="5">
        <v>119.72239999999999</v>
      </c>
      <c r="AN2657" s="5">
        <v>29.0228</v>
      </c>
      <c r="AO2657" s="5">
        <v>30.04552</v>
      </c>
      <c r="AP2657" s="5">
        <v>29.721540000000001</v>
      </c>
      <c r="AQ2657" s="5">
        <v>27.036259999999999</v>
      </c>
      <c r="AR2657" s="5">
        <v>1814</v>
      </c>
      <c r="AS2657" s="5">
        <v>15</v>
      </c>
      <c r="AT2657" s="5">
        <v>16.862749999999998</v>
      </c>
      <c r="AU2657" s="5">
        <v>78</v>
      </c>
      <c r="AV2657" s="5">
        <v>31</v>
      </c>
      <c r="AW2657" s="5">
        <v>3614.1176500000001</v>
      </c>
      <c r="AX2657" s="5">
        <v>14</v>
      </c>
      <c r="AY2657" s="5">
        <v>16.862749999999998</v>
      </c>
      <c r="AZ2657" s="5">
        <v>0.39</v>
      </c>
      <c r="BA2657" s="5">
        <v>7.8130000000000005E-2</v>
      </c>
      <c r="BB2657" s="5">
        <v>29.920010000000001</v>
      </c>
    </row>
    <row r="2658" spans="3:54" x14ac:dyDescent="0.25">
      <c r="C2658" s="32">
        <f t="shared" si="127"/>
        <v>2640</v>
      </c>
      <c r="D2658" s="32">
        <f t="shared" si="126"/>
        <v>88</v>
      </c>
      <c r="E2658" s="32">
        <v>30</v>
      </c>
      <c r="F2658" s="32">
        <v>8</v>
      </c>
      <c r="G2658" s="32">
        <v>21</v>
      </c>
      <c r="H2658" s="37">
        <v>13.84248</v>
      </c>
      <c r="I2658" s="37">
        <v>11.33136</v>
      </c>
      <c r="J2658" s="37">
        <v>98.361329999999995</v>
      </c>
      <c r="K2658" s="37">
        <v>4.23217</v>
      </c>
      <c r="L2658" s="37">
        <v>2.0704600000000002</v>
      </c>
      <c r="M2658" s="37">
        <v>0.88763000000000003</v>
      </c>
      <c r="N2658" s="37">
        <v>2.3172600000000001</v>
      </c>
      <c r="O2658" s="37">
        <v>49.583190000000002</v>
      </c>
      <c r="P2658" s="37">
        <v>51.900449999999999</v>
      </c>
      <c r="Q2658" s="37">
        <v>100.18156999999999</v>
      </c>
      <c r="R2658" s="37">
        <v>523.60329000000002</v>
      </c>
      <c r="S2658" s="37">
        <v>0.49406</v>
      </c>
      <c r="T2658" s="37">
        <v>335.63549999999998</v>
      </c>
      <c r="U2658" s="37">
        <v>24.39442</v>
      </c>
      <c r="V2658" s="37">
        <v>0.23793</v>
      </c>
      <c r="W2658" s="37">
        <v>31.908539999999999</v>
      </c>
      <c r="X2658" s="37">
        <v>15.350540000000001</v>
      </c>
      <c r="Y2658" s="37">
        <v>170.53594000000001</v>
      </c>
      <c r="Z2658" s="37">
        <v>55.296469999999999</v>
      </c>
      <c r="AA2658" s="37">
        <v>3.5721099999999999</v>
      </c>
      <c r="AB2658" s="37">
        <v>20.016439999999999</v>
      </c>
      <c r="AC2658" s="37">
        <v>20.030159999999999</v>
      </c>
      <c r="AD2658" s="37">
        <v>1380.2169200000001</v>
      </c>
      <c r="AE2658" s="37">
        <v>59.939779999999999</v>
      </c>
      <c r="AF2658" s="37">
        <v>24.714310000000001</v>
      </c>
      <c r="AG2658" s="37">
        <v>27.298069999999999</v>
      </c>
      <c r="AH2658" s="37">
        <v>1377.9413099999999</v>
      </c>
      <c r="AI2658" s="37">
        <v>518689.08899999998</v>
      </c>
      <c r="AJ2658" s="37">
        <v>72.22072</v>
      </c>
      <c r="AK2658" s="37">
        <v>45.251370000000001</v>
      </c>
      <c r="AL2658" s="5">
        <v>79.948890000000006</v>
      </c>
      <c r="AM2658" s="5">
        <v>119.98378</v>
      </c>
      <c r="AN2658" s="5">
        <v>29.048279999999998</v>
      </c>
      <c r="AO2658" s="5">
        <v>30.020980000000002</v>
      </c>
      <c r="AP2658" s="5">
        <v>29.724139999999998</v>
      </c>
      <c r="AQ2658" s="5">
        <v>27.062729999999998</v>
      </c>
      <c r="AR2658" s="5">
        <v>1421.75</v>
      </c>
      <c r="AS2658" s="5">
        <v>17.5</v>
      </c>
      <c r="AT2658" s="5">
        <v>16.470590000000001</v>
      </c>
      <c r="AU2658" s="5">
        <v>78</v>
      </c>
      <c r="AV2658" s="5">
        <v>31</v>
      </c>
      <c r="AW2658" s="5">
        <v>3814.9019600000001</v>
      </c>
      <c r="AX2658" s="5">
        <v>15</v>
      </c>
      <c r="AY2658" s="5">
        <v>15.68627</v>
      </c>
      <c r="AZ2658" s="5">
        <v>0.85499999999999998</v>
      </c>
      <c r="BA2658" s="5">
        <v>1.6875</v>
      </c>
      <c r="BB2658" s="5">
        <v>29.92004</v>
      </c>
    </row>
    <row r="2659" spans="3:54" x14ac:dyDescent="0.25">
      <c r="C2659" s="32">
        <f t="shared" si="127"/>
        <v>2641</v>
      </c>
      <c r="D2659" s="32">
        <f>D2629+1</f>
        <v>89</v>
      </c>
      <c r="E2659" s="32">
        <v>1</v>
      </c>
      <c r="F2659" s="32">
        <v>1</v>
      </c>
      <c r="G2659" s="32">
        <v>1</v>
      </c>
      <c r="H2659" s="37">
        <v>14.42656</v>
      </c>
      <c r="I2659" s="37">
        <v>11.35609</v>
      </c>
      <c r="J2659" s="37">
        <v>98.359740000000002</v>
      </c>
      <c r="K2659" s="37">
        <v>5.8735600000000003</v>
      </c>
      <c r="L2659" s="37">
        <v>2.0687500000000001</v>
      </c>
      <c r="M2659" s="37">
        <v>2.9466600000000001</v>
      </c>
      <c r="N2659" s="37">
        <v>2.1364399999999999</v>
      </c>
      <c r="O2659" s="37">
        <v>49.630879999999998</v>
      </c>
      <c r="P2659" s="37">
        <v>51.767319999999998</v>
      </c>
      <c r="Q2659" s="37">
        <v>100.21763</v>
      </c>
      <c r="R2659" s="37">
        <v>515.41781000000003</v>
      </c>
      <c r="S2659" s="37">
        <v>0.46733000000000002</v>
      </c>
      <c r="T2659" s="37">
        <v>335.95600000000002</v>
      </c>
      <c r="U2659" s="37">
        <v>24.373449999999998</v>
      </c>
      <c r="V2659" s="37">
        <v>0.22531999999999999</v>
      </c>
      <c r="W2659" s="37">
        <v>31.927050000000001</v>
      </c>
      <c r="X2659" s="37">
        <v>18.473179999999999</v>
      </c>
      <c r="Y2659" s="37">
        <v>129.48104000000001</v>
      </c>
      <c r="Z2659" s="37">
        <v>55.115340000000003</v>
      </c>
      <c r="AA2659" s="37">
        <v>2.6050200000000001</v>
      </c>
      <c r="AB2659" s="37">
        <v>20.023399999999999</v>
      </c>
      <c r="AC2659" s="37">
        <v>20.035160000000001</v>
      </c>
      <c r="AD2659" s="37">
        <v>1007.37809</v>
      </c>
      <c r="AE2659" s="37">
        <v>59.875140000000002</v>
      </c>
      <c r="AF2659" s="37">
        <v>24.693919999999999</v>
      </c>
      <c r="AG2659" s="37">
        <v>27.3001</v>
      </c>
      <c r="AH2659" s="37">
        <v>1010.0906199999999</v>
      </c>
      <c r="AI2659" s="37">
        <v>518689.08929999999</v>
      </c>
      <c r="AJ2659" s="37">
        <v>71.609840000000005</v>
      </c>
      <c r="AK2659" s="37">
        <v>45.245480000000001</v>
      </c>
      <c r="AL2659" s="5">
        <v>80.057779999999994</v>
      </c>
      <c r="AM2659" s="5">
        <v>119.40783999999999</v>
      </c>
      <c r="AN2659" s="5">
        <v>29.078800000000001</v>
      </c>
      <c r="AO2659" s="5">
        <v>30.031700000000001</v>
      </c>
      <c r="AP2659" s="5">
        <v>29.722580000000001</v>
      </c>
      <c r="AQ2659" s="5">
        <v>27.09112</v>
      </c>
      <c r="AR2659" s="5">
        <v>1050</v>
      </c>
      <c r="AS2659" s="5">
        <v>13.5</v>
      </c>
      <c r="AT2659" s="5">
        <v>16.470590000000001</v>
      </c>
      <c r="AU2659" s="5">
        <v>78</v>
      </c>
      <c r="AV2659" s="5">
        <v>31</v>
      </c>
      <c r="AW2659" s="5">
        <v>4618.0392199999997</v>
      </c>
      <c r="AX2659" s="5">
        <v>19</v>
      </c>
      <c r="AY2659" s="5">
        <v>15.68627</v>
      </c>
      <c r="AZ2659" s="5">
        <v>0.8</v>
      </c>
      <c r="BA2659" s="5">
        <v>1.53125</v>
      </c>
      <c r="BB2659" s="5">
        <v>29.920909999999999</v>
      </c>
    </row>
    <row r="2660" spans="3:54" x14ac:dyDescent="0.25">
      <c r="C2660" s="32">
        <f t="shared" si="127"/>
        <v>2642</v>
      </c>
      <c r="D2660" s="32">
        <f t="shared" ref="D2660:D2688" si="128">D2630+1</f>
        <v>89</v>
      </c>
      <c r="E2660" s="32">
        <v>2</v>
      </c>
      <c r="F2660" s="32">
        <v>2</v>
      </c>
      <c r="G2660" s="32">
        <v>1</v>
      </c>
      <c r="H2660" s="37">
        <v>14.417999999999999</v>
      </c>
      <c r="I2660" s="37">
        <v>11.36103</v>
      </c>
      <c r="J2660" s="37">
        <v>98.359070000000003</v>
      </c>
      <c r="K2660" s="37">
        <v>10.58047</v>
      </c>
      <c r="L2660" s="37">
        <v>2.06873</v>
      </c>
      <c r="M2660" s="37">
        <v>2.4497900000000001</v>
      </c>
      <c r="N2660" s="37">
        <v>2.0533199999999998</v>
      </c>
      <c r="O2660" s="37">
        <v>49.627299999999998</v>
      </c>
      <c r="P2660" s="37">
        <v>51.680610000000001</v>
      </c>
      <c r="Q2660" s="37">
        <v>100.17695999999999</v>
      </c>
      <c r="R2660" s="37">
        <v>507.66179</v>
      </c>
      <c r="S2660" s="37">
        <v>0.50427</v>
      </c>
      <c r="T2660" s="37">
        <v>335.71571999999998</v>
      </c>
      <c r="U2660" s="37">
        <v>24.34657</v>
      </c>
      <c r="V2660" s="37">
        <v>0.19092000000000001</v>
      </c>
      <c r="W2660" s="37">
        <v>31.937930000000001</v>
      </c>
      <c r="X2660" s="37">
        <v>46.010660000000001</v>
      </c>
      <c r="Y2660" s="37">
        <v>108.36803999999999</v>
      </c>
      <c r="Z2660" s="37">
        <v>54.894199999999998</v>
      </c>
      <c r="AA2660" s="37">
        <v>1.91737</v>
      </c>
      <c r="AB2660" s="37">
        <v>20.027329999999999</v>
      </c>
      <c r="AC2660" s="37">
        <v>20.034929999999999</v>
      </c>
      <c r="AD2660" s="37">
        <v>741.46889999999996</v>
      </c>
      <c r="AE2660" s="37">
        <v>59.897449999999999</v>
      </c>
      <c r="AF2660" s="37">
        <v>24.693650000000002</v>
      </c>
      <c r="AG2660" s="37">
        <v>27.307480000000002</v>
      </c>
      <c r="AH2660" s="37">
        <v>756.50109999999995</v>
      </c>
      <c r="AI2660" s="37">
        <v>518689.0895</v>
      </c>
      <c r="AJ2660" s="37">
        <v>71.703500000000005</v>
      </c>
      <c r="AK2660" s="37">
        <v>45.228960000000001</v>
      </c>
      <c r="AL2660" s="5">
        <v>79.924449999999993</v>
      </c>
      <c r="AM2660" s="5">
        <v>119.57245</v>
      </c>
      <c r="AN2660" s="5">
        <v>29.111930000000001</v>
      </c>
      <c r="AO2660" s="5">
        <v>30.010560000000002</v>
      </c>
      <c r="AP2660" s="5">
        <v>29.717279999999999</v>
      </c>
      <c r="AQ2660" s="5">
        <v>27.108090000000001</v>
      </c>
      <c r="AR2660" s="5">
        <v>745.25</v>
      </c>
      <c r="AS2660" s="5">
        <v>9.5</v>
      </c>
      <c r="AT2660" s="5">
        <v>20.392160000000001</v>
      </c>
      <c r="AU2660" s="5">
        <v>78</v>
      </c>
      <c r="AV2660" s="5">
        <v>31</v>
      </c>
      <c r="AW2660" s="5">
        <v>9537.2548999999999</v>
      </c>
      <c r="AX2660" s="5">
        <v>42</v>
      </c>
      <c r="AY2660" s="5">
        <v>23.921569999999999</v>
      </c>
      <c r="AZ2660" s="5">
        <v>0.8</v>
      </c>
      <c r="BA2660" s="5">
        <v>1.29688</v>
      </c>
      <c r="BB2660" s="5">
        <v>29.913180000000001</v>
      </c>
    </row>
    <row r="2661" spans="3:54" x14ac:dyDescent="0.25">
      <c r="C2661" s="32">
        <f t="shared" si="127"/>
        <v>2643</v>
      </c>
      <c r="D2661" s="32">
        <f t="shared" si="128"/>
        <v>89</v>
      </c>
      <c r="E2661" s="32">
        <v>3</v>
      </c>
      <c r="F2661" s="32">
        <v>3</v>
      </c>
      <c r="G2661" s="32">
        <v>1</v>
      </c>
      <c r="H2661" s="37">
        <v>16.540220000000001</v>
      </c>
      <c r="I2661" s="37">
        <v>11.34323</v>
      </c>
      <c r="J2661" s="37">
        <v>98.361429999999999</v>
      </c>
      <c r="K2661" s="37">
        <v>11.72531</v>
      </c>
      <c r="L2661" s="37">
        <v>2.13219</v>
      </c>
      <c r="M2661" s="37">
        <v>3.1312600000000002</v>
      </c>
      <c r="N2661" s="37">
        <v>1.92557</v>
      </c>
      <c r="O2661" s="37">
        <v>49.646909999999998</v>
      </c>
      <c r="P2661" s="37">
        <v>51.572479999999999</v>
      </c>
      <c r="Q2661" s="37">
        <v>100.22803</v>
      </c>
      <c r="R2661" s="37">
        <v>500.86374000000001</v>
      </c>
      <c r="S2661" s="37">
        <v>0.59243999999999997</v>
      </c>
      <c r="T2661" s="37">
        <v>334.96789000000001</v>
      </c>
      <c r="U2661" s="37">
        <v>24.307539999999999</v>
      </c>
      <c r="V2661" s="37">
        <v>0.24737999999999999</v>
      </c>
      <c r="W2661" s="37">
        <v>31.961459999999999</v>
      </c>
      <c r="X2661" s="37">
        <v>33.1205</v>
      </c>
      <c r="Y2661" s="37">
        <v>118.78023</v>
      </c>
      <c r="Z2661" s="37">
        <v>54.695270000000001</v>
      </c>
      <c r="AA2661" s="37">
        <v>2.2297500000000001</v>
      </c>
      <c r="AB2661" s="37">
        <v>20.027750000000001</v>
      </c>
      <c r="AC2661" s="37">
        <v>20.0352</v>
      </c>
      <c r="AD2661" s="37">
        <v>836.60280999999998</v>
      </c>
      <c r="AE2661" s="37">
        <v>59.868679999999998</v>
      </c>
      <c r="AF2661" s="37">
        <v>25.4512</v>
      </c>
      <c r="AG2661" s="37">
        <v>27.30425</v>
      </c>
      <c r="AH2661" s="37">
        <v>842.68182999999999</v>
      </c>
      <c r="AI2661" s="37">
        <v>518689.08990000002</v>
      </c>
      <c r="AJ2661" s="37">
        <v>71.398089999999996</v>
      </c>
      <c r="AK2661" s="37">
        <v>45.229810000000001</v>
      </c>
      <c r="AL2661" s="5">
        <v>79.88409</v>
      </c>
      <c r="AM2661" s="5">
        <v>119.90181</v>
      </c>
      <c r="AN2661" s="5">
        <v>29.1404</v>
      </c>
      <c r="AO2661" s="5">
        <v>30.001539999999999</v>
      </c>
      <c r="AP2661" s="5">
        <v>29.719259999999998</v>
      </c>
      <c r="AQ2661" s="5">
        <v>27.128240000000002</v>
      </c>
      <c r="AR2661" s="5">
        <v>842.75</v>
      </c>
      <c r="AS2661" s="5">
        <v>15</v>
      </c>
      <c r="AT2661" s="5">
        <v>17.64706</v>
      </c>
      <c r="AU2661" s="5">
        <v>78</v>
      </c>
      <c r="AV2661" s="5">
        <v>31</v>
      </c>
      <c r="AW2661" s="5">
        <v>9537.2548999999999</v>
      </c>
      <c r="AX2661" s="5">
        <v>35</v>
      </c>
      <c r="AY2661" s="5">
        <v>20.784310000000001</v>
      </c>
      <c r="AZ2661" s="5">
        <v>3.5000000000000003E-2</v>
      </c>
      <c r="BA2661" s="5">
        <v>1.84375</v>
      </c>
      <c r="BB2661" s="5">
        <v>29.918150000000001</v>
      </c>
    </row>
    <row r="2662" spans="3:54" x14ac:dyDescent="0.25">
      <c r="C2662" s="32">
        <f t="shared" si="127"/>
        <v>2644</v>
      </c>
      <c r="D2662" s="32">
        <f t="shared" si="128"/>
        <v>89</v>
      </c>
      <c r="E2662" s="32">
        <v>4</v>
      </c>
      <c r="F2662" s="32">
        <v>4</v>
      </c>
      <c r="G2662" s="32">
        <v>1</v>
      </c>
      <c r="H2662" s="37">
        <v>14.25356</v>
      </c>
      <c r="I2662" s="37">
        <v>11.3551</v>
      </c>
      <c r="J2662" s="37">
        <v>98.359679999999997</v>
      </c>
      <c r="K2662" s="37">
        <v>12.02094</v>
      </c>
      <c r="L2662" s="37">
        <v>2.0805500000000001</v>
      </c>
      <c r="M2662" s="37">
        <v>3.1412900000000001</v>
      </c>
      <c r="N2662" s="37">
        <v>1.8132699999999999</v>
      </c>
      <c r="O2662" s="37">
        <v>49.683720000000001</v>
      </c>
      <c r="P2662" s="37">
        <v>51.496989999999997</v>
      </c>
      <c r="Q2662" s="37">
        <v>100.22103</v>
      </c>
      <c r="R2662" s="37">
        <v>495.18993999999998</v>
      </c>
      <c r="S2662" s="37">
        <v>0.77529999999999999</v>
      </c>
      <c r="T2662" s="37">
        <v>335.23928999999998</v>
      </c>
      <c r="U2662" s="37">
        <v>24.273589999999999</v>
      </c>
      <c r="V2662" s="37">
        <v>0.28927000000000003</v>
      </c>
      <c r="W2662" s="37">
        <v>32.004689999999997</v>
      </c>
      <c r="X2662" s="37">
        <v>38.615580000000001</v>
      </c>
      <c r="Y2662" s="37">
        <v>114.2353</v>
      </c>
      <c r="Z2662" s="37">
        <v>54.517020000000002</v>
      </c>
      <c r="AA2662" s="37">
        <v>2.0703999999999998</v>
      </c>
      <c r="AB2662" s="37">
        <v>20.041589999999999</v>
      </c>
      <c r="AC2662" s="37">
        <v>20.048069999999999</v>
      </c>
      <c r="AD2662" s="37">
        <v>796.09618999999998</v>
      </c>
      <c r="AE2662" s="37">
        <v>59.783050000000003</v>
      </c>
      <c r="AF2662" s="37">
        <v>24.834790000000002</v>
      </c>
      <c r="AG2662" s="37">
        <v>27.327839999999998</v>
      </c>
      <c r="AH2662" s="37">
        <v>783.72803999999996</v>
      </c>
      <c r="AI2662" s="37">
        <v>518689.09019999998</v>
      </c>
      <c r="AJ2662" s="37">
        <v>71.404219999999995</v>
      </c>
      <c r="AK2662" s="37">
        <v>45.233229999999999</v>
      </c>
      <c r="AL2662" s="5">
        <v>79.862409999999997</v>
      </c>
      <c r="AM2662" s="5">
        <v>120.33041</v>
      </c>
      <c r="AN2662" s="5">
        <v>29.148859999999999</v>
      </c>
      <c r="AO2662" s="5">
        <v>30.06</v>
      </c>
      <c r="AP2662" s="5">
        <v>29.710319999999999</v>
      </c>
      <c r="AQ2662" s="5">
        <v>27.181789999999999</v>
      </c>
      <c r="AR2662" s="5">
        <v>796.75</v>
      </c>
      <c r="AS2662" s="5">
        <v>15.5</v>
      </c>
      <c r="AT2662" s="5">
        <v>18.823530000000002</v>
      </c>
      <c r="AU2662" s="5">
        <v>78</v>
      </c>
      <c r="AV2662" s="5">
        <v>31</v>
      </c>
      <c r="AW2662" s="5">
        <v>9135.6862700000001</v>
      </c>
      <c r="AX2662" s="5">
        <v>36</v>
      </c>
      <c r="AY2662" s="5">
        <v>22.35294</v>
      </c>
      <c r="AZ2662" s="5">
        <v>0.72</v>
      </c>
      <c r="BA2662" s="5">
        <v>1.6875</v>
      </c>
      <c r="BB2662" s="5">
        <v>29.910509999999999</v>
      </c>
    </row>
    <row r="2663" spans="3:54" x14ac:dyDescent="0.25">
      <c r="C2663" s="32">
        <f t="shared" si="127"/>
        <v>2645</v>
      </c>
      <c r="D2663" s="32">
        <f t="shared" si="128"/>
        <v>89</v>
      </c>
      <c r="E2663" s="32">
        <v>5</v>
      </c>
      <c r="F2663" s="32">
        <v>5</v>
      </c>
      <c r="G2663" s="32">
        <v>1</v>
      </c>
      <c r="H2663" s="37">
        <v>15.43852</v>
      </c>
      <c r="I2663" s="37">
        <v>11.363009999999999</v>
      </c>
      <c r="J2663" s="37">
        <v>98.359800000000007</v>
      </c>
      <c r="K2663" s="37">
        <v>12.31016</v>
      </c>
      <c r="L2663" s="37">
        <v>2.09375</v>
      </c>
      <c r="M2663" s="37">
        <v>3.4527299999999999</v>
      </c>
      <c r="N2663" s="37">
        <v>1.75661</v>
      </c>
      <c r="O2663" s="37">
        <v>49.70628</v>
      </c>
      <c r="P2663" s="37">
        <v>51.462890000000002</v>
      </c>
      <c r="Q2663" s="37">
        <v>100.26499</v>
      </c>
      <c r="R2663" s="37">
        <v>490.46186</v>
      </c>
      <c r="S2663" s="37">
        <v>0.79396</v>
      </c>
      <c r="T2663" s="37">
        <v>336.89472999999998</v>
      </c>
      <c r="U2663" s="37">
        <v>24.227879999999999</v>
      </c>
      <c r="V2663" s="37">
        <v>0.27927000000000002</v>
      </c>
      <c r="W2663" s="37">
        <v>32.014130000000002</v>
      </c>
      <c r="X2663" s="37">
        <v>33.816189999999999</v>
      </c>
      <c r="Y2663" s="37">
        <v>116.49787000000001</v>
      </c>
      <c r="Z2663" s="37">
        <v>54.240989999999996</v>
      </c>
      <c r="AA2663" s="37">
        <v>2.13828</v>
      </c>
      <c r="AB2663" s="37">
        <v>20.042950000000001</v>
      </c>
      <c r="AC2663" s="37">
        <v>20.035969999999999</v>
      </c>
      <c r="AD2663" s="37">
        <v>817.01436000000001</v>
      </c>
      <c r="AE2663" s="37">
        <v>59.825060000000001</v>
      </c>
      <c r="AF2663" s="37">
        <v>24.992249999999999</v>
      </c>
      <c r="AG2663" s="37">
        <v>27.320219999999999</v>
      </c>
      <c r="AH2663" s="37">
        <v>816.35757999999998</v>
      </c>
      <c r="AI2663" s="37">
        <v>518689.0907</v>
      </c>
      <c r="AJ2663" s="37">
        <v>71.889420000000001</v>
      </c>
      <c r="AK2663" s="37">
        <v>45.224179999999997</v>
      </c>
      <c r="AL2663" s="5">
        <v>79.83887</v>
      </c>
      <c r="AM2663" s="5">
        <v>120.25233</v>
      </c>
      <c r="AN2663" s="5">
        <v>29.140550000000001</v>
      </c>
      <c r="AO2663" s="5">
        <v>30.09883</v>
      </c>
      <c r="AP2663" s="5">
        <v>29.723880000000001</v>
      </c>
      <c r="AQ2663" s="5">
        <v>27.203099999999999</v>
      </c>
      <c r="AR2663" s="5">
        <v>816.25</v>
      </c>
      <c r="AS2663" s="5">
        <v>15.5</v>
      </c>
      <c r="AT2663" s="5">
        <v>18.03922</v>
      </c>
      <c r="AU2663" s="5">
        <v>78</v>
      </c>
      <c r="AV2663" s="5">
        <v>31</v>
      </c>
      <c r="AW2663" s="5">
        <v>8834.5097999999998</v>
      </c>
      <c r="AX2663" s="5">
        <v>34</v>
      </c>
      <c r="AY2663" s="5">
        <v>21.568629999999999</v>
      </c>
      <c r="AZ2663" s="5">
        <v>7.4999999999999997E-2</v>
      </c>
      <c r="BA2663" s="5">
        <v>0.23438000000000001</v>
      </c>
      <c r="BB2663" s="5">
        <v>29.92221</v>
      </c>
    </row>
    <row r="2664" spans="3:54" x14ac:dyDescent="0.25">
      <c r="C2664" s="32">
        <f t="shared" si="127"/>
        <v>2646</v>
      </c>
      <c r="D2664" s="32">
        <f t="shared" si="128"/>
        <v>89</v>
      </c>
      <c r="E2664" s="32">
        <v>6</v>
      </c>
      <c r="F2664" s="32">
        <v>6</v>
      </c>
      <c r="G2664" s="32">
        <v>1</v>
      </c>
      <c r="H2664" s="37">
        <v>14.19463</v>
      </c>
      <c r="I2664" s="37">
        <v>11.37092</v>
      </c>
      <c r="J2664" s="37">
        <v>98.359039999999993</v>
      </c>
      <c r="K2664" s="37">
        <v>12.542999999999999</v>
      </c>
      <c r="L2664" s="37">
        <v>2.0954700000000002</v>
      </c>
      <c r="M2664" s="37">
        <v>2.0045999999999999</v>
      </c>
      <c r="N2664" s="37">
        <v>1.70723</v>
      </c>
      <c r="O2664" s="37">
        <v>49.696069999999999</v>
      </c>
      <c r="P2664" s="37">
        <v>51.403300000000002</v>
      </c>
      <c r="Q2664" s="37">
        <v>100.26945000000001</v>
      </c>
      <c r="R2664" s="37">
        <v>486.33350000000002</v>
      </c>
      <c r="S2664" s="37">
        <v>0.8679</v>
      </c>
      <c r="T2664" s="37">
        <v>335.28996999999998</v>
      </c>
      <c r="U2664" s="37">
        <v>24.183759999999999</v>
      </c>
      <c r="V2664" s="37">
        <v>0.23719999999999999</v>
      </c>
      <c r="W2664" s="37">
        <v>32.028590000000001</v>
      </c>
      <c r="X2664" s="37">
        <v>39.881790000000002</v>
      </c>
      <c r="Y2664" s="37">
        <v>114.56676</v>
      </c>
      <c r="Z2664" s="37">
        <v>53.81183</v>
      </c>
      <c r="AA2664" s="37">
        <v>2.0766</v>
      </c>
      <c r="AB2664" s="37">
        <v>20.036560000000001</v>
      </c>
      <c r="AC2664" s="37">
        <v>20.043620000000001</v>
      </c>
      <c r="AD2664" s="37">
        <v>792.79621999999995</v>
      </c>
      <c r="AE2664" s="37">
        <v>59.91133</v>
      </c>
      <c r="AF2664" s="37">
        <v>25.01285</v>
      </c>
      <c r="AG2664" s="37">
        <v>27.318750000000001</v>
      </c>
      <c r="AH2664" s="37">
        <v>784.91737000000001</v>
      </c>
      <c r="AI2664" s="37">
        <v>518689.09120000002</v>
      </c>
      <c r="AJ2664" s="37">
        <v>71.501350000000002</v>
      </c>
      <c r="AK2664" s="37">
        <v>45.213560000000001</v>
      </c>
      <c r="AL2664" s="5">
        <v>79.912540000000007</v>
      </c>
      <c r="AM2664" s="5">
        <v>119.37721999999999</v>
      </c>
      <c r="AN2664" s="5">
        <v>29.148299999999999</v>
      </c>
      <c r="AO2664" s="5">
        <v>30.13561</v>
      </c>
      <c r="AP2664" s="5">
        <v>29.7164</v>
      </c>
      <c r="AQ2664" s="5">
        <v>27.223479999999999</v>
      </c>
      <c r="AR2664" s="5">
        <v>791.25</v>
      </c>
      <c r="AS2664" s="5">
        <v>15</v>
      </c>
      <c r="AT2664" s="5">
        <v>18.431370000000001</v>
      </c>
      <c r="AU2664" s="5">
        <v>78</v>
      </c>
      <c r="AV2664" s="5">
        <v>31</v>
      </c>
      <c r="AW2664" s="5">
        <v>9637.6470599999993</v>
      </c>
      <c r="AX2664" s="5">
        <v>37</v>
      </c>
      <c r="AY2664" s="5">
        <v>21.96078</v>
      </c>
      <c r="AZ2664" s="5">
        <v>0.89500000000000002</v>
      </c>
      <c r="BA2664" s="5">
        <v>1.92188</v>
      </c>
      <c r="BB2664" s="5">
        <v>29.923439999999999</v>
      </c>
    </row>
    <row r="2665" spans="3:54" x14ac:dyDescent="0.25">
      <c r="C2665" s="32">
        <f t="shared" si="127"/>
        <v>2647</v>
      </c>
      <c r="D2665" s="32">
        <f t="shared" si="128"/>
        <v>89</v>
      </c>
      <c r="E2665" s="32">
        <v>7</v>
      </c>
      <c r="F2665" s="32">
        <v>7</v>
      </c>
      <c r="G2665" s="32">
        <v>1</v>
      </c>
      <c r="H2665" s="37">
        <v>15.09502</v>
      </c>
      <c r="I2665" s="37">
        <v>11.339270000000001</v>
      </c>
      <c r="J2665" s="37">
        <v>98.363339999999994</v>
      </c>
      <c r="K2665" s="37">
        <v>12.368510000000001</v>
      </c>
      <c r="L2665" s="37">
        <v>2.10121</v>
      </c>
      <c r="M2665" s="37">
        <v>1.8929499999999999</v>
      </c>
      <c r="N2665" s="37">
        <v>1.7136100000000001</v>
      </c>
      <c r="O2665" s="37">
        <v>49.654690000000002</v>
      </c>
      <c r="P2665" s="37">
        <v>51.368290000000002</v>
      </c>
      <c r="Q2665" s="37">
        <v>100.30938</v>
      </c>
      <c r="R2665" s="37">
        <v>482.62860000000001</v>
      </c>
      <c r="S2665" s="37">
        <v>0.91213999999999995</v>
      </c>
      <c r="T2665" s="37">
        <v>334.07163000000003</v>
      </c>
      <c r="U2665" s="37">
        <v>24.12933</v>
      </c>
      <c r="V2665" s="37">
        <v>0.22972000000000001</v>
      </c>
      <c r="W2665" s="37">
        <v>32.044449999999998</v>
      </c>
      <c r="X2665" s="37">
        <v>34.099899999999998</v>
      </c>
      <c r="Y2665" s="37">
        <v>118.04437</v>
      </c>
      <c r="Z2665" s="37">
        <v>53.198169999999998</v>
      </c>
      <c r="AA2665" s="37">
        <v>2.1444700000000001</v>
      </c>
      <c r="AB2665" s="37">
        <v>20.050809999999998</v>
      </c>
      <c r="AC2665" s="37">
        <v>20.052710000000001</v>
      </c>
      <c r="AD2665" s="37">
        <v>816.46846000000005</v>
      </c>
      <c r="AE2665" s="37">
        <v>59.878799999999998</v>
      </c>
      <c r="AF2665" s="37">
        <v>25.081379999999999</v>
      </c>
      <c r="AG2665" s="37">
        <v>27.32647</v>
      </c>
      <c r="AH2665" s="37">
        <v>819.09488999999996</v>
      </c>
      <c r="AI2665" s="37">
        <v>518689.09169999999</v>
      </c>
      <c r="AJ2665" s="37">
        <v>72.135279999999995</v>
      </c>
      <c r="AK2665" s="37">
        <v>45.219450000000002</v>
      </c>
      <c r="AL2665" s="5">
        <v>79.977890000000002</v>
      </c>
      <c r="AM2665" s="5">
        <v>120.00405000000001</v>
      </c>
      <c r="AN2665" s="5">
        <v>29.140709999999999</v>
      </c>
      <c r="AO2665" s="5">
        <v>30.188849999999999</v>
      </c>
      <c r="AP2665" s="5">
        <v>29.709820000000001</v>
      </c>
      <c r="AQ2665" s="5">
        <v>27.224440000000001</v>
      </c>
      <c r="AR2665" s="5">
        <v>817.75</v>
      </c>
      <c r="AS2665" s="5">
        <v>16</v>
      </c>
      <c r="AT2665" s="5">
        <v>18.03922</v>
      </c>
      <c r="AU2665" s="5">
        <v>78</v>
      </c>
      <c r="AV2665" s="5">
        <v>31</v>
      </c>
      <c r="AW2665" s="5">
        <v>8934.9019599999992</v>
      </c>
      <c r="AX2665" s="5">
        <v>35</v>
      </c>
      <c r="AY2665" s="5">
        <v>21.568629999999999</v>
      </c>
      <c r="AZ2665" s="5">
        <v>7.4999999999999997E-2</v>
      </c>
      <c r="BA2665" s="5">
        <v>0.39062999999999998</v>
      </c>
      <c r="BB2665" s="5">
        <v>29.914709999999999</v>
      </c>
    </row>
    <row r="2666" spans="3:54" x14ac:dyDescent="0.25">
      <c r="C2666" s="32">
        <f t="shared" si="127"/>
        <v>2648</v>
      </c>
      <c r="D2666" s="32">
        <f t="shared" si="128"/>
        <v>89</v>
      </c>
      <c r="E2666" s="32">
        <v>8</v>
      </c>
      <c r="F2666" s="32">
        <v>1</v>
      </c>
      <c r="G2666" s="32">
        <v>12</v>
      </c>
      <c r="H2666" s="37">
        <v>14.12154</v>
      </c>
      <c r="I2666" s="37">
        <v>11.37191</v>
      </c>
      <c r="J2666" s="37">
        <v>98.362499999999997</v>
      </c>
      <c r="K2666" s="37">
        <v>12.456099999999999</v>
      </c>
      <c r="L2666" s="37">
        <v>2.0849199999999999</v>
      </c>
      <c r="M2666" s="37">
        <v>2.4713099999999999</v>
      </c>
      <c r="N2666" s="37">
        <v>1.69137</v>
      </c>
      <c r="O2666" s="37">
        <v>49.63297</v>
      </c>
      <c r="P2666" s="37">
        <v>51.324350000000003</v>
      </c>
      <c r="Q2666" s="37">
        <v>100.28583999999999</v>
      </c>
      <c r="R2666" s="37">
        <v>479.18392</v>
      </c>
      <c r="S2666" s="37">
        <v>0.91637000000000002</v>
      </c>
      <c r="T2666" s="37">
        <v>335.07576</v>
      </c>
      <c r="U2666" s="37">
        <v>24.09122</v>
      </c>
      <c r="V2666" s="37">
        <v>0.23088</v>
      </c>
      <c r="W2666" s="37">
        <v>32.073250000000002</v>
      </c>
      <c r="X2666" s="37">
        <v>37.097929999999998</v>
      </c>
      <c r="Y2666" s="37">
        <v>116.01582000000001</v>
      </c>
      <c r="Z2666" s="37">
        <v>52.51482</v>
      </c>
      <c r="AA2666" s="37">
        <v>2.0655700000000001</v>
      </c>
      <c r="AB2666" s="37">
        <v>20.058160000000001</v>
      </c>
      <c r="AC2666" s="37">
        <v>20.059660000000001</v>
      </c>
      <c r="AD2666" s="37">
        <v>792.57407000000001</v>
      </c>
      <c r="AE2666" s="37">
        <v>59.82376</v>
      </c>
      <c r="AF2666" s="37">
        <v>24.88692</v>
      </c>
      <c r="AG2666" s="37">
        <v>27.344709999999999</v>
      </c>
      <c r="AH2666" s="37">
        <v>807.00622999999996</v>
      </c>
      <c r="AI2666" s="37">
        <v>518689.09230000002</v>
      </c>
      <c r="AJ2666" s="37">
        <v>72.137730000000005</v>
      </c>
      <c r="AK2666" s="37">
        <v>45.211570000000002</v>
      </c>
      <c r="AL2666" s="5">
        <v>79.96969</v>
      </c>
      <c r="AM2666" s="5">
        <v>119.60608000000001</v>
      </c>
      <c r="AN2666" s="5">
        <v>29.14507</v>
      </c>
      <c r="AO2666" s="5">
        <v>30.235980000000001</v>
      </c>
      <c r="AP2666" s="5">
        <v>29.71284</v>
      </c>
      <c r="AQ2666" s="5">
        <v>27.22672</v>
      </c>
      <c r="AR2666" s="5">
        <v>791.25</v>
      </c>
      <c r="AS2666" s="5">
        <v>15</v>
      </c>
      <c r="AT2666" s="5">
        <v>18.431370000000001</v>
      </c>
      <c r="AU2666" s="5">
        <v>78</v>
      </c>
      <c r="AV2666" s="5">
        <v>31</v>
      </c>
      <c r="AW2666" s="5">
        <v>9436.8627500000002</v>
      </c>
      <c r="AX2666" s="5">
        <v>38</v>
      </c>
      <c r="AY2666" s="5">
        <v>21.96078</v>
      </c>
      <c r="AZ2666" s="5">
        <v>0.91500000000000004</v>
      </c>
      <c r="BA2666" s="5">
        <v>0</v>
      </c>
      <c r="BB2666" s="5">
        <v>29.918880000000001</v>
      </c>
    </row>
    <row r="2667" spans="3:54" x14ac:dyDescent="0.25">
      <c r="C2667" s="32">
        <f t="shared" si="127"/>
        <v>2649</v>
      </c>
      <c r="D2667" s="32">
        <f t="shared" si="128"/>
        <v>89</v>
      </c>
      <c r="E2667" s="32">
        <v>9</v>
      </c>
      <c r="F2667" s="32">
        <v>2</v>
      </c>
      <c r="G2667" s="32">
        <v>12</v>
      </c>
      <c r="H2667" s="37">
        <v>16.49982</v>
      </c>
      <c r="I2667" s="37">
        <v>11.34323</v>
      </c>
      <c r="J2667" s="37">
        <v>98.360349999999997</v>
      </c>
      <c r="K2667" s="37">
        <v>11.3744</v>
      </c>
      <c r="L2667" s="37">
        <v>2.1329699999999998</v>
      </c>
      <c r="M2667" s="37">
        <v>2.89133</v>
      </c>
      <c r="N2667" s="37">
        <v>1.6697200000000001</v>
      </c>
      <c r="O2667" s="37">
        <v>49.608699999999999</v>
      </c>
      <c r="P2667" s="37">
        <v>51.278419999999997</v>
      </c>
      <c r="Q2667" s="37">
        <v>100.38007</v>
      </c>
      <c r="R2667" s="37">
        <v>475.93772000000001</v>
      </c>
      <c r="S2667" s="37">
        <v>0.90835999999999995</v>
      </c>
      <c r="T2667" s="37">
        <v>340.31353999999999</v>
      </c>
      <c r="U2667" s="37">
        <v>24.03659</v>
      </c>
      <c r="V2667" s="37">
        <v>0.10650999999999999</v>
      </c>
      <c r="W2667" s="37">
        <v>32.085769999999997</v>
      </c>
      <c r="X2667" s="37">
        <v>88.008520000000004</v>
      </c>
      <c r="Y2667" s="37">
        <v>125.57874</v>
      </c>
      <c r="Z2667" s="37">
        <v>51.819929999999999</v>
      </c>
      <c r="AA2667" s="37">
        <v>2.7572999999999999</v>
      </c>
      <c r="AB2667" s="37">
        <v>20.048860000000001</v>
      </c>
      <c r="AC2667" s="37">
        <v>20.058959999999999</v>
      </c>
      <c r="AD2667" s="37">
        <v>1034.1647800000001</v>
      </c>
      <c r="AE2667" s="37">
        <v>59.669580000000003</v>
      </c>
      <c r="AF2667" s="37">
        <v>25.4604</v>
      </c>
      <c r="AG2667" s="37">
        <v>27.352229999999999</v>
      </c>
      <c r="AH2667" s="37">
        <v>1024.5115900000001</v>
      </c>
      <c r="AI2667" s="37">
        <v>518689.09279999998</v>
      </c>
      <c r="AJ2667" s="37">
        <v>72.435239999999993</v>
      </c>
      <c r="AK2667" s="37">
        <v>45.197710000000001</v>
      </c>
      <c r="AL2667" s="5">
        <v>79.848759999999999</v>
      </c>
      <c r="AM2667" s="5">
        <v>119.35442</v>
      </c>
      <c r="AN2667" s="5">
        <v>29.15072</v>
      </c>
      <c r="AO2667" s="5">
        <v>30.266680000000001</v>
      </c>
      <c r="AP2667" s="5">
        <v>29.712990000000001</v>
      </c>
      <c r="AQ2667" s="5">
        <v>27.213180000000001</v>
      </c>
      <c r="AR2667" s="5">
        <v>997.5</v>
      </c>
      <c r="AS2667" s="5">
        <v>-8</v>
      </c>
      <c r="AT2667" s="5">
        <v>26.66667</v>
      </c>
      <c r="AU2667" s="5">
        <v>78</v>
      </c>
      <c r="AV2667" s="5">
        <v>31</v>
      </c>
      <c r="AW2667" s="5">
        <v>21383.529409999999</v>
      </c>
      <c r="AX2667" s="5">
        <v>86</v>
      </c>
      <c r="AY2667" s="5">
        <v>30.196079999999998</v>
      </c>
      <c r="AZ2667" s="5">
        <v>3.5000000000000003E-2</v>
      </c>
      <c r="BA2667" s="5">
        <v>0</v>
      </c>
      <c r="BB2667" s="5">
        <v>29.92388</v>
      </c>
    </row>
    <row r="2668" spans="3:54" x14ac:dyDescent="0.25">
      <c r="C2668" s="32">
        <f t="shared" si="127"/>
        <v>2650</v>
      </c>
      <c r="D2668" s="32">
        <f t="shared" si="128"/>
        <v>89</v>
      </c>
      <c r="E2668" s="32">
        <v>10</v>
      </c>
      <c r="F2668" s="32">
        <v>3</v>
      </c>
      <c r="G2668" s="32">
        <v>12</v>
      </c>
      <c r="H2668" s="37">
        <v>15.760949999999999</v>
      </c>
      <c r="I2668" s="37">
        <v>11.353120000000001</v>
      </c>
      <c r="J2668" s="37">
        <v>98.344520000000003</v>
      </c>
      <c r="K2668" s="37">
        <v>11.798489999999999</v>
      </c>
      <c r="L2668" s="37">
        <v>2.1239599999999998</v>
      </c>
      <c r="M2668" s="37">
        <v>2.7287699999999999</v>
      </c>
      <c r="N2668" s="37">
        <v>1.62435</v>
      </c>
      <c r="O2668" s="37">
        <v>49.560830000000003</v>
      </c>
      <c r="P2668" s="37">
        <v>51.185189999999999</v>
      </c>
      <c r="Q2668" s="37">
        <v>100.74422</v>
      </c>
      <c r="R2668" s="37">
        <v>473.31563</v>
      </c>
      <c r="S2668" s="37">
        <v>1.93754</v>
      </c>
      <c r="T2668" s="37">
        <v>337.53582</v>
      </c>
      <c r="U2668" s="37">
        <v>23.98593</v>
      </c>
      <c r="V2668" s="37">
        <v>4.5510000000000002E-2</v>
      </c>
      <c r="W2668" s="37">
        <v>32.10971</v>
      </c>
      <c r="X2668" s="37">
        <v>86.802289999999999</v>
      </c>
      <c r="Y2668" s="37">
        <v>162.58808999999999</v>
      </c>
      <c r="Z2668" s="37">
        <v>51.223669999999998</v>
      </c>
      <c r="AA2668" s="37">
        <v>4.0429899999999996</v>
      </c>
      <c r="AB2668" s="37">
        <v>20.052330000000001</v>
      </c>
      <c r="AC2668" s="37">
        <v>20.06044</v>
      </c>
      <c r="AD2668" s="37">
        <v>1522.81459</v>
      </c>
      <c r="AE2668" s="37">
        <v>59.573160000000001</v>
      </c>
      <c r="AF2668" s="37">
        <v>25.352869999999999</v>
      </c>
      <c r="AG2668" s="37">
        <v>27.343340000000001</v>
      </c>
      <c r="AH2668" s="37">
        <v>1524.38139</v>
      </c>
      <c r="AI2668" s="37">
        <v>518689.09340000001</v>
      </c>
      <c r="AJ2668" s="37">
        <v>71.427009999999996</v>
      </c>
      <c r="AK2668" s="37">
        <v>45.188450000000003</v>
      </c>
      <c r="AL2668" s="5">
        <v>79.938630000000003</v>
      </c>
      <c r="AM2668" s="5">
        <v>120.06144999999999</v>
      </c>
      <c r="AN2668" s="5">
        <v>29.12893</v>
      </c>
      <c r="AO2668" s="5">
        <v>30.293959999999998</v>
      </c>
      <c r="AP2668" s="5">
        <v>29.721869999999999</v>
      </c>
      <c r="AQ2668" s="5">
        <v>27.19866</v>
      </c>
      <c r="AR2668" s="5">
        <v>1454.5</v>
      </c>
      <c r="AS2668" s="5">
        <v>1</v>
      </c>
      <c r="AT2668" s="5">
        <v>29.803920000000002</v>
      </c>
      <c r="AU2668" s="5">
        <v>78</v>
      </c>
      <c r="AV2668" s="5">
        <v>31</v>
      </c>
      <c r="AW2668" s="5">
        <v>21785.098040000001</v>
      </c>
      <c r="AX2668" s="5">
        <v>84</v>
      </c>
      <c r="AY2668" s="5">
        <v>32.549019999999999</v>
      </c>
      <c r="AZ2668" s="5">
        <v>3.5000000000000003E-2</v>
      </c>
      <c r="BA2668" s="5">
        <v>0.54688000000000003</v>
      </c>
      <c r="BB2668" s="5">
        <v>29.92719</v>
      </c>
    </row>
    <row r="2669" spans="3:54" x14ac:dyDescent="0.25">
      <c r="C2669" s="32">
        <f t="shared" si="127"/>
        <v>2651</v>
      </c>
      <c r="D2669" s="32">
        <f t="shared" si="128"/>
        <v>89</v>
      </c>
      <c r="E2669" s="32">
        <v>11</v>
      </c>
      <c r="F2669" s="32">
        <v>4</v>
      </c>
      <c r="G2669" s="32">
        <v>12</v>
      </c>
      <c r="H2669" s="37">
        <v>13.70721</v>
      </c>
      <c r="I2669" s="37">
        <v>11.33433</v>
      </c>
      <c r="J2669" s="37">
        <v>98.358450000000005</v>
      </c>
      <c r="K2669" s="37">
        <v>12.962669999999999</v>
      </c>
      <c r="L2669" s="37">
        <v>2.1090800000000001</v>
      </c>
      <c r="M2669" s="37">
        <v>4.4619</v>
      </c>
      <c r="N2669" s="37">
        <v>1.7857499999999999</v>
      </c>
      <c r="O2669" s="37">
        <v>49.439190000000004</v>
      </c>
      <c r="P2669" s="37">
        <v>51.224930000000001</v>
      </c>
      <c r="Q2669" s="37">
        <v>101.49288</v>
      </c>
      <c r="R2669" s="37">
        <v>472.86137000000002</v>
      </c>
      <c r="S2669" s="37">
        <v>3.2343500000000001</v>
      </c>
      <c r="T2669" s="37">
        <v>336.79955000000001</v>
      </c>
      <c r="U2669" s="37">
        <v>23.936779999999999</v>
      </c>
      <c r="V2669" s="37">
        <v>4.4609999999999997E-2</v>
      </c>
      <c r="W2669" s="37">
        <v>32.14414</v>
      </c>
      <c r="X2669" s="37">
        <v>51.31147</v>
      </c>
      <c r="Y2669" s="37">
        <v>251.6942</v>
      </c>
      <c r="Z2669" s="37">
        <v>50.64884</v>
      </c>
      <c r="AA2669" s="37">
        <v>5.6520900000000003</v>
      </c>
      <c r="AB2669" s="37">
        <v>20.065770000000001</v>
      </c>
      <c r="AC2669" s="37">
        <v>20.06794</v>
      </c>
      <c r="AD2669" s="37">
        <v>2143.9103399999999</v>
      </c>
      <c r="AE2669" s="37">
        <v>59.43439</v>
      </c>
      <c r="AF2669" s="37">
        <v>25.175260000000002</v>
      </c>
      <c r="AG2669" s="37">
        <v>27.348130000000001</v>
      </c>
      <c r="AH2669" s="37">
        <v>2147.5457000000001</v>
      </c>
      <c r="AI2669" s="37">
        <v>518689.09470000002</v>
      </c>
      <c r="AJ2669" s="37">
        <v>75.644030000000001</v>
      </c>
      <c r="AK2669" s="37">
        <v>45.196820000000002</v>
      </c>
      <c r="AL2669" s="5">
        <v>79.961910000000003</v>
      </c>
      <c r="AM2669" s="5">
        <v>120.36599</v>
      </c>
      <c r="AN2669" s="5">
        <v>29.092939999999999</v>
      </c>
      <c r="AO2669" s="5">
        <v>30.344750000000001</v>
      </c>
      <c r="AP2669" s="5">
        <v>29.724270000000001</v>
      </c>
      <c r="AQ2669" s="5">
        <v>27.184270000000001</v>
      </c>
      <c r="AR2669" s="5">
        <v>2106.25</v>
      </c>
      <c r="AS2669" s="5">
        <v>23</v>
      </c>
      <c r="AT2669" s="5">
        <v>25.098040000000001</v>
      </c>
      <c r="AU2669" s="5">
        <v>78</v>
      </c>
      <c r="AV2669" s="5">
        <v>31</v>
      </c>
      <c r="AW2669" s="5">
        <v>14958.43137</v>
      </c>
      <c r="AX2669" s="5">
        <v>57</v>
      </c>
      <c r="AY2669" s="5">
        <v>29.01961</v>
      </c>
      <c r="AZ2669" s="5">
        <v>0.91500000000000004</v>
      </c>
      <c r="BA2669" s="5">
        <v>0.3125</v>
      </c>
      <c r="BB2669" s="5">
        <v>29.929880000000001</v>
      </c>
    </row>
    <row r="2670" spans="3:54" x14ac:dyDescent="0.25">
      <c r="C2670" s="32">
        <f t="shared" si="127"/>
        <v>2652</v>
      </c>
      <c r="D2670" s="32">
        <f t="shared" si="128"/>
        <v>89</v>
      </c>
      <c r="E2670" s="32">
        <v>12</v>
      </c>
      <c r="F2670" s="32">
        <v>5</v>
      </c>
      <c r="G2670" s="32">
        <v>12</v>
      </c>
      <c r="H2670" s="37">
        <v>14.11164</v>
      </c>
      <c r="I2670" s="37">
        <v>11.337300000000001</v>
      </c>
      <c r="J2670" s="37">
        <v>98.363550000000004</v>
      </c>
      <c r="K2670" s="37">
        <v>10.99804</v>
      </c>
      <c r="L2670" s="37">
        <v>2.0996299999999999</v>
      </c>
      <c r="M2670" s="37">
        <v>4.9838800000000001</v>
      </c>
      <c r="N2670" s="37">
        <v>1.98472</v>
      </c>
      <c r="O2670" s="37">
        <v>49.453130000000002</v>
      </c>
      <c r="P2670" s="37">
        <v>51.437849999999997</v>
      </c>
      <c r="Q2670" s="37">
        <v>103.94812</v>
      </c>
      <c r="R2670" s="37">
        <v>474.60498999999999</v>
      </c>
      <c r="S2670" s="37">
        <v>3.91222</v>
      </c>
      <c r="T2670" s="37">
        <v>337.3134</v>
      </c>
      <c r="U2670" s="37">
        <v>23.874770000000002</v>
      </c>
      <c r="V2670" s="37">
        <v>0.18407999999999999</v>
      </c>
      <c r="W2670" s="37">
        <v>32.155999999999999</v>
      </c>
      <c r="X2670" s="37">
        <v>57.283740000000002</v>
      </c>
      <c r="Y2670" s="37">
        <v>298.53073999999998</v>
      </c>
      <c r="Z2670" s="37">
        <v>49.916170000000001</v>
      </c>
      <c r="AA2670" s="37">
        <v>6.6788299999999996</v>
      </c>
      <c r="AB2670" s="37">
        <v>20.06578</v>
      </c>
      <c r="AC2670" s="37">
        <v>20.067799999999998</v>
      </c>
      <c r="AD2670" s="37">
        <v>2544.7658499999998</v>
      </c>
      <c r="AE2670" s="37">
        <v>59.211570000000002</v>
      </c>
      <c r="AF2670" s="37">
        <v>25.062480000000001</v>
      </c>
      <c r="AG2670" s="37">
        <v>27.34571</v>
      </c>
      <c r="AH2670" s="37">
        <v>2548.7475300000001</v>
      </c>
      <c r="AI2670" s="37">
        <v>518689.09669999999</v>
      </c>
      <c r="AJ2670" s="37">
        <v>70.875060000000005</v>
      </c>
      <c r="AK2670" s="37">
        <v>45.182009999999998</v>
      </c>
      <c r="AL2670" s="5">
        <v>79.988690000000005</v>
      </c>
      <c r="AM2670" s="5">
        <v>120.47288</v>
      </c>
      <c r="AN2670" s="5">
        <v>29.053280000000001</v>
      </c>
      <c r="AO2670" s="5">
        <v>30.449860000000001</v>
      </c>
      <c r="AP2670" s="5">
        <v>29.721060000000001</v>
      </c>
      <c r="AQ2670" s="5">
        <v>27.156659999999999</v>
      </c>
      <c r="AR2670" s="5">
        <v>2500</v>
      </c>
      <c r="AS2670" s="5">
        <v>24.5</v>
      </c>
      <c r="AT2670" s="5">
        <v>27.843139999999998</v>
      </c>
      <c r="AU2670" s="5">
        <v>78</v>
      </c>
      <c r="AV2670" s="5">
        <v>31</v>
      </c>
      <c r="AW2670" s="5">
        <v>15962.352940000001</v>
      </c>
      <c r="AX2670" s="5">
        <v>63</v>
      </c>
      <c r="AY2670" s="5">
        <v>31.37255</v>
      </c>
      <c r="AZ2670" s="5">
        <v>0.31</v>
      </c>
      <c r="BA2670" s="5">
        <v>0.85938000000000003</v>
      </c>
      <c r="BB2670" s="5">
        <v>29.93825</v>
      </c>
    </row>
    <row r="2671" spans="3:54" x14ac:dyDescent="0.25">
      <c r="C2671" s="32">
        <f t="shared" si="127"/>
        <v>2653</v>
      </c>
      <c r="D2671" s="32">
        <f t="shared" si="128"/>
        <v>89</v>
      </c>
      <c r="E2671" s="32">
        <v>13</v>
      </c>
      <c r="F2671" s="32">
        <v>6</v>
      </c>
      <c r="G2671" s="32">
        <v>12</v>
      </c>
      <c r="H2671" s="37">
        <v>14.286630000000001</v>
      </c>
      <c r="I2671" s="37">
        <v>11.33334</v>
      </c>
      <c r="J2671" s="37">
        <v>98.364710000000002</v>
      </c>
      <c r="K2671" s="37">
        <v>11.11483</v>
      </c>
      <c r="L2671" s="37">
        <v>2.0859700000000001</v>
      </c>
      <c r="M2671" s="37">
        <v>4.9961200000000003</v>
      </c>
      <c r="N2671" s="37">
        <v>2.2845300000000002</v>
      </c>
      <c r="O2671" s="37">
        <v>49.363610000000001</v>
      </c>
      <c r="P2671" s="37">
        <v>51.648130000000002</v>
      </c>
      <c r="Q2671" s="37">
        <v>105.17503000000001</v>
      </c>
      <c r="R2671" s="37">
        <v>477.41978</v>
      </c>
      <c r="S2671" s="37">
        <v>4.3470000000000004</v>
      </c>
      <c r="T2671" s="37">
        <v>338.68808999999999</v>
      </c>
      <c r="U2671" s="37">
        <v>23.82959</v>
      </c>
      <c r="V2671" s="37">
        <v>0.31797999999999998</v>
      </c>
      <c r="W2671" s="37">
        <v>32.160290000000003</v>
      </c>
      <c r="X2671" s="37">
        <v>57.245179999999998</v>
      </c>
      <c r="Y2671" s="37">
        <v>308.02420999999998</v>
      </c>
      <c r="Z2671" s="37">
        <v>50.30377</v>
      </c>
      <c r="AA2671" s="37">
        <v>7.7346300000000001</v>
      </c>
      <c r="AB2671" s="37">
        <v>20.07094</v>
      </c>
      <c r="AC2671" s="37">
        <v>20.071300000000001</v>
      </c>
      <c r="AD2671" s="37">
        <v>2966.3432499999999</v>
      </c>
      <c r="AE2671" s="37">
        <v>59.002040000000001</v>
      </c>
      <c r="AF2671" s="37">
        <v>24.899419999999999</v>
      </c>
      <c r="AG2671" s="37">
        <v>27.348379999999999</v>
      </c>
      <c r="AH2671" s="37">
        <v>2970.1087600000001</v>
      </c>
      <c r="AI2671" s="37">
        <v>518689.09909999999</v>
      </c>
      <c r="AJ2671" s="37">
        <v>70.70026</v>
      </c>
      <c r="AK2671" s="37">
        <v>45.17839</v>
      </c>
      <c r="AL2671" s="5">
        <v>79.922430000000006</v>
      </c>
      <c r="AM2671" s="5">
        <v>120.54421000000001</v>
      </c>
      <c r="AN2671" s="5">
        <v>29.038119999999999</v>
      </c>
      <c r="AO2671" s="5">
        <v>30.439800000000002</v>
      </c>
      <c r="AP2671" s="5">
        <v>29.720559999999999</v>
      </c>
      <c r="AQ2671" s="5">
        <v>27.141850000000002</v>
      </c>
      <c r="AR2671" s="5">
        <v>2929.5</v>
      </c>
      <c r="AS2671" s="5">
        <v>27.5</v>
      </c>
      <c r="AT2671" s="5">
        <v>29.01961</v>
      </c>
      <c r="AU2671" s="5">
        <v>78</v>
      </c>
      <c r="AV2671" s="5">
        <v>31</v>
      </c>
      <c r="AW2671" s="5">
        <v>15761.56863</v>
      </c>
      <c r="AX2671" s="5">
        <v>62</v>
      </c>
      <c r="AY2671" s="5">
        <v>32.156860000000002</v>
      </c>
      <c r="AZ2671" s="5">
        <v>0.85499999999999998</v>
      </c>
      <c r="BA2671" s="5">
        <v>1.84375</v>
      </c>
      <c r="BB2671" s="5">
        <v>29.9406</v>
      </c>
    </row>
    <row r="2672" spans="3:54" x14ac:dyDescent="0.25">
      <c r="C2672" s="32">
        <f t="shared" si="127"/>
        <v>2654</v>
      </c>
      <c r="D2672" s="32">
        <f t="shared" si="128"/>
        <v>89</v>
      </c>
      <c r="E2672" s="32">
        <v>14</v>
      </c>
      <c r="F2672" s="32">
        <v>7</v>
      </c>
      <c r="G2672" s="32">
        <v>12</v>
      </c>
      <c r="H2672" s="37">
        <v>14.057539999999999</v>
      </c>
      <c r="I2672" s="37">
        <v>11.32147</v>
      </c>
      <c r="J2672" s="37">
        <v>98.361159999999998</v>
      </c>
      <c r="K2672" s="37">
        <v>13.6348</v>
      </c>
      <c r="L2672" s="37">
        <v>2.1030700000000002</v>
      </c>
      <c r="M2672" s="37">
        <v>4.6829999999999998</v>
      </c>
      <c r="N2672" s="37">
        <v>2.3890699999999998</v>
      </c>
      <c r="O2672" s="37">
        <v>49.348759999999999</v>
      </c>
      <c r="P2672" s="37">
        <v>51.737839999999998</v>
      </c>
      <c r="Q2672" s="37">
        <v>105.43747</v>
      </c>
      <c r="R2672" s="37">
        <v>481.23187999999999</v>
      </c>
      <c r="S2672" s="37">
        <v>4.9835200000000004</v>
      </c>
      <c r="T2672" s="37">
        <v>337.64062999999999</v>
      </c>
      <c r="U2672" s="37">
        <v>23.791910000000001</v>
      </c>
      <c r="V2672" s="37">
        <v>0.20238</v>
      </c>
      <c r="W2672" s="37">
        <v>32.14781</v>
      </c>
      <c r="X2672" s="37">
        <v>61.427070000000001</v>
      </c>
      <c r="Y2672" s="37">
        <v>313.49740000000003</v>
      </c>
      <c r="Z2672" s="37">
        <v>51.773249999999997</v>
      </c>
      <c r="AA2672" s="37">
        <v>8.9254499999999997</v>
      </c>
      <c r="AB2672" s="37">
        <v>20.08013</v>
      </c>
      <c r="AC2672" s="37">
        <v>20.089849999999998</v>
      </c>
      <c r="AD2672" s="37">
        <v>3395.20282</v>
      </c>
      <c r="AE2672" s="37">
        <v>59.023850000000003</v>
      </c>
      <c r="AF2672" s="37">
        <v>25.103590000000001</v>
      </c>
      <c r="AG2672" s="37">
        <v>27.350180000000002</v>
      </c>
      <c r="AH2672" s="37">
        <v>3399.8388</v>
      </c>
      <c r="AI2672" s="37">
        <v>518689.1018</v>
      </c>
      <c r="AJ2672" s="37">
        <v>71.353809999999996</v>
      </c>
      <c r="AK2672" s="37">
        <v>45.182949999999998</v>
      </c>
      <c r="AL2672" s="5">
        <v>79.984920000000002</v>
      </c>
      <c r="AM2672" s="5">
        <v>120.12107</v>
      </c>
      <c r="AN2672" s="5">
        <v>29.05001</v>
      </c>
      <c r="AO2672" s="5">
        <v>30.464279999999999</v>
      </c>
      <c r="AP2672" s="5">
        <v>29.718920000000001</v>
      </c>
      <c r="AQ2672" s="5">
        <v>27.126359999999998</v>
      </c>
      <c r="AR2672" s="5">
        <v>3353.75</v>
      </c>
      <c r="AS2672" s="5">
        <v>28.5</v>
      </c>
      <c r="AT2672" s="5">
        <v>30.98039</v>
      </c>
      <c r="AU2672" s="5">
        <v>78</v>
      </c>
      <c r="AV2672" s="5">
        <v>31</v>
      </c>
      <c r="AW2672" s="5">
        <v>16765.4902</v>
      </c>
      <c r="AX2672" s="5">
        <v>65</v>
      </c>
      <c r="AY2672" s="5">
        <v>33.333329999999997</v>
      </c>
      <c r="AZ2672" s="5">
        <v>0.7</v>
      </c>
      <c r="BA2672" s="5">
        <v>0.15625</v>
      </c>
      <c r="BB2672" s="5">
        <v>29.940529999999999</v>
      </c>
    </row>
    <row r="2673" spans="3:54" x14ac:dyDescent="0.25">
      <c r="C2673" s="32">
        <f t="shared" si="127"/>
        <v>2655</v>
      </c>
      <c r="D2673" s="32">
        <f t="shared" si="128"/>
        <v>89</v>
      </c>
      <c r="E2673" s="32">
        <v>15</v>
      </c>
      <c r="F2673" s="32">
        <v>8</v>
      </c>
      <c r="G2673" s="32">
        <v>12</v>
      </c>
      <c r="H2673" s="37">
        <v>14.23202</v>
      </c>
      <c r="I2673" s="37">
        <v>11.32741</v>
      </c>
      <c r="J2673" s="37">
        <v>98.361869999999996</v>
      </c>
      <c r="K2673" s="37">
        <v>14.697789999999999</v>
      </c>
      <c r="L2673" s="37">
        <v>2.0935899999999998</v>
      </c>
      <c r="M2673" s="37">
        <v>1.2412799999999999</v>
      </c>
      <c r="N2673" s="37">
        <v>2.39655</v>
      </c>
      <c r="O2673" s="37">
        <v>49.590989999999998</v>
      </c>
      <c r="P2673" s="37">
        <v>51.987540000000003</v>
      </c>
      <c r="Q2673" s="37">
        <v>105.56971</v>
      </c>
      <c r="R2673" s="37">
        <v>486.34550999999999</v>
      </c>
      <c r="S2673" s="37">
        <v>5.8120700000000003</v>
      </c>
      <c r="T2673" s="37">
        <v>338.54223999999999</v>
      </c>
      <c r="U2673" s="37">
        <v>23.730440000000002</v>
      </c>
      <c r="V2673" s="37">
        <v>0.11165</v>
      </c>
      <c r="W2673" s="37">
        <v>32.107860000000002</v>
      </c>
      <c r="X2673" s="37">
        <v>67.468789999999998</v>
      </c>
      <c r="Y2673" s="37">
        <v>319.05995999999999</v>
      </c>
      <c r="Z2673" s="37">
        <v>52.889339999999997</v>
      </c>
      <c r="AA2673" s="37">
        <v>9.9952400000000008</v>
      </c>
      <c r="AB2673" s="37">
        <v>20.079930000000001</v>
      </c>
      <c r="AC2673" s="37">
        <v>20.08361</v>
      </c>
      <c r="AD2673" s="37">
        <v>3819.36328</v>
      </c>
      <c r="AE2673" s="37">
        <v>58.784350000000003</v>
      </c>
      <c r="AF2673" s="37">
        <v>24.99043</v>
      </c>
      <c r="AG2673" s="37">
        <v>27.34131</v>
      </c>
      <c r="AH2673" s="37">
        <v>3824.1897600000002</v>
      </c>
      <c r="AI2673" s="37">
        <v>518689.10489999998</v>
      </c>
      <c r="AJ2673" s="37">
        <v>72.639060000000001</v>
      </c>
      <c r="AK2673" s="37">
        <v>45.166310000000003</v>
      </c>
      <c r="AL2673" s="5">
        <v>80.004130000000004</v>
      </c>
      <c r="AM2673" s="5">
        <v>120.1534</v>
      </c>
      <c r="AN2673" s="5">
        <v>29.02825</v>
      </c>
      <c r="AO2673" s="5">
        <v>30.511220000000002</v>
      </c>
      <c r="AP2673" s="5">
        <v>29.721920000000001</v>
      </c>
      <c r="AQ2673" s="5">
        <v>27.091249999999999</v>
      </c>
      <c r="AR2673" s="5">
        <v>3779.5</v>
      </c>
      <c r="AS2673" s="5">
        <v>29</v>
      </c>
      <c r="AT2673" s="5">
        <v>32.156860000000002</v>
      </c>
      <c r="AU2673" s="5">
        <v>78</v>
      </c>
      <c r="AV2673" s="5">
        <v>31</v>
      </c>
      <c r="AW2673" s="5">
        <v>16765.4902</v>
      </c>
      <c r="AX2673" s="5">
        <v>67</v>
      </c>
      <c r="AY2673" s="5">
        <v>34.117649999999998</v>
      </c>
      <c r="AZ2673" s="5">
        <v>0.66</v>
      </c>
      <c r="BA2673" s="5">
        <v>1.84375</v>
      </c>
      <c r="BB2673" s="5">
        <v>29.94453</v>
      </c>
    </row>
    <row r="2674" spans="3:54" x14ac:dyDescent="0.25">
      <c r="C2674" s="32">
        <f t="shared" si="127"/>
        <v>2656</v>
      </c>
      <c r="D2674" s="32">
        <f t="shared" si="128"/>
        <v>89</v>
      </c>
      <c r="E2674" s="32">
        <v>16</v>
      </c>
      <c r="F2674" s="32">
        <v>1</v>
      </c>
      <c r="G2674" s="32">
        <v>2</v>
      </c>
      <c r="H2674" s="37">
        <v>14.0207</v>
      </c>
      <c r="I2674" s="37">
        <v>11.32938</v>
      </c>
      <c r="J2674" s="37">
        <v>98.379869999999997</v>
      </c>
      <c r="K2674" s="37">
        <v>15.141550000000001</v>
      </c>
      <c r="L2674" s="37">
        <v>2.0954100000000002</v>
      </c>
      <c r="M2674" s="37">
        <v>3.2705299999999999</v>
      </c>
      <c r="N2674" s="37">
        <v>1.95875</v>
      </c>
      <c r="O2674" s="37">
        <v>50.21172</v>
      </c>
      <c r="P2674" s="37">
        <v>52.170470000000002</v>
      </c>
      <c r="Q2674" s="37">
        <v>105.97592</v>
      </c>
      <c r="R2674" s="37">
        <v>492.98750000000001</v>
      </c>
      <c r="S2674" s="37">
        <v>6.5776199999999996</v>
      </c>
      <c r="T2674" s="37">
        <v>336.96185000000003</v>
      </c>
      <c r="U2674" s="37">
        <v>23.685510000000001</v>
      </c>
      <c r="V2674" s="37">
        <v>0.17559</v>
      </c>
      <c r="W2674" s="37">
        <v>32.060479999999998</v>
      </c>
      <c r="X2674" s="37">
        <v>62.70673</v>
      </c>
      <c r="Y2674" s="37">
        <v>323.43761000000001</v>
      </c>
      <c r="Z2674" s="37">
        <v>53.60369</v>
      </c>
      <c r="AA2674" s="37">
        <v>11.0329</v>
      </c>
      <c r="AB2674" s="37">
        <v>20.07536</v>
      </c>
      <c r="AC2674" s="37">
        <v>20.07855</v>
      </c>
      <c r="AD2674" s="37">
        <v>4212.2152800000003</v>
      </c>
      <c r="AE2674" s="37">
        <v>58.834429999999998</v>
      </c>
      <c r="AF2674" s="37">
        <v>25.012129999999999</v>
      </c>
      <c r="AG2674" s="37">
        <v>27.32751</v>
      </c>
      <c r="AH2674" s="37">
        <v>4218.9287000000004</v>
      </c>
      <c r="AI2674" s="37">
        <v>518689.10849999997</v>
      </c>
      <c r="AJ2674" s="37">
        <v>68.9709</v>
      </c>
      <c r="AK2674" s="37">
        <v>45.162500000000001</v>
      </c>
      <c r="AL2674" s="5">
        <v>80.059240000000003</v>
      </c>
      <c r="AM2674" s="5">
        <v>119.70838000000001</v>
      </c>
      <c r="AN2674" s="5">
        <v>28.996449999999999</v>
      </c>
      <c r="AO2674" s="5">
        <v>30.537960000000002</v>
      </c>
      <c r="AP2674" s="5">
        <v>29.731400000000001</v>
      </c>
      <c r="AQ2674" s="5">
        <v>27.055779999999999</v>
      </c>
      <c r="AR2674" s="5">
        <v>4185</v>
      </c>
      <c r="AS2674" s="5">
        <v>29.5</v>
      </c>
      <c r="AT2674" s="5">
        <v>32.549019999999999</v>
      </c>
      <c r="AU2674" s="5">
        <v>78</v>
      </c>
      <c r="AV2674" s="5">
        <v>31</v>
      </c>
      <c r="AW2674" s="5">
        <v>16665.098040000001</v>
      </c>
      <c r="AX2674" s="5">
        <v>66</v>
      </c>
      <c r="AY2674" s="5">
        <v>34.117649999999998</v>
      </c>
      <c r="AZ2674" s="5">
        <v>0.66</v>
      </c>
      <c r="BA2674" s="5">
        <v>1.45313</v>
      </c>
      <c r="BB2674" s="5">
        <v>29.94087</v>
      </c>
    </row>
    <row r="2675" spans="3:54" x14ac:dyDescent="0.25">
      <c r="C2675" s="32">
        <f t="shared" si="127"/>
        <v>2657</v>
      </c>
      <c r="D2675" s="32">
        <f t="shared" si="128"/>
        <v>89</v>
      </c>
      <c r="E2675" s="32">
        <v>17</v>
      </c>
      <c r="F2675" s="32">
        <v>2</v>
      </c>
      <c r="G2675" s="32">
        <v>2</v>
      </c>
      <c r="H2675" s="37">
        <v>14.36393</v>
      </c>
      <c r="I2675" s="37">
        <v>11.31653</v>
      </c>
      <c r="J2675" s="37">
        <v>98.358549999999994</v>
      </c>
      <c r="K2675" s="37">
        <v>11.483510000000001</v>
      </c>
      <c r="L2675" s="37">
        <v>2.0922800000000001</v>
      </c>
      <c r="M2675" s="37">
        <v>3.54908</v>
      </c>
      <c r="N2675" s="37">
        <v>2.3465600000000002</v>
      </c>
      <c r="O2675" s="37">
        <v>50.000450000000001</v>
      </c>
      <c r="P2675" s="37">
        <v>52.347009999999997</v>
      </c>
      <c r="Q2675" s="37">
        <v>105.69692999999999</v>
      </c>
      <c r="R2675" s="37">
        <v>501.13990000000001</v>
      </c>
      <c r="S2675" s="37">
        <v>6.8866899999999998</v>
      </c>
      <c r="T2675" s="37">
        <v>336.15857999999997</v>
      </c>
      <c r="U2675" s="37">
        <v>23.63841</v>
      </c>
      <c r="V2675" s="37">
        <v>0.56793000000000005</v>
      </c>
      <c r="W2675" s="37">
        <v>32.025539999999999</v>
      </c>
      <c r="X2675" s="37">
        <v>38.494050000000001</v>
      </c>
      <c r="Y2675" s="37">
        <v>324.03726</v>
      </c>
      <c r="Z2675" s="37">
        <v>54.133099999999999</v>
      </c>
      <c r="AA2675" s="37">
        <v>11.238720000000001</v>
      </c>
      <c r="AB2675" s="37">
        <v>20.090129999999998</v>
      </c>
      <c r="AC2675" s="37">
        <v>20.08445</v>
      </c>
      <c r="AD2675" s="37">
        <v>4297.2043899999999</v>
      </c>
      <c r="AE2675" s="37">
        <v>59.021259999999998</v>
      </c>
      <c r="AF2675" s="37">
        <v>24.974810000000002</v>
      </c>
      <c r="AG2675" s="37">
        <v>27.33042</v>
      </c>
      <c r="AH2675" s="37">
        <v>4302.8519900000001</v>
      </c>
      <c r="AI2675" s="37">
        <v>518689.11249999999</v>
      </c>
      <c r="AJ2675" s="37">
        <v>77.40849</v>
      </c>
      <c r="AK2675" s="37">
        <v>45.16236</v>
      </c>
      <c r="AL2675" s="5">
        <v>80.025949999999995</v>
      </c>
      <c r="AM2675" s="5">
        <v>119.81765</v>
      </c>
      <c r="AN2675" s="5">
        <v>28.956479999999999</v>
      </c>
      <c r="AO2675" s="5">
        <v>30.56307</v>
      </c>
      <c r="AP2675" s="5">
        <v>29.72354</v>
      </c>
      <c r="AQ2675" s="5">
        <v>27.02244</v>
      </c>
      <c r="AR2675" s="5">
        <v>4300</v>
      </c>
      <c r="AS2675" s="5">
        <v>37.5</v>
      </c>
      <c r="AT2675" s="5">
        <v>26.66667</v>
      </c>
      <c r="AU2675" s="5">
        <v>78</v>
      </c>
      <c r="AV2675" s="5">
        <v>31</v>
      </c>
      <c r="AW2675" s="5">
        <v>10139.607840000001</v>
      </c>
      <c r="AX2675" s="5">
        <v>40</v>
      </c>
      <c r="AY2675" s="5">
        <v>30.196079999999998</v>
      </c>
      <c r="AZ2675" s="5">
        <v>0.85499999999999998</v>
      </c>
      <c r="BA2675" s="5">
        <v>0.35937999999999998</v>
      </c>
      <c r="BB2675" s="5">
        <v>29.946300000000001</v>
      </c>
    </row>
    <row r="2676" spans="3:54" x14ac:dyDescent="0.25">
      <c r="C2676" s="32">
        <f t="shared" si="127"/>
        <v>2658</v>
      </c>
      <c r="D2676" s="32">
        <f t="shared" si="128"/>
        <v>89</v>
      </c>
      <c r="E2676" s="32">
        <v>18</v>
      </c>
      <c r="F2676" s="32">
        <v>3</v>
      </c>
      <c r="G2676" s="32">
        <v>2</v>
      </c>
      <c r="H2676" s="37">
        <v>14.2051</v>
      </c>
      <c r="I2676" s="37">
        <v>11.311579999999999</v>
      </c>
      <c r="J2676" s="37">
        <v>98.362589999999997</v>
      </c>
      <c r="K2676" s="37">
        <v>8.7355900000000002</v>
      </c>
      <c r="L2676" s="37">
        <v>2.09544</v>
      </c>
      <c r="M2676" s="37">
        <v>2.9887999999999999</v>
      </c>
      <c r="N2676" s="37">
        <v>2.3225899999999999</v>
      </c>
      <c r="O2676" s="37">
        <v>50.306060000000002</v>
      </c>
      <c r="P2676" s="37">
        <v>52.62865</v>
      </c>
      <c r="Q2676" s="37">
        <v>105.72194</v>
      </c>
      <c r="R2676" s="37">
        <v>509.55513999999999</v>
      </c>
      <c r="S2676" s="37">
        <v>5.3593099999999998</v>
      </c>
      <c r="T2676" s="37">
        <v>338.65120999999999</v>
      </c>
      <c r="U2676" s="37">
        <v>23.59281</v>
      </c>
      <c r="V2676" s="37">
        <v>0.43918000000000001</v>
      </c>
      <c r="W2676" s="37">
        <v>31.988309999999998</v>
      </c>
      <c r="X2676" s="37">
        <v>41.399270000000001</v>
      </c>
      <c r="Y2676" s="37">
        <v>323.98543000000001</v>
      </c>
      <c r="Z2676" s="37">
        <v>54.584809999999997</v>
      </c>
      <c r="AA2676" s="37">
        <v>11.24573</v>
      </c>
      <c r="AB2676" s="37">
        <v>20.088889999999999</v>
      </c>
      <c r="AC2676" s="37">
        <v>20.095890000000001</v>
      </c>
      <c r="AD2676" s="37">
        <v>4293.4058500000001</v>
      </c>
      <c r="AE2676" s="37">
        <v>59.145130000000002</v>
      </c>
      <c r="AF2676" s="37">
        <v>25.012499999999999</v>
      </c>
      <c r="AG2676" s="37">
        <v>27.31428</v>
      </c>
      <c r="AH2676" s="37">
        <v>4297.10214</v>
      </c>
      <c r="AI2676" s="37">
        <v>518689.11670000001</v>
      </c>
      <c r="AJ2676" s="37">
        <v>70.730500000000006</v>
      </c>
      <c r="AK2676" s="37">
        <v>45.150930000000002</v>
      </c>
      <c r="AL2676" s="5">
        <v>80.064160000000001</v>
      </c>
      <c r="AM2676" s="5">
        <v>120.17928999999999</v>
      </c>
      <c r="AN2676" s="5">
        <v>28.924320000000002</v>
      </c>
      <c r="AO2676" s="5">
        <v>30.586659999999998</v>
      </c>
      <c r="AP2676" s="5">
        <v>29.720310000000001</v>
      </c>
      <c r="AQ2676" s="5">
        <v>26.985340000000001</v>
      </c>
      <c r="AR2676" s="5">
        <v>4295.25</v>
      </c>
      <c r="AS2676" s="5">
        <v>36.5</v>
      </c>
      <c r="AT2676" s="5">
        <v>27.058820000000001</v>
      </c>
      <c r="AU2676" s="5">
        <v>78</v>
      </c>
      <c r="AV2676" s="5">
        <v>31</v>
      </c>
      <c r="AW2676" s="5">
        <v>10842.352940000001</v>
      </c>
      <c r="AX2676" s="5">
        <v>42</v>
      </c>
      <c r="AY2676" s="5">
        <v>30.588239999999999</v>
      </c>
      <c r="AZ2676" s="5">
        <v>0.17499999999999999</v>
      </c>
      <c r="BA2676" s="5">
        <v>0.90625</v>
      </c>
      <c r="BB2676" s="5">
        <v>29.954640000000001</v>
      </c>
    </row>
    <row r="2677" spans="3:54" x14ac:dyDescent="0.25">
      <c r="C2677" s="32">
        <f t="shared" si="127"/>
        <v>2659</v>
      </c>
      <c r="D2677" s="32">
        <f t="shared" si="128"/>
        <v>89</v>
      </c>
      <c r="E2677" s="32">
        <v>19</v>
      </c>
      <c r="F2677" s="32">
        <v>4</v>
      </c>
      <c r="G2677" s="32">
        <v>2</v>
      </c>
      <c r="H2677" s="37">
        <v>14.18417</v>
      </c>
      <c r="I2677" s="37">
        <v>11.31851</v>
      </c>
      <c r="J2677" s="37">
        <v>98.360309999999998</v>
      </c>
      <c r="K2677" s="37">
        <v>7.6376400000000002</v>
      </c>
      <c r="L2677" s="37">
        <v>2.0972499999999998</v>
      </c>
      <c r="M2677" s="37">
        <v>1.66994</v>
      </c>
      <c r="N2677" s="37">
        <v>2.5765899999999999</v>
      </c>
      <c r="O2677" s="37">
        <v>50.171129999999998</v>
      </c>
      <c r="P2677" s="37">
        <v>52.747709999999998</v>
      </c>
      <c r="Q2677" s="37">
        <v>105.71597</v>
      </c>
      <c r="R2677" s="37">
        <v>517.06429000000003</v>
      </c>
      <c r="S2677" s="37">
        <v>4.6320399999999999</v>
      </c>
      <c r="T2677" s="37">
        <v>336.90469000000002</v>
      </c>
      <c r="U2677" s="37">
        <v>23.558489999999999</v>
      </c>
      <c r="V2677" s="37">
        <v>0.37740000000000001</v>
      </c>
      <c r="W2677" s="37">
        <v>31.97269</v>
      </c>
      <c r="X2677" s="37">
        <v>39.103569999999998</v>
      </c>
      <c r="Y2677" s="37">
        <v>323.23782</v>
      </c>
      <c r="Z2677" s="37">
        <v>55.013120000000001</v>
      </c>
      <c r="AA2677" s="37">
        <v>11.276059999999999</v>
      </c>
      <c r="AB2677" s="37">
        <v>20.096399999999999</v>
      </c>
      <c r="AC2677" s="37">
        <v>20.094480000000001</v>
      </c>
      <c r="AD2677" s="37">
        <v>4301.2724099999996</v>
      </c>
      <c r="AE2677" s="37">
        <v>59.237189999999998</v>
      </c>
      <c r="AF2677" s="37">
        <v>25.034099999999999</v>
      </c>
      <c r="AG2677" s="37">
        <v>27.31213</v>
      </c>
      <c r="AH2677" s="37">
        <v>4306.4634800000003</v>
      </c>
      <c r="AI2677" s="37">
        <v>518689.11989999999</v>
      </c>
      <c r="AJ2677" s="37">
        <v>74.295370000000005</v>
      </c>
      <c r="AK2677" s="37">
        <v>45.159820000000003</v>
      </c>
      <c r="AL2677" s="5">
        <v>80.040360000000007</v>
      </c>
      <c r="AM2677" s="5">
        <v>120.30045</v>
      </c>
      <c r="AN2677" s="5">
        <v>28.90408</v>
      </c>
      <c r="AO2677" s="5">
        <v>30.53548</v>
      </c>
      <c r="AP2677" s="5">
        <v>29.705210000000001</v>
      </c>
      <c r="AQ2677" s="5">
        <v>26.952110000000001</v>
      </c>
      <c r="AR2677" s="5">
        <v>4304.5</v>
      </c>
      <c r="AS2677" s="5">
        <v>37.5</v>
      </c>
      <c r="AT2677" s="5">
        <v>26.274509999999999</v>
      </c>
      <c r="AU2677" s="5">
        <v>78</v>
      </c>
      <c r="AV2677" s="5">
        <v>31</v>
      </c>
      <c r="AW2677" s="5">
        <v>10240</v>
      </c>
      <c r="AX2677" s="5">
        <v>39</v>
      </c>
      <c r="AY2677" s="5">
        <v>29.803920000000002</v>
      </c>
      <c r="AZ2677" s="5">
        <v>0.85499999999999998</v>
      </c>
      <c r="BA2677" s="5">
        <v>0.35937999999999998</v>
      </c>
      <c r="BB2677" s="5">
        <v>29.937529999999999</v>
      </c>
    </row>
    <row r="2678" spans="3:54" x14ac:dyDescent="0.25">
      <c r="C2678" s="32">
        <f t="shared" si="127"/>
        <v>2660</v>
      </c>
      <c r="D2678" s="32">
        <f t="shared" si="128"/>
        <v>89</v>
      </c>
      <c r="E2678" s="32">
        <v>20</v>
      </c>
      <c r="F2678" s="32">
        <v>5</v>
      </c>
      <c r="G2678" s="32">
        <v>2</v>
      </c>
      <c r="H2678" s="37">
        <v>14.155860000000001</v>
      </c>
      <c r="I2678" s="37">
        <v>11.302680000000001</v>
      </c>
      <c r="J2678" s="37">
        <v>98.359809999999996</v>
      </c>
      <c r="K2678" s="37">
        <v>6.99207</v>
      </c>
      <c r="L2678" s="37">
        <v>2.0931000000000002</v>
      </c>
      <c r="M2678" s="37">
        <v>2.1726299999999998</v>
      </c>
      <c r="N2678" s="37">
        <v>1.4829699999999999</v>
      </c>
      <c r="O2678" s="37">
        <v>51.291820000000001</v>
      </c>
      <c r="P2678" s="37">
        <v>52.774790000000003</v>
      </c>
      <c r="Q2678" s="37">
        <v>105.19414</v>
      </c>
      <c r="R2678" s="37">
        <v>523.67614000000003</v>
      </c>
      <c r="S2678" s="37">
        <v>4.4145399999999997</v>
      </c>
      <c r="T2678" s="37">
        <v>338.17320999999998</v>
      </c>
      <c r="U2678" s="37">
        <v>23.52336</v>
      </c>
      <c r="V2678" s="37">
        <v>0.20135</v>
      </c>
      <c r="W2678" s="37">
        <v>31.954319999999999</v>
      </c>
      <c r="X2678" s="37">
        <v>43.127929999999999</v>
      </c>
      <c r="Y2678" s="37">
        <v>323.03052000000002</v>
      </c>
      <c r="Z2678" s="37">
        <v>55.350709999999999</v>
      </c>
      <c r="AA2678" s="37">
        <v>11.23976</v>
      </c>
      <c r="AB2678" s="37">
        <v>20.098649999999999</v>
      </c>
      <c r="AC2678" s="37">
        <v>20.09845</v>
      </c>
      <c r="AD2678" s="37">
        <v>4295.9194900000002</v>
      </c>
      <c r="AE2678" s="37">
        <v>59.35087</v>
      </c>
      <c r="AF2678" s="37">
        <v>24.984590000000001</v>
      </c>
      <c r="AG2678" s="37">
        <v>27.30219</v>
      </c>
      <c r="AH2678" s="37">
        <v>4301.1321699999999</v>
      </c>
      <c r="AI2678" s="37">
        <v>518689.12280000001</v>
      </c>
      <c r="AJ2678" s="37">
        <v>70.241479999999996</v>
      </c>
      <c r="AK2678" s="37">
        <v>45.165840000000003</v>
      </c>
      <c r="AL2678" s="5">
        <v>80.036410000000004</v>
      </c>
      <c r="AM2678" s="5">
        <v>119.81878</v>
      </c>
      <c r="AN2678" s="5">
        <v>28.889240000000001</v>
      </c>
      <c r="AO2678" s="5">
        <v>30.50027</v>
      </c>
      <c r="AP2678" s="5">
        <v>29.720960000000002</v>
      </c>
      <c r="AQ2678" s="5">
        <v>26.931719999999999</v>
      </c>
      <c r="AR2678" s="5">
        <v>4300</v>
      </c>
      <c r="AS2678" s="5">
        <v>36.5</v>
      </c>
      <c r="AT2678" s="5">
        <v>27.058820000000001</v>
      </c>
      <c r="AU2678" s="5">
        <v>78</v>
      </c>
      <c r="AV2678" s="5">
        <v>31</v>
      </c>
      <c r="AW2678" s="5">
        <v>10842.352940000001</v>
      </c>
      <c r="AX2678" s="5">
        <v>42</v>
      </c>
      <c r="AY2678" s="5">
        <v>30.588239999999999</v>
      </c>
      <c r="AZ2678" s="5">
        <v>0.74</v>
      </c>
      <c r="BA2678" s="5">
        <v>0.98438000000000003</v>
      </c>
      <c r="BB2678" s="5">
        <v>29.938859999999998</v>
      </c>
    </row>
    <row r="2679" spans="3:54" x14ac:dyDescent="0.25">
      <c r="C2679" s="32">
        <f t="shared" si="127"/>
        <v>2661</v>
      </c>
      <c r="D2679" s="32">
        <f t="shared" si="128"/>
        <v>89</v>
      </c>
      <c r="E2679" s="32">
        <v>21</v>
      </c>
      <c r="F2679" s="32">
        <v>6</v>
      </c>
      <c r="G2679" s="32">
        <v>2</v>
      </c>
      <c r="H2679" s="37">
        <v>14.23771</v>
      </c>
      <c r="I2679" s="37">
        <v>11.30763</v>
      </c>
      <c r="J2679" s="37">
        <v>98.361099999999993</v>
      </c>
      <c r="K2679" s="37">
        <v>6.7480099999999998</v>
      </c>
      <c r="L2679" s="37">
        <v>2.0937999999999999</v>
      </c>
      <c r="M2679" s="37">
        <v>3.0658799999999999</v>
      </c>
      <c r="N2679" s="37">
        <v>2.0234899999999998</v>
      </c>
      <c r="O2679" s="37">
        <v>50.829239999999999</v>
      </c>
      <c r="P2679" s="37">
        <v>52.852730000000001</v>
      </c>
      <c r="Q2679" s="37">
        <v>104.97454</v>
      </c>
      <c r="R2679" s="37">
        <v>529.46585000000005</v>
      </c>
      <c r="S2679" s="37">
        <v>4.4283700000000001</v>
      </c>
      <c r="T2679" s="37">
        <v>338.83402999999998</v>
      </c>
      <c r="U2679" s="37">
        <v>23.503160000000001</v>
      </c>
      <c r="V2679" s="37">
        <v>0.17630999999999999</v>
      </c>
      <c r="W2679" s="37">
        <v>31.93505</v>
      </c>
      <c r="X2679" s="37">
        <v>38.707149999999999</v>
      </c>
      <c r="Y2679" s="37">
        <v>321.34021000000001</v>
      </c>
      <c r="Z2679" s="37">
        <v>55.585970000000003</v>
      </c>
      <c r="AA2679" s="37">
        <v>11.26768</v>
      </c>
      <c r="AB2679" s="37">
        <v>20.10304</v>
      </c>
      <c r="AC2679" s="37">
        <v>20.107520000000001</v>
      </c>
      <c r="AD2679" s="37">
        <v>4305.1605600000003</v>
      </c>
      <c r="AE2679" s="37">
        <v>59.423490000000001</v>
      </c>
      <c r="AF2679" s="37">
        <v>24.992889999999999</v>
      </c>
      <c r="AG2679" s="37">
        <v>27.298010000000001</v>
      </c>
      <c r="AH2679" s="37">
        <v>4309.5608700000003</v>
      </c>
      <c r="AI2679" s="37">
        <v>518689.12550000002</v>
      </c>
      <c r="AJ2679" s="37">
        <v>70.147689999999997</v>
      </c>
      <c r="AK2679" s="37">
        <v>45.158659999999998</v>
      </c>
      <c r="AL2679" s="5">
        <v>79.980860000000007</v>
      </c>
      <c r="AM2679" s="5">
        <v>120.42613</v>
      </c>
      <c r="AN2679" s="5">
        <v>28.874079999999999</v>
      </c>
      <c r="AO2679" s="5">
        <v>30.447420000000001</v>
      </c>
      <c r="AP2679" s="5">
        <v>29.722049999999999</v>
      </c>
      <c r="AQ2679" s="5">
        <v>26.911460000000002</v>
      </c>
      <c r="AR2679" s="5">
        <v>4314.75</v>
      </c>
      <c r="AS2679" s="5">
        <v>37</v>
      </c>
      <c r="AT2679" s="5">
        <v>26.66667</v>
      </c>
      <c r="AU2679" s="5">
        <v>78</v>
      </c>
      <c r="AV2679" s="5">
        <v>31</v>
      </c>
      <c r="AW2679" s="5">
        <v>10240</v>
      </c>
      <c r="AX2679" s="5">
        <v>40</v>
      </c>
      <c r="AY2679" s="5">
        <v>30.196079999999998</v>
      </c>
      <c r="AZ2679" s="5">
        <v>0.875</v>
      </c>
      <c r="BA2679" s="5">
        <v>0.4375</v>
      </c>
      <c r="BB2679" s="5">
        <v>29.944089999999999</v>
      </c>
    </row>
    <row r="2680" spans="3:54" x14ac:dyDescent="0.25">
      <c r="C2680" s="32">
        <f t="shared" si="127"/>
        <v>2662</v>
      </c>
      <c r="D2680" s="32">
        <f t="shared" si="128"/>
        <v>89</v>
      </c>
      <c r="E2680" s="32">
        <v>22</v>
      </c>
      <c r="F2680" s="32">
        <v>7</v>
      </c>
      <c r="G2680" s="32">
        <v>2</v>
      </c>
      <c r="H2680" s="37">
        <v>14.474740000000001</v>
      </c>
      <c r="I2680" s="37">
        <v>11.313560000000001</v>
      </c>
      <c r="J2680" s="37">
        <v>98.342870000000005</v>
      </c>
      <c r="K2680" s="37">
        <v>6.6067400000000003</v>
      </c>
      <c r="L2680" s="37">
        <v>2.0947900000000002</v>
      </c>
      <c r="M2680" s="37">
        <v>2.8474400000000002</v>
      </c>
      <c r="N2680" s="37">
        <v>2.33249</v>
      </c>
      <c r="O2680" s="37">
        <v>50.477719999999998</v>
      </c>
      <c r="P2680" s="37">
        <v>52.810209999999998</v>
      </c>
      <c r="Q2680" s="37">
        <v>104.84381999999999</v>
      </c>
      <c r="R2680" s="37">
        <v>534.69443999999999</v>
      </c>
      <c r="S2680" s="37">
        <v>4.4241299999999999</v>
      </c>
      <c r="T2680" s="37">
        <v>335.81054</v>
      </c>
      <c r="U2680" s="37">
        <v>23.473269999999999</v>
      </c>
      <c r="V2680" s="37">
        <v>0.27272999999999997</v>
      </c>
      <c r="W2680" s="37">
        <v>31.92079</v>
      </c>
      <c r="X2680" s="37">
        <v>42.128520000000002</v>
      </c>
      <c r="Y2680" s="37">
        <v>321.57844999999998</v>
      </c>
      <c r="Z2680" s="37">
        <v>55.696260000000002</v>
      </c>
      <c r="AA2680" s="37">
        <v>11.237130000000001</v>
      </c>
      <c r="AB2680" s="37">
        <v>20.10135</v>
      </c>
      <c r="AC2680" s="37">
        <v>20.115110000000001</v>
      </c>
      <c r="AD2680" s="37">
        <v>4291.4494699999996</v>
      </c>
      <c r="AE2680" s="37">
        <v>59.47392</v>
      </c>
      <c r="AF2680" s="37">
        <v>25.004760000000001</v>
      </c>
      <c r="AG2680" s="37">
        <v>27.306080000000001</v>
      </c>
      <c r="AH2680" s="37">
        <v>4296.6251300000004</v>
      </c>
      <c r="AI2680" s="37">
        <v>518689.12819999998</v>
      </c>
      <c r="AJ2680" s="37">
        <v>72.077029999999993</v>
      </c>
      <c r="AK2680" s="37">
        <v>45.156140000000001</v>
      </c>
      <c r="AL2680" s="5">
        <v>79.990409999999997</v>
      </c>
      <c r="AM2680" s="5">
        <v>120.08922</v>
      </c>
      <c r="AN2680" s="5">
        <v>28.858989999999999</v>
      </c>
      <c r="AO2680" s="5">
        <v>30.408270000000002</v>
      </c>
      <c r="AP2680" s="5">
        <v>29.725709999999999</v>
      </c>
      <c r="AQ2680" s="5">
        <v>26.888839999999998</v>
      </c>
      <c r="AR2680" s="5">
        <v>4295.25</v>
      </c>
      <c r="AS2680" s="5">
        <v>37</v>
      </c>
      <c r="AT2680" s="5">
        <v>26.66667</v>
      </c>
      <c r="AU2680" s="5">
        <v>78</v>
      </c>
      <c r="AV2680" s="5">
        <v>31</v>
      </c>
      <c r="AW2680" s="5">
        <v>10240</v>
      </c>
      <c r="AX2680" s="5">
        <v>40</v>
      </c>
      <c r="AY2680" s="5">
        <v>30.196079999999998</v>
      </c>
      <c r="AZ2680" s="5">
        <v>0.83499999999999996</v>
      </c>
      <c r="BA2680" s="5">
        <v>0.35937999999999998</v>
      </c>
      <c r="BB2680" s="5">
        <v>29.94547</v>
      </c>
    </row>
    <row r="2681" spans="3:54" x14ac:dyDescent="0.25">
      <c r="C2681" s="32">
        <f t="shared" si="127"/>
        <v>2663</v>
      </c>
      <c r="D2681" s="32">
        <f t="shared" si="128"/>
        <v>89</v>
      </c>
      <c r="E2681" s="32">
        <v>23</v>
      </c>
      <c r="F2681" s="32">
        <v>1</v>
      </c>
      <c r="G2681" s="32">
        <v>21</v>
      </c>
      <c r="H2681" s="37">
        <v>14.68648</v>
      </c>
      <c r="I2681" s="37">
        <v>11.30565</v>
      </c>
      <c r="J2681" s="37">
        <v>98.360479999999995</v>
      </c>
      <c r="K2681" s="37">
        <v>6.7352699999999999</v>
      </c>
      <c r="L2681" s="37">
        <v>2.0954100000000002</v>
      </c>
      <c r="M2681" s="37">
        <v>2.22384</v>
      </c>
      <c r="N2681" s="37">
        <v>1.27729</v>
      </c>
      <c r="O2681" s="37">
        <v>51.533410000000003</v>
      </c>
      <c r="P2681" s="37">
        <v>52.810699999999997</v>
      </c>
      <c r="Q2681" s="37">
        <v>104.6374</v>
      </c>
      <c r="R2681" s="37">
        <v>539.44694000000004</v>
      </c>
      <c r="S2681" s="37">
        <v>4.3338099999999997</v>
      </c>
      <c r="T2681" s="37">
        <v>337.95456999999999</v>
      </c>
      <c r="U2681" s="37">
        <v>23.461739999999999</v>
      </c>
      <c r="V2681" s="37">
        <v>0.26754</v>
      </c>
      <c r="W2681" s="37">
        <v>31.916799999999999</v>
      </c>
      <c r="X2681" s="37">
        <v>43.506970000000003</v>
      </c>
      <c r="Y2681" s="37">
        <v>321.23430000000002</v>
      </c>
      <c r="Z2681" s="37">
        <v>55.738019999999999</v>
      </c>
      <c r="AA2681" s="37">
        <v>11.27148</v>
      </c>
      <c r="AB2681" s="37">
        <v>20.10294</v>
      </c>
      <c r="AC2681" s="37">
        <v>20.117799999999999</v>
      </c>
      <c r="AD2681" s="37">
        <v>4303.3013700000001</v>
      </c>
      <c r="AE2681" s="37">
        <v>59.504170000000002</v>
      </c>
      <c r="AF2681" s="37">
        <v>25.01211</v>
      </c>
      <c r="AG2681" s="37">
        <v>27.298069999999999</v>
      </c>
      <c r="AH2681" s="37">
        <v>4307.2463799999996</v>
      </c>
      <c r="AI2681" s="37">
        <v>518689.13089999999</v>
      </c>
      <c r="AJ2681" s="37">
        <v>71.371920000000003</v>
      </c>
      <c r="AK2681" s="37">
        <v>45.14893</v>
      </c>
      <c r="AL2681" s="5">
        <v>80.056799999999996</v>
      </c>
      <c r="AM2681" s="5">
        <v>119.27296</v>
      </c>
      <c r="AN2681" s="5">
        <v>28.834289999999999</v>
      </c>
      <c r="AO2681" s="5">
        <v>30.355399999999999</v>
      </c>
      <c r="AP2681" s="5">
        <v>29.720220000000001</v>
      </c>
      <c r="AQ2681" s="5">
        <v>26.87801</v>
      </c>
      <c r="AR2681" s="5">
        <v>4310</v>
      </c>
      <c r="AS2681" s="5">
        <v>36.5</v>
      </c>
      <c r="AT2681" s="5">
        <v>27.058820000000001</v>
      </c>
      <c r="AU2681" s="5">
        <v>78</v>
      </c>
      <c r="AV2681" s="5">
        <v>31</v>
      </c>
      <c r="AW2681" s="5">
        <v>10741.960779999999</v>
      </c>
      <c r="AX2681" s="5">
        <v>42</v>
      </c>
      <c r="AY2681" s="5">
        <v>30.588239999999999</v>
      </c>
      <c r="AZ2681" s="5">
        <v>0.56499999999999995</v>
      </c>
      <c r="BA2681" s="5">
        <v>0.28125</v>
      </c>
      <c r="BB2681" s="5">
        <v>29.930399999999999</v>
      </c>
    </row>
    <row r="2682" spans="3:54" x14ac:dyDescent="0.25">
      <c r="C2682" s="32">
        <f t="shared" si="127"/>
        <v>2664</v>
      </c>
      <c r="D2682" s="32">
        <f t="shared" si="128"/>
        <v>89</v>
      </c>
      <c r="E2682" s="32">
        <v>24</v>
      </c>
      <c r="F2682" s="32">
        <v>2</v>
      </c>
      <c r="G2682" s="32">
        <v>21</v>
      </c>
      <c r="H2682" s="37">
        <v>13.53703</v>
      </c>
      <c r="I2682" s="37">
        <v>11.297739999999999</v>
      </c>
      <c r="J2682" s="37">
        <v>98.365579999999994</v>
      </c>
      <c r="K2682" s="37">
        <v>5.6798200000000003</v>
      </c>
      <c r="L2682" s="37">
        <v>2.0913200000000001</v>
      </c>
      <c r="M2682" s="37">
        <v>1.7287399999999999</v>
      </c>
      <c r="N2682" s="37">
        <v>1.54349</v>
      </c>
      <c r="O2682" s="37">
        <v>51.214910000000003</v>
      </c>
      <c r="P2682" s="37">
        <v>52.758400000000002</v>
      </c>
      <c r="Q2682" s="37">
        <v>102.68212</v>
      </c>
      <c r="R2682" s="37">
        <v>543.85325</v>
      </c>
      <c r="S2682" s="37">
        <v>4.1835599999999999</v>
      </c>
      <c r="T2682" s="37">
        <v>334.52426000000003</v>
      </c>
      <c r="U2682" s="37">
        <v>23.455380000000002</v>
      </c>
      <c r="V2682" s="37">
        <v>0.55979999999999996</v>
      </c>
      <c r="W2682" s="37">
        <v>31.900929999999999</v>
      </c>
      <c r="X2682" s="37">
        <v>16.60427</v>
      </c>
      <c r="Y2682" s="37">
        <v>320.55027999999999</v>
      </c>
      <c r="Z2682" s="37">
        <v>55.734569999999998</v>
      </c>
      <c r="AA2682" s="37">
        <v>10.52009</v>
      </c>
      <c r="AB2682" s="37">
        <v>20.099910000000001</v>
      </c>
      <c r="AC2682" s="37">
        <v>20.11459</v>
      </c>
      <c r="AD2682" s="37">
        <v>4024.29387</v>
      </c>
      <c r="AE2682" s="37">
        <v>59.460290000000001</v>
      </c>
      <c r="AF2682" s="37">
        <v>24.963259999999998</v>
      </c>
      <c r="AG2682" s="37">
        <v>27.292179999999998</v>
      </c>
      <c r="AH2682" s="37">
        <v>4022.6080900000002</v>
      </c>
      <c r="AI2682" s="37">
        <v>518689.1335</v>
      </c>
      <c r="AJ2682" s="37">
        <v>72.082999999999998</v>
      </c>
      <c r="AK2682" s="37">
        <v>45.146599999999999</v>
      </c>
      <c r="AL2682" s="5">
        <v>80.072649999999996</v>
      </c>
      <c r="AM2682" s="5">
        <v>119.53998</v>
      </c>
      <c r="AN2682" s="5">
        <v>28.829350000000002</v>
      </c>
      <c r="AO2682" s="5">
        <v>30.30198</v>
      </c>
      <c r="AP2682" s="5">
        <v>29.714179999999999</v>
      </c>
      <c r="AQ2682" s="5">
        <v>26.885349999999999</v>
      </c>
      <c r="AR2682" s="5">
        <v>4080.25</v>
      </c>
      <c r="AS2682" s="5">
        <v>32</v>
      </c>
      <c r="AT2682" s="5">
        <v>19.607839999999999</v>
      </c>
      <c r="AU2682" s="5">
        <v>78</v>
      </c>
      <c r="AV2682" s="5">
        <v>31</v>
      </c>
      <c r="AW2682" s="5">
        <v>4116.0784299999996</v>
      </c>
      <c r="AX2682" s="5">
        <v>16</v>
      </c>
      <c r="AY2682" s="5">
        <v>23.137250000000002</v>
      </c>
      <c r="AZ2682" s="5">
        <v>0.89500000000000002</v>
      </c>
      <c r="BA2682" s="5">
        <v>0.125</v>
      </c>
      <c r="BB2682" s="5">
        <v>29.928080000000001</v>
      </c>
    </row>
    <row r="2683" spans="3:54" x14ac:dyDescent="0.25">
      <c r="C2683" s="32">
        <f t="shared" si="127"/>
        <v>2665</v>
      </c>
      <c r="D2683" s="32">
        <f t="shared" si="128"/>
        <v>89</v>
      </c>
      <c r="E2683" s="32">
        <v>25</v>
      </c>
      <c r="F2683" s="32">
        <v>3</v>
      </c>
      <c r="G2683" s="32">
        <v>21</v>
      </c>
      <c r="H2683" s="37">
        <v>16.50048</v>
      </c>
      <c r="I2683" s="37">
        <v>11.326420000000001</v>
      </c>
      <c r="J2683" s="37">
        <v>98.356099999999998</v>
      </c>
      <c r="K2683" s="37">
        <v>2.9927999999999999</v>
      </c>
      <c r="L2683" s="37">
        <v>2.0851899999999999</v>
      </c>
      <c r="M2683" s="37">
        <v>3.4769399999999999</v>
      </c>
      <c r="N2683" s="37">
        <v>3.4443999999999999</v>
      </c>
      <c r="O2683" s="37">
        <v>49.410609999999998</v>
      </c>
      <c r="P2683" s="37">
        <v>52.85501</v>
      </c>
      <c r="Q2683" s="37">
        <v>99.430779999999999</v>
      </c>
      <c r="R2683" s="37">
        <v>547.11499000000003</v>
      </c>
      <c r="S2683" s="37">
        <v>2.4596399999999998</v>
      </c>
      <c r="T2683" s="37">
        <v>336.1832</v>
      </c>
      <c r="U2683" s="37">
        <v>23.466190000000001</v>
      </c>
      <c r="V2683" s="37">
        <v>0.32883000000000001</v>
      </c>
      <c r="W2683" s="37">
        <v>31.89011</v>
      </c>
      <c r="X2683" s="37">
        <v>12.505000000000001</v>
      </c>
      <c r="Y2683" s="37">
        <v>314.68358999999998</v>
      </c>
      <c r="Z2683" s="37">
        <v>55.721629999999998</v>
      </c>
      <c r="AA2683" s="37">
        <v>9.2969500000000007</v>
      </c>
      <c r="AB2683" s="37">
        <v>20.101279999999999</v>
      </c>
      <c r="AC2683" s="37">
        <v>20.120930000000001</v>
      </c>
      <c r="AD2683" s="37">
        <v>3566.8433300000002</v>
      </c>
      <c r="AE2683" s="37">
        <v>59.601860000000002</v>
      </c>
      <c r="AF2683" s="37">
        <v>24.890180000000001</v>
      </c>
      <c r="AG2683" s="37">
        <v>27.301290000000002</v>
      </c>
      <c r="AH2683" s="37">
        <v>3566.9509600000001</v>
      </c>
      <c r="AI2683" s="37">
        <v>518689.1361</v>
      </c>
      <c r="AJ2683" s="37">
        <v>72.325460000000007</v>
      </c>
      <c r="AK2683" s="37">
        <v>45.154299999999999</v>
      </c>
      <c r="AL2683" s="5">
        <v>80.23554</v>
      </c>
      <c r="AM2683" s="5">
        <v>119.85487999999999</v>
      </c>
      <c r="AN2683" s="5">
        <v>28.818169999999999</v>
      </c>
      <c r="AO2683" s="5">
        <v>30.261990000000001</v>
      </c>
      <c r="AP2683" s="5">
        <v>29.719729999999998</v>
      </c>
      <c r="AQ2683" s="5">
        <v>26.917560000000002</v>
      </c>
      <c r="AR2683" s="5">
        <v>3622.5</v>
      </c>
      <c r="AS2683" s="5">
        <v>31</v>
      </c>
      <c r="AT2683" s="5">
        <v>18.03922</v>
      </c>
      <c r="AU2683" s="5">
        <v>78</v>
      </c>
      <c r="AV2683" s="5">
        <v>30</v>
      </c>
      <c r="AW2683" s="5">
        <v>3312.9411799999998</v>
      </c>
      <c r="AX2683" s="5">
        <v>13</v>
      </c>
      <c r="AY2683" s="5">
        <v>21.568629999999999</v>
      </c>
      <c r="AZ2683" s="5">
        <v>1.4999999999999999E-2</v>
      </c>
      <c r="BA2683" s="5">
        <v>0</v>
      </c>
      <c r="BB2683" s="5">
        <v>29.927910000000001</v>
      </c>
    </row>
    <row r="2684" spans="3:54" x14ac:dyDescent="0.25">
      <c r="C2684" s="32">
        <f t="shared" si="127"/>
        <v>2666</v>
      </c>
      <c r="D2684" s="32">
        <f t="shared" si="128"/>
        <v>89</v>
      </c>
      <c r="E2684" s="32">
        <v>26</v>
      </c>
      <c r="F2684" s="32">
        <v>4</v>
      </c>
      <c r="G2684" s="32">
        <v>21</v>
      </c>
      <c r="H2684" s="37">
        <v>21.007280000000002</v>
      </c>
      <c r="I2684" s="37">
        <v>11.33037</v>
      </c>
      <c r="J2684" s="37">
        <v>98.362710000000007</v>
      </c>
      <c r="K2684" s="37">
        <v>4.8893700000000004</v>
      </c>
      <c r="L2684" s="37">
        <v>2.08813</v>
      </c>
      <c r="M2684" s="37">
        <v>2.10527</v>
      </c>
      <c r="N2684" s="37">
        <v>3.2295699999999998</v>
      </c>
      <c r="O2684" s="37">
        <v>49.493659999999998</v>
      </c>
      <c r="P2684" s="37">
        <v>52.723230000000001</v>
      </c>
      <c r="Q2684" s="37">
        <v>98.868579999999994</v>
      </c>
      <c r="R2684" s="37">
        <v>546.61558000000002</v>
      </c>
      <c r="S2684" s="37">
        <v>0.88300999999999996</v>
      </c>
      <c r="T2684" s="37">
        <v>336.90600999999998</v>
      </c>
      <c r="U2684" s="37">
        <v>23.471730000000001</v>
      </c>
      <c r="V2684" s="37">
        <v>0.16830999999999999</v>
      </c>
      <c r="W2684" s="37">
        <v>31.881</v>
      </c>
      <c r="X2684" s="37">
        <v>10.641069999999999</v>
      </c>
      <c r="Y2684" s="37">
        <v>307.99621999999999</v>
      </c>
      <c r="Z2684" s="37">
        <v>55.687089999999998</v>
      </c>
      <c r="AA2684" s="37">
        <v>8.0805399999999992</v>
      </c>
      <c r="AB2684" s="37">
        <v>20.096720000000001</v>
      </c>
      <c r="AC2684" s="37">
        <v>20.117560000000001</v>
      </c>
      <c r="AD2684" s="37">
        <v>3095.80476</v>
      </c>
      <c r="AE2684" s="37">
        <v>59.651589999999999</v>
      </c>
      <c r="AF2684" s="37">
        <v>24.925180000000001</v>
      </c>
      <c r="AG2684" s="37">
        <v>27.318680000000001</v>
      </c>
      <c r="AH2684" s="37">
        <v>3096.5256199999999</v>
      </c>
      <c r="AI2684" s="37">
        <v>518689.13750000001</v>
      </c>
      <c r="AJ2684" s="37">
        <v>73.201650000000001</v>
      </c>
      <c r="AK2684" s="37">
        <v>45.159680000000002</v>
      </c>
      <c r="AL2684" s="5">
        <v>80.085189999999997</v>
      </c>
      <c r="AM2684" s="5">
        <v>120.53122999999999</v>
      </c>
      <c r="AN2684" s="5">
        <v>28.85097</v>
      </c>
      <c r="AO2684" s="5">
        <v>30.219570000000001</v>
      </c>
      <c r="AP2684" s="5">
        <v>29.71941</v>
      </c>
      <c r="AQ2684" s="5">
        <v>26.927769999999999</v>
      </c>
      <c r="AR2684" s="5">
        <v>3142.75</v>
      </c>
      <c r="AS2684" s="5">
        <v>24</v>
      </c>
      <c r="AT2684" s="5">
        <v>16.078430000000001</v>
      </c>
      <c r="AU2684" s="5">
        <v>78</v>
      </c>
      <c r="AV2684" s="5">
        <v>31</v>
      </c>
      <c r="AW2684" s="5">
        <v>2710.58824</v>
      </c>
      <c r="AX2684" s="5">
        <v>11</v>
      </c>
      <c r="AY2684" s="5">
        <v>16.862749999999998</v>
      </c>
      <c r="AZ2684" s="5">
        <v>0</v>
      </c>
      <c r="BA2684" s="5">
        <v>0</v>
      </c>
      <c r="BB2684" s="5">
        <v>29.922029999999999</v>
      </c>
    </row>
    <row r="2685" spans="3:54" x14ac:dyDescent="0.25">
      <c r="C2685" s="32">
        <f t="shared" si="127"/>
        <v>2667</v>
      </c>
      <c r="D2685" s="32">
        <f t="shared" si="128"/>
        <v>89</v>
      </c>
      <c r="E2685" s="32">
        <v>27</v>
      </c>
      <c r="F2685" s="32">
        <v>5</v>
      </c>
      <c r="G2685" s="32">
        <v>21</v>
      </c>
      <c r="H2685" s="37">
        <v>21.007349999999999</v>
      </c>
      <c r="I2685" s="37">
        <v>11.34224</v>
      </c>
      <c r="J2685" s="37">
        <v>98.355789999999999</v>
      </c>
      <c r="K2685" s="37">
        <v>3.8942100000000002</v>
      </c>
      <c r="L2685" s="37">
        <v>2.0912899999999999</v>
      </c>
      <c r="M2685" s="37">
        <v>3.6785800000000002</v>
      </c>
      <c r="N2685" s="37">
        <v>3.0589900000000001</v>
      </c>
      <c r="O2685" s="37">
        <v>49.415579999999999</v>
      </c>
      <c r="P2685" s="37">
        <v>52.474559999999997</v>
      </c>
      <c r="Q2685" s="37">
        <v>98.920919999999995</v>
      </c>
      <c r="R2685" s="37">
        <v>542.57104000000004</v>
      </c>
      <c r="S2685" s="37">
        <v>0.14635000000000001</v>
      </c>
      <c r="T2685" s="37">
        <v>335.30353000000002</v>
      </c>
      <c r="U2685" s="37">
        <v>23.481729999999999</v>
      </c>
      <c r="V2685" s="37">
        <v>0.19040000000000001</v>
      </c>
      <c r="W2685" s="37">
        <v>31.883330000000001</v>
      </c>
      <c r="X2685" s="37">
        <v>10.2592</v>
      </c>
      <c r="Y2685" s="37">
        <v>299.97523000000001</v>
      </c>
      <c r="Z2685" s="37">
        <v>55.638339999999999</v>
      </c>
      <c r="AA2685" s="37">
        <v>6.8858499999999996</v>
      </c>
      <c r="AB2685" s="37">
        <v>20.08605</v>
      </c>
      <c r="AC2685" s="37">
        <v>20.107119999999998</v>
      </c>
      <c r="AD2685" s="37">
        <v>2634.1094899999998</v>
      </c>
      <c r="AE2685" s="37">
        <v>59.776319999999998</v>
      </c>
      <c r="AF2685" s="37">
        <v>24.96292</v>
      </c>
      <c r="AG2685" s="37">
        <v>27.328659999999999</v>
      </c>
      <c r="AH2685" s="37">
        <v>2633.5114800000001</v>
      </c>
      <c r="AI2685" s="37">
        <v>518689.13799999998</v>
      </c>
      <c r="AJ2685" s="37">
        <v>73.615300000000005</v>
      </c>
      <c r="AK2685" s="37">
        <v>45.153979999999997</v>
      </c>
      <c r="AL2685" s="5">
        <v>80.086579999999998</v>
      </c>
      <c r="AM2685" s="5">
        <v>120.45987</v>
      </c>
      <c r="AN2685" s="5">
        <v>28.918209999999998</v>
      </c>
      <c r="AO2685" s="5">
        <v>30.166789999999999</v>
      </c>
      <c r="AP2685" s="5">
        <v>29.71274</v>
      </c>
      <c r="AQ2685" s="5">
        <v>26.92098</v>
      </c>
      <c r="AR2685" s="5">
        <v>2680.25</v>
      </c>
      <c r="AS2685" s="5">
        <v>24</v>
      </c>
      <c r="AT2685" s="5">
        <v>16.078430000000001</v>
      </c>
      <c r="AU2685" s="5">
        <v>78</v>
      </c>
      <c r="AV2685" s="5">
        <v>31</v>
      </c>
      <c r="AW2685" s="5">
        <v>2710.58824</v>
      </c>
      <c r="AX2685" s="5">
        <v>10</v>
      </c>
      <c r="AY2685" s="5">
        <v>16.862749999999998</v>
      </c>
      <c r="AZ2685" s="5">
        <v>0</v>
      </c>
      <c r="BA2685" s="5">
        <v>0</v>
      </c>
      <c r="BB2685" s="5">
        <v>29.914639999999999</v>
      </c>
    </row>
    <row r="2686" spans="3:54" x14ac:dyDescent="0.25">
      <c r="C2686" s="32">
        <f t="shared" si="127"/>
        <v>2668</v>
      </c>
      <c r="D2686" s="32">
        <f t="shared" si="128"/>
        <v>89</v>
      </c>
      <c r="E2686" s="32">
        <v>28</v>
      </c>
      <c r="F2686" s="32">
        <v>6</v>
      </c>
      <c r="G2686" s="32">
        <v>21</v>
      </c>
      <c r="H2686" s="37">
        <v>21.006640000000001</v>
      </c>
      <c r="I2686" s="37">
        <v>11.337300000000001</v>
      </c>
      <c r="J2686" s="37">
        <v>98.359610000000004</v>
      </c>
      <c r="K2686" s="37">
        <v>0.89866999999999997</v>
      </c>
      <c r="L2686" s="37">
        <v>2.0747</v>
      </c>
      <c r="M2686" s="37">
        <v>1.7656499999999999</v>
      </c>
      <c r="N2686" s="37">
        <v>2.7567499999999998</v>
      </c>
      <c r="O2686" s="37">
        <v>49.44144</v>
      </c>
      <c r="P2686" s="37">
        <v>52.198189999999997</v>
      </c>
      <c r="Q2686" s="37">
        <v>98.838899999999995</v>
      </c>
      <c r="R2686" s="37">
        <v>536.21932000000004</v>
      </c>
      <c r="S2686" s="37">
        <v>1.5469999999999999E-2</v>
      </c>
      <c r="T2686" s="37">
        <v>336.45672000000002</v>
      </c>
      <c r="U2686" s="37">
        <v>23.5138</v>
      </c>
      <c r="V2686" s="37">
        <v>0.28538999999999998</v>
      </c>
      <c r="W2686" s="37">
        <v>31.9056</v>
      </c>
      <c r="X2686" s="37">
        <v>10.28843</v>
      </c>
      <c r="Y2686" s="37">
        <v>270.10156999999998</v>
      </c>
      <c r="Z2686" s="37">
        <v>55.549019999999999</v>
      </c>
      <c r="AA2686" s="37">
        <v>5.6862700000000004</v>
      </c>
      <c r="AB2686" s="37">
        <v>20.09301</v>
      </c>
      <c r="AC2686" s="37">
        <v>20.108260000000001</v>
      </c>
      <c r="AD2686" s="37">
        <v>2192.6173600000002</v>
      </c>
      <c r="AE2686" s="37">
        <v>59.646230000000003</v>
      </c>
      <c r="AF2686" s="37">
        <v>24.764890000000001</v>
      </c>
      <c r="AG2686" s="37">
        <v>27.356400000000001</v>
      </c>
      <c r="AH2686" s="37">
        <v>2190.6132499999999</v>
      </c>
      <c r="AI2686" s="37">
        <v>518689.13809999998</v>
      </c>
      <c r="AJ2686" s="37">
        <v>71.132040000000003</v>
      </c>
      <c r="AK2686" s="37">
        <v>45.15907</v>
      </c>
      <c r="AL2686" s="5">
        <v>79.968969999999999</v>
      </c>
      <c r="AM2686" s="5">
        <v>120.31807999999999</v>
      </c>
      <c r="AN2686" s="5">
        <v>28.983460000000001</v>
      </c>
      <c r="AO2686" s="5">
        <v>30.12377</v>
      </c>
      <c r="AP2686" s="5">
        <v>29.713989999999999</v>
      </c>
      <c r="AQ2686" s="5">
        <v>26.924610000000001</v>
      </c>
      <c r="AR2686" s="5">
        <v>2230.25</v>
      </c>
      <c r="AS2686" s="5">
        <v>20</v>
      </c>
      <c r="AT2686" s="5">
        <v>16.078430000000001</v>
      </c>
      <c r="AU2686" s="5">
        <v>78</v>
      </c>
      <c r="AV2686" s="5">
        <v>31</v>
      </c>
      <c r="AW2686" s="5">
        <v>2911.37255</v>
      </c>
      <c r="AX2686" s="5">
        <v>11</v>
      </c>
      <c r="AY2686" s="5">
        <v>16.862749999999998</v>
      </c>
      <c r="AZ2686" s="5">
        <v>0</v>
      </c>
      <c r="BA2686" s="5">
        <v>0</v>
      </c>
      <c r="BB2686" s="5">
        <v>29.910740000000001</v>
      </c>
    </row>
    <row r="2687" spans="3:54" x14ac:dyDescent="0.25">
      <c r="C2687" s="32">
        <f t="shared" si="127"/>
        <v>2669</v>
      </c>
      <c r="D2687" s="32">
        <f t="shared" si="128"/>
        <v>89</v>
      </c>
      <c r="E2687" s="32">
        <v>29</v>
      </c>
      <c r="F2687" s="32">
        <v>7</v>
      </c>
      <c r="G2687" s="32">
        <v>21</v>
      </c>
      <c r="H2687" s="37">
        <v>21.005960000000002</v>
      </c>
      <c r="I2687" s="37">
        <v>11.32147</v>
      </c>
      <c r="J2687" s="37">
        <v>98.358710000000002</v>
      </c>
      <c r="K2687" s="37">
        <v>1.12083</v>
      </c>
      <c r="L2687" s="37">
        <v>2.09124</v>
      </c>
      <c r="M2687" s="37">
        <v>3.5017100000000001</v>
      </c>
      <c r="N2687" s="37">
        <v>2.48054</v>
      </c>
      <c r="O2687" s="37">
        <v>49.479329999999997</v>
      </c>
      <c r="P2687" s="37">
        <v>51.959870000000002</v>
      </c>
      <c r="Q2687" s="37">
        <v>98.936179999999993</v>
      </c>
      <c r="R2687" s="37">
        <v>528.52229</v>
      </c>
      <c r="S2687" s="37">
        <v>5.4219999999999997E-2</v>
      </c>
      <c r="T2687" s="37">
        <v>334.60599000000002</v>
      </c>
      <c r="U2687" s="37">
        <v>23.530180000000001</v>
      </c>
      <c r="V2687" s="37">
        <v>0.28516999999999998</v>
      </c>
      <c r="W2687" s="37">
        <v>31.919309999999999</v>
      </c>
      <c r="X2687" s="37">
        <v>13.658160000000001</v>
      </c>
      <c r="Y2687" s="37">
        <v>219.23559</v>
      </c>
      <c r="Z2687" s="37">
        <v>55.415500000000002</v>
      </c>
      <c r="AA2687" s="37">
        <v>4.6193400000000002</v>
      </c>
      <c r="AB2687" s="37">
        <v>20.079239999999999</v>
      </c>
      <c r="AC2687" s="37">
        <v>20.100729999999999</v>
      </c>
      <c r="AD2687" s="37">
        <v>1767.1164699999999</v>
      </c>
      <c r="AE2687" s="37">
        <v>59.92906</v>
      </c>
      <c r="AF2687" s="37">
        <v>24.96238</v>
      </c>
      <c r="AG2687" s="37">
        <v>27.370450000000002</v>
      </c>
      <c r="AH2687" s="37">
        <v>1768.2338099999999</v>
      </c>
      <c r="AI2687" s="37">
        <v>518689.13809999998</v>
      </c>
      <c r="AJ2687" s="37">
        <v>70.415980000000005</v>
      </c>
      <c r="AK2687" s="37">
        <v>45.144449999999999</v>
      </c>
      <c r="AL2687" s="5">
        <v>79.935209999999998</v>
      </c>
      <c r="AM2687" s="5">
        <v>119.84166999999999</v>
      </c>
      <c r="AN2687" s="5">
        <v>29.026060000000001</v>
      </c>
      <c r="AO2687" s="5">
        <v>30.076720000000002</v>
      </c>
      <c r="AP2687" s="5">
        <v>29.72091</v>
      </c>
      <c r="AQ2687" s="5">
        <v>26.946000000000002</v>
      </c>
      <c r="AR2687" s="5">
        <v>1810.75</v>
      </c>
      <c r="AS2687" s="5">
        <v>15</v>
      </c>
      <c r="AT2687" s="5">
        <v>16.470590000000001</v>
      </c>
      <c r="AU2687" s="5">
        <v>78</v>
      </c>
      <c r="AV2687" s="5">
        <v>31</v>
      </c>
      <c r="AW2687" s="5">
        <v>3513.7254899999998</v>
      </c>
      <c r="AX2687" s="5">
        <v>14</v>
      </c>
      <c r="AY2687" s="5">
        <v>16.862749999999998</v>
      </c>
      <c r="AZ2687" s="5">
        <v>7.4999999999999997E-2</v>
      </c>
      <c r="BA2687" s="5">
        <v>7.8130000000000005E-2</v>
      </c>
      <c r="BB2687" s="5">
        <v>29.915520000000001</v>
      </c>
    </row>
    <row r="2688" spans="3:54" x14ac:dyDescent="0.25">
      <c r="C2688" s="32">
        <f t="shared" si="127"/>
        <v>2670</v>
      </c>
      <c r="D2688" s="32">
        <f t="shared" si="128"/>
        <v>89</v>
      </c>
      <c r="E2688" s="32">
        <v>30</v>
      </c>
      <c r="F2688" s="32">
        <v>8</v>
      </c>
      <c r="G2688" s="32">
        <v>21</v>
      </c>
      <c r="H2688" s="37">
        <v>13.87167</v>
      </c>
      <c r="I2688" s="37">
        <v>11.340260000000001</v>
      </c>
      <c r="J2688" s="37">
        <v>98.360879999999995</v>
      </c>
      <c r="K2688" s="37">
        <v>4.4794700000000001</v>
      </c>
      <c r="L2688" s="37">
        <v>2.0687700000000002</v>
      </c>
      <c r="M2688" s="37">
        <v>2.7787999999999999</v>
      </c>
      <c r="N2688" s="37">
        <v>2.2858100000000001</v>
      </c>
      <c r="O2688" s="37">
        <v>49.554310000000001</v>
      </c>
      <c r="P2688" s="37">
        <v>51.840110000000003</v>
      </c>
      <c r="Q2688" s="37">
        <v>99.042180000000002</v>
      </c>
      <c r="R2688" s="37">
        <v>520.54</v>
      </c>
      <c r="S2688" s="37">
        <v>0.29874000000000001</v>
      </c>
      <c r="T2688" s="37">
        <v>335.41624000000002</v>
      </c>
      <c r="U2688" s="37">
        <v>23.567730000000001</v>
      </c>
      <c r="V2688" s="37">
        <v>0.25385999999999997</v>
      </c>
      <c r="W2688" s="37">
        <v>31.95147</v>
      </c>
      <c r="X2688" s="37">
        <v>14.852499999999999</v>
      </c>
      <c r="Y2688" s="37">
        <v>169.62545</v>
      </c>
      <c r="Z2688" s="37">
        <v>55.285139999999998</v>
      </c>
      <c r="AA2688" s="37">
        <v>3.5592199999999998</v>
      </c>
      <c r="AB2688" s="37">
        <v>20.073450000000001</v>
      </c>
      <c r="AC2688" s="37">
        <v>20.08869</v>
      </c>
      <c r="AD2688" s="37">
        <v>1376.36284</v>
      </c>
      <c r="AE2688" s="37">
        <v>59.926360000000003</v>
      </c>
      <c r="AF2688" s="37">
        <v>24.694089999999999</v>
      </c>
      <c r="AG2688" s="37">
        <v>27.366389999999999</v>
      </c>
      <c r="AH2688" s="37">
        <v>1375.2724499999999</v>
      </c>
      <c r="AI2688" s="37">
        <v>518689.13809999998</v>
      </c>
      <c r="AJ2688" s="37">
        <v>71.843490000000003</v>
      </c>
      <c r="AK2688" s="37">
        <v>45.139740000000003</v>
      </c>
      <c r="AL2688" s="5">
        <v>79.876800000000003</v>
      </c>
      <c r="AM2688" s="5">
        <v>120.36901</v>
      </c>
      <c r="AN2688" s="5">
        <v>29.051909999999999</v>
      </c>
      <c r="AO2688" s="5">
        <v>30.054279999999999</v>
      </c>
      <c r="AP2688" s="5">
        <v>29.711600000000001</v>
      </c>
      <c r="AQ2688" s="5">
        <v>26.972239999999999</v>
      </c>
      <c r="AR2688" s="5">
        <v>1415.5</v>
      </c>
      <c r="AS2688" s="5">
        <v>17.5</v>
      </c>
      <c r="AT2688" s="5">
        <v>16.470590000000001</v>
      </c>
      <c r="AU2688" s="5">
        <v>78</v>
      </c>
      <c r="AV2688" s="5">
        <v>31</v>
      </c>
      <c r="AW2688" s="5">
        <v>3915.29412</v>
      </c>
      <c r="AX2688" s="5">
        <v>15</v>
      </c>
      <c r="AY2688" s="5">
        <v>16.862749999999998</v>
      </c>
      <c r="AZ2688" s="5">
        <v>0.85499999999999998</v>
      </c>
      <c r="BA2688" s="5">
        <v>1.6875</v>
      </c>
      <c r="BB2688" s="5">
        <v>29.904209999999999</v>
      </c>
    </row>
    <row r="2689" spans="3:54" x14ac:dyDescent="0.25">
      <c r="C2689" s="32">
        <f t="shared" si="127"/>
        <v>2671</v>
      </c>
      <c r="D2689" s="32">
        <f>D2659+1</f>
        <v>90</v>
      </c>
      <c r="E2689" s="32">
        <v>1</v>
      </c>
      <c r="F2689" s="32">
        <v>1</v>
      </c>
      <c r="G2689" s="32">
        <v>1</v>
      </c>
      <c r="H2689" s="37">
        <v>14.46686</v>
      </c>
      <c r="I2689" s="37">
        <v>11.34125</v>
      </c>
      <c r="J2689" s="37">
        <v>98.356909999999999</v>
      </c>
      <c r="K2689" s="37">
        <v>5.88117</v>
      </c>
      <c r="L2689" s="37">
        <v>2.07219</v>
      </c>
      <c r="M2689" s="37">
        <v>1.22645</v>
      </c>
      <c r="N2689" s="37">
        <v>2.1334200000000001</v>
      </c>
      <c r="O2689" s="37">
        <v>49.57573</v>
      </c>
      <c r="P2689" s="37">
        <v>51.709139999999998</v>
      </c>
      <c r="Q2689" s="37">
        <v>99.139970000000005</v>
      </c>
      <c r="R2689" s="37">
        <v>512.39315999999997</v>
      </c>
      <c r="S2689" s="37">
        <v>0.40659000000000001</v>
      </c>
      <c r="T2689" s="37">
        <v>335.90195</v>
      </c>
      <c r="U2689" s="37">
        <v>23.600370000000002</v>
      </c>
      <c r="V2689" s="37">
        <v>0.22600999999999999</v>
      </c>
      <c r="W2689" s="37">
        <v>31.968139999999998</v>
      </c>
      <c r="X2689" s="37">
        <v>18.952349999999999</v>
      </c>
      <c r="Y2689" s="37">
        <v>128.58981</v>
      </c>
      <c r="Z2689" s="37">
        <v>55.103819999999999</v>
      </c>
      <c r="AA2689" s="37">
        <v>2.60629</v>
      </c>
      <c r="AB2689" s="37">
        <v>20.064859999999999</v>
      </c>
      <c r="AC2689" s="37">
        <v>20.095210000000002</v>
      </c>
      <c r="AD2689" s="37">
        <v>1006.19858</v>
      </c>
      <c r="AE2689" s="37">
        <v>59.906880000000001</v>
      </c>
      <c r="AF2689" s="37">
        <v>24.734960000000001</v>
      </c>
      <c r="AG2689" s="37">
        <v>27.373850000000001</v>
      </c>
      <c r="AH2689" s="37">
        <v>1005.94864</v>
      </c>
      <c r="AI2689" s="37">
        <v>518689.13829999999</v>
      </c>
      <c r="AJ2689" s="37">
        <v>70.797139999999999</v>
      </c>
      <c r="AK2689" s="37">
        <v>45.12715</v>
      </c>
      <c r="AL2689" s="5">
        <v>79.95299</v>
      </c>
      <c r="AM2689" s="5">
        <v>120.37251999999999</v>
      </c>
      <c r="AN2689" s="5">
        <v>29.09552</v>
      </c>
      <c r="AO2689" s="5">
        <v>30.054300000000001</v>
      </c>
      <c r="AP2689" s="5">
        <v>29.709910000000001</v>
      </c>
      <c r="AQ2689" s="5">
        <v>26.992159999999998</v>
      </c>
      <c r="AR2689" s="5">
        <v>1045.25</v>
      </c>
      <c r="AS2689" s="5">
        <v>13</v>
      </c>
      <c r="AT2689" s="5">
        <v>16.470590000000001</v>
      </c>
      <c r="AU2689" s="5">
        <v>78</v>
      </c>
      <c r="AV2689" s="5">
        <v>31</v>
      </c>
      <c r="AW2689" s="5">
        <v>4618.0392199999997</v>
      </c>
      <c r="AX2689" s="5">
        <v>19</v>
      </c>
      <c r="AY2689" s="5">
        <v>15.68627</v>
      </c>
      <c r="AZ2689" s="5">
        <v>0.8</v>
      </c>
      <c r="BA2689" s="5">
        <v>1.53125</v>
      </c>
      <c r="BB2689" s="5">
        <v>29.917090000000002</v>
      </c>
    </row>
    <row r="2690" spans="3:54" x14ac:dyDescent="0.25">
      <c r="C2690" s="32">
        <f t="shared" si="127"/>
        <v>2672</v>
      </c>
      <c r="D2690" s="32">
        <f t="shared" ref="D2690:D2718" si="129">D2660+1</f>
        <v>90</v>
      </c>
      <c r="E2690" s="32">
        <v>2</v>
      </c>
      <c r="F2690" s="32">
        <v>2</v>
      </c>
      <c r="G2690" s="32">
        <v>1</v>
      </c>
      <c r="H2690" s="37">
        <v>14.43844</v>
      </c>
      <c r="I2690" s="37">
        <v>11.347189999999999</v>
      </c>
      <c r="J2690" s="37">
        <v>98.368780000000001</v>
      </c>
      <c r="K2690" s="37">
        <v>10.67497</v>
      </c>
      <c r="L2690" s="37">
        <v>2.0697999999999999</v>
      </c>
      <c r="M2690" s="37">
        <v>1.64533</v>
      </c>
      <c r="N2690" s="37">
        <v>1.9923599999999999</v>
      </c>
      <c r="O2690" s="37">
        <v>49.622509999999998</v>
      </c>
      <c r="P2690" s="37">
        <v>51.614870000000003</v>
      </c>
      <c r="Q2690" s="37">
        <v>99.187629999999999</v>
      </c>
      <c r="R2690" s="37">
        <v>504.75123000000002</v>
      </c>
      <c r="S2690" s="37">
        <v>0.24612000000000001</v>
      </c>
      <c r="T2690" s="37">
        <v>336.21235999999999</v>
      </c>
      <c r="U2690" s="37">
        <v>23.633929999999999</v>
      </c>
      <c r="V2690" s="37">
        <v>0.17691999999999999</v>
      </c>
      <c r="W2690" s="37">
        <v>31.98976</v>
      </c>
      <c r="X2690" s="37">
        <v>52.01126</v>
      </c>
      <c r="Y2690" s="37">
        <v>111.67222</v>
      </c>
      <c r="Z2690" s="37">
        <v>54.896279999999997</v>
      </c>
      <c r="AA2690" s="37">
        <v>1.9178900000000001</v>
      </c>
      <c r="AB2690" s="37">
        <v>20.055800000000001</v>
      </c>
      <c r="AC2690" s="37">
        <v>20.083449999999999</v>
      </c>
      <c r="AD2690" s="37">
        <v>741.28525999999999</v>
      </c>
      <c r="AE2690" s="37">
        <v>59.783270000000002</v>
      </c>
      <c r="AF2690" s="37">
        <v>24.706430000000001</v>
      </c>
      <c r="AG2690" s="37">
        <v>27.378430000000002</v>
      </c>
      <c r="AH2690" s="37">
        <v>751.15268000000003</v>
      </c>
      <c r="AI2690" s="37">
        <v>518689.1385</v>
      </c>
      <c r="AJ2690" s="37">
        <v>71.949979999999996</v>
      </c>
      <c r="AK2690" s="37">
        <v>45.111739999999998</v>
      </c>
      <c r="AL2690" s="5">
        <v>79.983760000000004</v>
      </c>
      <c r="AM2690" s="5">
        <v>120.2133</v>
      </c>
      <c r="AN2690" s="5">
        <v>29.134460000000001</v>
      </c>
      <c r="AO2690" s="5">
        <v>30.040859999999999</v>
      </c>
      <c r="AP2690" s="5">
        <v>29.704170000000001</v>
      </c>
      <c r="AQ2690" s="5">
        <v>27.010210000000001</v>
      </c>
      <c r="AR2690" s="5">
        <v>735</v>
      </c>
      <c r="AS2690" s="5">
        <v>11.5</v>
      </c>
      <c r="AT2690" s="5">
        <v>20.392160000000001</v>
      </c>
      <c r="AU2690" s="5">
        <v>78</v>
      </c>
      <c r="AV2690" s="5">
        <v>31</v>
      </c>
      <c r="AW2690" s="5">
        <v>9637.6470599999993</v>
      </c>
      <c r="AX2690" s="5">
        <v>44</v>
      </c>
      <c r="AY2690" s="5">
        <v>23.921569999999999</v>
      </c>
      <c r="AZ2690" s="5">
        <v>0.78</v>
      </c>
      <c r="BA2690" s="5">
        <v>1.29688</v>
      </c>
      <c r="BB2690" s="5">
        <v>29.913350000000001</v>
      </c>
    </row>
    <row r="2691" spans="3:54" x14ac:dyDescent="0.25">
      <c r="C2691" s="32">
        <f t="shared" si="127"/>
        <v>2673</v>
      </c>
      <c r="D2691" s="32">
        <f t="shared" si="129"/>
        <v>90</v>
      </c>
      <c r="E2691" s="32">
        <v>3</v>
      </c>
      <c r="F2691" s="32">
        <v>3</v>
      </c>
      <c r="G2691" s="32">
        <v>1</v>
      </c>
      <c r="H2691" s="37">
        <v>16.340869999999999</v>
      </c>
      <c r="I2691" s="37">
        <v>11.37092</v>
      </c>
      <c r="J2691" s="37">
        <v>98.356679999999997</v>
      </c>
      <c r="K2691" s="37">
        <v>11.62557</v>
      </c>
      <c r="L2691" s="37">
        <v>2.1414</v>
      </c>
      <c r="M2691" s="37">
        <v>2.1836199999999999</v>
      </c>
      <c r="N2691" s="37">
        <v>1.88723</v>
      </c>
      <c r="O2691" s="37">
        <v>49.644100000000002</v>
      </c>
      <c r="P2691" s="37">
        <v>51.531329999999997</v>
      </c>
      <c r="Q2691" s="37">
        <v>99.313980000000001</v>
      </c>
      <c r="R2691" s="37">
        <v>498.14265999999998</v>
      </c>
      <c r="S2691" s="37">
        <v>0.45343</v>
      </c>
      <c r="T2691" s="37">
        <v>335.08141999999998</v>
      </c>
      <c r="U2691" s="37">
        <v>23.669039999999999</v>
      </c>
      <c r="V2691" s="37">
        <v>0.2404</v>
      </c>
      <c r="W2691" s="37">
        <v>32.013660000000002</v>
      </c>
      <c r="X2691" s="37">
        <v>34.039349999999999</v>
      </c>
      <c r="Y2691" s="37">
        <v>118.69295</v>
      </c>
      <c r="Z2691" s="37">
        <v>54.69453</v>
      </c>
      <c r="AA2691" s="37">
        <v>2.2712400000000001</v>
      </c>
      <c r="AB2691" s="37">
        <v>20.040790000000001</v>
      </c>
      <c r="AC2691" s="37">
        <v>20.065840000000001</v>
      </c>
      <c r="AD2691" s="37">
        <v>848.50771999999995</v>
      </c>
      <c r="AE2691" s="37">
        <v>59.601320000000001</v>
      </c>
      <c r="AF2691" s="37">
        <v>25.56108</v>
      </c>
      <c r="AG2691" s="37">
        <v>27.379529999999999</v>
      </c>
      <c r="AH2691" s="37">
        <v>831.73186999999996</v>
      </c>
      <c r="AI2691" s="37">
        <v>518689.13870000001</v>
      </c>
      <c r="AJ2691" s="37">
        <v>71.490679999999998</v>
      </c>
      <c r="AK2691" s="37">
        <v>45.108669999999996</v>
      </c>
      <c r="AL2691" s="5">
        <v>80.004099999999994</v>
      </c>
      <c r="AM2691" s="5">
        <v>120.39391000000001</v>
      </c>
      <c r="AN2691" s="5">
        <v>29.14385</v>
      </c>
      <c r="AO2691" s="5">
        <v>30.020489999999999</v>
      </c>
      <c r="AP2691" s="5">
        <v>29.697220000000002</v>
      </c>
      <c r="AQ2691" s="5">
        <v>27.037739999999999</v>
      </c>
      <c r="AR2691" s="5">
        <v>846.75</v>
      </c>
      <c r="AS2691" s="5">
        <v>17</v>
      </c>
      <c r="AT2691" s="5">
        <v>17.254899999999999</v>
      </c>
      <c r="AU2691" s="5">
        <v>78</v>
      </c>
      <c r="AV2691" s="5">
        <v>31</v>
      </c>
      <c r="AW2691" s="5">
        <v>8734.1176500000001</v>
      </c>
      <c r="AX2691" s="5">
        <v>33</v>
      </c>
      <c r="AY2691" s="5">
        <v>20.392160000000001</v>
      </c>
      <c r="AZ2691" s="5">
        <v>3.5000000000000003E-2</v>
      </c>
      <c r="BA2691" s="5">
        <v>1.92188</v>
      </c>
      <c r="BB2691" s="5">
        <v>29.907689999999999</v>
      </c>
    </row>
    <row r="2692" spans="3:54" x14ac:dyDescent="0.25">
      <c r="C2692" s="32">
        <f t="shared" si="127"/>
        <v>2674</v>
      </c>
      <c r="D2692" s="32">
        <f t="shared" si="129"/>
        <v>90</v>
      </c>
      <c r="E2692" s="32">
        <v>4</v>
      </c>
      <c r="F2692" s="32">
        <v>4</v>
      </c>
      <c r="G2692" s="32">
        <v>1</v>
      </c>
      <c r="H2692" s="37">
        <v>14.22486</v>
      </c>
      <c r="I2692" s="37">
        <v>11.36697</v>
      </c>
      <c r="J2692" s="37">
        <v>98.362179999999995</v>
      </c>
      <c r="K2692" s="37">
        <v>11.91032</v>
      </c>
      <c r="L2692" s="37">
        <v>2.0755699999999999</v>
      </c>
      <c r="M2692" s="37">
        <v>2.5426000000000002</v>
      </c>
      <c r="N2692" s="37">
        <v>1.76729</v>
      </c>
      <c r="O2692" s="37">
        <v>49.68374</v>
      </c>
      <c r="P2692" s="37">
        <v>51.451030000000003</v>
      </c>
      <c r="Q2692" s="37">
        <v>99.406649999999999</v>
      </c>
      <c r="R2692" s="37">
        <v>492.65395999999998</v>
      </c>
      <c r="S2692" s="37">
        <v>0.64487000000000005</v>
      </c>
      <c r="T2692" s="37">
        <v>334.53303</v>
      </c>
      <c r="U2692" s="37">
        <v>23.71651</v>
      </c>
      <c r="V2692" s="37">
        <v>0.26340000000000002</v>
      </c>
      <c r="W2692" s="37">
        <v>32.04598</v>
      </c>
      <c r="X2692" s="37">
        <v>40.32835</v>
      </c>
      <c r="Y2692" s="37">
        <v>114.44918</v>
      </c>
      <c r="Z2692" s="37">
        <v>54.495060000000002</v>
      </c>
      <c r="AA2692" s="37">
        <v>2.0670000000000002</v>
      </c>
      <c r="AB2692" s="37">
        <v>20.039459999999998</v>
      </c>
      <c r="AC2692" s="37">
        <v>20.05677</v>
      </c>
      <c r="AD2692" s="37">
        <v>796.69384000000002</v>
      </c>
      <c r="AE2692" s="37">
        <v>59.547199999999997</v>
      </c>
      <c r="AF2692" s="37">
        <v>24.77535</v>
      </c>
      <c r="AG2692" s="37">
        <v>27.38674</v>
      </c>
      <c r="AH2692" s="37">
        <v>783.48062000000004</v>
      </c>
      <c r="AI2692" s="37">
        <v>518689.13900000002</v>
      </c>
      <c r="AJ2692" s="37">
        <v>71.630139999999997</v>
      </c>
      <c r="AK2692" s="37">
        <v>45.113169999999997</v>
      </c>
      <c r="AL2692" s="5">
        <v>79.863650000000007</v>
      </c>
      <c r="AM2692" s="5">
        <v>120.4696</v>
      </c>
      <c r="AN2692" s="5">
        <v>29.152049999999999</v>
      </c>
      <c r="AO2692" s="5">
        <v>30.07902</v>
      </c>
      <c r="AP2692" s="5">
        <v>29.702639999999999</v>
      </c>
      <c r="AQ2692" s="5">
        <v>27.060559999999999</v>
      </c>
      <c r="AR2692" s="5">
        <v>792.75</v>
      </c>
      <c r="AS2692" s="5">
        <v>16</v>
      </c>
      <c r="AT2692" s="5">
        <v>18.823530000000002</v>
      </c>
      <c r="AU2692" s="5">
        <v>78</v>
      </c>
      <c r="AV2692" s="5">
        <v>31</v>
      </c>
      <c r="AW2692" s="5">
        <v>9336.4705900000008</v>
      </c>
      <c r="AX2692" s="5">
        <v>37</v>
      </c>
      <c r="AY2692" s="5">
        <v>22.35294</v>
      </c>
      <c r="AZ2692" s="5">
        <v>0.89500000000000002</v>
      </c>
      <c r="BA2692" s="5">
        <v>1.6875</v>
      </c>
      <c r="BB2692" s="5">
        <v>29.908249999999999</v>
      </c>
    </row>
    <row r="2693" spans="3:54" x14ac:dyDescent="0.25">
      <c r="C2693" s="32">
        <f t="shared" si="127"/>
        <v>2675</v>
      </c>
      <c r="D2693" s="32">
        <f t="shared" si="129"/>
        <v>90</v>
      </c>
      <c r="E2693" s="32">
        <v>5</v>
      </c>
      <c r="F2693" s="32">
        <v>5</v>
      </c>
      <c r="G2693" s="32">
        <v>1</v>
      </c>
      <c r="H2693" s="37">
        <v>15.51131</v>
      </c>
      <c r="I2693" s="37">
        <v>11.39664</v>
      </c>
      <c r="J2693" s="37">
        <v>98.361819999999994</v>
      </c>
      <c r="K2693" s="37">
        <v>12.175090000000001</v>
      </c>
      <c r="L2693" s="37">
        <v>2.09036</v>
      </c>
      <c r="M2693" s="37">
        <v>3.2556699999999998</v>
      </c>
      <c r="N2693" s="37">
        <v>1.7107399999999999</v>
      </c>
      <c r="O2693" s="37">
        <v>49.689489999999999</v>
      </c>
      <c r="P2693" s="37">
        <v>51.400230000000001</v>
      </c>
      <c r="Q2693" s="37">
        <v>99.480239999999995</v>
      </c>
      <c r="R2693" s="37">
        <v>488.08028999999999</v>
      </c>
      <c r="S2693" s="37">
        <v>0.65769</v>
      </c>
      <c r="T2693" s="37">
        <v>337.49355000000003</v>
      </c>
      <c r="U2693" s="37">
        <v>23.741990000000001</v>
      </c>
      <c r="V2693" s="37">
        <v>0.27067000000000002</v>
      </c>
      <c r="W2693" s="37">
        <v>32.061610000000002</v>
      </c>
      <c r="X2693" s="37">
        <v>34.367010000000001</v>
      </c>
      <c r="Y2693" s="37">
        <v>116.62405</v>
      </c>
      <c r="Z2693" s="37">
        <v>54.22504</v>
      </c>
      <c r="AA2693" s="37">
        <v>2.14297</v>
      </c>
      <c r="AB2693" s="37">
        <v>20.016439999999999</v>
      </c>
      <c r="AC2693" s="37">
        <v>20.04889</v>
      </c>
      <c r="AD2693" s="37">
        <v>820.13574000000006</v>
      </c>
      <c r="AE2693" s="37">
        <v>59.626100000000001</v>
      </c>
      <c r="AF2693" s="37">
        <v>24.951820000000001</v>
      </c>
      <c r="AG2693" s="37">
        <v>27.375509999999998</v>
      </c>
      <c r="AH2693" s="37">
        <v>807.48325</v>
      </c>
      <c r="AI2693" s="37">
        <v>518689.13939999999</v>
      </c>
      <c r="AJ2693" s="37">
        <v>71.548209999999997</v>
      </c>
      <c r="AK2693" s="37">
        <v>45.109340000000003</v>
      </c>
      <c r="AL2693" s="5">
        <v>80.026849999999996</v>
      </c>
      <c r="AM2693" s="5">
        <v>120.46458</v>
      </c>
      <c r="AN2693" s="5">
        <v>29.158719999999999</v>
      </c>
      <c r="AO2693" s="5">
        <v>30.095780000000001</v>
      </c>
      <c r="AP2693" s="5">
        <v>29.704830000000001</v>
      </c>
      <c r="AQ2693" s="5">
        <v>27.084779999999999</v>
      </c>
      <c r="AR2693" s="5">
        <v>825.75</v>
      </c>
      <c r="AS2693" s="5">
        <v>16</v>
      </c>
      <c r="AT2693" s="5">
        <v>18.03922</v>
      </c>
      <c r="AU2693" s="5">
        <v>78</v>
      </c>
      <c r="AV2693" s="5">
        <v>31</v>
      </c>
      <c r="AW2693" s="5">
        <v>9035.2941200000005</v>
      </c>
      <c r="AX2693" s="5">
        <v>35</v>
      </c>
      <c r="AY2693" s="5">
        <v>21.568629999999999</v>
      </c>
      <c r="AZ2693" s="5">
        <v>5.5E-2</v>
      </c>
      <c r="BA2693" s="5">
        <v>0.23438000000000001</v>
      </c>
      <c r="BB2693" s="5">
        <v>29.91358</v>
      </c>
    </row>
    <row r="2694" spans="3:54" x14ac:dyDescent="0.25">
      <c r="C2694" s="32">
        <f t="shared" si="127"/>
        <v>2676</v>
      </c>
      <c r="D2694" s="32">
        <f t="shared" si="129"/>
        <v>90</v>
      </c>
      <c r="E2694" s="32">
        <v>6</v>
      </c>
      <c r="F2694" s="32">
        <v>6</v>
      </c>
      <c r="G2694" s="32">
        <v>1</v>
      </c>
      <c r="H2694" s="37">
        <v>14.28309</v>
      </c>
      <c r="I2694" s="37">
        <v>11.43224</v>
      </c>
      <c r="J2694" s="37">
        <v>98.357320000000001</v>
      </c>
      <c r="K2694" s="37">
        <v>12.44664</v>
      </c>
      <c r="L2694" s="37">
        <v>2.1013099999999998</v>
      </c>
      <c r="M2694" s="37">
        <v>2.2120299999999999</v>
      </c>
      <c r="N2694" s="37">
        <v>1.69499</v>
      </c>
      <c r="O2694" s="37">
        <v>49.676900000000003</v>
      </c>
      <c r="P2694" s="37">
        <v>51.371899999999997</v>
      </c>
      <c r="Q2694" s="37">
        <v>99.55771</v>
      </c>
      <c r="R2694" s="37">
        <v>484.08825999999999</v>
      </c>
      <c r="S2694" s="37">
        <v>0.70833999999999997</v>
      </c>
      <c r="T2694" s="37">
        <v>334.87788</v>
      </c>
      <c r="U2694" s="37">
        <v>23.781649999999999</v>
      </c>
      <c r="V2694" s="37">
        <v>0.26732</v>
      </c>
      <c r="W2694" s="37">
        <v>32.085349999999998</v>
      </c>
      <c r="X2694" s="37">
        <v>40.982869999999998</v>
      </c>
      <c r="Y2694" s="37">
        <v>115.74337</v>
      </c>
      <c r="Z2694" s="37">
        <v>53.802100000000003</v>
      </c>
      <c r="AA2694" s="37">
        <v>2.08772</v>
      </c>
      <c r="AB2694" s="37">
        <v>20.000340000000001</v>
      </c>
      <c r="AC2694" s="37">
        <v>20.036840000000002</v>
      </c>
      <c r="AD2694" s="37">
        <v>794.82644000000005</v>
      </c>
      <c r="AE2694" s="37">
        <v>59.675089999999997</v>
      </c>
      <c r="AF2694" s="37">
        <v>25.082509999999999</v>
      </c>
      <c r="AG2694" s="37">
        <v>27.367470000000001</v>
      </c>
      <c r="AH2694" s="37">
        <v>790.72140999999999</v>
      </c>
      <c r="AI2694" s="37">
        <v>518689.1398</v>
      </c>
      <c r="AJ2694" s="37">
        <v>71.686899999999994</v>
      </c>
      <c r="AK2694" s="37">
        <v>45.117379999999997</v>
      </c>
      <c r="AL2694" s="5">
        <v>79.951549999999997</v>
      </c>
      <c r="AM2694" s="5">
        <v>119.85763</v>
      </c>
      <c r="AN2694" s="5">
        <v>29.15437</v>
      </c>
      <c r="AO2694" s="5">
        <v>30.14162</v>
      </c>
      <c r="AP2694" s="5">
        <v>29.707419999999999</v>
      </c>
      <c r="AQ2694" s="5">
        <v>27.107279999999999</v>
      </c>
      <c r="AR2694" s="5">
        <v>791.25</v>
      </c>
      <c r="AS2694" s="5">
        <v>15</v>
      </c>
      <c r="AT2694" s="5">
        <v>18.823530000000002</v>
      </c>
      <c r="AU2694" s="5">
        <v>78</v>
      </c>
      <c r="AV2694" s="5">
        <v>31</v>
      </c>
      <c r="AW2694" s="5">
        <v>9436.8627500000002</v>
      </c>
      <c r="AX2694" s="5">
        <v>37</v>
      </c>
      <c r="AY2694" s="5">
        <v>21.96078</v>
      </c>
      <c r="AZ2694" s="5">
        <v>0.89500000000000002</v>
      </c>
      <c r="BA2694" s="5">
        <v>0</v>
      </c>
      <c r="BB2694" s="5">
        <v>29.91845</v>
      </c>
    </row>
    <row r="2695" spans="3:54" x14ac:dyDescent="0.25">
      <c r="C2695" s="32">
        <f t="shared" si="127"/>
        <v>2677</v>
      </c>
      <c r="D2695" s="32">
        <f t="shared" si="129"/>
        <v>90</v>
      </c>
      <c r="E2695" s="32">
        <v>7</v>
      </c>
      <c r="F2695" s="32">
        <v>7</v>
      </c>
      <c r="G2695" s="32">
        <v>1</v>
      </c>
      <c r="H2695" s="37">
        <v>15.09704</v>
      </c>
      <c r="I2695" s="37">
        <v>11.43027</v>
      </c>
      <c r="J2695" s="37">
        <v>98.361090000000004</v>
      </c>
      <c r="K2695" s="37">
        <v>12.48672</v>
      </c>
      <c r="L2695" s="37">
        <v>2.09971</v>
      </c>
      <c r="M2695" s="37">
        <v>2.5547499999999999</v>
      </c>
      <c r="N2695" s="37">
        <v>1.6539699999999999</v>
      </c>
      <c r="O2695" s="37">
        <v>49.662700000000001</v>
      </c>
      <c r="P2695" s="37">
        <v>51.316670000000002</v>
      </c>
      <c r="Q2695" s="37">
        <v>99.633759999999995</v>
      </c>
      <c r="R2695" s="37">
        <v>480.48685999999998</v>
      </c>
      <c r="S2695" s="37">
        <v>0.70152999999999999</v>
      </c>
      <c r="T2695" s="37">
        <v>334.10070999999999</v>
      </c>
      <c r="U2695" s="37">
        <v>23.81474</v>
      </c>
      <c r="V2695" s="37">
        <v>0.26552999999999999</v>
      </c>
      <c r="W2695" s="37">
        <v>32.104570000000002</v>
      </c>
      <c r="X2695" s="37">
        <v>35.117229999999999</v>
      </c>
      <c r="Y2695" s="37">
        <v>118.16330000000001</v>
      </c>
      <c r="Z2695" s="37">
        <v>53.199860000000001</v>
      </c>
      <c r="AA2695" s="37">
        <v>2.15299</v>
      </c>
      <c r="AB2695" s="37">
        <v>19.985749999999999</v>
      </c>
      <c r="AC2695" s="37">
        <v>20.013169999999999</v>
      </c>
      <c r="AD2695" s="37">
        <v>820.30296999999996</v>
      </c>
      <c r="AE2695" s="37">
        <v>59.671930000000003</v>
      </c>
      <c r="AF2695" s="37">
        <v>25.063400000000001</v>
      </c>
      <c r="AG2695" s="37">
        <v>27.36232</v>
      </c>
      <c r="AH2695" s="37">
        <v>802.49347999999998</v>
      </c>
      <c r="AI2695" s="37">
        <v>518689.14020000002</v>
      </c>
      <c r="AJ2695" s="37">
        <v>71.622730000000004</v>
      </c>
      <c r="AK2695" s="37">
        <v>45.111910000000002</v>
      </c>
      <c r="AL2695" s="5">
        <v>80.062100000000001</v>
      </c>
      <c r="AM2695" s="5">
        <v>119.48491</v>
      </c>
      <c r="AN2695" s="5">
        <v>29.15288</v>
      </c>
      <c r="AO2695" s="5">
        <v>30.185459999999999</v>
      </c>
      <c r="AP2695" s="5">
        <v>29.706140000000001</v>
      </c>
      <c r="AQ2695" s="5">
        <v>27.120039999999999</v>
      </c>
      <c r="AR2695" s="5">
        <v>825.75</v>
      </c>
      <c r="AS2695" s="5">
        <v>16.5</v>
      </c>
      <c r="AT2695" s="5">
        <v>18.03922</v>
      </c>
      <c r="AU2695" s="5">
        <v>78</v>
      </c>
      <c r="AV2695" s="5">
        <v>31</v>
      </c>
      <c r="AW2695" s="5">
        <v>8633.7254900000007</v>
      </c>
      <c r="AX2695" s="5">
        <v>33</v>
      </c>
      <c r="AY2695" s="5">
        <v>21.176469999999998</v>
      </c>
      <c r="AZ2695" s="5">
        <v>7.4999999999999997E-2</v>
      </c>
      <c r="BA2695" s="5">
        <v>0.39062999999999998</v>
      </c>
      <c r="BB2695" s="5">
        <v>29.915179999999999</v>
      </c>
    </row>
    <row r="2696" spans="3:54" x14ac:dyDescent="0.25">
      <c r="C2696" s="32">
        <f t="shared" si="127"/>
        <v>2678</v>
      </c>
      <c r="D2696" s="32">
        <f t="shared" si="129"/>
        <v>90</v>
      </c>
      <c r="E2696" s="32">
        <v>8</v>
      </c>
      <c r="F2696" s="32">
        <v>1</v>
      </c>
      <c r="G2696" s="32">
        <v>12</v>
      </c>
      <c r="H2696" s="37">
        <v>14.09937</v>
      </c>
      <c r="I2696" s="37">
        <v>11.413449999999999</v>
      </c>
      <c r="J2696" s="37">
        <v>98.362340000000003</v>
      </c>
      <c r="K2696" s="37">
        <v>12.497170000000001</v>
      </c>
      <c r="L2696" s="37">
        <v>2.0845699999999998</v>
      </c>
      <c r="M2696" s="37">
        <v>1.85155</v>
      </c>
      <c r="N2696" s="37">
        <v>1.59876</v>
      </c>
      <c r="O2696" s="37">
        <v>49.681060000000002</v>
      </c>
      <c r="P2696" s="37">
        <v>51.279829999999997</v>
      </c>
      <c r="Q2696" s="37">
        <v>99.675759999999997</v>
      </c>
      <c r="R2696" s="37">
        <v>477.12324999999998</v>
      </c>
      <c r="S2696" s="37">
        <v>0.70086999999999999</v>
      </c>
      <c r="T2696" s="37">
        <v>336.52388000000002</v>
      </c>
      <c r="U2696" s="37">
        <v>23.842829999999999</v>
      </c>
      <c r="V2696" s="37">
        <v>0.24614</v>
      </c>
      <c r="W2696" s="37">
        <v>32.123060000000002</v>
      </c>
      <c r="X2696" s="37">
        <v>38.326160000000002</v>
      </c>
      <c r="Y2696" s="37">
        <v>117.25369000000001</v>
      </c>
      <c r="Z2696" s="37">
        <v>52.504750000000001</v>
      </c>
      <c r="AA2696" s="37">
        <v>2.0560200000000002</v>
      </c>
      <c r="AB2696" s="37">
        <v>19.967510000000001</v>
      </c>
      <c r="AC2696" s="37">
        <v>19.9954</v>
      </c>
      <c r="AD2696" s="37">
        <v>789.04373999999996</v>
      </c>
      <c r="AE2696" s="37">
        <v>59.51408</v>
      </c>
      <c r="AF2696" s="37">
        <v>24.882729999999999</v>
      </c>
      <c r="AG2696" s="37">
        <v>27.353380000000001</v>
      </c>
      <c r="AH2696" s="37">
        <v>801.65567999999996</v>
      </c>
      <c r="AI2696" s="37">
        <v>518689.14059999998</v>
      </c>
      <c r="AJ2696" s="37">
        <v>71.612200000000001</v>
      </c>
      <c r="AK2696" s="37">
        <v>45.105870000000003</v>
      </c>
      <c r="AL2696" s="5">
        <v>80.022819999999996</v>
      </c>
      <c r="AM2696" s="5">
        <v>120.37143</v>
      </c>
      <c r="AN2696" s="5">
        <v>29.149750000000001</v>
      </c>
      <c r="AO2696" s="5">
        <v>30.22418</v>
      </c>
      <c r="AP2696" s="5">
        <v>29.707599999999999</v>
      </c>
      <c r="AQ2696" s="5">
        <v>27.134250000000002</v>
      </c>
      <c r="AR2696" s="5">
        <v>788.25</v>
      </c>
      <c r="AS2696" s="5">
        <v>16</v>
      </c>
      <c r="AT2696" s="5">
        <v>18.823530000000002</v>
      </c>
      <c r="AU2696" s="5">
        <v>78</v>
      </c>
      <c r="AV2696" s="5">
        <v>31</v>
      </c>
      <c r="AW2696" s="5">
        <v>9436.8627500000002</v>
      </c>
      <c r="AX2696" s="5">
        <v>37</v>
      </c>
      <c r="AY2696" s="5">
        <v>21.96078</v>
      </c>
      <c r="AZ2696" s="5">
        <v>0.91500000000000004</v>
      </c>
      <c r="BA2696" s="5">
        <v>7.8130000000000005E-2</v>
      </c>
      <c r="BB2696" s="5">
        <v>29.917349999999999</v>
      </c>
    </row>
    <row r="2697" spans="3:54" x14ac:dyDescent="0.25">
      <c r="C2697" s="32">
        <f t="shared" si="127"/>
        <v>2679</v>
      </c>
      <c r="D2697" s="32">
        <f t="shared" si="129"/>
        <v>90</v>
      </c>
      <c r="E2697" s="32">
        <v>9</v>
      </c>
      <c r="F2697" s="32">
        <v>2</v>
      </c>
      <c r="G2697" s="32">
        <v>12</v>
      </c>
      <c r="H2697" s="37">
        <v>15.856019999999999</v>
      </c>
      <c r="I2697" s="37">
        <v>11.454000000000001</v>
      </c>
      <c r="J2697" s="37">
        <v>98.356840000000005</v>
      </c>
      <c r="K2697" s="37">
        <v>11.604329999999999</v>
      </c>
      <c r="L2697" s="37">
        <v>2.1423299999999998</v>
      </c>
      <c r="M2697" s="37">
        <v>1.8591800000000001</v>
      </c>
      <c r="N2697" s="37">
        <v>1.64981</v>
      </c>
      <c r="O2697" s="37">
        <v>49.576529999999998</v>
      </c>
      <c r="P2697" s="37">
        <v>51.22634</v>
      </c>
      <c r="Q2697" s="37">
        <v>99.831819999999993</v>
      </c>
      <c r="R2697" s="37">
        <v>473.94767000000002</v>
      </c>
      <c r="S2697" s="37">
        <v>0.75429999999999997</v>
      </c>
      <c r="T2697" s="37">
        <v>337.99635999999998</v>
      </c>
      <c r="U2697" s="37">
        <v>23.876819999999999</v>
      </c>
      <c r="V2697" s="37">
        <v>9.3429999999999999E-2</v>
      </c>
      <c r="W2697" s="37">
        <v>32.130719999999997</v>
      </c>
      <c r="X2697" s="37">
        <v>82.791579999999996</v>
      </c>
      <c r="Y2697" s="37">
        <v>126.90783</v>
      </c>
      <c r="Z2697" s="37">
        <v>51.850839999999998</v>
      </c>
      <c r="AA2697" s="37">
        <v>2.71753</v>
      </c>
      <c r="AB2697" s="37">
        <v>19.94923</v>
      </c>
      <c r="AC2697" s="37">
        <v>19.976040000000001</v>
      </c>
      <c r="AD2697" s="37">
        <v>1014.79405</v>
      </c>
      <c r="AE2697" s="37">
        <v>59.389969999999998</v>
      </c>
      <c r="AF2697" s="37">
        <v>25.572150000000001</v>
      </c>
      <c r="AG2697" s="37">
        <v>27.35567</v>
      </c>
      <c r="AH2697" s="37">
        <v>1043.3198199999999</v>
      </c>
      <c r="AI2697" s="37">
        <v>518689.14110000001</v>
      </c>
      <c r="AJ2697" s="37">
        <v>71.465000000000003</v>
      </c>
      <c r="AK2697" s="37">
        <v>45.10172</v>
      </c>
      <c r="AL2697" s="5">
        <v>79.984139999999996</v>
      </c>
      <c r="AM2697" s="5">
        <v>119.71035999999999</v>
      </c>
      <c r="AN2697" s="5">
        <v>29.151260000000001</v>
      </c>
      <c r="AO2697" s="5">
        <v>30.252690000000001</v>
      </c>
      <c r="AP2697" s="5">
        <v>29.701129999999999</v>
      </c>
      <c r="AQ2697" s="5">
        <v>27.132100000000001</v>
      </c>
      <c r="AR2697" s="5">
        <v>976.5</v>
      </c>
      <c r="AS2697" s="5">
        <v>-8.5</v>
      </c>
      <c r="AT2697" s="5">
        <v>25.490200000000002</v>
      </c>
      <c r="AU2697" s="5">
        <v>78</v>
      </c>
      <c r="AV2697" s="5">
        <v>31</v>
      </c>
      <c r="AW2697" s="5">
        <v>20781.176469999999</v>
      </c>
      <c r="AX2697" s="5">
        <v>81</v>
      </c>
      <c r="AY2697" s="5">
        <v>29.411760000000001</v>
      </c>
      <c r="AZ2697" s="5">
        <v>3.5000000000000003E-2</v>
      </c>
      <c r="BA2697" s="5">
        <v>0.625</v>
      </c>
      <c r="BB2697" s="5">
        <v>29.923310000000001</v>
      </c>
    </row>
    <row r="2698" spans="3:54" x14ac:dyDescent="0.25">
      <c r="C2698" s="32">
        <f t="shared" si="127"/>
        <v>2680</v>
      </c>
      <c r="D2698" s="32">
        <f t="shared" si="129"/>
        <v>90</v>
      </c>
      <c r="E2698" s="32">
        <v>10</v>
      </c>
      <c r="F2698" s="32">
        <v>3</v>
      </c>
      <c r="G2698" s="32">
        <v>12</v>
      </c>
      <c r="H2698" s="37">
        <v>15.235910000000001</v>
      </c>
      <c r="I2698" s="37">
        <v>11.45499</v>
      </c>
      <c r="J2698" s="37">
        <v>98.358890000000002</v>
      </c>
      <c r="K2698" s="37">
        <v>11.51423</v>
      </c>
      <c r="L2698" s="37">
        <v>2.1118800000000002</v>
      </c>
      <c r="M2698" s="37">
        <v>2.3092700000000002</v>
      </c>
      <c r="N2698" s="37">
        <v>1.6815199999999999</v>
      </c>
      <c r="O2698" s="37">
        <v>49.496200000000002</v>
      </c>
      <c r="P2698" s="37">
        <v>51.177720000000001</v>
      </c>
      <c r="Q2698" s="37">
        <v>100.15653</v>
      </c>
      <c r="R2698" s="37">
        <v>471.26542999999998</v>
      </c>
      <c r="S2698" s="37">
        <v>1.7006399999999999</v>
      </c>
      <c r="T2698" s="37">
        <v>333.71803999999997</v>
      </c>
      <c r="U2698" s="37">
        <v>23.908850000000001</v>
      </c>
      <c r="V2698" s="37">
        <v>3.0190000000000002E-2</v>
      </c>
      <c r="W2698" s="37">
        <v>32.171550000000003</v>
      </c>
      <c r="X2698" s="37">
        <v>87.042850000000001</v>
      </c>
      <c r="Y2698" s="37">
        <v>170.12169</v>
      </c>
      <c r="Z2698" s="37">
        <v>51.267270000000003</v>
      </c>
      <c r="AA2698" s="37">
        <v>4.1697199999999999</v>
      </c>
      <c r="AB2698" s="37">
        <v>19.93112</v>
      </c>
      <c r="AC2698" s="37">
        <v>19.961200000000002</v>
      </c>
      <c r="AD2698" s="37">
        <v>1579.52953</v>
      </c>
      <c r="AE2698" s="37">
        <v>59.299669999999999</v>
      </c>
      <c r="AF2698" s="37">
        <v>25.20872</v>
      </c>
      <c r="AG2698" s="37">
        <v>27.360410000000002</v>
      </c>
      <c r="AH2698" s="37">
        <v>1587.6575600000001</v>
      </c>
      <c r="AI2698" s="37">
        <v>518689.14159999997</v>
      </c>
      <c r="AJ2698" s="37">
        <v>71.318119999999993</v>
      </c>
      <c r="AK2698" s="37">
        <v>45.106340000000003</v>
      </c>
      <c r="AL2698" s="5">
        <v>79.981039999999993</v>
      </c>
      <c r="AM2698" s="5">
        <v>119.72736</v>
      </c>
      <c r="AN2698" s="5">
        <v>29.144500000000001</v>
      </c>
      <c r="AO2698" s="5">
        <v>30.293520000000001</v>
      </c>
      <c r="AP2698" s="5">
        <v>29.704429999999999</v>
      </c>
      <c r="AQ2698" s="5">
        <v>27.116240000000001</v>
      </c>
      <c r="AR2698" s="5">
        <v>1510</v>
      </c>
      <c r="AS2698" s="5">
        <v>2.5</v>
      </c>
      <c r="AT2698" s="5">
        <v>31.764710000000001</v>
      </c>
      <c r="AU2698" s="5">
        <v>78</v>
      </c>
      <c r="AV2698" s="5">
        <v>31</v>
      </c>
      <c r="AW2698" s="5">
        <v>20781.176469999999</v>
      </c>
      <c r="AX2698" s="5">
        <v>89</v>
      </c>
      <c r="AY2698" s="5">
        <v>33.333329999999997</v>
      </c>
      <c r="AZ2698" s="5">
        <v>3.5000000000000003E-2</v>
      </c>
      <c r="BA2698" s="5">
        <v>1.17188</v>
      </c>
      <c r="BB2698" s="5">
        <v>29.921469999999999</v>
      </c>
    </row>
    <row r="2699" spans="3:54" x14ac:dyDescent="0.25">
      <c r="C2699" s="32">
        <f t="shared" si="127"/>
        <v>2681</v>
      </c>
      <c r="D2699" s="32">
        <f t="shared" si="129"/>
        <v>90</v>
      </c>
      <c r="E2699" s="32">
        <v>11</v>
      </c>
      <c r="F2699" s="32">
        <v>4</v>
      </c>
      <c r="G2699" s="32">
        <v>12</v>
      </c>
      <c r="H2699" s="37">
        <v>13.36068</v>
      </c>
      <c r="I2699" s="37">
        <v>11.41741</v>
      </c>
      <c r="J2699" s="37">
        <v>98.367909999999995</v>
      </c>
      <c r="K2699" s="37">
        <v>11.974640000000001</v>
      </c>
      <c r="L2699" s="37">
        <v>2.1078999999999999</v>
      </c>
      <c r="M2699" s="37">
        <v>1.49318</v>
      </c>
      <c r="N2699" s="37">
        <v>1.7422299999999999</v>
      </c>
      <c r="O2699" s="37">
        <v>49.433120000000002</v>
      </c>
      <c r="P2699" s="37">
        <v>51.175350000000002</v>
      </c>
      <c r="Q2699" s="37">
        <v>104.90812</v>
      </c>
      <c r="R2699" s="37">
        <v>470.54136</v>
      </c>
      <c r="S2699" s="37">
        <v>3.0758800000000002</v>
      </c>
      <c r="T2699" s="37">
        <v>337.58697999999998</v>
      </c>
      <c r="U2699" s="37">
        <v>23.935960000000001</v>
      </c>
      <c r="V2699" s="37">
        <v>6.0139999999999999E-2</v>
      </c>
      <c r="W2699" s="37">
        <v>32.191490000000002</v>
      </c>
      <c r="X2699" s="37">
        <v>61.895870000000002</v>
      </c>
      <c r="Y2699" s="37">
        <v>250.72023999999999</v>
      </c>
      <c r="Z2699" s="37">
        <v>50.68318</v>
      </c>
      <c r="AA2699" s="37">
        <v>5.5533799999999998</v>
      </c>
      <c r="AB2699" s="37">
        <v>19.906669999999998</v>
      </c>
      <c r="AC2699" s="37">
        <v>19.941669999999998</v>
      </c>
      <c r="AD2699" s="37">
        <v>2107.6453000000001</v>
      </c>
      <c r="AE2699" s="37">
        <v>59.220170000000003</v>
      </c>
      <c r="AF2699" s="37">
        <v>25.161200000000001</v>
      </c>
      <c r="AG2699" s="37">
        <v>27.352180000000001</v>
      </c>
      <c r="AH2699" s="37">
        <v>2110.35635</v>
      </c>
      <c r="AI2699" s="37">
        <v>518689.14270000003</v>
      </c>
      <c r="AJ2699" s="37">
        <v>71.135390000000001</v>
      </c>
      <c r="AK2699" s="37">
        <v>45.091349999999998</v>
      </c>
      <c r="AL2699" s="5">
        <v>79.948279999999997</v>
      </c>
      <c r="AM2699" s="5">
        <v>119.92404000000001</v>
      </c>
      <c r="AN2699" s="5">
        <v>29.09741</v>
      </c>
      <c r="AO2699" s="5">
        <v>30.337129999999998</v>
      </c>
      <c r="AP2699" s="5">
        <v>29.708359999999999</v>
      </c>
      <c r="AQ2699" s="5">
        <v>27.089310000000001</v>
      </c>
      <c r="AR2699" s="5">
        <v>2075</v>
      </c>
      <c r="AS2699" s="5">
        <v>23.5</v>
      </c>
      <c r="AT2699" s="5">
        <v>25.490200000000002</v>
      </c>
      <c r="AU2699" s="5">
        <v>78</v>
      </c>
      <c r="AV2699" s="5">
        <v>31</v>
      </c>
      <c r="AW2699" s="5">
        <v>13753.725490000001</v>
      </c>
      <c r="AX2699" s="5">
        <v>54</v>
      </c>
      <c r="AY2699" s="5">
        <v>29.411760000000001</v>
      </c>
      <c r="AZ2699" s="5">
        <v>0.93500000000000005</v>
      </c>
      <c r="BA2699" s="5">
        <v>0.70313000000000003</v>
      </c>
      <c r="BB2699" s="5">
        <v>29.924969999999998</v>
      </c>
    </row>
    <row r="2700" spans="3:54" x14ac:dyDescent="0.25">
      <c r="C2700" s="32">
        <f t="shared" si="127"/>
        <v>2682</v>
      </c>
      <c r="D2700" s="32">
        <f t="shared" si="129"/>
        <v>90</v>
      </c>
      <c r="E2700" s="32">
        <v>12</v>
      </c>
      <c r="F2700" s="32">
        <v>5</v>
      </c>
      <c r="G2700" s="32">
        <v>12</v>
      </c>
      <c r="H2700" s="37">
        <v>14.31423</v>
      </c>
      <c r="I2700" s="37">
        <v>11.44609</v>
      </c>
      <c r="J2700" s="37">
        <v>98.358419999999995</v>
      </c>
      <c r="K2700" s="37">
        <v>10.64738</v>
      </c>
      <c r="L2700" s="37">
        <v>2.0922299999999998</v>
      </c>
      <c r="M2700" s="37">
        <v>3.1708099999999999</v>
      </c>
      <c r="N2700" s="37">
        <v>1.9499299999999999</v>
      </c>
      <c r="O2700" s="37">
        <v>49.389699999999998</v>
      </c>
      <c r="P2700" s="37">
        <v>51.339640000000003</v>
      </c>
      <c r="Q2700" s="37">
        <v>104.97395</v>
      </c>
      <c r="R2700" s="37">
        <v>471.79725999999999</v>
      </c>
      <c r="S2700" s="37">
        <v>3.7119</v>
      </c>
      <c r="T2700" s="37">
        <v>338.51605999999998</v>
      </c>
      <c r="U2700" s="37">
        <v>23.96172</v>
      </c>
      <c r="V2700" s="37">
        <v>0.17641000000000001</v>
      </c>
      <c r="W2700" s="37">
        <v>32.210239999999999</v>
      </c>
      <c r="X2700" s="37">
        <v>57.731439999999999</v>
      </c>
      <c r="Y2700" s="37">
        <v>296.56304</v>
      </c>
      <c r="Z2700" s="37">
        <v>49.925469999999997</v>
      </c>
      <c r="AA2700" s="37">
        <v>6.6001899999999996</v>
      </c>
      <c r="AB2700" s="37">
        <v>19.88653</v>
      </c>
      <c r="AC2700" s="37">
        <v>19.9285</v>
      </c>
      <c r="AD2700" s="37">
        <v>2523.6886500000001</v>
      </c>
      <c r="AE2700" s="37">
        <v>59.092390000000002</v>
      </c>
      <c r="AF2700" s="37">
        <v>24.974219999999999</v>
      </c>
      <c r="AG2700" s="37">
        <v>27.356439999999999</v>
      </c>
      <c r="AH2700" s="37">
        <v>2526.8362000000002</v>
      </c>
      <c r="AI2700" s="37">
        <v>518689.1446</v>
      </c>
      <c r="AJ2700" s="37">
        <v>72.191900000000004</v>
      </c>
      <c r="AK2700" s="37">
        <v>45.09787</v>
      </c>
      <c r="AL2700" s="5">
        <v>79.911919999999995</v>
      </c>
      <c r="AM2700" s="5">
        <v>120.26405</v>
      </c>
      <c r="AN2700" s="5">
        <v>29.064969999999999</v>
      </c>
      <c r="AO2700" s="5">
        <v>30.441379999999999</v>
      </c>
      <c r="AP2700" s="5">
        <v>29.708290000000002</v>
      </c>
      <c r="AQ2700" s="5">
        <v>27.073979999999999</v>
      </c>
      <c r="AR2700" s="5">
        <v>2482.75</v>
      </c>
      <c r="AS2700" s="5">
        <v>24.5</v>
      </c>
      <c r="AT2700" s="5">
        <v>27.058820000000001</v>
      </c>
      <c r="AU2700" s="5">
        <v>78</v>
      </c>
      <c r="AV2700" s="5">
        <v>31</v>
      </c>
      <c r="AW2700" s="5">
        <v>15058.82353</v>
      </c>
      <c r="AX2700" s="5">
        <v>59</v>
      </c>
      <c r="AY2700" s="5">
        <v>30.588239999999999</v>
      </c>
      <c r="AZ2700" s="5">
        <v>0.83499999999999996</v>
      </c>
      <c r="BA2700" s="5">
        <v>7.8130000000000005E-2</v>
      </c>
      <c r="BB2700" s="5">
        <v>29.93075</v>
      </c>
    </row>
    <row r="2701" spans="3:54" x14ac:dyDescent="0.25">
      <c r="C2701" s="32">
        <f t="shared" si="127"/>
        <v>2683</v>
      </c>
      <c r="D2701" s="32">
        <f t="shared" si="129"/>
        <v>90</v>
      </c>
      <c r="E2701" s="32">
        <v>13</v>
      </c>
      <c r="F2701" s="32">
        <v>6</v>
      </c>
      <c r="G2701" s="32">
        <v>12</v>
      </c>
      <c r="H2701" s="37">
        <v>14.18426</v>
      </c>
      <c r="I2701" s="37">
        <v>11.439170000000001</v>
      </c>
      <c r="J2701" s="37">
        <v>98.37997</v>
      </c>
      <c r="K2701" s="37">
        <v>10.82499</v>
      </c>
      <c r="L2701" s="37">
        <v>2.1038199999999998</v>
      </c>
      <c r="M2701" s="37">
        <v>2.8166199999999999</v>
      </c>
      <c r="N2701" s="37">
        <v>2.1680100000000002</v>
      </c>
      <c r="O2701" s="37">
        <v>49.33652</v>
      </c>
      <c r="P2701" s="37">
        <v>51.504530000000003</v>
      </c>
      <c r="Q2701" s="37">
        <v>104.92274999999999</v>
      </c>
      <c r="R2701" s="37">
        <v>474.09537999999998</v>
      </c>
      <c r="S2701" s="37">
        <v>4.09131</v>
      </c>
      <c r="T2701" s="37">
        <v>337.43867</v>
      </c>
      <c r="U2701" s="37">
        <v>23.99118</v>
      </c>
      <c r="V2701" s="37">
        <v>0.30853000000000003</v>
      </c>
      <c r="W2701" s="37">
        <v>32.22289</v>
      </c>
      <c r="X2701" s="37">
        <v>63.976109999999998</v>
      </c>
      <c r="Y2701" s="37">
        <v>306.92232999999999</v>
      </c>
      <c r="Z2701" s="37">
        <v>50.354770000000002</v>
      </c>
      <c r="AA2701" s="37">
        <v>7.7077400000000003</v>
      </c>
      <c r="AB2701" s="37">
        <v>19.86769</v>
      </c>
      <c r="AC2701" s="37">
        <v>19.900839999999999</v>
      </c>
      <c r="AD2701" s="37">
        <v>2930.9554199999998</v>
      </c>
      <c r="AE2701" s="37">
        <v>58.863860000000003</v>
      </c>
      <c r="AF2701" s="37">
        <v>25.112449999999999</v>
      </c>
      <c r="AG2701" s="37">
        <v>27.353750000000002</v>
      </c>
      <c r="AH2701" s="37">
        <v>2934.7176599999998</v>
      </c>
      <c r="AI2701" s="37">
        <v>518689.14689999999</v>
      </c>
      <c r="AJ2701" s="37">
        <v>68.538610000000006</v>
      </c>
      <c r="AK2701" s="37">
        <v>45.094520000000003</v>
      </c>
      <c r="AL2701" s="5">
        <v>79.985939999999999</v>
      </c>
      <c r="AM2701" s="5">
        <v>120.07012</v>
      </c>
      <c r="AN2701" s="5">
        <v>29.054169999999999</v>
      </c>
      <c r="AO2701" s="5">
        <v>30.445609999999999</v>
      </c>
      <c r="AP2701" s="5">
        <v>29.717379999999999</v>
      </c>
      <c r="AQ2701" s="5">
        <v>27.06373</v>
      </c>
      <c r="AR2701" s="5">
        <v>2890.5</v>
      </c>
      <c r="AS2701" s="5">
        <v>27.5</v>
      </c>
      <c r="AT2701" s="5">
        <v>29.01961</v>
      </c>
      <c r="AU2701" s="5">
        <v>78</v>
      </c>
      <c r="AV2701" s="5">
        <v>31</v>
      </c>
      <c r="AW2701" s="5">
        <v>15661.17647</v>
      </c>
      <c r="AX2701" s="5">
        <v>61</v>
      </c>
      <c r="AY2701" s="5">
        <v>32.156860000000002</v>
      </c>
      <c r="AZ2701" s="5">
        <v>0.60499999999999998</v>
      </c>
      <c r="BA2701" s="5">
        <v>0.3125</v>
      </c>
      <c r="BB2701" s="5">
        <v>29.94256</v>
      </c>
    </row>
    <row r="2702" spans="3:54" x14ac:dyDescent="0.25">
      <c r="C2702" s="32">
        <f t="shared" si="127"/>
        <v>2684</v>
      </c>
      <c r="D2702" s="32">
        <f t="shared" si="129"/>
        <v>90</v>
      </c>
      <c r="E2702" s="32">
        <v>14</v>
      </c>
      <c r="F2702" s="32">
        <v>7</v>
      </c>
      <c r="G2702" s="32">
        <v>12</v>
      </c>
      <c r="H2702" s="37">
        <v>14.262879999999999</v>
      </c>
      <c r="I2702" s="37">
        <v>11.437189999999999</v>
      </c>
      <c r="J2702" s="37">
        <v>98.363519999999994</v>
      </c>
      <c r="K2702" s="37">
        <v>13.49441</v>
      </c>
      <c r="L2702" s="37">
        <v>2.0948000000000002</v>
      </c>
      <c r="M2702" s="37">
        <v>4.5053599999999996</v>
      </c>
      <c r="N2702" s="37">
        <v>2.3712900000000001</v>
      </c>
      <c r="O2702" s="37">
        <v>49.340719999999997</v>
      </c>
      <c r="P2702" s="37">
        <v>51.712009999999999</v>
      </c>
      <c r="Q2702" s="37">
        <v>105.54994000000001</v>
      </c>
      <c r="R2702" s="37">
        <v>477.6422</v>
      </c>
      <c r="S2702" s="37">
        <v>4.7642100000000003</v>
      </c>
      <c r="T2702" s="37">
        <v>339.42545000000001</v>
      </c>
      <c r="U2702" s="37">
        <v>24.02008</v>
      </c>
      <c r="V2702" s="37">
        <v>0.2379</v>
      </c>
      <c r="W2702" s="37">
        <v>32.219239999999999</v>
      </c>
      <c r="X2702" s="37">
        <v>58.559269999999998</v>
      </c>
      <c r="Y2702" s="37">
        <v>314.57897000000003</v>
      </c>
      <c r="Z2702" s="37">
        <v>51.803229999999999</v>
      </c>
      <c r="AA2702" s="37">
        <v>8.8179800000000004</v>
      </c>
      <c r="AB2702" s="37">
        <v>19.85042</v>
      </c>
      <c r="AC2702" s="37">
        <v>19.887619999999998</v>
      </c>
      <c r="AD2702" s="37">
        <v>3367.5692100000001</v>
      </c>
      <c r="AE2702" s="37">
        <v>58.730330000000002</v>
      </c>
      <c r="AF2702" s="37">
        <v>25.004829999999998</v>
      </c>
      <c r="AG2702" s="37">
        <v>27.352180000000001</v>
      </c>
      <c r="AH2702" s="37">
        <v>3372.6147099999998</v>
      </c>
      <c r="AI2702" s="37">
        <v>518689.14939999999</v>
      </c>
      <c r="AJ2702" s="37">
        <v>72.695899999999995</v>
      </c>
      <c r="AK2702" s="37">
        <v>45.075040000000001</v>
      </c>
      <c r="AL2702" s="5">
        <v>79.955690000000004</v>
      </c>
      <c r="AM2702" s="5">
        <v>120.04098</v>
      </c>
      <c r="AN2702" s="5">
        <v>29.058489999999999</v>
      </c>
      <c r="AO2702" s="5">
        <v>30.4512</v>
      </c>
      <c r="AP2702" s="5">
        <v>29.717400000000001</v>
      </c>
      <c r="AQ2702" s="5">
        <v>27.053370000000001</v>
      </c>
      <c r="AR2702" s="5">
        <v>3332.75</v>
      </c>
      <c r="AS2702" s="5">
        <v>29</v>
      </c>
      <c r="AT2702" s="5">
        <v>30.196079999999998</v>
      </c>
      <c r="AU2702" s="5">
        <v>78</v>
      </c>
      <c r="AV2702" s="5">
        <v>31</v>
      </c>
      <c r="AW2702" s="5">
        <v>15861.960779999999</v>
      </c>
      <c r="AX2702" s="5">
        <v>63</v>
      </c>
      <c r="AY2702" s="5">
        <v>32.549019999999999</v>
      </c>
      <c r="AZ2702" s="5">
        <v>0.875</v>
      </c>
      <c r="BA2702" s="5">
        <v>1.60938</v>
      </c>
      <c r="BB2702" s="5">
        <v>29.944870000000002</v>
      </c>
    </row>
    <row r="2703" spans="3:54" x14ac:dyDescent="0.25">
      <c r="C2703" s="32">
        <f t="shared" si="127"/>
        <v>2685</v>
      </c>
      <c r="D2703" s="32">
        <f t="shared" si="129"/>
        <v>90</v>
      </c>
      <c r="E2703" s="32">
        <v>15</v>
      </c>
      <c r="F2703" s="32">
        <v>8</v>
      </c>
      <c r="G2703" s="32">
        <v>12</v>
      </c>
      <c r="H2703" s="37">
        <v>14.487130000000001</v>
      </c>
      <c r="I2703" s="37">
        <v>11.437189999999999</v>
      </c>
      <c r="J2703" s="37">
        <v>98.359300000000005</v>
      </c>
      <c r="K2703" s="37">
        <v>14.68169</v>
      </c>
      <c r="L2703" s="37">
        <v>2.0916700000000001</v>
      </c>
      <c r="M2703" s="37">
        <v>2.6390600000000002</v>
      </c>
      <c r="N2703" s="37">
        <v>1.14459</v>
      </c>
      <c r="O2703" s="37">
        <v>50.788539999999998</v>
      </c>
      <c r="P2703" s="37">
        <v>51.933129999999998</v>
      </c>
      <c r="Q2703" s="37">
        <v>106.2784</v>
      </c>
      <c r="R2703" s="37">
        <v>482.71084000000002</v>
      </c>
      <c r="S2703" s="37">
        <v>5.5866800000000003</v>
      </c>
      <c r="T2703" s="37">
        <v>337.84231999999997</v>
      </c>
      <c r="U2703" s="37">
        <v>24.044899999999998</v>
      </c>
      <c r="V2703" s="37">
        <v>0.12494</v>
      </c>
      <c r="W2703" s="37">
        <v>32.165370000000003</v>
      </c>
      <c r="X2703" s="37">
        <v>69.704719999999995</v>
      </c>
      <c r="Y2703" s="37">
        <v>319.97480000000002</v>
      </c>
      <c r="Z2703" s="37">
        <v>52.865609999999997</v>
      </c>
      <c r="AA2703" s="37">
        <v>9.9036799999999996</v>
      </c>
      <c r="AB2703" s="37">
        <v>19.826429999999998</v>
      </c>
      <c r="AC2703" s="37">
        <v>19.873200000000001</v>
      </c>
      <c r="AD2703" s="37">
        <v>3787.8572899999999</v>
      </c>
      <c r="AE2703" s="37">
        <v>58.611420000000003</v>
      </c>
      <c r="AF2703" s="37">
        <v>24.967459999999999</v>
      </c>
      <c r="AG2703" s="37">
        <v>27.354299999999999</v>
      </c>
      <c r="AH2703" s="37">
        <v>3794.674</v>
      </c>
      <c r="AI2703" s="37">
        <v>518689.15240000002</v>
      </c>
      <c r="AJ2703" s="37">
        <v>72.608779999999996</v>
      </c>
      <c r="AK2703" s="37">
        <v>45.045819999999999</v>
      </c>
      <c r="AL2703" s="5">
        <v>80.008020000000002</v>
      </c>
      <c r="AM2703" s="5">
        <v>120.05524</v>
      </c>
      <c r="AN2703" s="5">
        <v>29.040970000000002</v>
      </c>
      <c r="AO2703" s="5">
        <v>30.49288</v>
      </c>
      <c r="AP2703" s="5">
        <v>29.716270000000002</v>
      </c>
      <c r="AQ2703" s="5">
        <v>27.023720000000001</v>
      </c>
      <c r="AR2703" s="5">
        <v>3753</v>
      </c>
      <c r="AS2703" s="5">
        <v>29</v>
      </c>
      <c r="AT2703" s="5">
        <v>31.764710000000001</v>
      </c>
      <c r="AU2703" s="5">
        <v>78</v>
      </c>
      <c r="AV2703" s="5">
        <v>31</v>
      </c>
      <c r="AW2703" s="5">
        <v>16665.098040000001</v>
      </c>
      <c r="AX2703" s="5">
        <v>66</v>
      </c>
      <c r="AY2703" s="5">
        <v>33.725490000000001</v>
      </c>
      <c r="AZ2703" s="5">
        <v>0.83499999999999996</v>
      </c>
      <c r="BA2703" s="5">
        <v>1.29688</v>
      </c>
      <c r="BB2703" s="5">
        <v>29.938310000000001</v>
      </c>
    </row>
    <row r="2704" spans="3:54" x14ac:dyDescent="0.25">
      <c r="C2704" s="32">
        <f t="shared" si="127"/>
        <v>2686</v>
      </c>
      <c r="D2704" s="32">
        <f t="shared" si="129"/>
        <v>90</v>
      </c>
      <c r="E2704" s="32">
        <v>16</v>
      </c>
      <c r="F2704" s="32">
        <v>1</v>
      </c>
      <c r="G2704" s="32">
        <v>2</v>
      </c>
      <c r="H2704" s="37">
        <v>14.618650000000001</v>
      </c>
      <c r="I2704" s="37">
        <v>11.42235</v>
      </c>
      <c r="J2704" s="37">
        <v>98.362179999999995</v>
      </c>
      <c r="K2704" s="37">
        <v>15.06512</v>
      </c>
      <c r="L2704" s="37">
        <v>2.0954899999999999</v>
      </c>
      <c r="M2704" s="37">
        <v>4.1448900000000002</v>
      </c>
      <c r="N2704" s="37">
        <v>1.81711</v>
      </c>
      <c r="O2704" s="37">
        <v>50.358040000000003</v>
      </c>
      <c r="P2704" s="37">
        <v>52.175150000000002</v>
      </c>
      <c r="Q2704" s="37">
        <v>106.42438</v>
      </c>
      <c r="R2704" s="37">
        <v>489.33866999999998</v>
      </c>
      <c r="S2704" s="37">
        <v>6.42835</v>
      </c>
      <c r="T2704" s="37">
        <v>338.43806999999998</v>
      </c>
      <c r="U2704" s="37">
        <v>24.06484</v>
      </c>
      <c r="V2704" s="37">
        <v>0.15734000000000001</v>
      </c>
      <c r="W2704" s="37">
        <v>32.118839999999999</v>
      </c>
      <c r="X2704" s="37">
        <v>62.308630000000001</v>
      </c>
      <c r="Y2704" s="37">
        <v>323.38254999999998</v>
      </c>
      <c r="Z2704" s="37">
        <v>53.569279999999999</v>
      </c>
      <c r="AA2704" s="37">
        <v>10.98409</v>
      </c>
      <c r="AB2704" s="37">
        <v>19.809809999999999</v>
      </c>
      <c r="AC2704" s="37">
        <v>19.84545</v>
      </c>
      <c r="AD2704" s="37">
        <v>4193.4257900000002</v>
      </c>
      <c r="AE2704" s="37">
        <v>58.571899999999999</v>
      </c>
      <c r="AF2704" s="37">
        <v>25.013030000000001</v>
      </c>
      <c r="AG2704" s="37">
        <v>27.340430000000001</v>
      </c>
      <c r="AH2704" s="37">
        <v>4200.7436600000001</v>
      </c>
      <c r="AI2704" s="37">
        <v>518689.15580000001</v>
      </c>
      <c r="AJ2704" s="37">
        <v>75.736789999999999</v>
      </c>
      <c r="AK2704" s="37">
        <v>45.040900000000001</v>
      </c>
      <c r="AL2704" s="5">
        <v>79.966970000000003</v>
      </c>
      <c r="AM2704" s="5">
        <v>119.45834000000001</v>
      </c>
      <c r="AN2704" s="5">
        <v>29.00609</v>
      </c>
      <c r="AO2704" s="5">
        <v>30.519629999999999</v>
      </c>
      <c r="AP2704" s="5">
        <v>29.709050000000001</v>
      </c>
      <c r="AQ2704" s="5">
        <v>26.995059999999999</v>
      </c>
      <c r="AR2704" s="5">
        <v>4166.25</v>
      </c>
      <c r="AS2704" s="5">
        <v>29.5</v>
      </c>
      <c r="AT2704" s="5">
        <v>32.156860000000002</v>
      </c>
      <c r="AU2704" s="5">
        <v>78</v>
      </c>
      <c r="AV2704" s="5">
        <v>31</v>
      </c>
      <c r="AW2704" s="5">
        <v>16464.313730000002</v>
      </c>
      <c r="AX2704" s="5">
        <v>64</v>
      </c>
      <c r="AY2704" s="5">
        <v>34.117649999999998</v>
      </c>
      <c r="AZ2704" s="5">
        <v>0.82</v>
      </c>
      <c r="BA2704" s="5">
        <v>0.75</v>
      </c>
      <c r="BB2704" s="5">
        <v>29.938089999999999</v>
      </c>
    </row>
    <row r="2705" spans="3:54" x14ac:dyDescent="0.25">
      <c r="C2705" s="32">
        <f t="shared" si="127"/>
        <v>2687</v>
      </c>
      <c r="D2705" s="32">
        <f t="shared" si="129"/>
        <v>90</v>
      </c>
      <c r="E2705" s="32">
        <v>17</v>
      </c>
      <c r="F2705" s="32">
        <v>2</v>
      </c>
      <c r="G2705" s="32">
        <v>2</v>
      </c>
      <c r="H2705" s="37">
        <v>14.208629999999999</v>
      </c>
      <c r="I2705" s="37">
        <v>11.41048</v>
      </c>
      <c r="J2705" s="37">
        <v>98.369169999999997</v>
      </c>
      <c r="K2705" s="37">
        <v>12.01811</v>
      </c>
      <c r="L2705" s="37">
        <v>2.0937899999999998</v>
      </c>
      <c r="M2705" s="37">
        <v>3.3673199999999999</v>
      </c>
      <c r="N2705" s="37">
        <v>2.6165799999999999</v>
      </c>
      <c r="O2705" s="37">
        <v>49.777790000000003</v>
      </c>
      <c r="P2705" s="37">
        <v>52.394370000000002</v>
      </c>
      <c r="Q2705" s="37">
        <v>106.10946</v>
      </c>
      <c r="R2705" s="37">
        <v>497.56979000000001</v>
      </c>
      <c r="S2705" s="37">
        <v>6.8465800000000003</v>
      </c>
      <c r="T2705" s="37">
        <v>337.64580000000001</v>
      </c>
      <c r="U2705" s="37">
        <v>24.10491</v>
      </c>
      <c r="V2705" s="37">
        <v>0.55513999999999997</v>
      </c>
      <c r="W2705" s="37">
        <v>32.085230000000003</v>
      </c>
      <c r="X2705" s="37">
        <v>39.588839999999998</v>
      </c>
      <c r="Y2705" s="37">
        <v>324.83429999999998</v>
      </c>
      <c r="Z2705" s="37">
        <v>54.101320000000001</v>
      </c>
      <c r="AA2705" s="37">
        <v>11.28656</v>
      </c>
      <c r="AB2705" s="37">
        <v>19.794589999999999</v>
      </c>
      <c r="AC2705" s="37">
        <v>19.838010000000001</v>
      </c>
      <c r="AD2705" s="37">
        <v>4312.3954000000003</v>
      </c>
      <c r="AE2705" s="37">
        <v>58.986820000000002</v>
      </c>
      <c r="AF2705" s="37">
        <v>24.992760000000001</v>
      </c>
      <c r="AG2705" s="37">
        <v>27.365069999999999</v>
      </c>
      <c r="AH2705" s="37">
        <v>4316.7332100000003</v>
      </c>
      <c r="AI2705" s="37">
        <v>518689.15980000002</v>
      </c>
      <c r="AJ2705" s="37">
        <v>71.52543</v>
      </c>
      <c r="AK2705" s="37">
        <v>45.04327</v>
      </c>
      <c r="AL2705" s="5">
        <v>80.100579999999994</v>
      </c>
      <c r="AM2705" s="5">
        <v>120.03015000000001</v>
      </c>
      <c r="AN2705" s="5">
        <v>28.978020000000001</v>
      </c>
      <c r="AO2705" s="5">
        <v>30.55368</v>
      </c>
      <c r="AP2705" s="5">
        <v>29.71857</v>
      </c>
      <c r="AQ2705" s="5">
        <v>26.987179999999999</v>
      </c>
      <c r="AR2705" s="5">
        <v>4319.5</v>
      </c>
      <c r="AS2705" s="5">
        <v>37.5</v>
      </c>
      <c r="AT2705" s="5">
        <v>26.274509999999999</v>
      </c>
      <c r="AU2705" s="5">
        <v>78</v>
      </c>
      <c r="AV2705" s="5">
        <v>31</v>
      </c>
      <c r="AW2705" s="5">
        <v>10039.215690000001</v>
      </c>
      <c r="AX2705" s="5">
        <v>39</v>
      </c>
      <c r="AY2705" s="5">
        <v>30.196079999999998</v>
      </c>
      <c r="AZ2705" s="5">
        <v>0.875</v>
      </c>
      <c r="BA2705" s="5">
        <v>0.28125</v>
      </c>
      <c r="BB2705" s="5">
        <v>29.94961</v>
      </c>
    </row>
    <row r="2706" spans="3:54" x14ac:dyDescent="0.25">
      <c r="C2706" s="32">
        <f t="shared" si="127"/>
        <v>2688</v>
      </c>
      <c r="D2706" s="32">
        <f t="shared" si="129"/>
        <v>90</v>
      </c>
      <c r="E2706" s="32">
        <v>18</v>
      </c>
      <c r="F2706" s="32">
        <v>3</v>
      </c>
      <c r="G2706" s="32">
        <v>2</v>
      </c>
      <c r="H2706" s="37">
        <v>14.259080000000001</v>
      </c>
      <c r="I2706" s="37">
        <v>11.38081</v>
      </c>
      <c r="J2706" s="37">
        <v>98.357060000000004</v>
      </c>
      <c r="K2706" s="37">
        <v>8.9617699999999996</v>
      </c>
      <c r="L2706" s="37">
        <v>2.0930499999999999</v>
      </c>
      <c r="M2706" s="37">
        <v>2.3711000000000002</v>
      </c>
      <c r="N2706" s="37">
        <v>3.1075499999999998</v>
      </c>
      <c r="O2706" s="37">
        <v>49.450710000000001</v>
      </c>
      <c r="P2706" s="37">
        <v>52.558259999999997</v>
      </c>
      <c r="Q2706" s="37">
        <v>105.746</v>
      </c>
      <c r="R2706" s="37">
        <v>506.26461</v>
      </c>
      <c r="S2706" s="37">
        <v>5.4672900000000002</v>
      </c>
      <c r="T2706" s="37">
        <v>337.07625000000002</v>
      </c>
      <c r="U2706" s="37">
        <v>24.11683</v>
      </c>
      <c r="V2706" s="37">
        <v>0.43664999999999998</v>
      </c>
      <c r="W2706" s="37">
        <v>32.037089999999999</v>
      </c>
      <c r="X2706" s="37">
        <v>42.707470000000001</v>
      </c>
      <c r="Y2706" s="37">
        <v>324.24227000000002</v>
      </c>
      <c r="Z2706" s="37">
        <v>54.526029999999999</v>
      </c>
      <c r="AA2706" s="37">
        <v>11.276120000000001</v>
      </c>
      <c r="AB2706" s="37">
        <v>19.764030000000002</v>
      </c>
      <c r="AC2706" s="37">
        <v>19.808610000000002</v>
      </c>
      <c r="AD2706" s="37">
        <v>4309.9328800000003</v>
      </c>
      <c r="AE2706" s="37">
        <v>59.172319999999999</v>
      </c>
      <c r="AF2706" s="37">
        <v>24.983910000000002</v>
      </c>
      <c r="AG2706" s="37">
        <v>27.367840000000001</v>
      </c>
      <c r="AH2706" s="37">
        <v>4314.5912699999999</v>
      </c>
      <c r="AI2706" s="37">
        <v>518689.16399999999</v>
      </c>
      <c r="AJ2706" s="37">
        <v>71.257760000000005</v>
      </c>
      <c r="AK2706" s="37">
        <v>45.034550000000003</v>
      </c>
      <c r="AL2706" s="5">
        <v>80.115189999999998</v>
      </c>
      <c r="AM2706" s="5">
        <v>120.24576</v>
      </c>
      <c r="AN2706" s="5">
        <v>28.92418</v>
      </c>
      <c r="AO2706" s="5">
        <v>30.559930000000001</v>
      </c>
      <c r="AP2706" s="5">
        <v>29.713550000000001</v>
      </c>
      <c r="AQ2706" s="5">
        <v>26.947980000000001</v>
      </c>
      <c r="AR2706" s="5">
        <v>4314.75</v>
      </c>
      <c r="AS2706" s="5">
        <v>36</v>
      </c>
      <c r="AT2706" s="5">
        <v>27.450980000000001</v>
      </c>
      <c r="AU2706" s="5">
        <v>78</v>
      </c>
      <c r="AV2706" s="5">
        <v>31</v>
      </c>
      <c r="AW2706" s="5">
        <v>10942.7451</v>
      </c>
      <c r="AX2706" s="5">
        <v>42</v>
      </c>
      <c r="AY2706" s="5">
        <v>30.588239999999999</v>
      </c>
      <c r="AZ2706" s="5">
        <v>0.23</v>
      </c>
      <c r="BA2706" s="5">
        <v>0.90625</v>
      </c>
      <c r="BB2706" s="5">
        <v>29.946439999999999</v>
      </c>
    </row>
    <row r="2707" spans="3:54" x14ac:dyDescent="0.25">
      <c r="C2707" s="32">
        <f t="shared" si="127"/>
        <v>2689</v>
      </c>
      <c r="D2707" s="32">
        <f t="shared" si="129"/>
        <v>90</v>
      </c>
      <c r="E2707" s="32">
        <v>19</v>
      </c>
      <c r="F2707" s="32">
        <v>4</v>
      </c>
      <c r="G2707" s="32">
        <v>2</v>
      </c>
      <c r="H2707" s="37">
        <v>14.22608</v>
      </c>
      <c r="I2707" s="37">
        <v>11.362019999999999</v>
      </c>
      <c r="J2707" s="37">
        <v>98.361509999999996</v>
      </c>
      <c r="K2707" s="37">
        <v>7.6449199999999999</v>
      </c>
      <c r="L2707" s="37">
        <v>2.0937399999999999</v>
      </c>
      <c r="M2707" s="37">
        <v>2.10562</v>
      </c>
      <c r="N2707" s="37">
        <v>2.57125</v>
      </c>
      <c r="O2707" s="37">
        <v>50.108139999999999</v>
      </c>
      <c r="P2707" s="37">
        <v>52.679389999999998</v>
      </c>
      <c r="Q2707" s="37">
        <v>105.55643000000001</v>
      </c>
      <c r="R2707" s="37">
        <v>514.05778999999995</v>
      </c>
      <c r="S2707" s="37">
        <v>4.6246299999999998</v>
      </c>
      <c r="T2707" s="37">
        <v>336.11182000000002</v>
      </c>
      <c r="U2707" s="37">
        <v>24.151399999999999</v>
      </c>
      <c r="V2707" s="37">
        <v>0.39306000000000002</v>
      </c>
      <c r="W2707" s="37">
        <v>32.021769999999997</v>
      </c>
      <c r="X2707" s="37">
        <v>42.015039999999999</v>
      </c>
      <c r="Y2707" s="37">
        <v>323.41329000000002</v>
      </c>
      <c r="Z2707" s="37">
        <v>54.935899999999997</v>
      </c>
      <c r="AA2707" s="37">
        <v>11.28084</v>
      </c>
      <c r="AB2707" s="37">
        <v>19.74849</v>
      </c>
      <c r="AC2707" s="37">
        <v>19.78613</v>
      </c>
      <c r="AD2707" s="37">
        <v>4310.3045899999997</v>
      </c>
      <c r="AE2707" s="37">
        <v>59.164790000000004</v>
      </c>
      <c r="AF2707" s="37">
        <v>24.992229999999999</v>
      </c>
      <c r="AG2707" s="37">
        <v>27.374829999999999</v>
      </c>
      <c r="AH2707" s="37">
        <v>4315.5674099999997</v>
      </c>
      <c r="AI2707" s="37">
        <v>518689.16729999997</v>
      </c>
      <c r="AJ2707" s="37">
        <v>72.28886</v>
      </c>
      <c r="AK2707" s="37">
        <v>45.030389999999997</v>
      </c>
      <c r="AL2707" s="5">
        <v>80.067920000000001</v>
      </c>
      <c r="AM2707" s="5">
        <v>119.82105</v>
      </c>
      <c r="AN2707" s="5">
        <v>28.911339999999999</v>
      </c>
      <c r="AO2707" s="5">
        <v>30.534770000000002</v>
      </c>
      <c r="AP2707" s="5">
        <v>29.715070000000001</v>
      </c>
      <c r="AQ2707" s="5">
        <v>26.924340000000001</v>
      </c>
      <c r="AR2707" s="5">
        <v>4314.75</v>
      </c>
      <c r="AS2707" s="5">
        <v>37</v>
      </c>
      <c r="AT2707" s="5">
        <v>26.66667</v>
      </c>
      <c r="AU2707" s="5">
        <v>78</v>
      </c>
      <c r="AV2707" s="5">
        <v>31</v>
      </c>
      <c r="AW2707" s="5">
        <v>10340.392159999999</v>
      </c>
      <c r="AX2707" s="5">
        <v>41</v>
      </c>
      <c r="AY2707" s="5">
        <v>30.196079999999998</v>
      </c>
      <c r="AZ2707" s="5">
        <v>0.48499999999999999</v>
      </c>
      <c r="BA2707" s="5">
        <v>0.82813000000000003</v>
      </c>
      <c r="BB2707" s="5">
        <v>29.948820000000001</v>
      </c>
    </row>
    <row r="2708" spans="3:54" x14ac:dyDescent="0.25">
      <c r="C2708" s="32">
        <f t="shared" si="127"/>
        <v>2690</v>
      </c>
      <c r="D2708" s="32">
        <f t="shared" si="129"/>
        <v>90</v>
      </c>
      <c r="E2708" s="32">
        <v>20</v>
      </c>
      <c r="F2708" s="32">
        <v>5</v>
      </c>
      <c r="G2708" s="32">
        <v>2</v>
      </c>
      <c r="H2708" s="37">
        <v>14.217779999999999</v>
      </c>
      <c r="I2708" s="37">
        <v>11.340260000000001</v>
      </c>
      <c r="J2708" s="37">
        <v>98.35736</v>
      </c>
      <c r="K2708" s="37">
        <v>6.9299200000000001</v>
      </c>
      <c r="L2708" s="37">
        <v>2.0869399999999998</v>
      </c>
      <c r="M2708" s="37">
        <v>3.8493499999999998</v>
      </c>
      <c r="N2708" s="37">
        <v>2.8151299999999999</v>
      </c>
      <c r="O2708" s="37">
        <v>49.914549999999998</v>
      </c>
      <c r="P2708" s="37">
        <v>52.729680000000002</v>
      </c>
      <c r="Q2708" s="37">
        <v>105.1195</v>
      </c>
      <c r="R2708" s="37">
        <v>520.92670999999996</v>
      </c>
      <c r="S2708" s="37">
        <v>4.3385499999999997</v>
      </c>
      <c r="T2708" s="37">
        <v>337.06164999999999</v>
      </c>
      <c r="U2708" s="37">
        <v>24.170580000000001</v>
      </c>
      <c r="V2708" s="37">
        <v>0.23039000000000001</v>
      </c>
      <c r="W2708" s="37">
        <v>31.995650000000001</v>
      </c>
      <c r="X2708" s="37">
        <v>40.920470000000002</v>
      </c>
      <c r="Y2708" s="37">
        <v>321.96422999999999</v>
      </c>
      <c r="Z2708" s="37">
        <v>55.260330000000003</v>
      </c>
      <c r="AA2708" s="37">
        <v>11.228400000000001</v>
      </c>
      <c r="AB2708" s="37">
        <v>19.72634</v>
      </c>
      <c r="AC2708" s="37">
        <v>19.77187</v>
      </c>
      <c r="AD2708" s="37">
        <v>4304.2498999999998</v>
      </c>
      <c r="AE2708" s="37">
        <v>59.204090000000001</v>
      </c>
      <c r="AF2708" s="37">
        <v>24.91104</v>
      </c>
      <c r="AG2708" s="37">
        <v>27.370100000000001</v>
      </c>
      <c r="AH2708" s="37">
        <v>4309.4995500000005</v>
      </c>
      <c r="AI2708" s="37">
        <v>518689.17009999999</v>
      </c>
      <c r="AJ2708" s="37">
        <v>73.300809999999998</v>
      </c>
      <c r="AK2708" s="37">
        <v>45.030230000000003</v>
      </c>
      <c r="AL2708" s="5">
        <v>79.977779999999996</v>
      </c>
      <c r="AM2708" s="5">
        <v>120.17545</v>
      </c>
      <c r="AN2708" s="5">
        <v>28.893219999999999</v>
      </c>
      <c r="AO2708" s="5">
        <v>30.48527</v>
      </c>
      <c r="AP2708" s="5">
        <v>29.710080000000001</v>
      </c>
      <c r="AQ2708" s="5">
        <v>26.891819999999999</v>
      </c>
      <c r="AR2708" s="5">
        <v>4314.75</v>
      </c>
      <c r="AS2708" s="5">
        <v>37</v>
      </c>
      <c r="AT2708" s="5">
        <v>26.66667</v>
      </c>
      <c r="AU2708" s="5">
        <v>78</v>
      </c>
      <c r="AV2708" s="5">
        <v>31</v>
      </c>
      <c r="AW2708" s="5">
        <v>10340.392159999999</v>
      </c>
      <c r="AX2708" s="5">
        <v>41</v>
      </c>
      <c r="AY2708" s="5">
        <v>30.196079999999998</v>
      </c>
      <c r="AZ2708" s="5">
        <v>0.875</v>
      </c>
      <c r="BA2708" s="5">
        <v>0.35937999999999998</v>
      </c>
      <c r="BB2708" s="5">
        <v>29.939260000000001</v>
      </c>
    </row>
    <row r="2709" spans="3:54" x14ac:dyDescent="0.25">
      <c r="C2709" s="32">
        <f t="shared" ref="C2709:C2772" si="130">C2708+1</f>
        <v>2691</v>
      </c>
      <c r="D2709" s="32">
        <f t="shared" si="129"/>
        <v>90</v>
      </c>
      <c r="E2709" s="32">
        <v>21</v>
      </c>
      <c r="F2709" s="32">
        <v>6</v>
      </c>
      <c r="G2709" s="32">
        <v>2</v>
      </c>
      <c r="H2709" s="37">
        <v>14.69178</v>
      </c>
      <c r="I2709" s="37">
        <v>11.34323</v>
      </c>
      <c r="J2709" s="37">
        <v>98.33314</v>
      </c>
      <c r="K2709" s="37">
        <v>6.7767400000000002</v>
      </c>
      <c r="L2709" s="37">
        <v>2.0977199999999998</v>
      </c>
      <c r="M2709" s="37">
        <v>0.75960000000000005</v>
      </c>
      <c r="N2709" s="37">
        <v>1.3814200000000001</v>
      </c>
      <c r="O2709" s="37">
        <v>51.377090000000003</v>
      </c>
      <c r="P2709" s="37">
        <v>52.758510000000001</v>
      </c>
      <c r="Q2709" s="37">
        <v>105.06</v>
      </c>
      <c r="R2709" s="37">
        <v>526.97767999999996</v>
      </c>
      <c r="S2709" s="37">
        <v>4.2777399999999997</v>
      </c>
      <c r="T2709" s="37">
        <v>338.10838999999999</v>
      </c>
      <c r="U2709" s="37">
        <v>24.211500000000001</v>
      </c>
      <c r="V2709" s="37">
        <v>0.16707</v>
      </c>
      <c r="W2709" s="37">
        <v>31.97983</v>
      </c>
      <c r="X2709" s="37">
        <v>43.105879999999999</v>
      </c>
      <c r="Y2709" s="37">
        <v>323.16082999999998</v>
      </c>
      <c r="Z2709" s="37">
        <v>55.509149999999998</v>
      </c>
      <c r="AA2709" s="37">
        <v>11.283340000000001</v>
      </c>
      <c r="AB2709" s="37">
        <v>19.720140000000001</v>
      </c>
      <c r="AC2709" s="37">
        <v>19.758949999999999</v>
      </c>
      <c r="AD2709" s="37">
        <v>4303.0817500000003</v>
      </c>
      <c r="AE2709" s="37">
        <v>59.199559999999998</v>
      </c>
      <c r="AF2709" s="37">
        <v>25.039709999999999</v>
      </c>
      <c r="AG2709" s="37">
        <v>27.370950000000001</v>
      </c>
      <c r="AH2709" s="37">
        <v>4307.4709800000001</v>
      </c>
      <c r="AI2709" s="37">
        <v>518689.1727</v>
      </c>
      <c r="AJ2709" s="37">
        <v>69.158879999999996</v>
      </c>
      <c r="AK2709" s="37">
        <v>45.028979999999997</v>
      </c>
      <c r="AL2709" s="5">
        <v>80.06617</v>
      </c>
      <c r="AM2709" s="5">
        <v>120.29680999999999</v>
      </c>
      <c r="AN2709" s="5">
        <v>28.87716</v>
      </c>
      <c r="AO2709" s="5">
        <v>30.442589999999999</v>
      </c>
      <c r="AP2709" s="5">
        <v>29.71264</v>
      </c>
      <c r="AQ2709" s="5">
        <v>26.870419999999999</v>
      </c>
      <c r="AR2709" s="5">
        <v>4310</v>
      </c>
      <c r="AS2709" s="5">
        <v>36.5</v>
      </c>
      <c r="AT2709" s="5">
        <v>27.058820000000001</v>
      </c>
      <c r="AU2709" s="5">
        <v>78</v>
      </c>
      <c r="AV2709" s="5">
        <v>31</v>
      </c>
      <c r="AW2709" s="5">
        <v>10741.960779999999</v>
      </c>
      <c r="AX2709" s="5">
        <v>42</v>
      </c>
      <c r="AY2709" s="5">
        <v>30.588239999999999</v>
      </c>
      <c r="AZ2709" s="5">
        <v>0.8</v>
      </c>
      <c r="BA2709" s="5">
        <v>0.35937999999999998</v>
      </c>
      <c r="BB2709" s="5">
        <v>29.935390000000002</v>
      </c>
    </row>
    <row r="2710" spans="3:54" x14ac:dyDescent="0.25">
      <c r="C2710" s="32">
        <f t="shared" si="130"/>
        <v>2692</v>
      </c>
      <c r="D2710" s="32">
        <f t="shared" si="129"/>
        <v>90</v>
      </c>
      <c r="E2710" s="32">
        <v>22</v>
      </c>
      <c r="F2710" s="32">
        <v>7</v>
      </c>
      <c r="G2710" s="32">
        <v>2</v>
      </c>
      <c r="H2710" s="37">
        <v>14.689859999999999</v>
      </c>
      <c r="I2710" s="37">
        <v>11.350149999999999</v>
      </c>
      <c r="J2710" s="37">
        <v>98.357860000000002</v>
      </c>
      <c r="K2710" s="37">
        <v>6.7581499999999997</v>
      </c>
      <c r="L2710" s="37">
        <v>2.09463</v>
      </c>
      <c r="M2710" s="37">
        <v>2.9014600000000002</v>
      </c>
      <c r="N2710" s="37">
        <v>5.0990000000000001E-2</v>
      </c>
      <c r="O2710" s="37">
        <v>52.66554</v>
      </c>
      <c r="P2710" s="37">
        <v>52.716540000000002</v>
      </c>
      <c r="Q2710" s="37">
        <v>102.71263</v>
      </c>
      <c r="R2710" s="37">
        <v>532.36374999999998</v>
      </c>
      <c r="S2710" s="37">
        <v>4.3577199999999996</v>
      </c>
      <c r="T2710" s="37">
        <v>338.20303999999999</v>
      </c>
      <c r="U2710" s="37">
        <v>24.23218</v>
      </c>
      <c r="V2710" s="37">
        <v>0.24723000000000001</v>
      </c>
      <c r="W2710" s="37">
        <v>31.967040000000001</v>
      </c>
      <c r="X2710" s="37">
        <v>40.342939999999999</v>
      </c>
      <c r="Y2710" s="37">
        <v>321.67917999999997</v>
      </c>
      <c r="Z2710" s="37">
        <v>55.65052</v>
      </c>
      <c r="AA2710" s="37">
        <v>11.273619999999999</v>
      </c>
      <c r="AB2710" s="37">
        <v>19.703800000000001</v>
      </c>
      <c r="AC2710" s="37">
        <v>19.74296</v>
      </c>
      <c r="AD2710" s="37">
        <v>4305.7323299999998</v>
      </c>
      <c r="AE2710" s="37">
        <v>59.207619999999999</v>
      </c>
      <c r="AF2710" s="37">
        <v>25.002759999999999</v>
      </c>
      <c r="AG2710" s="37">
        <v>27.365590000000001</v>
      </c>
      <c r="AH2710" s="37">
        <v>4310.4321900000004</v>
      </c>
      <c r="AI2710" s="37">
        <v>518689.1753</v>
      </c>
      <c r="AJ2710" s="37">
        <v>72.785139999999998</v>
      </c>
      <c r="AK2710" s="37">
        <v>45.035620000000002</v>
      </c>
      <c r="AL2710" s="5">
        <v>80.067400000000006</v>
      </c>
      <c r="AM2710" s="5">
        <v>119.32638</v>
      </c>
      <c r="AN2710" s="5">
        <v>28.86007</v>
      </c>
      <c r="AO2710" s="5">
        <v>30.391909999999999</v>
      </c>
      <c r="AP2710" s="5">
        <v>29.71105</v>
      </c>
      <c r="AQ2710" s="5">
        <v>26.84074</v>
      </c>
      <c r="AR2710" s="5">
        <v>4310</v>
      </c>
      <c r="AS2710" s="5">
        <v>37.5</v>
      </c>
      <c r="AT2710" s="5">
        <v>26.66667</v>
      </c>
      <c r="AU2710" s="5">
        <v>78</v>
      </c>
      <c r="AV2710" s="5">
        <v>31</v>
      </c>
      <c r="AW2710" s="5">
        <v>10139.607840000001</v>
      </c>
      <c r="AX2710" s="5">
        <v>40</v>
      </c>
      <c r="AY2710" s="5">
        <v>30.196079999999998</v>
      </c>
      <c r="AZ2710" s="5">
        <v>0.8</v>
      </c>
      <c r="BA2710" s="5">
        <v>0.20313000000000001</v>
      </c>
      <c r="BB2710" s="5">
        <v>29.935659999999999</v>
      </c>
    </row>
    <row r="2711" spans="3:54" x14ac:dyDescent="0.25">
      <c r="C2711" s="32">
        <f t="shared" si="130"/>
        <v>2693</v>
      </c>
      <c r="D2711" s="32">
        <f t="shared" si="129"/>
        <v>90</v>
      </c>
      <c r="E2711" s="32">
        <v>23</v>
      </c>
      <c r="F2711" s="32">
        <v>1</v>
      </c>
      <c r="G2711" s="32">
        <v>21</v>
      </c>
      <c r="H2711" s="37">
        <v>14.83229</v>
      </c>
      <c r="I2711" s="37">
        <v>11.338290000000001</v>
      </c>
      <c r="J2711" s="37">
        <v>98.35866</v>
      </c>
      <c r="K2711" s="37">
        <v>6.7608300000000003</v>
      </c>
      <c r="L2711" s="37">
        <v>2.0937700000000001</v>
      </c>
      <c r="M2711" s="37">
        <v>2.1366999999999998</v>
      </c>
      <c r="N2711" s="37">
        <v>2.3707500000000001</v>
      </c>
      <c r="O2711" s="37">
        <v>50.352609999999999</v>
      </c>
      <c r="P2711" s="37">
        <v>52.72336</v>
      </c>
      <c r="Q2711" s="37">
        <v>102.32814999999999</v>
      </c>
      <c r="R2711" s="37">
        <v>537.28580999999997</v>
      </c>
      <c r="S2711" s="37">
        <v>4.3234199999999996</v>
      </c>
      <c r="T2711" s="37">
        <v>338.08301999999998</v>
      </c>
      <c r="U2711" s="37">
        <v>24.254950000000001</v>
      </c>
      <c r="V2711" s="37">
        <v>0.27631</v>
      </c>
      <c r="W2711" s="37">
        <v>31.956759999999999</v>
      </c>
      <c r="X2711" s="37">
        <v>41.964550000000003</v>
      </c>
      <c r="Y2711" s="37">
        <v>320.54203000000001</v>
      </c>
      <c r="Z2711" s="37">
        <v>55.706679999999999</v>
      </c>
      <c r="AA2711" s="37">
        <v>11.244590000000001</v>
      </c>
      <c r="AB2711" s="37">
        <v>19.68374</v>
      </c>
      <c r="AC2711" s="37">
        <v>19.71809</v>
      </c>
      <c r="AD2711" s="37">
        <v>4296.4010099999996</v>
      </c>
      <c r="AE2711" s="37">
        <v>59.276049999999998</v>
      </c>
      <c r="AF2711" s="37">
        <v>24.992519999999999</v>
      </c>
      <c r="AG2711" s="37">
        <v>27.34863</v>
      </c>
      <c r="AH2711" s="37">
        <v>4302.3628600000002</v>
      </c>
      <c r="AI2711" s="37">
        <v>518689.17800000001</v>
      </c>
      <c r="AJ2711" s="37">
        <v>69.157049999999998</v>
      </c>
      <c r="AK2711" s="37">
        <v>45.022950000000002</v>
      </c>
      <c r="AL2711" s="5">
        <v>80.107849999999999</v>
      </c>
      <c r="AM2711" s="5">
        <v>119.40859</v>
      </c>
      <c r="AN2711" s="5">
        <v>28.846419999999998</v>
      </c>
      <c r="AO2711" s="5">
        <v>30.348130000000001</v>
      </c>
      <c r="AP2711" s="5">
        <v>29.713509999999999</v>
      </c>
      <c r="AQ2711" s="5">
        <v>26.814319999999999</v>
      </c>
      <c r="AR2711" s="5">
        <v>4304.5</v>
      </c>
      <c r="AS2711" s="5">
        <v>37</v>
      </c>
      <c r="AT2711" s="5">
        <v>27.058820000000001</v>
      </c>
      <c r="AU2711" s="5">
        <v>78</v>
      </c>
      <c r="AV2711" s="5">
        <v>31</v>
      </c>
      <c r="AW2711" s="5">
        <v>10541.17647</v>
      </c>
      <c r="AX2711" s="5">
        <v>41</v>
      </c>
      <c r="AY2711" s="5">
        <v>30.196079999999998</v>
      </c>
      <c r="AZ2711" s="5">
        <v>0.505</v>
      </c>
      <c r="BA2711" s="5">
        <v>0.20313000000000001</v>
      </c>
      <c r="BB2711" s="5">
        <v>29.94097</v>
      </c>
    </row>
    <row r="2712" spans="3:54" x14ac:dyDescent="0.25">
      <c r="C2712" s="32">
        <f t="shared" si="130"/>
        <v>2694</v>
      </c>
      <c r="D2712" s="32">
        <f t="shared" si="129"/>
        <v>90</v>
      </c>
      <c r="E2712" s="32">
        <v>24</v>
      </c>
      <c r="F2712" s="32">
        <v>2</v>
      </c>
      <c r="G2712" s="32">
        <v>21</v>
      </c>
      <c r="H2712" s="37">
        <v>13.387969999999999</v>
      </c>
      <c r="I2712" s="37">
        <v>11.33037</v>
      </c>
      <c r="J2712" s="37">
        <v>98.359459999999999</v>
      </c>
      <c r="K2712" s="37">
        <v>6.3561300000000003</v>
      </c>
      <c r="L2712" s="37">
        <v>2.0895800000000002</v>
      </c>
      <c r="M2712" s="37">
        <v>1.3041100000000001</v>
      </c>
      <c r="N2712" s="37">
        <v>3.0935000000000001</v>
      </c>
      <c r="O2712" s="37">
        <v>49.647640000000003</v>
      </c>
      <c r="P2712" s="37">
        <v>52.741140000000001</v>
      </c>
      <c r="Q2712" s="37">
        <v>102.56598</v>
      </c>
      <c r="R2712" s="37">
        <v>541.80409999999995</v>
      </c>
      <c r="S2712" s="37">
        <v>4.15707</v>
      </c>
      <c r="T2712" s="37">
        <v>334.41537</v>
      </c>
      <c r="U2712" s="37">
        <v>24.282869999999999</v>
      </c>
      <c r="V2712" s="37">
        <v>0.54535</v>
      </c>
      <c r="W2712" s="37">
        <v>31.941050000000001</v>
      </c>
      <c r="X2712" s="37">
        <v>16.32517</v>
      </c>
      <c r="Y2712" s="37">
        <v>320.75689999999997</v>
      </c>
      <c r="Z2712" s="37">
        <v>55.720239999999997</v>
      </c>
      <c r="AA2712" s="37">
        <v>10.6191</v>
      </c>
      <c r="AB2712" s="37">
        <v>19.675799999999999</v>
      </c>
      <c r="AC2712" s="37">
        <v>19.709309999999999</v>
      </c>
      <c r="AD2712" s="37">
        <v>4065.5521199999998</v>
      </c>
      <c r="AE2712" s="37">
        <v>59.294589999999999</v>
      </c>
      <c r="AF2712" s="37">
        <v>24.94248</v>
      </c>
      <c r="AG2712" s="37">
        <v>27.341519999999999</v>
      </c>
      <c r="AH2712" s="37">
        <v>4066.7508899999998</v>
      </c>
      <c r="AI2712" s="37">
        <v>518689.18070000003</v>
      </c>
      <c r="AJ2712" s="37">
        <v>73.840429999999998</v>
      </c>
      <c r="AK2712" s="37">
        <v>45.031289999999998</v>
      </c>
      <c r="AL2712" s="5">
        <v>80.117170000000002</v>
      </c>
      <c r="AM2712" s="5">
        <v>119.77288</v>
      </c>
      <c r="AN2712" s="5">
        <v>28.833780000000001</v>
      </c>
      <c r="AO2712" s="5">
        <v>30.30227</v>
      </c>
      <c r="AP2712" s="5">
        <v>29.703610000000001</v>
      </c>
      <c r="AQ2712" s="5">
        <v>26.830549999999999</v>
      </c>
      <c r="AR2712" s="5">
        <v>4111.5</v>
      </c>
      <c r="AS2712" s="5">
        <v>32.5</v>
      </c>
      <c r="AT2712" s="5">
        <v>19.607839999999999</v>
      </c>
      <c r="AU2712" s="5">
        <v>78</v>
      </c>
      <c r="AV2712" s="5">
        <v>31</v>
      </c>
      <c r="AW2712" s="5">
        <v>4216.4705899999999</v>
      </c>
      <c r="AX2712" s="5">
        <v>17</v>
      </c>
      <c r="AY2712" s="5">
        <v>23.137250000000002</v>
      </c>
      <c r="AZ2712" s="5">
        <v>0.91500000000000004</v>
      </c>
      <c r="BA2712" s="5">
        <v>0.20313000000000001</v>
      </c>
      <c r="BB2712" s="5">
        <v>29.928360000000001</v>
      </c>
    </row>
    <row r="2713" spans="3:54" x14ac:dyDescent="0.25">
      <c r="C2713" s="32">
        <f t="shared" si="130"/>
        <v>2695</v>
      </c>
      <c r="D2713" s="32">
        <f t="shared" si="129"/>
        <v>90</v>
      </c>
      <c r="E2713" s="32">
        <v>25</v>
      </c>
      <c r="F2713" s="32">
        <v>3</v>
      </c>
      <c r="G2713" s="32">
        <v>21</v>
      </c>
      <c r="H2713" s="37">
        <v>14.1532</v>
      </c>
      <c r="I2713" s="37">
        <v>11.314550000000001</v>
      </c>
      <c r="J2713" s="37">
        <v>98.35942</v>
      </c>
      <c r="K2713" s="37">
        <v>2.80688</v>
      </c>
      <c r="L2713" s="37">
        <v>2.08961</v>
      </c>
      <c r="M2713" s="37">
        <v>2.1038700000000001</v>
      </c>
      <c r="N2713" s="37">
        <v>2.9268100000000001</v>
      </c>
      <c r="O2713" s="37">
        <v>49.802199999999999</v>
      </c>
      <c r="P2713" s="37">
        <v>52.729010000000002</v>
      </c>
      <c r="Q2713" s="37">
        <v>99.678430000000006</v>
      </c>
      <c r="R2713" s="37">
        <v>545.30444</v>
      </c>
      <c r="S2713" s="37">
        <v>2.69007</v>
      </c>
      <c r="T2713" s="37">
        <v>336.74191000000002</v>
      </c>
      <c r="U2713" s="37">
        <v>24.308199999999999</v>
      </c>
      <c r="V2713" s="37">
        <v>0.37430999999999998</v>
      </c>
      <c r="W2713" s="37">
        <v>31.930440000000001</v>
      </c>
      <c r="X2713" s="37">
        <v>12.89894</v>
      </c>
      <c r="Y2713" s="37">
        <v>316.02832999999998</v>
      </c>
      <c r="Z2713" s="37">
        <v>55.708939999999998</v>
      </c>
      <c r="AA2713" s="37">
        <v>9.4340200000000003</v>
      </c>
      <c r="AB2713" s="37">
        <v>19.661390000000001</v>
      </c>
      <c r="AC2713" s="37">
        <v>19.703309999999998</v>
      </c>
      <c r="AD2713" s="37">
        <v>3611.7814699999999</v>
      </c>
      <c r="AE2713" s="37">
        <v>59.37585</v>
      </c>
      <c r="AF2713" s="37">
        <v>24.942879999999999</v>
      </c>
      <c r="AG2713" s="37">
        <v>27.334720000000001</v>
      </c>
      <c r="AH2713" s="37">
        <v>3610.3992699999999</v>
      </c>
      <c r="AI2713" s="37">
        <v>518689.18320000003</v>
      </c>
      <c r="AJ2713" s="37">
        <v>70.407169999999994</v>
      </c>
      <c r="AK2713" s="37">
        <v>45.023029999999999</v>
      </c>
      <c r="AL2713" s="5">
        <v>80.05104</v>
      </c>
      <c r="AM2713" s="5">
        <v>120.49254999999999</v>
      </c>
      <c r="AN2713" s="5">
        <v>28.822050000000001</v>
      </c>
      <c r="AO2713" s="5">
        <v>30.263500000000001</v>
      </c>
      <c r="AP2713" s="5">
        <v>29.706659999999999</v>
      </c>
      <c r="AQ2713" s="5">
        <v>26.8462</v>
      </c>
      <c r="AR2713" s="5">
        <v>3665.5</v>
      </c>
      <c r="AS2713" s="5">
        <v>31</v>
      </c>
      <c r="AT2713" s="5">
        <v>18.03922</v>
      </c>
      <c r="AU2713" s="5">
        <v>78</v>
      </c>
      <c r="AV2713" s="5">
        <v>30</v>
      </c>
      <c r="AW2713" s="5">
        <v>3312.9411799999998</v>
      </c>
      <c r="AX2713" s="5">
        <v>13</v>
      </c>
      <c r="AY2713" s="5">
        <v>21.176469999999998</v>
      </c>
      <c r="AZ2713" s="5">
        <v>3.5000000000000003E-2</v>
      </c>
      <c r="BA2713" s="5">
        <v>0</v>
      </c>
      <c r="BB2713" s="5">
        <v>29.918559999999999</v>
      </c>
    </row>
    <row r="2714" spans="3:54" x14ac:dyDescent="0.25">
      <c r="C2714" s="32">
        <f t="shared" si="130"/>
        <v>2696</v>
      </c>
      <c r="D2714" s="32">
        <f t="shared" si="129"/>
        <v>90</v>
      </c>
      <c r="E2714" s="32">
        <v>26</v>
      </c>
      <c r="F2714" s="32">
        <v>4</v>
      </c>
      <c r="G2714" s="32">
        <v>21</v>
      </c>
      <c r="H2714" s="37">
        <v>21.007449999999999</v>
      </c>
      <c r="I2714" s="37">
        <v>11.311579999999999</v>
      </c>
      <c r="J2714" s="37">
        <v>98.357489999999999</v>
      </c>
      <c r="K2714" s="37">
        <v>4.6093000000000002</v>
      </c>
      <c r="L2714" s="37">
        <v>2.0852900000000001</v>
      </c>
      <c r="M2714" s="37">
        <v>0.26318999999999998</v>
      </c>
      <c r="N2714" s="37">
        <v>2.72322</v>
      </c>
      <c r="O2714" s="37">
        <v>49.970739999999999</v>
      </c>
      <c r="P2714" s="37">
        <v>52.693959999999997</v>
      </c>
      <c r="Q2714" s="37">
        <v>99.102350000000001</v>
      </c>
      <c r="R2714" s="37">
        <v>545.22510999999997</v>
      </c>
      <c r="S2714" s="37">
        <v>0.97663999999999995</v>
      </c>
      <c r="T2714" s="37">
        <v>335.14292</v>
      </c>
      <c r="U2714" s="37">
        <v>24.332409999999999</v>
      </c>
      <c r="V2714" s="37">
        <v>0.16785</v>
      </c>
      <c r="W2714" s="37">
        <v>31.930430000000001</v>
      </c>
      <c r="X2714" s="37">
        <v>10.96133</v>
      </c>
      <c r="Y2714" s="37">
        <v>310.60818999999998</v>
      </c>
      <c r="Z2714" s="37">
        <v>55.707340000000002</v>
      </c>
      <c r="AA2714" s="37">
        <v>8.1896599999999999</v>
      </c>
      <c r="AB2714" s="37">
        <v>19.657689999999999</v>
      </c>
      <c r="AC2714" s="37">
        <v>19.68703</v>
      </c>
      <c r="AD2714" s="37">
        <v>3141.8782299999998</v>
      </c>
      <c r="AE2714" s="37">
        <v>59.483919999999998</v>
      </c>
      <c r="AF2714" s="37">
        <v>24.891310000000001</v>
      </c>
      <c r="AG2714" s="37">
        <v>27.353269999999998</v>
      </c>
      <c r="AH2714" s="37">
        <v>3143.20109</v>
      </c>
      <c r="AI2714" s="37">
        <v>518689.18469999998</v>
      </c>
      <c r="AJ2714" s="37">
        <v>73.942890000000006</v>
      </c>
      <c r="AK2714" s="37">
        <v>45.03058</v>
      </c>
      <c r="AL2714" s="5">
        <v>79.999899999999997</v>
      </c>
      <c r="AM2714" s="5">
        <v>120.03158999999999</v>
      </c>
      <c r="AN2714" s="5">
        <v>28.85162</v>
      </c>
      <c r="AO2714" s="5">
        <v>30.211559999999999</v>
      </c>
      <c r="AP2714" s="5">
        <v>29.711690000000001</v>
      </c>
      <c r="AQ2714" s="5">
        <v>26.85378</v>
      </c>
      <c r="AR2714" s="5">
        <v>3191.25</v>
      </c>
      <c r="AS2714" s="5">
        <v>24</v>
      </c>
      <c r="AT2714" s="5">
        <v>16.078430000000001</v>
      </c>
      <c r="AU2714" s="5">
        <v>78</v>
      </c>
      <c r="AV2714" s="5">
        <v>31</v>
      </c>
      <c r="AW2714" s="5">
        <v>2610.1960800000002</v>
      </c>
      <c r="AX2714" s="5">
        <v>10</v>
      </c>
      <c r="AY2714" s="5">
        <v>18.03922</v>
      </c>
      <c r="AZ2714" s="5">
        <v>0</v>
      </c>
      <c r="BA2714" s="5">
        <v>0</v>
      </c>
      <c r="BB2714" s="5">
        <v>29.920159999999999</v>
      </c>
    </row>
    <row r="2715" spans="3:54" x14ac:dyDescent="0.25">
      <c r="C2715" s="32">
        <f t="shared" si="130"/>
        <v>2697</v>
      </c>
      <c r="D2715" s="32">
        <f t="shared" si="129"/>
        <v>90</v>
      </c>
      <c r="E2715" s="32">
        <v>27</v>
      </c>
      <c r="F2715" s="32">
        <v>5</v>
      </c>
      <c r="G2715" s="32">
        <v>21</v>
      </c>
      <c r="H2715" s="37">
        <v>21.003799999999998</v>
      </c>
      <c r="I2715" s="37">
        <v>11.335319999999999</v>
      </c>
      <c r="J2715" s="37">
        <v>98.359589999999997</v>
      </c>
      <c r="K2715" s="37">
        <v>4.2566600000000001</v>
      </c>
      <c r="L2715" s="37">
        <v>2.09151</v>
      </c>
      <c r="M2715" s="37">
        <v>0.89175000000000004</v>
      </c>
      <c r="N2715" s="37">
        <v>2.0205799999999998</v>
      </c>
      <c r="O2715" s="37">
        <v>50.497109999999999</v>
      </c>
      <c r="P2715" s="37">
        <v>52.517690000000002</v>
      </c>
      <c r="Q2715" s="37">
        <v>99.074889999999996</v>
      </c>
      <c r="R2715" s="37">
        <v>541.43775000000005</v>
      </c>
      <c r="S2715" s="37">
        <v>0.14312</v>
      </c>
      <c r="T2715" s="37">
        <v>336.66406000000001</v>
      </c>
      <c r="U2715" s="37">
        <v>24.360150000000001</v>
      </c>
      <c r="V2715" s="37">
        <v>0.18212999999999999</v>
      </c>
      <c r="W2715" s="37">
        <v>31.934360000000002</v>
      </c>
      <c r="X2715" s="37">
        <v>11.2486</v>
      </c>
      <c r="Y2715" s="37">
        <v>301.24381</v>
      </c>
      <c r="Z2715" s="37">
        <v>55.656210000000002</v>
      </c>
      <c r="AA2715" s="37">
        <v>7.0061099999999996</v>
      </c>
      <c r="AB2715" s="37">
        <v>19.659870000000002</v>
      </c>
      <c r="AC2715" s="37">
        <v>19.68535</v>
      </c>
      <c r="AD2715" s="37">
        <v>2679.8270299999999</v>
      </c>
      <c r="AE2715" s="37">
        <v>59.611510000000003</v>
      </c>
      <c r="AF2715" s="37">
        <v>24.965579999999999</v>
      </c>
      <c r="AG2715" s="37">
        <v>27.365929999999999</v>
      </c>
      <c r="AH2715" s="37">
        <v>2679.9766</v>
      </c>
      <c r="AI2715" s="37">
        <v>518689.18530000001</v>
      </c>
      <c r="AJ2715" s="37">
        <v>72.593800000000002</v>
      </c>
      <c r="AK2715" s="37">
        <v>45.034019999999998</v>
      </c>
      <c r="AL2715" s="5">
        <v>80.013779999999997</v>
      </c>
      <c r="AM2715" s="5">
        <v>120.01351</v>
      </c>
      <c r="AN2715" s="5">
        <v>28.922730000000001</v>
      </c>
      <c r="AO2715" s="5">
        <v>30.1755</v>
      </c>
      <c r="AP2715" s="5">
        <v>29.709599999999998</v>
      </c>
      <c r="AQ2715" s="5">
        <v>26.853380000000001</v>
      </c>
      <c r="AR2715" s="5">
        <v>2728.75</v>
      </c>
      <c r="AS2715" s="5">
        <v>24</v>
      </c>
      <c r="AT2715" s="5">
        <v>16.078430000000001</v>
      </c>
      <c r="AU2715" s="5">
        <v>78</v>
      </c>
      <c r="AV2715" s="5">
        <v>31</v>
      </c>
      <c r="AW2715" s="5">
        <v>2710.58824</v>
      </c>
      <c r="AX2715" s="5">
        <v>11</v>
      </c>
      <c r="AY2715" s="5">
        <v>17.64706</v>
      </c>
      <c r="AZ2715" s="5">
        <v>0</v>
      </c>
      <c r="BA2715" s="5">
        <v>0</v>
      </c>
      <c r="BB2715" s="5">
        <v>29.91564</v>
      </c>
    </row>
    <row r="2716" spans="3:54" x14ac:dyDescent="0.25">
      <c r="C2716" s="32">
        <f t="shared" si="130"/>
        <v>2698</v>
      </c>
      <c r="D2716" s="32">
        <f t="shared" si="129"/>
        <v>90</v>
      </c>
      <c r="E2716" s="32">
        <v>28</v>
      </c>
      <c r="F2716" s="32">
        <v>6</v>
      </c>
      <c r="G2716" s="32">
        <v>21</v>
      </c>
      <c r="H2716" s="37">
        <v>21.004989999999999</v>
      </c>
      <c r="I2716" s="37">
        <v>11.313560000000001</v>
      </c>
      <c r="J2716" s="37">
        <v>98.3583</v>
      </c>
      <c r="K2716" s="37">
        <v>0.81013999999999997</v>
      </c>
      <c r="L2716" s="37">
        <v>2.0686100000000001</v>
      </c>
      <c r="M2716" s="37">
        <v>3.44808</v>
      </c>
      <c r="N2716" s="37">
        <v>2.7071700000000001</v>
      </c>
      <c r="O2716" s="37">
        <v>49.477429999999998</v>
      </c>
      <c r="P2716" s="37">
        <v>52.184600000000003</v>
      </c>
      <c r="Q2716" s="37">
        <v>99.116320000000002</v>
      </c>
      <c r="R2716" s="37">
        <v>535.25049000000001</v>
      </c>
      <c r="S2716" s="37">
        <v>1.3559999999999999E-2</v>
      </c>
      <c r="T2716" s="37">
        <v>335.17399</v>
      </c>
      <c r="U2716" s="37">
        <v>24.382819999999999</v>
      </c>
      <c r="V2716" s="37">
        <v>0.27666000000000002</v>
      </c>
      <c r="W2716" s="37">
        <v>31.94979</v>
      </c>
      <c r="X2716" s="37">
        <v>10.27599</v>
      </c>
      <c r="Y2716" s="37">
        <v>276.36759000000001</v>
      </c>
      <c r="Z2716" s="37">
        <v>55.573790000000002</v>
      </c>
      <c r="AA2716" s="37">
        <v>5.7877000000000001</v>
      </c>
      <c r="AB2716" s="37">
        <v>19.652920000000002</v>
      </c>
      <c r="AC2716" s="37">
        <v>19.682539999999999</v>
      </c>
      <c r="AD2716" s="37">
        <v>2238.2995599999999</v>
      </c>
      <c r="AE2716" s="37">
        <v>59.453139999999998</v>
      </c>
      <c r="AF2716" s="37">
        <v>24.692160000000001</v>
      </c>
      <c r="AG2716" s="37">
        <v>27.378979999999999</v>
      </c>
      <c r="AH2716" s="37">
        <v>2236.8402299999998</v>
      </c>
      <c r="AI2716" s="37">
        <v>518689.18530000001</v>
      </c>
      <c r="AJ2716" s="37">
        <v>70.548569999999998</v>
      </c>
      <c r="AK2716" s="37">
        <v>45.035629999999998</v>
      </c>
      <c r="AL2716" s="5">
        <v>79.988349999999997</v>
      </c>
      <c r="AM2716" s="5">
        <v>120.17238</v>
      </c>
      <c r="AN2716" s="5">
        <v>28.991520000000001</v>
      </c>
      <c r="AO2716" s="5">
        <v>30.136150000000001</v>
      </c>
      <c r="AP2716" s="5">
        <v>29.711079999999999</v>
      </c>
      <c r="AQ2716" s="5">
        <v>26.856359999999999</v>
      </c>
      <c r="AR2716" s="5">
        <v>2280.25</v>
      </c>
      <c r="AS2716" s="5">
        <v>20.5</v>
      </c>
      <c r="AT2716" s="5">
        <v>16.078430000000001</v>
      </c>
      <c r="AU2716" s="5">
        <v>78</v>
      </c>
      <c r="AV2716" s="5">
        <v>31</v>
      </c>
      <c r="AW2716" s="5">
        <v>2911.37255</v>
      </c>
      <c r="AX2716" s="5">
        <v>11</v>
      </c>
      <c r="AY2716" s="5">
        <v>16.862749999999998</v>
      </c>
      <c r="AZ2716" s="5">
        <v>0</v>
      </c>
      <c r="BA2716" s="5">
        <v>0</v>
      </c>
      <c r="BB2716" s="5">
        <v>29.910550000000001</v>
      </c>
    </row>
    <row r="2717" spans="3:54" x14ac:dyDescent="0.25">
      <c r="C2717" s="32">
        <f t="shared" si="130"/>
        <v>2699</v>
      </c>
      <c r="D2717" s="32">
        <f t="shared" si="129"/>
        <v>90</v>
      </c>
      <c r="E2717" s="32">
        <v>29</v>
      </c>
      <c r="F2717" s="32">
        <v>7</v>
      </c>
      <c r="G2717" s="32">
        <v>21</v>
      </c>
      <c r="H2717" s="37">
        <v>21.005120000000002</v>
      </c>
      <c r="I2717" s="37">
        <v>11.324439999999999</v>
      </c>
      <c r="J2717" s="37">
        <v>98.360370000000003</v>
      </c>
      <c r="K2717" s="37">
        <v>1.0048999999999999</v>
      </c>
      <c r="L2717" s="37">
        <v>2.08704</v>
      </c>
      <c r="M2717" s="37">
        <v>1.26661</v>
      </c>
      <c r="N2717" s="37">
        <v>2.4784999999999999</v>
      </c>
      <c r="O2717" s="37">
        <v>49.495460000000001</v>
      </c>
      <c r="P2717" s="37">
        <v>51.973959999999998</v>
      </c>
      <c r="Q2717" s="37">
        <v>99.120170000000002</v>
      </c>
      <c r="R2717" s="37">
        <v>527.65583000000004</v>
      </c>
      <c r="S2717" s="37">
        <v>7.0699999999999999E-2</v>
      </c>
      <c r="T2717" s="37">
        <v>337.4753</v>
      </c>
      <c r="U2717" s="37">
        <v>24.402450000000002</v>
      </c>
      <c r="V2717" s="37">
        <v>0.28212999999999999</v>
      </c>
      <c r="W2717" s="37">
        <v>31.97438</v>
      </c>
      <c r="X2717" s="37">
        <v>13.26413</v>
      </c>
      <c r="Y2717" s="37">
        <v>223.92516000000001</v>
      </c>
      <c r="Z2717" s="37">
        <v>55.452849999999998</v>
      </c>
      <c r="AA2717" s="37">
        <v>4.7315300000000002</v>
      </c>
      <c r="AB2717" s="37">
        <v>19.659210000000002</v>
      </c>
      <c r="AC2717" s="37">
        <v>19.684380000000001</v>
      </c>
      <c r="AD2717" s="37">
        <v>1813.67525</v>
      </c>
      <c r="AE2717" s="37">
        <v>59.510919999999999</v>
      </c>
      <c r="AF2717" s="37">
        <v>24.91226</v>
      </c>
      <c r="AG2717" s="37">
        <v>27.362380000000002</v>
      </c>
      <c r="AH2717" s="37">
        <v>1812.29105</v>
      </c>
      <c r="AI2717" s="37">
        <v>518689.18530000001</v>
      </c>
      <c r="AJ2717" s="37">
        <v>71.258179999999996</v>
      </c>
      <c r="AK2717" s="37">
        <v>45.034419999999997</v>
      </c>
      <c r="AL2717" s="5">
        <v>79.983999999999995</v>
      </c>
      <c r="AM2717" s="5">
        <v>119.80306</v>
      </c>
      <c r="AN2717" s="5">
        <v>29.037980000000001</v>
      </c>
      <c r="AO2717" s="5">
        <v>30.097819999999999</v>
      </c>
      <c r="AP2717" s="5">
        <v>29.720009999999998</v>
      </c>
      <c r="AQ2717" s="5">
        <v>26.88298</v>
      </c>
      <c r="AR2717" s="5">
        <v>1856.25</v>
      </c>
      <c r="AS2717" s="5">
        <v>15</v>
      </c>
      <c r="AT2717" s="5">
        <v>16.862749999999998</v>
      </c>
      <c r="AU2717" s="5">
        <v>78</v>
      </c>
      <c r="AV2717" s="5">
        <v>31</v>
      </c>
      <c r="AW2717" s="5">
        <v>3614.1176500000001</v>
      </c>
      <c r="AX2717" s="5">
        <v>14</v>
      </c>
      <c r="AY2717" s="5">
        <v>16.862749999999998</v>
      </c>
      <c r="AZ2717" s="5">
        <v>5.5E-2</v>
      </c>
      <c r="BA2717" s="5">
        <v>0</v>
      </c>
      <c r="BB2717" s="5">
        <v>29.919619999999998</v>
      </c>
    </row>
    <row r="2718" spans="3:54" x14ac:dyDescent="0.25">
      <c r="C2718" s="32">
        <f t="shared" si="130"/>
        <v>2700</v>
      </c>
      <c r="D2718" s="32">
        <f t="shared" si="129"/>
        <v>90</v>
      </c>
      <c r="E2718" s="32">
        <v>30</v>
      </c>
      <c r="F2718" s="32">
        <v>8</v>
      </c>
      <c r="G2718" s="32">
        <v>21</v>
      </c>
      <c r="H2718" s="37">
        <v>13.844200000000001</v>
      </c>
      <c r="I2718" s="37">
        <v>11.32741</v>
      </c>
      <c r="J2718" s="37">
        <v>98.360550000000003</v>
      </c>
      <c r="K2718" s="37">
        <v>3.9171900000000002</v>
      </c>
      <c r="L2718" s="37">
        <v>2.0755699999999999</v>
      </c>
      <c r="M2718" s="37">
        <v>2.8702399999999999</v>
      </c>
      <c r="N2718" s="37">
        <v>2.3288799999999998</v>
      </c>
      <c r="O2718" s="37">
        <v>49.483820000000001</v>
      </c>
      <c r="P2718" s="37">
        <v>51.812710000000003</v>
      </c>
      <c r="Q2718" s="37">
        <v>99.23312</v>
      </c>
      <c r="R2718" s="37">
        <v>519.75104999999996</v>
      </c>
      <c r="S2718" s="37">
        <v>0.38233</v>
      </c>
      <c r="T2718" s="37">
        <v>335.16410000000002</v>
      </c>
      <c r="U2718" s="37">
        <v>24.41244</v>
      </c>
      <c r="V2718" s="37">
        <v>0.26497999999999999</v>
      </c>
      <c r="W2718" s="37">
        <v>32.001640000000002</v>
      </c>
      <c r="X2718" s="37">
        <v>15.871370000000001</v>
      </c>
      <c r="Y2718" s="37">
        <v>174.29331999999999</v>
      </c>
      <c r="Z2718" s="37">
        <v>55.294490000000003</v>
      </c>
      <c r="AA2718" s="37">
        <v>3.6636500000000001</v>
      </c>
      <c r="AB2718" s="37">
        <v>19.662230000000001</v>
      </c>
      <c r="AC2718" s="37">
        <v>19.677199999999999</v>
      </c>
      <c r="AD2718" s="37">
        <v>1412.1028200000001</v>
      </c>
      <c r="AE2718" s="37">
        <v>59.668329999999997</v>
      </c>
      <c r="AF2718" s="37">
        <v>24.775279999999999</v>
      </c>
      <c r="AG2718" s="37">
        <v>27.35153</v>
      </c>
      <c r="AH2718" s="37">
        <v>1415.01088</v>
      </c>
      <c r="AI2718" s="37">
        <v>518689.18540000002</v>
      </c>
      <c r="AJ2718" s="37">
        <v>71.981930000000006</v>
      </c>
      <c r="AK2718" s="37">
        <v>45.032890000000002</v>
      </c>
      <c r="AL2718" s="5">
        <v>79.911100000000005</v>
      </c>
      <c r="AM2718" s="5">
        <v>120.09793999999999</v>
      </c>
      <c r="AN2718" s="5">
        <v>29.0687</v>
      </c>
      <c r="AO2718" s="5">
        <v>30.072839999999999</v>
      </c>
      <c r="AP2718" s="5">
        <v>29.72017</v>
      </c>
      <c r="AQ2718" s="5">
        <v>26.902550000000002</v>
      </c>
      <c r="AR2718" s="5">
        <v>1453</v>
      </c>
      <c r="AS2718" s="5">
        <v>11</v>
      </c>
      <c r="AT2718" s="5">
        <v>16.470590000000001</v>
      </c>
      <c r="AU2718" s="5">
        <v>78</v>
      </c>
      <c r="AV2718" s="5">
        <v>31</v>
      </c>
      <c r="AW2718" s="5">
        <v>3814.9019600000001</v>
      </c>
      <c r="AX2718" s="5">
        <v>15</v>
      </c>
      <c r="AY2718" s="5">
        <v>16.862749999999998</v>
      </c>
      <c r="AZ2718" s="5">
        <v>0.85499999999999998</v>
      </c>
      <c r="BA2718" s="5">
        <v>1.6875</v>
      </c>
      <c r="BB2718" s="5">
        <v>29.91892</v>
      </c>
    </row>
    <row r="2719" spans="3:54" x14ac:dyDescent="0.25">
      <c r="C2719" s="32">
        <f t="shared" si="130"/>
        <v>2701</v>
      </c>
      <c r="D2719" s="32">
        <f>D2689+1</f>
        <v>91</v>
      </c>
      <c r="E2719" s="32">
        <v>1</v>
      </c>
      <c r="F2719" s="32">
        <v>1</v>
      </c>
      <c r="G2719" s="32">
        <v>1</v>
      </c>
      <c r="H2719" s="37">
        <v>14.536820000000001</v>
      </c>
      <c r="I2719" s="37">
        <v>11.350149999999999</v>
      </c>
      <c r="J2719" s="37">
        <v>98.359920000000002</v>
      </c>
      <c r="K2719" s="37">
        <v>10.298450000000001</v>
      </c>
      <c r="L2719" s="37">
        <v>2.0644499999999999</v>
      </c>
      <c r="M2719" s="37">
        <v>1.57585</v>
      </c>
      <c r="N2719" s="37">
        <v>2.0159099999999999</v>
      </c>
      <c r="O2719" s="37">
        <v>49.564869999999999</v>
      </c>
      <c r="P2719" s="37">
        <v>51.580779999999997</v>
      </c>
      <c r="Q2719" s="37">
        <v>99.422740000000005</v>
      </c>
      <c r="R2719" s="37">
        <v>504.02548999999999</v>
      </c>
      <c r="S2719" s="37">
        <v>0.42625999999999997</v>
      </c>
      <c r="T2719" s="37">
        <v>335.70433000000003</v>
      </c>
      <c r="U2719" s="37">
        <v>24.449860000000001</v>
      </c>
      <c r="V2719" s="37">
        <v>0.19783999999999999</v>
      </c>
      <c r="W2719" s="37">
        <v>32.048870000000001</v>
      </c>
      <c r="X2719" s="37">
        <v>42.776560000000003</v>
      </c>
      <c r="Y2719" s="37">
        <v>110.94954</v>
      </c>
      <c r="Z2719" s="37">
        <v>54.893500000000003</v>
      </c>
      <c r="AA2719" s="37">
        <v>1.90622</v>
      </c>
      <c r="AB2719" s="37">
        <v>19.669260000000001</v>
      </c>
      <c r="AC2719" s="37">
        <v>19.679939999999998</v>
      </c>
      <c r="AD2719" s="37">
        <v>738.68389999999999</v>
      </c>
      <c r="AE2719" s="37">
        <v>59.512419999999999</v>
      </c>
      <c r="AF2719" s="37">
        <v>24.642569999999999</v>
      </c>
      <c r="AG2719" s="37">
        <v>27.32075</v>
      </c>
      <c r="AH2719" s="37">
        <v>754.55667000000005</v>
      </c>
      <c r="AI2719" s="37">
        <v>518689.18589999998</v>
      </c>
      <c r="AJ2719" s="37">
        <v>71.41104</v>
      </c>
      <c r="AK2719" s="37">
        <v>45.037739999999999</v>
      </c>
      <c r="AL2719" s="5">
        <v>79.869299999999996</v>
      </c>
      <c r="AM2719" s="5">
        <v>119.14608</v>
      </c>
      <c r="AN2719" s="5">
        <v>29.137</v>
      </c>
      <c r="AO2719" s="5">
        <v>30.05546</v>
      </c>
      <c r="AP2719" s="5">
        <v>29.704920000000001</v>
      </c>
      <c r="AQ2719" s="5">
        <v>26.931010000000001</v>
      </c>
      <c r="AR2719" s="5">
        <v>750</v>
      </c>
      <c r="AS2719" s="5">
        <v>6.5</v>
      </c>
      <c r="AT2719" s="5">
        <v>20</v>
      </c>
      <c r="AU2719" s="5">
        <v>78</v>
      </c>
      <c r="AV2719" s="5">
        <v>31</v>
      </c>
      <c r="AW2719" s="5">
        <v>8031.37255</v>
      </c>
      <c r="AX2719" s="5">
        <v>35</v>
      </c>
      <c r="AY2719" s="5">
        <v>23.529409999999999</v>
      </c>
      <c r="AZ2719" s="5">
        <v>0.78</v>
      </c>
      <c r="BA2719" s="5">
        <v>1.29688</v>
      </c>
      <c r="BB2719" s="5">
        <v>29.90953</v>
      </c>
    </row>
    <row r="2720" spans="3:54" x14ac:dyDescent="0.25">
      <c r="C2720" s="32">
        <f t="shared" si="130"/>
        <v>2702</v>
      </c>
      <c r="D2720" s="32">
        <f t="shared" ref="D2720:D2748" si="131">D2690+1</f>
        <v>91</v>
      </c>
      <c r="E2720" s="32">
        <v>2</v>
      </c>
      <c r="F2720" s="32">
        <v>2</v>
      </c>
      <c r="G2720" s="32">
        <v>1</v>
      </c>
      <c r="H2720" s="37">
        <v>16.474029999999999</v>
      </c>
      <c r="I2720" s="37">
        <v>11.36598</v>
      </c>
      <c r="J2720" s="37">
        <v>98.362840000000006</v>
      </c>
      <c r="K2720" s="37">
        <v>11.74399</v>
      </c>
      <c r="L2720" s="37">
        <v>2.1466699999999999</v>
      </c>
      <c r="M2720" s="37">
        <v>3.3586999999999998</v>
      </c>
      <c r="N2720" s="37">
        <v>1.83504</v>
      </c>
      <c r="O2720" s="37">
        <v>49.622929999999997</v>
      </c>
      <c r="P2720" s="37">
        <v>51.457970000000003</v>
      </c>
      <c r="Q2720" s="37">
        <v>99.591380000000001</v>
      </c>
      <c r="R2720" s="37">
        <v>497.27663999999999</v>
      </c>
      <c r="S2720" s="37">
        <v>0.5111</v>
      </c>
      <c r="T2720" s="37">
        <v>335.57580999999999</v>
      </c>
      <c r="U2720" s="37">
        <v>24.455190000000002</v>
      </c>
      <c r="V2720" s="37">
        <v>0.21323</v>
      </c>
      <c r="W2720" s="37">
        <v>32.069119999999998</v>
      </c>
      <c r="X2720" s="37">
        <v>33.65784</v>
      </c>
      <c r="Y2720" s="37">
        <v>123.03986999999999</v>
      </c>
      <c r="Z2720" s="37">
        <v>54.72372</v>
      </c>
      <c r="AA2720" s="37">
        <v>2.27176</v>
      </c>
      <c r="AB2720" s="37">
        <v>19.668949999999999</v>
      </c>
      <c r="AC2720" s="37">
        <v>19.676069999999999</v>
      </c>
      <c r="AD2720" s="37">
        <v>846.61760000000004</v>
      </c>
      <c r="AE2720" s="37">
        <v>59.386710000000001</v>
      </c>
      <c r="AF2720" s="37">
        <v>25.623930000000001</v>
      </c>
      <c r="AG2720" s="37">
        <v>27.316490000000002</v>
      </c>
      <c r="AH2720" s="37">
        <v>861.49149</v>
      </c>
      <c r="AI2720" s="37">
        <v>518689.1862</v>
      </c>
      <c r="AJ2720" s="37">
        <v>71.277450000000002</v>
      </c>
      <c r="AK2720" s="37">
        <v>45.04278</v>
      </c>
      <c r="AL2720" s="5">
        <v>79.984899999999996</v>
      </c>
      <c r="AM2720" s="5">
        <v>119.92601999999999</v>
      </c>
      <c r="AN2720" s="5">
        <v>29.14922</v>
      </c>
      <c r="AO2720" s="5">
        <v>30.03809</v>
      </c>
      <c r="AP2720" s="5">
        <v>29.71012</v>
      </c>
      <c r="AQ2720" s="5">
        <v>26.945900000000002</v>
      </c>
      <c r="AR2720" s="5">
        <v>835.75</v>
      </c>
      <c r="AS2720" s="5">
        <v>14</v>
      </c>
      <c r="AT2720" s="5">
        <v>17.64706</v>
      </c>
      <c r="AU2720" s="5">
        <v>78</v>
      </c>
      <c r="AV2720" s="5">
        <v>31</v>
      </c>
      <c r="AW2720" s="5">
        <v>10039.215690000001</v>
      </c>
      <c r="AX2720" s="5">
        <v>36</v>
      </c>
      <c r="AY2720" s="5">
        <v>20.784310000000001</v>
      </c>
      <c r="AZ2720" s="5">
        <v>3.5000000000000003E-2</v>
      </c>
      <c r="BA2720" s="5">
        <v>1.84375</v>
      </c>
      <c r="BB2720" s="5">
        <v>29.9163</v>
      </c>
    </row>
    <row r="2721" spans="3:54" x14ac:dyDescent="0.25">
      <c r="C2721" s="32">
        <f t="shared" si="130"/>
        <v>2703</v>
      </c>
      <c r="D2721" s="32">
        <f t="shared" si="131"/>
        <v>91</v>
      </c>
      <c r="E2721" s="32">
        <v>3</v>
      </c>
      <c r="F2721" s="32">
        <v>3</v>
      </c>
      <c r="G2721" s="32">
        <v>1</v>
      </c>
      <c r="H2721" s="37">
        <v>14.31345</v>
      </c>
      <c r="I2721" s="37">
        <v>11.398619999999999</v>
      </c>
      <c r="J2721" s="37">
        <v>98.358800000000002</v>
      </c>
      <c r="K2721" s="37">
        <v>11.98879</v>
      </c>
      <c r="L2721" s="37">
        <v>2.08033</v>
      </c>
      <c r="M2721" s="37">
        <v>2.7551800000000002</v>
      </c>
      <c r="N2721" s="37">
        <v>1.78512</v>
      </c>
      <c r="O2721" s="37">
        <v>49.636450000000004</v>
      </c>
      <c r="P2721" s="37">
        <v>51.421559999999999</v>
      </c>
      <c r="Q2721" s="37">
        <v>99.705830000000006</v>
      </c>
      <c r="R2721" s="37">
        <v>491.65460999999999</v>
      </c>
      <c r="S2721" s="37">
        <v>0.74763000000000002</v>
      </c>
      <c r="T2721" s="37">
        <v>336.34372999999999</v>
      </c>
      <c r="U2721" s="37">
        <v>24.45187</v>
      </c>
      <c r="V2721" s="37">
        <v>0.26461000000000001</v>
      </c>
      <c r="W2721" s="37">
        <v>32.088059999999999</v>
      </c>
      <c r="X2721" s="37">
        <v>37.958170000000003</v>
      </c>
      <c r="Y2721" s="37">
        <v>114.85059</v>
      </c>
      <c r="Z2721" s="37">
        <v>54.532820000000001</v>
      </c>
      <c r="AA2721" s="37">
        <v>2.0593900000000001</v>
      </c>
      <c r="AB2721" s="37">
        <v>19.662980000000001</v>
      </c>
      <c r="AC2721" s="37">
        <v>19.675470000000001</v>
      </c>
      <c r="AD2721" s="37">
        <v>791.94740000000002</v>
      </c>
      <c r="AE2721" s="37">
        <v>59.304369999999999</v>
      </c>
      <c r="AF2721" s="37">
        <v>24.832159999999998</v>
      </c>
      <c r="AG2721" s="37">
        <v>27.2943</v>
      </c>
      <c r="AH2721" s="37">
        <v>805.86396000000002</v>
      </c>
      <c r="AI2721" s="37">
        <v>518689.18650000001</v>
      </c>
      <c r="AJ2721" s="37">
        <v>71.235820000000004</v>
      </c>
      <c r="AK2721" s="37">
        <v>45.03584</v>
      </c>
      <c r="AL2721" s="5">
        <v>79.978319999999997</v>
      </c>
      <c r="AM2721" s="5">
        <v>120.06092</v>
      </c>
      <c r="AN2721" s="5">
        <v>29.143370000000001</v>
      </c>
      <c r="AO2721" s="5">
        <v>30.082370000000001</v>
      </c>
      <c r="AP2721" s="5">
        <v>29.71585</v>
      </c>
      <c r="AQ2721" s="5">
        <v>26.950939999999999</v>
      </c>
      <c r="AR2721" s="5">
        <v>790.5</v>
      </c>
      <c r="AS2721" s="5">
        <v>15.5</v>
      </c>
      <c r="AT2721" s="5">
        <v>18.823530000000002</v>
      </c>
      <c r="AU2721" s="5">
        <v>78</v>
      </c>
      <c r="AV2721" s="5">
        <v>31</v>
      </c>
      <c r="AW2721" s="5">
        <v>9135.6862700000001</v>
      </c>
      <c r="AX2721" s="5">
        <v>39</v>
      </c>
      <c r="AY2721" s="5">
        <v>22.35294</v>
      </c>
      <c r="AZ2721" s="5">
        <v>0.89500000000000002</v>
      </c>
      <c r="BA2721" s="5">
        <v>1.6875</v>
      </c>
      <c r="BB2721" s="5">
        <v>29.914739999999998</v>
      </c>
    </row>
    <row r="2722" spans="3:54" x14ac:dyDescent="0.25">
      <c r="C2722" s="32">
        <f t="shared" si="130"/>
        <v>2704</v>
      </c>
      <c r="D2722" s="32">
        <f t="shared" si="131"/>
        <v>91</v>
      </c>
      <c r="E2722" s="32">
        <v>4</v>
      </c>
      <c r="F2722" s="32">
        <v>4</v>
      </c>
      <c r="G2722" s="32">
        <v>1</v>
      </c>
      <c r="H2722" s="37">
        <v>15.5906</v>
      </c>
      <c r="I2722" s="37">
        <v>11.387740000000001</v>
      </c>
      <c r="J2722" s="37">
        <v>98.357950000000002</v>
      </c>
      <c r="K2722" s="37">
        <v>12.335940000000001</v>
      </c>
      <c r="L2722" s="37">
        <v>2.0945999999999998</v>
      </c>
      <c r="M2722" s="37">
        <v>2.3054299999999999</v>
      </c>
      <c r="N2722" s="37">
        <v>1.73475</v>
      </c>
      <c r="O2722" s="37">
        <v>49.648910000000001</v>
      </c>
      <c r="P2722" s="37">
        <v>51.383659999999999</v>
      </c>
      <c r="Q2722" s="37">
        <v>99.812809999999999</v>
      </c>
      <c r="R2722" s="37">
        <v>486.98638</v>
      </c>
      <c r="S2722" s="37">
        <v>0.86155999999999999</v>
      </c>
      <c r="T2722" s="37">
        <v>336.42219</v>
      </c>
      <c r="U2722" s="37">
        <v>24.441960000000002</v>
      </c>
      <c r="V2722" s="37">
        <v>0.26945999999999998</v>
      </c>
      <c r="W2722" s="37">
        <v>32.111609999999999</v>
      </c>
      <c r="X2722" s="37">
        <v>33.268619999999999</v>
      </c>
      <c r="Y2722" s="37">
        <v>114.85126</v>
      </c>
      <c r="Z2722" s="37">
        <v>54.279960000000003</v>
      </c>
      <c r="AA2722" s="37">
        <v>2.14975</v>
      </c>
      <c r="AB2722" s="37">
        <v>19.67051</v>
      </c>
      <c r="AC2722" s="37">
        <v>19.67981</v>
      </c>
      <c r="AD2722" s="37">
        <v>821.06596000000002</v>
      </c>
      <c r="AE2722" s="37">
        <v>59.345410000000001</v>
      </c>
      <c r="AF2722" s="37">
        <v>25.002420000000001</v>
      </c>
      <c r="AG2722" s="37">
        <v>27.280609999999999</v>
      </c>
      <c r="AH2722" s="37">
        <v>831.18997000000002</v>
      </c>
      <c r="AI2722" s="37">
        <v>518689.18689999997</v>
      </c>
      <c r="AJ2722" s="37">
        <v>71.892439999999993</v>
      </c>
      <c r="AK2722" s="37">
        <v>45.039239999999999</v>
      </c>
      <c r="AL2722" s="5">
        <v>79.912800000000004</v>
      </c>
      <c r="AM2722" s="5">
        <v>120.34359000000001</v>
      </c>
      <c r="AN2722" s="5">
        <v>29.14517</v>
      </c>
      <c r="AO2722" s="5">
        <v>30.113250000000001</v>
      </c>
      <c r="AP2722" s="5">
        <v>29.710460000000001</v>
      </c>
      <c r="AQ2722" s="5">
        <v>26.961099999999998</v>
      </c>
      <c r="AR2722" s="5">
        <v>821</v>
      </c>
      <c r="AS2722" s="5">
        <v>16</v>
      </c>
      <c r="AT2722" s="5">
        <v>18.03922</v>
      </c>
      <c r="AU2722" s="5">
        <v>78</v>
      </c>
      <c r="AV2722" s="5">
        <v>31</v>
      </c>
      <c r="AW2722" s="5">
        <v>9035.2941200000005</v>
      </c>
      <c r="AX2722" s="5">
        <v>36</v>
      </c>
      <c r="AY2722" s="5">
        <v>21.176469999999998</v>
      </c>
      <c r="AZ2722" s="5">
        <v>5.5E-2</v>
      </c>
      <c r="BA2722" s="5">
        <v>0.23438000000000001</v>
      </c>
      <c r="BB2722" s="5">
        <v>29.92192</v>
      </c>
    </row>
    <row r="2723" spans="3:54" x14ac:dyDescent="0.25">
      <c r="C2723" s="32">
        <f t="shared" si="130"/>
        <v>2705</v>
      </c>
      <c r="D2723" s="32">
        <f t="shared" si="131"/>
        <v>91</v>
      </c>
      <c r="E2723" s="32">
        <v>5</v>
      </c>
      <c r="F2723" s="32">
        <v>5</v>
      </c>
      <c r="G2723" s="32">
        <v>1</v>
      </c>
      <c r="H2723" s="37">
        <v>14.32062</v>
      </c>
      <c r="I2723" s="37">
        <v>11.359059999999999</v>
      </c>
      <c r="J2723" s="37">
        <v>98.358919999999998</v>
      </c>
      <c r="K2723" s="37">
        <v>12.480980000000001</v>
      </c>
      <c r="L2723" s="37">
        <v>2.09884</v>
      </c>
      <c r="M2723" s="37">
        <v>2.2042600000000001</v>
      </c>
      <c r="N2723" s="37">
        <v>1.6652899999999999</v>
      </c>
      <c r="O2723" s="37">
        <v>49.664790000000004</v>
      </c>
      <c r="P2723" s="37">
        <v>51.330080000000002</v>
      </c>
      <c r="Q2723" s="37">
        <v>99.87921</v>
      </c>
      <c r="R2723" s="37">
        <v>482.93698999999998</v>
      </c>
      <c r="S2723" s="37">
        <v>0.79130999999999996</v>
      </c>
      <c r="T2723" s="37">
        <v>336.59233999999998</v>
      </c>
      <c r="U2723" s="37">
        <v>24.429839999999999</v>
      </c>
      <c r="V2723" s="37">
        <v>0.26346000000000003</v>
      </c>
      <c r="W2723" s="37">
        <v>32.130119999999998</v>
      </c>
      <c r="X2723" s="37">
        <v>38.918840000000003</v>
      </c>
      <c r="Y2723" s="37">
        <v>116.54743000000001</v>
      </c>
      <c r="Z2723" s="37">
        <v>53.880690000000001</v>
      </c>
      <c r="AA2723" s="37">
        <v>2.0916299999999999</v>
      </c>
      <c r="AB2723" s="37">
        <v>19.672560000000001</v>
      </c>
      <c r="AC2723" s="37">
        <v>19.680800000000001</v>
      </c>
      <c r="AD2723" s="37">
        <v>797.25108999999998</v>
      </c>
      <c r="AE2723" s="37">
        <v>59.324219999999997</v>
      </c>
      <c r="AF2723" s="37">
        <v>25.053070000000002</v>
      </c>
      <c r="AG2723" s="37">
        <v>27.272600000000001</v>
      </c>
      <c r="AH2723" s="37">
        <v>812.71829000000002</v>
      </c>
      <c r="AI2723" s="37">
        <v>518689.1875</v>
      </c>
      <c r="AJ2723" s="37">
        <v>71.627619999999993</v>
      </c>
      <c r="AK2723" s="37">
        <v>45.042560000000002</v>
      </c>
      <c r="AL2723" s="5">
        <v>79.882350000000002</v>
      </c>
      <c r="AM2723" s="5">
        <v>120.26954000000001</v>
      </c>
      <c r="AN2723" s="5">
        <v>29.147490000000001</v>
      </c>
      <c r="AO2723" s="5">
        <v>30.17559</v>
      </c>
      <c r="AP2723" s="5">
        <v>29.717980000000001</v>
      </c>
      <c r="AQ2723" s="5">
        <v>26.975760000000001</v>
      </c>
      <c r="AR2723" s="5">
        <v>793.75</v>
      </c>
      <c r="AS2723" s="5">
        <v>15</v>
      </c>
      <c r="AT2723" s="5">
        <v>18.823530000000002</v>
      </c>
      <c r="AU2723" s="5">
        <v>78</v>
      </c>
      <c r="AV2723" s="5">
        <v>31</v>
      </c>
      <c r="AW2723" s="5">
        <v>9838.4313700000002</v>
      </c>
      <c r="AX2723" s="5">
        <v>40</v>
      </c>
      <c r="AY2723" s="5">
        <v>22.35294</v>
      </c>
      <c r="AZ2723" s="5">
        <v>0.89500000000000002</v>
      </c>
      <c r="BA2723" s="5">
        <v>0</v>
      </c>
      <c r="BB2723" s="5">
        <v>29.921299999999999</v>
      </c>
    </row>
    <row r="2724" spans="3:54" x14ac:dyDescent="0.25">
      <c r="C2724" s="32">
        <f t="shared" si="130"/>
        <v>2706</v>
      </c>
      <c r="D2724" s="32">
        <f t="shared" si="131"/>
        <v>91</v>
      </c>
      <c r="E2724" s="32">
        <v>6</v>
      </c>
      <c r="F2724" s="32">
        <v>6</v>
      </c>
      <c r="G2724" s="32">
        <v>1</v>
      </c>
      <c r="H2724" s="37">
        <v>15.219569999999999</v>
      </c>
      <c r="I2724" s="37">
        <v>11.36004</v>
      </c>
      <c r="J2724" s="37">
        <v>98.356660000000005</v>
      </c>
      <c r="K2724" s="37">
        <v>12.447380000000001</v>
      </c>
      <c r="L2724" s="37">
        <v>2.0947200000000001</v>
      </c>
      <c r="M2724" s="37">
        <v>1.8414600000000001</v>
      </c>
      <c r="N2724" s="37">
        <v>1.6437999999999999</v>
      </c>
      <c r="O2724" s="37">
        <v>49.651130000000002</v>
      </c>
      <c r="P2724" s="37">
        <v>51.294939999999997</v>
      </c>
      <c r="Q2724" s="37">
        <v>100.02858999999999</v>
      </c>
      <c r="R2724" s="37">
        <v>479.34534000000002</v>
      </c>
      <c r="S2724" s="37">
        <v>0.76348000000000005</v>
      </c>
      <c r="T2724" s="37">
        <v>336.06889999999999</v>
      </c>
      <c r="U2724" s="37">
        <v>24.41367</v>
      </c>
      <c r="V2724" s="37">
        <v>0.27077000000000001</v>
      </c>
      <c r="W2724" s="37">
        <v>32.150790000000001</v>
      </c>
      <c r="X2724" s="37">
        <v>32.883650000000003</v>
      </c>
      <c r="Y2724" s="37">
        <v>115.72326</v>
      </c>
      <c r="Z2724" s="37">
        <v>53.283859999999997</v>
      </c>
      <c r="AA2724" s="37">
        <v>2.1398000000000001</v>
      </c>
      <c r="AB2724" s="37">
        <v>19.6813</v>
      </c>
      <c r="AC2724" s="37">
        <v>19.69022</v>
      </c>
      <c r="AD2724" s="37">
        <v>817.21315000000004</v>
      </c>
      <c r="AE2724" s="37">
        <v>59.199460000000002</v>
      </c>
      <c r="AF2724" s="37">
        <v>25.00393</v>
      </c>
      <c r="AG2724" s="37">
        <v>27.280940000000001</v>
      </c>
      <c r="AH2724" s="37">
        <v>816.35544000000004</v>
      </c>
      <c r="AI2724" s="37">
        <v>518689.18800000002</v>
      </c>
      <c r="AJ2724" s="37">
        <v>71.761480000000006</v>
      </c>
      <c r="AK2724" s="37">
        <v>45.044759999999997</v>
      </c>
      <c r="AL2724" s="5">
        <v>80.011300000000006</v>
      </c>
      <c r="AM2724" s="5">
        <v>120.29482</v>
      </c>
      <c r="AN2724" s="5">
        <v>29.15033</v>
      </c>
      <c r="AO2724" s="5">
        <v>30.219439999999999</v>
      </c>
      <c r="AP2724" s="5">
        <v>29.708570000000002</v>
      </c>
      <c r="AQ2724" s="5">
        <v>26.983889999999999</v>
      </c>
      <c r="AR2724" s="5">
        <v>818.75</v>
      </c>
      <c r="AS2724" s="5">
        <v>17</v>
      </c>
      <c r="AT2724" s="5">
        <v>18.03922</v>
      </c>
      <c r="AU2724" s="5">
        <v>78</v>
      </c>
      <c r="AV2724" s="5">
        <v>31</v>
      </c>
      <c r="AW2724" s="5">
        <v>8533.3333299999995</v>
      </c>
      <c r="AX2724" s="5">
        <v>34</v>
      </c>
      <c r="AY2724" s="5">
        <v>21.176469999999998</v>
      </c>
      <c r="AZ2724" s="5">
        <v>7.4999999999999997E-2</v>
      </c>
      <c r="BA2724" s="5">
        <v>0.46875</v>
      </c>
      <c r="BB2724" s="5">
        <v>29.92333</v>
      </c>
    </row>
    <row r="2725" spans="3:54" x14ac:dyDescent="0.25">
      <c r="C2725" s="32">
        <f t="shared" si="130"/>
        <v>2707</v>
      </c>
      <c r="D2725" s="32">
        <f t="shared" si="131"/>
        <v>91</v>
      </c>
      <c r="E2725" s="32">
        <v>7</v>
      </c>
      <c r="F2725" s="32">
        <v>7</v>
      </c>
      <c r="G2725" s="32">
        <v>1</v>
      </c>
      <c r="H2725" s="37">
        <v>14.09201</v>
      </c>
      <c r="I2725" s="37">
        <v>11.35411</v>
      </c>
      <c r="J2725" s="37">
        <v>98.361260000000001</v>
      </c>
      <c r="K2725" s="37">
        <v>12.56997</v>
      </c>
      <c r="L2725" s="37">
        <v>2.0881799999999999</v>
      </c>
      <c r="M2725" s="37">
        <v>3.21414</v>
      </c>
      <c r="N2725" s="37">
        <v>1.6209899999999999</v>
      </c>
      <c r="O2725" s="37">
        <v>49.632640000000002</v>
      </c>
      <c r="P2725" s="37">
        <v>51.253630000000001</v>
      </c>
      <c r="Q2725" s="37">
        <v>100.0605</v>
      </c>
      <c r="R2725" s="37">
        <v>476.00898000000001</v>
      </c>
      <c r="S2725" s="37">
        <v>0.82767999999999997</v>
      </c>
      <c r="T2725" s="37">
        <v>335.67036000000002</v>
      </c>
      <c r="U2725" s="37">
        <v>24.387609999999999</v>
      </c>
      <c r="V2725" s="37">
        <v>0.24348</v>
      </c>
      <c r="W2725" s="37">
        <v>32.159480000000002</v>
      </c>
      <c r="X2725" s="37">
        <v>38.954749999999997</v>
      </c>
      <c r="Y2725" s="37">
        <v>112.94835999999999</v>
      </c>
      <c r="Z2725" s="37">
        <v>52.603949999999998</v>
      </c>
      <c r="AA2725" s="37">
        <v>2.0720900000000002</v>
      </c>
      <c r="AB2725" s="37">
        <v>19.684360000000002</v>
      </c>
      <c r="AC2725" s="37">
        <v>19.686019999999999</v>
      </c>
      <c r="AD2725" s="37">
        <v>793.83435999999995</v>
      </c>
      <c r="AE2725" s="37">
        <v>59.039279999999998</v>
      </c>
      <c r="AF2725" s="37">
        <v>24.92586</v>
      </c>
      <c r="AG2725" s="37">
        <v>27.282139999999998</v>
      </c>
      <c r="AH2725" s="37">
        <v>805.52883999999995</v>
      </c>
      <c r="AI2725" s="37">
        <v>518689.18839999998</v>
      </c>
      <c r="AJ2725" s="37">
        <v>72.180599999999998</v>
      </c>
      <c r="AK2725" s="37">
        <v>45.043410000000002</v>
      </c>
      <c r="AL2725" s="5">
        <v>80.012219999999999</v>
      </c>
      <c r="AM2725" s="5">
        <v>119.71603</v>
      </c>
      <c r="AN2725" s="5">
        <v>29.137789999999999</v>
      </c>
      <c r="AO2725" s="5">
        <v>30.261489999999998</v>
      </c>
      <c r="AP2725" s="5">
        <v>29.711939999999998</v>
      </c>
      <c r="AQ2725" s="5">
        <v>26.99419</v>
      </c>
      <c r="AR2725" s="5">
        <v>792.75</v>
      </c>
      <c r="AS2725" s="5">
        <v>14.5</v>
      </c>
      <c r="AT2725" s="5">
        <v>18.823530000000002</v>
      </c>
      <c r="AU2725" s="5">
        <v>78</v>
      </c>
      <c r="AV2725" s="5">
        <v>31</v>
      </c>
      <c r="AW2725" s="5">
        <v>9738.0392200000006</v>
      </c>
      <c r="AX2725" s="5">
        <v>38</v>
      </c>
      <c r="AY2725" s="5">
        <v>22.35294</v>
      </c>
      <c r="AZ2725" s="5">
        <v>0.89500000000000002</v>
      </c>
      <c r="BA2725" s="5">
        <v>0</v>
      </c>
      <c r="BB2725" s="5">
        <v>29.921980000000001</v>
      </c>
    </row>
    <row r="2726" spans="3:54" x14ac:dyDescent="0.25">
      <c r="C2726" s="32">
        <f t="shared" si="130"/>
        <v>2708</v>
      </c>
      <c r="D2726" s="32">
        <f t="shared" si="131"/>
        <v>91</v>
      </c>
      <c r="E2726" s="32">
        <v>8</v>
      </c>
      <c r="F2726" s="32">
        <v>1</v>
      </c>
      <c r="G2726" s="32">
        <v>12</v>
      </c>
      <c r="H2726" s="37">
        <v>15.660880000000001</v>
      </c>
      <c r="I2726" s="37">
        <v>11.35807</v>
      </c>
      <c r="J2726" s="37">
        <v>98.355329999999995</v>
      </c>
      <c r="K2726" s="37">
        <v>11.735670000000001</v>
      </c>
      <c r="L2726" s="37">
        <v>2.1114299999999999</v>
      </c>
      <c r="M2726" s="37">
        <v>3.32959</v>
      </c>
      <c r="N2726" s="37">
        <v>1.6389800000000001</v>
      </c>
      <c r="O2726" s="37">
        <v>49.597790000000003</v>
      </c>
      <c r="P2726" s="37">
        <v>51.23677</v>
      </c>
      <c r="Q2726" s="37">
        <v>100.20089</v>
      </c>
      <c r="R2726" s="37">
        <v>472.86259000000001</v>
      </c>
      <c r="S2726" s="37">
        <v>0.84599000000000002</v>
      </c>
      <c r="T2726" s="37">
        <v>339.12956000000003</v>
      </c>
      <c r="U2726" s="37">
        <v>24.365880000000001</v>
      </c>
      <c r="V2726" s="37">
        <v>9.7460000000000005E-2</v>
      </c>
      <c r="W2726" s="37">
        <v>32.181579999999997</v>
      </c>
      <c r="X2726" s="37">
        <v>84.067400000000006</v>
      </c>
      <c r="Y2726" s="37">
        <v>120.29711</v>
      </c>
      <c r="Z2726" s="37">
        <v>51.912350000000004</v>
      </c>
      <c r="AA2726" s="37">
        <v>2.6315300000000001</v>
      </c>
      <c r="AB2726" s="37">
        <v>19.689779999999999</v>
      </c>
      <c r="AC2726" s="37">
        <v>19.691479999999999</v>
      </c>
      <c r="AD2726" s="37">
        <v>997.06164000000001</v>
      </c>
      <c r="AE2726" s="37">
        <v>58.902549999999998</v>
      </c>
      <c r="AF2726" s="37">
        <v>25.203289999999999</v>
      </c>
      <c r="AG2726" s="37">
        <v>27.283100000000001</v>
      </c>
      <c r="AH2726" s="37">
        <v>997.18055000000004</v>
      </c>
      <c r="AI2726" s="37">
        <v>518689.18890000001</v>
      </c>
      <c r="AJ2726" s="37">
        <v>72.855879999999999</v>
      </c>
      <c r="AK2726" s="37">
        <v>45.045670000000001</v>
      </c>
      <c r="AL2726" s="5">
        <v>80.061899999999994</v>
      </c>
      <c r="AM2726" s="5">
        <v>119.9552</v>
      </c>
      <c r="AN2726" s="5">
        <v>29.142810000000001</v>
      </c>
      <c r="AO2726" s="5">
        <v>30.28754</v>
      </c>
      <c r="AP2726" s="5">
        <v>29.714729999999999</v>
      </c>
      <c r="AQ2726" s="5">
        <v>26.978619999999999</v>
      </c>
      <c r="AR2726" s="5">
        <v>958.5</v>
      </c>
      <c r="AS2726" s="5">
        <v>-9</v>
      </c>
      <c r="AT2726" s="5">
        <v>25.882349999999999</v>
      </c>
      <c r="AU2726" s="5">
        <v>78</v>
      </c>
      <c r="AV2726" s="5">
        <v>31</v>
      </c>
      <c r="AW2726" s="5">
        <v>21182.7451</v>
      </c>
      <c r="AX2726" s="5">
        <v>83</v>
      </c>
      <c r="AY2726" s="5">
        <v>29.411760000000001</v>
      </c>
      <c r="AZ2726" s="5">
        <v>3.5000000000000003E-2</v>
      </c>
      <c r="BA2726" s="5">
        <v>0</v>
      </c>
      <c r="BB2726" s="5">
        <v>29.926909999999999</v>
      </c>
    </row>
    <row r="2727" spans="3:54" x14ac:dyDescent="0.25">
      <c r="C2727" s="32">
        <f t="shared" si="130"/>
        <v>2709</v>
      </c>
      <c r="D2727" s="32">
        <f t="shared" si="131"/>
        <v>91</v>
      </c>
      <c r="E2727" s="32">
        <v>9</v>
      </c>
      <c r="F2727" s="32">
        <v>2</v>
      </c>
      <c r="G2727" s="32">
        <v>12</v>
      </c>
      <c r="H2727" s="37">
        <v>16.360320000000002</v>
      </c>
      <c r="I2727" s="37">
        <v>11.335319999999999</v>
      </c>
      <c r="J2727" s="37">
        <v>98.35745</v>
      </c>
      <c r="K2727" s="37">
        <v>11.90484</v>
      </c>
      <c r="L2727" s="37">
        <v>2.1305499999999999</v>
      </c>
      <c r="M2727" s="37">
        <v>4.3402599999999998</v>
      </c>
      <c r="N2727" s="37">
        <v>1.62355</v>
      </c>
      <c r="O2727" s="37">
        <v>49.530529999999999</v>
      </c>
      <c r="P2727" s="37">
        <v>51.15408</v>
      </c>
      <c r="Q2727" s="37">
        <v>102.68523999999999</v>
      </c>
      <c r="R2727" s="37">
        <v>470.10359</v>
      </c>
      <c r="S2727" s="37">
        <v>1.73081</v>
      </c>
      <c r="T2727" s="37">
        <v>334.19556999999998</v>
      </c>
      <c r="U2727" s="37">
        <v>24.34094</v>
      </c>
      <c r="V2727" s="37">
        <v>3.9879999999999999E-2</v>
      </c>
      <c r="W2727" s="37">
        <v>32.211019999999998</v>
      </c>
      <c r="X2727" s="37">
        <v>83.04392</v>
      </c>
      <c r="Y2727" s="37">
        <v>155.72957</v>
      </c>
      <c r="Z2727" s="37">
        <v>51.294049999999999</v>
      </c>
      <c r="AA2727" s="37">
        <v>3.8174199999999998</v>
      </c>
      <c r="AB2727" s="37">
        <v>19.7012</v>
      </c>
      <c r="AC2727" s="37">
        <v>19.698350000000001</v>
      </c>
      <c r="AD2727" s="37">
        <v>1433.4028000000001</v>
      </c>
      <c r="AE2727" s="37">
        <v>58.720089999999999</v>
      </c>
      <c r="AF2727" s="37">
        <v>25.43158</v>
      </c>
      <c r="AG2727" s="37">
        <v>27.29805</v>
      </c>
      <c r="AH2727" s="37">
        <v>1433.8405</v>
      </c>
      <c r="AI2727" s="37">
        <v>518689.18949999998</v>
      </c>
      <c r="AJ2727" s="37">
        <v>72.363339999999994</v>
      </c>
      <c r="AK2727" s="37">
        <v>45.050310000000003</v>
      </c>
      <c r="AL2727" s="5">
        <v>79.913420000000002</v>
      </c>
      <c r="AM2727" s="5">
        <v>119.55761</v>
      </c>
      <c r="AN2727" s="5">
        <v>29.12566</v>
      </c>
      <c r="AO2727" s="5">
        <v>30.324580000000001</v>
      </c>
      <c r="AP2727" s="5">
        <v>29.713509999999999</v>
      </c>
      <c r="AQ2727" s="5">
        <v>26.949310000000001</v>
      </c>
      <c r="AR2727" s="5">
        <v>1367.75</v>
      </c>
      <c r="AS2727" s="5">
        <v>-1.5</v>
      </c>
      <c r="AT2727" s="5">
        <v>29.803920000000002</v>
      </c>
      <c r="AU2727" s="5">
        <v>78</v>
      </c>
      <c r="AV2727" s="5">
        <v>31</v>
      </c>
      <c r="AW2727" s="5">
        <v>21885.4902</v>
      </c>
      <c r="AX2727" s="5">
        <v>85</v>
      </c>
      <c r="AY2727" s="5">
        <v>32.156860000000002</v>
      </c>
      <c r="AZ2727" s="5">
        <v>1.4999999999999999E-2</v>
      </c>
      <c r="BA2727" s="5">
        <v>0.46875</v>
      </c>
      <c r="BB2727" s="5">
        <v>29.919979999999999</v>
      </c>
    </row>
    <row r="2728" spans="3:54" x14ac:dyDescent="0.25">
      <c r="C2728" s="32">
        <f t="shared" si="130"/>
        <v>2710</v>
      </c>
      <c r="D2728" s="32">
        <f t="shared" si="131"/>
        <v>91</v>
      </c>
      <c r="E2728" s="32">
        <v>10</v>
      </c>
      <c r="F2728" s="32">
        <v>3</v>
      </c>
      <c r="G2728" s="32">
        <v>12</v>
      </c>
      <c r="H2728" s="37">
        <v>13.66119</v>
      </c>
      <c r="I2728" s="37">
        <v>11.34521</v>
      </c>
      <c r="J2728" s="37">
        <v>98.358109999999996</v>
      </c>
      <c r="K2728" s="37">
        <v>13.017289999999999</v>
      </c>
      <c r="L2728" s="37">
        <v>2.1115400000000002</v>
      </c>
      <c r="M2728" s="37">
        <v>1.70485</v>
      </c>
      <c r="N2728" s="37">
        <v>1.73994</v>
      </c>
      <c r="O2728" s="37">
        <v>49.458750000000002</v>
      </c>
      <c r="P2728" s="37">
        <v>51.198680000000003</v>
      </c>
      <c r="Q2728" s="37">
        <v>105.85735</v>
      </c>
      <c r="R2728" s="37">
        <v>469.32717000000002</v>
      </c>
      <c r="S2728" s="37">
        <v>3.1733699999999998</v>
      </c>
      <c r="T2728" s="37">
        <v>338.44027</v>
      </c>
      <c r="U2728" s="37">
        <v>24.31269</v>
      </c>
      <c r="V2728" s="37">
        <v>8.7100000000000007E-3</v>
      </c>
      <c r="W2728" s="37">
        <v>32.232849999999999</v>
      </c>
      <c r="X2728" s="37">
        <v>64.213059999999999</v>
      </c>
      <c r="Y2728" s="37">
        <v>237.92085</v>
      </c>
      <c r="Z2728" s="37">
        <v>50.71855</v>
      </c>
      <c r="AA2728" s="37">
        <v>5.4747700000000004</v>
      </c>
      <c r="AB2728" s="37">
        <v>19.703130000000002</v>
      </c>
      <c r="AC2728" s="37">
        <v>19.70478</v>
      </c>
      <c r="AD2728" s="37">
        <v>2074.2334099999998</v>
      </c>
      <c r="AE2728" s="37">
        <v>58.673160000000003</v>
      </c>
      <c r="AF2728" s="37">
        <v>25.204609999999999</v>
      </c>
      <c r="AG2728" s="37">
        <v>27.293410000000002</v>
      </c>
      <c r="AH2728" s="37">
        <v>2077.1043300000001</v>
      </c>
      <c r="AI2728" s="37">
        <v>518689.19059999997</v>
      </c>
      <c r="AJ2728" s="37">
        <v>70.358639999999994</v>
      </c>
      <c r="AK2728" s="37">
        <v>45.052909999999997</v>
      </c>
      <c r="AL2728" s="5">
        <v>79.948560000000001</v>
      </c>
      <c r="AM2728" s="5">
        <v>119.90492</v>
      </c>
      <c r="AN2728" s="5">
        <v>29.083649999999999</v>
      </c>
      <c r="AO2728" s="5">
        <v>30.364809999999999</v>
      </c>
      <c r="AP2728" s="5">
        <v>29.721209999999999</v>
      </c>
      <c r="AQ2728" s="5">
        <v>26.922599999999999</v>
      </c>
      <c r="AR2728" s="5">
        <v>2025.75</v>
      </c>
      <c r="AS2728" s="5">
        <v>21.5</v>
      </c>
      <c r="AT2728" s="5">
        <v>25.882349999999999</v>
      </c>
      <c r="AU2728" s="5">
        <v>78</v>
      </c>
      <c r="AV2728" s="5">
        <v>31</v>
      </c>
      <c r="AW2728" s="5">
        <v>16665.098040000001</v>
      </c>
      <c r="AX2728" s="5">
        <v>63</v>
      </c>
      <c r="AY2728" s="5">
        <v>29.411760000000001</v>
      </c>
      <c r="AZ2728" s="5">
        <v>0.91500000000000004</v>
      </c>
      <c r="BA2728" s="5">
        <v>0.46875</v>
      </c>
      <c r="BB2728" s="5">
        <v>29.932960000000001</v>
      </c>
    </row>
    <row r="2729" spans="3:54" x14ac:dyDescent="0.25">
      <c r="C2729" s="32">
        <f t="shared" si="130"/>
        <v>2711</v>
      </c>
      <c r="D2729" s="32">
        <f t="shared" si="131"/>
        <v>91</v>
      </c>
      <c r="E2729" s="32">
        <v>11</v>
      </c>
      <c r="F2729" s="32">
        <v>4</v>
      </c>
      <c r="G2729" s="32">
        <v>12</v>
      </c>
      <c r="H2729" s="37">
        <v>14.84285</v>
      </c>
      <c r="I2729" s="37">
        <v>11.326420000000001</v>
      </c>
      <c r="J2729" s="37">
        <v>98.361419999999995</v>
      </c>
      <c r="K2729" s="37">
        <v>10.89409</v>
      </c>
      <c r="L2729" s="37">
        <v>2.0924800000000001</v>
      </c>
      <c r="M2729" s="37">
        <v>4.5806199999999997</v>
      </c>
      <c r="N2729" s="37">
        <v>1.9502900000000001</v>
      </c>
      <c r="O2729" s="37">
        <v>49.422350000000002</v>
      </c>
      <c r="P2729" s="37">
        <v>51.372639999999997</v>
      </c>
      <c r="Q2729" s="37">
        <v>105.69361000000001</v>
      </c>
      <c r="R2729" s="37">
        <v>470.87855999999999</v>
      </c>
      <c r="S2729" s="37">
        <v>3.9828000000000001</v>
      </c>
      <c r="T2729" s="37">
        <v>337.82096999999999</v>
      </c>
      <c r="U2729" s="37">
        <v>24.274439999999998</v>
      </c>
      <c r="V2729" s="37">
        <v>0.17804</v>
      </c>
      <c r="W2729" s="37">
        <v>32.245429999999999</v>
      </c>
      <c r="X2729" s="37">
        <v>58.500079999999997</v>
      </c>
      <c r="Y2729" s="37">
        <v>293.45424000000003</v>
      </c>
      <c r="Z2729" s="37">
        <v>49.998510000000003</v>
      </c>
      <c r="AA2729" s="37">
        <v>6.4657600000000004</v>
      </c>
      <c r="AB2729" s="37">
        <v>19.7011</v>
      </c>
      <c r="AC2729" s="37">
        <v>19.703199999999999</v>
      </c>
      <c r="AD2729" s="37">
        <v>2472.00162</v>
      </c>
      <c r="AE2729" s="37">
        <v>58.587060000000001</v>
      </c>
      <c r="AF2729" s="37">
        <v>24.97711</v>
      </c>
      <c r="AG2729" s="37">
        <v>27.30358</v>
      </c>
      <c r="AH2729" s="37">
        <v>2475.7948700000002</v>
      </c>
      <c r="AI2729" s="37">
        <v>518689.19260000001</v>
      </c>
      <c r="AJ2729" s="37">
        <v>71.016599999999997</v>
      </c>
      <c r="AK2729" s="37">
        <v>45.048729999999999</v>
      </c>
      <c r="AL2729" s="5">
        <v>80.014979999999994</v>
      </c>
      <c r="AM2729" s="5">
        <v>120.20605999999999</v>
      </c>
      <c r="AN2729" s="5">
        <v>29.044689999999999</v>
      </c>
      <c r="AO2729" s="5">
        <v>30.44716</v>
      </c>
      <c r="AP2729" s="5">
        <v>29.721640000000001</v>
      </c>
      <c r="AQ2729" s="5">
        <v>26.922429999999999</v>
      </c>
      <c r="AR2729" s="5">
        <v>2426.5</v>
      </c>
      <c r="AS2729" s="5">
        <v>24</v>
      </c>
      <c r="AT2729" s="5">
        <v>27.843139999999998</v>
      </c>
      <c r="AU2729" s="5">
        <v>78</v>
      </c>
      <c r="AV2729" s="5">
        <v>31</v>
      </c>
      <c r="AW2729" s="5">
        <v>15761.56863</v>
      </c>
      <c r="AX2729" s="5">
        <v>62</v>
      </c>
      <c r="AY2729" s="5">
        <v>30.98039</v>
      </c>
      <c r="AZ2729" s="5">
        <v>5.5E-2</v>
      </c>
      <c r="BA2729" s="5">
        <v>0.70313000000000003</v>
      </c>
      <c r="BB2729" s="5">
        <v>29.93496</v>
      </c>
    </row>
    <row r="2730" spans="3:54" x14ac:dyDescent="0.25">
      <c r="C2730" s="32">
        <f t="shared" si="130"/>
        <v>2712</v>
      </c>
      <c r="D2730" s="32">
        <f t="shared" si="131"/>
        <v>91</v>
      </c>
      <c r="E2730" s="32">
        <v>12</v>
      </c>
      <c r="F2730" s="32">
        <v>5</v>
      </c>
      <c r="G2730" s="32">
        <v>12</v>
      </c>
      <c r="H2730" s="37">
        <v>14.19112</v>
      </c>
      <c r="I2730" s="37">
        <v>11.323449999999999</v>
      </c>
      <c r="J2730" s="37">
        <v>98.363159999999993</v>
      </c>
      <c r="K2730" s="37">
        <v>10.994339999999999</v>
      </c>
      <c r="L2730" s="37">
        <v>2.10372</v>
      </c>
      <c r="M2730" s="37">
        <v>4.7822100000000001</v>
      </c>
      <c r="N2730" s="37">
        <v>2.10168</v>
      </c>
      <c r="O2730" s="37">
        <v>49.379429999999999</v>
      </c>
      <c r="P2730" s="37">
        <v>51.481110000000001</v>
      </c>
      <c r="Q2730" s="37">
        <v>105.70893</v>
      </c>
      <c r="R2730" s="37">
        <v>473.61707000000001</v>
      </c>
      <c r="S2730" s="37">
        <v>4.2631100000000002</v>
      </c>
      <c r="T2730" s="37">
        <v>337.78897000000001</v>
      </c>
      <c r="U2730" s="37">
        <v>24.241129999999998</v>
      </c>
      <c r="V2730" s="37">
        <v>0.33632000000000001</v>
      </c>
      <c r="W2730" s="37">
        <v>32.263030000000001</v>
      </c>
      <c r="X2730" s="37">
        <v>58.111069999999998</v>
      </c>
      <c r="Y2730" s="37">
        <v>308.67286999999999</v>
      </c>
      <c r="Z2730" s="37">
        <v>50.151760000000003</v>
      </c>
      <c r="AA2730" s="37">
        <v>7.6131500000000001</v>
      </c>
      <c r="AB2730" s="37">
        <v>19.708690000000001</v>
      </c>
      <c r="AC2730" s="37">
        <v>19.70946</v>
      </c>
      <c r="AD2730" s="37">
        <v>2895.1195200000002</v>
      </c>
      <c r="AE2730" s="37">
        <v>58.43723</v>
      </c>
      <c r="AF2730" s="37">
        <v>25.11129</v>
      </c>
      <c r="AG2730" s="37">
        <v>27.315200000000001</v>
      </c>
      <c r="AH2730" s="37">
        <v>2898.14507</v>
      </c>
      <c r="AI2730" s="37">
        <v>518689.19500000001</v>
      </c>
      <c r="AJ2730" s="37">
        <v>72.443650000000005</v>
      </c>
      <c r="AK2730" s="37">
        <v>45.049680000000002</v>
      </c>
      <c r="AL2730" s="5">
        <v>79.997810000000001</v>
      </c>
      <c r="AM2730" s="5">
        <v>120.15380999999999</v>
      </c>
      <c r="AN2730" s="5">
        <v>29.022410000000001</v>
      </c>
      <c r="AO2730" s="5">
        <v>30.47165</v>
      </c>
      <c r="AP2730" s="5">
        <v>29.722020000000001</v>
      </c>
      <c r="AQ2730" s="5">
        <v>26.919619999999998</v>
      </c>
      <c r="AR2730" s="5">
        <v>2853</v>
      </c>
      <c r="AS2730" s="5">
        <v>27</v>
      </c>
      <c r="AT2730" s="5">
        <v>28.62745</v>
      </c>
      <c r="AU2730" s="5">
        <v>78</v>
      </c>
      <c r="AV2730" s="5">
        <v>31</v>
      </c>
      <c r="AW2730" s="5">
        <v>15460.392159999999</v>
      </c>
      <c r="AX2730" s="5">
        <v>61</v>
      </c>
      <c r="AY2730" s="5">
        <v>31.764710000000001</v>
      </c>
      <c r="AZ2730" s="5">
        <v>0.875</v>
      </c>
      <c r="BA2730" s="5">
        <v>0</v>
      </c>
      <c r="BB2730" s="5">
        <v>29.942630000000001</v>
      </c>
    </row>
    <row r="2731" spans="3:54" x14ac:dyDescent="0.25">
      <c r="C2731" s="32">
        <f t="shared" si="130"/>
        <v>2713</v>
      </c>
      <c r="D2731" s="32">
        <f t="shared" si="131"/>
        <v>91</v>
      </c>
      <c r="E2731" s="32">
        <v>13</v>
      </c>
      <c r="F2731" s="32">
        <v>6</v>
      </c>
      <c r="G2731" s="32">
        <v>12</v>
      </c>
      <c r="H2731" s="37">
        <v>14.700570000000001</v>
      </c>
      <c r="I2731" s="37">
        <v>11.313560000000001</v>
      </c>
      <c r="J2731" s="37">
        <v>98.362660000000005</v>
      </c>
      <c r="K2731" s="37">
        <v>13.024609999999999</v>
      </c>
      <c r="L2731" s="37">
        <v>2.09796</v>
      </c>
      <c r="M2731" s="37">
        <v>3.1715</v>
      </c>
      <c r="N2731" s="37">
        <v>2.3466100000000001</v>
      </c>
      <c r="O2731" s="37">
        <v>49.331159999999997</v>
      </c>
      <c r="P2731" s="37">
        <v>51.677770000000002</v>
      </c>
      <c r="Q2731" s="37">
        <v>105.65743000000001</v>
      </c>
      <c r="R2731" s="37">
        <v>477.33344</v>
      </c>
      <c r="S2731" s="37">
        <v>4.9578800000000003</v>
      </c>
      <c r="T2731" s="37">
        <v>338.00202000000002</v>
      </c>
      <c r="U2731" s="37">
        <v>24.19801</v>
      </c>
      <c r="V2731" s="37">
        <v>0.23480999999999999</v>
      </c>
      <c r="W2731" s="37">
        <v>32.23977</v>
      </c>
      <c r="X2731" s="37">
        <v>62.633049999999997</v>
      </c>
      <c r="Y2731" s="37">
        <v>314.91908000000001</v>
      </c>
      <c r="Z2731" s="37">
        <v>51.582549999999998</v>
      </c>
      <c r="AA2731" s="37">
        <v>8.7173599999999993</v>
      </c>
      <c r="AB2731" s="37">
        <v>19.710059999999999</v>
      </c>
      <c r="AC2731" s="37">
        <v>19.712540000000001</v>
      </c>
      <c r="AD2731" s="37">
        <v>3324.1362300000001</v>
      </c>
      <c r="AE2731" s="37">
        <v>58.273119999999999</v>
      </c>
      <c r="AF2731" s="37">
        <v>25.042490000000001</v>
      </c>
      <c r="AG2731" s="37">
        <v>27.30575</v>
      </c>
      <c r="AH2731" s="37">
        <v>3328.9553500000002</v>
      </c>
      <c r="AI2731" s="37">
        <v>518689.19770000002</v>
      </c>
      <c r="AJ2731" s="37">
        <v>73.649950000000004</v>
      </c>
      <c r="AK2731" s="37">
        <v>45.048029999999997</v>
      </c>
      <c r="AL2731" s="5">
        <v>80.0548</v>
      </c>
      <c r="AM2731" s="5">
        <v>120.22225</v>
      </c>
      <c r="AN2731" s="5">
        <v>29.028130000000001</v>
      </c>
      <c r="AO2731" s="5">
        <v>30.48509</v>
      </c>
      <c r="AP2731" s="5">
        <v>29.727609999999999</v>
      </c>
      <c r="AQ2731" s="5">
        <v>26.902570000000001</v>
      </c>
      <c r="AR2731" s="5">
        <v>3283.5</v>
      </c>
      <c r="AS2731" s="5">
        <v>28.5</v>
      </c>
      <c r="AT2731" s="5">
        <v>30.196079999999998</v>
      </c>
      <c r="AU2731" s="5">
        <v>78</v>
      </c>
      <c r="AV2731" s="5">
        <v>31</v>
      </c>
      <c r="AW2731" s="5">
        <v>16163.13725</v>
      </c>
      <c r="AX2731" s="5">
        <v>64</v>
      </c>
      <c r="AY2731" s="5">
        <v>32.941180000000003</v>
      </c>
      <c r="AZ2731" s="5">
        <v>0.21</v>
      </c>
      <c r="BA2731" s="5">
        <v>1.92188</v>
      </c>
      <c r="BB2731" s="5">
        <v>29.95194</v>
      </c>
    </row>
    <row r="2732" spans="3:54" x14ac:dyDescent="0.25">
      <c r="C2732" s="32">
        <f t="shared" si="130"/>
        <v>2714</v>
      </c>
      <c r="D2732" s="32">
        <f t="shared" si="131"/>
        <v>91</v>
      </c>
      <c r="E2732" s="32">
        <v>14</v>
      </c>
      <c r="F2732" s="32">
        <v>7</v>
      </c>
      <c r="G2732" s="32">
        <v>12</v>
      </c>
      <c r="H2732" s="37">
        <v>14.61407</v>
      </c>
      <c r="I2732" s="37">
        <v>11.313560000000001</v>
      </c>
      <c r="J2732" s="37">
        <v>98.356170000000006</v>
      </c>
      <c r="K2732" s="37">
        <v>14.561439999999999</v>
      </c>
      <c r="L2732" s="37">
        <v>2.0862400000000001</v>
      </c>
      <c r="M2732" s="37">
        <v>4.60907</v>
      </c>
      <c r="N2732" s="37">
        <v>2.2379500000000001</v>
      </c>
      <c r="O2732" s="37">
        <v>49.663989999999998</v>
      </c>
      <c r="P2732" s="37">
        <v>51.90193</v>
      </c>
      <c r="Q2732" s="37">
        <v>105.70008</v>
      </c>
      <c r="R2732" s="37">
        <v>482.35422999999997</v>
      </c>
      <c r="S2732" s="37">
        <v>5.6676500000000001</v>
      </c>
      <c r="T2732" s="37">
        <v>339.05712999999997</v>
      </c>
      <c r="U2732" s="37">
        <v>24.156359999999999</v>
      </c>
      <c r="V2732" s="37">
        <v>0.11259</v>
      </c>
      <c r="W2732" s="37">
        <v>32.193800000000003</v>
      </c>
      <c r="X2732" s="37">
        <v>63.312939999999998</v>
      </c>
      <c r="Y2732" s="37">
        <v>321.60372000000001</v>
      </c>
      <c r="Z2732" s="37">
        <v>52.775379999999998</v>
      </c>
      <c r="AA2732" s="37">
        <v>9.7848400000000009</v>
      </c>
      <c r="AB2732" s="37">
        <v>19.712299999999999</v>
      </c>
      <c r="AC2732" s="37">
        <v>19.721</v>
      </c>
      <c r="AD2732" s="37">
        <v>3752.1343499999998</v>
      </c>
      <c r="AE2732" s="37">
        <v>58.385359999999999</v>
      </c>
      <c r="AF2732" s="37">
        <v>24.902709999999999</v>
      </c>
      <c r="AG2732" s="37">
        <v>27.305689999999998</v>
      </c>
      <c r="AH2732" s="37">
        <v>3757.4411500000001</v>
      </c>
      <c r="AI2732" s="37">
        <v>518689.20069999999</v>
      </c>
      <c r="AJ2732" s="37">
        <v>76.148899999999998</v>
      </c>
      <c r="AK2732" s="37">
        <v>45.044119999999999</v>
      </c>
      <c r="AL2732" s="5">
        <v>80.061260000000004</v>
      </c>
      <c r="AM2732" s="5">
        <v>119.47786000000001</v>
      </c>
      <c r="AN2732" s="5">
        <v>29.012989999999999</v>
      </c>
      <c r="AO2732" s="5">
        <v>30.518319999999999</v>
      </c>
      <c r="AP2732" s="5">
        <v>29.72803</v>
      </c>
      <c r="AQ2732" s="5">
        <v>26.89836</v>
      </c>
      <c r="AR2732" s="5">
        <v>3705.25</v>
      </c>
      <c r="AS2732" s="5">
        <v>29</v>
      </c>
      <c r="AT2732" s="5">
        <v>31.764710000000001</v>
      </c>
      <c r="AU2732" s="5">
        <v>78</v>
      </c>
      <c r="AV2732" s="5">
        <v>31</v>
      </c>
      <c r="AW2732" s="5">
        <v>16464.313730000002</v>
      </c>
      <c r="AX2732" s="5">
        <v>65</v>
      </c>
      <c r="AY2732" s="5">
        <v>33.725490000000001</v>
      </c>
      <c r="AZ2732" s="5">
        <v>0.23</v>
      </c>
      <c r="BA2732" s="5">
        <v>1.6875</v>
      </c>
      <c r="BB2732" s="5">
        <v>29.944780000000002</v>
      </c>
    </row>
    <row r="2733" spans="3:54" x14ac:dyDescent="0.25">
      <c r="C2733" s="32">
        <f t="shared" si="130"/>
        <v>2715</v>
      </c>
      <c r="D2733" s="32">
        <f t="shared" si="131"/>
        <v>91</v>
      </c>
      <c r="E2733" s="32">
        <v>15</v>
      </c>
      <c r="F2733" s="32">
        <v>8</v>
      </c>
      <c r="G2733" s="32">
        <v>12</v>
      </c>
      <c r="H2733" s="37">
        <v>13.949540000000001</v>
      </c>
      <c r="I2733" s="37">
        <v>11.296749999999999</v>
      </c>
      <c r="J2733" s="37">
        <v>98.372299999999996</v>
      </c>
      <c r="K2733" s="37">
        <v>15.041359999999999</v>
      </c>
      <c r="L2733" s="37">
        <v>2.0955699999999999</v>
      </c>
      <c r="M2733" s="37">
        <v>2.5622400000000001</v>
      </c>
      <c r="N2733" s="37">
        <v>1.9794</v>
      </c>
      <c r="O2733" s="37">
        <v>50.103140000000003</v>
      </c>
      <c r="P2733" s="37">
        <v>52.082529999999998</v>
      </c>
      <c r="Q2733" s="37">
        <v>105.62275</v>
      </c>
      <c r="R2733" s="37">
        <v>488.87349999999998</v>
      </c>
      <c r="S2733" s="37">
        <v>6.4470900000000002</v>
      </c>
      <c r="T2733" s="37">
        <v>337.79577999999998</v>
      </c>
      <c r="U2733" s="37">
        <v>24.132629999999999</v>
      </c>
      <c r="V2733" s="37">
        <v>0.13775000000000001</v>
      </c>
      <c r="W2733" s="37">
        <v>32.160240000000002</v>
      </c>
      <c r="X2733" s="37">
        <v>66.527860000000004</v>
      </c>
      <c r="Y2733" s="37">
        <v>324.06529999999998</v>
      </c>
      <c r="Z2733" s="37">
        <v>53.514330000000001</v>
      </c>
      <c r="AA2733" s="37">
        <v>10.91996</v>
      </c>
      <c r="AB2733" s="37">
        <v>19.724489999999999</v>
      </c>
      <c r="AC2733" s="37">
        <v>19.72925</v>
      </c>
      <c r="AD2733" s="37">
        <v>4168.7759900000001</v>
      </c>
      <c r="AE2733" s="37">
        <v>58.386989999999997</v>
      </c>
      <c r="AF2733" s="37">
        <v>25.014050000000001</v>
      </c>
      <c r="AG2733" s="37">
        <v>27.309989999999999</v>
      </c>
      <c r="AH2733" s="37">
        <v>4176.0693600000004</v>
      </c>
      <c r="AI2733" s="37">
        <v>518689.20419999998</v>
      </c>
      <c r="AJ2733" s="37">
        <v>72.556790000000007</v>
      </c>
      <c r="AK2733" s="37">
        <v>45.043860000000002</v>
      </c>
      <c r="AL2733" s="5">
        <v>80.102360000000004</v>
      </c>
      <c r="AM2733" s="5">
        <v>120.42797</v>
      </c>
      <c r="AN2733" s="5">
        <v>28.98028</v>
      </c>
      <c r="AO2733" s="5">
        <v>30.545649999999998</v>
      </c>
      <c r="AP2733" s="5">
        <v>29.724820000000001</v>
      </c>
      <c r="AQ2733" s="5">
        <v>26.875340000000001</v>
      </c>
      <c r="AR2733" s="5">
        <v>4129.5</v>
      </c>
      <c r="AS2733" s="5">
        <v>29.5</v>
      </c>
      <c r="AT2733" s="5">
        <v>32.549019999999999</v>
      </c>
      <c r="AU2733" s="5">
        <v>78</v>
      </c>
      <c r="AV2733" s="5">
        <v>31</v>
      </c>
      <c r="AW2733" s="5">
        <v>16765.4902</v>
      </c>
      <c r="AX2733" s="5">
        <v>65</v>
      </c>
      <c r="AY2733" s="5">
        <v>34.117649999999998</v>
      </c>
      <c r="AZ2733" s="5">
        <v>0.31</v>
      </c>
      <c r="BA2733" s="5">
        <v>1.45313</v>
      </c>
      <c r="BB2733" s="5">
        <v>29.946860000000001</v>
      </c>
    </row>
    <row r="2734" spans="3:54" x14ac:dyDescent="0.25">
      <c r="C2734" s="32">
        <f t="shared" si="130"/>
        <v>2716</v>
      </c>
      <c r="D2734" s="32">
        <f t="shared" si="131"/>
        <v>91</v>
      </c>
      <c r="E2734" s="32">
        <v>16</v>
      </c>
      <c r="F2734" s="32">
        <v>1</v>
      </c>
      <c r="G2734" s="32">
        <v>2</v>
      </c>
      <c r="H2734" s="37">
        <v>14.25507</v>
      </c>
      <c r="I2734" s="37">
        <v>11.288830000000001</v>
      </c>
      <c r="J2734" s="37">
        <v>98.358440000000002</v>
      </c>
      <c r="K2734" s="37">
        <v>12.26637</v>
      </c>
      <c r="L2734" s="37">
        <v>2.0961799999999999</v>
      </c>
      <c r="M2734" s="37">
        <v>0.90986</v>
      </c>
      <c r="N2734" s="37">
        <v>2.6646899999999998</v>
      </c>
      <c r="O2734" s="37">
        <v>49.584560000000003</v>
      </c>
      <c r="P2734" s="37">
        <v>52.249250000000004</v>
      </c>
      <c r="Q2734" s="37">
        <v>105.31713999999999</v>
      </c>
      <c r="R2734" s="37">
        <v>496.91172</v>
      </c>
      <c r="S2734" s="37">
        <v>7.0196899999999998</v>
      </c>
      <c r="T2734" s="37">
        <v>334.42633000000001</v>
      </c>
      <c r="U2734" s="37">
        <v>24.082809999999998</v>
      </c>
      <c r="V2734" s="37">
        <v>0.55549999999999999</v>
      </c>
      <c r="W2734" s="37">
        <v>32.108780000000003</v>
      </c>
      <c r="X2734" s="37">
        <v>41.002899999999997</v>
      </c>
      <c r="Y2734" s="37">
        <v>325.45478000000003</v>
      </c>
      <c r="Z2734" s="37">
        <v>54.040439999999997</v>
      </c>
      <c r="AA2734" s="37">
        <v>11.304209999999999</v>
      </c>
      <c r="AB2734" s="37">
        <v>19.718800000000002</v>
      </c>
      <c r="AC2734" s="37">
        <v>19.724920000000001</v>
      </c>
      <c r="AD2734" s="37">
        <v>4314.2198799999996</v>
      </c>
      <c r="AE2734" s="37">
        <v>58.612690000000001</v>
      </c>
      <c r="AF2734" s="37">
        <v>25.021260000000002</v>
      </c>
      <c r="AG2734" s="37">
        <v>27.307860000000002</v>
      </c>
      <c r="AH2734" s="37">
        <v>4319.2722999999996</v>
      </c>
      <c r="AI2734" s="37">
        <v>518689.20819999999</v>
      </c>
      <c r="AJ2734" s="37">
        <v>71.496210000000005</v>
      </c>
      <c r="AK2734" s="37">
        <v>45.03096</v>
      </c>
      <c r="AL2734" s="5">
        <v>80.029679999999999</v>
      </c>
      <c r="AM2734" s="5">
        <v>119.95565999999999</v>
      </c>
      <c r="AN2734" s="5">
        <v>28.9421</v>
      </c>
      <c r="AO2734" s="5">
        <v>30.560449999999999</v>
      </c>
      <c r="AP2734" s="5">
        <v>29.73021</v>
      </c>
      <c r="AQ2734" s="5">
        <v>26.848839999999999</v>
      </c>
      <c r="AR2734" s="5">
        <v>4325</v>
      </c>
      <c r="AS2734" s="5">
        <v>37</v>
      </c>
      <c r="AT2734" s="5">
        <v>26.66667</v>
      </c>
      <c r="AU2734" s="5">
        <v>78</v>
      </c>
      <c r="AV2734" s="5">
        <v>31</v>
      </c>
      <c r="AW2734" s="5">
        <v>10340.392159999999</v>
      </c>
      <c r="AX2734" s="5">
        <v>41</v>
      </c>
      <c r="AY2734" s="5">
        <v>30.196079999999998</v>
      </c>
      <c r="AZ2734" s="5">
        <v>0.875</v>
      </c>
      <c r="BA2734" s="5">
        <v>0.35937999999999998</v>
      </c>
      <c r="BB2734" s="5">
        <v>29.947389999999999</v>
      </c>
    </row>
    <row r="2735" spans="3:54" x14ac:dyDescent="0.25">
      <c r="C2735" s="32">
        <f t="shared" si="130"/>
        <v>2717</v>
      </c>
      <c r="D2735" s="32">
        <f t="shared" si="131"/>
        <v>91</v>
      </c>
      <c r="E2735" s="32">
        <v>17</v>
      </c>
      <c r="F2735" s="32">
        <v>2</v>
      </c>
      <c r="G2735" s="32">
        <v>2</v>
      </c>
      <c r="H2735" s="37">
        <v>14.25128</v>
      </c>
      <c r="I2735" s="37">
        <v>11.29576</v>
      </c>
      <c r="J2735" s="37">
        <v>98.382559999999998</v>
      </c>
      <c r="K2735" s="37">
        <v>8.9364299999999997</v>
      </c>
      <c r="L2735" s="37">
        <v>2.0935999999999999</v>
      </c>
      <c r="M2735" s="37">
        <v>3.3527300000000002</v>
      </c>
      <c r="N2735" s="37">
        <v>3.1644399999999999</v>
      </c>
      <c r="O2735" s="37">
        <v>49.313549999999999</v>
      </c>
      <c r="P2735" s="37">
        <v>52.478000000000002</v>
      </c>
      <c r="Q2735" s="37">
        <v>104.92974</v>
      </c>
      <c r="R2735" s="37">
        <v>505.53969999999998</v>
      </c>
      <c r="S2735" s="37">
        <v>5.7141900000000003</v>
      </c>
      <c r="T2735" s="37">
        <v>339.82681000000002</v>
      </c>
      <c r="U2735" s="37">
        <v>24.045649999999998</v>
      </c>
      <c r="V2735" s="37">
        <v>0.45863999999999999</v>
      </c>
      <c r="W2735" s="37">
        <v>32.078479999999999</v>
      </c>
      <c r="X2735" s="37">
        <v>42.382919999999999</v>
      </c>
      <c r="Y2735" s="37">
        <v>322.88319000000001</v>
      </c>
      <c r="Z2735" s="37">
        <v>54.476080000000003</v>
      </c>
      <c r="AA2735" s="37">
        <v>11.27275</v>
      </c>
      <c r="AB2735" s="37">
        <v>19.72419</v>
      </c>
      <c r="AC2735" s="37">
        <v>19.731280000000002</v>
      </c>
      <c r="AD2735" s="37">
        <v>4307.5082199999997</v>
      </c>
      <c r="AE2735" s="37">
        <v>59.017040000000001</v>
      </c>
      <c r="AF2735" s="37">
        <v>24.990500000000001</v>
      </c>
      <c r="AG2735" s="37">
        <v>27.310459999999999</v>
      </c>
      <c r="AH2735" s="37">
        <v>4312.6225999999997</v>
      </c>
      <c r="AI2735" s="37">
        <v>518689.21250000002</v>
      </c>
      <c r="AJ2735" s="37">
        <v>70.622190000000003</v>
      </c>
      <c r="AK2735" s="37">
        <v>45.028010000000002</v>
      </c>
      <c r="AL2735" s="5">
        <v>79.989490000000004</v>
      </c>
      <c r="AM2735" s="5">
        <v>119.81874000000001</v>
      </c>
      <c r="AN2735" s="5">
        <v>28.91058</v>
      </c>
      <c r="AO2735" s="5">
        <v>30.58333</v>
      </c>
      <c r="AP2735" s="5">
        <v>29.725259999999999</v>
      </c>
      <c r="AQ2735" s="5">
        <v>26.829229999999999</v>
      </c>
      <c r="AR2735" s="5">
        <v>4314.75</v>
      </c>
      <c r="AS2735" s="5">
        <v>36.5</v>
      </c>
      <c r="AT2735" s="5">
        <v>27.058820000000001</v>
      </c>
      <c r="AU2735" s="5">
        <v>78</v>
      </c>
      <c r="AV2735" s="5">
        <v>31</v>
      </c>
      <c r="AW2735" s="5">
        <v>10741.960779999999</v>
      </c>
      <c r="AX2735" s="5">
        <v>42</v>
      </c>
      <c r="AY2735" s="5">
        <v>30.588239999999999</v>
      </c>
      <c r="AZ2735" s="5">
        <v>0.27</v>
      </c>
      <c r="BA2735" s="5">
        <v>0.90625</v>
      </c>
      <c r="BB2735" s="5">
        <v>29.94744</v>
      </c>
    </row>
    <row r="2736" spans="3:54" x14ac:dyDescent="0.25">
      <c r="C2736" s="32">
        <f t="shared" si="130"/>
        <v>2718</v>
      </c>
      <c r="D2736" s="32">
        <f t="shared" si="131"/>
        <v>91</v>
      </c>
      <c r="E2736" s="32">
        <v>18</v>
      </c>
      <c r="F2736" s="32">
        <v>3</v>
      </c>
      <c r="G2736" s="32">
        <v>2</v>
      </c>
      <c r="H2736" s="37">
        <v>14.190149999999999</v>
      </c>
      <c r="I2736" s="37">
        <v>11.28092</v>
      </c>
      <c r="J2736" s="37">
        <v>98.357579999999999</v>
      </c>
      <c r="K2736" s="37">
        <v>7.6622000000000003</v>
      </c>
      <c r="L2736" s="37">
        <v>2.09484</v>
      </c>
      <c r="M2736" s="37">
        <v>3.7475200000000002</v>
      </c>
      <c r="N2736" s="37">
        <v>2.9833799999999999</v>
      </c>
      <c r="O2736" s="37">
        <v>49.702019999999997</v>
      </c>
      <c r="P2736" s="37">
        <v>52.685409999999997</v>
      </c>
      <c r="Q2736" s="37">
        <v>104.77906</v>
      </c>
      <c r="R2736" s="37">
        <v>513.34196999999995</v>
      </c>
      <c r="S2736" s="37">
        <v>4.7615299999999996</v>
      </c>
      <c r="T2736" s="37">
        <v>337.17860999999999</v>
      </c>
      <c r="U2736" s="37">
        <v>24.010919999999999</v>
      </c>
      <c r="V2736" s="37">
        <v>0.39606999999999998</v>
      </c>
      <c r="W2736" s="37">
        <v>32.058540000000001</v>
      </c>
      <c r="X2736" s="37">
        <v>38.73771</v>
      </c>
      <c r="Y2736" s="37">
        <v>323.29478999999998</v>
      </c>
      <c r="Z2736" s="37">
        <v>54.890079999999998</v>
      </c>
      <c r="AA2736" s="37">
        <v>11.296390000000001</v>
      </c>
      <c r="AB2736" s="37">
        <v>19.727440000000001</v>
      </c>
      <c r="AC2736" s="37">
        <v>19.733000000000001</v>
      </c>
      <c r="AD2736" s="37">
        <v>4313.9907999999996</v>
      </c>
      <c r="AE2736" s="37">
        <v>59.194569999999999</v>
      </c>
      <c r="AF2736" s="37">
        <v>25.005289999999999</v>
      </c>
      <c r="AG2736" s="37">
        <v>27.310929999999999</v>
      </c>
      <c r="AH2736" s="37">
        <v>4318.0751200000004</v>
      </c>
      <c r="AI2736" s="37">
        <v>518689.21590000001</v>
      </c>
      <c r="AJ2736" s="37">
        <v>72.029989999999998</v>
      </c>
      <c r="AK2736" s="37">
        <v>45.028759999999998</v>
      </c>
      <c r="AL2736" s="5">
        <v>80.053669999999997</v>
      </c>
      <c r="AM2736" s="5">
        <v>120.38448</v>
      </c>
      <c r="AN2736" s="5">
        <v>28.88176</v>
      </c>
      <c r="AO2736" s="5">
        <v>30.559229999999999</v>
      </c>
      <c r="AP2736" s="5">
        <v>29.723420000000001</v>
      </c>
      <c r="AQ2736" s="5">
        <v>26.814489999999999</v>
      </c>
      <c r="AR2736" s="5">
        <v>4314.75</v>
      </c>
      <c r="AS2736" s="5">
        <v>36.5</v>
      </c>
      <c r="AT2736" s="5">
        <v>27.058820000000001</v>
      </c>
      <c r="AU2736" s="5">
        <v>78</v>
      </c>
      <c r="AV2736" s="5">
        <v>31</v>
      </c>
      <c r="AW2736" s="5">
        <v>10440.784309999999</v>
      </c>
      <c r="AX2736" s="5">
        <v>41</v>
      </c>
      <c r="AY2736" s="5">
        <v>30.196079999999998</v>
      </c>
      <c r="AZ2736" s="5">
        <v>0.875</v>
      </c>
      <c r="BA2736" s="5">
        <v>0.35937999999999998</v>
      </c>
      <c r="BB2736" s="5">
        <v>29.95374</v>
      </c>
    </row>
    <row r="2737" spans="3:54" x14ac:dyDescent="0.25">
      <c r="C2737" s="32">
        <f t="shared" si="130"/>
        <v>2719</v>
      </c>
      <c r="D2737" s="32">
        <f t="shared" si="131"/>
        <v>91</v>
      </c>
      <c r="E2737" s="32">
        <v>19</v>
      </c>
      <c r="F2737" s="32">
        <v>4</v>
      </c>
      <c r="G2737" s="32">
        <v>2</v>
      </c>
      <c r="H2737" s="37">
        <v>14.68177</v>
      </c>
      <c r="I2737" s="37">
        <v>11.26905</v>
      </c>
      <c r="J2737" s="37">
        <v>98.338220000000007</v>
      </c>
      <c r="K2737" s="37">
        <v>6.9189100000000003</v>
      </c>
      <c r="L2737" s="37">
        <v>2.0931099999999998</v>
      </c>
      <c r="M2737" s="37">
        <v>2.1701299999999999</v>
      </c>
      <c r="N2737" s="37">
        <v>3.1493699999999998</v>
      </c>
      <c r="O2737" s="37">
        <v>49.618119999999998</v>
      </c>
      <c r="P2737" s="37">
        <v>52.767490000000002</v>
      </c>
      <c r="Q2737" s="37">
        <v>104.57924</v>
      </c>
      <c r="R2737" s="37">
        <v>520.24599999999998</v>
      </c>
      <c r="S2737" s="37">
        <v>4.51877</v>
      </c>
      <c r="T2737" s="37">
        <v>336.99655999999999</v>
      </c>
      <c r="U2737" s="37">
        <v>23.971409999999999</v>
      </c>
      <c r="V2737" s="37">
        <v>0.2331</v>
      </c>
      <c r="W2737" s="37">
        <v>32.032989999999998</v>
      </c>
      <c r="X2737" s="37">
        <v>42.373989999999999</v>
      </c>
      <c r="Y2737" s="37">
        <v>322.21413999999999</v>
      </c>
      <c r="Z2737" s="37">
        <v>55.228169999999999</v>
      </c>
      <c r="AA2737" s="37">
        <v>11.25081</v>
      </c>
      <c r="AB2737" s="37">
        <v>19.735849999999999</v>
      </c>
      <c r="AC2737" s="37">
        <v>19.73931</v>
      </c>
      <c r="AD2737" s="37">
        <v>4300.1250799999998</v>
      </c>
      <c r="AE2737" s="37">
        <v>59.244390000000003</v>
      </c>
      <c r="AF2737" s="37">
        <v>24.984690000000001</v>
      </c>
      <c r="AG2737" s="37">
        <v>27.319710000000001</v>
      </c>
      <c r="AH2737" s="37">
        <v>4306.7094699999998</v>
      </c>
      <c r="AI2737" s="37">
        <v>518689.21879999997</v>
      </c>
      <c r="AJ2737" s="37">
        <v>68.377709999999993</v>
      </c>
      <c r="AK2737" s="37">
        <v>45.021450000000002</v>
      </c>
      <c r="AL2737" s="5">
        <v>80.090159999999997</v>
      </c>
      <c r="AM2737" s="5">
        <v>120.15582999999999</v>
      </c>
      <c r="AN2737" s="5">
        <v>28.864059999999998</v>
      </c>
      <c r="AO2737" s="5">
        <v>30.517679999999999</v>
      </c>
      <c r="AP2737" s="5">
        <v>29.731819999999999</v>
      </c>
      <c r="AQ2737" s="5">
        <v>26.812159999999999</v>
      </c>
      <c r="AR2737" s="5">
        <v>4304.5</v>
      </c>
      <c r="AS2737" s="5">
        <v>37</v>
      </c>
      <c r="AT2737" s="5">
        <v>27.058820000000001</v>
      </c>
      <c r="AU2737" s="5">
        <v>78</v>
      </c>
      <c r="AV2737" s="5">
        <v>31</v>
      </c>
      <c r="AW2737" s="5">
        <v>10340.392159999999</v>
      </c>
      <c r="AX2737" s="5">
        <v>41</v>
      </c>
      <c r="AY2737" s="5">
        <v>30.196079999999998</v>
      </c>
      <c r="AZ2737" s="5">
        <v>0.82</v>
      </c>
      <c r="BA2737" s="5">
        <v>0.28125</v>
      </c>
      <c r="BB2737" s="5">
        <v>29.960429999999999</v>
      </c>
    </row>
    <row r="2738" spans="3:54" x14ac:dyDescent="0.25">
      <c r="C2738" s="32">
        <f t="shared" si="130"/>
        <v>2720</v>
      </c>
      <c r="D2738" s="32">
        <f t="shared" si="131"/>
        <v>91</v>
      </c>
      <c r="E2738" s="32">
        <v>20</v>
      </c>
      <c r="F2738" s="32">
        <v>5</v>
      </c>
      <c r="G2738" s="32">
        <v>2</v>
      </c>
      <c r="H2738" s="37">
        <v>14.676399999999999</v>
      </c>
      <c r="I2738" s="37">
        <v>11.2562</v>
      </c>
      <c r="J2738" s="37">
        <v>98.358540000000005</v>
      </c>
      <c r="K2738" s="37">
        <v>6.8870800000000001</v>
      </c>
      <c r="L2738" s="37">
        <v>2.09388</v>
      </c>
      <c r="M2738" s="37">
        <v>2.17137</v>
      </c>
      <c r="N2738" s="37">
        <v>3.63679</v>
      </c>
      <c r="O2738" s="37">
        <v>49.068930000000002</v>
      </c>
      <c r="P2738" s="37">
        <v>52.705719999999999</v>
      </c>
      <c r="Q2738" s="37">
        <v>103.21384999999999</v>
      </c>
      <c r="R2738" s="37">
        <v>526.31700000000001</v>
      </c>
      <c r="S2738" s="37">
        <v>4.42774</v>
      </c>
      <c r="T2738" s="37">
        <v>336.51744000000002</v>
      </c>
      <c r="U2738" s="37">
        <v>23.92201</v>
      </c>
      <c r="V2738" s="37">
        <v>0.16463</v>
      </c>
      <c r="W2738" s="37">
        <v>32.008499999999998</v>
      </c>
      <c r="X2738" s="37">
        <v>41.092329999999997</v>
      </c>
      <c r="Y2738" s="37">
        <v>322.40562</v>
      </c>
      <c r="Z2738" s="37">
        <v>55.464959999999998</v>
      </c>
      <c r="AA2738" s="37">
        <v>11.280379999999999</v>
      </c>
      <c r="AB2738" s="37">
        <v>19.739660000000001</v>
      </c>
      <c r="AC2738" s="37">
        <v>19.74718</v>
      </c>
      <c r="AD2738" s="37">
        <v>4309.8445199999996</v>
      </c>
      <c r="AE2738" s="37">
        <v>59.28454</v>
      </c>
      <c r="AF2738" s="37">
        <v>24.993860000000002</v>
      </c>
      <c r="AG2738" s="37">
        <v>27.31193</v>
      </c>
      <c r="AH2738" s="37">
        <v>4316.5834699999996</v>
      </c>
      <c r="AI2738" s="37">
        <v>518689.22159999999</v>
      </c>
      <c r="AJ2738" s="37">
        <v>72.138869999999997</v>
      </c>
      <c r="AK2738" s="37">
        <v>45.016240000000003</v>
      </c>
      <c r="AL2738" s="5">
        <v>80.11815</v>
      </c>
      <c r="AM2738" s="5">
        <v>120.08956999999999</v>
      </c>
      <c r="AN2738" s="5">
        <v>28.853619999999999</v>
      </c>
      <c r="AO2738" s="5">
        <v>30.453990000000001</v>
      </c>
      <c r="AP2738" s="5">
        <v>29.725909999999999</v>
      </c>
      <c r="AQ2738" s="5">
        <v>26.802820000000001</v>
      </c>
      <c r="AR2738" s="5">
        <v>4314.75</v>
      </c>
      <c r="AS2738" s="5">
        <v>36.5</v>
      </c>
      <c r="AT2738" s="5">
        <v>26.66667</v>
      </c>
      <c r="AU2738" s="5">
        <v>78</v>
      </c>
      <c r="AV2738" s="5">
        <v>31</v>
      </c>
      <c r="AW2738" s="5">
        <v>10541.17647</v>
      </c>
      <c r="AX2738" s="5">
        <v>41</v>
      </c>
      <c r="AY2738" s="5">
        <v>30.588239999999999</v>
      </c>
      <c r="AZ2738" s="5">
        <v>0.68</v>
      </c>
      <c r="BA2738" s="5">
        <v>0.20313000000000001</v>
      </c>
      <c r="BB2738" s="5">
        <v>29.946809999999999</v>
      </c>
    </row>
    <row r="2739" spans="3:54" x14ac:dyDescent="0.25">
      <c r="C2739" s="32">
        <f t="shared" si="130"/>
        <v>2721</v>
      </c>
      <c r="D2739" s="32">
        <f t="shared" si="131"/>
        <v>91</v>
      </c>
      <c r="E2739" s="32">
        <v>21</v>
      </c>
      <c r="F2739" s="32">
        <v>6</v>
      </c>
      <c r="G2739" s="32">
        <v>2</v>
      </c>
      <c r="H2739" s="37">
        <v>14.54496</v>
      </c>
      <c r="I2739" s="37">
        <v>11.239380000000001</v>
      </c>
      <c r="J2739" s="37">
        <v>98.335599999999999</v>
      </c>
      <c r="K2739" s="37">
        <v>6.6581200000000003</v>
      </c>
      <c r="L2739" s="37">
        <v>2.0970399999999998</v>
      </c>
      <c r="M2739" s="37">
        <v>1.1939900000000001</v>
      </c>
      <c r="N2739" s="37">
        <v>3.5497700000000001</v>
      </c>
      <c r="O2739" s="37">
        <v>49.188110000000002</v>
      </c>
      <c r="P2739" s="37">
        <v>52.737879999999997</v>
      </c>
      <c r="Q2739" s="37">
        <v>103.46444</v>
      </c>
      <c r="R2739" s="37">
        <v>531.73716000000002</v>
      </c>
      <c r="S2739" s="37">
        <v>4.4856699999999998</v>
      </c>
      <c r="T2739" s="37">
        <v>338.97147000000001</v>
      </c>
      <c r="U2739" s="37">
        <v>23.89827</v>
      </c>
      <c r="V2739" s="37">
        <v>0.25090000000000001</v>
      </c>
      <c r="W2739" s="37">
        <v>31.998339999999999</v>
      </c>
      <c r="X2739" s="37">
        <v>40.278410000000001</v>
      </c>
      <c r="Y2739" s="37">
        <v>321.51281</v>
      </c>
      <c r="Z2739" s="37">
        <v>55.609909999999999</v>
      </c>
      <c r="AA2739" s="37">
        <v>11.278930000000001</v>
      </c>
      <c r="AB2739" s="37">
        <v>19.745850000000001</v>
      </c>
      <c r="AC2739" s="37">
        <v>19.749700000000001</v>
      </c>
      <c r="AD2739" s="37">
        <v>4302.8046999999997</v>
      </c>
      <c r="AE2739" s="37">
        <v>59.305250000000001</v>
      </c>
      <c r="AF2739" s="37">
        <v>25.03154</v>
      </c>
      <c r="AG2739" s="37">
        <v>27.307860000000002</v>
      </c>
      <c r="AH2739" s="37">
        <v>4306.3493900000003</v>
      </c>
      <c r="AI2739" s="37">
        <v>518689.2243</v>
      </c>
      <c r="AJ2739" s="37">
        <v>74.084770000000006</v>
      </c>
      <c r="AK2739" s="37">
        <v>45.006929999999997</v>
      </c>
      <c r="AL2739" s="5">
        <v>80.027519999999996</v>
      </c>
      <c r="AM2739" s="5">
        <v>120.25743</v>
      </c>
      <c r="AN2739" s="5">
        <v>28.841439999999999</v>
      </c>
      <c r="AO2739" s="5">
        <v>30.409379999999999</v>
      </c>
      <c r="AP2739" s="5">
        <v>29.725819999999999</v>
      </c>
      <c r="AQ2739" s="5">
        <v>26.789400000000001</v>
      </c>
      <c r="AR2739" s="5">
        <v>4314.75</v>
      </c>
      <c r="AS2739" s="5">
        <v>37</v>
      </c>
      <c r="AT2739" s="5">
        <v>26.66667</v>
      </c>
      <c r="AU2739" s="5">
        <v>78</v>
      </c>
      <c r="AV2739" s="5">
        <v>31</v>
      </c>
      <c r="AW2739" s="5">
        <v>10340.392159999999</v>
      </c>
      <c r="AX2739" s="5">
        <v>41</v>
      </c>
      <c r="AY2739" s="5">
        <v>30.196079999999998</v>
      </c>
      <c r="AZ2739" s="5">
        <v>7.4999999999999997E-2</v>
      </c>
      <c r="BA2739" s="5">
        <v>0.75</v>
      </c>
      <c r="BB2739" s="5">
        <v>29.93929</v>
      </c>
    </row>
    <row r="2740" spans="3:54" x14ac:dyDescent="0.25">
      <c r="C2740" s="32">
        <f t="shared" si="130"/>
        <v>2722</v>
      </c>
      <c r="D2740" s="32">
        <f t="shared" si="131"/>
        <v>91</v>
      </c>
      <c r="E2740" s="32">
        <v>22</v>
      </c>
      <c r="F2740" s="32">
        <v>7</v>
      </c>
      <c r="G2740" s="32">
        <v>2</v>
      </c>
      <c r="H2740" s="37">
        <v>14.273669999999999</v>
      </c>
      <c r="I2740" s="37">
        <v>11.239380000000001</v>
      </c>
      <c r="J2740" s="37">
        <v>98.357860000000002</v>
      </c>
      <c r="K2740" s="37">
        <v>6.7547800000000002</v>
      </c>
      <c r="L2740" s="37">
        <v>2.0964999999999998</v>
      </c>
      <c r="M2740" s="37">
        <v>3.5679500000000002</v>
      </c>
      <c r="N2740" s="37">
        <v>3.4093599999999999</v>
      </c>
      <c r="O2740" s="37">
        <v>49.391469999999998</v>
      </c>
      <c r="P2740" s="37">
        <v>52.800829999999998</v>
      </c>
      <c r="Q2740" s="37">
        <v>103.49908000000001</v>
      </c>
      <c r="R2740" s="37">
        <v>536.68434000000002</v>
      </c>
      <c r="S2740" s="37">
        <v>4.3877699999999997</v>
      </c>
      <c r="T2740" s="37">
        <v>338.43270999999999</v>
      </c>
      <c r="U2740" s="37">
        <v>23.854430000000001</v>
      </c>
      <c r="V2740" s="37">
        <v>0.28300999999999998</v>
      </c>
      <c r="W2740" s="37">
        <v>31.989830000000001</v>
      </c>
      <c r="X2740" s="37">
        <v>41.908729999999998</v>
      </c>
      <c r="Y2740" s="37">
        <v>321.72174000000001</v>
      </c>
      <c r="Z2740" s="37">
        <v>55.694240000000001</v>
      </c>
      <c r="AA2740" s="37">
        <v>11.26535</v>
      </c>
      <c r="AB2740" s="37">
        <v>19.750360000000001</v>
      </c>
      <c r="AC2740" s="37">
        <v>19.756260000000001</v>
      </c>
      <c r="AD2740" s="37">
        <v>4298.72217</v>
      </c>
      <c r="AE2740" s="37">
        <v>59.28145</v>
      </c>
      <c r="AF2740" s="37">
        <v>25.02515</v>
      </c>
      <c r="AG2740" s="37">
        <v>27.298929999999999</v>
      </c>
      <c r="AH2740" s="37">
        <v>4304.0819700000002</v>
      </c>
      <c r="AI2740" s="37">
        <v>518689.22700000001</v>
      </c>
      <c r="AJ2740" s="37">
        <v>75.182810000000003</v>
      </c>
      <c r="AK2740" s="37">
        <v>45.001350000000002</v>
      </c>
      <c r="AL2740" s="5">
        <v>80.03049</v>
      </c>
      <c r="AM2740" s="5">
        <v>119.34003</v>
      </c>
      <c r="AN2740" s="5">
        <v>28.822320000000001</v>
      </c>
      <c r="AO2740" s="5">
        <v>30.3642</v>
      </c>
      <c r="AP2740" s="5">
        <v>29.732600000000001</v>
      </c>
      <c r="AQ2740" s="5">
        <v>26.787299999999998</v>
      </c>
      <c r="AR2740" s="5">
        <v>4304.5</v>
      </c>
      <c r="AS2740" s="5">
        <v>36.5</v>
      </c>
      <c r="AT2740" s="5">
        <v>27.058820000000001</v>
      </c>
      <c r="AU2740" s="5">
        <v>78</v>
      </c>
      <c r="AV2740" s="5">
        <v>31</v>
      </c>
      <c r="AW2740" s="5">
        <v>10541.17647</v>
      </c>
      <c r="AX2740" s="5">
        <v>42</v>
      </c>
      <c r="AY2740" s="5">
        <v>30.588239999999999</v>
      </c>
      <c r="AZ2740" s="5">
        <v>0.28999999999999998</v>
      </c>
      <c r="BA2740" s="5">
        <v>0.82813000000000003</v>
      </c>
      <c r="BB2740" s="5">
        <v>29.938639999999999</v>
      </c>
    </row>
    <row r="2741" spans="3:54" x14ac:dyDescent="0.25">
      <c r="C2741" s="32">
        <f t="shared" si="130"/>
        <v>2723</v>
      </c>
      <c r="D2741" s="32">
        <f t="shared" si="131"/>
        <v>91</v>
      </c>
      <c r="E2741" s="32">
        <v>23</v>
      </c>
      <c r="F2741" s="32">
        <v>1</v>
      </c>
      <c r="G2741" s="32">
        <v>21</v>
      </c>
      <c r="H2741" s="37">
        <v>13.6654</v>
      </c>
      <c r="I2741" s="37">
        <v>11.236420000000001</v>
      </c>
      <c r="J2741" s="37">
        <v>98.354290000000006</v>
      </c>
      <c r="K2741" s="37">
        <v>6.3671600000000002</v>
      </c>
      <c r="L2741" s="37">
        <v>2.0911300000000002</v>
      </c>
      <c r="M2741" s="37">
        <v>2.13768</v>
      </c>
      <c r="N2741" s="37">
        <v>2.0956299999999999</v>
      </c>
      <c r="O2741" s="37">
        <v>50.739310000000003</v>
      </c>
      <c r="P2741" s="37">
        <v>52.83493</v>
      </c>
      <c r="Q2741" s="37">
        <v>103.2229</v>
      </c>
      <c r="R2741" s="37">
        <v>541.24622999999997</v>
      </c>
      <c r="S2741" s="37">
        <v>4.3078000000000003</v>
      </c>
      <c r="T2741" s="37">
        <v>336.41757999999999</v>
      </c>
      <c r="U2741" s="37">
        <v>23.84065</v>
      </c>
      <c r="V2741" s="37">
        <v>0.52088000000000001</v>
      </c>
      <c r="W2741" s="37">
        <v>31.986319999999999</v>
      </c>
      <c r="X2741" s="37">
        <v>20.217549999999999</v>
      </c>
      <c r="Y2741" s="37">
        <v>320.34800999999999</v>
      </c>
      <c r="Z2741" s="37">
        <v>55.7196</v>
      </c>
      <c r="AA2741" s="37">
        <v>10.704789999999999</v>
      </c>
      <c r="AB2741" s="37">
        <v>19.764900000000001</v>
      </c>
      <c r="AC2741" s="37">
        <v>19.769210000000001</v>
      </c>
      <c r="AD2741" s="37">
        <v>4095.32386</v>
      </c>
      <c r="AE2741" s="37">
        <v>59.336019999999998</v>
      </c>
      <c r="AF2741" s="37">
        <v>24.96097</v>
      </c>
      <c r="AG2741" s="37">
        <v>27.29233</v>
      </c>
      <c r="AH2741" s="37">
        <v>4096.60106</v>
      </c>
      <c r="AI2741" s="37">
        <v>518689.22970000003</v>
      </c>
      <c r="AJ2741" s="37">
        <v>71.492310000000003</v>
      </c>
      <c r="AK2741" s="37">
        <v>45.007219999999997</v>
      </c>
      <c r="AL2741" s="5">
        <v>80.090429999999998</v>
      </c>
      <c r="AM2741" s="5">
        <v>120.07689000000001</v>
      </c>
      <c r="AN2741" s="5">
        <v>28.826180000000001</v>
      </c>
      <c r="AO2741" s="5">
        <v>30.316130000000001</v>
      </c>
      <c r="AP2741" s="5">
        <v>29.7302</v>
      </c>
      <c r="AQ2741" s="5">
        <v>26.790389999999999</v>
      </c>
      <c r="AR2741" s="5">
        <v>4142.75</v>
      </c>
      <c r="AS2741" s="5">
        <v>33.5</v>
      </c>
      <c r="AT2741" s="5">
        <v>21.176469999999998</v>
      </c>
      <c r="AU2741" s="5">
        <v>78</v>
      </c>
      <c r="AV2741" s="5">
        <v>31</v>
      </c>
      <c r="AW2741" s="5">
        <v>4919.21569</v>
      </c>
      <c r="AX2741" s="5">
        <v>19</v>
      </c>
      <c r="AY2741" s="5">
        <v>24.705880000000001</v>
      </c>
      <c r="AZ2741" s="5">
        <v>0.91500000000000004</v>
      </c>
      <c r="BA2741" s="5">
        <v>1.96875</v>
      </c>
      <c r="BB2741" s="5">
        <v>29.934239999999999</v>
      </c>
    </row>
    <row r="2742" spans="3:54" x14ac:dyDescent="0.25">
      <c r="C2742" s="32">
        <f t="shared" si="130"/>
        <v>2724</v>
      </c>
      <c r="D2742" s="32">
        <f t="shared" si="131"/>
        <v>91</v>
      </c>
      <c r="E2742" s="32">
        <v>24</v>
      </c>
      <c r="F2742" s="32">
        <v>2</v>
      </c>
      <c r="G2742" s="32">
        <v>21</v>
      </c>
      <c r="H2742" s="37">
        <v>14.79735</v>
      </c>
      <c r="I2742" s="37">
        <v>11.238390000000001</v>
      </c>
      <c r="J2742" s="37">
        <v>98.359309999999994</v>
      </c>
      <c r="K2742" s="37">
        <v>6.0723599999999998</v>
      </c>
      <c r="L2742" s="37">
        <v>2.0834899999999998</v>
      </c>
      <c r="M2742" s="37">
        <v>1.9803200000000001</v>
      </c>
      <c r="N2742" s="37">
        <v>1.65648</v>
      </c>
      <c r="O2742" s="37">
        <v>51.190249999999999</v>
      </c>
      <c r="P2742" s="37">
        <v>52.846730000000001</v>
      </c>
      <c r="Q2742" s="37">
        <v>101.89360000000001</v>
      </c>
      <c r="R2742" s="37">
        <v>544.99680000000001</v>
      </c>
      <c r="S2742" s="37">
        <v>2.9053300000000002</v>
      </c>
      <c r="T2742" s="37">
        <v>334.61448999999999</v>
      </c>
      <c r="U2742" s="37">
        <v>23.799869999999999</v>
      </c>
      <c r="V2742" s="37">
        <v>0.36414999999999997</v>
      </c>
      <c r="W2742" s="37">
        <v>31.96387</v>
      </c>
      <c r="X2742" s="37">
        <v>14.74316</v>
      </c>
      <c r="Y2742" s="37">
        <v>318.26188999999999</v>
      </c>
      <c r="Z2742" s="37">
        <v>55.690170000000002</v>
      </c>
      <c r="AA2742" s="37">
        <v>9.5641300000000005</v>
      </c>
      <c r="AB2742" s="37">
        <v>19.75498</v>
      </c>
      <c r="AC2742" s="37">
        <v>19.772680000000001</v>
      </c>
      <c r="AD2742" s="37">
        <v>3672.3410199999998</v>
      </c>
      <c r="AE2742" s="37">
        <v>59.369320000000002</v>
      </c>
      <c r="AF2742" s="37">
        <v>24.869879999999998</v>
      </c>
      <c r="AG2742" s="37">
        <v>27.273219999999998</v>
      </c>
      <c r="AH2742" s="37">
        <v>3672.4647199999999</v>
      </c>
      <c r="AI2742" s="37">
        <v>518689.23229999997</v>
      </c>
      <c r="AJ2742" s="37">
        <v>71.190470000000005</v>
      </c>
      <c r="AK2742" s="37">
        <v>45.001049999999999</v>
      </c>
      <c r="AL2742" s="5">
        <v>80.028369999999995</v>
      </c>
      <c r="AM2742" s="5">
        <v>119.94468000000001</v>
      </c>
      <c r="AN2742" s="5">
        <v>28.791229999999999</v>
      </c>
      <c r="AO2742" s="5">
        <v>30.26482</v>
      </c>
      <c r="AP2742" s="5">
        <v>29.725989999999999</v>
      </c>
      <c r="AQ2742" s="5">
        <v>26.783719999999999</v>
      </c>
      <c r="AR2742" s="5">
        <v>3727.25</v>
      </c>
      <c r="AS2742" s="5">
        <v>31.5</v>
      </c>
      <c r="AT2742" s="5">
        <v>18.823530000000002</v>
      </c>
      <c r="AU2742" s="5">
        <v>78</v>
      </c>
      <c r="AV2742" s="5">
        <v>30</v>
      </c>
      <c r="AW2742" s="5">
        <v>3814.9019600000001</v>
      </c>
      <c r="AX2742" s="5">
        <v>15</v>
      </c>
      <c r="AY2742" s="5">
        <v>22.35294</v>
      </c>
      <c r="AZ2742" s="5">
        <v>0.37</v>
      </c>
      <c r="BA2742" s="5">
        <v>0.4375</v>
      </c>
      <c r="BB2742" s="5">
        <v>29.926169999999999</v>
      </c>
    </row>
    <row r="2743" spans="3:54" x14ac:dyDescent="0.25">
      <c r="C2743" s="32">
        <f t="shared" si="130"/>
        <v>2725</v>
      </c>
      <c r="D2743" s="32">
        <f t="shared" si="131"/>
        <v>91</v>
      </c>
      <c r="E2743" s="32">
        <v>25</v>
      </c>
      <c r="F2743" s="32">
        <v>3</v>
      </c>
      <c r="G2743" s="32">
        <v>21</v>
      </c>
      <c r="H2743" s="37">
        <v>19.867260000000002</v>
      </c>
      <c r="I2743" s="37">
        <v>11.24235</v>
      </c>
      <c r="J2743" s="37">
        <v>98.351910000000004</v>
      </c>
      <c r="K2743" s="37">
        <v>5.27121</v>
      </c>
      <c r="L2743" s="37">
        <v>2.0869599999999999</v>
      </c>
      <c r="M2743" s="37">
        <v>0.94491000000000003</v>
      </c>
      <c r="N2743" s="37">
        <v>3.0272399999999999</v>
      </c>
      <c r="O2743" s="37">
        <v>49.73075</v>
      </c>
      <c r="P2743" s="37">
        <v>52.757989999999999</v>
      </c>
      <c r="Q2743" s="37">
        <v>100.96149</v>
      </c>
      <c r="R2743" s="37">
        <v>546.12283000000002</v>
      </c>
      <c r="S2743" s="37">
        <v>1.5789800000000001</v>
      </c>
      <c r="T2743" s="37">
        <v>336.44726000000003</v>
      </c>
      <c r="U2743" s="37">
        <v>23.767060000000001</v>
      </c>
      <c r="V2743" s="37">
        <v>0.18712999999999999</v>
      </c>
      <c r="W2743" s="37">
        <v>31.95844</v>
      </c>
      <c r="X2743" s="37">
        <v>13.81157</v>
      </c>
      <c r="Y2743" s="37">
        <v>309.26441999999997</v>
      </c>
      <c r="Z2743" s="37">
        <v>55.662239999999997</v>
      </c>
      <c r="AA2743" s="37">
        <v>8.3859100000000009</v>
      </c>
      <c r="AB2743" s="37">
        <v>19.767399999999999</v>
      </c>
      <c r="AC2743" s="37">
        <v>19.77467</v>
      </c>
      <c r="AD2743" s="37">
        <v>3214.5919699999999</v>
      </c>
      <c r="AE2743" s="37">
        <v>59.534869999999998</v>
      </c>
      <c r="AF2743" s="37">
        <v>24.911269999999998</v>
      </c>
      <c r="AG2743" s="37">
        <v>27.26361</v>
      </c>
      <c r="AH2743" s="37">
        <v>3214.3583400000002</v>
      </c>
      <c r="AI2743" s="37">
        <v>518689.2341</v>
      </c>
      <c r="AJ2743" s="37">
        <v>70.186940000000007</v>
      </c>
      <c r="AK2743" s="37">
        <v>44.996429999999997</v>
      </c>
      <c r="AL2743" s="5">
        <v>79.993920000000003</v>
      </c>
      <c r="AM2743" s="5">
        <v>120.13887</v>
      </c>
      <c r="AN2743" s="5">
        <v>28.800560000000001</v>
      </c>
      <c r="AO2743" s="5">
        <v>30.209879999999998</v>
      </c>
      <c r="AP2743" s="5">
        <v>29.72729</v>
      </c>
      <c r="AQ2743" s="5">
        <v>26.782119999999999</v>
      </c>
      <c r="AR2743" s="5">
        <v>3266.25</v>
      </c>
      <c r="AS2743" s="5">
        <v>29.5</v>
      </c>
      <c r="AT2743" s="5">
        <v>17.254899999999999</v>
      </c>
      <c r="AU2743" s="5">
        <v>78</v>
      </c>
      <c r="AV2743" s="5">
        <v>31</v>
      </c>
      <c r="AW2743" s="5">
        <v>3212.5490199999999</v>
      </c>
      <c r="AX2743" s="5">
        <v>12</v>
      </c>
      <c r="AY2743" s="5">
        <v>20.784310000000001</v>
      </c>
      <c r="AZ2743" s="5">
        <v>0</v>
      </c>
      <c r="BA2743" s="5">
        <v>0</v>
      </c>
      <c r="BB2743" s="5">
        <v>29.92418</v>
      </c>
    </row>
    <row r="2744" spans="3:54" x14ac:dyDescent="0.25">
      <c r="C2744" s="32">
        <f t="shared" si="130"/>
        <v>2726</v>
      </c>
      <c r="D2744" s="32">
        <f t="shared" si="131"/>
        <v>91</v>
      </c>
      <c r="E2744" s="32">
        <v>26</v>
      </c>
      <c r="F2744" s="32">
        <v>4</v>
      </c>
      <c r="G2744" s="32">
        <v>21</v>
      </c>
      <c r="H2744" s="37">
        <v>21.004799999999999</v>
      </c>
      <c r="I2744" s="37">
        <v>11.23048</v>
      </c>
      <c r="J2744" s="37">
        <v>98.355609999999999</v>
      </c>
      <c r="K2744" s="37">
        <v>4.9230799999999997</v>
      </c>
      <c r="L2744" s="37">
        <v>2.08291</v>
      </c>
      <c r="M2744" s="37">
        <v>1.2596099999999999</v>
      </c>
      <c r="N2744" s="37">
        <v>1.2419</v>
      </c>
      <c r="O2744" s="37">
        <v>51.306429999999999</v>
      </c>
      <c r="P2744" s="37">
        <v>52.548340000000003</v>
      </c>
      <c r="Q2744" s="37">
        <v>101.03037999999999</v>
      </c>
      <c r="R2744" s="37">
        <v>543.75387000000001</v>
      </c>
      <c r="S2744" s="37">
        <v>0.63519999999999999</v>
      </c>
      <c r="T2744" s="37">
        <v>335.24563000000001</v>
      </c>
      <c r="U2744" s="37">
        <v>23.732990000000001</v>
      </c>
      <c r="V2744" s="37">
        <v>0.20685000000000001</v>
      </c>
      <c r="W2744" s="37">
        <v>31.957609999999999</v>
      </c>
      <c r="X2744" s="37">
        <v>11.69186</v>
      </c>
      <c r="Y2744" s="37">
        <v>303.04924999999997</v>
      </c>
      <c r="Z2744" s="37">
        <v>55.612760000000002</v>
      </c>
      <c r="AA2744" s="37">
        <v>7.1595899999999997</v>
      </c>
      <c r="AB2744" s="37">
        <v>19.770700000000001</v>
      </c>
      <c r="AC2744" s="37">
        <v>19.778459999999999</v>
      </c>
      <c r="AD2744" s="37">
        <v>2749.8434900000002</v>
      </c>
      <c r="AE2744" s="37">
        <v>59.897469999999998</v>
      </c>
      <c r="AF2744" s="37">
        <v>24.86289</v>
      </c>
      <c r="AG2744" s="37">
        <v>27.23827</v>
      </c>
      <c r="AH2744" s="37">
        <v>2749.6529</v>
      </c>
      <c r="AI2744" s="37">
        <v>518689.23499999999</v>
      </c>
      <c r="AJ2744" s="37">
        <v>71.657550000000001</v>
      </c>
      <c r="AK2744" s="37">
        <v>44.992049999999999</v>
      </c>
      <c r="AL2744" s="5">
        <v>80.018090000000001</v>
      </c>
      <c r="AM2744" s="5">
        <v>120.40421000000001</v>
      </c>
      <c r="AN2744" s="5">
        <v>28.860099999999999</v>
      </c>
      <c r="AO2744" s="5">
        <v>30.147829999999999</v>
      </c>
      <c r="AP2744" s="5">
        <v>29.728480000000001</v>
      </c>
      <c r="AQ2744" s="5">
        <v>26.780750000000001</v>
      </c>
      <c r="AR2744" s="5">
        <v>2804.5</v>
      </c>
      <c r="AS2744" s="5">
        <v>24</v>
      </c>
      <c r="AT2744" s="5">
        <v>16.078430000000001</v>
      </c>
      <c r="AU2744" s="5">
        <v>78</v>
      </c>
      <c r="AV2744" s="5">
        <v>31</v>
      </c>
      <c r="AW2744" s="5">
        <v>2810.9803900000002</v>
      </c>
      <c r="AX2744" s="5">
        <v>11</v>
      </c>
      <c r="AY2744" s="5">
        <v>16.862749999999998</v>
      </c>
      <c r="AZ2744" s="5">
        <v>0</v>
      </c>
      <c r="BA2744" s="5">
        <v>0</v>
      </c>
      <c r="BB2744" s="5">
        <v>29.921810000000001</v>
      </c>
    </row>
    <row r="2745" spans="3:54" x14ac:dyDescent="0.25">
      <c r="C2745" s="32">
        <f t="shared" si="130"/>
        <v>2727</v>
      </c>
      <c r="D2745" s="32">
        <f t="shared" si="131"/>
        <v>91</v>
      </c>
      <c r="E2745" s="32">
        <v>27</v>
      </c>
      <c r="F2745" s="32">
        <v>5</v>
      </c>
      <c r="G2745" s="32">
        <v>21</v>
      </c>
      <c r="H2745" s="37">
        <v>21.005140000000001</v>
      </c>
      <c r="I2745" s="37">
        <v>11.23246</v>
      </c>
      <c r="J2745" s="37">
        <v>98.359610000000004</v>
      </c>
      <c r="K2745" s="37">
        <v>0.92761000000000005</v>
      </c>
      <c r="L2745" s="37">
        <v>2.0805400000000001</v>
      </c>
      <c r="M2745" s="37">
        <v>0.80062999999999995</v>
      </c>
      <c r="N2745" s="37">
        <v>2.8508100000000001</v>
      </c>
      <c r="O2745" s="37">
        <v>49.442790000000002</v>
      </c>
      <c r="P2745" s="37">
        <v>52.293599999999998</v>
      </c>
      <c r="Q2745" s="37">
        <v>100.98613</v>
      </c>
      <c r="R2745" s="37">
        <v>538.44997999999998</v>
      </c>
      <c r="S2745" s="37">
        <v>9.4920000000000004E-2</v>
      </c>
      <c r="T2745" s="37">
        <v>336.07040000000001</v>
      </c>
      <c r="U2745" s="37">
        <v>23.714950000000002</v>
      </c>
      <c r="V2745" s="37">
        <v>0.28916999999999998</v>
      </c>
      <c r="W2745" s="37">
        <v>31.976469999999999</v>
      </c>
      <c r="X2745" s="37">
        <v>12.57667</v>
      </c>
      <c r="Y2745" s="37">
        <v>284.56272999999999</v>
      </c>
      <c r="Z2745" s="37">
        <v>55.560969999999998</v>
      </c>
      <c r="AA2745" s="37">
        <v>5.9799100000000003</v>
      </c>
      <c r="AB2745" s="37">
        <v>19.784479999999999</v>
      </c>
      <c r="AC2745" s="37">
        <v>19.794979999999999</v>
      </c>
      <c r="AD2745" s="37">
        <v>2299.3646199999998</v>
      </c>
      <c r="AE2745" s="37">
        <v>59.70505</v>
      </c>
      <c r="AF2745" s="37">
        <v>24.83466</v>
      </c>
      <c r="AG2745" s="37">
        <v>27.23319</v>
      </c>
      <c r="AH2745" s="37">
        <v>2299.5851899999998</v>
      </c>
      <c r="AI2745" s="37">
        <v>518689.2353</v>
      </c>
      <c r="AJ2745" s="37">
        <v>70.95505</v>
      </c>
      <c r="AK2745" s="37">
        <v>45.000599999999999</v>
      </c>
      <c r="AL2745" s="5">
        <v>79.951440000000005</v>
      </c>
      <c r="AM2745" s="5">
        <v>119.8905</v>
      </c>
      <c r="AN2745" s="5">
        <v>28.939879999999999</v>
      </c>
      <c r="AO2745" s="5">
        <v>30.11572</v>
      </c>
      <c r="AP2745" s="5">
        <v>29.72907</v>
      </c>
      <c r="AQ2745" s="5">
        <v>26.789580000000001</v>
      </c>
      <c r="AR2745" s="5">
        <v>2349</v>
      </c>
      <c r="AS2745" s="5">
        <v>21</v>
      </c>
      <c r="AT2745" s="5">
        <v>16.078430000000001</v>
      </c>
      <c r="AU2745" s="5">
        <v>78</v>
      </c>
      <c r="AV2745" s="5">
        <v>31</v>
      </c>
      <c r="AW2745" s="5">
        <v>2911.37255</v>
      </c>
      <c r="AX2745" s="5">
        <v>11</v>
      </c>
      <c r="AY2745" s="5">
        <v>16.862749999999998</v>
      </c>
      <c r="AZ2745" s="5">
        <v>0</v>
      </c>
      <c r="BA2745" s="5">
        <v>0</v>
      </c>
      <c r="BB2745" s="5">
        <v>29.913679999999999</v>
      </c>
    </row>
    <row r="2746" spans="3:54" x14ac:dyDescent="0.25">
      <c r="C2746" s="32">
        <f t="shared" si="130"/>
        <v>2728</v>
      </c>
      <c r="D2746" s="32">
        <f t="shared" si="131"/>
        <v>91</v>
      </c>
      <c r="E2746" s="32">
        <v>28</v>
      </c>
      <c r="F2746" s="32">
        <v>6</v>
      </c>
      <c r="G2746" s="32">
        <v>21</v>
      </c>
      <c r="H2746" s="37">
        <v>21.00338</v>
      </c>
      <c r="I2746" s="37">
        <v>11.221579999999999</v>
      </c>
      <c r="J2746" s="37">
        <v>98.357569999999996</v>
      </c>
      <c r="K2746" s="37">
        <v>0.62104999999999999</v>
      </c>
      <c r="L2746" s="37">
        <v>2.0936900000000001</v>
      </c>
      <c r="M2746" s="37">
        <v>3.3103699999999998</v>
      </c>
      <c r="N2746" s="37">
        <v>2.6506400000000001</v>
      </c>
      <c r="O2746" s="37">
        <v>49.44182</v>
      </c>
      <c r="P2746" s="37">
        <v>52.092460000000003</v>
      </c>
      <c r="Q2746" s="37">
        <v>100.53565</v>
      </c>
      <c r="R2746" s="37">
        <v>531.28309000000002</v>
      </c>
      <c r="S2746" s="37">
        <v>2.6759999999999999E-2</v>
      </c>
      <c r="T2746" s="37">
        <v>335.14517000000001</v>
      </c>
      <c r="U2746" s="37">
        <v>23.690760000000001</v>
      </c>
      <c r="V2746" s="37">
        <v>0.28708</v>
      </c>
      <c r="W2746" s="37">
        <v>32.006390000000003</v>
      </c>
      <c r="X2746" s="37">
        <v>14.586539999999999</v>
      </c>
      <c r="Y2746" s="37">
        <v>232.27530999999999</v>
      </c>
      <c r="Z2746" s="37">
        <v>55.449829999999999</v>
      </c>
      <c r="AA2746" s="37">
        <v>4.8952099999999996</v>
      </c>
      <c r="AB2746" s="37">
        <v>19.78745</v>
      </c>
      <c r="AC2746" s="37">
        <v>19.795349999999999</v>
      </c>
      <c r="AD2746" s="37">
        <v>1870.4608700000001</v>
      </c>
      <c r="AE2746" s="37">
        <v>59.713479999999997</v>
      </c>
      <c r="AF2746" s="37">
        <v>24.991599999999998</v>
      </c>
      <c r="AG2746" s="37">
        <v>27.23827</v>
      </c>
      <c r="AH2746" s="37">
        <v>1871.09582</v>
      </c>
      <c r="AI2746" s="37">
        <v>518689.23540000001</v>
      </c>
      <c r="AJ2746" s="37">
        <v>72.576160000000002</v>
      </c>
      <c r="AK2746" s="37">
        <v>44.994720000000001</v>
      </c>
      <c r="AL2746" s="5">
        <v>80.034610000000001</v>
      </c>
      <c r="AM2746" s="5">
        <v>120.08839999999999</v>
      </c>
      <c r="AN2746" s="5">
        <v>28.995920000000002</v>
      </c>
      <c r="AO2746" s="5">
        <v>30.081700000000001</v>
      </c>
      <c r="AP2746" s="5">
        <v>29.719169999999998</v>
      </c>
      <c r="AQ2746" s="5">
        <v>26.792929999999998</v>
      </c>
      <c r="AR2746" s="5">
        <v>1921</v>
      </c>
      <c r="AS2746" s="5">
        <v>16</v>
      </c>
      <c r="AT2746" s="5">
        <v>16.470590000000001</v>
      </c>
      <c r="AU2746" s="5">
        <v>78</v>
      </c>
      <c r="AV2746" s="5">
        <v>31</v>
      </c>
      <c r="AW2746" s="5">
        <v>3413.3333299999999</v>
      </c>
      <c r="AX2746" s="5">
        <v>14</v>
      </c>
      <c r="AY2746" s="5">
        <v>16.862749999999998</v>
      </c>
      <c r="AZ2746" s="5">
        <v>3.5000000000000003E-2</v>
      </c>
      <c r="BA2746" s="5">
        <v>0</v>
      </c>
      <c r="BB2746" s="5">
        <v>29.914210000000001</v>
      </c>
    </row>
    <row r="2747" spans="3:54" x14ac:dyDescent="0.25">
      <c r="C2747" s="32">
        <f t="shared" si="130"/>
        <v>2729</v>
      </c>
      <c r="D2747" s="32">
        <f t="shared" si="131"/>
        <v>91</v>
      </c>
      <c r="E2747" s="32">
        <v>29</v>
      </c>
      <c r="F2747" s="32">
        <v>7</v>
      </c>
      <c r="G2747" s="32">
        <v>21</v>
      </c>
      <c r="H2747" s="37">
        <v>14.02807</v>
      </c>
      <c r="I2747" s="37">
        <v>11.21565</v>
      </c>
      <c r="J2747" s="37">
        <v>98.357230000000001</v>
      </c>
      <c r="K2747" s="37">
        <v>3.31379</v>
      </c>
      <c r="L2747" s="37">
        <v>2.07802</v>
      </c>
      <c r="M2747" s="37">
        <v>1.51448</v>
      </c>
      <c r="N2747" s="37">
        <v>2.37148</v>
      </c>
      <c r="O2747" s="37">
        <v>49.498919999999998</v>
      </c>
      <c r="P2747" s="37">
        <v>51.870399999999997</v>
      </c>
      <c r="Q2747" s="37">
        <v>100.56488</v>
      </c>
      <c r="R2747" s="37">
        <v>523.36212</v>
      </c>
      <c r="S2747" s="37">
        <v>0.36242999999999997</v>
      </c>
      <c r="T2747" s="37">
        <v>335.80178999999998</v>
      </c>
      <c r="U2747" s="37">
        <v>23.657579999999999</v>
      </c>
      <c r="V2747" s="37">
        <v>0.23760999999999999</v>
      </c>
      <c r="W2747" s="37">
        <v>32.028199999999998</v>
      </c>
      <c r="X2747" s="37">
        <v>14.642189999999999</v>
      </c>
      <c r="Y2747" s="37">
        <v>181.93955</v>
      </c>
      <c r="Z2747" s="37">
        <v>55.308880000000002</v>
      </c>
      <c r="AA2747" s="37">
        <v>3.81332</v>
      </c>
      <c r="AB2747" s="37">
        <v>19.79335</v>
      </c>
      <c r="AC2747" s="37">
        <v>19.797730000000001</v>
      </c>
      <c r="AD2747" s="37">
        <v>1468.0617199999999</v>
      </c>
      <c r="AE2747" s="37">
        <v>60.043489999999998</v>
      </c>
      <c r="AF2747" s="37">
        <v>24.804510000000001</v>
      </c>
      <c r="AG2747" s="37">
        <v>27.235279999999999</v>
      </c>
      <c r="AH2747" s="37">
        <v>1467.41552</v>
      </c>
      <c r="AI2747" s="37">
        <v>518689.23540000001</v>
      </c>
      <c r="AJ2747" s="37">
        <v>72.392439999999993</v>
      </c>
      <c r="AK2747" s="37">
        <v>44.986469999999997</v>
      </c>
      <c r="AL2747" s="5">
        <v>79.958519999999993</v>
      </c>
      <c r="AM2747" s="5">
        <v>119.8886</v>
      </c>
      <c r="AN2747" s="5">
        <v>29.024339999999999</v>
      </c>
      <c r="AO2747" s="5">
        <v>30.060510000000001</v>
      </c>
      <c r="AP2747" s="5">
        <v>29.728829999999999</v>
      </c>
      <c r="AQ2747" s="5">
        <v>26.804300000000001</v>
      </c>
      <c r="AR2747" s="5">
        <v>1517</v>
      </c>
      <c r="AS2747" s="5">
        <v>11</v>
      </c>
      <c r="AT2747" s="5">
        <v>16.470590000000001</v>
      </c>
      <c r="AU2747" s="5">
        <v>78</v>
      </c>
      <c r="AV2747" s="5">
        <v>31</v>
      </c>
      <c r="AW2747" s="5">
        <v>3714.5097999999998</v>
      </c>
      <c r="AX2747" s="5">
        <v>14</v>
      </c>
      <c r="AY2747" s="5">
        <v>16.862749999999998</v>
      </c>
      <c r="AZ2747" s="5">
        <v>0.875</v>
      </c>
      <c r="BA2747" s="5">
        <v>1.76563</v>
      </c>
      <c r="BB2747" s="5">
        <v>29.918869999999998</v>
      </c>
    </row>
    <row r="2748" spans="3:54" x14ac:dyDescent="0.25">
      <c r="C2748" s="32">
        <f t="shared" si="130"/>
        <v>2730</v>
      </c>
      <c r="D2748" s="32">
        <f t="shared" si="131"/>
        <v>91</v>
      </c>
      <c r="E2748" s="32">
        <v>30</v>
      </c>
      <c r="F2748" s="32">
        <v>8</v>
      </c>
      <c r="G2748" s="32">
        <v>21</v>
      </c>
      <c r="H2748" s="37">
        <v>14.043139999999999</v>
      </c>
      <c r="I2748" s="37">
        <v>11.236420000000001</v>
      </c>
      <c r="J2748" s="37">
        <v>98.355069999999998</v>
      </c>
      <c r="K2748" s="37">
        <v>5.32043</v>
      </c>
      <c r="L2748" s="37">
        <v>2.0685500000000001</v>
      </c>
      <c r="M2748" s="37">
        <v>1.0865400000000001</v>
      </c>
      <c r="N2748" s="37">
        <v>2.1840299999999999</v>
      </c>
      <c r="O2748" s="37">
        <v>49.537860000000002</v>
      </c>
      <c r="P2748" s="37">
        <v>51.721890000000002</v>
      </c>
      <c r="Q2748" s="37">
        <v>100.55158</v>
      </c>
      <c r="R2748" s="37">
        <v>515.26481999999999</v>
      </c>
      <c r="S2748" s="37">
        <v>0.44352999999999998</v>
      </c>
      <c r="T2748" s="37">
        <v>334.36964999999998</v>
      </c>
      <c r="U2748" s="37">
        <v>23.641960000000001</v>
      </c>
      <c r="V2748" s="37">
        <v>0.21637999999999999</v>
      </c>
      <c r="W2748" s="37">
        <v>32.04074</v>
      </c>
      <c r="X2748" s="37">
        <v>17.288879999999999</v>
      </c>
      <c r="Y2748" s="37">
        <v>138.52834999999999</v>
      </c>
      <c r="Z2748" s="37">
        <v>55.161819999999999</v>
      </c>
      <c r="AA2748" s="37">
        <v>2.84043</v>
      </c>
      <c r="AB2748" s="37">
        <v>19.796050000000001</v>
      </c>
      <c r="AC2748" s="37">
        <v>19.80958</v>
      </c>
      <c r="AD2748" s="37">
        <v>1098.51908</v>
      </c>
      <c r="AE2748" s="37">
        <v>60.039679999999997</v>
      </c>
      <c r="AF2748" s="37">
        <v>24.691549999999999</v>
      </c>
      <c r="AG2748" s="37">
        <v>27.218330000000002</v>
      </c>
      <c r="AH2748" s="37">
        <v>1094.5251499999999</v>
      </c>
      <c r="AI2748" s="37">
        <v>518689.23560000001</v>
      </c>
      <c r="AJ2748" s="37">
        <v>71.035960000000003</v>
      </c>
      <c r="AK2748" s="37">
        <v>44.983289999999997</v>
      </c>
      <c r="AL2748" s="5">
        <v>80.057580000000002</v>
      </c>
      <c r="AM2748" s="5">
        <v>119.99799</v>
      </c>
      <c r="AN2748" s="5">
        <v>29.054300000000001</v>
      </c>
      <c r="AO2748" s="5">
        <v>30.054410000000001</v>
      </c>
      <c r="AP2748" s="5">
        <v>29.729590000000002</v>
      </c>
      <c r="AQ2748" s="5">
        <v>26.82629</v>
      </c>
      <c r="AR2748" s="5">
        <v>1138.25</v>
      </c>
      <c r="AS2748" s="5">
        <v>14.5</v>
      </c>
      <c r="AT2748" s="5">
        <v>16.470590000000001</v>
      </c>
      <c r="AU2748" s="5">
        <v>78</v>
      </c>
      <c r="AV2748" s="5">
        <v>31</v>
      </c>
      <c r="AW2748" s="5">
        <v>4417.2548999999999</v>
      </c>
      <c r="AX2748" s="5">
        <v>17</v>
      </c>
      <c r="AY2748" s="5">
        <v>16.078430000000001</v>
      </c>
      <c r="AZ2748" s="5">
        <v>0.82</v>
      </c>
      <c r="BA2748" s="5">
        <v>1.53125</v>
      </c>
      <c r="BB2748" s="5">
        <v>29.913630000000001</v>
      </c>
    </row>
    <row r="2749" spans="3:54" x14ac:dyDescent="0.25">
      <c r="C2749" s="32">
        <f t="shared" si="130"/>
        <v>2731</v>
      </c>
      <c r="D2749" s="32">
        <f>D2719+1</f>
        <v>92</v>
      </c>
      <c r="E2749" s="32">
        <v>1</v>
      </c>
      <c r="F2749" s="32">
        <v>1</v>
      </c>
      <c r="G2749" s="32">
        <v>1</v>
      </c>
      <c r="H2749" s="37">
        <v>14.407</v>
      </c>
      <c r="I2749" s="37">
        <v>11.2829</v>
      </c>
      <c r="J2749" s="37">
        <v>98.357169999999996</v>
      </c>
      <c r="K2749" s="37">
        <v>9.6460899999999992</v>
      </c>
      <c r="L2749" s="37">
        <v>2.0658500000000002</v>
      </c>
      <c r="M2749" s="37">
        <v>2.4369200000000002</v>
      </c>
      <c r="N2749" s="37">
        <v>2.0771799999999998</v>
      </c>
      <c r="O2749" s="37">
        <v>49.579129999999999</v>
      </c>
      <c r="P2749" s="37">
        <v>51.656309999999998</v>
      </c>
      <c r="Q2749" s="37">
        <v>100.6032</v>
      </c>
      <c r="R2749" s="37">
        <v>507.39666</v>
      </c>
      <c r="S2749" s="37">
        <v>0.37726999999999999</v>
      </c>
      <c r="T2749" s="37">
        <v>334.96463</v>
      </c>
      <c r="U2749" s="37">
        <v>23.631810000000002</v>
      </c>
      <c r="V2749" s="37">
        <v>0.22056999999999999</v>
      </c>
      <c r="W2749" s="37">
        <v>32.065710000000003</v>
      </c>
      <c r="X2749" s="37">
        <v>28.198450000000001</v>
      </c>
      <c r="Y2749" s="37">
        <v>107.18641</v>
      </c>
      <c r="Z2749" s="37">
        <v>54.940089999999998</v>
      </c>
      <c r="AA2749" s="37">
        <v>1.92984</v>
      </c>
      <c r="AB2749" s="37">
        <v>19.801490000000001</v>
      </c>
      <c r="AC2749" s="37">
        <v>19.8033</v>
      </c>
      <c r="AD2749" s="37">
        <v>747.33047999999997</v>
      </c>
      <c r="AE2749" s="37">
        <v>60.163449999999997</v>
      </c>
      <c r="AF2749" s="37">
        <v>24.659320000000001</v>
      </c>
      <c r="AG2749" s="37">
        <v>27.211390000000002</v>
      </c>
      <c r="AH2749" s="37">
        <v>756.23299999999995</v>
      </c>
      <c r="AI2749" s="37">
        <v>518689.23590000003</v>
      </c>
      <c r="AJ2749" s="37">
        <v>71.597669999999994</v>
      </c>
      <c r="AK2749" s="37">
        <v>44.975490000000001</v>
      </c>
      <c r="AL2749" s="5">
        <v>79.949370000000002</v>
      </c>
      <c r="AM2749" s="5">
        <v>119.84936999999999</v>
      </c>
      <c r="AN2749" s="5">
        <v>29.095700000000001</v>
      </c>
      <c r="AO2749" s="5">
        <v>30.043849999999999</v>
      </c>
      <c r="AP2749" s="5">
        <v>29.723299999999998</v>
      </c>
      <c r="AQ2749" s="5">
        <v>26.850989999999999</v>
      </c>
      <c r="AR2749" s="5">
        <v>789</v>
      </c>
      <c r="AS2749" s="5">
        <v>5</v>
      </c>
      <c r="AT2749" s="5">
        <v>17.64706</v>
      </c>
      <c r="AU2749" s="5">
        <v>78</v>
      </c>
      <c r="AV2749" s="5">
        <v>31</v>
      </c>
      <c r="AW2749" s="5">
        <v>5521.5686299999998</v>
      </c>
      <c r="AX2749" s="5">
        <v>24</v>
      </c>
      <c r="AY2749" s="5">
        <v>21.96078</v>
      </c>
      <c r="AZ2749" s="5">
        <v>0.8</v>
      </c>
      <c r="BA2749" s="5">
        <v>1.375</v>
      </c>
      <c r="BB2749" s="5">
        <v>29.909199999999998</v>
      </c>
    </row>
    <row r="2750" spans="3:54" x14ac:dyDescent="0.25">
      <c r="C2750" s="32">
        <f t="shared" si="130"/>
        <v>2732</v>
      </c>
      <c r="D2750" s="32">
        <f t="shared" ref="D2750:D2778" si="132">D2720+1</f>
        <v>92</v>
      </c>
      <c r="E2750" s="32">
        <v>2</v>
      </c>
      <c r="F2750" s="32">
        <v>2</v>
      </c>
      <c r="G2750" s="32">
        <v>1</v>
      </c>
      <c r="H2750" s="37">
        <v>16.426880000000001</v>
      </c>
      <c r="I2750" s="37">
        <v>11.273009999999999</v>
      </c>
      <c r="J2750" s="37">
        <v>98.359269999999995</v>
      </c>
      <c r="K2750" s="37">
        <v>11.7483</v>
      </c>
      <c r="L2750" s="37">
        <v>2.13266</v>
      </c>
      <c r="M2750" s="37">
        <v>1.94398</v>
      </c>
      <c r="N2750" s="37">
        <v>1.9256500000000001</v>
      </c>
      <c r="O2750" s="37">
        <v>49.609990000000003</v>
      </c>
      <c r="P2750" s="37">
        <v>51.535640000000001</v>
      </c>
      <c r="Q2750" s="37">
        <v>100.68604000000001</v>
      </c>
      <c r="R2750" s="37">
        <v>500.38096999999999</v>
      </c>
      <c r="S2750" s="37">
        <v>0.45496999999999999</v>
      </c>
      <c r="T2750" s="37">
        <v>336.25292999999999</v>
      </c>
      <c r="U2750" s="37">
        <v>23.614660000000001</v>
      </c>
      <c r="V2750" s="37">
        <v>0.21537000000000001</v>
      </c>
      <c r="W2750" s="37">
        <v>32.083939999999998</v>
      </c>
      <c r="X2750" s="37">
        <v>42.842449999999999</v>
      </c>
      <c r="Y2750" s="37">
        <v>118.60657999999999</v>
      </c>
      <c r="Z2750" s="37">
        <v>54.748699999999999</v>
      </c>
      <c r="AA2750" s="37">
        <v>2.1935099999999998</v>
      </c>
      <c r="AB2750" s="37">
        <v>19.80433</v>
      </c>
      <c r="AC2750" s="37">
        <v>19.812200000000001</v>
      </c>
      <c r="AD2750" s="37">
        <v>822.82608000000005</v>
      </c>
      <c r="AE2750" s="37">
        <v>60.175789999999999</v>
      </c>
      <c r="AF2750" s="37">
        <v>25.456769999999999</v>
      </c>
      <c r="AG2750" s="37">
        <v>27.193200000000001</v>
      </c>
      <c r="AH2750" s="37">
        <v>806.30461000000003</v>
      </c>
      <c r="AI2750" s="37">
        <v>518689.23619999998</v>
      </c>
      <c r="AJ2750" s="37">
        <v>71.855890000000002</v>
      </c>
      <c r="AK2750" s="37">
        <v>44.95628</v>
      </c>
      <c r="AL2750" s="5">
        <v>79.9983</v>
      </c>
      <c r="AM2750" s="5">
        <v>119.71289</v>
      </c>
      <c r="AN2750" s="5">
        <v>29.117349999999998</v>
      </c>
      <c r="AO2750" s="5">
        <v>30.021789999999999</v>
      </c>
      <c r="AP2750" s="5">
        <v>29.714670000000002</v>
      </c>
      <c r="AQ2750" s="5">
        <v>26.88786</v>
      </c>
      <c r="AR2750" s="5">
        <v>802.25</v>
      </c>
      <c r="AS2750" s="5">
        <v>10</v>
      </c>
      <c r="AT2750" s="5">
        <v>18.431370000000001</v>
      </c>
      <c r="AU2750" s="5">
        <v>78</v>
      </c>
      <c r="AV2750" s="5">
        <v>31</v>
      </c>
      <c r="AW2750" s="5">
        <v>12047.05882</v>
      </c>
      <c r="AX2750" s="5">
        <v>47</v>
      </c>
      <c r="AY2750" s="5">
        <v>21.96078</v>
      </c>
      <c r="AZ2750" s="5">
        <v>0.23</v>
      </c>
      <c r="BA2750" s="5">
        <v>1.76563</v>
      </c>
      <c r="BB2750" s="5">
        <v>29.907990000000002</v>
      </c>
    </row>
    <row r="2751" spans="3:54" x14ac:dyDescent="0.25">
      <c r="C2751" s="32">
        <f t="shared" si="130"/>
        <v>2733</v>
      </c>
      <c r="D2751" s="32">
        <f t="shared" si="132"/>
        <v>92</v>
      </c>
      <c r="E2751" s="32">
        <v>3</v>
      </c>
      <c r="F2751" s="32">
        <v>3</v>
      </c>
      <c r="G2751" s="32">
        <v>1</v>
      </c>
      <c r="H2751" s="37">
        <v>15.347009999999999</v>
      </c>
      <c r="I2751" s="37">
        <v>11.263120000000001</v>
      </c>
      <c r="J2751" s="37">
        <v>98.353539999999995</v>
      </c>
      <c r="K2751" s="37">
        <v>11.995329999999999</v>
      </c>
      <c r="L2751" s="37">
        <v>2.1040700000000001</v>
      </c>
      <c r="M2751" s="37">
        <v>2.3243399999999999</v>
      </c>
      <c r="N2751" s="37">
        <v>1.8576900000000001</v>
      </c>
      <c r="O2751" s="37">
        <v>49.63776</v>
      </c>
      <c r="P2751" s="37">
        <v>51.495449999999998</v>
      </c>
      <c r="Q2751" s="37">
        <v>100.7736</v>
      </c>
      <c r="R2751" s="37">
        <v>494.49227000000002</v>
      </c>
      <c r="S2751" s="37">
        <v>0.66479999999999995</v>
      </c>
      <c r="T2751" s="37">
        <v>334.77688999999998</v>
      </c>
      <c r="U2751" s="37">
        <v>23.60679</v>
      </c>
      <c r="V2751" s="37">
        <v>0.30904999999999999</v>
      </c>
      <c r="W2751" s="37">
        <v>32.109810000000003</v>
      </c>
      <c r="X2751" s="37">
        <v>30.832999999999998</v>
      </c>
      <c r="Y2751" s="37">
        <v>116.58047000000001</v>
      </c>
      <c r="Z2751" s="37">
        <v>54.57255</v>
      </c>
      <c r="AA2751" s="37">
        <v>2.0815600000000001</v>
      </c>
      <c r="AB2751" s="37">
        <v>19.813469999999999</v>
      </c>
      <c r="AC2751" s="37">
        <v>19.818619999999999</v>
      </c>
      <c r="AD2751" s="37">
        <v>791.43937000000005</v>
      </c>
      <c r="AE2751" s="37">
        <v>60.264180000000003</v>
      </c>
      <c r="AF2751" s="37">
        <v>25.11551</v>
      </c>
      <c r="AG2751" s="37">
        <v>27.19342</v>
      </c>
      <c r="AH2751" s="37">
        <v>801.56655000000001</v>
      </c>
      <c r="AI2751" s="37">
        <v>518689.23639999999</v>
      </c>
      <c r="AJ2751" s="37">
        <v>71.202809999999999</v>
      </c>
      <c r="AK2751" s="37">
        <v>44.946559999999998</v>
      </c>
      <c r="AL2751" s="5">
        <v>79.906769999999995</v>
      </c>
      <c r="AM2751" s="5">
        <v>120.06544</v>
      </c>
      <c r="AN2751" s="5">
        <v>29.121939999999999</v>
      </c>
      <c r="AO2751" s="5">
        <v>30.059149999999999</v>
      </c>
      <c r="AP2751" s="5">
        <v>29.718610000000002</v>
      </c>
      <c r="AQ2751" s="5">
        <v>26.923290000000001</v>
      </c>
      <c r="AR2751" s="5">
        <v>800</v>
      </c>
      <c r="AS2751" s="5">
        <v>17.5</v>
      </c>
      <c r="AT2751" s="5">
        <v>18.03922</v>
      </c>
      <c r="AU2751" s="5">
        <v>78</v>
      </c>
      <c r="AV2751" s="5">
        <v>31</v>
      </c>
      <c r="AW2751" s="5">
        <v>7830.58824</v>
      </c>
      <c r="AX2751" s="5">
        <v>31</v>
      </c>
      <c r="AY2751" s="5">
        <v>21.96078</v>
      </c>
      <c r="AZ2751" s="5">
        <v>5.5E-2</v>
      </c>
      <c r="BA2751" s="5">
        <v>0</v>
      </c>
      <c r="BB2751" s="5">
        <v>29.911079999999998</v>
      </c>
    </row>
    <row r="2752" spans="3:54" x14ac:dyDescent="0.25">
      <c r="C2752" s="32">
        <f t="shared" si="130"/>
        <v>2734</v>
      </c>
      <c r="D2752" s="32">
        <f t="shared" si="132"/>
        <v>92</v>
      </c>
      <c r="E2752" s="32">
        <v>4</v>
      </c>
      <c r="F2752" s="32">
        <v>4</v>
      </c>
      <c r="G2752" s="32">
        <v>1</v>
      </c>
      <c r="H2752" s="37">
        <v>14.66437</v>
      </c>
      <c r="I2752" s="37">
        <v>11.27894</v>
      </c>
      <c r="J2752" s="37">
        <v>98.357900000000001</v>
      </c>
      <c r="K2752" s="37">
        <v>12.363440000000001</v>
      </c>
      <c r="L2752" s="37">
        <v>2.07456</v>
      </c>
      <c r="M2752" s="37">
        <v>2.9897399999999998</v>
      </c>
      <c r="N2752" s="37">
        <v>1.77342</v>
      </c>
      <c r="O2752" s="37">
        <v>49.662050000000001</v>
      </c>
      <c r="P2752" s="37">
        <v>51.435459999999999</v>
      </c>
      <c r="Q2752" s="37">
        <v>100.82942</v>
      </c>
      <c r="R2752" s="37">
        <v>489.64355999999998</v>
      </c>
      <c r="S2752" s="37">
        <v>0.64685000000000004</v>
      </c>
      <c r="T2752" s="37">
        <v>335.26517000000001</v>
      </c>
      <c r="U2752" s="37">
        <v>23.60155</v>
      </c>
      <c r="V2752" s="37">
        <v>0.27192</v>
      </c>
      <c r="W2752" s="37">
        <v>32.13646</v>
      </c>
      <c r="X2752" s="37">
        <v>37.62659</v>
      </c>
      <c r="Y2752" s="37">
        <v>116.59262</v>
      </c>
      <c r="Z2752" s="37">
        <v>54.326349999999998</v>
      </c>
      <c r="AA2752" s="37">
        <v>2.0934200000000001</v>
      </c>
      <c r="AB2752" s="37">
        <v>19.817250000000001</v>
      </c>
      <c r="AC2752" s="37">
        <v>19.82197</v>
      </c>
      <c r="AD2752" s="37">
        <v>807.27535</v>
      </c>
      <c r="AE2752" s="37">
        <v>60.181280000000001</v>
      </c>
      <c r="AF2752" s="37">
        <v>24.763190000000002</v>
      </c>
      <c r="AG2752" s="37">
        <v>27.199300000000001</v>
      </c>
      <c r="AH2752" s="37">
        <v>818.63499000000002</v>
      </c>
      <c r="AI2752" s="37">
        <v>518689.23680000001</v>
      </c>
      <c r="AJ2752" s="37">
        <v>71.910020000000003</v>
      </c>
      <c r="AK2752" s="37">
        <v>44.951549999999997</v>
      </c>
      <c r="AL2752" s="5">
        <v>79.92201</v>
      </c>
      <c r="AM2752" s="5">
        <v>120.24051</v>
      </c>
      <c r="AN2752" s="5">
        <v>29.127770000000002</v>
      </c>
      <c r="AO2752" s="5">
        <v>30.103480000000001</v>
      </c>
      <c r="AP2752" s="5">
        <v>29.709959999999999</v>
      </c>
      <c r="AQ2752" s="5">
        <v>26.946729999999999</v>
      </c>
      <c r="AR2752" s="5">
        <v>804.5</v>
      </c>
      <c r="AS2752" s="5">
        <v>13.5</v>
      </c>
      <c r="AT2752" s="5">
        <v>18.431370000000001</v>
      </c>
      <c r="AU2752" s="5">
        <v>78</v>
      </c>
      <c r="AV2752" s="5">
        <v>31</v>
      </c>
      <c r="AW2752" s="5">
        <v>10240</v>
      </c>
      <c r="AX2752" s="5">
        <v>40</v>
      </c>
      <c r="AY2752" s="5">
        <v>22.35294</v>
      </c>
      <c r="AZ2752" s="5">
        <v>0.60499999999999998</v>
      </c>
      <c r="BA2752" s="5">
        <v>1.53125</v>
      </c>
      <c r="BB2752" s="5">
        <v>29.912569999999999</v>
      </c>
    </row>
    <row r="2753" spans="3:54" x14ac:dyDescent="0.25">
      <c r="C2753" s="32">
        <f t="shared" si="130"/>
        <v>2735</v>
      </c>
      <c r="D2753" s="32">
        <f t="shared" si="132"/>
        <v>92</v>
      </c>
      <c r="E2753" s="32">
        <v>5</v>
      </c>
      <c r="F2753" s="32">
        <v>5</v>
      </c>
      <c r="G2753" s="32">
        <v>1</v>
      </c>
      <c r="H2753" s="37">
        <v>14.640739999999999</v>
      </c>
      <c r="I2753" s="37">
        <v>11.26708</v>
      </c>
      <c r="J2753" s="37">
        <v>98.355879999999999</v>
      </c>
      <c r="K2753" s="37">
        <v>12.456009999999999</v>
      </c>
      <c r="L2753" s="37">
        <v>2.1019600000000001</v>
      </c>
      <c r="M2753" s="37">
        <v>3.3508399999999998</v>
      </c>
      <c r="N2753" s="37">
        <v>1.6832100000000001</v>
      </c>
      <c r="O2753" s="37">
        <v>49.663379999999997</v>
      </c>
      <c r="P2753" s="37">
        <v>51.346589999999999</v>
      </c>
      <c r="Q2753" s="37">
        <v>100.82845</v>
      </c>
      <c r="R2753" s="37">
        <v>485.47962999999999</v>
      </c>
      <c r="S2753" s="37">
        <v>0.68740000000000001</v>
      </c>
      <c r="T2753" s="37">
        <v>333.24432999999999</v>
      </c>
      <c r="U2753" s="37">
        <v>23.604310000000002</v>
      </c>
      <c r="V2753" s="37">
        <v>0.24609</v>
      </c>
      <c r="W2753" s="37">
        <v>32.15072</v>
      </c>
      <c r="X2753" s="37">
        <v>34.9848</v>
      </c>
      <c r="Y2753" s="37">
        <v>116.28232</v>
      </c>
      <c r="Z2753" s="37">
        <v>53.959249999999997</v>
      </c>
      <c r="AA2753" s="37">
        <v>2.0730599999999999</v>
      </c>
      <c r="AB2753" s="37">
        <v>19.826029999999999</v>
      </c>
      <c r="AC2753" s="37">
        <v>19.824459999999998</v>
      </c>
      <c r="AD2753" s="37">
        <v>788.99956999999995</v>
      </c>
      <c r="AE2753" s="37">
        <v>60.15849</v>
      </c>
      <c r="AF2753" s="37">
        <v>25.090340000000001</v>
      </c>
      <c r="AG2753" s="37">
        <v>27.18927</v>
      </c>
      <c r="AH2753" s="37">
        <v>783.67598999999996</v>
      </c>
      <c r="AI2753" s="37">
        <v>518689.23719999997</v>
      </c>
      <c r="AJ2753" s="37">
        <v>71.985159999999993</v>
      </c>
      <c r="AK2753" s="37">
        <v>44.94415</v>
      </c>
      <c r="AL2753" s="5">
        <v>79.935969999999998</v>
      </c>
      <c r="AM2753" s="5">
        <v>119.72613</v>
      </c>
      <c r="AN2753" s="5">
        <v>29.131699999999999</v>
      </c>
      <c r="AO2753" s="5">
        <v>30.149190000000001</v>
      </c>
      <c r="AP2753" s="5">
        <v>29.717559999999999</v>
      </c>
      <c r="AQ2753" s="5">
        <v>26.951889999999999</v>
      </c>
      <c r="AR2753" s="5">
        <v>790.5</v>
      </c>
      <c r="AS2753" s="5">
        <v>16.5</v>
      </c>
      <c r="AT2753" s="5">
        <v>18.03922</v>
      </c>
      <c r="AU2753" s="5">
        <v>78</v>
      </c>
      <c r="AV2753" s="5">
        <v>31</v>
      </c>
      <c r="AW2753" s="5">
        <v>8633.7254900000007</v>
      </c>
      <c r="AX2753" s="5">
        <v>33</v>
      </c>
      <c r="AY2753" s="5">
        <v>21.96078</v>
      </c>
      <c r="AZ2753" s="5">
        <v>0.155</v>
      </c>
      <c r="BA2753" s="5">
        <v>0.39062999999999998</v>
      </c>
      <c r="BB2753" s="5">
        <v>29.912890000000001</v>
      </c>
    </row>
    <row r="2754" spans="3:54" x14ac:dyDescent="0.25">
      <c r="C2754" s="32">
        <f t="shared" si="130"/>
        <v>2736</v>
      </c>
      <c r="D2754" s="32">
        <f t="shared" si="132"/>
        <v>92</v>
      </c>
      <c r="E2754" s="32">
        <v>6</v>
      </c>
      <c r="F2754" s="32">
        <v>6</v>
      </c>
      <c r="G2754" s="32">
        <v>1</v>
      </c>
      <c r="H2754" s="37">
        <v>14.71203</v>
      </c>
      <c r="I2754" s="37">
        <v>11.25521</v>
      </c>
      <c r="J2754" s="37">
        <v>98.358199999999997</v>
      </c>
      <c r="K2754" s="37">
        <v>12.520479999999999</v>
      </c>
      <c r="L2754" s="37">
        <v>2.0972499999999998</v>
      </c>
      <c r="M2754" s="37">
        <v>1.8812800000000001</v>
      </c>
      <c r="N2754" s="37">
        <v>1.67439</v>
      </c>
      <c r="O2754" s="37">
        <v>49.66301</v>
      </c>
      <c r="P2754" s="37">
        <v>51.337400000000002</v>
      </c>
      <c r="Q2754" s="37">
        <v>100.92015000000001</v>
      </c>
      <c r="R2754" s="37">
        <v>481.74457000000001</v>
      </c>
      <c r="S2754" s="37">
        <v>0.70233000000000001</v>
      </c>
      <c r="T2754" s="37">
        <v>336.23955999999998</v>
      </c>
      <c r="U2754" s="37">
        <v>23.60331</v>
      </c>
      <c r="V2754" s="37">
        <v>0.21626999999999999</v>
      </c>
      <c r="W2754" s="37">
        <v>32.168349999999997</v>
      </c>
      <c r="X2754" s="37">
        <v>37.08793</v>
      </c>
      <c r="Y2754" s="37">
        <v>117.83803</v>
      </c>
      <c r="Z2754" s="37">
        <v>53.384459999999997</v>
      </c>
      <c r="AA2754" s="37">
        <v>2.1232099999999998</v>
      </c>
      <c r="AB2754" s="37">
        <v>19.836860000000001</v>
      </c>
      <c r="AC2754" s="37">
        <v>19.835380000000001</v>
      </c>
      <c r="AD2754" s="37">
        <v>809.90257999999994</v>
      </c>
      <c r="AE2754" s="37">
        <v>60.095910000000003</v>
      </c>
      <c r="AF2754" s="37">
        <v>25.034120000000001</v>
      </c>
      <c r="AG2754" s="37">
        <v>27.186450000000001</v>
      </c>
      <c r="AH2754" s="37">
        <v>815.67807000000005</v>
      </c>
      <c r="AI2754" s="37">
        <v>518689.2377</v>
      </c>
      <c r="AJ2754" s="37">
        <v>72.776759999999996</v>
      </c>
      <c r="AK2754" s="37">
        <v>44.941690000000001</v>
      </c>
      <c r="AL2754" s="5">
        <v>79.853189999999998</v>
      </c>
      <c r="AM2754" s="5">
        <v>120.2343</v>
      </c>
      <c r="AN2754" s="5">
        <v>29.131620000000002</v>
      </c>
      <c r="AO2754" s="5">
        <v>30.19266</v>
      </c>
      <c r="AP2754" s="5">
        <v>29.709340000000001</v>
      </c>
      <c r="AQ2754" s="5">
        <v>26.972719999999999</v>
      </c>
      <c r="AR2754" s="5">
        <v>806.25</v>
      </c>
      <c r="AS2754" s="5">
        <v>14.5</v>
      </c>
      <c r="AT2754" s="5">
        <v>18.431370000000001</v>
      </c>
      <c r="AU2754" s="5">
        <v>78</v>
      </c>
      <c r="AV2754" s="5">
        <v>31</v>
      </c>
      <c r="AW2754" s="5">
        <v>9838.4313700000002</v>
      </c>
      <c r="AX2754" s="5">
        <v>39</v>
      </c>
      <c r="AY2754" s="5">
        <v>22.35294</v>
      </c>
      <c r="AZ2754" s="5">
        <v>0.7</v>
      </c>
      <c r="BA2754" s="5">
        <v>1.76563</v>
      </c>
      <c r="BB2754" s="5">
        <v>29.917090000000002</v>
      </c>
    </row>
    <row r="2755" spans="3:54" x14ac:dyDescent="0.25">
      <c r="C2755" s="32">
        <f t="shared" si="130"/>
        <v>2737</v>
      </c>
      <c r="D2755" s="32">
        <f t="shared" si="132"/>
        <v>92</v>
      </c>
      <c r="E2755" s="32">
        <v>7</v>
      </c>
      <c r="F2755" s="32">
        <v>7</v>
      </c>
      <c r="G2755" s="32">
        <v>1</v>
      </c>
      <c r="H2755" s="37">
        <v>14.44918</v>
      </c>
      <c r="I2755" s="37">
        <v>11.287850000000001</v>
      </c>
      <c r="J2755" s="37">
        <v>98.356679999999997</v>
      </c>
      <c r="K2755" s="37">
        <v>12.563319999999999</v>
      </c>
      <c r="L2755" s="37">
        <v>2.0921699999999999</v>
      </c>
      <c r="M2755" s="37">
        <v>2.6480600000000001</v>
      </c>
      <c r="N2755" s="37">
        <v>1.6384799999999999</v>
      </c>
      <c r="O2755" s="37">
        <v>49.637459999999997</v>
      </c>
      <c r="P2755" s="37">
        <v>51.275939999999999</v>
      </c>
      <c r="Q2755" s="37">
        <v>100.88249</v>
      </c>
      <c r="R2755" s="37">
        <v>478.28032999999999</v>
      </c>
      <c r="S2755" s="37">
        <v>0.72369000000000006</v>
      </c>
      <c r="T2755" s="37">
        <v>335.63603999999998</v>
      </c>
      <c r="U2755" s="37">
        <v>23.607849999999999</v>
      </c>
      <c r="V2755" s="37">
        <v>0.23794999999999999</v>
      </c>
      <c r="W2755" s="37">
        <v>32.171909999999997</v>
      </c>
      <c r="X2755" s="37">
        <v>34.175530000000002</v>
      </c>
      <c r="Y2755" s="37">
        <v>117.07528000000001</v>
      </c>
      <c r="Z2755" s="37">
        <v>52.68215</v>
      </c>
      <c r="AA2755" s="37">
        <v>2.0653600000000001</v>
      </c>
      <c r="AB2755" s="37">
        <v>19.82621</v>
      </c>
      <c r="AC2755" s="37">
        <v>19.832550000000001</v>
      </c>
      <c r="AD2755" s="37">
        <v>789.74614999999994</v>
      </c>
      <c r="AE2755" s="37">
        <v>59.943550000000002</v>
      </c>
      <c r="AF2755" s="37">
        <v>24.97345</v>
      </c>
      <c r="AG2755" s="37">
        <v>27.171340000000001</v>
      </c>
      <c r="AH2755" s="37">
        <v>801.47456999999997</v>
      </c>
      <c r="AI2755" s="37">
        <v>518689.23810000002</v>
      </c>
      <c r="AJ2755" s="37">
        <v>71.456360000000004</v>
      </c>
      <c r="AK2755" s="37">
        <v>44.937800000000003</v>
      </c>
      <c r="AL2755" s="5">
        <v>79.986580000000004</v>
      </c>
      <c r="AM2755" s="5">
        <v>119.80763</v>
      </c>
      <c r="AN2755" s="5">
        <v>29.117699999999999</v>
      </c>
      <c r="AO2755" s="5">
        <v>30.237919999999999</v>
      </c>
      <c r="AP2755" s="5">
        <v>29.71021</v>
      </c>
      <c r="AQ2755" s="5">
        <v>26.982710000000001</v>
      </c>
      <c r="AR2755" s="5">
        <v>794.5</v>
      </c>
      <c r="AS2755" s="5">
        <v>16.5</v>
      </c>
      <c r="AT2755" s="5">
        <v>18.03922</v>
      </c>
      <c r="AU2755" s="5">
        <v>78</v>
      </c>
      <c r="AV2755" s="5">
        <v>31</v>
      </c>
      <c r="AW2755" s="5">
        <v>8533.3333299999995</v>
      </c>
      <c r="AX2755" s="5">
        <v>34</v>
      </c>
      <c r="AY2755" s="5">
        <v>21.96078</v>
      </c>
      <c r="AZ2755" s="5">
        <v>0.875</v>
      </c>
      <c r="BA2755" s="5">
        <v>7.8130000000000005E-2</v>
      </c>
      <c r="BB2755" s="5">
        <v>29.908819999999999</v>
      </c>
    </row>
    <row r="2756" spans="3:54" x14ac:dyDescent="0.25">
      <c r="C2756" s="32">
        <f t="shared" si="130"/>
        <v>2738</v>
      </c>
      <c r="D2756" s="32">
        <f t="shared" si="132"/>
        <v>92</v>
      </c>
      <c r="E2756" s="32">
        <v>8</v>
      </c>
      <c r="F2756" s="32">
        <v>1</v>
      </c>
      <c r="G2756" s="32">
        <v>12</v>
      </c>
      <c r="H2756" s="37">
        <v>16.368960000000001</v>
      </c>
      <c r="I2756" s="37">
        <v>11.27697</v>
      </c>
      <c r="J2756" s="37">
        <v>98.356930000000006</v>
      </c>
      <c r="K2756" s="37">
        <v>12.076370000000001</v>
      </c>
      <c r="L2756" s="37">
        <v>2.0944500000000001</v>
      </c>
      <c r="M2756" s="37">
        <v>2.4073899999999999</v>
      </c>
      <c r="N2756" s="37">
        <v>1.6528099999999999</v>
      </c>
      <c r="O2756" s="37">
        <v>49.603839999999998</v>
      </c>
      <c r="P2756" s="37">
        <v>51.25665</v>
      </c>
      <c r="Q2756" s="37">
        <v>100.99106999999999</v>
      </c>
      <c r="R2756" s="37">
        <v>475.02129000000002</v>
      </c>
      <c r="S2756" s="37">
        <v>0.67752999999999997</v>
      </c>
      <c r="T2756" s="37">
        <v>336.04915999999997</v>
      </c>
      <c r="U2756" s="37">
        <v>23.624269999999999</v>
      </c>
      <c r="V2756" s="37">
        <v>0.12939000000000001</v>
      </c>
      <c r="W2756" s="37">
        <v>32.19632</v>
      </c>
      <c r="X2756" s="37">
        <v>82.952960000000004</v>
      </c>
      <c r="Y2756" s="37">
        <v>121.09078</v>
      </c>
      <c r="Z2756" s="37">
        <v>51.985280000000003</v>
      </c>
      <c r="AA2756" s="37">
        <v>2.4495200000000001</v>
      </c>
      <c r="AB2756" s="37">
        <v>19.838930000000001</v>
      </c>
      <c r="AC2756" s="37">
        <v>19.832660000000001</v>
      </c>
      <c r="AD2756" s="37">
        <v>935.62423999999999</v>
      </c>
      <c r="AE2756" s="37">
        <v>59.799689999999998</v>
      </c>
      <c r="AF2756" s="37">
        <v>25.000620000000001</v>
      </c>
      <c r="AG2756" s="37">
        <v>27.158059999999999</v>
      </c>
      <c r="AH2756" s="37">
        <v>981.36775</v>
      </c>
      <c r="AI2756" s="37">
        <v>518689.23859999998</v>
      </c>
      <c r="AJ2756" s="37">
        <v>71.691239999999993</v>
      </c>
      <c r="AK2756" s="37">
        <v>44.94117</v>
      </c>
      <c r="AL2756" s="5">
        <v>79.958910000000003</v>
      </c>
      <c r="AM2756" s="5">
        <v>119.23331</v>
      </c>
      <c r="AN2756" s="5">
        <v>29.123699999999999</v>
      </c>
      <c r="AO2756" s="5">
        <v>30.274660000000001</v>
      </c>
      <c r="AP2756" s="5">
        <v>29.711259999999999</v>
      </c>
      <c r="AQ2756" s="5">
        <v>26.984680000000001</v>
      </c>
      <c r="AR2756" s="5">
        <v>892</v>
      </c>
      <c r="AS2756" s="5">
        <v>-10</v>
      </c>
      <c r="AT2756" s="5">
        <v>25.882349999999999</v>
      </c>
      <c r="AU2756" s="5">
        <v>78</v>
      </c>
      <c r="AV2756" s="5">
        <v>31</v>
      </c>
      <c r="AW2756" s="5">
        <v>20981.960780000001</v>
      </c>
      <c r="AX2756" s="5">
        <v>84</v>
      </c>
      <c r="AY2756" s="5">
        <v>29.803920000000002</v>
      </c>
      <c r="AZ2756" s="5">
        <v>3.5000000000000003E-2</v>
      </c>
      <c r="BA2756" s="5">
        <v>0</v>
      </c>
      <c r="BB2756" s="5">
        <v>29.91516</v>
      </c>
    </row>
    <row r="2757" spans="3:54" x14ac:dyDescent="0.25">
      <c r="C2757" s="32">
        <f t="shared" si="130"/>
        <v>2739</v>
      </c>
      <c r="D2757" s="32">
        <f t="shared" si="132"/>
        <v>92</v>
      </c>
      <c r="E2757" s="32">
        <v>9</v>
      </c>
      <c r="F2757" s="32">
        <v>2</v>
      </c>
      <c r="G2757" s="32">
        <v>12</v>
      </c>
      <c r="H2757" s="37">
        <v>16.564070000000001</v>
      </c>
      <c r="I2757" s="37">
        <v>11.2918</v>
      </c>
      <c r="J2757" s="37">
        <v>98.360069999999993</v>
      </c>
      <c r="K2757" s="37">
        <v>12.18858</v>
      </c>
      <c r="L2757" s="37">
        <v>2.1532800000000001</v>
      </c>
      <c r="M2757" s="37">
        <v>2.31081</v>
      </c>
      <c r="N2757" s="37">
        <v>1.6389899999999999</v>
      </c>
      <c r="O2757" s="37">
        <v>49.535739999999997</v>
      </c>
      <c r="P2757" s="37">
        <v>51.174729999999997</v>
      </c>
      <c r="Q2757" s="37">
        <v>101.34932000000001</v>
      </c>
      <c r="R2757" s="37">
        <v>472.11946</v>
      </c>
      <c r="S2757" s="37">
        <v>1.5607800000000001</v>
      </c>
      <c r="T2757" s="37">
        <v>331.59190999999998</v>
      </c>
      <c r="U2757" s="37">
        <v>23.642499999999998</v>
      </c>
      <c r="V2757" s="37">
        <v>6.3539999999999999E-2</v>
      </c>
      <c r="W2757" s="37">
        <v>32.225200000000001</v>
      </c>
      <c r="X2757" s="37">
        <v>94.341359999999995</v>
      </c>
      <c r="Y2757" s="37">
        <v>148.12528</v>
      </c>
      <c r="Z2757" s="37">
        <v>51.383310000000002</v>
      </c>
      <c r="AA2757" s="37">
        <v>3.59612</v>
      </c>
      <c r="AB2757" s="37">
        <v>19.843620000000001</v>
      </c>
      <c r="AC2757" s="37">
        <v>19.841729999999998</v>
      </c>
      <c r="AD2757" s="37">
        <v>1336.05502</v>
      </c>
      <c r="AE2757" s="37">
        <v>59.617489999999997</v>
      </c>
      <c r="AF2757" s="37">
        <v>25.70288</v>
      </c>
      <c r="AG2757" s="37">
        <v>27.162099999999999</v>
      </c>
      <c r="AH2757" s="37">
        <v>1346.3841500000001</v>
      </c>
      <c r="AI2757" s="37">
        <v>518689.239</v>
      </c>
      <c r="AJ2757" s="37">
        <v>72.724699999999999</v>
      </c>
      <c r="AK2757" s="37">
        <v>44.94258</v>
      </c>
      <c r="AL2757" s="5">
        <v>80.038300000000007</v>
      </c>
      <c r="AM2757" s="5">
        <v>119.89636</v>
      </c>
      <c r="AN2757" s="5">
        <v>29.115030000000001</v>
      </c>
      <c r="AO2757" s="5">
        <v>30.313890000000001</v>
      </c>
      <c r="AP2757" s="5">
        <v>29.71781</v>
      </c>
      <c r="AQ2757" s="5">
        <v>26.9816</v>
      </c>
      <c r="AR2757" s="5">
        <v>1279.5</v>
      </c>
      <c r="AS2757" s="5">
        <v>-5.5</v>
      </c>
      <c r="AT2757" s="5">
        <v>30.588239999999999</v>
      </c>
      <c r="AU2757" s="5">
        <v>78</v>
      </c>
      <c r="AV2757" s="5">
        <v>31</v>
      </c>
      <c r="AW2757" s="5">
        <v>22789.019609999999</v>
      </c>
      <c r="AX2757" s="5">
        <v>89</v>
      </c>
      <c r="AY2757" s="5">
        <v>33.725490000000001</v>
      </c>
      <c r="AZ2757" s="5">
        <v>1.4999999999999999E-2</v>
      </c>
      <c r="BA2757" s="5">
        <v>7.8130000000000005E-2</v>
      </c>
      <c r="BB2757" s="5">
        <v>29.915700000000001</v>
      </c>
    </row>
    <row r="2758" spans="3:54" x14ac:dyDescent="0.25">
      <c r="C2758" s="32">
        <f t="shared" si="130"/>
        <v>2740</v>
      </c>
      <c r="D2758" s="32">
        <f t="shared" si="132"/>
        <v>92</v>
      </c>
      <c r="E2758" s="32">
        <v>10</v>
      </c>
      <c r="F2758" s="32">
        <v>3</v>
      </c>
      <c r="G2758" s="32">
        <v>12</v>
      </c>
      <c r="H2758" s="37">
        <v>14.117710000000001</v>
      </c>
      <c r="I2758" s="37">
        <v>11.28389</v>
      </c>
      <c r="J2758" s="37">
        <v>98.362570000000005</v>
      </c>
      <c r="K2758" s="37">
        <v>13.181620000000001</v>
      </c>
      <c r="L2758" s="37">
        <v>2.1015999999999999</v>
      </c>
      <c r="M2758" s="37">
        <v>3.8771800000000001</v>
      </c>
      <c r="N2758" s="37">
        <v>1.6894800000000001</v>
      </c>
      <c r="O2758" s="37">
        <v>49.505409999999998</v>
      </c>
      <c r="P2758" s="37">
        <v>51.194890000000001</v>
      </c>
      <c r="Q2758" s="37">
        <v>101.97823</v>
      </c>
      <c r="R2758" s="37">
        <v>471.17111</v>
      </c>
      <c r="S2758" s="37">
        <v>3.0561500000000001</v>
      </c>
      <c r="T2758" s="37">
        <v>337.26855999999998</v>
      </c>
      <c r="U2758" s="37">
        <v>23.669060000000002</v>
      </c>
      <c r="V2758" s="37">
        <v>-7.9399999999999991E-3</v>
      </c>
      <c r="W2758" s="37">
        <v>32.241729999999997</v>
      </c>
      <c r="X2758" s="37">
        <v>67.577920000000006</v>
      </c>
      <c r="Y2758" s="37">
        <v>227.8794</v>
      </c>
      <c r="Z2758" s="37">
        <v>50.801250000000003</v>
      </c>
      <c r="AA2758" s="37">
        <v>5.2837300000000003</v>
      </c>
      <c r="AB2758" s="37">
        <v>19.852260000000001</v>
      </c>
      <c r="AC2758" s="37">
        <v>19.846869999999999</v>
      </c>
      <c r="AD2758" s="37">
        <v>2011.31863</v>
      </c>
      <c r="AE2758" s="37">
        <v>59.42783</v>
      </c>
      <c r="AF2758" s="37">
        <v>25.085999999999999</v>
      </c>
      <c r="AG2758" s="37">
        <v>27.154669999999999</v>
      </c>
      <c r="AH2758" s="37">
        <v>2014.15544</v>
      </c>
      <c r="AI2758" s="37">
        <v>518689.24</v>
      </c>
      <c r="AJ2758" s="37">
        <v>73.549400000000006</v>
      </c>
      <c r="AK2758" s="37">
        <v>44.951360000000001</v>
      </c>
      <c r="AL2758" s="5">
        <v>79.984790000000004</v>
      </c>
      <c r="AM2758" s="5">
        <v>120.06307</v>
      </c>
      <c r="AN2758" s="5">
        <v>29.073260000000001</v>
      </c>
      <c r="AO2758" s="5">
        <v>30.350200000000001</v>
      </c>
      <c r="AP2758" s="5">
        <v>29.72944</v>
      </c>
      <c r="AQ2758" s="5">
        <v>26.959579999999999</v>
      </c>
      <c r="AR2758" s="5">
        <v>1950</v>
      </c>
      <c r="AS2758" s="5">
        <v>11</v>
      </c>
      <c r="AT2758" s="5">
        <v>28.62745</v>
      </c>
      <c r="AU2758" s="5">
        <v>78</v>
      </c>
      <c r="AV2758" s="5">
        <v>31</v>
      </c>
      <c r="AW2758" s="5">
        <v>19676.86275</v>
      </c>
      <c r="AX2758" s="5">
        <v>76</v>
      </c>
      <c r="AY2758" s="5">
        <v>31.37255</v>
      </c>
      <c r="AZ2758" s="5">
        <v>0.23</v>
      </c>
      <c r="BA2758" s="5">
        <v>0.70313000000000003</v>
      </c>
      <c r="BB2758" s="5">
        <v>29.927479999999999</v>
      </c>
    </row>
    <row r="2759" spans="3:54" x14ac:dyDescent="0.25">
      <c r="C2759" s="32">
        <f t="shared" si="130"/>
        <v>2741</v>
      </c>
      <c r="D2759" s="32">
        <f t="shared" si="132"/>
        <v>92</v>
      </c>
      <c r="E2759" s="32">
        <v>11</v>
      </c>
      <c r="F2759" s="32">
        <v>4</v>
      </c>
      <c r="G2759" s="32">
        <v>12</v>
      </c>
      <c r="H2759" s="37">
        <v>15.334350000000001</v>
      </c>
      <c r="I2759" s="37">
        <v>11.302680000000001</v>
      </c>
      <c r="J2759" s="37">
        <v>98.359020000000001</v>
      </c>
      <c r="K2759" s="37">
        <v>11.480040000000001</v>
      </c>
      <c r="L2759" s="37">
        <v>2.1013099999999998</v>
      </c>
      <c r="M2759" s="37">
        <v>3.1308099999999999</v>
      </c>
      <c r="N2759" s="37">
        <v>1.9003699999999999</v>
      </c>
      <c r="O2759" s="37">
        <v>49.444070000000004</v>
      </c>
      <c r="P2759" s="37">
        <v>51.344439999999999</v>
      </c>
      <c r="Q2759" s="37">
        <v>104.90243</v>
      </c>
      <c r="R2759" s="37">
        <v>472.80894999999998</v>
      </c>
      <c r="S2759" s="37">
        <v>4.0514900000000003</v>
      </c>
      <c r="T2759" s="37">
        <v>336.69099999999997</v>
      </c>
      <c r="U2759" s="37">
        <v>23.692640000000001</v>
      </c>
      <c r="V2759" s="37">
        <v>0.16486999999999999</v>
      </c>
      <c r="W2759" s="37">
        <v>32.253839999999997</v>
      </c>
      <c r="X2759" s="37">
        <v>61.246540000000003</v>
      </c>
      <c r="Y2759" s="37">
        <v>288.15962999999999</v>
      </c>
      <c r="Z2759" s="37">
        <v>50.028109999999998</v>
      </c>
      <c r="AA2759" s="37">
        <v>6.3756599999999999</v>
      </c>
      <c r="AB2759" s="37">
        <v>19.845140000000001</v>
      </c>
      <c r="AC2759" s="37">
        <v>19.861699999999999</v>
      </c>
      <c r="AD2759" s="37">
        <v>2427.3096099999998</v>
      </c>
      <c r="AE2759" s="37">
        <v>59.138019999999997</v>
      </c>
      <c r="AF2759" s="37">
        <v>25.082509999999999</v>
      </c>
      <c r="AG2759" s="37">
        <v>27.147480000000002</v>
      </c>
      <c r="AH2759" s="37">
        <v>2430.6153300000001</v>
      </c>
      <c r="AI2759" s="37">
        <v>518689.24190000002</v>
      </c>
      <c r="AJ2759" s="37">
        <v>72.46369</v>
      </c>
      <c r="AK2759" s="37">
        <v>44.945239999999998</v>
      </c>
      <c r="AL2759" s="5">
        <v>79.992159999999998</v>
      </c>
      <c r="AM2759" s="5">
        <v>119.91676</v>
      </c>
      <c r="AN2759" s="5">
        <v>29.022829999999999</v>
      </c>
      <c r="AO2759" s="5">
        <v>30.422129999999999</v>
      </c>
      <c r="AP2759" s="5">
        <v>29.714300000000001</v>
      </c>
      <c r="AQ2759" s="5">
        <v>26.93591</v>
      </c>
      <c r="AR2759" s="5">
        <v>2394.5</v>
      </c>
      <c r="AS2759" s="5">
        <v>24</v>
      </c>
      <c r="AT2759" s="5">
        <v>27.450980000000001</v>
      </c>
      <c r="AU2759" s="5">
        <v>78</v>
      </c>
      <c r="AV2759" s="5">
        <v>31</v>
      </c>
      <c r="AW2759" s="5">
        <v>15360</v>
      </c>
      <c r="AX2759" s="5">
        <v>61</v>
      </c>
      <c r="AY2759" s="5">
        <v>31.37255</v>
      </c>
      <c r="AZ2759" s="5">
        <v>0.23</v>
      </c>
      <c r="BA2759" s="5">
        <v>0.46875</v>
      </c>
      <c r="BB2759" s="5">
        <v>29.929480000000002</v>
      </c>
    </row>
    <row r="2760" spans="3:54" x14ac:dyDescent="0.25">
      <c r="C2760" s="32">
        <f t="shared" si="130"/>
        <v>2742</v>
      </c>
      <c r="D2760" s="32">
        <f t="shared" si="132"/>
        <v>92</v>
      </c>
      <c r="E2760" s="32">
        <v>12</v>
      </c>
      <c r="F2760" s="32">
        <v>5</v>
      </c>
      <c r="G2760" s="32">
        <v>12</v>
      </c>
      <c r="H2760" s="37">
        <v>14.075369999999999</v>
      </c>
      <c r="I2760" s="37">
        <v>11.260149999999999</v>
      </c>
      <c r="J2760" s="37">
        <v>98.359660000000005</v>
      </c>
      <c r="K2760" s="37">
        <v>11.15874</v>
      </c>
      <c r="L2760" s="37">
        <v>2.1007099999999999</v>
      </c>
      <c r="M2760" s="37">
        <v>3.4193199999999999</v>
      </c>
      <c r="N2760" s="37">
        <v>2.20038</v>
      </c>
      <c r="O2760" s="37">
        <v>49.36927</v>
      </c>
      <c r="P2760" s="37">
        <v>51.569650000000003</v>
      </c>
      <c r="Q2760" s="37">
        <v>105.20731000000001</v>
      </c>
      <c r="R2760" s="37">
        <v>475.88369999999998</v>
      </c>
      <c r="S2760" s="37">
        <v>4.1780200000000001</v>
      </c>
      <c r="T2760" s="37">
        <v>339.68790999999999</v>
      </c>
      <c r="U2760" s="37">
        <v>23.71566</v>
      </c>
      <c r="V2760" s="37">
        <v>0.33545000000000003</v>
      </c>
      <c r="W2760" s="37">
        <v>32.27469</v>
      </c>
      <c r="X2760" s="37">
        <v>59.891500000000001</v>
      </c>
      <c r="Y2760" s="37">
        <v>305.23136</v>
      </c>
      <c r="Z2760" s="37">
        <v>49.933920000000001</v>
      </c>
      <c r="AA2760" s="37">
        <v>7.4913999999999996</v>
      </c>
      <c r="AB2760" s="37">
        <v>19.857130000000002</v>
      </c>
      <c r="AC2760" s="37">
        <v>19.853490000000001</v>
      </c>
      <c r="AD2760" s="37">
        <v>2852.90517</v>
      </c>
      <c r="AE2760" s="37">
        <v>58.888770000000001</v>
      </c>
      <c r="AF2760" s="37">
        <v>25.07536</v>
      </c>
      <c r="AG2760" s="37">
        <v>27.125710000000002</v>
      </c>
      <c r="AH2760" s="37">
        <v>2856.2376199999999</v>
      </c>
      <c r="AI2760" s="37">
        <v>518689.24440000003</v>
      </c>
      <c r="AJ2760" s="37">
        <v>72.508650000000003</v>
      </c>
      <c r="AK2760" s="37">
        <v>44.947310000000002</v>
      </c>
      <c r="AL2760" s="5">
        <v>79.963790000000003</v>
      </c>
      <c r="AM2760" s="5">
        <v>120.03455</v>
      </c>
      <c r="AN2760" s="5">
        <v>29.011810000000001</v>
      </c>
      <c r="AO2760" s="5">
        <v>30.455860000000001</v>
      </c>
      <c r="AP2760" s="5">
        <v>29.72335</v>
      </c>
      <c r="AQ2760" s="5">
        <v>26.92259</v>
      </c>
      <c r="AR2760" s="5">
        <v>2821</v>
      </c>
      <c r="AS2760" s="5">
        <v>27</v>
      </c>
      <c r="AT2760" s="5">
        <v>28.235289999999999</v>
      </c>
      <c r="AU2760" s="5">
        <v>78</v>
      </c>
      <c r="AV2760" s="5">
        <v>31</v>
      </c>
      <c r="AW2760" s="5">
        <v>15259.607840000001</v>
      </c>
      <c r="AX2760" s="5">
        <v>60</v>
      </c>
      <c r="AY2760" s="5">
        <v>31.764710000000001</v>
      </c>
      <c r="AZ2760" s="5">
        <v>0.875</v>
      </c>
      <c r="BA2760" s="5">
        <v>7.8130000000000005E-2</v>
      </c>
      <c r="BB2760" s="5">
        <v>29.930389999999999</v>
      </c>
    </row>
    <row r="2761" spans="3:54" x14ac:dyDescent="0.25">
      <c r="C2761" s="32">
        <f t="shared" si="130"/>
        <v>2743</v>
      </c>
      <c r="D2761" s="32">
        <f t="shared" si="132"/>
        <v>92</v>
      </c>
      <c r="E2761" s="32">
        <v>13</v>
      </c>
      <c r="F2761" s="32">
        <v>6</v>
      </c>
      <c r="G2761" s="32">
        <v>12</v>
      </c>
      <c r="H2761" s="37">
        <v>14.81748</v>
      </c>
      <c r="I2761" s="37">
        <v>11.273999999999999</v>
      </c>
      <c r="J2761" s="37">
        <v>98.358990000000006</v>
      </c>
      <c r="K2761" s="37">
        <v>13.002520000000001</v>
      </c>
      <c r="L2761" s="37">
        <v>2.10026</v>
      </c>
      <c r="M2761" s="37">
        <v>3.09571</v>
      </c>
      <c r="N2761" s="37">
        <v>2.3574600000000001</v>
      </c>
      <c r="O2761" s="37">
        <v>49.31926</v>
      </c>
      <c r="P2761" s="37">
        <v>51.676729999999999</v>
      </c>
      <c r="Q2761" s="37">
        <v>106.02408</v>
      </c>
      <c r="R2761" s="37">
        <v>479.7824</v>
      </c>
      <c r="S2761" s="37">
        <v>4.7928699999999997</v>
      </c>
      <c r="T2761" s="37">
        <v>336.69864999999999</v>
      </c>
      <c r="U2761" s="37">
        <v>23.741890000000001</v>
      </c>
      <c r="V2761" s="37">
        <v>0.24736</v>
      </c>
      <c r="W2761" s="37">
        <v>32.247399999999999</v>
      </c>
      <c r="X2761" s="37">
        <v>61.659149999999997</v>
      </c>
      <c r="Y2761" s="37">
        <v>312.65856000000002</v>
      </c>
      <c r="Z2761" s="37">
        <v>51.312539999999998</v>
      </c>
      <c r="AA2761" s="37">
        <v>8.6251700000000007</v>
      </c>
      <c r="AB2761" s="37">
        <v>19.856069999999999</v>
      </c>
      <c r="AC2761" s="37">
        <v>19.8597</v>
      </c>
      <c r="AD2761" s="37">
        <v>3285.3771000000002</v>
      </c>
      <c r="AE2761" s="37">
        <v>58.740560000000002</v>
      </c>
      <c r="AF2761" s="37">
        <v>25.069959999999998</v>
      </c>
      <c r="AG2761" s="37">
        <v>27.114159999999998</v>
      </c>
      <c r="AH2761" s="37">
        <v>3289.3937500000002</v>
      </c>
      <c r="AI2761" s="37">
        <v>518689.24699999997</v>
      </c>
      <c r="AJ2761" s="37">
        <v>78.024360000000001</v>
      </c>
      <c r="AK2761" s="37">
        <v>44.943919999999999</v>
      </c>
      <c r="AL2761" s="5">
        <v>79.934529999999995</v>
      </c>
      <c r="AM2761" s="5">
        <v>120.26199</v>
      </c>
      <c r="AN2761" s="5">
        <v>29.00639</v>
      </c>
      <c r="AO2761" s="5">
        <v>30.467320000000001</v>
      </c>
      <c r="AP2761" s="5">
        <v>29.730250000000002</v>
      </c>
      <c r="AQ2761" s="5">
        <v>26.899260000000002</v>
      </c>
      <c r="AR2761" s="5">
        <v>3249</v>
      </c>
      <c r="AS2761" s="5">
        <v>28.5</v>
      </c>
      <c r="AT2761" s="5">
        <v>30.196079999999998</v>
      </c>
      <c r="AU2761" s="5">
        <v>78</v>
      </c>
      <c r="AV2761" s="5">
        <v>31</v>
      </c>
      <c r="AW2761" s="5">
        <v>15861.960779999999</v>
      </c>
      <c r="AX2761" s="5">
        <v>62</v>
      </c>
      <c r="AY2761" s="5">
        <v>32.941180000000003</v>
      </c>
      <c r="AZ2761" s="5">
        <v>0.505</v>
      </c>
      <c r="BA2761" s="5">
        <v>1.375</v>
      </c>
      <c r="BB2761" s="5">
        <v>29.945430000000002</v>
      </c>
    </row>
    <row r="2762" spans="3:54" x14ac:dyDescent="0.25">
      <c r="C2762" s="32">
        <f t="shared" si="130"/>
        <v>2744</v>
      </c>
      <c r="D2762" s="32">
        <f t="shared" si="132"/>
        <v>92</v>
      </c>
      <c r="E2762" s="32">
        <v>14</v>
      </c>
      <c r="F2762" s="32">
        <v>7</v>
      </c>
      <c r="G2762" s="32">
        <v>12</v>
      </c>
      <c r="H2762" s="37">
        <v>14.673209999999999</v>
      </c>
      <c r="I2762" s="37">
        <v>11.247299999999999</v>
      </c>
      <c r="J2762" s="37">
        <v>98.357849999999999</v>
      </c>
      <c r="K2762" s="37">
        <v>14.643079999999999</v>
      </c>
      <c r="L2762" s="37">
        <v>2.09552</v>
      </c>
      <c r="M2762" s="37">
        <v>3.00169</v>
      </c>
      <c r="N2762" s="37">
        <v>2.46211</v>
      </c>
      <c r="O2762" s="37">
        <v>49.400750000000002</v>
      </c>
      <c r="P2762" s="37">
        <v>51.862859999999998</v>
      </c>
      <c r="Q2762" s="37">
        <v>106.30815</v>
      </c>
      <c r="R2762" s="37">
        <v>484.82535999999999</v>
      </c>
      <c r="S2762" s="37">
        <v>5.5182700000000002</v>
      </c>
      <c r="T2762" s="37">
        <v>339.71134000000001</v>
      </c>
      <c r="U2762" s="37">
        <v>23.77262</v>
      </c>
      <c r="V2762" s="37">
        <v>0.12376</v>
      </c>
      <c r="W2762" s="37">
        <v>32.216880000000003</v>
      </c>
      <c r="X2762" s="37">
        <v>64.835380000000001</v>
      </c>
      <c r="Y2762" s="37">
        <v>317.94308000000001</v>
      </c>
      <c r="Z2762" s="37">
        <v>52.585810000000002</v>
      </c>
      <c r="AA2762" s="37">
        <v>9.7210699999999992</v>
      </c>
      <c r="AB2762" s="37">
        <v>19.867979999999999</v>
      </c>
      <c r="AC2762" s="37">
        <v>19.86675</v>
      </c>
      <c r="AD2762" s="37">
        <v>3711.18345</v>
      </c>
      <c r="AE2762" s="37">
        <v>58.614359999999998</v>
      </c>
      <c r="AF2762" s="37">
        <v>25.01342</v>
      </c>
      <c r="AG2762" s="37">
        <v>27.110589999999998</v>
      </c>
      <c r="AH2762" s="37">
        <v>3716.0428000000002</v>
      </c>
      <c r="AI2762" s="37">
        <v>518689.25</v>
      </c>
      <c r="AJ2762" s="37">
        <v>71.203379999999996</v>
      </c>
      <c r="AK2762" s="37">
        <v>44.945180000000001</v>
      </c>
      <c r="AL2762" s="5">
        <v>79.999759999999995</v>
      </c>
      <c r="AM2762" s="5">
        <v>120.40304</v>
      </c>
      <c r="AN2762" s="5">
        <v>28.999379999999999</v>
      </c>
      <c r="AO2762" s="5">
        <v>30.500990000000002</v>
      </c>
      <c r="AP2762" s="5">
        <v>29.731960000000001</v>
      </c>
      <c r="AQ2762" s="5">
        <v>26.87829</v>
      </c>
      <c r="AR2762" s="5">
        <v>3683.5</v>
      </c>
      <c r="AS2762" s="5">
        <v>29</v>
      </c>
      <c r="AT2762" s="5">
        <v>31.37255</v>
      </c>
      <c r="AU2762" s="5">
        <v>78</v>
      </c>
      <c r="AV2762" s="5">
        <v>31</v>
      </c>
      <c r="AW2762" s="5">
        <v>16363.92157</v>
      </c>
      <c r="AX2762" s="5">
        <v>64</v>
      </c>
      <c r="AY2762" s="5">
        <v>33.725490000000001</v>
      </c>
      <c r="AZ2762" s="5">
        <v>0.68</v>
      </c>
      <c r="BA2762" s="5">
        <v>1.21875</v>
      </c>
      <c r="BB2762" s="5">
        <v>29.936859999999999</v>
      </c>
    </row>
    <row r="2763" spans="3:54" x14ac:dyDescent="0.25">
      <c r="C2763" s="32">
        <f t="shared" si="130"/>
        <v>2745</v>
      </c>
      <c r="D2763" s="32">
        <f t="shared" si="132"/>
        <v>92</v>
      </c>
      <c r="E2763" s="32">
        <v>15</v>
      </c>
      <c r="F2763" s="32">
        <v>8</v>
      </c>
      <c r="G2763" s="32">
        <v>12</v>
      </c>
      <c r="H2763" s="37">
        <v>14.665839999999999</v>
      </c>
      <c r="I2763" s="37">
        <v>11.24136</v>
      </c>
      <c r="J2763" s="37">
        <v>98.357380000000006</v>
      </c>
      <c r="K2763" s="37">
        <v>14.987349999999999</v>
      </c>
      <c r="L2763" s="37">
        <v>2.0965400000000001</v>
      </c>
      <c r="M2763" s="37">
        <v>1.2536499999999999</v>
      </c>
      <c r="N2763" s="37">
        <v>0.66746000000000005</v>
      </c>
      <c r="O2763" s="37">
        <v>51.438270000000003</v>
      </c>
      <c r="P2763" s="37">
        <v>52.105719999999998</v>
      </c>
      <c r="Q2763" s="37">
        <v>106.26739999999999</v>
      </c>
      <c r="R2763" s="37">
        <v>491.21865000000003</v>
      </c>
      <c r="S2763" s="37">
        <v>6.3128799999999998</v>
      </c>
      <c r="T2763" s="37">
        <v>337.25682999999998</v>
      </c>
      <c r="U2763" s="37">
        <v>23.794329999999999</v>
      </c>
      <c r="V2763" s="37">
        <v>0.14781</v>
      </c>
      <c r="W2763" s="37">
        <v>32.170439999999999</v>
      </c>
      <c r="X2763" s="37">
        <v>63.652459999999998</v>
      </c>
      <c r="Y2763" s="37">
        <v>323.79334</v>
      </c>
      <c r="Z2763" s="37">
        <v>53.378480000000003</v>
      </c>
      <c r="AA2763" s="37">
        <v>10.76906</v>
      </c>
      <c r="AB2763" s="37">
        <v>19.866980000000002</v>
      </c>
      <c r="AC2763" s="37">
        <v>19.865580000000001</v>
      </c>
      <c r="AD2763" s="37">
        <v>4109.2653099999998</v>
      </c>
      <c r="AE2763" s="37">
        <v>58.447479999999999</v>
      </c>
      <c r="AF2763" s="37">
        <v>25.02563</v>
      </c>
      <c r="AG2763" s="37">
        <v>27.112030000000001</v>
      </c>
      <c r="AH2763" s="37">
        <v>4117.4257299999999</v>
      </c>
      <c r="AI2763" s="37">
        <v>518689.25339999999</v>
      </c>
      <c r="AJ2763" s="37">
        <v>69.235969999999995</v>
      </c>
      <c r="AK2763" s="37">
        <v>44.938580000000002</v>
      </c>
      <c r="AL2763" s="5">
        <v>79.950299999999999</v>
      </c>
      <c r="AM2763" s="5">
        <v>119.98878999999999</v>
      </c>
      <c r="AN2763" s="5">
        <v>28.96489</v>
      </c>
      <c r="AO2763" s="5">
        <v>30.52702</v>
      </c>
      <c r="AP2763" s="5">
        <v>29.7286</v>
      </c>
      <c r="AQ2763" s="5">
        <v>26.859870000000001</v>
      </c>
      <c r="AR2763" s="5">
        <v>4084.25</v>
      </c>
      <c r="AS2763" s="5">
        <v>29.5</v>
      </c>
      <c r="AT2763" s="5">
        <v>31.764710000000001</v>
      </c>
      <c r="AU2763" s="5">
        <v>78</v>
      </c>
      <c r="AV2763" s="5">
        <v>31</v>
      </c>
      <c r="AW2763" s="5">
        <v>16062.7451</v>
      </c>
      <c r="AX2763" s="5">
        <v>62</v>
      </c>
      <c r="AY2763" s="5">
        <v>34.117649999999998</v>
      </c>
      <c r="AZ2763" s="5">
        <v>0.82</v>
      </c>
      <c r="BA2763" s="5">
        <v>0.90625</v>
      </c>
      <c r="BB2763" s="5">
        <v>29.94293</v>
      </c>
    </row>
    <row r="2764" spans="3:54" x14ac:dyDescent="0.25">
      <c r="C2764" s="32">
        <f t="shared" si="130"/>
        <v>2746</v>
      </c>
      <c r="D2764" s="32">
        <f t="shared" si="132"/>
        <v>92</v>
      </c>
      <c r="E2764" s="32">
        <v>16</v>
      </c>
      <c r="F2764" s="32">
        <v>1</v>
      </c>
      <c r="G2764" s="32">
        <v>2</v>
      </c>
      <c r="H2764" s="37">
        <v>13.98537</v>
      </c>
      <c r="I2764" s="37">
        <v>11.24334</v>
      </c>
      <c r="J2764" s="37">
        <v>98.363429999999994</v>
      </c>
      <c r="K2764" s="37">
        <v>12.46743</v>
      </c>
      <c r="L2764" s="37">
        <v>2.0922999999999998</v>
      </c>
      <c r="M2764" s="37">
        <v>4.0086899999999996</v>
      </c>
      <c r="N2764" s="37">
        <v>2.24472</v>
      </c>
      <c r="O2764" s="37">
        <v>50.106029999999997</v>
      </c>
      <c r="P2764" s="37">
        <v>52.350749999999998</v>
      </c>
      <c r="Q2764" s="37">
        <v>106.06937000000001</v>
      </c>
      <c r="R2764" s="37">
        <v>499.03573999999998</v>
      </c>
      <c r="S2764" s="37">
        <v>6.7955399999999999</v>
      </c>
      <c r="T2764" s="37">
        <v>335.84622000000002</v>
      </c>
      <c r="U2764" s="37">
        <v>23.83484</v>
      </c>
      <c r="V2764" s="37">
        <v>0.52529000000000003</v>
      </c>
      <c r="W2764" s="37">
        <v>32.13635</v>
      </c>
      <c r="X2764" s="37">
        <v>39.150129999999997</v>
      </c>
      <c r="Y2764" s="37">
        <v>325.7414</v>
      </c>
      <c r="Z2764" s="37">
        <v>53.944420000000001</v>
      </c>
      <c r="AA2764" s="37">
        <v>11.199920000000001</v>
      </c>
      <c r="AB2764" s="37">
        <v>19.875389999999999</v>
      </c>
      <c r="AC2764" s="37">
        <v>19.88026</v>
      </c>
      <c r="AD2764" s="37">
        <v>4282.3270400000001</v>
      </c>
      <c r="AE2764" s="37">
        <v>58.791139999999999</v>
      </c>
      <c r="AF2764" s="37">
        <v>24.97505</v>
      </c>
      <c r="AG2764" s="37">
        <v>27.13101</v>
      </c>
      <c r="AH2764" s="37">
        <v>4287.7522200000003</v>
      </c>
      <c r="AI2764" s="37">
        <v>518689.2573</v>
      </c>
      <c r="AJ2764" s="37">
        <v>71.685130000000001</v>
      </c>
      <c r="AK2764" s="37">
        <v>44.944319999999998</v>
      </c>
      <c r="AL2764" s="5">
        <v>79.989220000000003</v>
      </c>
      <c r="AM2764" s="5">
        <v>120.09162999999999</v>
      </c>
      <c r="AN2764" s="5">
        <v>28.920490000000001</v>
      </c>
      <c r="AO2764" s="5">
        <v>30.546600000000002</v>
      </c>
      <c r="AP2764" s="5">
        <v>29.7272</v>
      </c>
      <c r="AQ2764" s="5">
        <v>26.84723</v>
      </c>
      <c r="AR2764" s="5">
        <v>4289.75</v>
      </c>
      <c r="AS2764" s="5">
        <v>37</v>
      </c>
      <c r="AT2764" s="5">
        <v>26.66667</v>
      </c>
      <c r="AU2764" s="5">
        <v>78</v>
      </c>
      <c r="AV2764" s="5">
        <v>31</v>
      </c>
      <c r="AW2764" s="5">
        <v>10340.392159999999</v>
      </c>
      <c r="AX2764" s="5">
        <v>41</v>
      </c>
      <c r="AY2764" s="5">
        <v>30.588239999999999</v>
      </c>
      <c r="AZ2764" s="5">
        <v>0.89500000000000002</v>
      </c>
      <c r="BA2764" s="5">
        <v>0.51563000000000003</v>
      </c>
      <c r="BB2764" s="5">
        <v>29.942519999999998</v>
      </c>
    </row>
    <row r="2765" spans="3:54" x14ac:dyDescent="0.25">
      <c r="C2765" s="32">
        <f t="shared" si="130"/>
        <v>2747</v>
      </c>
      <c r="D2765" s="32">
        <f t="shared" si="132"/>
        <v>92</v>
      </c>
      <c r="E2765" s="32">
        <v>17</v>
      </c>
      <c r="F2765" s="32">
        <v>2</v>
      </c>
      <c r="G2765" s="32">
        <v>2</v>
      </c>
      <c r="H2765" s="37">
        <v>14.543699999999999</v>
      </c>
      <c r="I2765" s="37">
        <v>11.239380000000001</v>
      </c>
      <c r="J2765" s="37">
        <v>98.359579999999994</v>
      </c>
      <c r="K2765" s="37">
        <v>8.94224</v>
      </c>
      <c r="L2765" s="37">
        <v>2.0954600000000001</v>
      </c>
      <c r="M2765" s="37">
        <v>0.73836999999999997</v>
      </c>
      <c r="N2765" s="37">
        <v>3.0150100000000002</v>
      </c>
      <c r="O2765" s="37">
        <v>49.54898</v>
      </c>
      <c r="P2765" s="37">
        <v>52.564</v>
      </c>
      <c r="Q2765" s="37">
        <v>105.88661999999999</v>
      </c>
      <c r="R2765" s="37">
        <v>507.41881000000001</v>
      </c>
      <c r="S2765" s="37">
        <v>5.7019900000000003</v>
      </c>
      <c r="T2765" s="37">
        <v>338.96548999999999</v>
      </c>
      <c r="U2765" s="37">
        <v>23.85642</v>
      </c>
      <c r="V2765" s="37">
        <v>0.45530999999999999</v>
      </c>
      <c r="W2765" s="37">
        <v>32.098329999999997</v>
      </c>
      <c r="X2765" s="37">
        <v>44.503100000000003</v>
      </c>
      <c r="Y2765" s="37">
        <v>322.31366000000003</v>
      </c>
      <c r="Z2765" s="37">
        <v>54.384860000000003</v>
      </c>
      <c r="AA2765" s="37">
        <v>11.19462</v>
      </c>
      <c r="AB2765" s="37">
        <v>19.871490000000001</v>
      </c>
      <c r="AC2765" s="37">
        <v>19.871680000000001</v>
      </c>
      <c r="AD2765" s="37">
        <v>4273.8634700000002</v>
      </c>
      <c r="AE2765" s="37">
        <v>59.141840000000002</v>
      </c>
      <c r="AF2765" s="37">
        <v>25.01267</v>
      </c>
      <c r="AG2765" s="37">
        <v>27.114059999999998</v>
      </c>
      <c r="AH2765" s="37">
        <v>4279.88753</v>
      </c>
      <c r="AI2765" s="37">
        <v>518689.26140000002</v>
      </c>
      <c r="AJ2765" s="37">
        <v>72.414140000000003</v>
      </c>
      <c r="AK2765" s="37">
        <v>44.932850000000002</v>
      </c>
      <c r="AL2765" s="5">
        <v>79.990690000000001</v>
      </c>
      <c r="AM2765" s="5">
        <v>120.00575000000001</v>
      </c>
      <c r="AN2765" s="5">
        <v>28.87304</v>
      </c>
      <c r="AO2765" s="5">
        <v>30.55397</v>
      </c>
      <c r="AP2765" s="5">
        <v>29.72372</v>
      </c>
      <c r="AQ2765" s="5">
        <v>26.811800000000002</v>
      </c>
      <c r="AR2765" s="5">
        <v>4275.75</v>
      </c>
      <c r="AS2765" s="5">
        <v>36</v>
      </c>
      <c r="AT2765" s="5">
        <v>27.450980000000001</v>
      </c>
      <c r="AU2765" s="5">
        <v>78</v>
      </c>
      <c r="AV2765" s="5">
        <v>31</v>
      </c>
      <c r="AW2765" s="5">
        <v>10942.7451</v>
      </c>
      <c r="AX2765" s="5">
        <v>44</v>
      </c>
      <c r="AY2765" s="5">
        <v>30.98039</v>
      </c>
      <c r="AZ2765" s="5">
        <v>9.5000000000000001E-2</v>
      </c>
      <c r="BA2765" s="5">
        <v>0.82813000000000003</v>
      </c>
      <c r="BB2765" s="5">
        <v>29.940899999999999</v>
      </c>
    </row>
    <row r="2766" spans="3:54" x14ac:dyDescent="0.25">
      <c r="C2766" s="32">
        <f t="shared" si="130"/>
        <v>2748</v>
      </c>
      <c r="D2766" s="32">
        <f t="shared" si="132"/>
        <v>92</v>
      </c>
      <c r="E2766" s="32">
        <v>18</v>
      </c>
      <c r="F2766" s="32">
        <v>3</v>
      </c>
      <c r="G2766" s="32">
        <v>2</v>
      </c>
      <c r="H2766" s="37">
        <v>14.903280000000001</v>
      </c>
      <c r="I2766" s="37">
        <v>11.24037</v>
      </c>
      <c r="J2766" s="37">
        <v>98.359309999999994</v>
      </c>
      <c r="K2766" s="37">
        <v>7.6087600000000002</v>
      </c>
      <c r="L2766" s="37">
        <v>2.0955900000000001</v>
      </c>
      <c r="M2766" s="37">
        <v>2.2469000000000001</v>
      </c>
      <c r="N2766" s="37">
        <v>0.30932999999999999</v>
      </c>
      <c r="O2766" s="37">
        <v>52.309379999999997</v>
      </c>
      <c r="P2766" s="37">
        <v>52.61871</v>
      </c>
      <c r="Q2766" s="37">
        <v>105.53807</v>
      </c>
      <c r="R2766" s="37">
        <v>515.03255999999999</v>
      </c>
      <c r="S2766" s="37">
        <v>4.6972100000000001</v>
      </c>
      <c r="T2766" s="37">
        <v>336.91259000000002</v>
      </c>
      <c r="U2766" s="37">
        <v>23.893609999999999</v>
      </c>
      <c r="V2766" s="37">
        <v>0.40845999999999999</v>
      </c>
      <c r="W2766" s="37">
        <v>32.073270000000001</v>
      </c>
      <c r="X2766" s="37">
        <v>42.070889999999999</v>
      </c>
      <c r="Y2766" s="37">
        <v>322.38823000000002</v>
      </c>
      <c r="Z2766" s="37">
        <v>54.843409999999999</v>
      </c>
      <c r="AA2766" s="37">
        <v>11.22203</v>
      </c>
      <c r="AB2766" s="37">
        <v>19.88701</v>
      </c>
      <c r="AC2766" s="37">
        <v>19.88205</v>
      </c>
      <c r="AD2766" s="37">
        <v>4284.0612799999999</v>
      </c>
      <c r="AE2766" s="37">
        <v>59.232030000000002</v>
      </c>
      <c r="AF2766" s="37">
        <v>25.014220000000002</v>
      </c>
      <c r="AG2766" s="37">
        <v>27.120450000000002</v>
      </c>
      <c r="AH2766" s="37">
        <v>4289.8107300000001</v>
      </c>
      <c r="AI2766" s="37">
        <v>518689.26490000001</v>
      </c>
      <c r="AJ2766" s="37">
        <v>71.805490000000006</v>
      </c>
      <c r="AK2766" s="37">
        <v>44.93967</v>
      </c>
      <c r="AL2766" s="5">
        <v>80.022450000000006</v>
      </c>
      <c r="AM2766" s="5">
        <v>119.84871</v>
      </c>
      <c r="AN2766" s="5">
        <v>28.859760000000001</v>
      </c>
      <c r="AO2766" s="5">
        <v>30.540279999999999</v>
      </c>
      <c r="AP2766" s="5">
        <v>29.729299999999999</v>
      </c>
      <c r="AQ2766" s="5">
        <v>26.802630000000001</v>
      </c>
      <c r="AR2766" s="5">
        <v>4295.25</v>
      </c>
      <c r="AS2766" s="5">
        <v>37</v>
      </c>
      <c r="AT2766" s="5">
        <v>26.66667</v>
      </c>
      <c r="AU2766" s="5">
        <v>78</v>
      </c>
      <c r="AV2766" s="5">
        <v>31</v>
      </c>
      <c r="AW2766" s="5">
        <v>10240</v>
      </c>
      <c r="AX2766" s="5">
        <v>40</v>
      </c>
      <c r="AY2766" s="5">
        <v>30.588239999999999</v>
      </c>
      <c r="AZ2766" s="5">
        <v>0.155</v>
      </c>
      <c r="BA2766" s="5">
        <v>0.75</v>
      </c>
      <c r="BB2766" s="5">
        <v>29.945060000000002</v>
      </c>
    </row>
    <row r="2767" spans="3:54" x14ac:dyDescent="0.25">
      <c r="C2767" s="32">
        <f t="shared" si="130"/>
        <v>2749</v>
      </c>
      <c r="D2767" s="32">
        <f t="shared" si="132"/>
        <v>92</v>
      </c>
      <c r="E2767" s="32">
        <v>19</v>
      </c>
      <c r="F2767" s="32">
        <v>4</v>
      </c>
      <c r="G2767" s="32">
        <v>2</v>
      </c>
      <c r="H2767" s="37">
        <v>14.318910000000001</v>
      </c>
      <c r="I2767" s="37">
        <v>11.24037</v>
      </c>
      <c r="J2767" s="37">
        <v>98.358959999999996</v>
      </c>
      <c r="K2767" s="37">
        <v>6.8615399999999998</v>
      </c>
      <c r="L2767" s="37">
        <v>2.0946899999999999</v>
      </c>
      <c r="M2767" s="37">
        <v>2.6475499999999998</v>
      </c>
      <c r="N2767" s="37">
        <v>0.40389000000000003</v>
      </c>
      <c r="O2767" s="37">
        <v>52.264899999999997</v>
      </c>
      <c r="P2767" s="37">
        <v>52.668790000000001</v>
      </c>
      <c r="Q2767" s="37">
        <v>105.23984</v>
      </c>
      <c r="R2767" s="37">
        <v>521.77239999999995</v>
      </c>
      <c r="S2767" s="37">
        <v>4.3780999999999999</v>
      </c>
      <c r="T2767" s="37">
        <v>338.34607999999997</v>
      </c>
      <c r="U2767" s="37">
        <v>23.922940000000001</v>
      </c>
      <c r="V2767" s="37">
        <v>0.22591</v>
      </c>
      <c r="W2767" s="37">
        <v>32.046489999999999</v>
      </c>
      <c r="X2767" s="37">
        <v>43.996639999999999</v>
      </c>
      <c r="Y2767" s="37">
        <v>322.72145</v>
      </c>
      <c r="Z2767" s="37">
        <v>55.232379999999999</v>
      </c>
      <c r="AA2767" s="37">
        <v>11.22251</v>
      </c>
      <c r="AB2767" s="37">
        <v>19.879090000000001</v>
      </c>
      <c r="AC2767" s="37">
        <v>19.883679999999998</v>
      </c>
      <c r="AD2767" s="37">
        <v>4286.0839299999998</v>
      </c>
      <c r="AE2767" s="37">
        <v>59.229500000000002</v>
      </c>
      <c r="AF2767" s="37">
        <v>25.003489999999999</v>
      </c>
      <c r="AG2767" s="37">
        <v>27.122959999999999</v>
      </c>
      <c r="AH2767" s="37">
        <v>4290.2827500000003</v>
      </c>
      <c r="AI2767" s="37">
        <v>518689.26770000003</v>
      </c>
      <c r="AJ2767" s="37">
        <v>72.305610000000001</v>
      </c>
      <c r="AK2767" s="37">
        <v>44.933059999999998</v>
      </c>
      <c r="AL2767" s="5">
        <v>79.986469999999997</v>
      </c>
      <c r="AM2767" s="5">
        <v>120.44602999999999</v>
      </c>
      <c r="AN2767" s="5">
        <v>28.827079999999999</v>
      </c>
      <c r="AO2767" s="5">
        <v>30.501809999999999</v>
      </c>
      <c r="AP2767" s="5">
        <v>29.731780000000001</v>
      </c>
      <c r="AQ2767" s="5">
        <v>26.796690000000002</v>
      </c>
      <c r="AR2767" s="5">
        <v>4285</v>
      </c>
      <c r="AS2767" s="5">
        <v>36</v>
      </c>
      <c r="AT2767" s="5">
        <v>27.450980000000001</v>
      </c>
      <c r="AU2767" s="5">
        <v>78</v>
      </c>
      <c r="AV2767" s="5">
        <v>31</v>
      </c>
      <c r="AW2767" s="5">
        <v>10942.7451</v>
      </c>
      <c r="AX2767" s="5">
        <v>43</v>
      </c>
      <c r="AY2767" s="5">
        <v>30.98039</v>
      </c>
      <c r="AZ2767" s="5">
        <v>9.5000000000000001E-2</v>
      </c>
      <c r="BA2767" s="5">
        <v>0.90625</v>
      </c>
      <c r="BB2767" s="5">
        <v>29.946960000000001</v>
      </c>
    </row>
    <row r="2768" spans="3:54" x14ac:dyDescent="0.25">
      <c r="C2768" s="32">
        <f t="shared" si="130"/>
        <v>2750</v>
      </c>
      <c r="D2768" s="32">
        <f t="shared" si="132"/>
        <v>92</v>
      </c>
      <c r="E2768" s="32">
        <v>20</v>
      </c>
      <c r="F2768" s="32">
        <v>5</v>
      </c>
      <c r="G2768" s="32">
        <v>2</v>
      </c>
      <c r="H2768" s="37">
        <v>14.306979999999999</v>
      </c>
      <c r="I2768" s="37">
        <v>11.20477</v>
      </c>
      <c r="J2768" s="37">
        <v>98.383799999999994</v>
      </c>
      <c r="K2768" s="37">
        <v>6.7552300000000001</v>
      </c>
      <c r="L2768" s="37">
        <v>2.0964</v>
      </c>
      <c r="M2768" s="37">
        <v>2.18648</v>
      </c>
      <c r="N2768" s="37">
        <v>1.0875300000000001</v>
      </c>
      <c r="O2768" s="37">
        <v>51.580329999999996</v>
      </c>
      <c r="P2768" s="37">
        <v>52.667859999999997</v>
      </c>
      <c r="Q2768" s="37">
        <v>104.73873</v>
      </c>
      <c r="R2768" s="37">
        <v>527.73134000000005</v>
      </c>
      <c r="S2768" s="37">
        <v>4.3638199999999996</v>
      </c>
      <c r="T2768" s="37">
        <v>336.56733000000003</v>
      </c>
      <c r="U2768" s="37">
        <v>23.958860000000001</v>
      </c>
      <c r="V2768" s="37">
        <v>0.17901</v>
      </c>
      <c r="W2768" s="37">
        <v>32.030839999999998</v>
      </c>
      <c r="X2768" s="37">
        <v>40.777709999999999</v>
      </c>
      <c r="Y2768" s="37">
        <v>322.19035000000002</v>
      </c>
      <c r="Z2768" s="37">
        <v>55.475990000000003</v>
      </c>
      <c r="AA2768" s="37">
        <v>11.25456</v>
      </c>
      <c r="AB2768" s="37">
        <v>19.891190000000002</v>
      </c>
      <c r="AC2768" s="37">
        <v>19.890599999999999</v>
      </c>
      <c r="AD2768" s="37">
        <v>4294.8094000000001</v>
      </c>
      <c r="AE2768" s="37">
        <v>59.287410000000001</v>
      </c>
      <c r="AF2768" s="37">
        <v>25.023959999999999</v>
      </c>
      <c r="AG2768" s="37">
        <v>27.116980000000002</v>
      </c>
      <c r="AH2768" s="37">
        <v>4299.77243</v>
      </c>
      <c r="AI2768" s="37">
        <v>518689.27039999998</v>
      </c>
      <c r="AJ2768" s="37">
        <v>69.867199999999997</v>
      </c>
      <c r="AK2768" s="37">
        <v>44.933320000000002</v>
      </c>
      <c r="AL2768" s="5">
        <v>80.04195</v>
      </c>
      <c r="AM2768" s="5">
        <v>120.23235</v>
      </c>
      <c r="AN2768" s="5">
        <v>28.827639999999999</v>
      </c>
      <c r="AO2768" s="5">
        <v>30.44</v>
      </c>
      <c r="AP2768" s="5">
        <v>29.72861</v>
      </c>
      <c r="AQ2768" s="5">
        <v>26.801369999999999</v>
      </c>
      <c r="AR2768" s="5">
        <v>4300</v>
      </c>
      <c r="AS2768" s="5">
        <v>37</v>
      </c>
      <c r="AT2768" s="5">
        <v>27.058820000000001</v>
      </c>
      <c r="AU2768" s="5">
        <v>78</v>
      </c>
      <c r="AV2768" s="5">
        <v>31</v>
      </c>
      <c r="AW2768" s="5">
        <v>10440.784309999999</v>
      </c>
      <c r="AX2768" s="5">
        <v>41</v>
      </c>
      <c r="AY2768" s="5">
        <v>30.588239999999999</v>
      </c>
      <c r="AZ2768" s="5">
        <v>0.115</v>
      </c>
      <c r="BA2768" s="5">
        <v>0.82813000000000003</v>
      </c>
      <c r="BB2768" s="5">
        <v>29.940799999999999</v>
      </c>
    </row>
    <row r="2769" spans="3:54" x14ac:dyDescent="0.25">
      <c r="C2769" s="32">
        <f t="shared" si="130"/>
        <v>2751</v>
      </c>
      <c r="D2769" s="32">
        <f t="shared" si="132"/>
        <v>92</v>
      </c>
      <c r="E2769" s="32">
        <v>21</v>
      </c>
      <c r="F2769" s="32">
        <v>6</v>
      </c>
      <c r="G2769" s="32">
        <v>2</v>
      </c>
      <c r="H2769" s="37">
        <v>14.06766</v>
      </c>
      <c r="I2769" s="37">
        <v>11.21664</v>
      </c>
      <c r="J2769" s="37">
        <v>98.355829999999997</v>
      </c>
      <c r="K2769" s="37">
        <v>6.7390499999999998</v>
      </c>
      <c r="L2769" s="37">
        <v>2.0833200000000001</v>
      </c>
      <c r="M2769" s="37">
        <v>2.1924299999999999</v>
      </c>
      <c r="N2769" s="37">
        <v>3.1809999999999998E-2</v>
      </c>
      <c r="O2769" s="37">
        <v>52.703530000000001</v>
      </c>
      <c r="P2769" s="37">
        <v>52.735340000000001</v>
      </c>
      <c r="Q2769" s="37">
        <v>103.15895999999999</v>
      </c>
      <c r="R2769" s="37">
        <v>533.10518000000002</v>
      </c>
      <c r="S2769" s="37">
        <v>4.3262700000000001</v>
      </c>
      <c r="T2769" s="37">
        <v>337.63121000000001</v>
      </c>
      <c r="U2769" s="37">
        <v>23.986920000000001</v>
      </c>
      <c r="V2769" s="37">
        <v>0.24718000000000001</v>
      </c>
      <c r="W2769" s="37">
        <v>32.012540000000001</v>
      </c>
      <c r="X2769" s="37">
        <v>41.832639999999998</v>
      </c>
      <c r="Y2769" s="37">
        <v>321.56945000000002</v>
      </c>
      <c r="Z2769" s="37">
        <v>55.644150000000003</v>
      </c>
      <c r="AA2769" s="37">
        <v>11.189399999999999</v>
      </c>
      <c r="AB2769" s="37">
        <v>19.891359999999999</v>
      </c>
      <c r="AC2769" s="37">
        <v>19.900839999999999</v>
      </c>
      <c r="AD2769" s="37">
        <v>4296.7512699999997</v>
      </c>
      <c r="AE2769" s="37">
        <v>59.406359999999999</v>
      </c>
      <c r="AF2769" s="37">
        <v>24.867840000000001</v>
      </c>
      <c r="AG2769" s="37">
        <v>27.099340000000002</v>
      </c>
      <c r="AH2769" s="37">
        <v>4301.7845900000002</v>
      </c>
      <c r="AI2769" s="37">
        <v>518689.27309999999</v>
      </c>
      <c r="AJ2769" s="37">
        <v>71.568830000000005</v>
      </c>
      <c r="AK2769" s="37">
        <v>44.934959999999997</v>
      </c>
      <c r="AL2769" s="5">
        <v>80.096329999999995</v>
      </c>
      <c r="AM2769" s="5">
        <v>120.14395</v>
      </c>
      <c r="AN2769" s="5">
        <v>28.810140000000001</v>
      </c>
      <c r="AO2769" s="5">
        <v>30.388059999999999</v>
      </c>
      <c r="AP2769" s="5">
        <v>29.72991</v>
      </c>
      <c r="AQ2769" s="5">
        <v>26.788209999999999</v>
      </c>
      <c r="AR2769" s="5">
        <v>4300</v>
      </c>
      <c r="AS2769" s="5">
        <v>37</v>
      </c>
      <c r="AT2769" s="5">
        <v>26.66667</v>
      </c>
      <c r="AU2769" s="5">
        <v>78</v>
      </c>
      <c r="AV2769" s="5">
        <v>31</v>
      </c>
      <c r="AW2769" s="5">
        <v>10440.784309999999</v>
      </c>
      <c r="AX2769" s="5">
        <v>40</v>
      </c>
      <c r="AY2769" s="5">
        <v>30.588239999999999</v>
      </c>
      <c r="AZ2769" s="5">
        <v>0.875</v>
      </c>
      <c r="BA2769" s="5">
        <v>0.4375</v>
      </c>
      <c r="BB2769" s="5">
        <v>29.938089999999999</v>
      </c>
    </row>
    <row r="2770" spans="3:54" x14ac:dyDescent="0.25">
      <c r="C2770" s="32">
        <f t="shared" si="130"/>
        <v>2752</v>
      </c>
      <c r="D2770" s="32">
        <f t="shared" si="132"/>
        <v>92</v>
      </c>
      <c r="E2770" s="32">
        <v>22</v>
      </c>
      <c r="F2770" s="32">
        <v>7</v>
      </c>
      <c r="G2770" s="32">
        <v>2</v>
      </c>
      <c r="H2770" s="37">
        <v>14.54012</v>
      </c>
      <c r="I2770" s="37">
        <v>11.21466</v>
      </c>
      <c r="J2770" s="37">
        <v>98.356620000000007</v>
      </c>
      <c r="K2770" s="37">
        <v>6.61416</v>
      </c>
      <c r="L2770" s="37">
        <v>2.09714</v>
      </c>
      <c r="M2770" s="37">
        <v>1.12809</v>
      </c>
      <c r="N2770" s="37">
        <v>1.10005</v>
      </c>
      <c r="O2770" s="37">
        <v>51.550809999999998</v>
      </c>
      <c r="P2770" s="37">
        <v>52.650869999999998</v>
      </c>
      <c r="Q2770" s="37">
        <v>102.71283</v>
      </c>
      <c r="R2770" s="37">
        <v>538.00930000000005</v>
      </c>
      <c r="S2770" s="37">
        <v>4.3002399999999996</v>
      </c>
      <c r="T2770" s="37">
        <v>336.50137000000001</v>
      </c>
      <c r="U2770" s="37">
        <v>24.016940000000002</v>
      </c>
      <c r="V2770" s="37">
        <v>0.28587000000000001</v>
      </c>
      <c r="W2770" s="37">
        <v>32.008189999999999</v>
      </c>
      <c r="X2770" s="37">
        <v>40.428730000000002</v>
      </c>
      <c r="Y2770" s="37">
        <v>321.48608999999999</v>
      </c>
      <c r="Z2770" s="37">
        <v>55.723050000000001</v>
      </c>
      <c r="AA2770" s="37">
        <v>11.25174</v>
      </c>
      <c r="AB2770" s="37">
        <v>19.90934</v>
      </c>
      <c r="AC2770" s="37">
        <v>19.90936</v>
      </c>
      <c r="AD2770" s="37">
        <v>4292.2212900000004</v>
      </c>
      <c r="AE2770" s="37">
        <v>59.362279999999998</v>
      </c>
      <c r="AF2770" s="37">
        <v>25.032769999999999</v>
      </c>
      <c r="AG2770" s="37">
        <v>27.110150000000001</v>
      </c>
      <c r="AH2770" s="37">
        <v>4297.7510000000002</v>
      </c>
      <c r="AI2770" s="37">
        <v>518689.2757</v>
      </c>
      <c r="AJ2770" s="37">
        <v>74.579269999999994</v>
      </c>
      <c r="AK2770" s="37">
        <v>44.931249999999999</v>
      </c>
      <c r="AL2770" s="5">
        <v>80.065730000000002</v>
      </c>
      <c r="AM2770" s="5">
        <v>120.40926</v>
      </c>
      <c r="AN2770" s="5">
        <v>28.8035</v>
      </c>
      <c r="AO2770" s="5">
        <v>30.34225</v>
      </c>
      <c r="AP2770" s="5">
        <v>29.734200000000001</v>
      </c>
      <c r="AQ2770" s="5">
        <v>26.781759999999998</v>
      </c>
      <c r="AR2770" s="5">
        <v>4300</v>
      </c>
      <c r="AS2770" s="5">
        <v>37</v>
      </c>
      <c r="AT2770" s="5">
        <v>26.66667</v>
      </c>
      <c r="AU2770" s="5">
        <v>78</v>
      </c>
      <c r="AV2770" s="5">
        <v>31</v>
      </c>
      <c r="AW2770" s="5">
        <v>10440.784309999999</v>
      </c>
      <c r="AX2770" s="5">
        <v>41</v>
      </c>
      <c r="AY2770" s="5">
        <v>30.588239999999999</v>
      </c>
      <c r="AZ2770" s="5">
        <v>0.83499999999999996</v>
      </c>
      <c r="BA2770" s="5">
        <v>0.35937999999999998</v>
      </c>
      <c r="BB2770" s="5">
        <v>29.933810000000001</v>
      </c>
    </row>
    <row r="2771" spans="3:54" x14ac:dyDescent="0.25">
      <c r="C2771" s="32">
        <f t="shared" si="130"/>
        <v>2753</v>
      </c>
      <c r="D2771" s="32">
        <f t="shared" si="132"/>
        <v>92</v>
      </c>
      <c r="E2771" s="32">
        <v>23</v>
      </c>
      <c r="F2771" s="32">
        <v>1</v>
      </c>
      <c r="G2771" s="32">
        <v>21</v>
      </c>
      <c r="H2771" s="37">
        <v>13.19111</v>
      </c>
      <c r="I2771" s="37">
        <v>11.227510000000001</v>
      </c>
      <c r="J2771" s="37">
        <v>98.358829999999998</v>
      </c>
      <c r="K2771" s="37">
        <v>6.44339</v>
      </c>
      <c r="L2771" s="37">
        <v>2.0924999999999998</v>
      </c>
      <c r="M2771" s="37">
        <v>2.0828199999999999</v>
      </c>
      <c r="N2771" s="37">
        <v>0.77658000000000005</v>
      </c>
      <c r="O2771" s="37">
        <v>51.968980000000002</v>
      </c>
      <c r="P2771" s="37">
        <v>52.745559999999998</v>
      </c>
      <c r="Q2771" s="37">
        <v>102.50434</v>
      </c>
      <c r="R2771" s="37">
        <v>542.49066000000005</v>
      </c>
      <c r="S2771" s="37">
        <v>4.2146999999999997</v>
      </c>
      <c r="T2771" s="37">
        <v>334.27688999999998</v>
      </c>
      <c r="U2771" s="37">
        <v>24.05057</v>
      </c>
      <c r="V2771" s="37">
        <v>0.50609000000000004</v>
      </c>
      <c r="W2771" s="37">
        <v>31.998999999999999</v>
      </c>
      <c r="X2771" s="37">
        <v>17.152149999999999</v>
      </c>
      <c r="Y2771" s="37">
        <v>321.69808999999998</v>
      </c>
      <c r="Z2771" s="37">
        <v>55.725630000000002</v>
      </c>
      <c r="AA2771" s="37">
        <v>10.77736</v>
      </c>
      <c r="AB2771" s="37">
        <v>19.902989999999999</v>
      </c>
      <c r="AC2771" s="37">
        <v>19.91179</v>
      </c>
      <c r="AD2771" s="37">
        <v>4120.3731500000004</v>
      </c>
      <c r="AE2771" s="37">
        <v>59.383920000000003</v>
      </c>
      <c r="AF2771" s="37">
        <v>24.977399999999999</v>
      </c>
      <c r="AG2771" s="37">
        <v>27.11223</v>
      </c>
      <c r="AH2771" s="37">
        <v>4121.6233199999997</v>
      </c>
      <c r="AI2771" s="37">
        <v>518689.27830000001</v>
      </c>
      <c r="AJ2771" s="37">
        <v>71.211320000000001</v>
      </c>
      <c r="AK2771" s="37">
        <v>44.93047</v>
      </c>
      <c r="AL2771" s="5">
        <v>80.061719999999994</v>
      </c>
      <c r="AM2771" s="5">
        <v>120.09692</v>
      </c>
      <c r="AN2771" s="5">
        <v>28.783080000000002</v>
      </c>
      <c r="AO2771" s="5">
        <v>30.290790000000001</v>
      </c>
      <c r="AP2771" s="5">
        <v>29.73198</v>
      </c>
      <c r="AQ2771" s="5">
        <v>26.78416</v>
      </c>
      <c r="AR2771" s="5">
        <v>4166.25</v>
      </c>
      <c r="AS2771" s="5">
        <v>33.5</v>
      </c>
      <c r="AT2771" s="5">
        <v>20.392160000000001</v>
      </c>
      <c r="AU2771" s="5">
        <v>78</v>
      </c>
      <c r="AV2771" s="5">
        <v>31</v>
      </c>
      <c r="AW2771" s="5">
        <v>4718.4313700000002</v>
      </c>
      <c r="AX2771" s="5">
        <v>18</v>
      </c>
      <c r="AY2771" s="5">
        <v>24.31373</v>
      </c>
      <c r="AZ2771" s="5">
        <v>0.93500000000000005</v>
      </c>
      <c r="BA2771" s="5">
        <v>0.20313000000000001</v>
      </c>
      <c r="BB2771" s="5">
        <v>29.930160000000001</v>
      </c>
    </row>
    <row r="2772" spans="3:54" x14ac:dyDescent="0.25">
      <c r="C2772" s="32">
        <f t="shared" si="130"/>
        <v>2754</v>
      </c>
      <c r="D2772" s="32">
        <f t="shared" si="132"/>
        <v>92</v>
      </c>
      <c r="E2772" s="32">
        <v>24</v>
      </c>
      <c r="F2772" s="32">
        <v>2</v>
      </c>
      <c r="G2772" s="32">
        <v>21</v>
      </c>
      <c r="H2772" s="37">
        <v>13.99302</v>
      </c>
      <c r="I2772" s="37">
        <v>11.234439999999999</v>
      </c>
      <c r="J2772" s="37">
        <v>98.349410000000006</v>
      </c>
      <c r="K2772" s="37">
        <v>3.7593399999999999</v>
      </c>
      <c r="L2772" s="37">
        <v>2.0870000000000002</v>
      </c>
      <c r="M2772" s="37">
        <v>2.81189</v>
      </c>
      <c r="N2772" s="37">
        <v>1.6736500000000001</v>
      </c>
      <c r="O2772" s="37">
        <v>51.129519999999999</v>
      </c>
      <c r="P2772" s="37">
        <v>52.803170000000001</v>
      </c>
      <c r="Q2772" s="37">
        <v>100.06003</v>
      </c>
      <c r="R2772" s="37">
        <v>546.17753000000005</v>
      </c>
      <c r="S2772" s="37">
        <v>2.9358300000000002</v>
      </c>
      <c r="T2772" s="37">
        <v>336.07438999999999</v>
      </c>
      <c r="U2772" s="37">
        <v>24.083459999999999</v>
      </c>
      <c r="V2772" s="37">
        <v>0.40083999999999997</v>
      </c>
      <c r="W2772" s="37">
        <v>31.979320000000001</v>
      </c>
      <c r="X2772" s="37">
        <v>12.715249999999999</v>
      </c>
      <c r="Y2772" s="37">
        <v>313.46219000000002</v>
      </c>
      <c r="Z2772" s="37">
        <v>55.711669999999998</v>
      </c>
      <c r="AA2772" s="37">
        <v>9.59877</v>
      </c>
      <c r="AB2772" s="37">
        <v>19.910049999999998</v>
      </c>
      <c r="AC2772" s="37">
        <v>19.91534</v>
      </c>
      <c r="AD2772" s="37">
        <v>3679.4445900000001</v>
      </c>
      <c r="AE2772" s="37">
        <v>59.387369999999997</v>
      </c>
      <c r="AF2772" s="37">
        <v>24.91178</v>
      </c>
      <c r="AG2772" s="37">
        <v>27.09685</v>
      </c>
      <c r="AH2772" s="37">
        <v>3685.2621300000001</v>
      </c>
      <c r="AI2772" s="37">
        <v>518689.28090000001</v>
      </c>
      <c r="AJ2772" s="37">
        <v>71.58981</v>
      </c>
      <c r="AK2772" s="37">
        <v>44.927340000000001</v>
      </c>
      <c r="AL2772" s="5">
        <v>80.045419999999993</v>
      </c>
      <c r="AM2772" s="5">
        <v>119.94475</v>
      </c>
      <c r="AN2772" s="5">
        <v>28.77477</v>
      </c>
      <c r="AO2772" s="5">
        <v>30.24335</v>
      </c>
      <c r="AP2772" s="5">
        <v>29.726209999999998</v>
      </c>
      <c r="AQ2772" s="5">
        <v>26.804189999999998</v>
      </c>
      <c r="AR2772" s="5">
        <v>3727.25</v>
      </c>
      <c r="AS2772" s="5">
        <v>31.5</v>
      </c>
      <c r="AT2772" s="5">
        <v>18.03922</v>
      </c>
      <c r="AU2772" s="5">
        <v>78</v>
      </c>
      <c r="AV2772" s="5">
        <v>31</v>
      </c>
      <c r="AW2772" s="5">
        <v>3513.7254899999998</v>
      </c>
      <c r="AX2772" s="5">
        <v>13</v>
      </c>
      <c r="AY2772" s="5">
        <v>21.96078</v>
      </c>
      <c r="AZ2772" s="5">
        <v>0.74</v>
      </c>
      <c r="BA2772" s="5">
        <v>0</v>
      </c>
      <c r="BB2772" s="5">
        <v>29.921389999999999</v>
      </c>
    </row>
    <row r="2773" spans="3:54" x14ac:dyDescent="0.25">
      <c r="C2773" s="32">
        <f t="shared" ref="C2773:C2836" si="133">C2772+1</f>
        <v>2755</v>
      </c>
      <c r="D2773" s="32">
        <f t="shared" si="132"/>
        <v>92</v>
      </c>
      <c r="E2773" s="32">
        <v>25</v>
      </c>
      <c r="F2773" s="32">
        <v>3</v>
      </c>
      <c r="G2773" s="32">
        <v>21</v>
      </c>
      <c r="H2773" s="37">
        <v>21.00451</v>
      </c>
      <c r="I2773" s="37">
        <v>11.24532</v>
      </c>
      <c r="J2773" s="37">
        <v>98.358969999999999</v>
      </c>
      <c r="K2773" s="37">
        <v>4.0806399999999998</v>
      </c>
      <c r="L2773" s="37">
        <v>2.0812200000000001</v>
      </c>
      <c r="M2773" s="37">
        <v>0.29516999999999999</v>
      </c>
      <c r="N2773" s="37">
        <v>2.3661799999999999</v>
      </c>
      <c r="O2773" s="37">
        <v>50.329349999999998</v>
      </c>
      <c r="P2773" s="37">
        <v>52.695529999999998</v>
      </c>
      <c r="Q2773" s="37">
        <v>98.839309999999998</v>
      </c>
      <c r="R2773" s="37">
        <v>546.70020999999997</v>
      </c>
      <c r="S2773" s="37">
        <v>1.3373600000000001</v>
      </c>
      <c r="T2773" s="37">
        <v>335.23140999999998</v>
      </c>
      <c r="U2773" s="37">
        <v>24.11468</v>
      </c>
      <c r="V2773" s="37">
        <v>0.17876</v>
      </c>
      <c r="W2773" s="37">
        <v>31.977209999999999</v>
      </c>
      <c r="X2773" s="37">
        <v>11.359439999999999</v>
      </c>
      <c r="Y2773" s="37">
        <v>309.71505000000002</v>
      </c>
      <c r="Z2773" s="37">
        <v>55.706710000000001</v>
      </c>
      <c r="AA2773" s="37">
        <v>8.3647100000000005</v>
      </c>
      <c r="AB2773" s="37">
        <v>19.91188</v>
      </c>
      <c r="AC2773" s="37">
        <v>19.915939999999999</v>
      </c>
      <c r="AD2773" s="37">
        <v>3215.3082599999998</v>
      </c>
      <c r="AE2773" s="37">
        <v>59.544409999999999</v>
      </c>
      <c r="AF2773" s="37">
        <v>24.842759999999998</v>
      </c>
      <c r="AG2773" s="37">
        <v>27.088920000000002</v>
      </c>
      <c r="AH2773" s="37">
        <v>3217.36375</v>
      </c>
      <c r="AI2773" s="37">
        <v>518689.28259999998</v>
      </c>
      <c r="AJ2773" s="37">
        <v>74.03913</v>
      </c>
      <c r="AK2773" s="37">
        <v>44.919759999999997</v>
      </c>
      <c r="AL2773" s="5">
        <v>79.949629999999999</v>
      </c>
      <c r="AM2773" s="5">
        <v>119.73625</v>
      </c>
      <c r="AN2773" s="5">
        <v>28.79513</v>
      </c>
      <c r="AO2773" s="5">
        <v>30.198540000000001</v>
      </c>
      <c r="AP2773" s="5">
        <v>29.728940000000001</v>
      </c>
      <c r="AQ2773" s="5">
        <v>26.814640000000001</v>
      </c>
      <c r="AR2773" s="5">
        <v>3263.25</v>
      </c>
      <c r="AS2773" s="5">
        <v>24</v>
      </c>
      <c r="AT2773" s="5">
        <v>16.078430000000001</v>
      </c>
      <c r="AU2773" s="5">
        <v>78</v>
      </c>
      <c r="AV2773" s="5">
        <v>31</v>
      </c>
      <c r="AW2773" s="5">
        <v>2911.37255</v>
      </c>
      <c r="AX2773" s="5">
        <v>10</v>
      </c>
      <c r="AY2773" s="5">
        <v>18.03922</v>
      </c>
      <c r="AZ2773" s="5">
        <v>0</v>
      </c>
      <c r="BA2773" s="5">
        <v>0</v>
      </c>
      <c r="BB2773" s="5">
        <v>29.922550000000001</v>
      </c>
    </row>
    <row r="2774" spans="3:54" x14ac:dyDescent="0.25">
      <c r="C2774" s="32">
        <f t="shared" si="133"/>
        <v>2756</v>
      </c>
      <c r="D2774" s="32">
        <f t="shared" si="132"/>
        <v>92</v>
      </c>
      <c r="E2774" s="32">
        <v>26</v>
      </c>
      <c r="F2774" s="32">
        <v>4</v>
      </c>
      <c r="G2774" s="32">
        <v>21</v>
      </c>
      <c r="H2774" s="37">
        <v>21.00479</v>
      </c>
      <c r="I2774" s="37">
        <v>11.25916</v>
      </c>
      <c r="J2774" s="37">
        <v>98.355149999999995</v>
      </c>
      <c r="K2774" s="37">
        <v>4.7464700000000004</v>
      </c>
      <c r="L2774" s="37">
        <v>2.0811500000000001</v>
      </c>
      <c r="M2774" s="37">
        <v>2.2680600000000002</v>
      </c>
      <c r="N2774" s="37">
        <v>0.18192</v>
      </c>
      <c r="O2774" s="37">
        <v>52.356340000000003</v>
      </c>
      <c r="P2774" s="37">
        <v>52.538260000000001</v>
      </c>
      <c r="Q2774" s="37">
        <v>98.835480000000004</v>
      </c>
      <c r="R2774" s="37">
        <v>543.34119999999996</v>
      </c>
      <c r="S2774" s="37">
        <v>0.29053000000000001</v>
      </c>
      <c r="T2774" s="37">
        <v>334.55498</v>
      </c>
      <c r="U2774" s="37">
        <v>24.149529999999999</v>
      </c>
      <c r="V2774" s="37">
        <v>0.17959</v>
      </c>
      <c r="W2774" s="37">
        <v>31.970859999999998</v>
      </c>
      <c r="X2774" s="37">
        <v>11.079610000000001</v>
      </c>
      <c r="Y2774" s="37">
        <v>302.76731999999998</v>
      </c>
      <c r="Z2774" s="37">
        <v>55.650730000000003</v>
      </c>
      <c r="AA2774" s="37">
        <v>7.1616499999999998</v>
      </c>
      <c r="AB2774" s="37">
        <v>19.921980000000001</v>
      </c>
      <c r="AC2774" s="37">
        <v>19.92876</v>
      </c>
      <c r="AD2774" s="37">
        <v>2752.9642399999998</v>
      </c>
      <c r="AE2774" s="37">
        <v>59.750360000000001</v>
      </c>
      <c r="AF2774" s="37">
        <v>24.84186</v>
      </c>
      <c r="AG2774" s="37">
        <v>27.097100000000001</v>
      </c>
      <c r="AH2774" s="37">
        <v>2752.4829</v>
      </c>
      <c r="AI2774" s="37">
        <v>518689.28340000001</v>
      </c>
      <c r="AJ2774" s="37">
        <v>70.482560000000007</v>
      </c>
      <c r="AK2774" s="37">
        <v>44.913350000000001</v>
      </c>
      <c r="AL2774" s="5">
        <v>79.968199999999996</v>
      </c>
      <c r="AM2774" s="5">
        <v>119.89878</v>
      </c>
      <c r="AN2774" s="5">
        <v>28.862559999999998</v>
      </c>
      <c r="AO2774" s="5">
        <v>30.159079999999999</v>
      </c>
      <c r="AP2774" s="5">
        <v>29.724599999999999</v>
      </c>
      <c r="AQ2774" s="5">
        <v>26.83379</v>
      </c>
      <c r="AR2774" s="5">
        <v>2793.75</v>
      </c>
      <c r="AS2774" s="5">
        <v>24</v>
      </c>
      <c r="AT2774" s="5">
        <v>16.078430000000001</v>
      </c>
      <c r="AU2774" s="5">
        <v>78</v>
      </c>
      <c r="AV2774" s="5">
        <v>31</v>
      </c>
      <c r="AW2774" s="5">
        <v>2710.58824</v>
      </c>
      <c r="AX2774" s="5">
        <v>11</v>
      </c>
      <c r="AY2774" s="5">
        <v>18.03922</v>
      </c>
      <c r="AZ2774" s="5">
        <v>0</v>
      </c>
      <c r="BA2774" s="5">
        <v>0</v>
      </c>
      <c r="BB2774" s="5">
        <v>29.914349999999999</v>
      </c>
    </row>
    <row r="2775" spans="3:54" x14ac:dyDescent="0.25">
      <c r="C2775" s="32">
        <f t="shared" si="133"/>
        <v>2757</v>
      </c>
      <c r="D2775" s="32">
        <f t="shared" si="132"/>
        <v>92</v>
      </c>
      <c r="E2775" s="32">
        <v>27</v>
      </c>
      <c r="F2775" s="32">
        <v>5</v>
      </c>
      <c r="G2775" s="32">
        <v>21</v>
      </c>
      <c r="H2775" s="37">
        <v>21.006080000000001</v>
      </c>
      <c r="I2775" s="37">
        <v>11.250260000000001</v>
      </c>
      <c r="J2775" s="37">
        <v>98.355950000000007</v>
      </c>
      <c r="K2775" s="37">
        <v>1.0140199999999999</v>
      </c>
      <c r="L2775" s="37">
        <v>2.0727199999999999</v>
      </c>
      <c r="M2775" s="37">
        <v>2.9205700000000001</v>
      </c>
      <c r="N2775" s="37">
        <v>2.5658699999999999</v>
      </c>
      <c r="O2775" s="37">
        <v>49.685549999999999</v>
      </c>
      <c r="P2775" s="37">
        <v>52.251429999999999</v>
      </c>
      <c r="Q2775" s="37">
        <v>98.804749999999999</v>
      </c>
      <c r="R2775" s="37">
        <v>537.40031999999997</v>
      </c>
      <c r="S2775" s="37">
        <v>3.3399999999999999E-2</v>
      </c>
      <c r="T2775" s="37">
        <v>335.96010999999999</v>
      </c>
      <c r="U2775" s="37">
        <v>24.172830000000001</v>
      </c>
      <c r="V2775" s="37">
        <v>0.26618000000000003</v>
      </c>
      <c r="W2775" s="37">
        <v>31.98631</v>
      </c>
      <c r="X2775" s="37">
        <v>11.742599999999999</v>
      </c>
      <c r="Y2775" s="37">
        <v>284.20168999999999</v>
      </c>
      <c r="Z2775" s="37">
        <v>55.549430000000001</v>
      </c>
      <c r="AA2775" s="37">
        <v>5.9688800000000004</v>
      </c>
      <c r="AB2775" s="37">
        <v>19.925809999999998</v>
      </c>
      <c r="AC2775" s="37">
        <v>19.92859</v>
      </c>
      <c r="AD2775" s="37">
        <v>2303.78478</v>
      </c>
      <c r="AE2775" s="37">
        <v>59.694159999999997</v>
      </c>
      <c r="AF2775" s="37">
        <v>24.741289999999999</v>
      </c>
      <c r="AG2775" s="37">
        <v>27.09374</v>
      </c>
      <c r="AH2775" s="37">
        <v>2303.88474</v>
      </c>
      <c r="AI2775" s="37">
        <v>518689.28360000002</v>
      </c>
      <c r="AJ2775" s="37">
        <v>70.153760000000005</v>
      </c>
      <c r="AK2775" s="37">
        <v>44.904290000000003</v>
      </c>
      <c r="AL2775" s="5">
        <v>79.981740000000002</v>
      </c>
      <c r="AM2775" s="5">
        <v>119.60877000000001</v>
      </c>
      <c r="AN2775" s="5">
        <v>28.93242</v>
      </c>
      <c r="AO2775" s="5">
        <v>30.12349</v>
      </c>
      <c r="AP2775" s="5">
        <v>29.727989999999998</v>
      </c>
      <c r="AQ2775" s="5">
        <v>26.854690000000002</v>
      </c>
      <c r="AR2775" s="5">
        <v>2346</v>
      </c>
      <c r="AS2775" s="5">
        <v>21</v>
      </c>
      <c r="AT2775" s="5">
        <v>16.078430000000001</v>
      </c>
      <c r="AU2775" s="5">
        <v>78</v>
      </c>
      <c r="AV2775" s="5">
        <v>31</v>
      </c>
      <c r="AW2775" s="5">
        <v>2911.37255</v>
      </c>
      <c r="AX2775" s="5">
        <v>12</v>
      </c>
      <c r="AY2775" s="5">
        <v>17.254899999999999</v>
      </c>
      <c r="AZ2775" s="5">
        <v>0</v>
      </c>
      <c r="BA2775" s="5">
        <v>0</v>
      </c>
      <c r="BB2775" s="5">
        <v>29.916889999999999</v>
      </c>
    </row>
    <row r="2776" spans="3:54" x14ac:dyDescent="0.25">
      <c r="C2776" s="32">
        <f t="shared" si="133"/>
        <v>2758</v>
      </c>
      <c r="D2776" s="32">
        <f t="shared" si="132"/>
        <v>92</v>
      </c>
      <c r="E2776" s="32">
        <v>28</v>
      </c>
      <c r="F2776" s="32">
        <v>6</v>
      </c>
      <c r="G2776" s="32">
        <v>21</v>
      </c>
      <c r="H2776" s="37">
        <v>21.00479</v>
      </c>
      <c r="I2776" s="37">
        <v>11.25817</v>
      </c>
      <c r="J2776" s="37">
        <v>98.360039999999998</v>
      </c>
      <c r="K2776" s="37">
        <v>0.61221999999999999</v>
      </c>
      <c r="L2776" s="37">
        <v>2.0881699999999999</v>
      </c>
      <c r="M2776" s="37">
        <v>2.9154399999999998</v>
      </c>
      <c r="N2776" s="37">
        <v>2.5137100000000001</v>
      </c>
      <c r="O2776" s="37">
        <v>49.473930000000003</v>
      </c>
      <c r="P2776" s="37">
        <v>51.987639999999999</v>
      </c>
      <c r="Q2776" s="37">
        <v>98.876189999999994</v>
      </c>
      <c r="R2776" s="37">
        <v>529.90677000000005</v>
      </c>
      <c r="S2776" s="37">
        <v>6.1269999999999998E-2</v>
      </c>
      <c r="T2776" s="37">
        <v>335.31954000000002</v>
      </c>
      <c r="U2776" s="37">
        <v>24.216200000000001</v>
      </c>
      <c r="V2776" s="37">
        <v>0.28087000000000001</v>
      </c>
      <c r="W2776" s="37">
        <v>32.01088</v>
      </c>
      <c r="X2776" s="37">
        <v>12.998139999999999</v>
      </c>
      <c r="Y2776" s="37">
        <v>232.28147999999999</v>
      </c>
      <c r="Z2776" s="37">
        <v>55.430050000000001</v>
      </c>
      <c r="AA2776" s="37">
        <v>4.8865100000000004</v>
      </c>
      <c r="AB2776" s="37">
        <v>19.924530000000001</v>
      </c>
      <c r="AC2776" s="37">
        <v>19.927620000000001</v>
      </c>
      <c r="AD2776" s="37">
        <v>1872.07268</v>
      </c>
      <c r="AE2776" s="37">
        <v>59.785539999999997</v>
      </c>
      <c r="AF2776" s="37">
        <v>24.925730000000001</v>
      </c>
      <c r="AG2776" s="37">
        <v>27.09506</v>
      </c>
      <c r="AH2776" s="37">
        <v>1869.9770799999999</v>
      </c>
      <c r="AI2776" s="37">
        <v>518689.28360000002</v>
      </c>
      <c r="AJ2776" s="37">
        <v>71.179959999999994</v>
      </c>
      <c r="AK2776" s="37">
        <v>44.895789999999998</v>
      </c>
      <c r="AL2776" s="5">
        <v>80.051270000000002</v>
      </c>
      <c r="AM2776" s="5">
        <v>119.79034</v>
      </c>
      <c r="AN2776" s="5">
        <v>28.988060000000001</v>
      </c>
      <c r="AO2776" s="5">
        <v>30.11223</v>
      </c>
      <c r="AP2776" s="5">
        <v>29.73272</v>
      </c>
      <c r="AQ2776" s="5">
        <v>26.862950000000001</v>
      </c>
      <c r="AR2776" s="5">
        <v>1911.5</v>
      </c>
      <c r="AS2776" s="5">
        <v>16</v>
      </c>
      <c r="AT2776" s="5">
        <v>16.862749999999998</v>
      </c>
      <c r="AU2776" s="5">
        <v>78</v>
      </c>
      <c r="AV2776" s="5">
        <v>31</v>
      </c>
      <c r="AW2776" s="5">
        <v>3614.1176500000001</v>
      </c>
      <c r="AX2776" s="5">
        <v>13</v>
      </c>
      <c r="AY2776" s="5">
        <v>16.862749999999998</v>
      </c>
      <c r="AZ2776" s="5">
        <v>3.5000000000000003E-2</v>
      </c>
      <c r="BA2776" s="5">
        <v>0</v>
      </c>
      <c r="BB2776" s="5">
        <v>29.92061</v>
      </c>
    </row>
    <row r="2777" spans="3:54" x14ac:dyDescent="0.25">
      <c r="C2777" s="32">
        <f t="shared" si="133"/>
        <v>2759</v>
      </c>
      <c r="D2777" s="32">
        <f t="shared" si="132"/>
        <v>92</v>
      </c>
      <c r="E2777" s="32">
        <v>29</v>
      </c>
      <c r="F2777" s="32">
        <v>7</v>
      </c>
      <c r="G2777" s="32">
        <v>21</v>
      </c>
      <c r="H2777" s="37">
        <v>14.045970000000001</v>
      </c>
      <c r="I2777" s="37">
        <v>11.26806</v>
      </c>
      <c r="J2777" s="37">
        <v>98.35754</v>
      </c>
      <c r="K2777" s="37">
        <v>3.3178999999999998</v>
      </c>
      <c r="L2777" s="37">
        <v>2.0762800000000001</v>
      </c>
      <c r="M2777" s="37">
        <v>0.95257999999999998</v>
      </c>
      <c r="N2777" s="37">
        <v>2.2850700000000002</v>
      </c>
      <c r="O2777" s="37">
        <v>49.553750000000001</v>
      </c>
      <c r="P2777" s="37">
        <v>51.838819999999998</v>
      </c>
      <c r="Q2777" s="37">
        <v>99.075860000000006</v>
      </c>
      <c r="R2777" s="37">
        <v>521.91061999999999</v>
      </c>
      <c r="S2777" s="37">
        <v>0.36592999999999998</v>
      </c>
      <c r="T2777" s="37">
        <v>334.80763000000002</v>
      </c>
      <c r="U2777" s="37">
        <v>24.240469999999998</v>
      </c>
      <c r="V2777" s="37">
        <v>0.26552999999999999</v>
      </c>
      <c r="W2777" s="37">
        <v>32.039439999999999</v>
      </c>
      <c r="X2777" s="37">
        <v>16.017209999999999</v>
      </c>
      <c r="Y2777" s="37">
        <v>183.40191999999999</v>
      </c>
      <c r="Z2777" s="37">
        <v>55.28022</v>
      </c>
      <c r="AA2777" s="37">
        <v>3.8190200000000001</v>
      </c>
      <c r="AB2777" s="37">
        <v>19.927199999999999</v>
      </c>
      <c r="AC2777" s="37">
        <v>19.938669999999998</v>
      </c>
      <c r="AD2777" s="37">
        <v>1471.4809700000001</v>
      </c>
      <c r="AE2777" s="37">
        <v>60.128219999999999</v>
      </c>
      <c r="AF2777" s="37">
        <v>24.783819999999999</v>
      </c>
      <c r="AG2777" s="37">
        <v>27.1082</v>
      </c>
      <c r="AH2777" s="37">
        <v>1472.10367</v>
      </c>
      <c r="AI2777" s="37">
        <v>518689.28360000002</v>
      </c>
      <c r="AJ2777" s="37">
        <v>74.799520000000001</v>
      </c>
      <c r="AK2777" s="37">
        <v>44.894509999999997</v>
      </c>
      <c r="AL2777" s="5">
        <v>79.994119999999995</v>
      </c>
      <c r="AM2777" s="5">
        <v>120.17533</v>
      </c>
      <c r="AN2777" s="5">
        <v>29.021460000000001</v>
      </c>
      <c r="AO2777" s="5">
        <v>30.064139999999998</v>
      </c>
      <c r="AP2777" s="5">
        <v>29.730460000000001</v>
      </c>
      <c r="AQ2777" s="5">
        <v>26.8673</v>
      </c>
      <c r="AR2777" s="5">
        <v>1507.75</v>
      </c>
      <c r="AS2777" s="5">
        <v>11</v>
      </c>
      <c r="AT2777" s="5">
        <v>16.470590000000001</v>
      </c>
      <c r="AU2777" s="5">
        <v>78</v>
      </c>
      <c r="AV2777" s="5">
        <v>31</v>
      </c>
      <c r="AW2777" s="5">
        <v>3714.5097999999998</v>
      </c>
      <c r="AX2777" s="5">
        <v>15</v>
      </c>
      <c r="AY2777" s="5">
        <v>16.862749999999998</v>
      </c>
      <c r="AZ2777" s="5">
        <v>0.85499999999999998</v>
      </c>
      <c r="BA2777" s="5">
        <v>1.6875</v>
      </c>
      <c r="BB2777" s="5">
        <v>29.916499999999999</v>
      </c>
    </row>
    <row r="2778" spans="3:54" x14ac:dyDescent="0.25">
      <c r="C2778" s="32">
        <f t="shared" si="133"/>
        <v>2760</v>
      </c>
      <c r="D2778" s="32">
        <f t="shared" si="132"/>
        <v>92</v>
      </c>
      <c r="E2778" s="32">
        <v>30</v>
      </c>
      <c r="F2778" s="32">
        <v>8</v>
      </c>
      <c r="G2778" s="32">
        <v>21</v>
      </c>
      <c r="H2778" s="37">
        <v>14.208629999999999</v>
      </c>
      <c r="I2778" s="37">
        <v>11.286860000000001</v>
      </c>
      <c r="J2778" s="37">
        <v>98.344290000000001</v>
      </c>
      <c r="K2778" s="37">
        <v>5.3479599999999996</v>
      </c>
      <c r="L2778" s="37">
        <v>2.0661200000000002</v>
      </c>
      <c r="M2778" s="37">
        <v>1.0678000000000001</v>
      </c>
      <c r="N2778" s="37">
        <v>2.1288399999999998</v>
      </c>
      <c r="O2778" s="37">
        <v>49.559899999999999</v>
      </c>
      <c r="P2778" s="37">
        <v>51.688740000000003</v>
      </c>
      <c r="Q2778" s="37">
        <v>99.081469999999996</v>
      </c>
      <c r="R2778" s="37">
        <v>513.77292</v>
      </c>
      <c r="S2778" s="37">
        <v>0.48308000000000001</v>
      </c>
      <c r="T2778" s="37">
        <v>335.86730999999997</v>
      </c>
      <c r="U2778" s="37">
        <v>24.259810000000002</v>
      </c>
      <c r="V2778" s="37">
        <v>0.23533000000000001</v>
      </c>
      <c r="W2778" s="37">
        <v>32.059829999999998</v>
      </c>
      <c r="X2778" s="37">
        <v>18.114830000000001</v>
      </c>
      <c r="Y2778" s="37">
        <v>139.17995999999999</v>
      </c>
      <c r="Z2778" s="37">
        <v>55.108339999999998</v>
      </c>
      <c r="AA2778" s="37">
        <v>2.8199800000000002</v>
      </c>
      <c r="AB2778" s="37">
        <v>19.9298</v>
      </c>
      <c r="AC2778" s="37">
        <v>19.941749999999999</v>
      </c>
      <c r="AD2778" s="37">
        <v>1091.8900900000001</v>
      </c>
      <c r="AE2778" s="37">
        <v>60.299680000000002</v>
      </c>
      <c r="AF2778" s="37">
        <v>24.66254</v>
      </c>
      <c r="AG2778" s="37">
        <v>27.095410000000001</v>
      </c>
      <c r="AH2778" s="37">
        <v>1087.66725</v>
      </c>
      <c r="AI2778" s="37">
        <v>518689.28379999998</v>
      </c>
      <c r="AJ2778" s="37">
        <v>72.040149999999997</v>
      </c>
      <c r="AK2778" s="37">
        <v>44.88382</v>
      </c>
      <c r="AL2778" s="5">
        <v>79.999939999999995</v>
      </c>
      <c r="AM2778" s="5">
        <v>120.27837</v>
      </c>
      <c r="AN2778" s="5">
        <v>29.05932</v>
      </c>
      <c r="AO2778" s="5">
        <v>30.07385</v>
      </c>
      <c r="AP2778" s="5">
        <v>29.727889999999999</v>
      </c>
      <c r="AQ2778" s="5">
        <v>26.89106</v>
      </c>
      <c r="AR2778" s="5">
        <v>1133.5</v>
      </c>
      <c r="AS2778" s="5">
        <v>14</v>
      </c>
      <c r="AT2778" s="5">
        <v>16.862749999999998</v>
      </c>
      <c r="AU2778" s="5">
        <v>78</v>
      </c>
      <c r="AV2778" s="5">
        <v>31</v>
      </c>
      <c r="AW2778" s="5">
        <v>4517.6470600000002</v>
      </c>
      <c r="AX2778" s="5">
        <v>17</v>
      </c>
      <c r="AY2778" s="5">
        <v>15.68627</v>
      </c>
      <c r="AZ2778" s="5">
        <v>0.8</v>
      </c>
      <c r="BA2778" s="5">
        <v>1.53125</v>
      </c>
      <c r="BB2778" s="5">
        <v>29.91778</v>
      </c>
    </row>
    <row r="2779" spans="3:54" x14ac:dyDescent="0.25">
      <c r="C2779" s="32">
        <f t="shared" si="133"/>
        <v>2761</v>
      </c>
      <c r="D2779" s="32">
        <f>D2749+1</f>
        <v>93</v>
      </c>
      <c r="E2779" s="32">
        <v>1</v>
      </c>
      <c r="F2779" s="32">
        <v>1</v>
      </c>
      <c r="G2779" s="32">
        <v>1</v>
      </c>
      <c r="H2779" s="37">
        <v>14.8813</v>
      </c>
      <c r="I2779" s="37">
        <v>11.311579999999999</v>
      </c>
      <c r="J2779" s="37">
        <v>98.355419999999995</v>
      </c>
      <c r="K2779" s="37">
        <v>9.5748599999999993</v>
      </c>
      <c r="L2779" s="37">
        <v>2.0697299999999998</v>
      </c>
      <c r="M2779" s="37">
        <v>1.70173</v>
      </c>
      <c r="N2779" s="37">
        <v>1.9992300000000001</v>
      </c>
      <c r="O2779" s="37">
        <v>49.604979999999998</v>
      </c>
      <c r="P2779" s="37">
        <v>51.604210000000002</v>
      </c>
      <c r="Q2779" s="37">
        <v>99.2029</v>
      </c>
      <c r="R2779" s="37">
        <v>505.95557000000002</v>
      </c>
      <c r="S2779" s="37">
        <v>0.40947</v>
      </c>
      <c r="T2779" s="37">
        <v>334.89969000000002</v>
      </c>
      <c r="U2779" s="37">
        <v>24.301459999999999</v>
      </c>
      <c r="V2779" s="37">
        <v>0.22014</v>
      </c>
      <c r="W2779" s="37">
        <v>32.078209999999999</v>
      </c>
      <c r="X2779" s="37">
        <v>33.573480000000004</v>
      </c>
      <c r="Y2779" s="37">
        <v>109.5993</v>
      </c>
      <c r="Z2779" s="37">
        <v>54.898530000000001</v>
      </c>
      <c r="AA2779" s="37">
        <v>1.95764</v>
      </c>
      <c r="AB2779" s="37">
        <v>19.955069999999999</v>
      </c>
      <c r="AC2779" s="37">
        <v>19.94585</v>
      </c>
      <c r="AD2779" s="37">
        <v>756.67758000000003</v>
      </c>
      <c r="AE2779" s="37">
        <v>60.395859999999999</v>
      </c>
      <c r="AF2779" s="37">
        <v>24.70553</v>
      </c>
      <c r="AG2779" s="37">
        <v>27.115110000000001</v>
      </c>
      <c r="AH2779" s="37">
        <v>750.46176000000003</v>
      </c>
      <c r="AI2779" s="37">
        <v>518689.28409999999</v>
      </c>
      <c r="AJ2779" s="37">
        <v>72.157749999999993</v>
      </c>
      <c r="AK2779" s="37">
        <v>44.890709999999999</v>
      </c>
      <c r="AL2779" s="5">
        <v>79.953400000000002</v>
      </c>
      <c r="AM2779" s="5">
        <v>119.95327</v>
      </c>
      <c r="AN2779" s="5">
        <v>29.101479999999999</v>
      </c>
      <c r="AO2779" s="5">
        <v>30.063659999999999</v>
      </c>
      <c r="AP2779" s="5">
        <v>29.73283</v>
      </c>
      <c r="AQ2779" s="5">
        <v>26.9298</v>
      </c>
      <c r="AR2779" s="5">
        <v>789</v>
      </c>
      <c r="AS2779" s="5">
        <v>7</v>
      </c>
      <c r="AT2779" s="5">
        <v>18.431370000000001</v>
      </c>
      <c r="AU2779" s="5">
        <v>78</v>
      </c>
      <c r="AV2779" s="5">
        <v>31</v>
      </c>
      <c r="AW2779" s="5">
        <v>6123.9215700000004</v>
      </c>
      <c r="AX2779" s="5">
        <v>27</v>
      </c>
      <c r="AY2779" s="5">
        <v>21.96078</v>
      </c>
      <c r="AZ2779" s="5">
        <v>0.8</v>
      </c>
      <c r="BA2779" s="5">
        <v>1.29688</v>
      </c>
      <c r="BB2779" s="5">
        <v>29.915590000000002</v>
      </c>
    </row>
    <row r="2780" spans="3:54" x14ac:dyDescent="0.25">
      <c r="C2780" s="32">
        <f t="shared" si="133"/>
        <v>2762</v>
      </c>
      <c r="D2780" s="32">
        <f t="shared" ref="D2780:D2808" si="134">D2750+1</f>
        <v>93</v>
      </c>
      <c r="E2780" s="32">
        <v>2</v>
      </c>
      <c r="F2780" s="32">
        <v>2</v>
      </c>
      <c r="G2780" s="32">
        <v>1</v>
      </c>
      <c r="H2780" s="37">
        <v>16.774660000000001</v>
      </c>
      <c r="I2780" s="37">
        <v>11.32147</v>
      </c>
      <c r="J2780" s="37">
        <v>98.359039999999993</v>
      </c>
      <c r="K2780" s="37">
        <v>11.695869999999999</v>
      </c>
      <c r="L2780" s="37">
        <v>2.1372800000000001</v>
      </c>
      <c r="M2780" s="37">
        <v>3.2692100000000002</v>
      </c>
      <c r="N2780" s="37">
        <v>1.91909</v>
      </c>
      <c r="O2780" s="37">
        <v>49.635480000000001</v>
      </c>
      <c r="P2780" s="37">
        <v>51.554569999999998</v>
      </c>
      <c r="Q2780" s="37">
        <v>99.352239999999995</v>
      </c>
      <c r="R2780" s="37">
        <v>498.98273</v>
      </c>
      <c r="S2780" s="37">
        <v>0.47514000000000001</v>
      </c>
      <c r="T2780" s="37">
        <v>336.86824999999999</v>
      </c>
      <c r="U2780" s="37">
        <v>24.330850000000002</v>
      </c>
      <c r="V2780" s="37">
        <v>0.18695000000000001</v>
      </c>
      <c r="W2780" s="37">
        <v>32.096670000000003</v>
      </c>
      <c r="X2780" s="37">
        <v>39.46584</v>
      </c>
      <c r="Y2780" s="37">
        <v>119.40861</v>
      </c>
      <c r="Z2780" s="37">
        <v>54.709539999999997</v>
      </c>
      <c r="AA2780" s="37">
        <v>2.25149</v>
      </c>
      <c r="AB2780" s="37">
        <v>19.955380000000002</v>
      </c>
      <c r="AC2780" s="37">
        <v>19.95654</v>
      </c>
      <c r="AD2780" s="37">
        <v>842.75027</v>
      </c>
      <c r="AE2780" s="37">
        <v>60.35848</v>
      </c>
      <c r="AF2780" s="37">
        <v>25.511900000000001</v>
      </c>
      <c r="AG2780" s="37">
        <v>27.12546</v>
      </c>
      <c r="AH2780" s="37">
        <v>844.85442999999998</v>
      </c>
      <c r="AI2780" s="37">
        <v>518689.2844</v>
      </c>
      <c r="AJ2780" s="37">
        <v>72.036779999999993</v>
      </c>
      <c r="AK2780" s="37">
        <v>44.897530000000003</v>
      </c>
      <c r="AL2780" s="5">
        <v>80.021060000000006</v>
      </c>
      <c r="AM2780" s="5">
        <v>119.85296</v>
      </c>
      <c r="AN2780" s="5">
        <v>29.124420000000001</v>
      </c>
      <c r="AO2780" s="5">
        <v>30.04494</v>
      </c>
      <c r="AP2780" s="5">
        <v>29.727250000000002</v>
      </c>
      <c r="AQ2780" s="5">
        <v>26.98808</v>
      </c>
      <c r="AR2780" s="5">
        <v>824</v>
      </c>
      <c r="AS2780" s="5">
        <v>11</v>
      </c>
      <c r="AT2780" s="5">
        <v>18.03922</v>
      </c>
      <c r="AU2780" s="5">
        <v>78</v>
      </c>
      <c r="AV2780" s="5">
        <v>31</v>
      </c>
      <c r="AW2780" s="5">
        <v>11946.666670000001</v>
      </c>
      <c r="AX2780" s="5">
        <v>43</v>
      </c>
      <c r="AY2780" s="5">
        <v>21.176469999999998</v>
      </c>
      <c r="AZ2780" s="5">
        <v>7.4999999999999997E-2</v>
      </c>
      <c r="BA2780" s="5">
        <v>1.76563</v>
      </c>
      <c r="BB2780" s="5">
        <v>29.92315</v>
      </c>
    </row>
    <row r="2781" spans="3:54" x14ac:dyDescent="0.25">
      <c r="C2781" s="32">
        <f t="shared" si="133"/>
        <v>2763</v>
      </c>
      <c r="D2781" s="32">
        <f t="shared" si="134"/>
        <v>93</v>
      </c>
      <c r="E2781" s="32">
        <v>3</v>
      </c>
      <c r="F2781" s="32">
        <v>3</v>
      </c>
      <c r="G2781" s="32">
        <v>1</v>
      </c>
      <c r="H2781" s="37">
        <v>15.193490000000001</v>
      </c>
      <c r="I2781" s="37">
        <v>11.33037</v>
      </c>
      <c r="J2781" s="37">
        <v>98.352530000000002</v>
      </c>
      <c r="K2781" s="37">
        <v>11.869619999999999</v>
      </c>
      <c r="L2781" s="37">
        <v>2.1015100000000002</v>
      </c>
      <c r="M2781" s="37">
        <v>1.8395999999999999</v>
      </c>
      <c r="N2781" s="37">
        <v>1.8050200000000001</v>
      </c>
      <c r="O2781" s="37">
        <v>49.670140000000004</v>
      </c>
      <c r="P2781" s="37">
        <v>51.475160000000002</v>
      </c>
      <c r="Q2781" s="37">
        <v>99.479560000000006</v>
      </c>
      <c r="R2781" s="37">
        <v>493.12839000000002</v>
      </c>
      <c r="S2781" s="37">
        <v>0.76624999999999999</v>
      </c>
      <c r="T2781" s="37">
        <v>335.6952</v>
      </c>
      <c r="U2781" s="37">
        <v>24.341280000000001</v>
      </c>
      <c r="V2781" s="37">
        <v>0.28165000000000001</v>
      </c>
      <c r="W2781" s="37">
        <v>32.11909</v>
      </c>
      <c r="X2781" s="37">
        <v>33.467120000000001</v>
      </c>
      <c r="Y2781" s="37">
        <v>120.31407</v>
      </c>
      <c r="Z2781" s="37">
        <v>54.534829999999999</v>
      </c>
      <c r="AA2781" s="37">
        <v>2.0743900000000002</v>
      </c>
      <c r="AB2781" s="37">
        <v>19.954830000000001</v>
      </c>
      <c r="AC2781" s="37">
        <v>19.953659999999999</v>
      </c>
      <c r="AD2781" s="37">
        <v>789.67673000000002</v>
      </c>
      <c r="AE2781" s="37">
        <v>60.344839999999998</v>
      </c>
      <c r="AF2781" s="37">
        <v>25.08492</v>
      </c>
      <c r="AG2781" s="37">
        <v>27.1234</v>
      </c>
      <c r="AH2781" s="37">
        <v>801.02251000000001</v>
      </c>
      <c r="AI2781" s="37">
        <v>518689.28470000002</v>
      </c>
      <c r="AJ2781" s="37">
        <v>71.870990000000006</v>
      </c>
      <c r="AK2781" s="37">
        <v>44.886330000000001</v>
      </c>
      <c r="AL2781" s="5">
        <v>79.95429</v>
      </c>
      <c r="AM2781" s="5">
        <v>120.295</v>
      </c>
      <c r="AN2781" s="5">
        <v>29.126139999999999</v>
      </c>
      <c r="AO2781" s="5">
        <v>30.078489999999999</v>
      </c>
      <c r="AP2781" s="5">
        <v>29.723109999999998</v>
      </c>
      <c r="AQ2781" s="5">
        <v>27.0258</v>
      </c>
      <c r="AR2781" s="5">
        <v>796</v>
      </c>
      <c r="AS2781" s="5">
        <v>18</v>
      </c>
      <c r="AT2781" s="5">
        <v>18.431370000000001</v>
      </c>
      <c r="AU2781" s="5">
        <v>78</v>
      </c>
      <c r="AV2781" s="5">
        <v>31</v>
      </c>
      <c r="AW2781" s="5">
        <v>7730.1960799999997</v>
      </c>
      <c r="AX2781" s="5">
        <v>32</v>
      </c>
      <c r="AY2781" s="5">
        <v>21.568629999999999</v>
      </c>
      <c r="AZ2781" s="5">
        <v>9.5000000000000001E-2</v>
      </c>
      <c r="BA2781" s="5">
        <v>7.8130000000000005E-2</v>
      </c>
      <c r="BB2781" s="5">
        <v>29.91872</v>
      </c>
    </row>
    <row r="2782" spans="3:54" x14ac:dyDescent="0.25">
      <c r="C2782" s="32">
        <f t="shared" si="133"/>
        <v>2764</v>
      </c>
      <c r="D2782" s="32">
        <f t="shared" si="134"/>
        <v>93</v>
      </c>
      <c r="E2782" s="32">
        <v>4</v>
      </c>
      <c r="F2782" s="32">
        <v>4</v>
      </c>
      <c r="G2782" s="32">
        <v>1</v>
      </c>
      <c r="H2782" s="37">
        <v>15.05039</v>
      </c>
      <c r="I2782" s="37">
        <v>11.351139999999999</v>
      </c>
      <c r="J2782" s="37">
        <v>98.355559999999997</v>
      </c>
      <c r="K2782" s="37">
        <v>12.319240000000001</v>
      </c>
      <c r="L2782" s="37">
        <v>2.0779800000000002</v>
      </c>
      <c r="M2782" s="37">
        <v>3.3251400000000002</v>
      </c>
      <c r="N2782" s="37">
        <v>1.7344999999999999</v>
      </c>
      <c r="O2782" s="37">
        <v>49.667879999999997</v>
      </c>
      <c r="P2782" s="37">
        <v>51.402369999999998</v>
      </c>
      <c r="Q2782" s="37">
        <v>99.569519999999997</v>
      </c>
      <c r="R2782" s="37">
        <v>488.29930000000002</v>
      </c>
      <c r="S2782" s="37">
        <v>0.65349000000000002</v>
      </c>
      <c r="T2782" s="37">
        <v>336.42768000000001</v>
      </c>
      <c r="U2782" s="37">
        <v>24.370750000000001</v>
      </c>
      <c r="V2782" s="37">
        <v>0.26518000000000003</v>
      </c>
      <c r="W2782" s="37">
        <v>32.13597</v>
      </c>
      <c r="X2782" s="37">
        <v>36.138730000000002</v>
      </c>
      <c r="Y2782" s="37">
        <v>115.94049</v>
      </c>
      <c r="Z2782" s="37">
        <v>54.292400000000001</v>
      </c>
      <c r="AA2782" s="37">
        <v>2.1204200000000002</v>
      </c>
      <c r="AB2782" s="37">
        <v>19.960450000000002</v>
      </c>
      <c r="AC2782" s="37">
        <v>19.958860000000001</v>
      </c>
      <c r="AD2782" s="37">
        <v>816.33655999999996</v>
      </c>
      <c r="AE2782" s="37">
        <v>60.276649999999997</v>
      </c>
      <c r="AF2782" s="37">
        <v>24.804110000000001</v>
      </c>
      <c r="AG2782" s="37">
        <v>27.1218</v>
      </c>
      <c r="AH2782" s="37">
        <v>820.6001</v>
      </c>
      <c r="AI2782" s="37">
        <v>518689.28519999998</v>
      </c>
      <c r="AJ2782" s="37">
        <v>71.978629999999995</v>
      </c>
      <c r="AK2782" s="37">
        <v>44.888779999999997</v>
      </c>
      <c r="AL2782" s="5">
        <v>79.986260000000001</v>
      </c>
      <c r="AM2782" s="5">
        <v>119.76381000000001</v>
      </c>
      <c r="AN2782" s="5">
        <v>29.133769999999998</v>
      </c>
      <c r="AO2782" s="5">
        <v>30.114229999999999</v>
      </c>
      <c r="AP2782" s="5">
        <v>29.720580000000002</v>
      </c>
      <c r="AQ2782" s="5">
        <v>27.066389999999998</v>
      </c>
      <c r="AR2782" s="5">
        <v>811.5</v>
      </c>
      <c r="AS2782" s="5">
        <v>14.5</v>
      </c>
      <c r="AT2782" s="5">
        <v>18.03922</v>
      </c>
      <c r="AU2782" s="5">
        <v>78</v>
      </c>
      <c r="AV2782" s="5">
        <v>31</v>
      </c>
      <c r="AW2782" s="5">
        <v>9838.4313700000002</v>
      </c>
      <c r="AX2782" s="5">
        <v>39</v>
      </c>
      <c r="AY2782" s="5">
        <v>21.568629999999999</v>
      </c>
      <c r="AZ2782" s="5">
        <v>0.19500000000000001</v>
      </c>
      <c r="BA2782" s="5">
        <v>0.15625</v>
      </c>
      <c r="BB2782" s="5">
        <v>29.918330000000001</v>
      </c>
    </row>
    <row r="2783" spans="3:54" x14ac:dyDescent="0.25">
      <c r="C2783" s="32">
        <f t="shared" si="133"/>
        <v>2765</v>
      </c>
      <c r="D2783" s="32">
        <f t="shared" si="134"/>
        <v>93</v>
      </c>
      <c r="E2783" s="32">
        <v>5</v>
      </c>
      <c r="F2783" s="32">
        <v>5</v>
      </c>
      <c r="G2783" s="32">
        <v>1</v>
      </c>
      <c r="H2783" s="37">
        <v>14.5075</v>
      </c>
      <c r="I2783" s="37">
        <v>11.352130000000001</v>
      </c>
      <c r="J2783" s="37">
        <v>98.35539</v>
      </c>
      <c r="K2783" s="37">
        <v>12.446630000000001</v>
      </c>
      <c r="L2783" s="37">
        <v>2.0990500000000001</v>
      </c>
      <c r="M2783" s="37">
        <v>3.4035799999999998</v>
      </c>
      <c r="N2783" s="37">
        <v>1.6822600000000001</v>
      </c>
      <c r="O2783" s="37">
        <v>49.698799999999999</v>
      </c>
      <c r="P2783" s="37">
        <v>51.381059999999998</v>
      </c>
      <c r="Q2783" s="37">
        <v>99.716840000000005</v>
      </c>
      <c r="R2783" s="37">
        <v>484.14152000000001</v>
      </c>
      <c r="S2783" s="37">
        <v>0.73704999999999998</v>
      </c>
      <c r="T2783" s="37">
        <v>335.48262999999997</v>
      </c>
      <c r="U2783" s="37">
        <v>24.380939999999999</v>
      </c>
      <c r="V2783" s="37">
        <v>0.27543000000000001</v>
      </c>
      <c r="W2783" s="37">
        <v>32.157409999999999</v>
      </c>
      <c r="X2783" s="37">
        <v>35.817729999999997</v>
      </c>
      <c r="Y2783" s="37">
        <v>116.38191</v>
      </c>
      <c r="Z2783" s="37">
        <v>53.928890000000003</v>
      </c>
      <c r="AA2783" s="37">
        <v>2.0913400000000002</v>
      </c>
      <c r="AB2783" s="37">
        <v>19.961819999999999</v>
      </c>
      <c r="AC2783" s="37">
        <v>19.967980000000001</v>
      </c>
      <c r="AD2783" s="37">
        <v>797.05987000000005</v>
      </c>
      <c r="AE2783" s="37">
        <v>60.226990000000001</v>
      </c>
      <c r="AF2783" s="37">
        <v>25.055569999999999</v>
      </c>
      <c r="AG2783" s="37">
        <v>27.12255</v>
      </c>
      <c r="AH2783" s="37">
        <v>797.12509999999997</v>
      </c>
      <c r="AI2783" s="37">
        <v>518689.2856</v>
      </c>
      <c r="AJ2783" s="37">
        <v>71.495109999999997</v>
      </c>
      <c r="AK2783" s="37">
        <v>44.887729999999998</v>
      </c>
      <c r="AL2783" s="5">
        <v>79.874660000000006</v>
      </c>
      <c r="AM2783" s="5">
        <v>120.4269</v>
      </c>
      <c r="AN2783" s="5">
        <v>29.135860000000001</v>
      </c>
      <c r="AO2783" s="5">
        <v>30.149149999999999</v>
      </c>
      <c r="AP2783" s="5">
        <v>29.72109</v>
      </c>
      <c r="AQ2783" s="5">
        <v>27.10303</v>
      </c>
      <c r="AR2783" s="5">
        <v>802.25</v>
      </c>
      <c r="AS2783" s="5">
        <v>16.5</v>
      </c>
      <c r="AT2783" s="5">
        <v>18.431370000000001</v>
      </c>
      <c r="AU2783" s="5">
        <v>78</v>
      </c>
      <c r="AV2783" s="5">
        <v>31</v>
      </c>
      <c r="AW2783" s="5">
        <v>8834.5097999999998</v>
      </c>
      <c r="AX2783" s="5">
        <v>36</v>
      </c>
      <c r="AY2783" s="5">
        <v>21.96078</v>
      </c>
      <c r="AZ2783" s="5">
        <v>0.35</v>
      </c>
      <c r="BA2783" s="5">
        <v>0.39062999999999998</v>
      </c>
      <c r="BB2783" s="5">
        <v>29.918559999999999</v>
      </c>
    </row>
    <row r="2784" spans="3:54" x14ac:dyDescent="0.25">
      <c r="C2784" s="32">
        <f t="shared" si="133"/>
        <v>2766</v>
      </c>
      <c r="D2784" s="32">
        <f t="shared" si="134"/>
        <v>93</v>
      </c>
      <c r="E2784" s="32">
        <v>6</v>
      </c>
      <c r="F2784" s="32">
        <v>6</v>
      </c>
      <c r="G2784" s="32">
        <v>1</v>
      </c>
      <c r="H2784" s="37">
        <v>14.75957</v>
      </c>
      <c r="I2784" s="37">
        <v>11.37191</v>
      </c>
      <c r="J2784" s="37">
        <v>98.351389999999995</v>
      </c>
      <c r="K2784" s="37">
        <v>12.48949</v>
      </c>
      <c r="L2784" s="37">
        <v>2.1030500000000001</v>
      </c>
      <c r="M2784" s="37">
        <v>3.1129600000000002</v>
      </c>
      <c r="N2784" s="37">
        <v>1.67838</v>
      </c>
      <c r="O2784" s="37">
        <v>49.671370000000003</v>
      </c>
      <c r="P2784" s="37">
        <v>51.34975</v>
      </c>
      <c r="Q2784" s="37">
        <v>99.757069999999999</v>
      </c>
      <c r="R2784" s="37">
        <v>480.42984000000001</v>
      </c>
      <c r="S2784" s="37">
        <v>0.67284999999999995</v>
      </c>
      <c r="T2784" s="37">
        <v>334.27166</v>
      </c>
      <c r="U2784" s="37">
        <v>24.394939999999998</v>
      </c>
      <c r="V2784" s="37">
        <v>0.25024999999999997</v>
      </c>
      <c r="W2784" s="37">
        <v>32.171660000000003</v>
      </c>
      <c r="X2784" s="37">
        <v>35.677019999999999</v>
      </c>
      <c r="Y2784" s="37">
        <v>118.3867</v>
      </c>
      <c r="Z2784" s="37">
        <v>53.360120000000002</v>
      </c>
      <c r="AA2784" s="37">
        <v>2.14682</v>
      </c>
      <c r="AB2784" s="37">
        <v>19.971489999999999</v>
      </c>
      <c r="AC2784" s="37">
        <v>19.976019999999998</v>
      </c>
      <c r="AD2784" s="37">
        <v>816.64895000000001</v>
      </c>
      <c r="AE2784" s="37">
        <v>60.122909999999997</v>
      </c>
      <c r="AF2784" s="37">
        <v>25.103359999999999</v>
      </c>
      <c r="AG2784" s="37">
        <v>27.111429999999999</v>
      </c>
      <c r="AH2784" s="37">
        <v>808.93425999999999</v>
      </c>
      <c r="AI2784" s="37">
        <v>518689.28600000002</v>
      </c>
      <c r="AJ2784" s="37">
        <v>71.819050000000004</v>
      </c>
      <c r="AK2784" s="37">
        <v>44.892609999999998</v>
      </c>
      <c r="AL2784" s="5">
        <v>80.024370000000005</v>
      </c>
      <c r="AM2784" s="5">
        <v>119.73523</v>
      </c>
      <c r="AN2784" s="5">
        <v>29.14113</v>
      </c>
      <c r="AO2784" s="5">
        <v>30.185390000000002</v>
      </c>
      <c r="AP2784" s="5">
        <v>29.71593</v>
      </c>
      <c r="AQ2784" s="5">
        <v>27.121919999999999</v>
      </c>
      <c r="AR2784" s="5">
        <v>810.75</v>
      </c>
      <c r="AS2784" s="5">
        <v>15</v>
      </c>
      <c r="AT2784" s="5">
        <v>18.03922</v>
      </c>
      <c r="AU2784" s="5">
        <v>78</v>
      </c>
      <c r="AV2784" s="5">
        <v>31</v>
      </c>
      <c r="AW2784" s="5">
        <v>9637.6470599999993</v>
      </c>
      <c r="AX2784" s="5">
        <v>36</v>
      </c>
      <c r="AY2784" s="5">
        <v>21.568629999999999</v>
      </c>
      <c r="AZ2784" s="5">
        <v>0.46500000000000002</v>
      </c>
      <c r="BA2784" s="5">
        <v>1.76563</v>
      </c>
      <c r="BB2784" s="5">
        <v>29.90896</v>
      </c>
    </row>
    <row r="2785" spans="3:54" x14ac:dyDescent="0.25">
      <c r="C2785" s="32">
        <f t="shared" si="133"/>
        <v>2767</v>
      </c>
      <c r="D2785" s="32">
        <f t="shared" si="134"/>
        <v>93</v>
      </c>
      <c r="E2785" s="32">
        <v>7</v>
      </c>
      <c r="F2785" s="32">
        <v>7</v>
      </c>
      <c r="G2785" s="32">
        <v>1</v>
      </c>
      <c r="H2785" s="37">
        <v>14.365830000000001</v>
      </c>
      <c r="I2785" s="37">
        <v>11.37092</v>
      </c>
      <c r="J2785" s="37">
        <v>98.357500000000002</v>
      </c>
      <c r="K2785" s="37">
        <v>12.54074</v>
      </c>
      <c r="L2785" s="37">
        <v>2.0907300000000002</v>
      </c>
      <c r="M2785" s="37">
        <v>2.6284299999999998</v>
      </c>
      <c r="N2785" s="37">
        <v>1.61443</v>
      </c>
      <c r="O2785" s="37">
        <v>49.659149999999997</v>
      </c>
      <c r="P2785" s="37">
        <v>51.273580000000003</v>
      </c>
      <c r="Q2785" s="37">
        <v>99.799059999999997</v>
      </c>
      <c r="R2785" s="37">
        <v>477.02166</v>
      </c>
      <c r="S2785" s="37">
        <v>0.68313000000000001</v>
      </c>
      <c r="T2785" s="37">
        <v>337.26384000000002</v>
      </c>
      <c r="U2785" s="37">
        <v>24.405850000000001</v>
      </c>
      <c r="V2785" s="37">
        <v>0.2475</v>
      </c>
      <c r="W2785" s="37">
        <v>32.175199999999997</v>
      </c>
      <c r="X2785" s="37">
        <v>37.320059999999998</v>
      </c>
      <c r="Y2785" s="37">
        <v>119.34251</v>
      </c>
      <c r="Z2785" s="37">
        <v>52.678640000000001</v>
      </c>
      <c r="AA2785" s="37">
        <v>2.0746500000000001</v>
      </c>
      <c r="AB2785" s="37">
        <v>19.974350000000001</v>
      </c>
      <c r="AC2785" s="37">
        <v>19.967449999999999</v>
      </c>
      <c r="AD2785" s="37">
        <v>793.84761000000003</v>
      </c>
      <c r="AE2785" s="37">
        <v>59.931130000000003</v>
      </c>
      <c r="AF2785" s="37">
        <v>24.95626</v>
      </c>
      <c r="AG2785" s="37">
        <v>27.09478</v>
      </c>
      <c r="AH2785" s="37">
        <v>777.06052</v>
      </c>
      <c r="AI2785" s="37">
        <v>518689.28639999998</v>
      </c>
      <c r="AJ2785" s="37">
        <v>71.373609999999999</v>
      </c>
      <c r="AK2785" s="37">
        <v>44.886470000000003</v>
      </c>
      <c r="AL2785" s="5">
        <v>80.011510000000001</v>
      </c>
      <c r="AM2785" s="5">
        <v>120.40433</v>
      </c>
      <c r="AN2785" s="5">
        <v>29.133679999999998</v>
      </c>
      <c r="AO2785" s="5">
        <v>30.231770000000001</v>
      </c>
      <c r="AP2785" s="5">
        <v>29.715769999999999</v>
      </c>
      <c r="AQ2785" s="5">
        <v>27.12959</v>
      </c>
      <c r="AR2785" s="5">
        <v>797.5</v>
      </c>
      <c r="AS2785" s="5">
        <v>16.5</v>
      </c>
      <c r="AT2785" s="5">
        <v>18.431370000000001</v>
      </c>
      <c r="AU2785" s="5">
        <v>78</v>
      </c>
      <c r="AV2785" s="5">
        <v>31</v>
      </c>
      <c r="AW2785" s="5">
        <v>8533.3333299999995</v>
      </c>
      <c r="AX2785" s="5">
        <v>35</v>
      </c>
      <c r="AY2785" s="5">
        <v>21.96078</v>
      </c>
      <c r="AZ2785" s="5">
        <v>0.91500000000000004</v>
      </c>
      <c r="BA2785" s="5">
        <v>7.8130000000000005E-2</v>
      </c>
      <c r="BB2785" s="5">
        <v>29.920809999999999</v>
      </c>
    </row>
    <row r="2786" spans="3:54" x14ac:dyDescent="0.25">
      <c r="C2786" s="32">
        <f t="shared" si="133"/>
        <v>2768</v>
      </c>
      <c r="D2786" s="32">
        <f t="shared" si="134"/>
        <v>93</v>
      </c>
      <c r="E2786" s="32">
        <v>8</v>
      </c>
      <c r="F2786" s="32">
        <v>1</v>
      </c>
      <c r="G2786" s="32">
        <v>12</v>
      </c>
      <c r="H2786" s="37">
        <v>16.47503</v>
      </c>
      <c r="I2786" s="37">
        <v>11.349170000000001</v>
      </c>
      <c r="J2786" s="37">
        <v>98.354079999999996</v>
      </c>
      <c r="K2786" s="37">
        <v>12.19251</v>
      </c>
      <c r="L2786" s="37">
        <v>2.0965699999999998</v>
      </c>
      <c r="M2786" s="37">
        <v>2.6153900000000001</v>
      </c>
      <c r="N2786" s="37">
        <v>1.5940700000000001</v>
      </c>
      <c r="O2786" s="37">
        <v>49.62115</v>
      </c>
      <c r="P2786" s="37">
        <v>51.215220000000002</v>
      </c>
      <c r="Q2786" s="37">
        <v>99.926019999999994</v>
      </c>
      <c r="R2786" s="37">
        <v>473.83127999999999</v>
      </c>
      <c r="S2786" s="37">
        <v>0.73467000000000005</v>
      </c>
      <c r="T2786" s="37">
        <v>336.76414</v>
      </c>
      <c r="U2786" s="37">
        <v>24.4209</v>
      </c>
      <c r="V2786" s="37">
        <v>0.12249</v>
      </c>
      <c r="W2786" s="37">
        <v>32.193770000000001</v>
      </c>
      <c r="X2786" s="37">
        <v>78.053460000000001</v>
      </c>
      <c r="Y2786" s="37">
        <v>125.11447</v>
      </c>
      <c r="Z2786" s="37">
        <v>51.995069999999998</v>
      </c>
      <c r="AA2786" s="37">
        <v>2.4274900000000001</v>
      </c>
      <c r="AB2786" s="37">
        <v>19.979700000000001</v>
      </c>
      <c r="AC2786" s="37">
        <v>19.97439</v>
      </c>
      <c r="AD2786" s="37">
        <v>926.27083000000005</v>
      </c>
      <c r="AE2786" s="37">
        <v>59.694839999999999</v>
      </c>
      <c r="AF2786" s="37">
        <v>25.025929999999999</v>
      </c>
      <c r="AG2786" s="37">
        <v>27.104649999999999</v>
      </c>
      <c r="AH2786" s="37">
        <v>948.64478999999994</v>
      </c>
      <c r="AI2786" s="37">
        <v>518689.28690000001</v>
      </c>
      <c r="AJ2786" s="37">
        <v>71.076809999999995</v>
      </c>
      <c r="AK2786" s="37">
        <v>44.871319999999997</v>
      </c>
      <c r="AL2786" s="5">
        <v>79.938969999999998</v>
      </c>
      <c r="AM2786" s="5">
        <v>120.41118</v>
      </c>
      <c r="AN2786" s="5">
        <v>29.140450000000001</v>
      </c>
      <c r="AO2786" s="5">
        <v>30.277719999999999</v>
      </c>
      <c r="AP2786" s="5">
        <v>29.729610000000001</v>
      </c>
      <c r="AQ2786" s="5">
        <v>27.124130000000001</v>
      </c>
      <c r="AR2786" s="5">
        <v>873.25</v>
      </c>
      <c r="AS2786" s="5">
        <v>-8</v>
      </c>
      <c r="AT2786" s="5">
        <v>24.705880000000001</v>
      </c>
      <c r="AU2786" s="5">
        <v>78</v>
      </c>
      <c r="AV2786" s="5">
        <v>31</v>
      </c>
      <c r="AW2786" s="5">
        <v>20078.431369999998</v>
      </c>
      <c r="AX2786" s="5">
        <v>80</v>
      </c>
      <c r="AY2786" s="5">
        <v>28.235289999999999</v>
      </c>
      <c r="AZ2786" s="5">
        <v>3.5000000000000003E-2</v>
      </c>
      <c r="BA2786" s="5">
        <v>0.46875</v>
      </c>
      <c r="BB2786" s="5">
        <v>29.922219999999999</v>
      </c>
    </row>
    <row r="2787" spans="3:54" x14ac:dyDescent="0.25">
      <c r="C2787" s="32">
        <f t="shared" si="133"/>
        <v>2769</v>
      </c>
      <c r="D2787" s="32">
        <f t="shared" si="134"/>
        <v>93</v>
      </c>
      <c r="E2787" s="32">
        <v>9</v>
      </c>
      <c r="F2787" s="32">
        <v>2</v>
      </c>
      <c r="G2787" s="32">
        <v>12</v>
      </c>
      <c r="H2787" s="37">
        <v>15.54529</v>
      </c>
      <c r="I2787" s="37">
        <v>11.350149999999999</v>
      </c>
      <c r="J2787" s="37">
        <v>98.359250000000003</v>
      </c>
      <c r="K2787" s="37">
        <v>11.633699999999999</v>
      </c>
      <c r="L2787" s="37">
        <v>2.1622699999999999</v>
      </c>
      <c r="M2787" s="37">
        <v>2.3431700000000002</v>
      </c>
      <c r="N2787" s="37">
        <v>1.6001099999999999</v>
      </c>
      <c r="O2787" s="37">
        <v>49.564810000000001</v>
      </c>
      <c r="P2787" s="37">
        <v>51.164929999999998</v>
      </c>
      <c r="Q2787" s="37">
        <v>101.37098</v>
      </c>
      <c r="R2787" s="37">
        <v>470.89868000000001</v>
      </c>
      <c r="S2787" s="37">
        <v>1.4320999999999999</v>
      </c>
      <c r="T2787" s="37">
        <v>333.51091000000002</v>
      </c>
      <c r="U2787" s="37">
        <v>24.413260000000001</v>
      </c>
      <c r="V2787" s="37">
        <v>6.6379999999999995E-2</v>
      </c>
      <c r="W2787" s="37">
        <v>32.220300000000002</v>
      </c>
      <c r="X2787" s="37">
        <v>78.107330000000005</v>
      </c>
      <c r="Y2787" s="37">
        <v>150.59738999999999</v>
      </c>
      <c r="Z2787" s="37">
        <v>51.392270000000003</v>
      </c>
      <c r="AA2787" s="37">
        <v>3.7806799999999998</v>
      </c>
      <c r="AB2787" s="37">
        <v>19.977519999999998</v>
      </c>
      <c r="AC2787" s="37">
        <v>19.973579999999998</v>
      </c>
      <c r="AD2787" s="37">
        <v>1398.7842700000001</v>
      </c>
      <c r="AE2787" s="37">
        <v>59.455289999999998</v>
      </c>
      <c r="AF2787" s="37">
        <v>25.810169999999999</v>
      </c>
      <c r="AG2787" s="37">
        <v>27.118320000000001</v>
      </c>
      <c r="AH2787" s="37">
        <v>1413.5712699999999</v>
      </c>
      <c r="AI2787" s="37">
        <v>518689.28730000003</v>
      </c>
      <c r="AJ2787" s="37">
        <v>71.535499999999999</v>
      </c>
      <c r="AK2787" s="37">
        <v>44.860759999999999</v>
      </c>
      <c r="AL2787" s="5">
        <v>79.822969999999998</v>
      </c>
      <c r="AM2787" s="5">
        <v>120.07307</v>
      </c>
      <c r="AN2787" s="5">
        <v>29.12895</v>
      </c>
      <c r="AO2787" s="5">
        <v>30.312899999999999</v>
      </c>
      <c r="AP2787" s="5">
        <v>29.728249999999999</v>
      </c>
      <c r="AQ2787" s="5">
        <v>27.101769999999998</v>
      </c>
      <c r="AR2787" s="5">
        <v>1335.75</v>
      </c>
      <c r="AS2787" s="5">
        <v>1.5</v>
      </c>
      <c r="AT2787" s="5">
        <v>27.058820000000001</v>
      </c>
      <c r="AU2787" s="5">
        <v>78</v>
      </c>
      <c r="AV2787" s="5">
        <v>31</v>
      </c>
      <c r="AW2787" s="5">
        <v>20178.823530000001</v>
      </c>
      <c r="AX2787" s="5">
        <v>80</v>
      </c>
      <c r="AY2787" s="5">
        <v>30.196079999999998</v>
      </c>
      <c r="AZ2787" s="5">
        <v>3.5000000000000003E-2</v>
      </c>
      <c r="BA2787" s="5">
        <v>1.01563</v>
      </c>
      <c r="BB2787" s="5">
        <v>29.933150000000001</v>
      </c>
    </row>
    <row r="2788" spans="3:54" x14ac:dyDescent="0.25">
      <c r="C2788" s="32">
        <f t="shared" si="133"/>
        <v>2770</v>
      </c>
      <c r="D2788" s="32">
        <f t="shared" si="134"/>
        <v>93</v>
      </c>
      <c r="E2788" s="32">
        <v>10</v>
      </c>
      <c r="F2788" s="32">
        <v>3</v>
      </c>
      <c r="G2788" s="32">
        <v>12</v>
      </c>
      <c r="H2788" s="37">
        <v>13.38293</v>
      </c>
      <c r="I2788" s="37">
        <v>11.3462</v>
      </c>
      <c r="J2788" s="37">
        <v>98.357969999999995</v>
      </c>
      <c r="K2788" s="37">
        <v>11.583030000000001</v>
      </c>
      <c r="L2788" s="37">
        <v>2.09477</v>
      </c>
      <c r="M2788" s="37">
        <v>1.57561</v>
      </c>
      <c r="N2788" s="37">
        <v>1.7165999999999999</v>
      </c>
      <c r="O2788" s="37">
        <v>49.474670000000003</v>
      </c>
      <c r="P2788" s="37">
        <v>51.191270000000003</v>
      </c>
      <c r="Q2788" s="37">
        <v>105.03594</v>
      </c>
      <c r="R2788" s="37">
        <v>469.53849000000002</v>
      </c>
      <c r="S2788" s="37">
        <v>2.9168599999999998</v>
      </c>
      <c r="T2788" s="37">
        <v>336.47847000000002</v>
      </c>
      <c r="U2788" s="37">
        <v>24.413599999999999</v>
      </c>
      <c r="V2788" s="37">
        <v>6.2579999999999997E-2</v>
      </c>
      <c r="W2788" s="37">
        <v>32.245989999999999</v>
      </c>
      <c r="X2788" s="37">
        <v>58.570950000000003</v>
      </c>
      <c r="Y2788" s="37">
        <v>225.65217999999999</v>
      </c>
      <c r="Z2788" s="37">
        <v>50.817250000000001</v>
      </c>
      <c r="AA2788" s="37">
        <v>5.0860399999999997</v>
      </c>
      <c r="AB2788" s="37">
        <v>19.978940000000001</v>
      </c>
      <c r="AC2788" s="37">
        <v>19.979199999999999</v>
      </c>
      <c r="AD2788" s="37">
        <v>1942.3756599999999</v>
      </c>
      <c r="AE2788" s="37">
        <v>59.280920000000002</v>
      </c>
      <c r="AF2788" s="37">
        <v>25.004470000000001</v>
      </c>
      <c r="AG2788" s="37">
        <v>27.115159999999999</v>
      </c>
      <c r="AH2788" s="37">
        <v>1946.36653</v>
      </c>
      <c r="AI2788" s="37">
        <v>518689.28830000001</v>
      </c>
      <c r="AJ2788" s="37">
        <v>74.048590000000004</v>
      </c>
      <c r="AK2788" s="37">
        <v>44.852200000000003</v>
      </c>
      <c r="AL2788" s="5">
        <v>79.896979999999999</v>
      </c>
      <c r="AM2788" s="5">
        <v>120.15237999999999</v>
      </c>
      <c r="AN2788" s="5">
        <v>29.08343</v>
      </c>
      <c r="AO2788" s="5">
        <v>30.341100000000001</v>
      </c>
      <c r="AP2788" s="5">
        <v>29.72119</v>
      </c>
      <c r="AQ2788" s="5">
        <v>27.085059999999999</v>
      </c>
      <c r="AR2788" s="5">
        <v>1902.25</v>
      </c>
      <c r="AS2788" s="5">
        <v>22</v>
      </c>
      <c r="AT2788" s="5">
        <v>24.705880000000001</v>
      </c>
      <c r="AU2788" s="5">
        <v>78</v>
      </c>
      <c r="AV2788" s="5">
        <v>31</v>
      </c>
      <c r="AW2788" s="5">
        <v>14757.647059999999</v>
      </c>
      <c r="AX2788" s="5">
        <v>58</v>
      </c>
      <c r="AY2788" s="5">
        <v>28.62745</v>
      </c>
      <c r="AZ2788" s="5">
        <v>0.93500000000000005</v>
      </c>
      <c r="BA2788" s="5">
        <v>0.9375</v>
      </c>
      <c r="BB2788" s="5">
        <v>29.923369999999998</v>
      </c>
    </row>
    <row r="2789" spans="3:54" x14ac:dyDescent="0.25">
      <c r="C2789" s="32">
        <f t="shared" si="133"/>
        <v>2771</v>
      </c>
      <c r="D2789" s="32">
        <f t="shared" si="134"/>
        <v>93</v>
      </c>
      <c r="E2789" s="32">
        <v>11</v>
      </c>
      <c r="F2789" s="32">
        <v>4</v>
      </c>
      <c r="G2789" s="32">
        <v>12</v>
      </c>
      <c r="H2789" s="37">
        <v>14.39546</v>
      </c>
      <c r="I2789" s="37">
        <v>11.362019999999999</v>
      </c>
      <c r="J2789" s="37">
        <v>98.355699999999999</v>
      </c>
      <c r="K2789" s="37">
        <v>10.801170000000001</v>
      </c>
      <c r="L2789" s="37">
        <v>2.1046900000000002</v>
      </c>
      <c r="M2789" s="37">
        <v>2.7931400000000002</v>
      </c>
      <c r="N2789" s="37">
        <v>1.9260200000000001</v>
      </c>
      <c r="O2789" s="37">
        <v>49.409689999999998</v>
      </c>
      <c r="P2789" s="37">
        <v>51.335709999999999</v>
      </c>
      <c r="Q2789" s="37">
        <v>104.99599000000001</v>
      </c>
      <c r="R2789" s="37">
        <v>470.03994</v>
      </c>
      <c r="S2789" s="37">
        <v>3.3950399999999998</v>
      </c>
      <c r="T2789" s="37">
        <v>336.68588</v>
      </c>
      <c r="U2789" s="37">
        <v>24.411449999999999</v>
      </c>
      <c r="V2789" s="37">
        <v>0.1032</v>
      </c>
      <c r="W2789" s="37">
        <v>32.261879999999998</v>
      </c>
      <c r="X2789" s="37">
        <v>61.178019999999997</v>
      </c>
      <c r="Y2789" s="37">
        <v>279.40481999999997</v>
      </c>
      <c r="Z2789" s="37">
        <v>50.025120000000001</v>
      </c>
      <c r="AA2789" s="37">
        <v>6.1658200000000001</v>
      </c>
      <c r="AB2789" s="37">
        <v>19.985379999999999</v>
      </c>
      <c r="AC2789" s="37">
        <v>19.986000000000001</v>
      </c>
      <c r="AD2789" s="37">
        <v>2343.64579</v>
      </c>
      <c r="AE2789" s="37">
        <v>59.096330000000002</v>
      </c>
      <c r="AF2789" s="37">
        <v>25.12294</v>
      </c>
      <c r="AG2789" s="37">
        <v>27.126560000000001</v>
      </c>
      <c r="AH2789" s="37">
        <v>2346.6877599999998</v>
      </c>
      <c r="AI2789" s="37">
        <v>518689.29009999998</v>
      </c>
      <c r="AJ2789" s="37">
        <v>71.936220000000006</v>
      </c>
      <c r="AK2789" s="37">
        <v>44.858260000000001</v>
      </c>
      <c r="AL2789" s="5">
        <v>79.989369999999994</v>
      </c>
      <c r="AM2789" s="5">
        <v>120.05047999999999</v>
      </c>
      <c r="AN2789" s="5">
        <v>29.06033</v>
      </c>
      <c r="AO2789" s="5">
        <v>30.41178</v>
      </c>
      <c r="AP2789" s="5">
        <v>29.71837</v>
      </c>
      <c r="AQ2789" s="5">
        <v>27.073589999999999</v>
      </c>
      <c r="AR2789" s="5">
        <v>2303</v>
      </c>
      <c r="AS2789" s="5">
        <v>23.5</v>
      </c>
      <c r="AT2789" s="5">
        <v>27.450980000000001</v>
      </c>
      <c r="AU2789" s="5">
        <v>78</v>
      </c>
      <c r="AV2789" s="5">
        <v>31</v>
      </c>
      <c r="AW2789" s="5">
        <v>15661.17647</v>
      </c>
      <c r="AX2789" s="5">
        <v>62</v>
      </c>
      <c r="AY2789" s="5">
        <v>30.588239999999999</v>
      </c>
      <c r="AZ2789" s="5">
        <v>0.83499999999999996</v>
      </c>
      <c r="BA2789" s="5">
        <v>0.3125</v>
      </c>
      <c r="BB2789" s="5">
        <v>29.92812</v>
      </c>
    </row>
    <row r="2790" spans="3:54" x14ac:dyDescent="0.25">
      <c r="C2790" s="32">
        <f t="shared" si="133"/>
        <v>2772</v>
      </c>
      <c r="D2790" s="32">
        <f t="shared" si="134"/>
        <v>93</v>
      </c>
      <c r="E2790" s="32">
        <v>12</v>
      </c>
      <c r="F2790" s="32">
        <v>5</v>
      </c>
      <c r="G2790" s="32">
        <v>12</v>
      </c>
      <c r="H2790" s="37">
        <v>14.62021</v>
      </c>
      <c r="I2790" s="37">
        <v>11.347189999999999</v>
      </c>
      <c r="J2790" s="37">
        <v>98.356470000000002</v>
      </c>
      <c r="K2790" s="37">
        <v>10.68158</v>
      </c>
      <c r="L2790" s="37">
        <v>2.09965</v>
      </c>
      <c r="M2790" s="37">
        <v>1.66246</v>
      </c>
      <c r="N2790" s="37">
        <v>2.1429399999999998</v>
      </c>
      <c r="O2790" s="37">
        <v>49.364620000000002</v>
      </c>
      <c r="P2790" s="37">
        <v>51.507550000000002</v>
      </c>
      <c r="Q2790" s="37">
        <v>105.05406000000001</v>
      </c>
      <c r="R2790" s="37">
        <v>471.61912999999998</v>
      </c>
      <c r="S2790" s="37">
        <v>3.85853</v>
      </c>
      <c r="T2790" s="37">
        <v>339.16663999999997</v>
      </c>
      <c r="U2790" s="37">
        <v>24.400749999999999</v>
      </c>
      <c r="V2790" s="37">
        <v>0.28238000000000002</v>
      </c>
      <c r="W2790" s="37">
        <v>32.27608</v>
      </c>
      <c r="X2790" s="37">
        <v>64.824969999999993</v>
      </c>
      <c r="Y2790" s="37">
        <v>305.96472</v>
      </c>
      <c r="Z2790" s="37">
        <v>49.956519999999998</v>
      </c>
      <c r="AA2790" s="37">
        <v>7.2932300000000003</v>
      </c>
      <c r="AB2790" s="37">
        <v>19.989329999999999</v>
      </c>
      <c r="AC2790" s="37">
        <v>19.98921</v>
      </c>
      <c r="AD2790" s="37">
        <v>2778.8421499999999</v>
      </c>
      <c r="AE2790" s="37">
        <v>58.801760000000002</v>
      </c>
      <c r="AF2790" s="37">
        <v>25.06268</v>
      </c>
      <c r="AG2790" s="37">
        <v>27.131540000000001</v>
      </c>
      <c r="AH2790" s="37">
        <v>2782.1840499999998</v>
      </c>
      <c r="AI2790" s="37">
        <v>518689.29220000003</v>
      </c>
      <c r="AJ2790" s="37">
        <v>70.271349999999998</v>
      </c>
      <c r="AK2790" s="37">
        <v>44.859259999999999</v>
      </c>
      <c r="AL2790" s="5">
        <v>79.990629999999996</v>
      </c>
      <c r="AM2790" s="5">
        <v>120.51227</v>
      </c>
      <c r="AN2790" s="5">
        <v>29.039619999999999</v>
      </c>
      <c r="AO2790" s="5">
        <v>30.444849999999999</v>
      </c>
      <c r="AP2790" s="5">
        <v>29.727329999999998</v>
      </c>
      <c r="AQ2790" s="5">
        <v>27.060659999999999</v>
      </c>
      <c r="AR2790" s="5">
        <v>2739</v>
      </c>
      <c r="AS2790" s="5">
        <v>26.5</v>
      </c>
      <c r="AT2790" s="5">
        <v>28.235289999999999</v>
      </c>
      <c r="AU2790" s="5">
        <v>78</v>
      </c>
      <c r="AV2790" s="5">
        <v>31</v>
      </c>
      <c r="AW2790" s="5">
        <v>15560.784309999999</v>
      </c>
      <c r="AX2790" s="5">
        <v>60</v>
      </c>
      <c r="AY2790" s="5">
        <v>31.37255</v>
      </c>
      <c r="AZ2790" s="5">
        <v>0.7</v>
      </c>
      <c r="BA2790" s="5">
        <v>1.6875</v>
      </c>
      <c r="BB2790" s="5">
        <v>29.931650000000001</v>
      </c>
    </row>
    <row r="2791" spans="3:54" x14ac:dyDescent="0.25">
      <c r="C2791" s="32">
        <f t="shared" si="133"/>
        <v>2773</v>
      </c>
      <c r="D2791" s="32">
        <f t="shared" si="134"/>
        <v>93</v>
      </c>
      <c r="E2791" s="32">
        <v>13</v>
      </c>
      <c r="F2791" s="32">
        <v>6</v>
      </c>
      <c r="G2791" s="32">
        <v>12</v>
      </c>
      <c r="H2791" s="37">
        <v>14.49756</v>
      </c>
      <c r="I2791" s="37">
        <v>11.37092</v>
      </c>
      <c r="J2791" s="37">
        <v>98.357579999999999</v>
      </c>
      <c r="K2791" s="37">
        <v>12.19882</v>
      </c>
      <c r="L2791" s="37">
        <v>2.0933600000000001</v>
      </c>
      <c r="M2791" s="37">
        <v>1.46983</v>
      </c>
      <c r="N2791" s="37">
        <v>2.0954899999999999</v>
      </c>
      <c r="O2791" s="37">
        <v>49.549059999999997</v>
      </c>
      <c r="P2791" s="37">
        <v>51.644539999999999</v>
      </c>
      <c r="Q2791" s="37">
        <v>105.23352</v>
      </c>
      <c r="R2791" s="37">
        <v>474.49664999999999</v>
      </c>
      <c r="S2791" s="37">
        <v>4.54047</v>
      </c>
      <c r="T2791" s="37">
        <v>337.55804999999998</v>
      </c>
      <c r="U2791" s="37">
        <v>24.389579999999999</v>
      </c>
      <c r="V2791" s="37">
        <v>0.26116</v>
      </c>
      <c r="W2791" s="37">
        <v>32.265830000000001</v>
      </c>
      <c r="X2791" s="37">
        <v>66.740759999999995</v>
      </c>
      <c r="Y2791" s="37">
        <v>310.78008</v>
      </c>
      <c r="Z2791" s="37">
        <v>51.309010000000001</v>
      </c>
      <c r="AA2791" s="37">
        <v>8.4078400000000002</v>
      </c>
      <c r="AB2791" s="37">
        <v>19.99051</v>
      </c>
      <c r="AC2791" s="37">
        <v>19.994420000000002</v>
      </c>
      <c r="AD2791" s="37">
        <v>3213.15245</v>
      </c>
      <c r="AE2791" s="37">
        <v>58.537439999999997</v>
      </c>
      <c r="AF2791" s="37">
        <v>24.987590000000001</v>
      </c>
      <c r="AG2791" s="37">
        <v>27.138030000000001</v>
      </c>
      <c r="AH2791" s="37">
        <v>3217.6988700000002</v>
      </c>
      <c r="AI2791" s="37">
        <v>518689.29460000002</v>
      </c>
      <c r="AJ2791" s="37">
        <v>73.910749999999993</v>
      </c>
      <c r="AK2791" s="37">
        <v>44.858170000000001</v>
      </c>
      <c r="AL2791" s="5">
        <v>79.958089999999999</v>
      </c>
      <c r="AM2791" s="5">
        <v>120.27106000000001</v>
      </c>
      <c r="AN2791" s="5">
        <v>29.038509999999999</v>
      </c>
      <c r="AO2791" s="5">
        <v>30.449300000000001</v>
      </c>
      <c r="AP2791" s="5">
        <v>29.74521</v>
      </c>
      <c r="AQ2791" s="5">
        <v>27.039709999999999</v>
      </c>
      <c r="AR2791" s="5">
        <v>3171.75</v>
      </c>
      <c r="AS2791" s="5">
        <v>28.5</v>
      </c>
      <c r="AT2791" s="5">
        <v>30.196079999999998</v>
      </c>
      <c r="AU2791" s="5">
        <v>78</v>
      </c>
      <c r="AV2791" s="5">
        <v>31</v>
      </c>
      <c r="AW2791" s="5">
        <v>15962.352940000001</v>
      </c>
      <c r="AX2791" s="5">
        <v>63</v>
      </c>
      <c r="AY2791" s="5">
        <v>32.549019999999999</v>
      </c>
      <c r="AZ2791" s="5">
        <v>0.83499999999999996</v>
      </c>
      <c r="BA2791" s="5">
        <v>1.60938</v>
      </c>
      <c r="BB2791" s="5">
        <v>29.951250000000002</v>
      </c>
    </row>
    <row r="2792" spans="3:54" x14ac:dyDescent="0.25">
      <c r="C2792" s="32">
        <f t="shared" si="133"/>
        <v>2774</v>
      </c>
      <c r="D2792" s="32">
        <f t="shared" si="134"/>
        <v>93</v>
      </c>
      <c r="E2792" s="32">
        <v>14</v>
      </c>
      <c r="F2792" s="32">
        <v>7</v>
      </c>
      <c r="G2792" s="32">
        <v>12</v>
      </c>
      <c r="H2792" s="37">
        <v>14.467610000000001</v>
      </c>
      <c r="I2792" s="37">
        <v>11.374879999999999</v>
      </c>
      <c r="J2792" s="37">
        <v>98.357249999999993</v>
      </c>
      <c r="K2792" s="37">
        <v>14.684100000000001</v>
      </c>
      <c r="L2792" s="37">
        <v>2.1031200000000001</v>
      </c>
      <c r="M2792" s="37">
        <v>4.4846000000000004</v>
      </c>
      <c r="N2792" s="37">
        <v>1.70791</v>
      </c>
      <c r="O2792" s="37">
        <v>50.083820000000003</v>
      </c>
      <c r="P2792" s="37">
        <v>51.791739999999997</v>
      </c>
      <c r="Q2792" s="37">
        <v>105.16959</v>
      </c>
      <c r="R2792" s="37">
        <v>478.91163</v>
      </c>
      <c r="S2792" s="37">
        <v>5.3855899999999997</v>
      </c>
      <c r="T2792" s="37">
        <v>338.88619</v>
      </c>
      <c r="U2792" s="37">
        <v>24.376080000000002</v>
      </c>
      <c r="V2792" s="37">
        <v>0.16031000000000001</v>
      </c>
      <c r="W2792" s="37">
        <v>32.230780000000003</v>
      </c>
      <c r="X2792" s="37">
        <v>65.870069999999998</v>
      </c>
      <c r="Y2792" s="37">
        <v>316.94387999999998</v>
      </c>
      <c r="Z2792" s="37">
        <v>52.52431</v>
      </c>
      <c r="AA2792" s="37">
        <v>9.6023200000000006</v>
      </c>
      <c r="AB2792" s="37">
        <v>19.99194</v>
      </c>
      <c r="AC2792" s="37">
        <v>19.994620000000001</v>
      </c>
      <c r="AD2792" s="37">
        <v>3652.5973199999999</v>
      </c>
      <c r="AE2792" s="37">
        <v>58.523890000000002</v>
      </c>
      <c r="AF2792" s="37">
        <v>25.10417</v>
      </c>
      <c r="AG2792" s="37">
        <v>27.146450000000002</v>
      </c>
      <c r="AH2792" s="37">
        <v>3657.2843699999999</v>
      </c>
      <c r="AI2792" s="37">
        <v>518689.29739999998</v>
      </c>
      <c r="AJ2792" s="37">
        <v>67.814239999999998</v>
      </c>
      <c r="AK2792" s="37">
        <v>44.865630000000003</v>
      </c>
      <c r="AL2792" s="5">
        <v>79.948849999999993</v>
      </c>
      <c r="AM2792" s="5">
        <v>120.28632</v>
      </c>
      <c r="AN2792" s="5">
        <v>29.031310000000001</v>
      </c>
      <c r="AO2792" s="5">
        <v>30.484960000000001</v>
      </c>
      <c r="AP2792" s="5">
        <v>29.735769999999999</v>
      </c>
      <c r="AQ2792" s="5">
        <v>27.021719999999998</v>
      </c>
      <c r="AR2792" s="5">
        <v>3615.5</v>
      </c>
      <c r="AS2792" s="5">
        <v>29</v>
      </c>
      <c r="AT2792" s="5">
        <v>31.37255</v>
      </c>
      <c r="AU2792" s="5">
        <v>78</v>
      </c>
      <c r="AV2792" s="5">
        <v>31</v>
      </c>
      <c r="AW2792" s="5">
        <v>16363.92157</v>
      </c>
      <c r="AX2792" s="5">
        <v>64</v>
      </c>
      <c r="AY2792" s="5">
        <v>33.333329999999997</v>
      </c>
      <c r="AZ2792" s="5">
        <v>0.83499999999999996</v>
      </c>
      <c r="BA2792" s="5">
        <v>1.375</v>
      </c>
      <c r="BB2792" s="5">
        <v>29.942810000000001</v>
      </c>
    </row>
    <row r="2793" spans="3:54" x14ac:dyDescent="0.25">
      <c r="C2793" s="32">
        <f t="shared" si="133"/>
        <v>2775</v>
      </c>
      <c r="D2793" s="32">
        <f t="shared" si="134"/>
        <v>93</v>
      </c>
      <c r="E2793" s="32">
        <v>15</v>
      </c>
      <c r="F2793" s="32">
        <v>8</v>
      </c>
      <c r="G2793" s="32">
        <v>12</v>
      </c>
      <c r="H2793" s="37">
        <v>14.449159999999999</v>
      </c>
      <c r="I2793" s="37">
        <v>11.349170000000001</v>
      </c>
      <c r="J2793" s="37">
        <v>98.357810000000001</v>
      </c>
      <c r="K2793" s="37">
        <v>15.12837</v>
      </c>
      <c r="L2793" s="37">
        <v>2.09633</v>
      </c>
      <c r="M2793" s="37">
        <v>4.4780800000000003</v>
      </c>
      <c r="N2793" s="37">
        <v>2.4632800000000001</v>
      </c>
      <c r="O2793" s="37">
        <v>49.53407</v>
      </c>
      <c r="P2793" s="37">
        <v>51.997349999999997</v>
      </c>
      <c r="Q2793" s="37">
        <v>105.28458999999999</v>
      </c>
      <c r="R2793" s="37">
        <v>484.99365999999998</v>
      </c>
      <c r="S2793" s="37">
        <v>6.2701599999999997</v>
      </c>
      <c r="T2793" s="37">
        <v>337.34717000000001</v>
      </c>
      <c r="U2793" s="37">
        <v>24.356960000000001</v>
      </c>
      <c r="V2793" s="37">
        <v>0.11022999999999999</v>
      </c>
      <c r="W2793" s="37">
        <v>32.193640000000002</v>
      </c>
      <c r="X2793" s="37">
        <v>64.885710000000003</v>
      </c>
      <c r="Y2793" s="37">
        <v>322.99946999999997</v>
      </c>
      <c r="Z2793" s="37">
        <v>53.35277</v>
      </c>
      <c r="AA2793" s="37">
        <v>10.701409999999999</v>
      </c>
      <c r="AB2793" s="37">
        <v>20.00169</v>
      </c>
      <c r="AC2793" s="37">
        <v>20.004300000000001</v>
      </c>
      <c r="AD2793" s="37">
        <v>4083.8701799999999</v>
      </c>
      <c r="AE2793" s="37">
        <v>58.370449999999998</v>
      </c>
      <c r="AF2793" s="37">
        <v>25.023070000000001</v>
      </c>
      <c r="AG2793" s="37">
        <v>27.156410000000001</v>
      </c>
      <c r="AH2793" s="37">
        <v>4090.6914900000002</v>
      </c>
      <c r="AI2793" s="37">
        <v>518689.30070000002</v>
      </c>
      <c r="AJ2793" s="37">
        <v>73.697770000000006</v>
      </c>
      <c r="AK2793" s="37">
        <v>44.862139999999997</v>
      </c>
      <c r="AL2793" s="5">
        <v>79.945610000000002</v>
      </c>
      <c r="AM2793" s="5">
        <v>119.62885</v>
      </c>
      <c r="AN2793" s="5">
        <v>29.004380000000001</v>
      </c>
      <c r="AO2793" s="5">
        <v>30.515070000000001</v>
      </c>
      <c r="AP2793" s="5">
        <v>29.739629999999998</v>
      </c>
      <c r="AQ2793" s="5">
        <v>27.010899999999999</v>
      </c>
      <c r="AR2793" s="5">
        <v>4049</v>
      </c>
      <c r="AS2793" s="5">
        <v>29</v>
      </c>
      <c r="AT2793" s="5">
        <v>32.549019999999999</v>
      </c>
      <c r="AU2793" s="5">
        <v>78</v>
      </c>
      <c r="AV2793" s="5">
        <v>31</v>
      </c>
      <c r="AW2793" s="5">
        <v>16966.274509999999</v>
      </c>
      <c r="AX2793" s="5">
        <v>67</v>
      </c>
      <c r="AY2793" s="5">
        <v>34.117649999999998</v>
      </c>
      <c r="AZ2793" s="5">
        <v>0.85499999999999998</v>
      </c>
      <c r="BA2793" s="5">
        <v>1.0625</v>
      </c>
      <c r="BB2793" s="5">
        <v>29.936669999999999</v>
      </c>
    </row>
    <row r="2794" spans="3:54" x14ac:dyDescent="0.25">
      <c r="C2794" s="32">
        <f t="shared" si="133"/>
        <v>2776</v>
      </c>
      <c r="D2794" s="32">
        <f t="shared" si="134"/>
        <v>93</v>
      </c>
      <c r="E2794" s="32">
        <v>16</v>
      </c>
      <c r="F2794" s="32">
        <v>1</v>
      </c>
      <c r="G2794" s="32">
        <v>2</v>
      </c>
      <c r="H2794" s="37">
        <v>14.093680000000001</v>
      </c>
      <c r="I2794" s="37">
        <v>11.33037</v>
      </c>
      <c r="J2794" s="37">
        <v>98.352620000000002</v>
      </c>
      <c r="K2794" s="37">
        <v>13.3437</v>
      </c>
      <c r="L2794" s="37">
        <v>2.09361</v>
      </c>
      <c r="M2794" s="37">
        <v>3.3772099999999998</v>
      </c>
      <c r="N2794" s="37">
        <v>2.2848000000000002</v>
      </c>
      <c r="O2794" s="37">
        <v>49.905430000000003</v>
      </c>
      <c r="P2794" s="37">
        <v>52.190240000000003</v>
      </c>
      <c r="Q2794" s="37">
        <v>105.27509000000001</v>
      </c>
      <c r="R2794" s="37">
        <v>492.79298</v>
      </c>
      <c r="S2794" s="37">
        <v>7.0128599999999999</v>
      </c>
      <c r="T2794" s="37">
        <v>334.53026</v>
      </c>
      <c r="U2794" s="37">
        <v>24.336880000000001</v>
      </c>
      <c r="V2794" s="37">
        <v>0.48803999999999997</v>
      </c>
      <c r="W2794" s="37">
        <v>32.146859999999997</v>
      </c>
      <c r="X2794" s="37">
        <v>40.626890000000003</v>
      </c>
      <c r="Y2794" s="37">
        <v>325.11541999999997</v>
      </c>
      <c r="Z2794" s="37">
        <v>53.932780000000001</v>
      </c>
      <c r="AA2794" s="37">
        <v>11.262930000000001</v>
      </c>
      <c r="AB2794" s="37">
        <v>20.00864</v>
      </c>
      <c r="AC2794" s="37">
        <v>20.00975</v>
      </c>
      <c r="AD2794" s="37">
        <v>4303.7254599999997</v>
      </c>
      <c r="AE2794" s="37">
        <v>58.58287</v>
      </c>
      <c r="AF2794" s="37">
        <v>24.990680000000001</v>
      </c>
      <c r="AG2794" s="37">
        <v>27.15842</v>
      </c>
      <c r="AH2794" s="37">
        <v>4308.8485499999997</v>
      </c>
      <c r="AI2794" s="37">
        <v>518689.30459999997</v>
      </c>
      <c r="AJ2794" s="37">
        <v>70.575569999999999</v>
      </c>
      <c r="AK2794" s="37">
        <v>44.855350000000001</v>
      </c>
      <c r="AL2794" s="5">
        <v>80.064539999999994</v>
      </c>
      <c r="AM2794" s="5">
        <v>119.42213</v>
      </c>
      <c r="AN2794" s="5">
        <v>28.963360000000002</v>
      </c>
      <c r="AO2794" s="5">
        <v>30.543620000000001</v>
      </c>
      <c r="AP2794" s="5">
        <v>29.740929999999999</v>
      </c>
      <c r="AQ2794" s="5">
        <v>26.990600000000001</v>
      </c>
      <c r="AR2794" s="5">
        <v>4304.5</v>
      </c>
      <c r="AS2794" s="5">
        <v>36.5</v>
      </c>
      <c r="AT2794" s="5">
        <v>27.058820000000001</v>
      </c>
      <c r="AU2794" s="5">
        <v>78</v>
      </c>
      <c r="AV2794" s="5">
        <v>31</v>
      </c>
      <c r="AW2794" s="5">
        <v>10541.17647</v>
      </c>
      <c r="AX2794" s="5">
        <v>41</v>
      </c>
      <c r="AY2794" s="5">
        <v>30.196079999999998</v>
      </c>
      <c r="AZ2794" s="5">
        <v>0.89500000000000002</v>
      </c>
      <c r="BA2794" s="5">
        <v>0.35937999999999998</v>
      </c>
      <c r="BB2794" s="5">
        <v>29.952680000000001</v>
      </c>
    </row>
    <row r="2795" spans="3:54" x14ac:dyDescent="0.25">
      <c r="C2795" s="32">
        <f t="shared" si="133"/>
        <v>2777</v>
      </c>
      <c r="D2795" s="32">
        <f t="shared" si="134"/>
        <v>93</v>
      </c>
      <c r="E2795" s="32">
        <v>17</v>
      </c>
      <c r="F2795" s="32">
        <v>2</v>
      </c>
      <c r="G2795" s="32">
        <v>2</v>
      </c>
      <c r="H2795" s="37">
        <v>14.3819</v>
      </c>
      <c r="I2795" s="37">
        <v>11.340260000000001</v>
      </c>
      <c r="J2795" s="37">
        <v>98.356629999999996</v>
      </c>
      <c r="K2795" s="37">
        <v>9.15273</v>
      </c>
      <c r="L2795" s="37">
        <v>2.0912199999999999</v>
      </c>
      <c r="M2795" s="37">
        <v>1.67638</v>
      </c>
      <c r="N2795" s="37">
        <v>2.68527</v>
      </c>
      <c r="O2795" s="37">
        <v>49.829189999999997</v>
      </c>
      <c r="P2795" s="37">
        <v>52.51446</v>
      </c>
      <c r="Q2795" s="37">
        <v>105.10468</v>
      </c>
      <c r="R2795" s="37">
        <v>501.63159000000002</v>
      </c>
      <c r="S2795" s="37">
        <v>5.9383299999999997</v>
      </c>
      <c r="T2795" s="37">
        <v>337.26233999999999</v>
      </c>
      <c r="U2795" s="37">
        <v>24.31081</v>
      </c>
      <c r="V2795" s="37">
        <v>0.48457</v>
      </c>
      <c r="W2795" s="37">
        <v>32.097029999999997</v>
      </c>
      <c r="X2795" s="37">
        <v>43.228929999999998</v>
      </c>
      <c r="Y2795" s="37">
        <v>323.36101000000002</v>
      </c>
      <c r="Z2795" s="37">
        <v>54.381839999999997</v>
      </c>
      <c r="AA2795" s="37">
        <v>11.221270000000001</v>
      </c>
      <c r="AB2795" s="37">
        <v>20.00676</v>
      </c>
      <c r="AC2795" s="37">
        <v>20.006160000000001</v>
      </c>
      <c r="AD2795" s="37">
        <v>4292.7236400000002</v>
      </c>
      <c r="AE2795" s="37">
        <v>58.959009999999999</v>
      </c>
      <c r="AF2795" s="37">
        <v>24.962070000000001</v>
      </c>
      <c r="AG2795" s="37">
        <v>27.12445</v>
      </c>
      <c r="AH2795" s="37">
        <v>4299.4387299999999</v>
      </c>
      <c r="AI2795" s="37">
        <v>518689.3089</v>
      </c>
      <c r="AJ2795" s="37">
        <v>72.418639999999996</v>
      </c>
      <c r="AK2795" s="37">
        <v>44.84731</v>
      </c>
      <c r="AL2795" s="5">
        <v>79.996350000000007</v>
      </c>
      <c r="AM2795" s="5">
        <v>119.80287</v>
      </c>
      <c r="AN2795" s="5">
        <v>28.928170000000001</v>
      </c>
      <c r="AO2795" s="5">
        <v>30.572970000000002</v>
      </c>
      <c r="AP2795" s="5">
        <v>29.737169999999999</v>
      </c>
      <c r="AQ2795" s="5">
        <v>26.989850000000001</v>
      </c>
      <c r="AR2795" s="5">
        <v>4300</v>
      </c>
      <c r="AS2795" s="5">
        <v>36.5</v>
      </c>
      <c r="AT2795" s="5">
        <v>27.058820000000001</v>
      </c>
      <c r="AU2795" s="5">
        <v>78</v>
      </c>
      <c r="AV2795" s="5">
        <v>31</v>
      </c>
      <c r="AW2795" s="5">
        <v>10641.56863</v>
      </c>
      <c r="AX2795" s="5">
        <v>41</v>
      </c>
      <c r="AY2795" s="5">
        <v>30.588239999999999</v>
      </c>
      <c r="AZ2795" s="5">
        <v>0.115</v>
      </c>
      <c r="BA2795" s="5">
        <v>0.82813000000000003</v>
      </c>
      <c r="BB2795" s="5">
        <v>29.949349999999999</v>
      </c>
    </row>
    <row r="2796" spans="3:54" x14ac:dyDescent="0.25">
      <c r="C2796" s="32">
        <f t="shared" si="133"/>
        <v>2778</v>
      </c>
      <c r="D2796" s="32">
        <f t="shared" si="134"/>
        <v>93</v>
      </c>
      <c r="E2796" s="32">
        <v>18</v>
      </c>
      <c r="F2796" s="32">
        <v>3</v>
      </c>
      <c r="G2796" s="32">
        <v>2</v>
      </c>
      <c r="H2796" s="37">
        <v>14.02121</v>
      </c>
      <c r="I2796" s="37">
        <v>11.359059999999999</v>
      </c>
      <c r="J2796" s="37">
        <v>98.354569999999995</v>
      </c>
      <c r="K2796" s="37">
        <v>7.9007300000000003</v>
      </c>
      <c r="L2796" s="37">
        <v>2.0946500000000001</v>
      </c>
      <c r="M2796" s="37">
        <v>0.78588999999999998</v>
      </c>
      <c r="N2796" s="37">
        <v>2.8099500000000002</v>
      </c>
      <c r="O2796" s="37">
        <v>49.828040000000001</v>
      </c>
      <c r="P2796" s="37">
        <v>52.637990000000002</v>
      </c>
      <c r="Q2796" s="37">
        <v>105.03601</v>
      </c>
      <c r="R2796" s="37">
        <v>509.81013999999999</v>
      </c>
      <c r="S2796" s="37">
        <v>4.8346600000000004</v>
      </c>
      <c r="T2796" s="37">
        <v>336.90339999999998</v>
      </c>
      <c r="U2796" s="37">
        <v>24.27946</v>
      </c>
      <c r="V2796" s="37">
        <v>0.40889999999999999</v>
      </c>
      <c r="W2796" s="37">
        <v>32.071089999999998</v>
      </c>
      <c r="X2796" s="37">
        <v>40.776069999999997</v>
      </c>
      <c r="Y2796" s="37">
        <v>322.85115999999999</v>
      </c>
      <c r="Z2796" s="37">
        <v>54.800269999999998</v>
      </c>
      <c r="AA2796" s="37">
        <v>11.27525</v>
      </c>
      <c r="AB2796" s="37">
        <v>20.01033</v>
      </c>
      <c r="AC2796" s="37">
        <v>20.00928</v>
      </c>
      <c r="AD2796" s="37">
        <v>4306.2959000000001</v>
      </c>
      <c r="AE2796" s="37">
        <v>59.17718</v>
      </c>
      <c r="AF2796" s="37">
        <v>25.003080000000001</v>
      </c>
      <c r="AG2796" s="37">
        <v>27.103020000000001</v>
      </c>
      <c r="AH2796" s="37">
        <v>4311.6985199999999</v>
      </c>
      <c r="AI2796" s="37">
        <v>518689.3125</v>
      </c>
      <c r="AJ2796" s="37">
        <v>71.519350000000003</v>
      </c>
      <c r="AK2796" s="37">
        <v>44.8371</v>
      </c>
      <c r="AL2796" s="5">
        <v>79.909480000000002</v>
      </c>
      <c r="AM2796" s="5">
        <v>119.48493000000001</v>
      </c>
      <c r="AN2796" s="5">
        <v>28.90963</v>
      </c>
      <c r="AO2796" s="5">
        <v>30.554300000000001</v>
      </c>
      <c r="AP2796" s="5">
        <v>29.737909999999999</v>
      </c>
      <c r="AQ2796" s="5">
        <v>26.982289999999999</v>
      </c>
      <c r="AR2796" s="5">
        <v>4310</v>
      </c>
      <c r="AS2796" s="5">
        <v>37</v>
      </c>
      <c r="AT2796" s="5">
        <v>26.66667</v>
      </c>
      <c r="AU2796" s="5">
        <v>78</v>
      </c>
      <c r="AV2796" s="5">
        <v>31</v>
      </c>
      <c r="AW2796" s="5">
        <v>10541.17647</v>
      </c>
      <c r="AX2796" s="5">
        <v>41</v>
      </c>
      <c r="AY2796" s="5">
        <v>29.803920000000002</v>
      </c>
      <c r="AZ2796" s="5">
        <v>0.875</v>
      </c>
      <c r="BA2796" s="5">
        <v>0.4375</v>
      </c>
      <c r="BB2796" s="5">
        <v>29.960519999999999</v>
      </c>
    </row>
    <row r="2797" spans="3:54" x14ac:dyDescent="0.25">
      <c r="C2797" s="32">
        <f t="shared" si="133"/>
        <v>2779</v>
      </c>
      <c r="D2797" s="32">
        <f t="shared" si="134"/>
        <v>93</v>
      </c>
      <c r="E2797" s="32">
        <v>19</v>
      </c>
      <c r="F2797" s="32">
        <v>4</v>
      </c>
      <c r="G2797" s="32">
        <v>2</v>
      </c>
      <c r="H2797" s="37">
        <v>14.20989</v>
      </c>
      <c r="I2797" s="37">
        <v>11.335319999999999</v>
      </c>
      <c r="J2797" s="37">
        <v>98.355980000000002</v>
      </c>
      <c r="K2797" s="37">
        <v>6.9414400000000001</v>
      </c>
      <c r="L2797" s="37">
        <v>2.0979299999999999</v>
      </c>
      <c r="M2797" s="37">
        <v>3.0722900000000002</v>
      </c>
      <c r="N2797" s="37">
        <v>0.21684</v>
      </c>
      <c r="O2797" s="37">
        <v>52.426990000000004</v>
      </c>
      <c r="P2797" s="37">
        <v>52.643830000000001</v>
      </c>
      <c r="Q2797" s="37">
        <v>104.71286000000001</v>
      </c>
      <c r="R2797" s="37">
        <v>517.06700999999998</v>
      </c>
      <c r="S2797" s="37">
        <v>4.5537000000000001</v>
      </c>
      <c r="T2797" s="37">
        <v>339.04462999999998</v>
      </c>
      <c r="U2797" s="37">
        <v>24.235720000000001</v>
      </c>
      <c r="V2797" s="37">
        <v>0.26751000000000003</v>
      </c>
      <c r="W2797" s="37">
        <v>32.042259999999999</v>
      </c>
      <c r="X2797" s="37">
        <v>40.046219999999998</v>
      </c>
      <c r="Y2797" s="37">
        <v>322.33299</v>
      </c>
      <c r="Z2797" s="37">
        <v>55.193829999999998</v>
      </c>
      <c r="AA2797" s="37">
        <v>11.258900000000001</v>
      </c>
      <c r="AB2797" s="37">
        <v>20.013529999999999</v>
      </c>
      <c r="AC2797" s="37">
        <v>20.01529</v>
      </c>
      <c r="AD2797" s="37">
        <v>4293.3275899999999</v>
      </c>
      <c r="AE2797" s="37">
        <v>59.286850000000001</v>
      </c>
      <c r="AF2797" s="37">
        <v>25.042249999999999</v>
      </c>
      <c r="AG2797" s="37">
        <v>27.098890000000001</v>
      </c>
      <c r="AH2797" s="37">
        <v>4299.6569200000004</v>
      </c>
      <c r="AI2797" s="37">
        <v>518689.31540000002</v>
      </c>
      <c r="AJ2797" s="37">
        <v>71.384469999999993</v>
      </c>
      <c r="AK2797" s="37">
        <v>44.826689999999999</v>
      </c>
      <c r="AL2797" s="5">
        <v>80.01052</v>
      </c>
      <c r="AM2797" s="5">
        <v>119.69188</v>
      </c>
      <c r="AN2797" s="5">
        <v>28.890440000000002</v>
      </c>
      <c r="AO2797" s="5">
        <v>30.50554</v>
      </c>
      <c r="AP2797" s="5">
        <v>29.739239999999999</v>
      </c>
      <c r="AQ2797" s="5">
        <v>26.966080000000002</v>
      </c>
      <c r="AR2797" s="5">
        <v>4295.25</v>
      </c>
      <c r="AS2797" s="5">
        <v>37</v>
      </c>
      <c r="AT2797" s="5">
        <v>26.66667</v>
      </c>
      <c r="AU2797" s="5">
        <v>78</v>
      </c>
      <c r="AV2797" s="5">
        <v>31</v>
      </c>
      <c r="AW2797" s="5">
        <v>10340.392159999999</v>
      </c>
      <c r="AX2797" s="5">
        <v>40</v>
      </c>
      <c r="AY2797" s="5">
        <v>30.196079999999998</v>
      </c>
      <c r="AZ2797" s="5">
        <v>0.875</v>
      </c>
      <c r="BA2797" s="5">
        <v>0.35937999999999998</v>
      </c>
      <c r="BB2797" s="5">
        <v>29.950990000000001</v>
      </c>
    </row>
    <row r="2798" spans="3:54" x14ac:dyDescent="0.25">
      <c r="C2798" s="32">
        <f t="shared" si="133"/>
        <v>2780</v>
      </c>
      <c r="D2798" s="32">
        <f t="shared" si="134"/>
        <v>93</v>
      </c>
      <c r="E2798" s="32">
        <v>20</v>
      </c>
      <c r="F2798" s="32">
        <v>5</v>
      </c>
      <c r="G2798" s="32">
        <v>2</v>
      </c>
      <c r="H2798" s="37">
        <v>14.539070000000001</v>
      </c>
      <c r="I2798" s="37">
        <v>11.30763</v>
      </c>
      <c r="J2798" s="37">
        <v>98.357950000000002</v>
      </c>
      <c r="K2798" s="37">
        <v>6.9174800000000003</v>
      </c>
      <c r="L2798" s="37">
        <v>2.09463</v>
      </c>
      <c r="M2798" s="37">
        <v>3.7660999999999998</v>
      </c>
      <c r="N2798" s="37">
        <v>1.06406</v>
      </c>
      <c r="O2798" s="37">
        <v>51.625529999999998</v>
      </c>
      <c r="P2798" s="37">
        <v>52.689579999999999</v>
      </c>
      <c r="Q2798" s="37">
        <v>104.95609</v>
      </c>
      <c r="R2798" s="37">
        <v>523.48613999999998</v>
      </c>
      <c r="S2798" s="37">
        <v>4.40883</v>
      </c>
      <c r="T2798" s="37">
        <v>336.38247000000001</v>
      </c>
      <c r="U2798" s="37">
        <v>24.214849999999998</v>
      </c>
      <c r="V2798" s="37">
        <v>0.16947000000000001</v>
      </c>
      <c r="W2798" s="37">
        <v>32.028300000000002</v>
      </c>
      <c r="X2798" s="37">
        <v>41.945720000000001</v>
      </c>
      <c r="Y2798" s="37">
        <v>322.55018999999999</v>
      </c>
      <c r="Z2798" s="37">
        <v>55.48124</v>
      </c>
      <c r="AA2798" s="37">
        <v>11.265169999999999</v>
      </c>
      <c r="AB2798" s="37">
        <v>20.020440000000001</v>
      </c>
      <c r="AC2798" s="37">
        <v>20.024429999999999</v>
      </c>
      <c r="AD2798" s="37">
        <v>4302.4910499999996</v>
      </c>
      <c r="AE2798" s="37">
        <v>59.329340000000002</v>
      </c>
      <c r="AF2798" s="37">
        <v>25.002829999999999</v>
      </c>
      <c r="AG2798" s="37">
        <v>27.115020000000001</v>
      </c>
      <c r="AH2798" s="37">
        <v>4307.1123299999999</v>
      </c>
      <c r="AI2798" s="37">
        <v>518689.31819999998</v>
      </c>
      <c r="AJ2798" s="37">
        <v>77.084180000000003</v>
      </c>
      <c r="AK2798" s="37">
        <v>44.82996</v>
      </c>
      <c r="AL2798" s="5">
        <v>79.99091</v>
      </c>
      <c r="AM2798" s="5">
        <v>119.96731</v>
      </c>
      <c r="AN2798" s="5">
        <v>28.879570000000001</v>
      </c>
      <c r="AO2798" s="5">
        <v>30.452069999999999</v>
      </c>
      <c r="AP2798" s="5">
        <v>29.740279999999998</v>
      </c>
      <c r="AQ2798" s="5">
        <v>26.956489999999999</v>
      </c>
      <c r="AR2798" s="5">
        <v>4314.75</v>
      </c>
      <c r="AS2798" s="5">
        <v>36.5</v>
      </c>
      <c r="AT2798" s="5">
        <v>27.058820000000001</v>
      </c>
      <c r="AU2798" s="5">
        <v>78</v>
      </c>
      <c r="AV2798" s="5">
        <v>31</v>
      </c>
      <c r="AW2798" s="5">
        <v>10541.17647</v>
      </c>
      <c r="AX2798" s="5">
        <v>41</v>
      </c>
      <c r="AY2798" s="5">
        <v>30.196079999999998</v>
      </c>
      <c r="AZ2798" s="5">
        <v>0.82</v>
      </c>
      <c r="BA2798" s="5">
        <v>0.28125</v>
      </c>
      <c r="BB2798" s="5">
        <v>29.949459999999998</v>
      </c>
    </row>
    <row r="2799" spans="3:54" x14ac:dyDescent="0.25">
      <c r="C2799" s="32">
        <f t="shared" si="133"/>
        <v>2781</v>
      </c>
      <c r="D2799" s="32">
        <f t="shared" si="134"/>
        <v>93</v>
      </c>
      <c r="E2799" s="32">
        <v>21</v>
      </c>
      <c r="F2799" s="32">
        <v>6</v>
      </c>
      <c r="G2799" s="32">
        <v>2</v>
      </c>
      <c r="H2799" s="37">
        <v>14.873430000000001</v>
      </c>
      <c r="I2799" s="37">
        <v>11.311579999999999</v>
      </c>
      <c r="J2799" s="37">
        <v>98.359750000000005</v>
      </c>
      <c r="K2799" s="37">
        <v>6.7590399999999997</v>
      </c>
      <c r="L2799" s="37">
        <v>2.0936499999999998</v>
      </c>
      <c r="M2799" s="37">
        <v>0.72028000000000003</v>
      </c>
      <c r="N2799" s="37">
        <v>7.6170000000000002E-2</v>
      </c>
      <c r="O2799" s="37">
        <v>52.62323</v>
      </c>
      <c r="P2799" s="37">
        <v>52.699399999999997</v>
      </c>
      <c r="Q2799" s="37">
        <v>104.57087</v>
      </c>
      <c r="R2799" s="37">
        <v>529.19048999999995</v>
      </c>
      <c r="S2799" s="37">
        <v>4.4541199999999996</v>
      </c>
      <c r="T2799" s="37">
        <v>338.43893000000003</v>
      </c>
      <c r="U2799" s="37">
        <v>24.170960000000001</v>
      </c>
      <c r="V2799" s="37">
        <v>0.2258</v>
      </c>
      <c r="W2799" s="37">
        <v>32.003680000000003</v>
      </c>
      <c r="X2799" s="37">
        <v>41.442120000000003</v>
      </c>
      <c r="Y2799" s="37">
        <v>322.13060000000002</v>
      </c>
      <c r="Z2799" s="37">
        <v>55.655909999999999</v>
      </c>
      <c r="AA2799" s="37">
        <v>11.257849999999999</v>
      </c>
      <c r="AB2799" s="37">
        <v>20.021660000000001</v>
      </c>
      <c r="AC2799" s="37">
        <v>20.030149999999999</v>
      </c>
      <c r="AD2799" s="37">
        <v>4301.7110199999997</v>
      </c>
      <c r="AE2799" s="37">
        <v>59.361840000000001</v>
      </c>
      <c r="AF2799" s="37">
        <v>24.991119999999999</v>
      </c>
      <c r="AG2799" s="37">
        <v>27.123529999999999</v>
      </c>
      <c r="AH2799" s="37">
        <v>4305.3368899999996</v>
      </c>
      <c r="AI2799" s="37">
        <v>518689.32089999999</v>
      </c>
      <c r="AJ2799" s="37">
        <v>66.189019999999999</v>
      </c>
      <c r="AK2799" s="37">
        <v>44.822830000000003</v>
      </c>
      <c r="AL2799" s="5">
        <v>79.938019999999995</v>
      </c>
      <c r="AM2799" s="5">
        <v>120.39118000000001</v>
      </c>
      <c r="AN2799" s="5">
        <v>28.85285</v>
      </c>
      <c r="AO2799" s="5">
        <v>30.407160000000001</v>
      </c>
      <c r="AP2799" s="5">
        <v>29.748740000000002</v>
      </c>
      <c r="AQ2799" s="5">
        <v>26.940149999999999</v>
      </c>
      <c r="AR2799" s="5">
        <v>4310</v>
      </c>
      <c r="AS2799" s="5">
        <v>37</v>
      </c>
      <c r="AT2799" s="5">
        <v>27.058820000000001</v>
      </c>
      <c r="AU2799" s="5">
        <v>78</v>
      </c>
      <c r="AV2799" s="5">
        <v>31</v>
      </c>
      <c r="AW2799" s="5">
        <v>10541.17647</v>
      </c>
      <c r="AX2799" s="5">
        <v>41</v>
      </c>
      <c r="AY2799" s="5">
        <v>30.196079999999998</v>
      </c>
      <c r="AZ2799" s="5">
        <v>0.39</v>
      </c>
      <c r="BA2799" s="5">
        <v>0.20313000000000001</v>
      </c>
      <c r="BB2799" s="5">
        <v>29.95007</v>
      </c>
    </row>
    <row r="2800" spans="3:54" x14ac:dyDescent="0.25">
      <c r="C2800" s="32">
        <f t="shared" si="133"/>
        <v>2782</v>
      </c>
      <c r="D2800" s="32">
        <f t="shared" si="134"/>
        <v>93</v>
      </c>
      <c r="E2800" s="32">
        <v>22</v>
      </c>
      <c r="F2800" s="32">
        <v>7</v>
      </c>
      <c r="G2800" s="32">
        <v>2</v>
      </c>
      <c r="H2800" s="37">
        <v>14.16958</v>
      </c>
      <c r="I2800" s="37">
        <v>11.31554</v>
      </c>
      <c r="J2800" s="37">
        <v>98.354960000000005</v>
      </c>
      <c r="K2800" s="37">
        <v>6.7450900000000003</v>
      </c>
      <c r="L2800" s="37">
        <v>2.0965199999999999</v>
      </c>
      <c r="M2800" s="37">
        <v>3.8045</v>
      </c>
      <c r="N2800" s="37">
        <v>0.58877000000000002</v>
      </c>
      <c r="O2800" s="37">
        <v>52.180390000000003</v>
      </c>
      <c r="P2800" s="37">
        <v>52.769159999999999</v>
      </c>
      <c r="Q2800" s="37">
        <v>104.48133</v>
      </c>
      <c r="R2800" s="37">
        <v>534.36621000000002</v>
      </c>
      <c r="S2800" s="37">
        <v>4.4206599999999998</v>
      </c>
      <c r="T2800" s="37">
        <v>335.02330999999998</v>
      </c>
      <c r="U2800" s="37">
        <v>24.13025</v>
      </c>
      <c r="V2800" s="37">
        <v>0.27644000000000002</v>
      </c>
      <c r="W2800" s="37">
        <v>31.991489999999999</v>
      </c>
      <c r="X2800" s="37">
        <v>40.034320000000001</v>
      </c>
      <c r="Y2800" s="37">
        <v>319.86971</v>
      </c>
      <c r="Z2800" s="37">
        <v>55.759189999999997</v>
      </c>
      <c r="AA2800" s="37">
        <v>11.275700000000001</v>
      </c>
      <c r="AB2800" s="37">
        <v>20.018540000000002</v>
      </c>
      <c r="AC2800" s="37">
        <v>20.032579999999999</v>
      </c>
      <c r="AD2800" s="37">
        <v>4302.6261000000004</v>
      </c>
      <c r="AE2800" s="37">
        <v>59.486499999999999</v>
      </c>
      <c r="AF2800" s="37">
        <v>25.02542</v>
      </c>
      <c r="AG2800" s="37">
        <v>27.101880000000001</v>
      </c>
      <c r="AH2800" s="37">
        <v>4307.6970099999999</v>
      </c>
      <c r="AI2800" s="37">
        <v>518689.3236</v>
      </c>
      <c r="AJ2800" s="37">
        <v>67.426630000000003</v>
      </c>
      <c r="AK2800" s="37">
        <v>44.829610000000002</v>
      </c>
      <c r="AL2800" s="5">
        <v>79.987369999999999</v>
      </c>
      <c r="AM2800" s="5">
        <v>120.37254</v>
      </c>
      <c r="AN2800" s="5">
        <v>28.83953</v>
      </c>
      <c r="AO2800" s="5">
        <v>30.360050000000001</v>
      </c>
      <c r="AP2800" s="5">
        <v>29.74044</v>
      </c>
      <c r="AQ2800" s="5">
        <v>26.91563</v>
      </c>
      <c r="AR2800" s="5">
        <v>4304.5</v>
      </c>
      <c r="AS2800" s="5">
        <v>36.5</v>
      </c>
      <c r="AT2800" s="5">
        <v>27.058820000000001</v>
      </c>
      <c r="AU2800" s="5">
        <v>78</v>
      </c>
      <c r="AV2800" s="5">
        <v>31</v>
      </c>
      <c r="AW2800" s="5">
        <v>10541.17647</v>
      </c>
      <c r="AX2800" s="5">
        <v>41</v>
      </c>
      <c r="AY2800" s="5">
        <v>30.196079999999998</v>
      </c>
      <c r="AZ2800" s="5">
        <v>9.5000000000000001E-2</v>
      </c>
      <c r="BA2800" s="5">
        <v>0.82813000000000003</v>
      </c>
      <c r="BB2800" s="5">
        <v>29.938479999999998</v>
      </c>
    </row>
    <row r="2801" spans="3:54" x14ac:dyDescent="0.25">
      <c r="C2801" s="32">
        <f t="shared" si="133"/>
        <v>2783</v>
      </c>
      <c r="D2801" s="32">
        <f t="shared" si="134"/>
        <v>93</v>
      </c>
      <c r="E2801" s="32">
        <v>23</v>
      </c>
      <c r="F2801" s="32">
        <v>1</v>
      </c>
      <c r="G2801" s="32">
        <v>21</v>
      </c>
      <c r="H2801" s="37">
        <v>13.383570000000001</v>
      </c>
      <c r="I2801" s="37">
        <v>11.30861</v>
      </c>
      <c r="J2801" s="37">
        <v>98.357780000000005</v>
      </c>
      <c r="K2801" s="37">
        <v>6.3503999999999996</v>
      </c>
      <c r="L2801" s="37">
        <v>2.09144</v>
      </c>
      <c r="M2801" s="37">
        <v>1.5081500000000001</v>
      </c>
      <c r="N2801" s="37">
        <v>1.9365300000000001</v>
      </c>
      <c r="O2801" s="37">
        <v>50.825789999999998</v>
      </c>
      <c r="P2801" s="37">
        <v>52.762320000000003</v>
      </c>
      <c r="Q2801" s="37">
        <v>104.34272</v>
      </c>
      <c r="R2801" s="37">
        <v>539.10473999999999</v>
      </c>
      <c r="S2801" s="37">
        <v>4.45899</v>
      </c>
      <c r="T2801" s="37">
        <v>334.99198999999999</v>
      </c>
      <c r="U2801" s="37">
        <v>24.101199999999999</v>
      </c>
      <c r="V2801" s="37">
        <v>0.48975000000000002</v>
      </c>
      <c r="W2801" s="37">
        <v>31.989139999999999</v>
      </c>
      <c r="X2801" s="37">
        <v>18.95485</v>
      </c>
      <c r="Y2801" s="37">
        <v>320.60854</v>
      </c>
      <c r="Z2801" s="37">
        <v>55.793089999999999</v>
      </c>
      <c r="AA2801" s="37">
        <v>10.86614</v>
      </c>
      <c r="AB2801" s="37">
        <v>20.034269999999999</v>
      </c>
      <c r="AC2801" s="37">
        <v>20.036359999999998</v>
      </c>
      <c r="AD2801" s="37">
        <v>4156.4261500000002</v>
      </c>
      <c r="AE2801" s="37">
        <v>59.552140000000001</v>
      </c>
      <c r="AF2801" s="37">
        <v>24.96472</v>
      </c>
      <c r="AG2801" s="37">
        <v>27.099350000000001</v>
      </c>
      <c r="AH2801" s="37">
        <v>4159.9720500000003</v>
      </c>
      <c r="AI2801" s="37">
        <v>518689.32630000002</v>
      </c>
      <c r="AJ2801" s="37">
        <v>72.345389999999995</v>
      </c>
      <c r="AK2801" s="37">
        <v>44.839750000000002</v>
      </c>
      <c r="AL2801" s="5">
        <v>79.965959999999995</v>
      </c>
      <c r="AM2801" s="5">
        <v>119.73532</v>
      </c>
      <c r="AN2801" s="5">
        <v>28.83596</v>
      </c>
      <c r="AO2801" s="5">
        <v>30.30367</v>
      </c>
      <c r="AP2801" s="5">
        <v>29.737300000000001</v>
      </c>
      <c r="AQ2801" s="5">
        <v>26.907800000000002</v>
      </c>
      <c r="AR2801" s="5">
        <v>4203.75</v>
      </c>
      <c r="AS2801" s="5">
        <v>34</v>
      </c>
      <c r="AT2801" s="5">
        <v>20.784310000000001</v>
      </c>
      <c r="AU2801" s="5">
        <v>78</v>
      </c>
      <c r="AV2801" s="5">
        <v>31</v>
      </c>
      <c r="AW2801" s="5">
        <v>5019.6078399999997</v>
      </c>
      <c r="AX2801" s="5">
        <v>19</v>
      </c>
      <c r="AY2801" s="5">
        <v>24.31373</v>
      </c>
      <c r="AZ2801" s="5">
        <v>0.91500000000000004</v>
      </c>
      <c r="BA2801" s="5">
        <v>4.6879999999999998E-2</v>
      </c>
      <c r="BB2801" s="5">
        <v>29.936060000000001</v>
      </c>
    </row>
    <row r="2802" spans="3:54" x14ac:dyDescent="0.25">
      <c r="C2802" s="32">
        <f t="shared" si="133"/>
        <v>2784</v>
      </c>
      <c r="D2802" s="32">
        <f t="shared" si="134"/>
        <v>93</v>
      </c>
      <c r="E2802" s="32">
        <v>24</v>
      </c>
      <c r="F2802" s="32">
        <v>2</v>
      </c>
      <c r="G2802" s="32">
        <v>21</v>
      </c>
      <c r="H2802" s="37">
        <v>15.472379999999999</v>
      </c>
      <c r="I2802" s="37">
        <v>11.30861</v>
      </c>
      <c r="J2802" s="37">
        <v>98.359570000000005</v>
      </c>
      <c r="K2802" s="37">
        <v>6.0277200000000004</v>
      </c>
      <c r="L2802" s="37">
        <v>2.0906199999999999</v>
      </c>
      <c r="M2802" s="37">
        <v>2.1323099999999999</v>
      </c>
      <c r="N2802" s="37">
        <v>0.30886999999999998</v>
      </c>
      <c r="O2802" s="37">
        <v>52.51699</v>
      </c>
      <c r="P2802" s="37">
        <v>52.825850000000003</v>
      </c>
      <c r="Q2802" s="37">
        <v>104.26125</v>
      </c>
      <c r="R2802" s="37">
        <v>543.11523</v>
      </c>
      <c r="S2802" s="37">
        <v>3.1644299999999999</v>
      </c>
      <c r="T2802" s="37">
        <v>335.81491999999997</v>
      </c>
      <c r="U2802" s="37">
        <v>24.048829999999999</v>
      </c>
      <c r="V2802" s="37">
        <v>0.41084999999999999</v>
      </c>
      <c r="W2802" s="37">
        <v>31.97672</v>
      </c>
      <c r="X2802" s="37">
        <v>16.002079999999999</v>
      </c>
      <c r="Y2802" s="37">
        <v>317.48315000000002</v>
      </c>
      <c r="Z2802" s="37">
        <v>55.779620000000001</v>
      </c>
      <c r="AA2802" s="37">
        <v>9.7586300000000001</v>
      </c>
      <c r="AB2802" s="37">
        <v>20.035080000000001</v>
      </c>
      <c r="AC2802" s="37">
        <v>20.037019999999998</v>
      </c>
      <c r="AD2802" s="37">
        <v>3734.2511100000002</v>
      </c>
      <c r="AE2802" s="37">
        <v>59.541930000000001</v>
      </c>
      <c r="AF2802" s="37">
        <v>24.95495</v>
      </c>
      <c r="AG2802" s="37">
        <v>27.09543</v>
      </c>
      <c r="AH2802" s="37">
        <v>3734.4467399999999</v>
      </c>
      <c r="AI2802" s="37">
        <v>518689.32900000003</v>
      </c>
      <c r="AJ2802" s="37">
        <v>74.217309999999998</v>
      </c>
      <c r="AK2802" s="37">
        <v>44.832230000000003</v>
      </c>
      <c r="AL2802" s="5">
        <v>80.013329999999996</v>
      </c>
      <c r="AM2802" s="5">
        <v>119.95779</v>
      </c>
      <c r="AN2802" s="5">
        <v>28.817889999999998</v>
      </c>
      <c r="AO2802" s="5">
        <v>30.28152</v>
      </c>
      <c r="AP2802" s="5">
        <v>29.740559999999999</v>
      </c>
      <c r="AQ2802" s="5">
        <v>26.88335</v>
      </c>
      <c r="AR2802" s="5">
        <v>3775.75</v>
      </c>
      <c r="AS2802" s="5">
        <v>31.5</v>
      </c>
      <c r="AT2802" s="5">
        <v>19.607839999999999</v>
      </c>
      <c r="AU2802" s="5">
        <v>78</v>
      </c>
      <c r="AV2802" s="5">
        <v>31</v>
      </c>
      <c r="AW2802" s="5">
        <v>4015.6862700000001</v>
      </c>
      <c r="AX2802" s="5">
        <v>16</v>
      </c>
      <c r="AY2802" s="5">
        <v>22.745100000000001</v>
      </c>
      <c r="AZ2802" s="5">
        <v>0.33</v>
      </c>
      <c r="BA2802" s="5">
        <v>0.51563000000000003</v>
      </c>
      <c r="BB2802" s="5">
        <v>29.938030000000001</v>
      </c>
    </row>
    <row r="2803" spans="3:54" x14ac:dyDescent="0.25">
      <c r="C2803" s="32">
        <f t="shared" si="133"/>
        <v>2785</v>
      </c>
      <c r="D2803" s="32">
        <f t="shared" si="134"/>
        <v>93</v>
      </c>
      <c r="E2803" s="32">
        <v>25</v>
      </c>
      <c r="F2803" s="32">
        <v>3</v>
      </c>
      <c r="G2803" s="32">
        <v>21</v>
      </c>
      <c r="H2803" s="37">
        <v>15.244680000000001</v>
      </c>
      <c r="I2803" s="37">
        <v>11.311579999999999</v>
      </c>
      <c r="J2803" s="37">
        <v>98.359449999999995</v>
      </c>
      <c r="K2803" s="37">
        <v>5.1394700000000002</v>
      </c>
      <c r="L2803" s="37">
        <v>2.08649</v>
      </c>
      <c r="M2803" s="37">
        <v>0.87607000000000002</v>
      </c>
      <c r="N2803" s="37">
        <v>2.6326000000000001</v>
      </c>
      <c r="O2803" s="37">
        <v>50.167090000000002</v>
      </c>
      <c r="P2803" s="37">
        <v>52.799689999999998</v>
      </c>
      <c r="Q2803" s="37">
        <v>103.92057</v>
      </c>
      <c r="R2803" s="37">
        <v>544.68368999999996</v>
      </c>
      <c r="S2803" s="37">
        <v>1.73952</v>
      </c>
      <c r="T2803" s="37">
        <v>335.08485000000002</v>
      </c>
      <c r="U2803" s="37">
        <v>24.000299999999999</v>
      </c>
      <c r="V2803" s="37">
        <v>0.18786</v>
      </c>
      <c r="W2803" s="37">
        <v>31.9588</v>
      </c>
      <c r="X2803" s="37">
        <v>13.6685</v>
      </c>
      <c r="Y2803" s="37">
        <v>311.83748000000003</v>
      </c>
      <c r="Z2803" s="37">
        <v>55.75732</v>
      </c>
      <c r="AA2803" s="37">
        <v>8.56724</v>
      </c>
      <c r="AB2803" s="37">
        <v>20.032240000000002</v>
      </c>
      <c r="AC2803" s="37">
        <v>20.037410000000001</v>
      </c>
      <c r="AD2803" s="37">
        <v>3284.84004</v>
      </c>
      <c r="AE2803" s="37">
        <v>59.634169999999997</v>
      </c>
      <c r="AF2803" s="37">
        <v>24.905670000000001</v>
      </c>
      <c r="AG2803" s="37">
        <v>27.081659999999999</v>
      </c>
      <c r="AH2803" s="37">
        <v>3283.9333900000001</v>
      </c>
      <c r="AI2803" s="37">
        <v>518689.3309</v>
      </c>
      <c r="AJ2803" s="37">
        <v>71.975440000000006</v>
      </c>
      <c r="AK2803" s="37">
        <v>44.823549999999997</v>
      </c>
      <c r="AL2803" s="5">
        <v>79.956959999999995</v>
      </c>
      <c r="AM2803" s="5">
        <v>120.30235999999999</v>
      </c>
      <c r="AN2803" s="5">
        <v>28.811630000000001</v>
      </c>
      <c r="AO2803" s="5">
        <v>30.228840000000002</v>
      </c>
      <c r="AP2803" s="5">
        <v>29.741980000000002</v>
      </c>
      <c r="AQ2803" s="5">
        <v>26.87799</v>
      </c>
      <c r="AR2803" s="5">
        <v>3332.75</v>
      </c>
      <c r="AS2803" s="5">
        <v>29.5</v>
      </c>
      <c r="AT2803" s="5">
        <v>17.64706</v>
      </c>
      <c r="AU2803" s="5">
        <v>78</v>
      </c>
      <c r="AV2803" s="5">
        <v>31</v>
      </c>
      <c r="AW2803" s="5">
        <v>3413.3333299999999</v>
      </c>
      <c r="AX2803" s="5">
        <v>13</v>
      </c>
      <c r="AY2803" s="5">
        <v>20.784310000000001</v>
      </c>
      <c r="AZ2803" s="5">
        <v>0</v>
      </c>
      <c r="BA2803" s="5">
        <v>0</v>
      </c>
      <c r="BB2803" s="5">
        <v>29.933019999999999</v>
      </c>
    </row>
    <row r="2804" spans="3:54" x14ac:dyDescent="0.25">
      <c r="C2804" s="32">
        <f t="shared" si="133"/>
        <v>2786</v>
      </c>
      <c r="D2804" s="32">
        <f t="shared" si="134"/>
        <v>93</v>
      </c>
      <c r="E2804" s="32">
        <v>26</v>
      </c>
      <c r="F2804" s="32">
        <v>4</v>
      </c>
      <c r="G2804" s="32">
        <v>21</v>
      </c>
      <c r="H2804" s="37">
        <v>21.006209999999999</v>
      </c>
      <c r="I2804" s="37">
        <v>11.31949</v>
      </c>
      <c r="J2804" s="37">
        <v>98.357770000000002</v>
      </c>
      <c r="K2804" s="37">
        <v>5.4001799999999998</v>
      </c>
      <c r="L2804" s="37">
        <v>2.0839699999999999</v>
      </c>
      <c r="M2804" s="37">
        <v>3.5731600000000001</v>
      </c>
      <c r="N2804" s="37">
        <v>1.4985599999999999</v>
      </c>
      <c r="O2804" s="37">
        <v>54.173009999999998</v>
      </c>
      <c r="P2804" s="37">
        <v>52.674439999999997</v>
      </c>
      <c r="Q2804" s="37">
        <v>102.17829</v>
      </c>
      <c r="R2804" s="37">
        <v>542.80768999999998</v>
      </c>
      <c r="S2804" s="37">
        <v>0.67305000000000004</v>
      </c>
      <c r="T2804" s="37">
        <v>337.34944000000002</v>
      </c>
      <c r="U2804" s="37">
        <v>23.963719999999999</v>
      </c>
      <c r="V2804" s="37">
        <v>0.19270999999999999</v>
      </c>
      <c r="W2804" s="37">
        <v>31.960429999999999</v>
      </c>
      <c r="X2804" s="37">
        <v>11.3972</v>
      </c>
      <c r="Y2804" s="37">
        <v>303.53359999999998</v>
      </c>
      <c r="Z2804" s="37">
        <v>55.692219999999999</v>
      </c>
      <c r="AA2804" s="37">
        <v>7.3388400000000003</v>
      </c>
      <c r="AB2804" s="37">
        <v>20.04345</v>
      </c>
      <c r="AC2804" s="37">
        <v>20.04468</v>
      </c>
      <c r="AD2804" s="37">
        <v>2817.25038</v>
      </c>
      <c r="AE2804" s="37">
        <v>59.935989999999997</v>
      </c>
      <c r="AF2804" s="37">
        <v>24.87557</v>
      </c>
      <c r="AG2804" s="37">
        <v>27.078759999999999</v>
      </c>
      <c r="AH2804" s="37">
        <v>2816.6803</v>
      </c>
      <c r="AI2804" s="37">
        <v>518689.33189999999</v>
      </c>
      <c r="AJ2804" s="37">
        <v>73.777919999999995</v>
      </c>
      <c r="AK2804" s="37">
        <v>44.828290000000003</v>
      </c>
      <c r="AL2804" s="5">
        <v>79.948549999999997</v>
      </c>
      <c r="AM2804" s="5">
        <v>120.11566000000001</v>
      </c>
      <c r="AN2804" s="5">
        <v>28.874099999999999</v>
      </c>
      <c r="AO2804" s="5">
        <v>30.183479999999999</v>
      </c>
      <c r="AP2804" s="5">
        <v>29.734870000000001</v>
      </c>
      <c r="AQ2804" s="5">
        <v>26.880700000000001</v>
      </c>
      <c r="AR2804" s="5">
        <v>2866.25</v>
      </c>
      <c r="AS2804" s="5">
        <v>27.5</v>
      </c>
      <c r="AT2804" s="5">
        <v>16.862749999999998</v>
      </c>
      <c r="AU2804" s="5">
        <v>78</v>
      </c>
      <c r="AV2804" s="5">
        <v>31</v>
      </c>
      <c r="AW2804" s="5">
        <v>3112.1568600000001</v>
      </c>
      <c r="AX2804" s="5">
        <v>12</v>
      </c>
      <c r="AY2804" s="5">
        <v>19.607839999999999</v>
      </c>
      <c r="AZ2804" s="5">
        <v>0</v>
      </c>
      <c r="BA2804" s="5">
        <v>0</v>
      </c>
      <c r="BB2804" s="5">
        <v>29.922910000000002</v>
      </c>
    </row>
    <row r="2805" spans="3:54" x14ac:dyDescent="0.25">
      <c r="C2805" s="32">
        <f t="shared" si="133"/>
        <v>2787</v>
      </c>
      <c r="D2805" s="32">
        <f t="shared" si="134"/>
        <v>93</v>
      </c>
      <c r="E2805" s="32">
        <v>27</v>
      </c>
      <c r="F2805" s="32">
        <v>5</v>
      </c>
      <c r="G2805" s="32">
        <v>21</v>
      </c>
      <c r="H2805" s="37">
        <v>21.004760000000001</v>
      </c>
      <c r="I2805" s="37">
        <v>11.311579999999999</v>
      </c>
      <c r="J2805" s="37">
        <v>98.35069</v>
      </c>
      <c r="K2805" s="37">
        <v>1.2847299999999999</v>
      </c>
      <c r="L2805" s="37">
        <v>2.0853999999999999</v>
      </c>
      <c r="M2805" s="37">
        <v>3.1261800000000002</v>
      </c>
      <c r="N2805" s="37">
        <v>2.3715000000000002</v>
      </c>
      <c r="O2805" s="37">
        <v>49.999279999999999</v>
      </c>
      <c r="P2805" s="37">
        <v>52.37077</v>
      </c>
      <c r="Q2805" s="37">
        <v>101.54686</v>
      </c>
      <c r="R2805" s="37">
        <v>537.90485000000001</v>
      </c>
      <c r="S2805" s="37">
        <v>0.14213999999999999</v>
      </c>
      <c r="T2805" s="37">
        <v>335.24283000000003</v>
      </c>
      <c r="U2805" s="37">
        <v>23.917819999999999</v>
      </c>
      <c r="V2805" s="37">
        <v>0.27099000000000001</v>
      </c>
      <c r="W2805" s="37">
        <v>31.964600000000001</v>
      </c>
      <c r="X2805" s="37">
        <v>11.93866</v>
      </c>
      <c r="Y2805" s="37">
        <v>285.57639</v>
      </c>
      <c r="Z2805" s="37">
        <v>55.595550000000003</v>
      </c>
      <c r="AA2805" s="37">
        <v>6.1311900000000001</v>
      </c>
      <c r="AB2805" s="37">
        <v>20.046790000000001</v>
      </c>
      <c r="AC2805" s="37">
        <v>20.05068</v>
      </c>
      <c r="AD2805" s="37">
        <v>2352.0424699999999</v>
      </c>
      <c r="AE2805" s="37">
        <v>59.924990000000001</v>
      </c>
      <c r="AF2805" s="37">
        <v>24.89265</v>
      </c>
      <c r="AG2805" s="37">
        <v>27.07386</v>
      </c>
      <c r="AH2805" s="37">
        <v>2351.4621900000002</v>
      </c>
      <c r="AI2805" s="37">
        <v>518689.33230000001</v>
      </c>
      <c r="AJ2805" s="37">
        <v>74.465969999999999</v>
      </c>
      <c r="AK2805" s="37">
        <v>44.820250000000001</v>
      </c>
      <c r="AL2805" s="5">
        <v>79.892910000000001</v>
      </c>
      <c r="AM2805" s="5">
        <v>120.41746999999999</v>
      </c>
      <c r="AN2805" s="5">
        <v>28.937909999999999</v>
      </c>
      <c r="AO2805" s="5">
        <v>30.136389999999999</v>
      </c>
      <c r="AP2805" s="5">
        <v>29.739329999999999</v>
      </c>
      <c r="AQ2805" s="5">
        <v>26.89714</v>
      </c>
      <c r="AR2805" s="5">
        <v>2401.5</v>
      </c>
      <c r="AS2805" s="5">
        <v>25</v>
      </c>
      <c r="AT2805" s="5">
        <v>16.862749999999998</v>
      </c>
      <c r="AU2805" s="5">
        <v>78</v>
      </c>
      <c r="AV2805" s="5">
        <v>31</v>
      </c>
      <c r="AW2805" s="5">
        <v>3212.5490199999999</v>
      </c>
      <c r="AX2805" s="5">
        <v>12</v>
      </c>
      <c r="AY2805" s="5">
        <v>19.607839999999999</v>
      </c>
      <c r="AZ2805" s="5">
        <v>0</v>
      </c>
      <c r="BA2805" s="5">
        <v>0</v>
      </c>
      <c r="BB2805" s="5">
        <v>29.921510000000001</v>
      </c>
    </row>
    <row r="2806" spans="3:54" x14ac:dyDescent="0.25">
      <c r="C2806" s="32">
        <f t="shared" si="133"/>
        <v>2788</v>
      </c>
      <c r="D2806" s="32">
        <f t="shared" si="134"/>
        <v>93</v>
      </c>
      <c r="E2806" s="32">
        <v>28</v>
      </c>
      <c r="F2806" s="32">
        <v>6</v>
      </c>
      <c r="G2806" s="32">
        <v>21</v>
      </c>
      <c r="H2806" s="37">
        <v>21.00498</v>
      </c>
      <c r="I2806" s="37">
        <v>11.3096</v>
      </c>
      <c r="J2806" s="37">
        <v>98.354849999999999</v>
      </c>
      <c r="K2806" s="37">
        <v>0.52381</v>
      </c>
      <c r="L2806" s="37">
        <v>2.07552</v>
      </c>
      <c r="M2806" s="37">
        <v>2.1398600000000001</v>
      </c>
      <c r="N2806" s="37">
        <v>2.6874699999999998</v>
      </c>
      <c r="O2806" s="37">
        <v>49.433050000000001</v>
      </c>
      <c r="P2806" s="37">
        <v>52.120519999999999</v>
      </c>
      <c r="Q2806" s="37">
        <v>101.24871</v>
      </c>
      <c r="R2806" s="37">
        <v>530.88998000000004</v>
      </c>
      <c r="S2806" s="37">
        <v>2.9739999999999999E-2</v>
      </c>
      <c r="T2806" s="37">
        <v>334.8356</v>
      </c>
      <c r="U2806" s="37">
        <v>23.871729999999999</v>
      </c>
      <c r="V2806" s="37">
        <v>0.29908000000000001</v>
      </c>
      <c r="W2806" s="37">
        <v>31.997710000000001</v>
      </c>
      <c r="X2806" s="37">
        <v>12.6455</v>
      </c>
      <c r="Y2806" s="37">
        <v>238.07243</v>
      </c>
      <c r="Z2806" s="37">
        <v>55.488379999999999</v>
      </c>
      <c r="AA2806" s="37">
        <v>5.0183499999999999</v>
      </c>
      <c r="AB2806" s="37">
        <v>20.04551</v>
      </c>
      <c r="AC2806" s="37">
        <v>20.057749999999999</v>
      </c>
      <c r="AD2806" s="37">
        <v>1934.2989500000001</v>
      </c>
      <c r="AE2806" s="37">
        <v>60.055309999999999</v>
      </c>
      <c r="AF2806" s="37">
        <v>24.774730000000002</v>
      </c>
      <c r="AG2806" s="37">
        <v>27.06345</v>
      </c>
      <c r="AH2806" s="37">
        <v>1933.2603799999999</v>
      </c>
      <c r="AI2806" s="37">
        <v>518689.33230000001</v>
      </c>
      <c r="AJ2806" s="37">
        <v>71.456469999999996</v>
      </c>
      <c r="AK2806" s="37">
        <v>44.818260000000002</v>
      </c>
      <c r="AL2806" s="5">
        <v>79.987949999999998</v>
      </c>
      <c r="AM2806" s="5">
        <v>119.92274999999999</v>
      </c>
      <c r="AN2806" s="5">
        <v>28.996700000000001</v>
      </c>
      <c r="AO2806" s="5">
        <v>30.118289999999998</v>
      </c>
      <c r="AP2806" s="5">
        <v>29.743639999999999</v>
      </c>
      <c r="AQ2806" s="5">
        <v>26.91527</v>
      </c>
      <c r="AR2806" s="5">
        <v>1976.5</v>
      </c>
      <c r="AS2806" s="5">
        <v>17</v>
      </c>
      <c r="AT2806" s="5">
        <v>16.470590000000001</v>
      </c>
      <c r="AU2806" s="5">
        <v>78</v>
      </c>
      <c r="AV2806" s="5">
        <v>31</v>
      </c>
      <c r="AW2806" s="5">
        <v>3312.9411799999998</v>
      </c>
      <c r="AX2806" s="5">
        <v>13</v>
      </c>
      <c r="AY2806" s="5">
        <v>18.03922</v>
      </c>
      <c r="AZ2806" s="5">
        <v>1.4999999999999999E-2</v>
      </c>
      <c r="BA2806" s="5">
        <v>0</v>
      </c>
      <c r="BB2806" s="5">
        <v>29.924109999999999</v>
      </c>
    </row>
    <row r="2807" spans="3:54" x14ac:dyDescent="0.25">
      <c r="C2807" s="32">
        <f t="shared" si="133"/>
        <v>2789</v>
      </c>
      <c r="D2807" s="32">
        <f t="shared" si="134"/>
        <v>93</v>
      </c>
      <c r="E2807" s="32">
        <v>29</v>
      </c>
      <c r="F2807" s="32">
        <v>7</v>
      </c>
      <c r="G2807" s="32">
        <v>21</v>
      </c>
      <c r="H2807" s="37">
        <v>14.58718</v>
      </c>
      <c r="I2807" s="37">
        <v>11.31554</v>
      </c>
      <c r="J2807" s="37">
        <v>98.358689999999996</v>
      </c>
      <c r="K2807" s="37">
        <v>2.68194</v>
      </c>
      <c r="L2807" s="37">
        <v>2.0762499999999999</v>
      </c>
      <c r="M2807" s="37">
        <v>2.29365</v>
      </c>
      <c r="N2807" s="37">
        <v>2.40293</v>
      </c>
      <c r="O2807" s="37">
        <v>49.523919999999997</v>
      </c>
      <c r="P2807" s="37">
        <v>51.926859999999998</v>
      </c>
      <c r="Q2807" s="37">
        <v>101.38030000000001</v>
      </c>
      <c r="R2807" s="37">
        <v>523.00082999999995</v>
      </c>
      <c r="S2807" s="37">
        <v>0.40093000000000001</v>
      </c>
      <c r="T2807" s="37">
        <v>335.58181999999999</v>
      </c>
      <c r="U2807" s="37">
        <v>23.829000000000001</v>
      </c>
      <c r="V2807" s="37">
        <v>0.25902999999999998</v>
      </c>
      <c r="W2807" s="37">
        <v>32.023620000000001</v>
      </c>
      <c r="X2807" s="37">
        <v>15.811640000000001</v>
      </c>
      <c r="Y2807" s="37">
        <v>189.57545999999999</v>
      </c>
      <c r="Z2807" s="37">
        <v>55.340499999999999</v>
      </c>
      <c r="AA2807" s="37">
        <v>3.9600300000000002</v>
      </c>
      <c r="AB2807" s="37">
        <v>20.057130000000001</v>
      </c>
      <c r="AC2807" s="37">
        <v>20.064969999999999</v>
      </c>
      <c r="AD2807" s="37">
        <v>1525.83878</v>
      </c>
      <c r="AE2807" s="37">
        <v>60.35519</v>
      </c>
      <c r="AF2807" s="37">
        <v>24.783390000000001</v>
      </c>
      <c r="AG2807" s="37">
        <v>27.03707</v>
      </c>
      <c r="AH2807" s="37">
        <v>1524.85627</v>
      </c>
      <c r="AI2807" s="37">
        <v>518689.33240000001</v>
      </c>
      <c r="AJ2807" s="37">
        <v>71.198840000000004</v>
      </c>
      <c r="AK2807" s="37">
        <v>44.808869999999999</v>
      </c>
      <c r="AL2807" s="5">
        <v>79.992099999999994</v>
      </c>
      <c r="AM2807" s="5">
        <v>120.54237000000001</v>
      </c>
      <c r="AN2807" s="5">
        <v>29.029699999999998</v>
      </c>
      <c r="AO2807" s="5">
        <v>30.067129999999999</v>
      </c>
      <c r="AP2807" s="5">
        <v>29.735600000000002</v>
      </c>
      <c r="AQ2807" s="5">
        <v>26.935700000000001</v>
      </c>
      <c r="AR2807" s="5">
        <v>1567.75</v>
      </c>
      <c r="AS2807" s="5">
        <v>12</v>
      </c>
      <c r="AT2807" s="5">
        <v>16.862749999999998</v>
      </c>
      <c r="AU2807" s="5">
        <v>78</v>
      </c>
      <c r="AV2807" s="5">
        <v>31</v>
      </c>
      <c r="AW2807" s="5">
        <v>3614.1176500000001</v>
      </c>
      <c r="AX2807" s="5">
        <v>14</v>
      </c>
      <c r="AY2807" s="5">
        <v>16.470590000000001</v>
      </c>
      <c r="AZ2807" s="5">
        <v>0.875</v>
      </c>
      <c r="BA2807" s="5">
        <v>1.76563</v>
      </c>
      <c r="BB2807" s="5">
        <v>29.922779999999999</v>
      </c>
    </row>
    <row r="2808" spans="3:54" x14ac:dyDescent="0.25">
      <c r="C2808" s="32">
        <f t="shared" si="133"/>
        <v>2790</v>
      </c>
      <c r="D2808" s="32">
        <f t="shared" si="134"/>
        <v>93</v>
      </c>
      <c r="E2808" s="32">
        <v>30</v>
      </c>
      <c r="F2808" s="32">
        <v>8</v>
      </c>
      <c r="G2808" s="32">
        <v>21</v>
      </c>
      <c r="H2808" s="37">
        <v>13.999470000000001</v>
      </c>
      <c r="I2808" s="37">
        <v>11.33334</v>
      </c>
      <c r="J2808" s="37">
        <v>98.356340000000003</v>
      </c>
      <c r="K2808" s="37">
        <v>5.0594599999999996</v>
      </c>
      <c r="L2808" s="37">
        <v>2.07403</v>
      </c>
      <c r="M2808" s="37">
        <v>3.0729600000000001</v>
      </c>
      <c r="N2808" s="37">
        <v>2.1837900000000001</v>
      </c>
      <c r="O2808" s="37">
        <v>49.58135</v>
      </c>
      <c r="P2808" s="37">
        <v>51.765149999999998</v>
      </c>
      <c r="Q2808" s="37">
        <v>101.30292</v>
      </c>
      <c r="R2808" s="37">
        <v>514.92217000000005</v>
      </c>
      <c r="S2808" s="37">
        <v>0.60731999999999997</v>
      </c>
      <c r="T2808" s="37">
        <v>336.19880000000001</v>
      </c>
      <c r="U2808" s="37">
        <v>23.783069999999999</v>
      </c>
      <c r="V2808" s="37">
        <v>0.22638</v>
      </c>
      <c r="W2808" s="37">
        <v>32.040080000000003</v>
      </c>
      <c r="X2808" s="37">
        <v>16.871960000000001</v>
      </c>
      <c r="Y2808" s="37">
        <v>143.62309999999999</v>
      </c>
      <c r="Z2808" s="37">
        <v>55.174840000000003</v>
      </c>
      <c r="AA2808" s="37">
        <v>2.9642200000000001</v>
      </c>
      <c r="AB2808" s="37">
        <v>20.053850000000001</v>
      </c>
      <c r="AC2808" s="37">
        <v>20.064609999999998</v>
      </c>
      <c r="AD2808" s="37">
        <v>1143.36697</v>
      </c>
      <c r="AE2808" s="37">
        <v>60.40363</v>
      </c>
      <c r="AF2808" s="37">
        <v>24.75686</v>
      </c>
      <c r="AG2808" s="37">
        <v>27.03321</v>
      </c>
      <c r="AH2808" s="37">
        <v>1143.3004800000001</v>
      </c>
      <c r="AI2808" s="37">
        <v>518689.33260000002</v>
      </c>
      <c r="AJ2808" s="37">
        <v>72.022379999999998</v>
      </c>
      <c r="AK2808" s="37">
        <v>44.813409999999998</v>
      </c>
      <c r="AL2808" s="5">
        <v>79.920419999999993</v>
      </c>
      <c r="AM2808" s="5">
        <v>120.6263</v>
      </c>
      <c r="AN2808" s="5">
        <v>29.050920000000001</v>
      </c>
      <c r="AO2808" s="5">
        <v>30.05602</v>
      </c>
      <c r="AP2808" s="5">
        <v>29.73948</v>
      </c>
      <c r="AQ2808" s="5">
        <v>26.946100000000001</v>
      </c>
      <c r="AR2808" s="5">
        <v>1179.5</v>
      </c>
      <c r="AS2808" s="5">
        <v>15</v>
      </c>
      <c r="AT2808" s="5">
        <v>16.470590000000001</v>
      </c>
      <c r="AU2808" s="5">
        <v>78</v>
      </c>
      <c r="AV2808" s="5">
        <v>31</v>
      </c>
      <c r="AW2808" s="5">
        <v>4417.2548999999999</v>
      </c>
      <c r="AX2808" s="5">
        <v>17</v>
      </c>
      <c r="AY2808" s="5">
        <v>15.68627</v>
      </c>
      <c r="AZ2808" s="5">
        <v>0.82</v>
      </c>
      <c r="BA2808" s="5">
        <v>1.60938</v>
      </c>
      <c r="BB2808" s="5">
        <v>29.916239999999998</v>
      </c>
    </row>
    <row r="2809" spans="3:54" x14ac:dyDescent="0.25">
      <c r="C2809" s="32">
        <f t="shared" si="133"/>
        <v>2791</v>
      </c>
      <c r="D2809" s="32">
        <f>D2779+1</f>
        <v>94</v>
      </c>
      <c r="E2809" s="32">
        <v>1</v>
      </c>
      <c r="F2809" s="32">
        <v>1</v>
      </c>
      <c r="G2809" s="32">
        <v>1</v>
      </c>
      <c r="H2809" s="37">
        <v>14.450200000000001</v>
      </c>
      <c r="I2809" s="37">
        <v>11.347189999999999</v>
      </c>
      <c r="J2809" s="37">
        <v>98.355189999999993</v>
      </c>
      <c r="K2809" s="37">
        <v>8.7620299999999993</v>
      </c>
      <c r="L2809" s="37">
        <v>2.0679799999999999</v>
      </c>
      <c r="M2809" s="37">
        <v>2.61815</v>
      </c>
      <c r="N2809" s="37">
        <v>2.0784099999999999</v>
      </c>
      <c r="O2809" s="37">
        <v>49.61721</v>
      </c>
      <c r="P2809" s="37">
        <v>51.695619999999998</v>
      </c>
      <c r="Q2809" s="37">
        <v>101.33828</v>
      </c>
      <c r="R2809" s="37">
        <v>507.01301999999998</v>
      </c>
      <c r="S2809" s="37">
        <v>0.61402000000000001</v>
      </c>
      <c r="T2809" s="37">
        <v>335.10253</v>
      </c>
      <c r="U2809" s="37">
        <v>23.745039999999999</v>
      </c>
      <c r="V2809" s="37">
        <v>0.22331999999999999</v>
      </c>
      <c r="W2809" s="37">
        <v>32.065219999999997</v>
      </c>
      <c r="X2809" s="37">
        <v>23.756640000000001</v>
      </c>
      <c r="Y2809" s="37">
        <v>113.10203</v>
      </c>
      <c r="Z2809" s="37">
        <v>54.9527</v>
      </c>
      <c r="AA2809" s="37">
        <v>2.0720000000000001</v>
      </c>
      <c r="AB2809" s="37">
        <v>20.06438</v>
      </c>
      <c r="AC2809" s="37">
        <v>20.073989999999998</v>
      </c>
      <c r="AD2809" s="37">
        <v>801.55640000000005</v>
      </c>
      <c r="AE2809" s="37">
        <v>60.404429999999998</v>
      </c>
      <c r="AF2809" s="37">
        <v>24.684660000000001</v>
      </c>
      <c r="AG2809" s="37">
        <v>27.041509999999999</v>
      </c>
      <c r="AH2809" s="37">
        <v>804.29030999999998</v>
      </c>
      <c r="AI2809" s="37">
        <v>518689.33299999998</v>
      </c>
      <c r="AJ2809" s="37">
        <v>72.112880000000004</v>
      </c>
      <c r="AK2809" s="37">
        <v>44.815269999999998</v>
      </c>
      <c r="AL2809" s="5">
        <v>79.909480000000002</v>
      </c>
      <c r="AM2809" s="5">
        <v>120.31366</v>
      </c>
      <c r="AN2809" s="5">
        <v>29.102</v>
      </c>
      <c r="AO2809" s="5">
        <v>30.066549999999999</v>
      </c>
      <c r="AP2809" s="5">
        <v>29.738019999999999</v>
      </c>
      <c r="AQ2809" s="5">
        <v>26.983840000000001</v>
      </c>
      <c r="AR2809" s="5">
        <v>838.25</v>
      </c>
      <c r="AS2809" s="5">
        <v>11</v>
      </c>
      <c r="AT2809" s="5">
        <v>16.862749999999998</v>
      </c>
      <c r="AU2809" s="5">
        <v>78</v>
      </c>
      <c r="AV2809" s="5">
        <v>31</v>
      </c>
      <c r="AW2809" s="5">
        <v>5220.3921600000003</v>
      </c>
      <c r="AX2809" s="5">
        <v>21</v>
      </c>
      <c r="AY2809" s="5">
        <v>20</v>
      </c>
      <c r="AZ2809" s="5">
        <v>0.83499999999999996</v>
      </c>
      <c r="BA2809" s="5">
        <v>1.375</v>
      </c>
      <c r="BB2809" s="5">
        <v>29.919339999999998</v>
      </c>
    </row>
    <row r="2810" spans="3:54" x14ac:dyDescent="0.25">
      <c r="C2810" s="32">
        <f t="shared" si="133"/>
        <v>2792</v>
      </c>
      <c r="D2810" s="32">
        <f t="shared" ref="D2810:D2838" si="135">D2780+1</f>
        <v>94</v>
      </c>
      <c r="E2810" s="32">
        <v>2</v>
      </c>
      <c r="F2810" s="32">
        <v>2</v>
      </c>
      <c r="G2810" s="32">
        <v>1</v>
      </c>
      <c r="H2810" s="37">
        <v>16.25806</v>
      </c>
      <c r="I2810" s="37">
        <v>11.350149999999999</v>
      </c>
      <c r="J2810" s="37">
        <v>98.353970000000004</v>
      </c>
      <c r="K2810" s="37">
        <v>11.64193</v>
      </c>
      <c r="L2810" s="37">
        <v>2.1231300000000002</v>
      </c>
      <c r="M2810" s="37">
        <v>2.2137199999999999</v>
      </c>
      <c r="N2810" s="37">
        <v>1.8831100000000001</v>
      </c>
      <c r="O2810" s="37">
        <v>49.639749999999999</v>
      </c>
      <c r="P2810" s="37">
        <v>51.522860000000001</v>
      </c>
      <c r="Q2810" s="37">
        <v>101.33674999999999</v>
      </c>
      <c r="R2810" s="37">
        <v>499.91233</v>
      </c>
      <c r="S2810" s="37">
        <v>0.54990000000000006</v>
      </c>
      <c r="T2810" s="37">
        <v>335.96390000000002</v>
      </c>
      <c r="U2810" s="37">
        <v>23.696370000000002</v>
      </c>
      <c r="V2810" s="37">
        <v>0.17595</v>
      </c>
      <c r="W2810" s="37">
        <v>32.082279999999997</v>
      </c>
      <c r="X2810" s="37">
        <v>49.846670000000003</v>
      </c>
      <c r="Y2810" s="37">
        <v>115.13825</v>
      </c>
      <c r="Z2810" s="37">
        <v>54.765140000000002</v>
      </c>
      <c r="AA2810" s="37">
        <v>2.1921900000000001</v>
      </c>
      <c r="AB2810" s="37">
        <v>20.068490000000001</v>
      </c>
      <c r="AC2810" s="37">
        <v>20.076270000000001</v>
      </c>
      <c r="AD2810" s="37">
        <v>826.0213</v>
      </c>
      <c r="AE2810" s="37">
        <v>60.175350000000002</v>
      </c>
      <c r="AF2810" s="37">
        <v>25.342970000000001</v>
      </c>
      <c r="AG2810" s="37">
        <v>27.04862</v>
      </c>
      <c r="AH2810" s="37">
        <v>792.42055000000005</v>
      </c>
      <c r="AI2810" s="37">
        <v>518689.3334</v>
      </c>
      <c r="AJ2810" s="37">
        <v>72.165009999999995</v>
      </c>
      <c r="AK2810" s="37">
        <v>44.810189999999999</v>
      </c>
      <c r="AL2810" s="5">
        <v>79.916520000000006</v>
      </c>
      <c r="AM2810" s="5">
        <v>120.27012000000001</v>
      </c>
      <c r="AN2810" s="5">
        <v>29.128810000000001</v>
      </c>
      <c r="AO2810" s="5">
        <v>30.03604</v>
      </c>
      <c r="AP2810" s="5">
        <v>29.73535</v>
      </c>
      <c r="AQ2810" s="5">
        <v>27.018170000000001</v>
      </c>
      <c r="AR2810" s="5">
        <v>817.75</v>
      </c>
      <c r="AS2810" s="5">
        <v>8.5</v>
      </c>
      <c r="AT2810" s="5">
        <v>18.823530000000002</v>
      </c>
      <c r="AU2810" s="5">
        <v>78</v>
      </c>
      <c r="AV2810" s="5">
        <v>31</v>
      </c>
      <c r="AW2810" s="5">
        <v>13151.37255</v>
      </c>
      <c r="AX2810" s="5">
        <v>49</v>
      </c>
      <c r="AY2810" s="5">
        <v>21.96078</v>
      </c>
      <c r="AZ2810" s="5">
        <v>0.37</v>
      </c>
      <c r="BA2810" s="5">
        <v>1.76563</v>
      </c>
      <c r="BB2810" s="5">
        <v>29.923539999999999</v>
      </c>
    </row>
    <row r="2811" spans="3:54" x14ac:dyDescent="0.25">
      <c r="C2811" s="32">
        <f t="shared" si="133"/>
        <v>2793</v>
      </c>
      <c r="D2811" s="32">
        <f t="shared" si="135"/>
        <v>94</v>
      </c>
      <c r="E2811" s="32">
        <v>3</v>
      </c>
      <c r="F2811" s="32">
        <v>3</v>
      </c>
      <c r="G2811" s="32">
        <v>1</v>
      </c>
      <c r="H2811" s="37">
        <v>15.563940000000001</v>
      </c>
      <c r="I2811" s="37">
        <v>11.34323</v>
      </c>
      <c r="J2811" s="37">
        <v>98.366010000000003</v>
      </c>
      <c r="K2811" s="37">
        <v>11.78586</v>
      </c>
      <c r="L2811" s="37">
        <v>2.1162700000000001</v>
      </c>
      <c r="M2811" s="37">
        <v>2.4398900000000001</v>
      </c>
      <c r="N2811" s="37">
        <v>1.80969</v>
      </c>
      <c r="O2811" s="37">
        <v>49.657290000000003</v>
      </c>
      <c r="P2811" s="37">
        <v>51.46698</v>
      </c>
      <c r="Q2811" s="37">
        <v>101.31999</v>
      </c>
      <c r="R2811" s="37">
        <v>493.96125999999998</v>
      </c>
      <c r="S2811" s="37">
        <v>0.83074999999999999</v>
      </c>
      <c r="T2811" s="37">
        <v>335.77125999999998</v>
      </c>
      <c r="U2811" s="37">
        <v>23.657440000000001</v>
      </c>
      <c r="V2811" s="37">
        <v>0.30585000000000001</v>
      </c>
      <c r="W2811" s="37">
        <v>32.112990000000003</v>
      </c>
      <c r="X2811" s="37">
        <v>29.82114</v>
      </c>
      <c r="Y2811" s="37">
        <v>118.29434000000001</v>
      </c>
      <c r="Z2811" s="37">
        <v>54.585380000000001</v>
      </c>
      <c r="AA2811" s="37">
        <v>2.1291799999999999</v>
      </c>
      <c r="AB2811" s="37">
        <v>20.071349999999999</v>
      </c>
      <c r="AC2811" s="37">
        <v>20.072649999999999</v>
      </c>
      <c r="AD2811" s="37">
        <v>804.88036</v>
      </c>
      <c r="AE2811" s="37">
        <v>60.076279999999997</v>
      </c>
      <c r="AF2811" s="37">
        <v>25.261109999999999</v>
      </c>
      <c r="AG2811" s="37">
        <v>27.057400000000001</v>
      </c>
      <c r="AH2811" s="37">
        <v>815.87486000000001</v>
      </c>
      <c r="AI2811" s="37">
        <v>518689.33370000002</v>
      </c>
      <c r="AJ2811" s="37">
        <v>71.562330000000003</v>
      </c>
      <c r="AK2811" s="37">
        <v>44.803910000000002</v>
      </c>
      <c r="AL2811" s="5">
        <v>79.975250000000003</v>
      </c>
      <c r="AM2811" s="5">
        <v>120.13760000000001</v>
      </c>
      <c r="AN2811" s="5">
        <v>29.133430000000001</v>
      </c>
      <c r="AO2811" s="5">
        <v>30.060320000000001</v>
      </c>
      <c r="AP2811" s="5">
        <v>29.731349999999999</v>
      </c>
      <c r="AQ2811" s="5">
        <v>27.052910000000001</v>
      </c>
      <c r="AR2811" s="5">
        <v>814.75</v>
      </c>
      <c r="AS2811" s="5">
        <v>18.5</v>
      </c>
      <c r="AT2811" s="5">
        <v>17.64706</v>
      </c>
      <c r="AU2811" s="5">
        <v>78</v>
      </c>
      <c r="AV2811" s="5">
        <v>31</v>
      </c>
      <c r="AW2811" s="5">
        <v>7629.8039200000003</v>
      </c>
      <c r="AX2811" s="5">
        <v>30</v>
      </c>
      <c r="AY2811" s="5">
        <v>21.176469999999998</v>
      </c>
      <c r="AZ2811" s="5">
        <v>5.5E-2</v>
      </c>
      <c r="BA2811" s="5">
        <v>0</v>
      </c>
      <c r="BB2811" s="5">
        <v>29.920249999999999</v>
      </c>
    </row>
    <row r="2812" spans="3:54" x14ac:dyDescent="0.25">
      <c r="C2812" s="32">
        <f t="shared" si="133"/>
        <v>2794</v>
      </c>
      <c r="D2812" s="32">
        <f t="shared" si="135"/>
        <v>94</v>
      </c>
      <c r="E2812" s="32">
        <v>4</v>
      </c>
      <c r="F2812" s="32">
        <v>4</v>
      </c>
      <c r="G2812" s="32">
        <v>1</v>
      </c>
      <c r="H2812" s="37">
        <v>14.674720000000001</v>
      </c>
      <c r="I2812" s="37">
        <v>11.347189999999999</v>
      </c>
      <c r="J2812" s="37">
        <v>98.357159999999993</v>
      </c>
      <c r="K2812" s="37">
        <v>12.282439999999999</v>
      </c>
      <c r="L2812" s="37">
        <v>2.0662400000000001</v>
      </c>
      <c r="M2812" s="37">
        <v>3.4631799999999999</v>
      </c>
      <c r="N2812" s="37">
        <v>1.7336400000000001</v>
      </c>
      <c r="O2812" s="37">
        <v>49.679670000000002</v>
      </c>
      <c r="P2812" s="37">
        <v>51.413310000000003</v>
      </c>
      <c r="Q2812" s="37">
        <v>101.28997</v>
      </c>
      <c r="R2812" s="37">
        <v>489.06844999999998</v>
      </c>
      <c r="S2812" s="37">
        <v>0.79771000000000003</v>
      </c>
      <c r="T2812" s="37">
        <v>334.63808999999998</v>
      </c>
      <c r="U2812" s="37">
        <v>23.627050000000001</v>
      </c>
      <c r="V2812" s="37">
        <v>0.27739000000000003</v>
      </c>
      <c r="W2812" s="37">
        <v>32.145189999999999</v>
      </c>
      <c r="X2812" s="37">
        <v>40.3185</v>
      </c>
      <c r="Y2812" s="37">
        <v>120.14622</v>
      </c>
      <c r="Z2812" s="37">
        <v>54.345889999999997</v>
      </c>
      <c r="AA2812" s="37">
        <v>2.0962800000000001</v>
      </c>
      <c r="AB2812" s="37">
        <v>20.08728</v>
      </c>
      <c r="AC2812" s="37">
        <v>20.082039999999999</v>
      </c>
      <c r="AD2812" s="37">
        <v>811.62924999999996</v>
      </c>
      <c r="AE2812" s="37">
        <v>60.028730000000003</v>
      </c>
      <c r="AF2812" s="37">
        <v>24.66394</v>
      </c>
      <c r="AG2812" s="37">
        <v>27.073170000000001</v>
      </c>
      <c r="AH2812" s="37">
        <v>805.75701000000004</v>
      </c>
      <c r="AI2812" s="37">
        <v>518689.33419999998</v>
      </c>
      <c r="AJ2812" s="37">
        <v>72.161469999999994</v>
      </c>
      <c r="AK2812" s="37">
        <v>44.811419999999998</v>
      </c>
      <c r="AL2812" s="5">
        <v>79.936430000000001</v>
      </c>
      <c r="AM2812" s="5">
        <v>120.45206</v>
      </c>
      <c r="AN2812" s="5">
        <v>29.146049999999999</v>
      </c>
      <c r="AO2812" s="5">
        <v>30.095829999999999</v>
      </c>
      <c r="AP2812" s="5">
        <v>29.739460000000001</v>
      </c>
      <c r="AQ2812" s="5">
        <v>27.09581</v>
      </c>
      <c r="AR2812" s="5">
        <v>810</v>
      </c>
      <c r="AS2812" s="5">
        <v>13.5</v>
      </c>
      <c r="AT2812" s="5">
        <v>18.823530000000002</v>
      </c>
      <c r="AU2812" s="5">
        <v>78</v>
      </c>
      <c r="AV2812" s="5">
        <v>31</v>
      </c>
      <c r="AW2812" s="5">
        <v>10440.784309999999</v>
      </c>
      <c r="AX2812" s="5">
        <v>41</v>
      </c>
      <c r="AY2812" s="5">
        <v>21.96078</v>
      </c>
      <c r="AZ2812" s="5">
        <v>0.72</v>
      </c>
      <c r="BA2812" s="5">
        <v>1.53125</v>
      </c>
      <c r="BB2812" s="5">
        <v>29.92764</v>
      </c>
    </row>
    <row r="2813" spans="3:54" x14ac:dyDescent="0.25">
      <c r="C2813" s="32">
        <f t="shared" si="133"/>
        <v>2795</v>
      </c>
      <c r="D2813" s="32">
        <f t="shared" si="135"/>
        <v>94</v>
      </c>
      <c r="E2813" s="32">
        <v>5</v>
      </c>
      <c r="F2813" s="32">
        <v>5</v>
      </c>
      <c r="G2813" s="32">
        <v>1</v>
      </c>
      <c r="H2813" s="37">
        <v>14.933210000000001</v>
      </c>
      <c r="I2813" s="37">
        <v>11.35411</v>
      </c>
      <c r="J2813" s="37">
        <v>98.359480000000005</v>
      </c>
      <c r="K2813" s="37">
        <v>12.42977</v>
      </c>
      <c r="L2813" s="37">
        <v>2.09979</v>
      </c>
      <c r="M2813" s="37">
        <v>3.21922</v>
      </c>
      <c r="N2813" s="37">
        <v>1.6921999999999999</v>
      </c>
      <c r="O2813" s="37">
        <v>49.677959999999999</v>
      </c>
      <c r="P2813" s="37">
        <v>51.370170000000002</v>
      </c>
      <c r="Q2813" s="37">
        <v>101.3245</v>
      </c>
      <c r="R2813" s="37">
        <v>484.85352</v>
      </c>
      <c r="S2813" s="37">
        <v>0.85136000000000001</v>
      </c>
      <c r="T2813" s="37">
        <v>333.54118999999997</v>
      </c>
      <c r="U2813" s="37">
        <v>23.58746</v>
      </c>
      <c r="V2813" s="37">
        <v>0.26030999999999999</v>
      </c>
      <c r="W2813" s="37">
        <v>32.167000000000002</v>
      </c>
      <c r="X2813" s="37">
        <v>33.661639999999998</v>
      </c>
      <c r="Y2813" s="37">
        <v>120.06304</v>
      </c>
      <c r="Z2813" s="37">
        <v>54.003459999999997</v>
      </c>
      <c r="AA2813" s="37">
        <v>2.1098300000000001</v>
      </c>
      <c r="AB2813" s="37">
        <v>20.08426</v>
      </c>
      <c r="AC2813" s="37">
        <v>20.0838</v>
      </c>
      <c r="AD2813" s="37">
        <v>803.82390999999996</v>
      </c>
      <c r="AE2813" s="37">
        <v>59.95702</v>
      </c>
      <c r="AF2813" s="37">
        <v>25.064399999999999</v>
      </c>
      <c r="AG2813" s="37">
        <v>27.0746</v>
      </c>
      <c r="AH2813" s="37">
        <v>810.11432000000002</v>
      </c>
      <c r="AI2813" s="37">
        <v>518689.33470000001</v>
      </c>
      <c r="AJ2813" s="37">
        <v>72.527019999999993</v>
      </c>
      <c r="AK2813" s="37">
        <v>44.797829999999998</v>
      </c>
      <c r="AL2813" s="5">
        <v>79.977779999999996</v>
      </c>
      <c r="AM2813" s="5">
        <v>119.8785</v>
      </c>
      <c r="AN2813" s="5">
        <v>29.14113</v>
      </c>
      <c r="AO2813" s="5">
        <v>30.120719999999999</v>
      </c>
      <c r="AP2813" s="5">
        <v>29.730350000000001</v>
      </c>
      <c r="AQ2813" s="5">
        <v>27.121490000000001</v>
      </c>
      <c r="AR2813" s="5">
        <v>807</v>
      </c>
      <c r="AS2813" s="5">
        <v>16.5</v>
      </c>
      <c r="AT2813" s="5">
        <v>18.03922</v>
      </c>
      <c r="AU2813" s="5">
        <v>78</v>
      </c>
      <c r="AV2813" s="5">
        <v>31</v>
      </c>
      <c r="AW2813" s="5">
        <v>8734.1176500000001</v>
      </c>
      <c r="AX2813" s="5">
        <v>35</v>
      </c>
      <c r="AY2813" s="5">
        <v>21.568629999999999</v>
      </c>
      <c r="AZ2813" s="5">
        <v>9.5000000000000001E-2</v>
      </c>
      <c r="BA2813" s="5">
        <v>0.3125</v>
      </c>
      <c r="BB2813" s="5">
        <v>29.92239</v>
      </c>
    </row>
    <row r="2814" spans="3:54" x14ac:dyDescent="0.25">
      <c r="C2814" s="32">
        <f t="shared" si="133"/>
        <v>2796</v>
      </c>
      <c r="D2814" s="32">
        <f t="shared" si="135"/>
        <v>94</v>
      </c>
      <c r="E2814" s="32">
        <v>6</v>
      </c>
      <c r="F2814" s="32">
        <v>6</v>
      </c>
      <c r="G2814" s="32">
        <v>1</v>
      </c>
      <c r="H2814" s="37">
        <v>14.500909999999999</v>
      </c>
      <c r="I2814" s="37">
        <v>11.362019999999999</v>
      </c>
      <c r="J2814" s="37">
        <v>98.35866</v>
      </c>
      <c r="K2814" s="37">
        <v>12.495990000000001</v>
      </c>
      <c r="L2814" s="37">
        <v>2.0947200000000001</v>
      </c>
      <c r="M2814" s="37">
        <v>3.34063</v>
      </c>
      <c r="N2814" s="37">
        <v>1.67909</v>
      </c>
      <c r="O2814" s="37">
        <v>49.661749999999998</v>
      </c>
      <c r="P2814" s="37">
        <v>51.340850000000003</v>
      </c>
      <c r="Q2814" s="37">
        <v>101.32069</v>
      </c>
      <c r="R2814" s="37">
        <v>481.11025999999998</v>
      </c>
      <c r="S2814" s="37">
        <v>0.81725000000000003</v>
      </c>
      <c r="T2814" s="37">
        <v>335.37788</v>
      </c>
      <c r="U2814" s="37">
        <v>23.55322</v>
      </c>
      <c r="V2814" s="37">
        <v>0.22791</v>
      </c>
      <c r="W2814" s="37">
        <v>32.17427</v>
      </c>
      <c r="X2814" s="37">
        <v>37.99042</v>
      </c>
      <c r="Y2814" s="37">
        <v>121.07165000000001</v>
      </c>
      <c r="Z2814" s="37">
        <v>53.48948</v>
      </c>
      <c r="AA2814" s="37">
        <v>2.11633</v>
      </c>
      <c r="AB2814" s="37">
        <v>20.08925</v>
      </c>
      <c r="AC2814" s="37">
        <v>20.087579999999999</v>
      </c>
      <c r="AD2814" s="37">
        <v>808.25354000000004</v>
      </c>
      <c r="AE2814" s="37">
        <v>59.893839999999997</v>
      </c>
      <c r="AF2814" s="37">
        <v>25.003869999999999</v>
      </c>
      <c r="AG2814" s="37">
        <v>27.081659999999999</v>
      </c>
      <c r="AH2814" s="37">
        <v>798.54474000000005</v>
      </c>
      <c r="AI2814" s="37">
        <v>518689.33529999998</v>
      </c>
      <c r="AJ2814" s="37">
        <v>72.266769999999994</v>
      </c>
      <c r="AK2814" s="37">
        <v>44.790480000000002</v>
      </c>
      <c r="AL2814" s="5">
        <v>79.953990000000005</v>
      </c>
      <c r="AM2814" s="5">
        <v>119.65563</v>
      </c>
      <c r="AN2814" s="5">
        <v>29.147379999999998</v>
      </c>
      <c r="AO2814" s="5">
        <v>30.162500000000001</v>
      </c>
      <c r="AP2814" s="5">
        <v>29.731590000000001</v>
      </c>
      <c r="AQ2814" s="5">
        <v>27.13916</v>
      </c>
      <c r="AR2814" s="5">
        <v>807</v>
      </c>
      <c r="AS2814" s="5">
        <v>15</v>
      </c>
      <c r="AT2814" s="5">
        <v>18.431370000000001</v>
      </c>
      <c r="AU2814" s="5">
        <v>78</v>
      </c>
      <c r="AV2814" s="5">
        <v>31</v>
      </c>
      <c r="AW2814" s="5">
        <v>9637.6470599999993</v>
      </c>
      <c r="AX2814" s="5">
        <v>37</v>
      </c>
      <c r="AY2814" s="5">
        <v>21.96078</v>
      </c>
      <c r="AZ2814" s="5">
        <v>0.82</v>
      </c>
      <c r="BA2814" s="5">
        <v>1.84375</v>
      </c>
      <c r="BB2814" s="5">
        <v>29.927479999999999</v>
      </c>
    </row>
    <row r="2815" spans="3:54" x14ac:dyDescent="0.25">
      <c r="C2815" s="32">
        <f t="shared" si="133"/>
        <v>2797</v>
      </c>
      <c r="D2815" s="32">
        <f t="shared" si="135"/>
        <v>94</v>
      </c>
      <c r="E2815" s="32">
        <v>7</v>
      </c>
      <c r="F2815" s="32">
        <v>7</v>
      </c>
      <c r="G2815" s="32">
        <v>1</v>
      </c>
      <c r="H2815" s="37">
        <v>14.80312</v>
      </c>
      <c r="I2815" s="37">
        <v>11.363009999999999</v>
      </c>
      <c r="J2815" s="37">
        <v>98.357389999999995</v>
      </c>
      <c r="K2815" s="37">
        <v>12.46177</v>
      </c>
      <c r="L2815" s="37">
        <v>2.0964</v>
      </c>
      <c r="M2815" s="37">
        <v>3.1979700000000002</v>
      </c>
      <c r="N2815" s="37">
        <v>1.59978</v>
      </c>
      <c r="O2815" s="37">
        <v>49.676360000000003</v>
      </c>
      <c r="P2815" s="37">
        <v>51.276139999999998</v>
      </c>
      <c r="Q2815" s="37">
        <v>101.26271</v>
      </c>
      <c r="R2815" s="37">
        <v>477.67836</v>
      </c>
      <c r="S2815" s="37">
        <v>0.78739999999999999</v>
      </c>
      <c r="T2815" s="37">
        <v>334.96445</v>
      </c>
      <c r="U2815" s="37">
        <v>23.528449999999999</v>
      </c>
      <c r="V2815" s="37">
        <v>0.23274</v>
      </c>
      <c r="W2815" s="37">
        <v>32.187860000000001</v>
      </c>
      <c r="X2815" s="37">
        <v>34.099060000000001</v>
      </c>
      <c r="Y2815" s="37">
        <v>118.31386000000001</v>
      </c>
      <c r="Z2815" s="37">
        <v>52.85933</v>
      </c>
      <c r="AA2815" s="37">
        <v>2.1218499999999998</v>
      </c>
      <c r="AB2815" s="37">
        <v>20.09272</v>
      </c>
      <c r="AC2815" s="37">
        <v>20.089690000000001</v>
      </c>
      <c r="AD2815" s="37">
        <v>809.71010000000001</v>
      </c>
      <c r="AE2815" s="37">
        <v>59.7849</v>
      </c>
      <c r="AF2815" s="37">
        <v>25.023990000000001</v>
      </c>
      <c r="AG2815" s="37">
        <v>27.095759999999999</v>
      </c>
      <c r="AH2815" s="37">
        <v>800.82928000000004</v>
      </c>
      <c r="AI2815" s="37">
        <v>518689.3358</v>
      </c>
      <c r="AJ2815" s="37">
        <v>71.027050000000003</v>
      </c>
      <c r="AK2815" s="37">
        <v>44.792940000000002</v>
      </c>
      <c r="AL2815" s="5">
        <v>79.909120000000001</v>
      </c>
      <c r="AM2815" s="5">
        <v>120.05773000000001</v>
      </c>
      <c r="AN2815" s="5">
        <v>29.141439999999999</v>
      </c>
      <c r="AO2815" s="5">
        <v>30.204830000000001</v>
      </c>
      <c r="AP2815" s="5">
        <v>29.739809999999999</v>
      </c>
      <c r="AQ2815" s="5">
        <v>27.139669999999999</v>
      </c>
      <c r="AR2815" s="5">
        <v>810.75</v>
      </c>
      <c r="AS2815" s="5">
        <v>16.5</v>
      </c>
      <c r="AT2815" s="5">
        <v>18.03922</v>
      </c>
      <c r="AU2815" s="5">
        <v>78</v>
      </c>
      <c r="AV2815" s="5">
        <v>31</v>
      </c>
      <c r="AW2815" s="5">
        <v>8734.1176500000001</v>
      </c>
      <c r="AX2815" s="5">
        <v>34</v>
      </c>
      <c r="AY2815" s="5">
        <v>21.568629999999999</v>
      </c>
      <c r="AZ2815" s="5">
        <v>0.13500000000000001</v>
      </c>
      <c r="BA2815" s="5">
        <v>0.46875</v>
      </c>
      <c r="BB2815" s="5">
        <v>29.93242</v>
      </c>
    </row>
    <row r="2816" spans="3:54" x14ac:dyDescent="0.25">
      <c r="C2816" s="32">
        <f t="shared" si="133"/>
        <v>2798</v>
      </c>
      <c r="D2816" s="32">
        <f t="shared" si="135"/>
        <v>94</v>
      </c>
      <c r="E2816" s="32">
        <v>8</v>
      </c>
      <c r="F2816" s="32">
        <v>1</v>
      </c>
      <c r="G2816" s="32">
        <v>12</v>
      </c>
      <c r="H2816" s="37">
        <v>15.54269</v>
      </c>
      <c r="I2816" s="37">
        <v>11.37884</v>
      </c>
      <c r="J2816" s="37">
        <v>98.353920000000002</v>
      </c>
      <c r="K2816" s="37">
        <v>12.447889999999999</v>
      </c>
      <c r="L2816" s="37">
        <v>2.1037499999999998</v>
      </c>
      <c r="M2816" s="37">
        <v>3.45424</v>
      </c>
      <c r="N2816" s="37">
        <v>1.5906400000000001</v>
      </c>
      <c r="O2816" s="37">
        <v>49.663879999999999</v>
      </c>
      <c r="P2816" s="37">
        <v>51.254519999999999</v>
      </c>
      <c r="Q2816" s="37">
        <v>101.34524</v>
      </c>
      <c r="R2816" s="37">
        <v>474.45368000000002</v>
      </c>
      <c r="S2816" s="37">
        <v>0.71753999999999996</v>
      </c>
      <c r="T2816" s="37">
        <v>334.93149</v>
      </c>
      <c r="U2816" s="37">
        <v>23.508620000000001</v>
      </c>
      <c r="V2816" s="37">
        <v>0.14054</v>
      </c>
      <c r="W2816" s="37">
        <v>32.206899999999997</v>
      </c>
      <c r="X2816" s="37">
        <v>80.115359999999995</v>
      </c>
      <c r="Y2816" s="37">
        <v>119.70412</v>
      </c>
      <c r="Z2816" s="37">
        <v>52.154330000000002</v>
      </c>
      <c r="AA2816" s="37">
        <v>2.3512599999999999</v>
      </c>
      <c r="AB2816" s="37">
        <v>20.09102</v>
      </c>
      <c r="AC2816" s="37">
        <v>20.099430000000002</v>
      </c>
      <c r="AD2816" s="37">
        <v>894.11986999999999</v>
      </c>
      <c r="AE2816" s="37">
        <v>59.563029999999998</v>
      </c>
      <c r="AF2816" s="37">
        <v>25.111689999999999</v>
      </c>
      <c r="AG2816" s="37">
        <v>27.112939999999998</v>
      </c>
      <c r="AH2816" s="37">
        <v>876.89072999999996</v>
      </c>
      <c r="AI2816" s="37">
        <v>518689.33620000002</v>
      </c>
      <c r="AJ2816" s="37">
        <v>72.058390000000003</v>
      </c>
      <c r="AK2816" s="37">
        <v>44.798270000000002</v>
      </c>
      <c r="AL2816" s="5">
        <v>79.911900000000003</v>
      </c>
      <c r="AM2816" s="5">
        <v>120.04877</v>
      </c>
      <c r="AN2816" s="5">
        <v>29.140820000000001</v>
      </c>
      <c r="AO2816" s="5">
        <v>30.23068</v>
      </c>
      <c r="AP2816" s="5">
        <v>29.729959999999998</v>
      </c>
      <c r="AQ2816" s="5">
        <v>27.125630000000001</v>
      </c>
      <c r="AR2816" s="5">
        <v>864.75</v>
      </c>
      <c r="AS2816" s="5">
        <v>-5.5</v>
      </c>
      <c r="AT2816" s="5">
        <v>25.098040000000001</v>
      </c>
      <c r="AU2816" s="5">
        <v>78</v>
      </c>
      <c r="AV2816" s="5">
        <v>31</v>
      </c>
      <c r="AW2816" s="5">
        <v>18672.941180000002</v>
      </c>
      <c r="AX2816" s="5">
        <v>78</v>
      </c>
      <c r="AY2816" s="5">
        <v>28.62745</v>
      </c>
      <c r="AZ2816" s="5">
        <v>0.35</v>
      </c>
      <c r="BA2816" s="5">
        <v>0</v>
      </c>
      <c r="BB2816" s="5">
        <v>29.92886</v>
      </c>
    </row>
    <row r="2817" spans="3:54" x14ac:dyDescent="0.25">
      <c r="C2817" s="32">
        <f t="shared" si="133"/>
        <v>2799</v>
      </c>
      <c r="D2817" s="32">
        <f t="shared" si="135"/>
        <v>94</v>
      </c>
      <c r="E2817" s="32">
        <v>9</v>
      </c>
      <c r="F2817" s="32">
        <v>2</v>
      </c>
      <c r="G2817" s="32">
        <v>12</v>
      </c>
      <c r="H2817" s="37">
        <v>16.428920000000002</v>
      </c>
      <c r="I2817" s="37">
        <v>11.386749999999999</v>
      </c>
      <c r="J2817" s="37">
        <v>98.358639999999994</v>
      </c>
      <c r="K2817" s="37">
        <v>11.763920000000001</v>
      </c>
      <c r="L2817" s="37">
        <v>2.1449400000000001</v>
      </c>
      <c r="M2817" s="37">
        <v>3.8557199999999998</v>
      </c>
      <c r="N2817" s="37">
        <v>1.66187</v>
      </c>
      <c r="O2817" s="37">
        <v>49.579900000000002</v>
      </c>
      <c r="P2817" s="37">
        <v>51.241759999999999</v>
      </c>
      <c r="Q2817" s="37">
        <v>101.41566</v>
      </c>
      <c r="R2817" s="37">
        <v>471.48307999999997</v>
      </c>
      <c r="S2817" s="37">
        <v>1.36572</v>
      </c>
      <c r="T2817" s="37">
        <v>335.48216000000002</v>
      </c>
      <c r="U2817" s="37">
        <v>23.497050000000002</v>
      </c>
      <c r="V2817" s="37">
        <v>7.4510000000000007E-2</v>
      </c>
      <c r="W2817" s="37">
        <v>32.234830000000002</v>
      </c>
      <c r="X2817" s="37">
        <v>87.306550000000001</v>
      </c>
      <c r="Y2817" s="37">
        <v>137.35319000000001</v>
      </c>
      <c r="Z2817" s="37">
        <v>51.524239999999999</v>
      </c>
      <c r="AA2817" s="37">
        <v>3.38611</v>
      </c>
      <c r="AB2817" s="37">
        <v>20.098109999999998</v>
      </c>
      <c r="AC2817" s="37">
        <v>20.097760000000001</v>
      </c>
      <c r="AD2817" s="37">
        <v>1262.9159199999999</v>
      </c>
      <c r="AE2817" s="37">
        <v>59.28678</v>
      </c>
      <c r="AF2817" s="37">
        <v>25.603390000000001</v>
      </c>
      <c r="AG2817" s="37">
        <v>27.124690000000001</v>
      </c>
      <c r="AH2817" s="37">
        <v>1258.4586400000001</v>
      </c>
      <c r="AI2817" s="37">
        <v>518689.33669999999</v>
      </c>
      <c r="AJ2817" s="37">
        <v>69.497690000000006</v>
      </c>
      <c r="AK2817" s="37">
        <v>44.798000000000002</v>
      </c>
      <c r="AL2817" s="5">
        <v>79.936369999999997</v>
      </c>
      <c r="AM2817" s="5">
        <v>119.47105000000001</v>
      </c>
      <c r="AN2817" s="5">
        <v>29.146879999999999</v>
      </c>
      <c r="AO2817" s="5">
        <v>30.25487</v>
      </c>
      <c r="AP2817" s="5">
        <v>29.731030000000001</v>
      </c>
      <c r="AQ2817" s="5">
        <v>27.11177</v>
      </c>
      <c r="AR2817" s="5">
        <v>1223.25</v>
      </c>
      <c r="AS2817" s="5">
        <v>-7</v>
      </c>
      <c r="AT2817" s="5">
        <v>29.803920000000002</v>
      </c>
      <c r="AU2817" s="5">
        <v>78</v>
      </c>
      <c r="AV2817" s="5">
        <v>31</v>
      </c>
      <c r="AW2817" s="5">
        <v>22588.235290000001</v>
      </c>
      <c r="AX2817" s="5">
        <v>88</v>
      </c>
      <c r="AY2817" s="5">
        <v>32.549019999999999</v>
      </c>
      <c r="AZ2817" s="5">
        <v>1.4999999999999999E-2</v>
      </c>
      <c r="BA2817" s="5">
        <v>0</v>
      </c>
      <c r="BB2817" s="5">
        <v>29.933499999999999</v>
      </c>
    </row>
    <row r="2818" spans="3:54" x14ac:dyDescent="0.25">
      <c r="C2818" s="32">
        <f t="shared" si="133"/>
        <v>2800</v>
      </c>
      <c r="D2818" s="32">
        <f t="shared" si="135"/>
        <v>94</v>
      </c>
      <c r="E2818" s="32">
        <v>10</v>
      </c>
      <c r="F2818" s="32">
        <v>3</v>
      </c>
      <c r="G2818" s="32">
        <v>12</v>
      </c>
      <c r="H2818" s="37">
        <v>14.397410000000001</v>
      </c>
      <c r="I2818" s="37">
        <v>11.376860000000001</v>
      </c>
      <c r="J2818" s="37">
        <v>98.356979999999993</v>
      </c>
      <c r="K2818" s="37">
        <v>12.296049999999999</v>
      </c>
      <c r="L2818" s="37">
        <v>2.1019000000000001</v>
      </c>
      <c r="M2818" s="37">
        <v>4.49411</v>
      </c>
      <c r="N2818" s="37">
        <v>1.6871100000000001</v>
      </c>
      <c r="O2818" s="37">
        <v>49.49783</v>
      </c>
      <c r="P2818" s="37">
        <v>51.184950000000001</v>
      </c>
      <c r="Q2818" s="37">
        <v>101.85518999999999</v>
      </c>
      <c r="R2818" s="37">
        <v>470.20091000000002</v>
      </c>
      <c r="S2818" s="37">
        <v>2.7330199999999998</v>
      </c>
      <c r="T2818" s="37">
        <v>338.26492999999999</v>
      </c>
      <c r="U2818" s="37">
        <v>23.48049</v>
      </c>
      <c r="V2818" s="37">
        <v>-7.8600000000000007E-3</v>
      </c>
      <c r="W2818" s="37">
        <v>32.262329999999999</v>
      </c>
      <c r="X2818" s="37">
        <v>76.218909999999994</v>
      </c>
      <c r="Y2818" s="37">
        <v>208.99413000000001</v>
      </c>
      <c r="Z2818" s="37">
        <v>50.928429999999999</v>
      </c>
      <c r="AA2818" s="37">
        <v>4.9736700000000003</v>
      </c>
      <c r="AB2818" s="37">
        <v>20.094629999999999</v>
      </c>
      <c r="AC2818" s="37">
        <v>20.091930000000001</v>
      </c>
      <c r="AD2818" s="37">
        <v>1893.0205100000001</v>
      </c>
      <c r="AE2818" s="37">
        <v>59.108910000000002</v>
      </c>
      <c r="AF2818" s="37">
        <v>25.089580000000002</v>
      </c>
      <c r="AG2818" s="37">
        <v>27.121089999999999</v>
      </c>
      <c r="AH2818" s="37">
        <v>1903.19274</v>
      </c>
      <c r="AI2818" s="37">
        <v>518689.33760000003</v>
      </c>
      <c r="AJ2818" s="37">
        <v>70.675110000000004</v>
      </c>
      <c r="AK2818" s="37">
        <v>44.795830000000002</v>
      </c>
      <c r="AL2818" s="5">
        <v>79.949349999999995</v>
      </c>
      <c r="AM2818" s="5">
        <v>119.8485</v>
      </c>
      <c r="AN2818" s="5">
        <v>29.102429999999998</v>
      </c>
      <c r="AO2818" s="5">
        <v>30.293230000000001</v>
      </c>
      <c r="AP2818" s="5">
        <v>29.735700000000001</v>
      </c>
      <c r="AQ2818" s="5">
        <v>27.081040000000002</v>
      </c>
      <c r="AR2818" s="5">
        <v>1825</v>
      </c>
      <c r="AS2818" s="5">
        <v>8.5</v>
      </c>
      <c r="AT2818" s="5">
        <v>30.98039</v>
      </c>
      <c r="AU2818" s="5">
        <v>78</v>
      </c>
      <c r="AV2818" s="5">
        <v>31</v>
      </c>
      <c r="AW2818" s="5">
        <v>21283.13725</v>
      </c>
      <c r="AX2818" s="5">
        <v>85</v>
      </c>
      <c r="AY2818" s="5">
        <v>32.941180000000003</v>
      </c>
      <c r="AZ2818" s="5">
        <v>5.5E-2</v>
      </c>
      <c r="BA2818" s="5">
        <v>0.625</v>
      </c>
      <c r="BB2818" s="5">
        <v>29.933890000000002</v>
      </c>
    </row>
    <row r="2819" spans="3:54" x14ac:dyDescent="0.25">
      <c r="C2819" s="32">
        <f t="shared" si="133"/>
        <v>2801</v>
      </c>
      <c r="D2819" s="32">
        <f t="shared" si="135"/>
        <v>94</v>
      </c>
      <c r="E2819" s="32">
        <v>11</v>
      </c>
      <c r="F2819" s="32">
        <v>4</v>
      </c>
      <c r="G2819" s="32">
        <v>12</v>
      </c>
      <c r="H2819" s="37">
        <v>14.78171</v>
      </c>
      <c r="I2819" s="37">
        <v>11.35609</v>
      </c>
      <c r="J2819" s="37">
        <v>98.359819999999999</v>
      </c>
      <c r="K2819" s="37">
        <v>11.654439999999999</v>
      </c>
      <c r="L2819" s="37">
        <v>2.0947</v>
      </c>
      <c r="M2819" s="37">
        <v>1.50919</v>
      </c>
      <c r="N2819" s="37">
        <v>1.8827700000000001</v>
      </c>
      <c r="O2819" s="37">
        <v>49.460920000000002</v>
      </c>
      <c r="P2819" s="37">
        <v>51.343690000000002</v>
      </c>
      <c r="Q2819" s="37">
        <v>102.56802</v>
      </c>
      <c r="R2819" s="37">
        <v>471.57238999999998</v>
      </c>
      <c r="S2819" s="37">
        <v>3.8123399999999998</v>
      </c>
      <c r="T2819" s="37">
        <v>338.41451000000001</v>
      </c>
      <c r="U2819" s="37">
        <v>23.484649999999998</v>
      </c>
      <c r="V2819" s="37">
        <v>0.14638999999999999</v>
      </c>
      <c r="W2819" s="37">
        <v>32.27467</v>
      </c>
      <c r="X2819" s="37">
        <v>64.238839999999996</v>
      </c>
      <c r="Y2819" s="37">
        <v>286.03269</v>
      </c>
      <c r="Z2819" s="37">
        <v>50.22683</v>
      </c>
      <c r="AA2819" s="37">
        <v>6.2060599999999999</v>
      </c>
      <c r="AB2819" s="37">
        <v>20.1065</v>
      </c>
      <c r="AC2819" s="37">
        <v>20.107610000000001</v>
      </c>
      <c r="AD2819" s="37">
        <v>2370.1945500000002</v>
      </c>
      <c r="AE2819" s="37">
        <v>58.968429999999998</v>
      </c>
      <c r="AF2819" s="37">
        <v>25.00366</v>
      </c>
      <c r="AG2819" s="37">
        <v>27.142130000000002</v>
      </c>
      <c r="AH2819" s="37">
        <v>2373.87691</v>
      </c>
      <c r="AI2819" s="37">
        <v>518689.33929999999</v>
      </c>
      <c r="AJ2819" s="37">
        <v>74.580510000000004</v>
      </c>
      <c r="AK2819" s="37">
        <v>44.802390000000003</v>
      </c>
      <c r="AL2819" s="5">
        <v>79.846459999999993</v>
      </c>
      <c r="AM2819" s="5">
        <v>120.71501000000001</v>
      </c>
      <c r="AN2819" s="5">
        <v>29.06128</v>
      </c>
      <c r="AO2819" s="5">
        <v>30.36533</v>
      </c>
      <c r="AP2819" s="5">
        <v>29.7363</v>
      </c>
      <c r="AQ2819" s="5">
        <v>27.07292</v>
      </c>
      <c r="AR2819" s="5">
        <v>2339</v>
      </c>
      <c r="AS2819" s="5">
        <v>24</v>
      </c>
      <c r="AT2819" s="5">
        <v>26.274509999999999</v>
      </c>
      <c r="AU2819" s="5">
        <v>78</v>
      </c>
      <c r="AV2819" s="5">
        <v>31</v>
      </c>
      <c r="AW2819" s="5">
        <v>14356.07843</v>
      </c>
      <c r="AX2819" s="5">
        <v>57</v>
      </c>
      <c r="AY2819" s="5">
        <v>29.803920000000002</v>
      </c>
      <c r="AZ2819" s="5">
        <v>0.7</v>
      </c>
      <c r="BA2819" s="5">
        <v>1.92188</v>
      </c>
      <c r="BB2819" s="5">
        <v>29.939060000000001</v>
      </c>
    </row>
    <row r="2820" spans="3:54" x14ac:dyDescent="0.25">
      <c r="C2820" s="32">
        <f t="shared" si="133"/>
        <v>2802</v>
      </c>
      <c r="D2820" s="32">
        <f t="shared" si="135"/>
        <v>94</v>
      </c>
      <c r="E2820" s="32">
        <v>12</v>
      </c>
      <c r="F2820" s="32">
        <v>5</v>
      </c>
      <c r="G2820" s="32">
        <v>12</v>
      </c>
      <c r="H2820" s="37">
        <v>13.81134</v>
      </c>
      <c r="I2820" s="37">
        <v>11.39565</v>
      </c>
      <c r="J2820" s="37">
        <v>98.361789999999999</v>
      </c>
      <c r="K2820" s="37">
        <v>10.98076</v>
      </c>
      <c r="L2820" s="37">
        <v>2.10202</v>
      </c>
      <c r="M2820" s="37">
        <v>4.8799099999999997</v>
      </c>
      <c r="N2820" s="37">
        <v>2.1573899999999999</v>
      </c>
      <c r="O2820" s="37">
        <v>49.402650000000001</v>
      </c>
      <c r="P2820" s="37">
        <v>51.560040000000001</v>
      </c>
      <c r="Q2820" s="37">
        <v>103.57585</v>
      </c>
      <c r="R2820" s="37">
        <v>474.62628999999998</v>
      </c>
      <c r="S2820" s="37">
        <v>4.0484499999999999</v>
      </c>
      <c r="T2820" s="37">
        <v>338.10433999999998</v>
      </c>
      <c r="U2820" s="37">
        <v>23.490400000000001</v>
      </c>
      <c r="V2820" s="37">
        <v>0.31385999999999997</v>
      </c>
      <c r="W2820" s="37">
        <v>32.283929999999998</v>
      </c>
      <c r="X2820" s="37">
        <v>55.003860000000003</v>
      </c>
      <c r="Y2820" s="37">
        <v>305.94328000000002</v>
      </c>
      <c r="Z2820" s="37">
        <v>49.922289999999997</v>
      </c>
      <c r="AA2820" s="37">
        <v>7.367</v>
      </c>
      <c r="AB2820" s="37">
        <v>20.106919999999999</v>
      </c>
      <c r="AC2820" s="37">
        <v>20.104780000000002</v>
      </c>
      <c r="AD2820" s="37">
        <v>2803.7753200000002</v>
      </c>
      <c r="AE2820" s="37">
        <v>58.825670000000002</v>
      </c>
      <c r="AF2820" s="37">
        <v>25.09104</v>
      </c>
      <c r="AG2820" s="37">
        <v>27.144680000000001</v>
      </c>
      <c r="AH2820" s="37">
        <v>2807.5164799999998</v>
      </c>
      <c r="AI2820" s="37">
        <v>518689.34169999999</v>
      </c>
      <c r="AJ2820" s="37">
        <v>72.555260000000004</v>
      </c>
      <c r="AK2820" s="37">
        <v>44.806649999999998</v>
      </c>
      <c r="AL2820" s="5">
        <v>79.838949999999997</v>
      </c>
      <c r="AM2820" s="5">
        <v>120.66439</v>
      </c>
      <c r="AN2820" s="5">
        <v>29.03454</v>
      </c>
      <c r="AO2820" s="5">
        <v>30.425429999999999</v>
      </c>
      <c r="AP2820" s="5">
        <v>29.740600000000001</v>
      </c>
      <c r="AQ2820" s="5">
        <v>27.063859999999998</v>
      </c>
      <c r="AR2820" s="5">
        <v>2769.5</v>
      </c>
      <c r="AS2820" s="5">
        <v>27</v>
      </c>
      <c r="AT2820" s="5">
        <v>28.235289999999999</v>
      </c>
      <c r="AU2820" s="5">
        <v>78</v>
      </c>
      <c r="AV2820" s="5">
        <v>31</v>
      </c>
      <c r="AW2820" s="5">
        <v>15159.215690000001</v>
      </c>
      <c r="AX2820" s="5">
        <v>60</v>
      </c>
      <c r="AY2820" s="5">
        <v>31.37255</v>
      </c>
      <c r="AZ2820" s="5">
        <v>0.89500000000000002</v>
      </c>
      <c r="BA2820" s="5">
        <v>0.23438000000000001</v>
      </c>
      <c r="BB2820" s="5">
        <v>29.944500000000001</v>
      </c>
    </row>
    <row r="2821" spans="3:54" x14ac:dyDescent="0.25">
      <c r="C2821" s="32">
        <f t="shared" si="133"/>
        <v>2803</v>
      </c>
      <c r="D2821" s="32">
        <f t="shared" si="135"/>
        <v>94</v>
      </c>
      <c r="E2821" s="32">
        <v>13</v>
      </c>
      <c r="F2821" s="32">
        <v>6</v>
      </c>
      <c r="G2821" s="32">
        <v>12</v>
      </c>
      <c r="H2821" s="37">
        <v>14.602679999999999</v>
      </c>
      <c r="I2821" s="37">
        <v>11.364000000000001</v>
      </c>
      <c r="J2821" s="37">
        <v>98.361019999999996</v>
      </c>
      <c r="K2821" s="37">
        <v>12.205410000000001</v>
      </c>
      <c r="L2821" s="37">
        <v>2.0979700000000001</v>
      </c>
      <c r="M2821" s="37">
        <v>1.4497199999999999</v>
      </c>
      <c r="N2821" s="37">
        <v>2.3935200000000001</v>
      </c>
      <c r="O2821" s="37">
        <v>49.387</v>
      </c>
      <c r="P2821" s="37">
        <v>51.780520000000003</v>
      </c>
      <c r="Q2821" s="37">
        <v>105.72368</v>
      </c>
      <c r="R2821" s="37">
        <v>478.52372000000003</v>
      </c>
      <c r="S2821" s="37">
        <v>4.6865600000000001</v>
      </c>
      <c r="T2821" s="37">
        <v>338.94085000000001</v>
      </c>
      <c r="U2821" s="37">
        <v>23.511790000000001</v>
      </c>
      <c r="V2821" s="37">
        <v>0.27149000000000001</v>
      </c>
      <c r="W2821" s="37">
        <v>32.280970000000003</v>
      </c>
      <c r="X2821" s="37">
        <v>66.71893</v>
      </c>
      <c r="Y2821" s="37">
        <v>310.07916</v>
      </c>
      <c r="Z2821" s="37">
        <v>51.126220000000004</v>
      </c>
      <c r="AA2821" s="37">
        <v>8.4556000000000004</v>
      </c>
      <c r="AB2821" s="37">
        <v>20.116800000000001</v>
      </c>
      <c r="AC2821" s="37">
        <v>20.113959999999999</v>
      </c>
      <c r="AD2821" s="37">
        <v>3224.2956399999998</v>
      </c>
      <c r="AE2821" s="37">
        <v>58.74588</v>
      </c>
      <c r="AF2821" s="37">
        <v>25.04269</v>
      </c>
      <c r="AG2821" s="37">
        <v>27.156130000000001</v>
      </c>
      <c r="AH2821" s="37">
        <v>3228.24811</v>
      </c>
      <c r="AI2821" s="37">
        <v>518689.34419999999</v>
      </c>
      <c r="AJ2821" s="37">
        <v>68.526740000000004</v>
      </c>
      <c r="AK2821" s="37">
        <v>44.814109999999999</v>
      </c>
      <c r="AL2821" s="5">
        <v>79.859750000000005</v>
      </c>
      <c r="AM2821" s="5">
        <v>120.54528999999999</v>
      </c>
      <c r="AN2821" s="5">
        <v>29.041820000000001</v>
      </c>
      <c r="AO2821" s="5">
        <v>30.421759999999999</v>
      </c>
      <c r="AP2821" s="5">
        <v>29.749639999999999</v>
      </c>
      <c r="AQ2821" s="5">
        <v>27.057030000000001</v>
      </c>
      <c r="AR2821" s="5">
        <v>3185.75</v>
      </c>
      <c r="AS2821" s="5">
        <v>28.5</v>
      </c>
      <c r="AT2821" s="5">
        <v>30.196079999999998</v>
      </c>
      <c r="AU2821" s="5">
        <v>78</v>
      </c>
      <c r="AV2821" s="5">
        <v>31</v>
      </c>
      <c r="AW2821" s="5">
        <v>16163.13725</v>
      </c>
      <c r="AX2821" s="5">
        <v>64</v>
      </c>
      <c r="AY2821" s="5">
        <v>32.549019999999999</v>
      </c>
      <c r="AZ2821" s="5">
        <v>0.74</v>
      </c>
      <c r="BA2821" s="5">
        <v>1.53125</v>
      </c>
      <c r="BB2821" s="5">
        <v>29.952680000000001</v>
      </c>
    </row>
    <row r="2822" spans="3:54" x14ac:dyDescent="0.25">
      <c r="C2822" s="32">
        <f t="shared" si="133"/>
        <v>2804</v>
      </c>
      <c r="D2822" s="32">
        <f t="shared" si="135"/>
        <v>94</v>
      </c>
      <c r="E2822" s="32">
        <v>14</v>
      </c>
      <c r="F2822" s="32">
        <v>7</v>
      </c>
      <c r="G2822" s="32">
        <v>12</v>
      </c>
      <c r="H2822" s="37">
        <v>14.444369999999999</v>
      </c>
      <c r="I2822" s="37">
        <v>11.35411</v>
      </c>
      <c r="J2822" s="37">
        <v>98.359020000000001</v>
      </c>
      <c r="K2822" s="37">
        <v>14.71171</v>
      </c>
      <c r="L2822" s="37">
        <v>2.09781</v>
      </c>
      <c r="M2822" s="37">
        <v>3.86937</v>
      </c>
      <c r="N2822" s="37">
        <v>1.6786799999999999</v>
      </c>
      <c r="O2822" s="37">
        <v>50.279339999999998</v>
      </c>
      <c r="P2822" s="37">
        <v>51.958019999999998</v>
      </c>
      <c r="Q2822" s="37">
        <v>106.42243999999999</v>
      </c>
      <c r="R2822" s="37">
        <v>483.41975000000002</v>
      </c>
      <c r="S2822" s="37">
        <v>5.3872200000000001</v>
      </c>
      <c r="T2822" s="37">
        <v>338.14443</v>
      </c>
      <c r="U2822" s="37">
        <v>23.521239999999999</v>
      </c>
      <c r="V2822" s="37">
        <v>0.12576999999999999</v>
      </c>
      <c r="W2822" s="37">
        <v>32.240160000000003</v>
      </c>
      <c r="X2822" s="37">
        <v>61.049050000000001</v>
      </c>
      <c r="Y2822" s="37">
        <v>318.76960000000003</v>
      </c>
      <c r="Z2822" s="37">
        <v>52.419879999999999</v>
      </c>
      <c r="AA2822" s="37">
        <v>9.5963100000000008</v>
      </c>
      <c r="AB2822" s="37">
        <v>20.10127</v>
      </c>
      <c r="AC2822" s="37">
        <v>20.110389999999999</v>
      </c>
      <c r="AD2822" s="37">
        <v>3659.5557399999998</v>
      </c>
      <c r="AE2822" s="37">
        <v>58.557830000000003</v>
      </c>
      <c r="AF2822" s="37">
        <v>25.04074</v>
      </c>
      <c r="AG2822" s="37">
        <v>27.16723</v>
      </c>
      <c r="AH2822" s="37">
        <v>3664.89023</v>
      </c>
      <c r="AI2822" s="37">
        <v>518689.34710000001</v>
      </c>
      <c r="AJ2822" s="37">
        <v>73.59554</v>
      </c>
      <c r="AK2822" s="37">
        <v>44.814399999999999</v>
      </c>
      <c r="AL2822" s="5">
        <v>79.915469999999999</v>
      </c>
      <c r="AM2822" s="5">
        <v>119.57973</v>
      </c>
      <c r="AN2822" s="5">
        <v>29.03547</v>
      </c>
      <c r="AO2822" s="5">
        <v>30.462</v>
      </c>
      <c r="AP2822" s="5">
        <v>29.744070000000001</v>
      </c>
      <c r="AQ2822" s="5">
        <v>27.033829999999998</v>
      </c>
      <c r="AR2822" s="5">
        <v>3619.5</v>
      </c>
      <c r="AS2822" s="5">
        <v>29</v>
      </c>
      <c r="AT2822" s="5">
        <v>31.37255</v>
      </c>
      <c r="AU2822" s="5">
        <v>78</v>
      </c>
      <c r="AV2822" s="5">
        <v>31</v>
      </c>
      <c r="AW2822" s="5">
        <v>16564.705880000001</v>
      </c>
      <c r="AX2822" s="5">
        <v>65</v>
      </c>
      <c r="AY2822" s="5">
        <v>33.333329999999997</v>
      </c>
      <c r="AZ2822" s="5">
        <v>0.85499999999999998</v>
      </c>
      <c r="BA2822" s="5">
        <v>1.375</v>
      </c>
      <c r="BB2822" s="5">
        <v>29.94182</v>
      </c>
    </row>
    <row r="2823" spans="3:54" x14ac:dyDescent="0.25">
      <c r="C2823" s="32">
        <f t="shared" si="133"/>
        <v>2805</v>
      </c>
      <c r="D2823" s="32">
        <f t="shared" si="135"/>
        <v>94</v>
      </c>
      <c r="E2823" s="32">
        <v>15</v>
      </c>
      <c r="F2823" s="32">
        <v>8</v>
      </c>
      <c r="G2823" s="32">
        <v>12</v>
      </c>
      <c r="H2823" s="37">
        <v>14.292920000000001</v>
      </c>
      <c r="I2823" s="37">
        <v>11.353120000000001</v>
      </c>
      <c r="J2823" s="37">
        <v>98.356219999999993</v>
      </c>
      <c r="K2823" s="37">
        <v>15.07263</v>
      </c>
      <c r="L2823" s="37">
        <v>2.0964800000000001</v>
      </c>
      <c r="M2823" s="37">
        <v>2.3542999999999998</v>
      </c>
      <c r="N2823" s="37">
        <v>2.6461199999999998</v>
      </c>
      <c r="O2823" s="37">
        <v>49.483719999999998</v>
      </c>
      <c r="P2823" s="37">
        <v>52.129829999999998</v>
      </c>
      <c r="Q2823" s="37">
        <v>106.29049999999999</v>
      </c>
      <c r="R2823" s="37">
        <v>489.68718000000001</v>
      </c>
      <c r="S2823" s="37">
        <v>6.2203900000000001</v>
      </c>
      <c r="T2823" s="37">
        <v>338.41269</v>
      </c>
      <c r="U2823" s="37">
        <v>23.546019999999999</v>
      </c>
      <c r="V2823" s="37">
        <v>9.8169999999999993E-2</v>
      </c>
      <c r="W2823" s="37">
        <v>32.197040000000001</v>
      </c>
      <c r="X2823" s="37">
        <v>67.479219999999998</v>
      </c>
      <c r="Y2823" s="37">
        <v>322.91304000000002</v>
      </c>
      <c r="Z2823" s="37">
        <v>53.290170000000003</v>
      </c>
      <c r="AA2823" s="37">
        <v>10.67638</v>
      </c>
      <c r="AB2823" s="37">
        <v>20.101500000000001</v>
      </c>
      <c r="AC2823" s="37">
        <v>20.113409999999998</v>
      </c>
      <c r="AD2823" s="37">
        <v>4074.01253</v>
      </c>
      <c r="AE2823" s="37">
        <v>58.491790000000002</v>
      </c>
      <c r="AF2823" s="37">
        <v>25.024940000000001</v>
      </c>
      <c r="AG2823" s="37">
        <v>27.173400000000001</v>
      </c>
      <c r="AH2823" s="37">
        <v>4080.07024</v>
      </c>
      <c r="AI2823" s="37">
        <v>518689.3504</v>
      </c>
      <c r="AJ2823" s="37">
        <v>66.939610000000002</v>
      </c>
      <c r="AK2823" s="37">
        <v>44.822339999999997</v>
      </c>
      <c r="AL2823" s="5">
        <v>79.944230000000005</v>
      </c>
      <c r="AM2823" s="5">
        <v>119.553</v>
      </c>
      <c r="AN2823" s="5">
        <v>29.011710000000001</v>
      </c>
      <c r="AO2823" s="5">
        <v>30.488579999999999</v>
      </c>
      <c r="AP2823" s="5">
        <v>29.73911</v>
      </c>
      <c r="AQ2823" s="5">
        <v>27.027889999999999</v>
      </c>
      <c r="AR2823" s="5">
        <v>4040.5</v>
      </c>
      <c r="AS2823" s="5">
        <v>29</v>
      </c>
      <c r="AT2823" s="5">
        <v>32.549019999999999</v>
      </c>
      <c r="AU2823" s="5">
        <v>78</v>
      </c>
      <c r="AV2823" s="5">
        <v>31</v>
      </c>
      <c r="AW2823" s="5">
        <v>16865.88235</v>
      </c>
      <c r="AX2823" s="5">
        <v>66</v>
      </c>
      <c r="AY2823" s="5">
        <v>34.117649999999998</v>
      </c>
      <c r="AZ2823" s="5">
        <v>0.875</v>
      </c>
      <c r="BA2823" s="5">
        <v>1.0625</v>
      </c>
      <c r="BB2823" s="5">
        <v>29.94257</v>
      </c>
    </row>
    <row r="2824" spans="3:54" x14ac:dyDescent="0.25">
      <c r="C2824" s="32">
        <f t="shared" si="133"/>
        <v>2806</v>
      </c>
      <c r="D2824" s="32">
        <f t="shared" si="135"/>
        <v>94</v>
      </c>
      <c r="E2824" s="32">
        <v>16</v>
      </c>
      <c r="F2824" s="32">
        <v>1</v>
      </c>
      <c r="G2824" s="32">
        <v>2</v>
      </c>
      <c r="H2824" s="37">
        <v>13.98944</v>
      </c>
      <c r="I2824" s="37">
        <v>11.33334</v>
      </c>
      <c r="J2824" s="37">
        <v>98.355630000000005</v>
      </c>
      <c r="K2824" s="37">
        <v>13.65157</v>
      </c>
      <c r="L2824" s="37">
        <v>2.0937700000000001</v>
      </c>
      <c r="M2824" s="37">
        <v>1.00647</v>
      </c>
      <c r="N2824" s="37">
        <v>2.07857</v>
      </c>
      <c r="O2824" s="37">
        <v>50.259880000000003</v>
      </c>
      <c r="P2824" s="37">
        <v>52.338450000000002</v>
      </c>
      <c r="Q2824" s="37">
        <v>106.39742</v>
      </c>
      <c r="R2824" s="37">
        <v>497.45418999999998</v>
      </c>
      <c r="S2824" s="37">
        <v>6.9374599999999997</v>
      </c>
      <c r="T2824" s="37">
        <v>336.20443999999998</v>
      </c>
      <c r="U2824" s="37">
        <v>23.575089999999999</v>
      </c>
      <c r="V2824" s="37">
        <v>0.45945000000000003</v>
      </c>
      <c r="W2824" s="37">
        <v>32.14658</v>
      </c>
      <c r="X2824" s="37">
        <v>41.55339</v>
      </c>
      <c r="Y2824" s="37">
        <v>325.31493</v>
      </c>
      <c r="Z2824" s="37">
        <v>53.883699999999997</v>
      </c>
      <c r="AA2824" s="37">
        <v>11.316700000000001</v>
      </c>
      <c r="AB2824" s="37">
        <v>20.100840000000002</v>
      </c>
      <c r="AC2824" s="37">
        <v>20.107939999999999</v>
      </c>
      <c r="AD2824" s="37">
        <v>4323.9500500000004</v>
      </c>
      <c r="AE2824" s="37">
        <v>58.638860000000001</v>
      </c>
      <c r="AF2824" s="37">
        <v>24.992540000000002</v>
      </c>
      <c r="AG2824" s="37">
        <v>27.177150000000001</v>
      </c>
      <c r="AH2824" s="37">
        <v>4328.0539399999998</v>
      </c>
      <c r="AI2824" s="37">
        <v>518689.35430000001</v>
      </c>
      <c r="AJ2824" s="37">
        <v>72.558760000000007</v>
      </c>
      <c r="AK2824" s="37">
        <v>44.825699999999998</v>
      </c>
      <c r="AL2824" s="5">
        <v>79.940690000000004</v>
      </c>
      <c r="AM2824" s="5">
        <v>120.27844</v>
      </c>
      <c r="AN2824" s="5">
        <v>28.969110000000001</v>
      </c>
      <c r="AO2824" s="5">
        <v>30.527909999999999</v>
      </c>
      <c r="AP2824" s="5">
        <v>29.740200000000002</v>
      </c>
      <c r="AQ2824" s="5">
        <v>27.004930000000002</v>
      </c>
      <c r="AR2824" s="5">
        <v>4329.5</v>
      </c>
      <c r="AS2824" s="5">
        <v>36</v>
      </c>
      <c r="AT2824" s="5">
        <v>27.058820000000001</v>
      </c>
      <c r="AU2824" s="5">
        <v>78</v>
      </c>
      <c r="AV2824" s="5">
        <v>31</v>
      </c>
      <c r="AW2824" s="5">
        <v>10942.7451</v>
      </c>
      <c r="AX2824" s="5">
        <v>42</v>
      </c>
      <c r="AY2824" s="5">
        <v>30.196079999999998</v>
      </c>
      <c r="AZ2824" s="5">
        <v>0.89500000000000002</v>
      </c>
      <c r="BA2824" s="5">
        <v>0.35937999999999998</v>
      </c>
      <c r="BB2824" s="5">
        <v>29.949809999999999</v>
      </c>
    </row>
    <row r="2825" spans="3:54" x14ac:dyDescent="0.25">
      <c r="C2825" s="32">
        <f t="shared" si="133"/>
        <v>2807</v>
      </c>
      <c r="D2825" s="32">
        <f t="shared" si="135"/>
        <v>94</v>
      </c>
      <c r="E2825" s="32">
        <v>17</v>
      </c>
      <c r="F2825" s="32">
        <v>2</v>
      </c>
      <c r="G2825" s="32">
        <v>2</v>
      </c>
      <c r="H2825" s="37">
        <v>14.404730000000001</v>
      </c>
      <c r="I2825" s="37">
        <v>11.33433</v>
      </c>
      <c r="J2825" s="37">
        <v>98.35557</v>
      </c>
      <c r="K2825" s="37">
        <v>9.3892000000000007</v>
      </c>
      <c r="L2825" s="37">
        <v>2.0924100000000001</v>
      </c>
      <c r="M2825" s="37">
        <v>3.6720600000000001</v>
      </c>
      <c r="N2825" s="37">
        <v>0.61814999999999998</v>
      </c>
      <c r="O2825" s="37">
        <v>51.876420000000003</v>
      </c>
      <c r="P2825" s="37">
        <v>52.494570000000003</v>
      </c>
      <c r="Q2825" s="37">
        <v>106.06258</v>
      </c>
      <c r="R2825" s="37">
        <v>506.22154</v>
      </c>
      <c r="S2825" s="37">
        <v>5.9838199999999997</v>
      </c>
      <c r="T2825" s="37">
        <v>338.00069999999999</v>
      </c>
      <c r="U2825" s="37">
        <v>23.59675</v>
      </c>
      <c r="V2825" s="37">
        <v>0.51512999999999998</v>
      </c>
      <c r="W2825" s="37">
        <v>32.113430000000001</v>
      </c>
      <c r="X2825" s="37">
        <v>39.877760000000002</v>
      </c>
      <c r="Y2825" s="37">
        <v>322.96330999999998</v>
      </c>
      <c r="Z2825" s="37">
        <v>54.35904</v>
      </c>
      <c r="AA2825" s="37">
        <v>11.26618</v>
      </c>
      <c r="AB2825" s="37">
        <v>20.09808</v>
      </c>
      <c r="AC2825" s="37">
        <v>20.10408</v>
      </c>
      <c r="AD2825" s="37">
        <v>4307.4526900000001</v>
      </c>
      <c r="AE2825" s="37">
        <v>58.996940000000002</v>
      </c>
      <c r="AF2825" s="37">
        <v>24.97627</v>
      </c>
      <c r="AG2825" s="37">
        <v>27.167729999999999</v>
      </c>
      <c r="AH2825" s="37">
        <v>4313.0639700000002</v>
      </c>
      <c r="AI2825" s="37">
        <v>518689.35849999997</v>
      </c>
      <c r="AJ2825" s="37">
        <v>71.358410000000006</v>
      </c>
      <c r="AK2825" s="37">
        <v>44.840389999999999</v>
      </c>
      <c r="AL2825" s="5">
        <v>79.948740000000001</v>
      </c>
      <c r="AM2825" s="5">
        <v>119.995</v>
      </c>
      <c r="AN2825" s="5">
        <v>28.925660000000001</v>
      </c>
      <c r="AO2825" s="5">
        <v>30.561969999999999</v>
      </c>
      <c r="AP2825" s="5">
        <v>29.73987</v>
      </c>
      <c r="AQ2825" s="5">
        <v>26.9773</v>
      </c>
      <c r="AR2825" s="5">
        <v>4314.75</v>
      </c>
      <c r="AS2825" s="5">
        <v>37</v>
      </c>
      <c r="AT2825" s="5">
        <v>27.058820000000001</v>
      </c>
      <c r="AU2825" s="5">
        <v>78</v>
      </c>
      <c r="AV2825" s="5">
        <v>31</v>
      </c>
      <c r="AW2825" s="5">
        <v>10340.392159999999</v>
      </c>
      <c r="AX2825" s="5">
        <v>41</v>
      </c>
      <c r="AY2825" s="5">
        <v>30.196079999999998</v>
      </c>
      <c r="AZ2825" s="5">
        <v>0.115</v>
      </c>
      <c r="BA2825" s="5">
        <v>0.75</v>
      </c>
      <c r="BB2825" s="5">
        <v>29.958200000000001</v>
      </c>
    </row>
    <row r="2826" spans="3:54" x14ac:dyDescent="0.25">
      <c r="C2826" s="32">
        <f t="shared" si="133"/>
        <v>2808</v>
      </c>
      <c r="D2826" s="32">
        <f t="shared" si="135"/>
        <v>94</v>
      </c>
      <c r="E2826" s="32">
        <v>18</v>
      </c>
      <c r="F2826" s="32">
        <v>3</v>
      </c>
      <c r="G2826" s="32">
        <v>2</v>
      </c>
      <c r="H2826" s="37">
        <v>14.210699999999999</v>
      </c>
      <c r="I2826" s="37">
        <v>11.33136</v>
      </c>
      <c r="J2826" s="37">
        <v>98.355400000000003</v>
      </c>
      <c r="K2826" s="37">
        <v>7.8457999999999997</v>
      </c>
      <c r="L2826" s="37">
        <v>2.0906899999999999</v>
      </c>
      <c r="M2826" s="37">
        <v>2.3052800000000002</v>
      </c>
      <c r="N2826" s="37">
        <v>1.39879</v>
      </c>
      <c r="O2826" s="37">
        <v>51.288110000000003</v>
      </c>
      <c r="P2826" s="37">
        <v>52.686889999999998</v>
      </c>
      <c r="Q2826" s="37">
        <v>105.88155</v>
      </c>
      <c r="R2826" s="37">
        <v>514.35184000000004</v>
      </c>
      <c r="S2826" s="37">
        <v>4.7065400000000004</v>
      </c>
      <c r="T2826" s="37">
        <v>335.61439999999999</v>
      </c>
      <c r="U2826" s="37">
        <v>23.626529999999999</v>
      </c>
      <c r="V2826" s="37">
        <v>0.42212</v>
      </c>
      <c r="W2826" s="37">
        <v>32.090069999999997</v>
      </c>
      <c r="X2826" s="37">
        <v>43.277929999999998</v>
      </c>
      <c r="Y2826" s="37">
        <v>323.79570000000001</v>
      </c>
      <c r="Z2826" s="37">
        <v>54.817360000000001</v>
      </c>
      <c r="AA2826" s="37">
        <v>11.270339999999999</v>
      </c>
      <c r="AB2826" s="37">
        <v>20.089980000000001</v>
      </c>
      <c r="AC2826" s="37">
        <v>20.11093</v>
      </c>
      <c r="AD2826" s="37">
        <v>4312.5790399999996</v>
      </c>
      <c r="AE2826" s="37">
        <v>59.170879999999997</v>
      </c>
      <c r="AF2826" s="37">
        <v>24.955780000000001</v>
      </c>
      <c r="AG2826" s="37">
        <v>27.15757</v>
      </c>
      <c r="AH2826" s="37">
        <v>4318.3232600000001</v>
      </c>
      <c r="AI2826" s="37">
        <v>518689.36210000003</v>
      </c>
      <c r="AJ2826" s="37">
        <v>70.582009999999997</v>
      </c>
      <c r="AK2826" s="37">
        <v>44.835389999999997</v>
      </c>
      <c r="AL2826" s="5">
        <v>79.986909999999995</v>
      </c>
      <c r="AM2826" s="5">
        <v>119.3754</v>
      </c>
      <c r="AN2826" s="5">
        <v>28.910309999999999</v>
      </c>
      <c r="AO2826" s="5">
        <v>30.55481</v>
      </c>
      <c r="AP2826" s="5">
        <v>29.739560000000001</v>
      </c>
      <c r="AQ2826" s="5">
        <v>26.94154</v>
      </c>
      <c r="AR2826" s="5">
        <v>4319.5</v>
      </c>
      <c r="AS2826" s="5">
        <v>36.5</v>
      </c>
      <c r="AT2826" s="5">
        <v>27.058820000000001</v>
      </c>
      <c r="AU2826" s="5">
        <v>78</v>
      </c>
      <c r="AV2826" s="5">
        <v>31</v>
      </c>
      <c r="AW2826" s="5">
        <v>10641.56863</v>
      </c>
      <c r="AX2826" s="5">
        <v>42</v>
      </c>
      <c r="AY2826" s="5">
        <v>30.196079999999998</v>
      </c>
      <c r="AZ2826" s="5">
        <v>0.35</v>
      </c>
      <c r="BA2826" s="5">
        <v>0.90625</v>
      </c>
      <c r="BB2826" s="5">
        <v>29.956890000000001</v>
      </c>
    </row>
    <row r="2827" spans="3:54" x14ac:dyDescent="0.25">
      <c r="C2827" s="32">
        <f t="shared" si="133"/>
        <v>2809</v>
      </c>
      <c r="D2827" s="32">
        <f t="shared" si="135"/>
        <v>94</v>
      </c>
      <c r="E2827" s="32">
        <v>19</v>
      </c>
      <c r="F2827" s="32">
        <v>4</v>
      </c>
      <c r="G2827" s="32">
        <v>2</v>
      </c>
      <c r="H2827" s="37">
        <v>14.206429999999999</v>
      </c>
      <c r="I2827" s="37">
        <v>11.335319999999999</v>
      </c>
      <c r="J2827" s="37">
        <v>98.353830000000002</v>
      </c>
      <c r="K2827" s="37">
        <v>7.0895599999999996</v>
      </c>
      <c r="L2827" s="37">
        <v>2.09552</v>
      </c>
      <c r="M2827" s="37">
        <v>3.8250700000000002</v>
      </c>
      <c r="N2827" s="37">
        <v>1.68981</v>
      </c>
      <c r="O2827" s="37">
        <v>51.009650000000001</v>
      </c>
      <c r="P2827" s="37">
        <v>52.699460000000002</v>
      </c>
      <c r="Q2827" s="37">
        <v>105.63315</v>
      </c>
      <c r="R2827" s="37">
        <v>521.46631000000002</v>
      </c>
      <c r="S2827" s="37">
        <v>4.47119</v>
      </c>
      <c r="T2827" s="37">
        <v>337.04201</v>
      </c>
      <c r="U2827" s="37">
        <v>23.653780000000001</v>
      </c>
      <c r="V2827" s="37">
        <v>0.25828000000000001</v>
      </c>
      <c r="W2827" s="37">
        <v>32.052059999999997</v>
      </c>
      <c r="X2827" s="37">
        <v>38.569780000000002</v>
      </c>
      <c r="Y2827" s="37">
        <v>322.17795999999998</v>
      </c>
      <c r="Z2827" s="37">
        <v>55.203620000000001</v>
      </c>
      <c r="AA2827" s="37">
        <v>11.306279999999999</v>
      </c>
      <c r="AB2827" s="37">
        <v>20.08502</v>
      </c>
      <c r="AC2827" s="37">
        <v>20.098659999999999</v>
      </c>
      <c r="AD2827" s="37">
        <v>4316.3592799999997</v>
      </c>
      <c r="AE2827" s="37">
        <v>59.177059999999997</v>
      </c>
      <c r="AF2827" s="37">
        <v>25.013439999999999</v>
      </c>
      <c r="AG2827" s="37">
        <v>27.15175</v>
      </c>
      <c r="AH2827" s="37">
        <v>4321.3279499999999</v>
      </c>
      <c r="AI2827" s="37">
        <v>518689.36499999999</v>
      </c>
      <c r="AJ2827" s="37">
        <v>72.376810000000006</v>
      </c>
      <c r="AK2827" s="37">
        <v>44.840690000000002</v>
      </c>
      <c r="AL2827" s="5">
        <v>79.989050000000006</v>
      </c>
      <c r="AM2827" s="5">
        <v>120.36875000000001</v>
      </c>
      <c r="AN2827" s="5">
        <v>28.878119999999999</v>
      </c>
      <c r="AO2827" s="5">
        <v>30.516970000000001</v>
      </c>
      <c r="AP2827" s="5">
        <v>29.741679999999999</v>
      </c>
      <c r="AQ2827" s="5">
        <v>26.906130000000001</v>
      </c>
      <c r="AR2827" s="5">
        <v>4325</v>
      </c>
      <c r="AS2827" s="5">
        <v>36.5</v>
      </c>
      <c r="AT2827" s="5">
        <v>26.66667</v>
      </c>
      <c r="AU2827" s="5">
        <v>78</v>
      </c>
      <c r="AV2827" s="5">
        <v>31</v>
      </c>
      <c r="AW2827" s="5">
        <v>10440.784309999999</v>
      </c>
      <c r="AX2827" s="5">
        <v>41</v>
      </c>
      <c r="AY2827" s="5">
        <v>30.196079999999998</v>
      </c>
      <c r="AZ2827" s="5">
        <v>0.875</v>
      </c>
      <c r="BA2827" s="5">
        <v>0.4375</v>
      </c>
      <c r="BB2827" s="5">
        <v>29.956720000000001</v>
      </c>
    </row>
    <row r="2828" spans="3:54" x14ac:dyDescent="0.25">
      <c r="C2828" s="32">
        <f t="shared" si="133"/>
        <v>2810</v>
      </c>
      <c r="D2828" s="32">
        <f t="shared" si="135"/>
        <v>94</v>
      </c>
      <c r="E2828" s="32">
        <v>20</v>
      </c>
      <c r="F2828" s="32">
        <v>5</v>
      </c>
      <c r="G2828" s="32">
        <v>2</v>
      </c>
      <c r="H2828" s="37">
        <v>14.45736</v>
      </c>
      <c r="I2828" s="37">
        <v>11.33334</v>
      </c>
      <c r="J2828" s="37">
        <v>98.355900000000005</v>
      </c>
      <c r="K2828" s="37">
        <v>6.6187399999999998</v>
      </c>
      <c r="L2828" s="37">
        <v>2.0860699999999999</v>
      </c>
      <c r="M2828" s="37">
        <v>2.1239699999999999</v>
      </c>
      <c r="N2828" s="37">
        <v>2.11036</v>
      </c>
      <c r="O2828" s="37">
        <v>50.690219999999997</v>
      </c>
      <c r="P2828" s="37">
        <v>52.800579999999997</v>
      </c>
      <c r="Q2828" s="37">
        <v>105.14342000000001</v>
      </c>
      <c r="R2828" s="37">
        <v>527.73629000000005</v>
      </c>
      <c r="S2828" s="37">
        <v>4.4033100000000003</v>
      </c>
      <c r="T2828" s="37">
        <v>336.92399</v>
      </c>
      <c r="U2828" s="37">
        <v>23.69716</v>
      </c>
      <c r="V2828" s="37">
        <v>0.19275999999999999</v>
      </c>
      <c r="W2828" s="37">
        <v>32.032490000000003</v>
      </c>
      <c r="X2828" s="37">
        <v>41.236060000000002</v>
      </c>
      <c r="Y2828" s="37">
        <v>321.46418999999997</v>
      </c>
      <c r="Z2828" s="37">
        <v>55.483840000000001</v>
      </c>
      <c r="AA2828" s="37">
        <v>11.217510000000001</v>
      </c>
      <c r="AB2828" s="37">
        <v>20.07789</v>
      </c>
      <c r="AC2828" s="37">
        <v>20.104780000000002</v>
      </c>
      <c r="AD2828" s="37">
        <v>4301.8675300000004</v>
      </c>
      <c r="AE2828" s="37">
        <v>59.29204</v>
      </c>
      <c r="AF2828" s="37">
        <v>24.900659999999998</v>
      </c>
      <c r="AG2828" s="37">
        <v>27.162030000000001</v>
      </c>
      <c r="AH2828" s="37">
        <v>4307.4474499999997</v>
      </c>
      <c r="AI2828" s="37">
        <v>518689.3677</v>
      </c>
      <c r="AJ2828" s="37">
        <v>67.298270000000002</v>
      </c>
      <c r="AK2828" s="37">
        <v>44.84581</v>
      </c>
      <c r="AL2828" s="5">
        <v>80.059539999999998</v>
      </c>
      <c r="AM2828" s="5">
        <v>119.72751</v>
      </c>
      <c r="AN2828" s="5">
        <v>28.873519999999999</v>
      </c>
      <c r="AO2828" s="5">
        <v>30.464110000000002</v>
      </c>
      <c r="AP2828" s="5">
        <v>29.738900000000001</v>
      </c>
      <c r="AQ2828" s="5">
        <v>26.891169999999999</v>
      </c>
      <c r="AR2828" s="5">
        <v>4310</v>
      </c>
      <c r="AS2828" s="5">
        <v>36.5</v>
      </c>
      <c r="AT2828" s="5">
        <v>27.058820000000001</v>
      </c>
      <c r="AU2828" s="5">
        <v>78</v>
      </c>
      <c r="AV2828" s="5">
        <v>31</v>
      </c>
      <c r="AW2828" s="5">
        <v>10541.17647</v>
      </c>
      <c r="AX2828" s="5">
        <v>41</v>
      </c>
      <c r="AY2828" s="5">
        <v>30.196079999999998</v>
      </c>
      <c r="AZ2828" s="5">
        <v>0.85499999999999998</v>
      </c>
      <c r="BA2828" s="5">
        <v>0.35937999999999998</v>
      </c>
      <c r="BB2828" s="5">
        <v>29.957940000000001</v>
      </c>
    </row>
    <row r="2829" spans="3:54" x14ac:dyDescent="0.25">
      <c r="C2829" s="32">
        <f t="shared" si="133"/>
        <v>2811</v>
      </c>
      <c r="D2829" s="32">
        <f t="shared" si="135"/>
        <v>94</v>
      </c>
      <c r="E2829" s="32">
        <v>21</v>
      </c>
      <c r="F2829" s="32">
        <v>6</v>
      </c>
      <c r="G2829" s="32">
        <v>2</v>
      </c>
      <c r="H2829" s="37">
        <v>14.859780000000001</v>
      </c>
      <c r="I2829" s="37">
        <v>11.326420000000001</v>
      </c>
      <c r="J2829" s="37">
        <v>98.357709999999997</v>
      </c>
      <c r="K2829" s="37">
        <v>6.7474299999999996</v>
      </c>
      <c r="L2829" s="37">
        <v>2.0954199999999998</v>
      </c>
      <c r="M2829" s="37">
        <v>2.3120400000000001</v>
      </c>
      <c r="N2829" s="37">
        <v>0.91059999999999997</v>
      </c>
      <c r="O2829" s="37">
        <v>51.834499999999998</v>
      </c>
      <c r="P2829" s="37">
        <v>52.745089999999998</v>
      </c>
      <c r="Q2829" s="37">
        <v>104.99052</v>
      </c>
      <c r="R2829" s="37">
        <v>533.23299999999995</v>
      </c>
      <c r="S2829" s="37">
        <v>4.2955899999999998</v>
      </c>
      <c r="T2829" s="37">
        <v>339.27726000000001</v>
      </c>
      <c r="U2829" s="37">
        <v>23.733540000000001</v>
      </c>
      <c r="V2829" s="37">
        <v>0.19439999999999999</v>
      </c>
      <c r="W2829" s="37">
        <v>32.018630000000002</v>
      </c>
      <c r="X2829" s="37">
        <v>41.888190000000002</v>
      </c>
      <c r="Y2829" s="37">
        <v>321.77152999999998</v>
      </c>
      <c r="Z2829" s="37">
        <v>55.673580000000001</v>
      </c>
      <c r="AA2829" s="37">
        <v>11.28749</v>
      </c>
      <c r="AB2829" s="37">
        <v>20.073830000000001</v>
      </c>
      <c r="AC2829" s="37">
        <v>20.099299999999999</v>
      </c>
      <c r="AD2829" s="37">
        <v>4309.3951900000002</v>
      </c>
      <c r="AE2829" s="37">
        <v>59.31438</v>
      </c>
      <c r="AF2829" s="37">
        <v>25.012229999999999</v>
      </c>
      <c r="AG2829" s="37">
        <v>27.164100000000001</v>
      </c>
      <c r="AH2829" s="37">
        <v>4314.7360200000003</v>
      </c>
      <c r="AI2829" s="37">
        <v>518689.37040000001</v>
      </c>
      <c r="AJ2829" s="37">
        <v>73.327160000000006</v>
      </c>
      <c r="AK2829" s="37">
        <v>44.853319999999997</v>
      </c>
      <c r="AL2829" s="5">
        <v>80.069299999999998</v>
      </c>
      <c r="AM2829" s="5">
        <v>120.39161</v>
      </c>
      <c r="AN2829" s="5">
        <v>28.856110000000001</v>
      </c>
      <c r="AO2829" s="5">
        <v>30.416250000000002</v>
      </c>
      <c r="AP2829" s="5">
        <v>29.746849999999998</v>
      </c>
      <c r="AQ2829" s="5">
        <v>26.89584</v>
      </c>
      <c r="AR2829" s="5">
        <v>4314.75</v>
      </c>
      <c r="AS2829" s="5">
        <v>36.5</v>
      </c>
      <c r="AT2829" s="5">
        <v>27.058820000000001</v>
      </c>
      <c r="AU2829" s="5">
        <v>78</v>
      </c>
      <c r="AV2829" s="5">
        <v>31</v>
      </c>
      <c r="AW2829" s="5">
        <v>10741.960779999999</v>
      </c>
      <c r="AX2829" s="5">
        <v>42</v>
      </c>
      <c r="AY2829" s="5">
        <v>30.588239999999999</v>
      </c>
      <c r="AZ2829" s="5">
        <v>0.44500000000000001</v>
      </c>
      <c r="BA2829" s="5">
        <v>0.28125</v>
      </c>
      <c r="BB2829" s="5">
        <v>29.95289</v>
      </c>
    </row>
    <row r="2830" spans="3:54" x14ac:dyDescent="0.25">
      <c r="C2830" s="32">
        <f t="shared" si="133"/>
        <v>2812</v>
      </c>
      <c r="D2830" s="32">
        <f t="shared" si="135"/>
        <v>94</v>
      </c>
      <c r="E2830" s="32">
        <v>22</v>
      </c>
      <c r="F2830" s="32">
        <v>7</v>
      </c>
      <c r="G2830" s="32">
        <v>2</v>
      </c>
      <c r="H2830" s="37">
        <v>14.212070000000001</v>
      </c>
      <c r="I2830" s="37">
        <v>11.30565</v>
      </c>
      <c r="J2830" s="37">
        <v>98.350440000000006</v>
      </c>
      <c r="K2830" s="37">
        <v>6.5039800000000003</v>
      </c>
      <c r="L2830" s="37">
        <v>2.0937700000000001</v>
      </c>
      <c r="M2830" s="37">
        <v>3.4324400000000002</v>
      </c>
      <c r="N2830" s="37">
        <v>0.12736</v>
      </c>
      <c r="O2830" s="37">
        <v>52.817250000000001</v>
      </c>
      <c r="P2830" s="37">
        <v>52.689889999999998</v>
      </c>
      <c r="Q2830" s="37">
        <v>102.34601000000001</v>
      </c>
      <c r="R2830" s="37">
        <v>538.12532999999996</v>
      </c>
      <c r="S2830" s="37">
        <v>4.3373799999999996</v>
      </c>
      <c r="T2830" s="37">
        <v>336.98079999999999</v>
      </c>
      <c r="U2830" s="37">
        <v>23.762889999999999</v>
      </c>
      <c r="V2830" s="37">
        <v>0.28243000000000001</v>
      </c>
      <c r="W2830" s="37">
        <v>32.002049999999997</v>
      </c>
      <c r="X2830" s="37">
        <v>41.227330000000002</v>
      </c>
      <c r="Y2830" s="37">
        <v>319.67498999999998</v>
      </c>
      <c r="Z2830" s="37">
        <v>55.767679999999999</v>
      </c>
      <c r="AA2830" s="37">
        <v>11.274039999999999</v>
      </c>
      <c r="AB2830" s="37">
        <v>20.058250000000001</v>
      </c>
      <c r="AC2830" s="37">
        <v>20.087309999999999</v>
      </c>
      <c r="AD2830" s="37">
        <v>4307.6451699999998</v>
      </c>
      <c r="AE2830" s="37">
        <v>59.34684</v>
      </c>
      <c r="AF2830" s="37">
        <v>24.99258</v>
      </c>
      <c r="AG2830" s="37">
        <v>27.162510000000001</v>
      </c>
      <c r="AH2830" s="37">
        <v>4312.9834000000001</v>
      </c>
      <c r="AI2830" s="37">
        <v>518689.37300000002</v>
      </c>
      <c r="AJ2830" s="37">
        <v>71.782740000000004</v>
      </c>
      <c r="AK2830" s="37">
        <v>44.847920000000002</v>
      </c>
      <c r="AL2830" s="5">
        <v>80.051029999999997</v>
      </c>
      <c r="AM2830" s="5">
        <v>120.455</v>
      </c>
      <c r="AN2830" s="5">
        <v>28.843209999999999</v>
      </c>
      <c r="AO2830" s="5">
        <v>30.368110000000001</v>
      </c>
      <c r="AP2830" s="5">
        <v>29.740790000000001</v>
      </c>
      <c r="AQ2830" s="5">
        <v>26.894210000000001</v>
      </c>
      <c r="AR2830" s="5">
        <v>4314.75</v>
      </c>
      <c r="AS2830" s="5">
        <v>37</v>
      </c>
      <c r="AT2830" s="5">
        <v>27.058820000000001</v>
      </c>
      <c r="AU2830" s="5">
        <v>78</v>
      </c>
      <c r="AV2830" s="5">
        <v>31</v>
      </c>
      <c r="AW2830" s="5">
        <v>10440.784309999999</v>
      </c>
      <c r="AX2830" s="5">
        <v>41</v>
      </c>
      <c r="AY2830" s="5">
        <v>30.196079999999998</v>
      </c>
      <c r="AZ2830" s="5">
        <v>9.5000000000000001E-2</v>
      </c>
      <c r="BA2830" s="5">
        <v>0.82813000000000003</v>
      </c>
      <c r="BB2830" s="5">
        <v>29.944690000000001</v>
      </c>
    </row>
    <row r="2831" spans="3:54" x14ac:dyDescent="0.25">
      <c r="C2831" s="32">
        <f t="shared" si="133"/>
        <v>2813</v>
      </c>
      <c r="D2831" s="32">
        <f t="shared" si="135"/>
        <v>94</v>
      </c>
      <c r="E2831" s="32">
        <v>23</v>
      </c>
      <c r="F2831" s="32">
        <v>1</v>
      </c>
      <c r="G2831" s="32">
        <v>21</v>
      </c>
      <c r="H2831" s="37">
        <v>13.553900000000001</v>
      </c>
      <c r="I2831" s="37">
        <v>11.31653</v>
      </c>
      <c r="J2831" s="37">
        <v>98.359250000000003</v>
      </c>
      <c r="K2831" s="37">
        <v>6.0798699999999997</v>
      </c>
      <c r="L2831" s="37">
        <v>2.0947900000000002</v>
      </c>
      <c r="M2831" s="37">
        <v>1.73167</v>
      </c>
      <c r="N2831" s="37">
        <v>0.42498999999999998</v>
      </c>
      <c r="O2831" s="37">
        <v>53.240130000000001</v>
      </c>
      <c r="P2831" s="37">
        <v>52.81514</v>
      </c>
      <c r="Q2831" s="37">
        <v>102.54425999999999</v>
      </c>
      <c r="R2831" s="37">
        <v>542.63334999999995</v>
      </c>
      <c r="S2831" s="37">
        <v>4.2866999999999997</v>
      </c>
      <c r="T2831" s="37">
        <v>337.92257999999998</v>
      </c>
      <c r="U2831" s="37">
        <v>23.79721</v>
      </c>
      <c r="V2831" s="37">
        <v>0.45545000000000002</v>
      </c>
      <c r="W2831" s="37">
        <v>31.996680000000001</v>
      </c>
      <c r="X2831" s="37">
        <v>19.61965</v>
      </c>
      <c r="Y2831" s="37">
        <v>321.25833</v>
      </c>
      <c r="Z2831" s="37">
        <v>55.80097</v>
      </c>
      <c r="AA2831" s="37">
        <v>10.9953</v>
      </c>
      <c r="AB2831" s="37">
        <v>20.048290000000001</v>
      </c>
      <c r="AC2831" s="37">
        <v>20.076809999999998</v>
      </c>
      <c r="AD2831" s="37">
        <v>4199.1005699999996</v>
      </c>
      <c r="AE2831" s="37">
        <v>59.336449999999999</v>
      </c>
      <c r="AF2831" s="37">
        <v>25.004740000000002</v>
      </c>
      <c r="AG2831" s="37">
        <v>27.164210000000001</v>
      </c>
      <c r="AH2831" s="37">
        <v>4199.16003</v>
      </c>
      <c r="AI2831" s="37">
        <v>518689.37569999998</v>
      </c>
      <c r="AJ2831" s="37">
        <v>74.172420000000002</v>
      </c>
      <c r="AK2831" s="37">
        <v>44.854619999999997</v>
      </c>
      <c r="AL2831" s="5">
        <v>80.00479</v>
      </c>
      <c r="AM2831" s="5">
        <v>120.47099</v>
      </c>
      <c r="AN2831" s="5">
        <v>28.83569</v>
      </c>
      <c r="AO2831" s="5">
        <v>30.325320000000001</v>
      </c>
      <c r="AP2831" s="5">
        <v>29.740110000000001</v>
      </c>
      <c r="AQ2831" s="5">
        <v>26.897379999999998</v>
      </c>
      <c r="AR2831" s="5">
        <v>4232</v>
      </c>
      <c r="AS2831" s="5">
        <v>35.5</v>
      </c>
      <c r="AT2831" s="5">
        <v>21.176469999999998</v>
      </c>
      <c r="AU2831" s="5">
        <v>78</v>
      </c>
      <c r="AV2831" s="5">
        <v>31</v>
      </c>
      <c r="AW2831" s="5">
        <v>5421.1764700000003</v>
      </c>
      <c r="AX2831" s="5">
        <v>20</v>
      </c>
      <c r="AY2831" s="5">
        <v>24.705880000000001</v>
      </c>
      <c r="AZ2831" s="5">
        <v>0.93500000000000005</v>
      </c>
      <c r="BA2831" s="5">
        <v>4.6879999999999998E-2</v>
      </c>
      <c r="BB2831" s="5">
        <v>29.943429999999999</v>
      </c>
    </row>
    <row r="2832" spans="3:54" x14ac:dyDescent="0.25">
      <c r="C2832" s="32">
        <f t="shared" si="133"/>
        <v>2814</v>
      </c>
      <c r="D2832" s="32">
        <f t="shared" si="135"/>
        <v>94</v>
      </c>
      <c r="E2832" s="32">
        <v>24</v>
      </c>
      <c r="F2832" s="32">
        <v>2</v>
      </c>
      <c r="G2832" s="32">
        <v>21</v>
      </c>
      <c r="H2832" s="37">
        <v>14.335369999999999</v>
      </c>
      <c r="I2832" s="37">
        <v>11.28092</v>
      </c>
      <c r="J2832" s="37">
        <v>98.355230000000006</v>
      </c>
      <c r="K2832" s="37">
        <v>3.8167300000000002</v>
      </c>
      <c r="L2832" s="37">
        <v>2.08466</v>
      </c>
      <c r="M2832" s="37">
        <v>1.4781200000000001</v>
      </c>
      <c r="N2832" s="37">
        <v>1.9609799999999999</v>
      </c>
      <c r="O2832" s="37">
        <v>50.885469999999998</v>
      </c>
      <c r="P2832" s="37">
        <v>52.846449999999997</v>
      </c>
      <c r="Q2832" s="37">
        <v>100.85709</v>
      </c>
      <c r="R2832" s="37">
        <v>546.58154000000002</v>
      </c>
      <c r="S2832" s="37">
        <v>3.22464</v>
      </c>
      <c r="T2832" s="37">
        <v>336.83114</v>
      </c>
      <c r="U2832" s="37">
        <v>23.83372</v>
      </c>
      <c r="V2832" s="37">
        <v>0.46914</v>
      </c>
      <c r="W2832" s="37">
        <v>31.985800000000001</v>
      </c>
      <c r="X2832" s="37">
        <v>13.61041</v>
      </c>
      <c r="Y2832" s="37">
        <v>316.25970999999998</v>
      </c>
      <c r="Z2832" s="37">
        <v>55.791170000000001</v>
      </c>
      <c r="AA2832" s="37">
        <v>9.8134599999999992</v>
      </c>
      <c r="AB2832" s="37">
        <v>20.031780000000001</v>
      </c>
      <c r="AC2832" s="37">
        <v>20.057690000000001</v>
      </c>
      <c r="AD2832" s="37">
        <v>3765.9754499999999</v>
      </c>
      <c r="AE2832" s="37">
        <v>59.427140000000001</v>
      </c>
      <c r="AF2832" s="37">
        <v>24.883759999999999</v>
      </c>
      <c r="AG2832" s="37">
        <v>27.16947</v>
      </c>
      <c r="AH2832" s="37">
        <v>3765.31297</v>
      </c>
      <c r="AI2832" s="37">
        <v>518689.37829999998</v>
      </c>
      <c r="AJ2832" s="37">
        <v>73.799539999999993</v>
      </c>
      <c r="AK2832" s="37">
        <v>44.854550000000003</v>
      </c>
      <c r="AL2832" s="5">
        <v>80.041539999999998</v>
      </c>
      <c r="AM2832" s="5">
        <v>120.27229</v>
      </c>
      <c r="AN2832" s="5">
        <v>28.81193</v>
      </c>
      <c r="AO2832" s="5">
        <v>30.276789999999998</v>
      </c>
      <c r="AP2832" s="5">
        <v>29.73254</v>
      </c>
      <c r="AQ2832" s="5">
        <v>26.911919999999999</v>
      </c>
      <c r="AR2832" s="5">
        <v>3810.75</v>
      </c>
      <c r="AS2832" s="5">
        <v>31.5</v>
      </c>
      <c r="AT2832" s="5">
        <v>18.431370000000001</v>
      </c>
      <c r="AU2832" s="5">
        <v>78</v>
      </c>
      <c r="AV2832" s="5">
        <v>31</v>
      </c>
      <c r="AW2832" s="5">
        <v>3513.7254899999998</v>
      </c>
      <c r="AX2832" s="5">
        <v>14</v>
      </c>
      <c r="AY2832" s="5">
        <v>21.568629999999999</v>
      </c>
      <c r="AZ2832" s="5">
        <v>0.83499999999999996</v>
      </c>
      <c r="BA2832" s="5">
        <v>1.96875</v>
      </c>
      <c r="BB2832" s="5">
        <v>29.93329</v>
      </c>
    </row>
    <row r="2833" spans="3:54" x14ac:dyDescent="0.25">
      <c r="C2833" s="32">
        <f t="shared" si="133"/>
        <v>2815</v>
      </c>
      <c r="D2833" s="32">
        <f t="shared" si="135"/>
        <v>94</v>
      </c>
      <c r="E2833" s="32">
        <v>25</v>
      </c>
      <c r="F2833" s="32">
        <v>3</v>
      </c>
      <c r="G2833" s="32">
        <v>21</v>
      </c>
      <c r="H2833" s="37">
        <v>21.008900000000001</v>
      </c>
      <c r="I2833" s="37">
        <v>11.28191</v>
      </c>
      <c r="J2833" s="37">
        <v>98.355720000000005</v>
      </c>
      <c r="K2833" s="37">
        <v>3.7083400000000002</v>
      </c>
      <c r="L2833" s="37">
        <v>2.0883500000000002</v>
      </c>
      <c r="M2833" s="37">
        <v>3.63991</v>
      </c>
      <c r="N2833" s="37">
        <v>3.2295699999999998</v>
      </c>
      <c r="O2833" s="37">
        <v>49.585909999999998</v>
      </c>
      <c r="P2833" s="37">
        <v>52.815480000000001</v>
      </c>
      <c r="Q2833" s="37">
        <v>98.904380000000003</v>
      </c>
      <c r="R2833" s="37">
        <v>547.84463000000005</v>
      </c>
      <c r="S2833" s="37">
        <v>1.4777400000000001</v>
      </c>
      <c r="T2833" s="37">
        <v>334.70508999999998</v>
      </c>
      <c r="U2833" s="37">
        <v>23.86234</v>
      </c>
      <c r="V2833" s="37">
        <v>0.17438999999999999</v>
      </c>
      <c r="W2833" s="37">
        <v>31.97691</v>
      </c>
      <c r="X2833" s="37">
        <v>11.48851</v>
      </c>
      <c r="Y2833" s="37">
        <v>310.13623999999999</v>
      </c>
      <c r="Z2833" s="37">
        <v>55.767740000000003</v>
      </c>
      <c r="AA2833" s="37">
        <v>8.5931700000000006</v>
      </c>
      <c r="AB2833" s="37">
        <v>20.015599999999999</v>
      </c>
      <c r="AC2833" s="37">
        <v>20.04139</v>
      </c>
      <c r="AD2833" s="37">
        <v>3291.8533600000001</v>
      </c>
      <c r="AE2833" s="37">
        <v>59.564059999999998</v>
      </c>
      <c r="AF2833" s="37">
        <v>24.927820000000001</v>
      </c>
      <c r="AG2833" s="37">
        <v>27.189209999999999</v>
      </c>
      <c r="AH2833" s="37">
        <v>3292.8198499999999</v>
      </c>
      <c r="AI2833" s="37">
        <v>518689.38020000001</v>
      </c>
      <c r="AJ2833" s="37">
        <v>68.431370000000001</v>
      </c>
      <c r="AK2833" s="37">
        <v>44.847830000000002</v>
      </c>
      <c r="AL2833" s="5">
        <v>79.986810000000006</v>
      </c>
      <c r="AM2833" s="5">
        <v>119.59672999999999</v>
      </c>
      <c r="AN2833" s="5">
        <v>28.820789999999999</v>
      </c>
      <c r="AO2833" s="5">
        <v>30.234919999999999</v>
      </c>
      <c r="AP2833" s="5">
        <v>29.73535</v>
      </c>
      <c r="AQ2833" s="5">
        <v>26.921050000000001</v>
      </c>
      <c r="AR2833" s="5">
        <v>3335.75</v>
      </c>
      <c r="AS2833" s="5">
        <v>30</v>
      </c>
      <c r="AT2833" s="5">
        <v>17.254899999999999</v>
      </c>
      <c r="AU2833" s="5">
        <v>78</v>
      </c>
      <c r="AV2833" s="5">
        <v>31</v>
      </c>
      <c r="AW2833" s="5">
        <v>3112.1568600000001</v>
      </c>
      <c r="AX2833" s="5">
        <v>11</v>
      </c>
      <c r="AY2833" s="5">
        <v>20.392160000000001</v>
      </c>
      <c r="AZ2833" s="5">
        <v>0</v>
      </c>
      <c r="BA2833" s="5">
        <v>0</v>
      </c>
      <c r="BB2833" s="5">
        <v>29.930679999999999</v>
      </c>
    </row>
    <row r="2834" spans="3:54" x14ac:dyDescent="0.25">
      <c r="C2834" s="32">
        <f t="shared" si="133"/>
        <v>2816</v>
      </c>
      <c r="D2834" s="32">
        <f t="shared" si="135"/>
        <v>94</v>
      </c>
      <c r="E2834" s="32">
        <v>26</v>
      </c>
      <c r="F2834" s="32">
        <v>4</v>
      </c>
      <c r="G2834" s="32">
        <v>21</v>
      </c>
      <c r="H2834" s="37">
        <v>21.005690000000001</v>
      </c>
      <c r="I2834" s="37">
        <v>11.27796</v>
      </c>
      <c r="J2834" s="37">
        <v>98.356890000000007</v>
      </c>
      <c r="K2834" s="37">
        <v>5.2051499999999997</v>
      </c>
      <c r="L2834" s="37">
        <v>2.08534</v>
      </c>
      <c r="M2834" s="37">
        <v>2.8245900000000002</v>
      </c>
      <c r="N2834" s="37">
        <v>0.68511999999999995</v>
      </c>
      <c r="O2834" s="37">
        <v>53.377409999999998</v>
      </c>
      <c r="P2834" s="37">
        <v>52.69229</v>
      </c>
      <c r="Q2834" s="37">
        <v>99.248469999999998</v>
      </c>
      <c r="R2834" s="37">
        <v>545.01864999999998</v>
      </c>
      <c r="S2834" s="37">
        <v>0.32341999999999999</v>
      </c>
      <c r="T2834" s="37">
        <v>335.90620999999999</v>
      </c>
      <c r="U2834" s="37">
        <v>23.903169999999999</v>
      </c>
      <c r="V2834" s="37">
        <v>0.15748999999999999</v>
      </c>
      <c r="W2834" s="37">
        <v>31.968039999999998</v>
      </c>
      <c r="X2834" s="37">
        <v>11.67877</v>
      </c>
      <c r="Y2834" s="37">
        <v>303.21816000000001</v>
      </c>
      <c r="Z2834" s="37">
        <v>55.710479999999997</v>
      </c>
      <c r="AA2834" s="37">
        <v>7.3620099999999997</v>
      </c>
      <c r="AB2834" s="37">
        <v>20.008209999999998</v>
      </c>
      <c r="AC2834" s="37">
        <v>20.037659999999999</v>
      </c>
      <c r="AD2834" s="37">
        <v>2824.2857899999999</v>
      </c>
      <c r="AE2834" s="37">
        <v>59.65014</v>
      </c>
      <c r="AF2834" s="37">
        <v>24.891970000000001</v>
      </c>
      <c r="AG2834" s="37">
        <v>27.206240000000001</v>
      </c>
      <c r="AH2834" s="37">
        <v>2823.80629</v>
      </c>
      <c r="AI2834" s="37">
        <v>518689.38099999999</v>
      </c>
      <c r="AJ2834" s="37">
        <v>72.933570000000003</v>
      </c>
      <c r="AK2834" s="37">
        <v>44.851669999999999</v>
      </c>
      <c r="AL2834" s="5">
        <v>80.066540000000003</v>
      </c>
      <c r="AM2834" s="5">
        <v>120.10054</v>
      </c>
      <c r="AN2834" s="5">
        <v>28.891559999999998</v>
      </c>
      <c r="AO2834" s="5">
        <v>30.19049</v>
      </c>
      <c r="AP2834" s="5">
        <v>29.737739999999999</v>
      </c>
      <c r="AQ2834" s="5">
        <v>26.919750000000001</v>
      </c>
      <c r="AR2834" s="5">
        <v>2873.25</v>
      </c>
      <c r="AS2834" s="5">
        <v>27.5</v>
      </c>
      <c r="AT2834" s="5">
        <v>17.254899999999999</v>
      </c>
      <c r="AU2834" s="5">
        <v>78</v>
      </c>
      <c r="AV2834" s="5">
        <v>31</v>
      </c>
      <c r="AW2834" s="5">
        <v>3212.5490199999999</v>
      </c>
      <c r="AX2834" s="5">
        <v>13</v>
      </c>
      <c r="AY2834" s="5">
        <v>20</v>
      </c>
      <c r="AZ2834" s="5">
        <v>0</v>
      </c>
      <c r="BA2834" s="5">
        <v>0</v>
      </c>
      <c r="BB2834" s="5">
        <v>29.92192</v>
      </c>
    </row>
    <row r="2835" spans="3:54" x14ac:dyDescent="0.25">
      <c r="C2835" s="32">
        <f t="shared" si="133"/>
        <v>2817</v>
      </c>
      <c r="D2835" s="32">
        <f t="shared" si="135"/>
        <v>94</v>
      </c>
      <c r="E2835" s="32">
        <v>27</v>
      </c>
      <c r="F2835" s="32">
        <v>5</v>
      </c>
      <c r="G2835" s="32">
        <v>21</v>
      </c>
      <c r="H2835" s="37">
        <v>21.00665</v>
      </c>
      <c r="I2835" s="37">
        <v>11.28389</v>
      </c>
      <c r="J2835" s="37">
        <v>98.358339999999998</v>
      </c>
      <c r="K2835" s="37">
        <v>1.41872</v>
      </c>
      <c r="L2835" s="37">
        <v>2.0795400000000002</v>
      </c>
      <c r="M2835" s="37">
        <v>1.6965399999999999</v>
      </c>
      <c r="N2835" s="37">
        <v>2.0388600000000001</v>
      </c>
      <c r="O2835" s="37">
        <v>50.205199999999998</v>
      </c>
      <c r="P2835" s="37">
        <v>52.244059999999998</v>
      </c>
      <c r="Q2835" s="37">
        <v>99.121570000000006</v>
      </c>
      <c r="R2835" s="37">
        <v>539.40215999999998</v>
      </c>
      <c r="S2835" s="37">
        <v>3.7740000000000003E-2</v>
      </c>
      <c r="T2835" s="37">
        <v>334.82616999999999</v>
      </c>
      <c r="U2835" s="37">
        <v>23.946680000000001</v>
      </c>
      <c r="V2835" s="37">
        <v>0.25974000000000003</v>
      </c>
      <c r="W2835" s="37">
        <v>31.97908</v>
      </c>
      <c r="X2835" s="37">
        <v>14.11763</v>
      </c>
      <c r="Y2835" s="37">
        <v>290.80378000000002</v>
      </c>
      <c r="Z2835" s="37">
        <v>55.621920000000003</v>
      </c>
      <c r="AA2835" s="37">
        <v>6.1615099999999998</v>
      </c>
      <c r="AB2835" s="37">
        <v>19.992319999999999</v>
      </c>
      <c r="AC2835" s="37">
        <v>20.021170000000001</v>
      </c>
      <c r="AD2835" s="37">
        <v>2370.33781</v>
      </c>
      <c r="AE2835" s="37">
        <v>59.66019</v>
      </c>
      <c r="AF2835" s="37">
        <v>24.822649999999999</v>
      </c>
      <c r="AG2835" s="37">
        <v>27.209060000000001</v>
      </c>
      <c r="AH2835" s="37">
        <v>2369.9894899999999</v>
      </c>
      <c r="AI2835" s="37">
        <v>518689.3812</v>
      </c>
      <c r="AJ2835" s="37">
        <v>74.637680000000003</v>
      </c>
      <c r="AK2835" s="37">
        <v>44.857840000000003</v>
      </c>
      <c r="AL2835" s="5">
        <v>79.959199999999996</v>
      </c>
      <c r="AM2835" s="5">
        <v>120.15215000000001</v>
      </c>
      <c r="AN2835" s="5">
        <v>28.966190000000001</v>
      </c>
      <c r="AO2835" s="5">
        <v>30.156939999999999</v>
      </c>
      <c r="AP2835" s="5">
        <v>29.7316</v>
      </c>
      <c r="AQ2835" s="5">
        <v>26.923829999999999</v>
      </c>
      <c r="AR2835" s="5">
        <v>2414</v>
      </c>
      <c r="AS2835" s="5">
        <v>25</v>
      </c>
      <c r="AT2835" s="5">
        <v>16.862749999999998</v>
      </c>
      <c r="AU2835" s="5">
        <v>78</v>
      </c>
      <c r="AV2835" s="5">
        <v>31</v>
      </c>
      <c r="AW2835" s="5">
        <v>3312.9411799999998</v>
      </c>
      <c r="AX2835" s="5">
        <v>13</v>
      </c>
      <c r="AY2835" s="5">
        <v>20</v>
      </c>
      <c r="AZ2835" s="5">
        <v>0</v>
      </c>
      <c r="BA2835" s="5">
        <v>0</v>
      </c>
      <c r="BB2835" s="5">
        <v>29.922920000000001</v>
      </c>
    </row>
    <row r="2836" spans="3:54" x14ac:dyDescent="0.25">
      <c r="C2836" s="32">
        <f t="shared" si="133"/>
        <v>2818</v>
      </c>
      <c r="D2836" s="32">
        <f t="shared" si="135"/>
        <v>94</v>
      </c>
      <c r="E2836" s="32">
        <v>28</v>
      </c>
      <c r="F2836" s="32">
        <v>6</v>
      </c>
      <c r="G2836" s="32">
        <v>21</v>
      </c>
      <c r="H2836" s="37">
        <v>21.0078</v>
      </c>
      <c r="I2836" s="37">
        <v>11.30664</v>
      </c>
      <c r="J2836" s="37">
        <v>98.35736</v>
      </c>
      <c r="K2836" s="37">
        <v>0.46346999999999999</v>
      </c>
      <c r="L2836" s="37">
        <v>2.0822400000000001</v>
      </c>
      <c r="M2836" s="37">
        <v>1.4077500000000001</v>
      </c>
      <c r="N2836" s="37">
        <v>2.6675399999999998</v>
      </c>
      <c r="O2836" s="37">
        <v>49.479149999999997</v>
      </c>
      <c r="P2836" s="37">
        <v>52.146700000000003</v>
      </c>
      <c r="Q2836" s="37">
        <v>99.207859999999997</v>
      </c>
      <c r="R2836" s="37">
        <v>531.96321</v>
      </c>
      <c r="S2836" s="37">
        <v>5.1000000000000004E-3</v>
      </c>
      <c r="T2836" s="37">
        <v>336.60973000000001</v>
      </c>
      <c r="U2836" s="37">
        <v>23.971299999999999</v>
      </c>
      <c r="V2836" s="37">
        <v>0.30274000000000001</v>
      </c>
      <c r="W2836" s="37">
        <v>31.995069999999998</v>
      </c>
      <c r="X2836" s="37">
        <v>14.14742</v>
      </c>
      <c r="Y2836" s="37">
        <v>241.41981999999999</v>
      </c>
      <c r="Z2836" s="37">
        <v>55.499189999999999</v>
      </c>
      <c r="AA2836" s="37">
        <v>5.0522200000000002</v>
      </c>
      <c r="AB2836" s="37">
        <v>19.96781</v>
      </c>
      <c r="AC2836" s="37">
        <v>20.008710000000001</v>
      </c>
      <c r="AD2836" s="37">
        <v>1941.0724499999999</v>
      </c>
      <c r="AE2836" s="37">
        <v>59.535739999999997</v>
      </c>
      <c r="AF2836" s="37">
        <v>24.854890000000001</v>
      </c>
      <c r="AG2836" s="37">
        <v>27.182510000000001</v>
      </c>
      <c r="AH2836" s="37">
        <v>1941.0416399999999</v>
      </c>
      <c r="AI2836" s="37">
        <v>518689.3812</v>
      </c>
      <c r="AJ2836" s="37">
        <v>72.829909999999998</v>
      </c>
      <c r="AK2836" s="37">
        <v>44.858960000000003</v>
      </c>
      <c r="AL2836" s="5">
        <v>80.002570000000006</v>
      </c>
      <c r="AM2836" s="5">
        <v>119.88200000000001</v>
      </c>
      <c r="AN2836" s="5">
        <v>29.016369999999998</v>
      </c>
      <c r="AO2836" s="5">
        <v>30.130369999999999</v>
      </c>
      <c r="AP2836" s="5">
        <v>29.73959</v>
      </c>
      <c r="AQ2836" s="5">
        <v>26.916039999999999</v>
      </c>
      <c r="AR2836" s="5">
        <v>1986.5</v>
      </c>
      <c r="AS2836" s="5">
        <v>17</v>
      </c>
      <c r="AT2836" s="5">
        <v>16.470590000000001</v>
      </c>
      <c r="AU2836" s="5">
        <v>78</v>
      </c>
      <c r="AV2836" s="5">
        <v>31</v>
      </c>
      <c r="AW2836" s="5">
        <v>3212.5490199999999</v>
      </c>
      <c r="AX2836" s="5">
        <v>13</v>
      </c>
      <c r="AY2836" s="5">
        <v>18.823530000000002</v>
      </c>
      <c r="AZ2836" s="5">
        <v>1.4999999999999999E-2</v>
      </c>
      <c r="BA2836" s="5">
        <v>0</v>
      </c>
      <c r="BB2836" s="5">
        <v>29.924910000000001</v>
      </c>
    </row>
    <row r="2837" spans="3:54" x14ac:dyDescent="0.25">
      <c r="C2837" s="32">
        <f t="shared" ref="C2837:C2900" si="136">C2836+1</f>
        <v>2819</v>
      </c>
      <c r="D2837" s="32">
        <f t="shared" si="135"/>
        <v>94</v>
      </c>
      <c r="E2837" s="32">
        <v>29</v>
      </c>
      <c r="F2837" s="32">
        <v>7</v>
      </c>
      <c r="G2837" s="32">
        <v>21</v>
      </c>
      <c r="H2837" s="37">
        <v>14.674659999999999</v>
      </c>
      <c r="I2837" s="37">
        <v>11.326420000000001</v>
      </c>
      <c r="J2837" s="37">
        <v>98.355059999999995</v>
      </c>
      <c r="K2837" s="37">
        <v>2.7521800000000001</v>
      </c>
      <c r="L2837" s="37">
        <v>2.0822799999999999</v>
      </c>
      <c r="M2837" s="37">
        <v>0.65720999999999996</v>
      </c>
      <c r="N2837" s="37">
        <v>2.3763999999999998</v>
      </c>
      <c r="O2837" s="37">
        <v>49.56203</v>
      </c>
      <c r="P2837" s="37">
        <v>51.93844</v>
      </c>
      <c r="Q2837" s="37">
        <v>99.238399999999999</v>
      </c>
      <c r="R2837" s="37">
        <v>523.77782999999999</v>
      </c>
      <c r="S2837" s="37">
        <v>0.19996</v>
      </c>
      <c r="T2837" s="37">
        <v>336.71915999999999</v>
      </c>
      <c r="U2837" s="37">
        <v>24.02055</v>
      </c>
      <c r="V2837" s="37">
        <v>0.27761000000000002</v>
      </c>
      <c r="W2837" s="37">
        <v>32.034709999999997</v>
      </c>
      <c r="X2837" s="37">
        <v>15.004619999999999</v>
      </c>
      <c r="Y2837" s="37">
        <v>188.98844</v>
      </c>
      <c r="Z2837" s="37">
        <v>55.364910000000002</v>
      </c>
      <c r="AA2837" s="37">
        <v>3.9778899999999999</v>
      </c>
      <c r="AB2837" s="37">
        <v>19.957090000000001</v>
      </c>
      <c r="AC2837" s="37">
        <v>19.995270000000001</v>
      </c>
      <c r="AD2837" s="37">
        <v>1528.2792199999999</v>
      </c>
      <c r="AE2837" s="37">
        <v>59.615079999999999</v>
      </c>
      <c r="AF2837" s="37">
        <v>24.855409999999999</v>
      </c>
      <c r="AG2837" s="37">
        <v>27.193349999999999</v>
      </c>
      <c r="AH2837" s="37">
        <v>1526.26521</v>
      </c>
      <c r="AI2837" s="37">
        <v>518689.3812</v>
      </c>
      <c r="AJ2837" s="37">
        <v>71.106979999999993</v>
      </c>
      <c r="AK2837" s="37">
        <v>44.865659999999998</v>
      </c>
      <c r="AL2837" s="5">
        <v>79.928759999999997</v>
      </c>
      <c r="AM2837" s="5">
        <v>119.97434</v>
      </c>
      <c r="AN2837" s="5">
        <v>29.054580000000001</v>
      </c>
      <c r="AO2837" s="5">
        <v>30.08004</v>
      </c>
      <c r="AP2837" s="5">
        <v>29.733509999999999</v>
      </c>
      <c r="AQ2837" s="5">
        <v>26.931100000000001</v>
      </c>
      <c r="AR2837" s="5">
        <v>1570.25</v>
      </c>
      <c r="AS2837" s="5">
        <v>12</v>
      </c>
      <c r="AT2837" s="5">
        <v>16.862749999999998</v>
      </c>
      <c r="AU2837" s="5">
        <v>78</v>
      </c>
      <c r="AV2837" s="5">
        <v>31</v>
      </c>
      <c r="AW2837" s="5">
        <v>3614.1176500000001</v>
      </c>
      <c r="AX2837" s="5">
        <v>14</v>
      </c>
      <c r="AY2837" s="5">
        <v>16.862749999999998</v>
      </c>
      <c r="AZ2837" s="5">
        <v>0.85499999999999998</v>
      </c>
      <c r="BA2837" s="5">
        <v>1.76563</v>
      </c>
      <c r="BB2837" s="5">
        <v>29.917120000000001</v>
      </c>
    </row>
    <row r="2838" spans="3:54" x14ac:dyDescent="0.25">
      <c r="C2838" s="32">
        <f t="shared" si="136"/>
        <v>2820</v>
      </c>
      <c r="D2838" s="32">
        <f t="shared" si="135"/>
        <v>94</v>
      </c>
      <c r="E2838" s="32">
        <v>30</v>
      </c>
      <c r="F2838" s="32">
        <v>8</v>
      </c>
      <c r="G2838" s="32">
        <v>21</v>
      </c>
      <c r="H2838" s="37">
        <v>14.00745</v>
      </c>
      <c r="I2838" s="37">
        <v>11.33037</v>
      </c>
      <c r="J2838" s="37">
        <v>98.357240000000004</v>
      </c>
      <c r="K2838" s="37">
        <v>5.0974500000000003</v>
      </c>
      <c r="L2838" s="37">
        <v>2.0696699999999999</v>
      </c>
      <c r="M2838" s="37">
        <v>0.93191000000000002</v>
      </c>
      <c r="N2838" s="37">
        <v>2.1513800000000001</v>
      </c>
      <c r="O2838" s="37">
        <v>49.605559999999997</v>
      </c>
      <c r="P2838" s="37">
        <v>51.75694</v>
      </c>
      <c r="Q2838" s="37">
        <v>99.347949999999997</v>
      </c>
      <c r="R2838" s="37">
        <v>515.49298999999996</v>
      </c>
      <c r="S2838" s="37">
        <v>0.38485000000000003</v>
      </c>
      <c r="T2838" s="37">
        <v>334.93315000000001</v>
      </c>
      <c r="U2838" s="37">
        <v>24.049330000000001</v>
      </c>
      <c r="V2838" s="37">
        <v>0.23185</v>
      </c>
      <c r="W2838" s="37">
        <v>32.05885</v>
      </c>
      <c r="X2838" s="37">
        <v>17.114629999999998</v>
      </c>
      <c r="Y2838" s="37">
        <v>144.38247999999999</v>
      </c>
      <c r="Z2838" s="37">
        <v>55.203940000000003</v>
      </c>
      <c r="AA2838" s="37">
        <v>2.98421</v>
      </c>
      <c r="AB2838" s="37">
        <v>19.939399999999999</v>
      </c>
      <c r="AC2838" s="37">
        <v>19.972490000000001</v>
      </c>
      <c r="AD2838" s="37">
        <v>1153.5010400000001</v>
      </c>
      <c r="AE2838" s="37">
        <v>59.64367</v>
      </c>
      <c r="AF2838" s="37">
        <v>24.704910000000002</v>
      </c>
      <c r="AG2838" s="37">
        <v>27.196829999999999</v>
      </c>
      <c r="AH2838" s="37">
        <v>1151.4211499999999</v>
      </c>
      <c r="AI2838" s="37">
        <v>518689.38130000001</v>
      </c>
      <c r="AJ2838" s="37">
        <v>71.758110000000002</v>
      </c>
      <c r="AK2838" s="37">
        <v>44.86327</v>
      </c>
      <c r="AL2838" s="5">
        <v>80.05865</v>
      </c>
      <c r="AM2838" s="5">
        <v>119.71977</v>
      </c>
      <c r="AN2838" s="5">
        <v>29.086539999999999</v>
      </c>
      <c r="AO2838" s="5">
        <v>30.070250000000001</v>
      </c>
      <c r="AP2838" s="5">
        <v>29.735430000000001</v>
      </c>
      <c r="AQ2838" s="5">
        <v>26.944690000000001</v>
      </c>
      <c r="AR2838" s="5">
        <v>1189.75</v>
      </c>
      <c r="AS2838" s="5">
        <v>15</v>
      </c>
      <c r="AT2838" s="5">
        <v>16.470590000000001</v>
      </c>
      <c r="AU2838" s="5">
        <v>78</v>
      </c>
      <c r="AV2838" s="5">
        <v>31</v>
      </c>
      <c r="AW2838" s="5">
        <v>4316.8627500000002</v>
      </c>
      <c r="AX2838" s="5">
        <v>17</v>
      </c>
      <c r="AY2838" s="5">
        <v>16.862749999999998</v>
      </c>
      <c r="AZ2838" s="5">
        <v>0.82</v>
      </c>
      <c r="BA2838" s="5">
        <v>1.60938</v>
      </c>
      <c r="BB2838" s="5">
        <v>29.9269</v>
      </c>
    </row>
    <row r="2839" spans="3:54" x14ac:dyDescent="0.25">
      <c r="C2839" s="32">
        <f t="shared" si="136"/>
        <v>2821</v>
      </c>
      <c r="D2839" s="32">
        <f>D2809+1</f>
        <v>95</v>
      </c>
      <c r="E2839" s="32">
        <v>1</v>
      </c>
      <c r="F2839" s="32">
        <v>1</v>
      </c>
      <c r="G2839" s="32">
        <v>1</v>
      </c>
      <c r="H2839" s="37">
        <v>14.567740000000001</v>
      </c>
      <c r="I2839" s="37">
        <v>11.323449999999999</v>
      </c>
      <c r="J2839" s="37">
        <v>98.357399999999998</v>
      </c>
      <c r="K2839" s="37">
        <v>8.7799700000000005</v>
      </c>
      <c r="L2839" s="37">
        <v>2.0687000000000002</v>
      </c>
      <c r="M2839" s="37">
        <v>2.7750499999999998</v>
      </c>
      <c r="N2839" s="37">
        <v>2.0455700000000001</v>
      </c>
      <c r="O2839" s="37">
        <v>49.648589999999999</v>
      </c>
      <c r="P2839" s="37">
        <v>51.694159999999997</v>
      </c>
      <c r="Q2839" s="37">
        <v>99.420209999999997</v>
      </c>
      <c r="R2839" s="37">
        <v>507.43842000000001</v>
      </c>
      <c r="S2839" s="37">
        <v>0.23441000000000001</v>
      </c>
      <c r="T2839" s="37">
        <v>335.19477999999998</v>
      </c>
      <c r="U2839" s="37">
        <v>24.074850000000001</v>
      </c>
      <c r="V2839" s="37">
        <v>0.21981000000000001</v>
      </c>
      <c r="W2839" s="37">
        <v>32.071680000000001</v>
      </c>
      <c r="X2839" s="37">
        <v>22.96509</v>
      </c>
      <c r="Y2839" s="37">
        <v>109.10861</v>
      </c>
      <c r="Z2839" s="37">
        <v>54.976999999999997</v>
      </c>
      <c r="AA2839" s="37">
        <v>2.07986</v>
      </c>
      <c r="AB2839" s="37">
        <v>19.911960000000001</v>
      </c>
      <c r="AC2839" s="37">
        <v>19.954440000000002</v>
      </c>
      <c r="AD2839" s="37">
        <v>804.31552999999997</v>
      </c>
      <c r="AE2839" s="37">
        <v>59.692990000000002</v>
      </c>
      <c r="AF2839" s="37">
        <v>24.69333</v>
      </c>
      <c r="AG2839" s="37">
        <v>27.206029999999998</v>
      </c>
      <c r="AH2839" s="37">
        <v>801.19221000000005</v>
      </c>
      <c r="AI2839" s="37">
        <v>518689.38160000002</v>
      </c>
      <c r="AJ2839" s="37">
        <v>71.918189999999996</v>
      </c>
      <c r="AK2839" s="37">
        <v>44.869120000000002</v>
      </c>
      <c r="AL2839" s="5">
        <v>79.958650000000006</v>
      </c>
      <c r="AM2839" s="5">
        <v>120.15599</v>
      </c>
      <c r="AN2839" s="5">
        <v>29.12011</v>
      </c>
      <c r="AO2839" s="5">
        <v>30.076519999999999</v>
      </c>
      <c r="AP2839" s="5">
        <v>29.7317</v>
      </c>
      <c r="AQ2839" s="5">
        <v>26.943470000000001</v>
      </c>
      <c r="AR2839" s="5">
        <v>846.75</v>
      </c>
      <c r="AS2839" s="5">
        <v>11.5</v>
      </c>
      <c r="AT2839" s="5">
        <v>16.470590000000001</v>
      </c>
      <c r="AU2839" s="5">
        <v>78</v>
      </c>
      <c r="AV2839" s="5">
        <v>31</v>
      </c>
      <c r="AW2839" s="5">
        <v>5220.3921600000003</v>
      </c>
      <c r="AX2839" s="5">
        <v>20</v>
      </c>
      <c r="AY2839" s="5">
        <v>20</v>
      </c>
      <c r="AZ2839" s="5">
        <v>0.83499999999999996</v>
      </c>
      <c r="BA2839" s="5">
        <v>1.375</v>
      </c>
      <c r="BB2839" s="5">
        <v>29.92474</v>
      </c>
    </row>
    <row r="2840" spans="3:54" x14ac:dyDescent="0.25">
      <c r="C2840" s="32">
        <f t="shared" si="136"/>
        <v>2822</v>
      </c>
      <c r="D2840" s="32">
        <f t="shared" ref="D2840:D2868" si="137">D2810+1</f>
        <v>95</v>
      </c>
      <c r="E2840" s="32">
        <v>2</v>
      </c>
      <c r="F2840" s="32">
        <v>2</v>
      </c>
      <c r="G2840" s="32">
        <v>1</v>
      </c>
      <c r="H2840" s="37">
        <v>16.2575</v>
      </c>
      <c r="I2840" s="37">
        <v>11.351139999999999</v>
      </c>
      <c r="J2840" s="37">
        <v>98.368459999999999</v>
      </c>
      <c r="K2840" s="37">
        <v>11.48456</v>
      </c>
      <c r="L2840" s="37">
        <v>2.1306699999999998</v>
      </c>
      <c r="M2840" s="37">
        <v>2.6419100000000002</v>
      </c>
      <c r="N2840" s="37">
        <v>1.8757200000000001</v>
      </c>
      <c r="O2840" s="37">
        <v>49.695869999999999</v>
      </c>
      <c r="P2840" s="37">
        <v>51.57159</v>
      </c>
      <c r="Q2840" s="37">
        <v>99.505840000000006</v>
      </c>
      <c r="R2840" s="37">
        <v>500.28079000000002</v>
      </c>
      <c r="S2840" s="37">
        <v>0.18545</v>
      </c>
      <c r="T2840" s="37">
        <v>336.46525000000003</v>
      </c>
      <c r="U2840" s="37">
        <v>24.108740000000001</v>
      </c>
      <c r="V2840" s="37">
        <v>0.16402</v>
      </c>
      <c r="W2840" s="37">
        <v>32.087800000000001</v>
      </c>
      <c r="X2840" s="37">
        <v>47.228070000000002</v>
      </c>
      <c r="Y2840" s="37">
        <v>117.94598000000001</v>
      </c>
      <c r="Z2840" s="37">
        <v>54.77675</v>
      </c>
      <c r="AA2840" s="37">
        <v>2.2317999999999998</v>
      </c>
      <c r="AB2840" s="37">
        <v>19.889589999999998</v>
      </c>
      <c r="AC2840" s="37">
        <v>19.930810000000001</v>
      </c>
      <c r="AD2840" s="37">
        <v>837.97227999999996</v>
      </c>
      <c r="AE2840" s="37">
        <v>59.650880000000001</v>
      </c>
      <c r="AF2840" s="37">
        <v>25.433009999999999</v>
      </c>
      <c r="AG2840" s="37">
        <v>27.228159999999999</v>
      </c>
      <c r="AH2840" s="37">
        <v>816.60144000000003</v>
      </c>
      <c r="AI2840" s="37">
        <v>518689.38170000003</v>
      </c>
      <c r="AJ2840" s="37">
        <v>71.488330000000005</v>
      </c>
      <c r="AK2840" s="37">
        <v>44.869489999999999</v>
      </c>
      <c r="AL2840" s="5">
        <v>79.916719999999998</v>
      </c>
      <c r="AM2840" s="5">
        <v>120.28812000000001</v>
      </c>
      <c r="AN2840" s="5">
        <v>29.144770000000001</v>
      </c>
      <c r="AO2840" s="5">
        <v>30.049800000000001</v>
      </c>
      <c r="AP2840" s="5">
        <v>29.726980000000001</v>
      </c>
      <c r="AQ2840" s="5">
        <v>26.976469999999999</v>
      </c>
      <c r="AR2840" s="5">
        <v>814</v>
      </c>
      <c r="AS2840" s="5">
        <v>9</v>
      </c>
      <c r="AT2840" s="5">
        <v>18.823530000000002</v>
      </c>
      <c r="AU2840" s="5">
        <v>78</v>
      </c>
      <c r="AV2840" s="5">
        <v>31</v>
      </c>
      <c r="AW2840" s="5">
        <v>13552.94118</v>
      </c>
      <c r="AX2840" s="5">
        <v>50</v>
      </c>
      <c r="AY2840" s="5">
        <v>22.35294</v>
      </c>
      <c r="AZ2840" s="5">
        <v>0.23</v>
      </c>
      <c r="BA2840" s="5">
        <v>1.84375</v>
      </c>
      <c r="BB2840" s="5">
        <v>29.924160000000001</v>
      </c>
    </row>
    <row r="2841" spans="3:54" x14ac:dyDescent="0.25">
      <c r="C2841" s="32">
        <f t="shared" si="136"/>
        <v>2823</v>
      </c>
      <c r="D2841" s="32">
        <f t="shared" si="137"/>
        <v>95</v>
      </c>
      <c r="E2841" s="32">
        <v>3</v>
      </c>
      <c r="F2841" s="32">
        <v>3</v>
      </c>
      <c r="G2841" s="32">
        <v>1</v>
      </c>
      <c r="H2841" s="37">
        <v>15.30462</v>
      </c>
      <c r="I2841" s="37">
        <v>11.351139999999999</v>
      </c>
      <c r="J2841" s="37">
        <v>98.35642</v>
      </c>
      <c r="K2841" s="37">
        <v>11.72573</v>
      </c>
      <c r="L2841" s="37">
        <v>2.11388</v>
      </c>
      <c r="M2841" s="37">
        <v>2.26457</v>
      </c>
      <c r="N2841" s="37">
        <v>1.7884599999999999</v>
      </c>
      <c r="O2841" s="37">
        <v>49.690150000000003</v>
      </c>
      <c r="P2841" s="37">
        <v>51.478610000000003</v>
      </c>
      <c r="Q2841" s="37">
        <v>99.585089999999994</v>
      </c>
      <c r="R2841" s="37">
        <v>494.19409999999999</v>
      </c>
      <c r="S2841" s="37">
        <v>0.58847000000000005</v>
      </c>
      <c r="T2841" s="37">
        <v>335.74133999999998</v>
      </c>
      <c r="U2841" s="37">
        <v>24.132359999999998</v>
      </c>
      <c r="V2841" s="37">
        <v>0.28576000000000001</v>
      </c>
      <c r="W2841" s="37">
        <v>32.117809999999999</v>
      </c>
      <c r="X2841" s="37">
        <v>30.475619999999999</v>
      </c>
      <c r="Y2841" s="37">
        <v>121.14306000000001</v>
      </c>
      <c r="Z2841" s="37">
        <v>54.611449999999998</v>
      </c>
      <c r="AA2841" s="37">
        <v>2.09735</v>
      </c>
      <c r="AB2841" s="37">
        <v>19.879300000000001</v>
      </c>
      <c r="AC2841" s="37">
        <v>19.911770000000001</v>
      </c>
      <c r="AD2841" s="37">
        <v>793.74537999999995</v>
      </c>
      <c r="AE2841" s="37">
        <v>59.76614</v>
      </c>
      <c r="AF2841" s="37">
        <v>25.232569999999999</v>
      </c>
      <c r="AG2841" s="37">
        <v>27.24034</v>
      </c>
      <c r="AH2841" s="37">
        <v>804.54272000000003</v>
      </c>
      <c r="AI2841" s="37">
        <v>518689.38179999997</v>
      </c>
      <c r="AJ2841" s="37">
        <v>71.571740000000005</v>
      </c>
      <c r="AK2841" s="37">
        <v>44.870229999999999</v>
      </c>
      <c r="AL2841" s="5">
        <v>79.848690000000005</v>
      </c>
      <c r="AM2841" s="5">
        <v>119.65827</v>
      </c>
      <c r="AN2841" s="5">
        <v>29.153970000000001</v>
      </c>
      <c r="AO2841" s="5">
        <v>30.072749999999999</v>
      </c>
      <c r="AP2841" s="5">
        <v>29.717939999999999</v>
      </c>
      <c r="AQ2841" s="5">
        <v>27.00038</v>
      </c>
      <c r="AR2841" s="5">
        <v>803.75</v>
      </c>
      <c r="AS2841" s="5">
        <v>17.5</v>
      </c>
      <c r="AT2841" s="5">
        <v>18.03922</v>
      </c>
      <c r="AU2841" s="5">
        <v>78</v>
      </c>
      <c r="AV2841" s="5">
        <v>31</v>
      </c>
      <c r="AW2841" s="5">
        <v>7328.62745</v>
      </c>
      <c r="AX2841" s="5">
        <v>30</v>
      </c>
      <c r="AY2841" s="5">
        <v>21.568629999999999</v>
      </c>
      <c r="AZ2841" s="5">
        <v>7.4999999999999997E-2</v>
      </c>
      <c r="BA2841" s="5">
        <v>7.8130000000000005E-2</v>
      </c>
      <c r="BB2841" s="5">
        <v>29.916550000000001</v>
      </c>
    </row>
    <row r="2842" spans="3:54" x14ac:dyDescent="0.25">
      <c r="C2842" s="32">
        <f t="shared" si="136"/>
        <v>2824</v>
      </c>
      <c r="D2842" s="32">
        <f t="shared" si="137"/>
        <v>95</v>
      </c>
      <c r="E2842" s="32">
        <v>4</v>
      </c>
      <c r="F2842" s="32">
        <v>4</v>
      </c>
      <c r="G2842" s="32">
        <v>1</v>
      </c>
      <c r="H2842" s="37">
        <v>14.989050000000001</v>
      </c>
      <c r="I2842" s="37">
        <v>11.33037</v>
      </c>
      <c r="J2842" s="37">
        <v>98.359589999999997</v>
      </c>
      <c r="K2842" s="37">
        <v>12.29617</v>
      </c>
      <c r="L2842" s="37">
        <v>2.07687</v>
      </c>
      <c r="M2842" s="37">
        <v>3.4577100000000001</v>
      </c>
      <c r="N2842" s="37">
        <v>1.7210099999999999</v>
      </c>
      <c r="O2842" s="37">
        <v>49.680579999999999</v>
      </c>
      <c r="P2842" s="37">
        <v>51.401589999999999</v>
      </c>
      <c r="Q2842" s="37">
        <v>99.65737</v>
      </c>
      <c r="R2842" s="37">
        <v>489.20161000000002</v>
      </c>
      <c r="S2842" s="37">
        <v>0.67967999999999995</v>
      </c>
      <c r="T2842" s="37">
        <v>336.41669000000002</v>
      </c>
      <c r="U2842" s="37">
        <v>24.167210000000001</v>
      </c>
      <c r="V2842" s="37">
        <v>0.25840999999999997</v>
      </c>
      <c r="W2842" s="37">
        <v>32.139969999999998</v>
      </c>
      <c r="X2842" s="37">
        <v>36.823300000000003</v>
      </c>
      <c r="Y2842" s="37">
        <v>120.69452</v>
      </c>
      <c r="Z2842" s="37">
        <v>54.395130000000002</v>
      </c>
      <c r="AA2842" s="37">
        <v>2.1319400000000002</v>
      </c>
      <c r="AB2842" s="37">
        <v>19.8476</v>
      </c>
      <c r="AC2842" s="37">
        <v>19.89283</v>
      </c>
      <c r="AD2842" s="37">
        <v>821.20921999999996</v>
      </c>
      <c r="AE2842" s="37">
        <v>59.844659999999998</v>
      </c>
      <c r="AF2842" s="37">
        <v>24.790870000000002</v>
      </c>
      <c r="AG2842" s="37">
        <v>27.245010000000001</v>
      </c>
      <c r="AH2842" s="37">
        <v>823.72886000000005</v>
      </c>
      <c r="AI2842" s="37">
        <v>518689.38219999999</v>
      </c>
      <c r="AJ2842" s="37">
        <v>71.793180000000007</v>
      </c>
      <c r="AK2842" s="37">
        <v>44.873899999999999</v>
      </c>
      <c r="AL2842" s="5">
        <v>79.847279999999998</v>
      </c>
      <c r="AM2842" s="5">
        <v>119.26455</v>
      </c>
      <c r="AN2842" s="5">
        <v>29.158010000000001</v>
      </c>
      <c r="AO2842" s="5">
        <v>30.102180000000001</v>
      </c>
      <c r="AP2842" s="5">
        <v>29.72467</v>
      </c>
      <c r="AQ2842" s="5">
        <v>27.009360000000001</v>
      </c>
      <c r="AR2842" s="5">
        <v>821.75</v>
      </c>
      <c r="AS2842" s="5">
        <v>13.5</v>
      </c>
      <c r="AT2842" s="5">
        <v>18.431370000000001</v>
      </c>
      <c r="AU2842" s="5">
        <v>78</v>
      </c>
      <c r="AV2842" s="5">
        <v>31</v>
      </c>
      <c r="AW2842" s="5">
        <v>9838.4313700000002</v>
      </c>
      <c r="AX2842" s="5">
        <v>39</v>
      </c>
      <c r="AY2842" s="5">
        <v>21.568629999999999</v>
      </c>
      <c r="AZ2842" s="5">
        <v>0.21</v>
      </c>
      <c r="BA2842" s="5">
        <v>0.15625</v>
      </c>
      <c r="BB2842" s="5">
        <v>29.91499</v>
      </c>
    </row>
    <row r="2843" spans="3:54" x14ac:dyDescent="0.25">
      <c r="C2843" s="32">
        <f t="shared" si="136"/>
        <v>2825</v>
      </c>
      <c r="D2843" s="32">
        <f t="shared" si="137"/>
        <v>95</v>
      </c>
      <c r="E2843" s="32">
        <v>5</v>
      </c>
      <c r="F2843" s="32">
        <v>5</v>
      </c>
      <c r="G2843" s="32">
        <v>1</v>
      </c>
      <c r="H2843" s="37">
        <v>14.24127</v>
      </c>
      <c r="I2843" s="37">
        <v>11.35807</v>
      </c>
      <c r="J2843" s="37">
        <v>98.356539999999995</v>
      </c>
      <c r="K2843" s="37">
        <v>12.456709999999999</v>
      </c>
      <c r="L2843" s="37">
        <v>2.1020099999999999</v>
      </c>
      <c r="M2843" s="37">
        <v>3.2021700000000002</v>
      </c>
      <c r="N2843" s="37">
        <v>1.72637</v>
      </c>
      <c r="O2843" s="37">
        <v>49.647289999999998</v>
      </c>
      <c r="P2843" s="37">
        <v>51.373660000000001</v>
      </c>
      <c r="Q2843" s="37">
        <v>99.720240000000004</v>
      </c>
      <c r="R2843" s="37">
        <v>484.91604000000001</v>
      </c>
      <c r="S2843" s="37">
        <v>0.77593000000000001</v>
      </c>
      <c r="T2843" s="37">
        <v>334.51438000000002</v>
      </c>
      <c r="U2843" s="37">
        <v>24.190190000000001</v>
      </c>
      <c r="V2843" s="37">
        <v>0.27592</v>
      </c>
      <c r="W2843" s="37">
        <v>32.145359999999997</v>
      </c>
      <c r="X2843" s="37">
        <v>35.994199999999999</v>
      </c>
      <c r="Y2843" s="37">
        <v>117.10929</v>
      </c>
      <c r="Z2843" s="37">
        <v>54.060220000000001</v>
      </c>
      <c r="AA2843" s="37">
        <v>2.0837500000000002</v>
      </c>
      <c r="AB2843" s="37">
        <v>19.836359999999999</v>
      </c>
      <c r="AC2843" s="37">
        <v>19.872209999999999</v>
      </c>
      <c r="AD2843" s="37">
        <v>793.05181000000005</v>
      </c>
      <c r="AE2843" s="37">
        <v>59.860529999999997</v>
      </c>
      <c r="AF2843" s="37">
        <v>25.090869999999999</v>
      </c>
      <c r="AG2843" s="37">
        <v>27.241499999999998</v>
      </c>
      <c r="AH2843" s="37">
        <v>783.59256000000005</v>
      </c>
      <c r="AI2843" s="37">
        <v>518689.38260000001</v>
      </c>
      <c r="AJ2843" s="37">
        <v>71.805499999999995</v>
      </c>
      <c r="AK2843" s="37">
        <v>44.879959999999997</v>
      </c>
      <c r="AL2843" s="5">
        <v>79.924130000000005</v>
      </c>
      <c r="AM2843" s="5">
        <v>120.18971000000001</v>
      </c>
      <c r="AN2843" s="5">
        <v>29.156929999999999</v>
      </c>
      <c r="AO2843" s="5">
        <v>30.140809999999998</v>
      </c>
      <c r="AP2843" s="5">
        <v>29.721170000000001</v>
      </c>
      <c r="AQ2843" s="5">
        <v>27.018080000000001</v>
      </c>
      <c r="AR2843" s="5">
        <v>796</v>
      </c>
      <c r="AS2843" s="5">
        <v>16.5</v>
      </c>
      <c r="AT2843" s="5">
        <v>18.431370000000001</v>
      </c>
      <c r="AU2843" s="5">
        <v>78</v>
      </c>
      <c r="AV2843" s="5">
        <v>31</v>
      </c>
      <c r="AW2843" s="5">
        <v>8834.5097999999998</v>
      </c>
      <c r="AX2843" s="5">
        <v>36</v>
      </c>
      <c r="AY2843" s="5">
        <v>21.96078</v>
      </c>
      <c r="AZ2843" s="5">
        <v>0.7</v>
      </c>
      <c r="BA2843" s="5">
        <v>0</v>
      </c>
      <c r="BB2843" s="5">
        <v>29.922779999999999</v>
      </c>
    </row>
    <row r="2844" spans="3:54" x14ac:dyDescent="0.25">
      <c r="C2844" s="32">
        <f t="shared" si="136"/>
        <v>2826</v>
      </c>
      <c r="D2844" s="32">
        <f t="shared" si="137"/>
        <v>95</v>
      </c>
      <c r="E2844" s="32">
        <v>6</v>
      </c>
      <c r="F2844" s="32">
        <v>6</v>
      </c>
      <c r="G2844" s="32">
        <v>1</v>
      </c>
      <c r="H2844" s="37">
        <v>14.992929999999999</v>
      </c>
      <c r="I2844" s="37">
        <v>11.326420000000001</v>
      </c>
      <c r="J2844" s="37">
        <v>98.356920000000002</v>
      </c>
      <c r="K2844" s="37">
        <v>12.4796</v>
      </c>
      <c r="L2844" s="37">
        <v>2.0965199999999999</v>
      </c>
      <c r="M2844" s="37">
        <v>3.1150899999999999</v>
      </c>
      <c r="N2844" s="37">
        <v>1.6823999999999999</v>
      </c>
      <c r="O2844" s="37">
        <v>49.628250000000001</v>
      </c>
      <c r="P2844" s="37">
        <v>51.310650000000003</v>
      </c>
      <c r="Q2844" s="37">
        <v>99.809330000000003</v>
      </c>
      <c r="R2844" s="37">
        <v>481.13393000000002</v>
      </c>
      <c r="S2844" s="37">
        <v>0.64695000000000003</v>
      </c>
      <c r="T2844" s="37">
        <v>336.33650999999998</v>
      </c>
      <c r="U2844" s="37">
        <v>24.213529999999999</v>
      </c>
      <c r="V2844" s="37">
        <v>0.25929000000000002</v>
      </c>
      <c r="W2844" s="37">
        <v>32.16939</v>
      </c>
      <c r="X2844" s="37">
        <v>35.148490000000002</v>
      </c>
      <c r="Y2844" s="37">
        <v>120.55359</v>
      </c>
      <c r="Z2844" s="37">
        <v>53.552509999999998</v>
      </c>
      <c r="AA2844" s="37">
        <v>2.1522899999999998</v>
      </c>
      <c r="AB2844" s="37">
        <v>19.81626</v>
      </c>
      <c r="AC2844" s="37">
        <v>19.851949999999999</v>
      </c>
      <c r="AD2844" s="37">
        <v>821.27737999999999</v>
      </c>
      <c r="AE2844" s="37">
        <v>59.788930000000001</v>
      </c>
      <c r="AF2844" s="37">
        <v>25.02542</v>
      </c>
      <c r="AG2844" s="37">
        <v>27.22251</v>
      </c>
      <c r="AH2844" s="37">
        <v>809.63017000000002</v>
      </c>
      <c r="AI2844" s="37">
        <v>518689.38309999998</v>
      </c>
      <c r="AJ2844" s="37">
        <v>71.794610000000006</v>
      </c>
      <c r="AK2844" s="37">
        <v>44.884439999999998</v>
      </c>
      <c r="AL2844" s="5">
        <v>80.004639999999995</v>
      </c>
      <c r="AM2844" s="5">
        <v>120.16621000000001</v>
      </c>
      <c r="AN2844" s="5">
        <v>29.15213</v>
      </c>
      <c r="AO2844" s="5">
        <v>30.177240000000001</v>
      </c>
      <c r="AP2844" s="5">
        <v>29.723479999999999</v>
      </c>
      <c r="AQ2844" s="5">
        <v>27.039439999999999</v>
      </c>
      <c r="AR2844" s="5">
        <v>823.25</v>
      </c>
      <c r="AS2844" s="5">
        <v>15</v>
      </c>
      <c r="AT2844" s="5">
        <v>18.03922</v>
      </c>
      <c r="AU2844" s="5">
        <v>78</v>
      </c>
      <c r="AV2844" s="5">
        <v>31</v>
      </c>
      <c r="AW2844" s="5">
        <v>9537.2548999999999</v>
      </c>
      <c r="AX2844" s="5">
        <v>36</v>
      </c>
      <c r="AY2844" s="5">
        <v>21.176469999999998</v>
      </c>
      <c r="AZ2844" s="5">
        <v>0.27</v>
      </c>
      <c r="BA2844" s="5">
        <v>0.3125</v>
      </c>
      <c r="BB2844" s="5">
        <v>29.924520000000001</v>
      </c>
    </row>
    <row r="2845" spans="3:54" x14ac:dyDescent="0.25">
      <c r="C2845" s="32">
        <f t="shared" si="136"/>
        <v>2827</v>
      </c>
      <c r="D2845" s="32">
        <f t="shared" si="137"/>
        <v>95</v>
      </c>
      <c r="E2845" s="32">
        <v>7</v>
      </c>
      <c r="F2845" s="32">
        <v>7</v>
      </c>
      <c r="G2845" s="32">
        <v>1</v>
      </c>
      <c r="H2845" s="37">
        <v>14.363440000000001</v>
      </c>
      <c r="I2845" s="37">
        <v>11.32246</v>
      </c>
      <c r="J2845" s="37">
        <v>98.353570000000005</v>
      </c>
      <c r="K2845" s="37">
        <v>12.57442</v>
      </c>
      <c r="L2845" s="37">
        <v>2.0895000000000001</v>
      </c>
      <c r="M2845" s="37">
        <v>3.3305199999999999</v>
      </c>
      <c r="N2845" s="37">
        <v>1.6370499999999999</v>
      </c>
      <c r="O2845" s="37">
        <v>49.65502</v>
      </c>
      <c r="P2845" s="37">
        <v>51.292070000000002</v>
      </c>
      <c r="Q2845" s="37">
        <v>99.848879999999994</v>
      </c>
      <c r="R2845" s="37">
        <v>477.65410000000003</v>
      </c>
      <c r="S2845" s="37">
        <v>0.60592000000000001</v>
      </c>
      <c r="T2845" s="37">
        <v>335.74342999999999</v>
      </c>
      <c r="U2845" s="37">
        <v>24.244689999999999</v>
      </c>
      <c r="V2845" s="37">
        <v>0.255</v>
      </c>
      <c r="W2845" s="37">
        <v>32.192430000000002</v>
      </c>
      <c r="X2845" s="37">
        <v>34.82432</v>
      </c>
      <c r="Y2845" s="37">
        <v>122.69699</v>
      </c>
      <c r="Z2845" s="37">
        <v>52.885069999999999</v>
      </c>
      <c r="AA2845" s="37">
        <v>2.06576</v>
      </c>
      <c r="AB2845" s="37">
        <v>19.79298</v>
      </c>
      <c r="AC2845" s="37">
        <v>19.83174</v>
      </c>
      <c r="AD2845" s="37">
        <v>790.91178000000002</v>
      </c>
      <c r="AE2845" s="37">
        <v>59.748570000000001</v>
      </c>
      <c r="AF2845" s="37">
        <v>24.94153</v>
      </c>
      <c r="AG2845" s="37">
        <v>27.203569999999999</v>
      </c>
      <c r="AH2845" s="37">
        <v>795.05519000000004</v>
      </c>
      <c r="AI2845" s="37">
        <v>518689.3835</v>
      </c>
      <c r="AJ2845" s="37">
        <v>71.542469999999994</v>
      </c>
      <c r="AK2845" s="37">
        <v>44.889710000000001</v>
      </c>
      <c r="AL2845" s="5">
        <v>80.007310000000004</v>
      </c>
      <c r="AM2845" s="5">
        <v>120.37174</v>
      </c>
      <c r="AN2845" s="5">
        <v>29.149049999999999</v>
      </c>
      <c r="AO2845" s="5">
        <v>30.235299999999999</v>
      </c>
      <c r="AP2845" s="5">
        <v>29.724019999999999</v>
      </c>
      <c r="AQ2845" s="5">
        <v>27.037230000000001</v>
      </c>
      <c r="AR2845" s="5">
        <v>796</v>
      </c>
      <c r="AS2845" s="5">
        <v>16.5</v>
      </c>
      <c r="AT2845" s="5">
        <v>18.431370000000001</v>
      </c>
      <c r="AU2845" s="5">
        <v>78</v>
      </c>
      <c r="AV2845" s="5">
        <v>31</v>
      </c>
      <c r="AW2845" s="5">
        <v>8533.3333299999995</v>
      </c>
      <c r="AX2845" s="5">
        <v>33</v>
      </c>
      <c r="AY2845" s="5">
        <v>21.568629999999999</v>
      </c>
      <c r="AZ2845" s="5">
        <v>0.89500000000000002</v>
      </c>
      <c r="BA2845" s="5">
        <v>7.8130000000000005E-2</v>
      </c>
      <c r="BB2845" s="5">
        <v>29.92305</v>
      </c>
    </row>
    <row r="2846" spans="3:54" x14ac:dyDescent="0.25">
      <c r="C2846" s="32">
        <f t="shared" si="136"/>
        <v>2828</v>
      </c>
      <c r="D2846" s="32">
        <f t="shared" si="137"/>
        <v>95</v>
      </c>
      <c r="E2846" s="32">
        <v>8</v>
      </c>
      <c r="F2846" s="32">
        <v>1</v>
      </c>
      <c r="G2846" s="32">
        <v>12</v>
      </c>
      <c r="H2846" s="37">
        <v>15.49507</v>
      </c>
      <c r="I2846" s="37">
        <v>11.310589999999999</v>
      </c>
      <c r="J2846" s="37">
        <v>98.358750000000001</v>
      </c>
      <c r="K2846" s="37">
        <v>12.481030000000001</v>
      </c>
      <c r="L2846" s="37">
        <v>2.1006100000000001</v>
      </c>
      <c r="M2846" s="37">
        <v>3.1717399999999998</v>
      </c>
      <c r="N2846" s="37">
        <v>1.58656</v>
      </c>
      <c r="O2846" s="37">
        <v>49.614409999999999</v>
      </c>
      <c r="P2846" s="37">
        <v>51.200969999999998</v>
      </c>
      <c r="Q2846" s="37">
        <v>99.913200000000003</v>
      </c>
      <c r="R2846" s="37">
        <v>474.40868</v>
      </c>
      <c r="S2846" s="37">
        <v>0.65700999999999998</v>
      </c>
      <c r="T2846" s="37">
        <v>334.70823000000001</v>
      </c>
      <c r="U2846" s="37">
        <v>24.261150000000001</v>
      </c>
      <c r="V2846" s="37">
        <v>0.15781999999999999</v>
      </c>
      <c r="W2846" s="37">
        <v>32.206989999999998</v>
      </c>
      <c r="X2846" s="37">
        <v>77.455650000000006</v>
      </c>
      <c r="Y2846" s="37">
        <v>124.17954</v>
      </c>
      <c r="Z2846" s="37">
        <v>52.172530000000002</v>
      </c>
      <c r="AA2846" s="37">
        <v>2.2942100000000001</v>
      </c>
      <c r="AB2846" s="37">
        <v>19.778230000000001</v>
      </c>
      <c r="AC2846" s="37">
        <v>19.81099</v>
      </c>
      <c r="AD2846" s="37">
        <v>873.73370999999997</v>
      </c>
      <c r="AE2846" s="37">
        <v>59.66827</v>
      </c>
      <c r="AF2846" s="37">
        <v>25.07413</v>
      </c>
      <c r="AG2846" s="37">
        <v>27.204799999999999</v>
      </c>
      <c r="AH2846" s="37">
        <v>844.93499999999995</v>
      </c>
      <c r="AI2846" s="37">
        <v>518689.38390000002</v>
      </c>
      <c r="AJ2846" s="37">
        <v>72.410579999999996</v>
      </c>
      <c r="AK2846" s="37">
        <v>44.894469999999998</v>
      </c>
      <c r="AL2846" s="5">
        <v>79.954719999999995</v>
      </c>
      <c r="AM2846" s="5">
        <v>120.44418</v>
      </c>
      <c r="AN2846" s="5">
        <v>29.145890000000001</v>
      </c>
      <c r="AO2846" s="5">
        <v>30.268409999999999</v>
      </c>
      <c r="AP2846" s="5">
        <v>29.722570000000001</v>
      </c>
      <c r="AQ2846" s="5">
        <v>27.029509999999998</v>
      </c>
      <c r="AR2846" s="5">
        <v>844.5</v>
      </c>
      <c r="AS2846" s="5">
        <v>6.5</v>
      </c>
      <c r="AT2846" s="5">
        <v>23.921569999999999</v>
      </c>
      <c r="AU2846" s="5">
        <v>78</v>
      </c>
      <c r="AV2846" s="5">
        <v>31</v>
      </c>
      <c r="AW2846" s="5">
        <v>17267.450980000001</v>
      </c>
      <c r="AX2846" s="5">
        <v>69</v>
      </c>
      <c r="AY2846" s="5">
        <v>27.843139999999998</v>
      </c>
      <c r="AZ2846" s="5">
        <v>0.25</v>
      </c>
      <c r="BA2846" s="5">
        <v>0.46875</v>
      </c>
      <c r="BB2846" s="5">
        <v>29.92747</v>
      </c>
    </row>
    <row r="2847" spans="3:54" x14ac:dyDescent="0.25">
      <c r="C2847" s="32">
        <f t="shared" si="136"/>
        <v>2829</v>
      </c>
      <c r="D2847" s="32">
        <f t="shared" si="137"/>
        <v>95</v>
      </c>
      <c r="E2847" s="32">
        <v>9</v>
      </c>
      <c r="F2847" s="32">
        <v>2</v>
      </c>
      <c r="G2847" s="32">
        <v>12</v>
      </c>
      <c r="H2847" s="37">
        <v>15.2835</v>
      </c>
      <c r="I2847" s="37">
        <v>11.302680000000001</v>
      </c>
      <c r="J2847" s="37">
        <v>98.355789999999999</v>
      </c>
      <c r="K2847" s="37">
        <v>11.65194</v>
      </c>
      <c r="L2847" s="37">
        <v>2.16757</v>
      </c>
      <c r="M2847" s="37">
        <v>3.5337000000000001</v>
      </c>
      <c r="N2847" s="37">
        <v>1.6085</v>
      </c>
      <c r="O2847" s="37">
        <v>49.571579999999997</v>
      </c>
      <c r="P2847" s="37">
        <v>51.180079999999997</v>
      </c>
      <c r="Q2847" s="37">
        <v>100.16788</v>
      </c>
      <c r="R2847" s="37">
        <v>471.35282999999998</v>
      </c>
      <c r="S2847" s="37">
        <v>1.23817</v>
      </c>
      <c r="T2847" s="37">
        <v>338.3956</v>
      </c>
      <c r="U2847" s="37">
        <v>24.279250000000001</v>
      </c>
      <c r="V2847" s="37">
        <v>6.5869999999999998E-2</v>
      </c>
      <c r="W2847" s="37">
        <v>32.215359999999997</v>
      </c>
      <c r="X2847" s="37">
        <v>81.138090000000005</v>
      </c>
      <c r="Y2847" s="37">
        <v>142.33552</v>
      </c>
      <c r="Z2847" s="37">
        <v>51.542110000000001</v>
      </c>
      <c r="AA2847" s="37">
        <v>3.5656599999999998</v>
      </c>
      <c r="AB2847" s="37">
        <v>19.751460000000002</v>
      </c>
      <c r="AC2847" s="37">
        <v>19.787109999999998</v>
      </c>
      <c r="AD2847" s="37">
        <v>1316.00461</v>
      </c>
      <c r="AE2847" s="37">
        <v>59.588079999999998</v>
      </c>
      <c r="AF2847" s="37">
        <v>25.873429999999999</v>
      </c>
      <c r="AG2847" s="37">
        <v>27.215119999999999</v>
      </c>
      <c r="AH2847" s="37">
        <v>1316.0241699999999</v>
      </c>
      <c r="AI2847" s="37">
        <v>518689.38429999998</v>
      </c>
      <c r="AJ2847" s="37">
        <v>70.755790000000005</v>
      </c>
      <c r="AK2847" s="37">
        <v>44.901269999999997</v>
      </c>
      <c r="AL2847" s="5">
        <v>79.834450000000004</v>
      </c>
      <c r="AM2847" s="5">
        <v>120.14265</v>
      </c>
      <c r="AN2847" s="5">
        <v>29.14179</v>
      </c>
      <c r="AO2847" s="5">
        <v>30.302620000000001</v>
      </c>
      <c r="AP2847" s="5">
        <v>29.717110000000002</v>
      </c>
      <c r="AQ2847" s="5">
        <v>27.023040000000002</v>
      </c>
      <c r="AR2847" s="5">
        <v>1253</v>
      </c>
      <c r="AS2847" s="5">
        <v>-2</v>
      </c>
      <c r="AT2847" s="5">
        <v>27.450980000000001</v>
      </c>
      <c r="AU2847" s="5">
        <v>78</v>
      </c>
      <c r="AV2847" s="5">
        <v>31</v>
      </c>
      <c r="AW2847" s="5">
        <v>20781.176469999999</v>
      </c>
      <c r="AX2847" s="5">
        <v>80</v>
      </c>
      <c r="AY2847" s="5">
        <v>30.588239999999999</v>
      </c>
      <c r="AZ2847" s="5">
        <v>3.5000000000000003E-2</v>
      </c>
      <c r="BA2847" s="5">
        <v>0.9375</v>
      </c>
      <c r="BB2847" s="5">
        <v>29.920860000000001</v>
      </c>
    </row>
    <row r="2848" spans="3:54" x14ac:dyDescent="0.25">
      <c r="C2848" s="32">
        <f t="shared" si="136"/>
        <v>2830</v>
      </c>
      <c r="D2848" s="32">
        <f t="shared" si="137"/>
        <v>95</v>
      </c>
      <c r="E2848" s="32">
        <v>10</v>
      </c>
      <c r="F2848" s="32">
        <v>3</v>
      </c>
      <c r="G2848" s="32">
        <v>12</v>
      </c>
      <c r="H2848" s="37">
        <v>13.3207</v>
      </c>
      <c r="I2848" s="37">
        <v>11.301690000000001</v>
      </c>
      <c r="J2848" s="37">
        <v>98.350809999999996</v>
      </c>
      <c r="K2848" s="37">
        <v>11.5937</v>
      </c>
      <c r="L2848" s="37">
        <v>2.0889799999999998</v>
      </c>
      <c r="M2848" s="37">
        <v>1.62914</v>
      </c>
      <c r="N2848" s="37">
        <v>1.60859</v>
      </c>
      <c r="O2848" s="37">
        <v>49.543259999999997</v>
      </c>
      <c r="P2848" s="37">
        <v>51.151850000000003</v>
      </c>
      <c r="Q2848" s="37">
        <v>103.77804999999999</v>
      </c>
      <c r="R2848" s="37">
        <v>469.67406</v>
      </c>
      <c r="S2848" s="37">
        <v>2.5913200000000001</v>
      </c>
      <c r="T2848" s="37">
        <v>334.99196999999998</v>
      </c>
      <c r="U2848" s="37">
        <v>24.30817</v>
      </c>
      <c r="V2848" s="37">
        <v>6.132E-2</v>
      </c>
      <c r="W2848" s="37">
        <v>32.242800000000003</v>
      </c>
      <c r="X2848" s="37">
        <v>58.983510000000003</v>
      </c>
      <c r="Y2848" s="37">
        <v>216.72384</v>
      </c>
      <c r="Z2848" s="37">
        <v>50.956339999999997</v>
      </c>
      <c r="AA2848" s="37">
        <v>4.9383699999999999</v>
      </c>
      <c r="AB2848" s="37">
        <v>19.735150000000001</v>
      </c>
      <c r="AC2848" s="37">
        <v>19.7651</v>
      </c>
      <c r="AD2848" s="37">
        <v>1891.21117</v>
      </c>
      <c r="AE2848" s="37">
        <v>59.39649</v>
      </c>
      <c r="AF2848" s="37">
        <v>24.93534</v>
      </c>
      <c r="AG2848" s="37">
        <v>27.241579999999999</v>
      </c>
      <c r="AH2848" s="37">
        <v>1892.9123099999999</v>
      </c>
      <c r="AI2848" s="37">
        <v>518689.38510000001</v>
      </c>
      <c r="AJ2848" s="37">
        <v>71.890450000000001</v>
      </c>
      <c r="AK2848" s="37">
        <v>44.913559999999997</v>
      </c>
      <c r="AL2848" s="5">
        <v>79.941329999999994</v>
      </c>
      <c r="AM2848" s="5">
        <v>119.93788000000001</v>
      </c>
      <c r="AN2848" s="5">
        <v>29.104510000000001</v>
      </c>
      <c r="AO2848" s="5">
        <v>30.350010000000001</v>
      </c>
      <c r="AP2848" s="5">
        <v>29.725249999999999</v>
      </c>
      <c r="AQ2848" s="5">
        <v>27.012139999999999</v>
      </c>
      <c r="AR2848" s="5">
        <v>1850</v>
      </c>
      <c r="AS2848" s="5">
        <v>21.5</v>
      </c>
      <c r="AT2848" s="5">
        <v>24.705880000000001</v>
      </c>
      <c r="AU2848" s="5">
        <v>78</v>
      </c>
      <c r="AV2848" s="5">
        <v>31</v>
      </c>
      <c r="AW2848" s="5">
        <v>15058.82353</v>
      </c>
      <c r="AX2848" s="5">
        <v>57</v>
      </c>
      <c r="AY2848" s="5">
        <v>28.235289999999999</v>
      </c>
      <c r="AZ2848" s="5">
        <v>0.91500000000000004</v>
      </c>
      <c r="BA2848" s="5">
        <v>0.9375</v>
      </c>
      <c r="BB2848" s="5">
        <v>29.920570000000001</v>
      </c>
    </row>
    <row r="2849" spans="3:54" x14ac:dyDescent="0.25">
      <c r="C2849" s="32">
        <f t="shared" si="136"/>
        <v>2831</v>
      </c>
      <c r="D2849" s="32">
        <f t="shared" si="137"/>
        <v>95</v>
      </c>
      <c r="E2849" s="32">
        <v>11</v>
      </c>
      <c r="F2849" s="32">
        <v>4</v>
      </c>
      <c r="G2849" s="32">
        <v>12</v>
      </c>
      <c r="H2849" s="37">
        <v>14.4223</v>
      </c>
      <c r="I2849" s="37">
        <v>11.2829</v>
      </c>
      <c r="J2849" s="37">
        <v>98.350629999999995</v>
      </c>
      <c r="K2849" s="37">
        <v>10.872579999999999</v>
      </c>
      <c r="L2849" s="37">
        <v>2.10975</v>
      </c>
      <c r="M2849" s="37">
        <v>1.26695</v>
      </c>
      <c r="N2849" s="37">
        <v>1.72332</v>
      </c>
      <c r="O2849" s="37">
        <v>49.594970000000004</v>
      </c>
      <c r="P2849" s="37">
        <v>51.318289999999998</v>
      </c>
      <c r="Q2849" s="37">
        <v>104.32528000000001</v>
      </c>
      <c r="R2849" s="37">
        <v>470.00736999999998</v>
      </c>
      <c r="S2849" s="37">
        <v>3.3685100000000001</v>
      </c>
      <c r="T2849" s="37">
        <v>338.54414000000003</v>
      </c>
      <c r="U2849" s="37">
        <v>24.332640000000001</v>
      </c>
      <c r="V2849" s="37">
        <v>8.6499999999999994E-2</v>
      </c>
      <c r="W2849" s="37">
        <v>32.2624</v>
      </c>
      <c r="X2849" s="37">
        <v>68.460300000000004</v>
      </c>
      <c r="Y2849" s="37">
        <v>271.67944</v>
      </c>
      <c r="Z2849" s="37">
        <v>50.173110000000001</v>
      </c>
      <c r="AA2849" s="37">
        <v>6.0141400000000003</v>
      </c>
      <c r="AB2849" s="37">
        <v>19.725100000000001</v>
      </c>
      <c r="AC2849" s="37">
        <v>19.756830000000001</v>
      </c>
      <c r="AD2849" s="37">
        <v>2280.5082299999999</v>
      </c>
      <c r="AE2849" s="37">
        <v>59.18703</v>
      </c>
      <c r="AF2849" s="37">
        <v>25.183330000000002</v>
      </c>
      <c r="AG2849" s="37">
        <v>27.222049999999999</v>
      </c>
      <c r="AH2849" s="37">
        <v>2283.94209</v>
      </c>
      <c r="AI2849" s="37">
        <v>518689.38669999997</v>
      </c>
      <c r="AJ2849" s="37">
        <v>70.511989999999997</v>
      </c>
      <c r="AK2849" s="37">
        <v>44.920630000000003</v>
      </c>
      <c r="AL2849" s="5">
        <v>79.891289999999998</v>
      </c>
      <c r="AM2849" s="5">
        <v>119.53292999999999</v>
      </c>
      <c r="AN2849" s="5">
        <v>29.070509999999999</v>
      </c>
      <c r="AO2849" s="5">
        <v>30.41414</v>
      </c>
      <c r="AP2849" s="5">
        <v>29.717870000000001</v>
      </c>
      <c r="AQ2849" s="5">
        <v>26.98517</v>
      </c>
      <c r="AR2849" s="5">
        <v>2238.25</v>
      </c>
      <c r="AS2849" s="5">
        <v>23</v>
      </c>
      <c r="AT2849" s="5">
        <v>27.058820000000001</v>
      </c>
      <c r="AU2849" s="5">
        <v>78</v>
      </c>
      <c r="AV2849" s="5">
        <v>31</v>
      </c>
      <c r="AW2849" s="5">
        <v>15962.352940000001</v>
      </c>
      <c r="AX2849" s="5">
        <v>62</v>
      </c>
      <c r="AY2849" s="5">
        <v>30.588239999999999</v>
      </c>
      <c r="AZ2849" s="5">
        <v>0.8</v>
      </c>
      <c r="BA2849" s="5">
        <v>0.39062999999999998</v>
      </c>
      <c r="BB2849" s="5">
        <v>29.936060000000001</v>
      </c>
    </row>
    <row r="2850" spans="3:54" x14ac:dyDescent="0.25">
      <c r="C2850" s="32">
        <f t="shared" si="136"/>
        <v>2832</v>
      </c>
      <c r="D2850" s="32">
        <f t="shared" si="137"/>
        <v>95</v>
      </c>
      <c r="E2850" s="32">
        <v>12</v>
      </c>
      <c r="F2850" s="32">
        <v>5</v>
      </c>
      <c r="G2850" s="32">
        <v>12</v>
      </c>
      <c r="H2850" s="37">
        <v>14.574199999999999</v>
      </c>
      <c r="I2850" s="37">
        <v>11.263120000000001</v>
      </c>
      <c r="J2850" s="37">
        <v>98.354500000000002</v>
      </c>
      <c r="K2850" s="37">
        <v>10.57606</v>
      </c>
      <c r="L2850" s="37">
        <v>2.1004999999999998</v>
      </c>
      <c r="M2850" s="37">
        <v>1.5017100000000001</v>
      </c>
      <c r="N2850" s="37">
        <v>2.0759099999999999</v>
      </c>
      <c r="O2850" s="37">
        <v>49.431260000000002</v>
      </c>
      <c r="P2850" s="37">
        <v>51.507170000000002</v>
      </c>
      <c r="Q2850" s="37">
        <v>105.29169</v>
      </c>
      <c r="R2850" s="37">
        <v>471.43736000000001</v>
      </c>
      <c r="S2850" s="37">
        <v>3.7913299999999999</v>
      </c>
      <c r="T2850" s="37">
        <v>337.80804999999998</v>
      </c>
      <c r="U2850" s="37">
        <v>24.355730000000001</v>
      </c>
      <c r="V2850" s="37">
        <v>0.24035000000000001</v>
      </c>
      <c r="W2850" s="37">
        <v>32.274799999999999</v>
      </c>
      <c r="X2850" s="37">
        <v>65.164680000000004</v>
      </c>
      <c r="Y2850" s="37">
        <v>303.72483999999997</v>
      </c>
      <c r="Z2850" s="37">
        <v>49.898569999999999</v>
      </c>
      <c r="AA2850" s="37">
        <v>7.1205299999999996</v>
      </c>
      <c r="AB2850" s="37">
        <v>19.703990000000001</v>
      </c>
      <c r="AC2850" s="37">
        <v>19.73509</v>
      </c>
      <c r="AD2850" s="37">
        <v>2711.9363400000002</v>
      </c>
      <c r="AE2850" s="37">
        <v>58.886130000000001</v>
      </c>
      <c r="AF2850" s="37">
        <v>25.072890000000001</v>
      </c>
      <c r="AG2850" s="37">
        <v>27.23021</v>
      </c>
      <c r="AH2850" s="37">
        <v>2715.5423900000001</v>
      </c>
      <c r="AI2850" s="37">
        <v>518689.38880000002</v>
      </c>
      <c r="AJ2850" s="37">
        <v>68.67201</v>
      </c>
      <c r="AK2850" s="37">
        <v>44.931550000000001</v>
      </c>
      <c r="AL2850" s="5">
        <v>79.89273</v>
      </c>
      <c r="AM2850" s="5">
        <v>118.5243</v>
      </c>
      <c r="AN2850" s="5">
        <v>29.03651</v>
      </c>
      <c r="AO2850" s="5">
        <v>30.476279999999999</v>
      </c>
      <c r="AP2850" s="5">
        <v>29.73094</v>
      </c>
      <c r="AQ2850" s="5">
        <v>26.956340000000001</v>
      </c>
      <c r="AR2850" s="5">
        <v>2674</v>
      </c>
      <c r="AS2850" s="5">
        <v>26</v>
      </c>
      <c r="AT2850" s="5">
        <v>28.235289999999999</v>
      </c>
      <c r="AU2850" s="5">
        <v>78</v>
      </c>
      <c r="AV2850" s="5">
        <v>31</v>
      </c>
      <c r="AW2850" s="5">
        <v>15360</v>
      </c>
      <c r="AX2850" s="5">
        <v>60</v>
      </c>
      <c r="AY2850" s="5">
        <v>30.98039</v>
      </c>
      <c r="AZ2850" s="5">
        <v>0.60499999999999998</v>
      </c>
      <c r="BA2850" s="5">
        <v>1.76563</v>
      </c>
      <c r="BB2850" s="5">
        <v>29.941549999999999</v>
      </c>
    </row>
    <row r="2851" spans="3:54" x14ac:dyDescent="0.25">
      <c r="C2851" s="32">
        <f t="shared" si="136"/>
        <v>2833</v>
      </c>
      <c r="D2851" s="32">
        <f t="shared" si="137"/>
        <v>95</v>
      </c>
      <c r="E2851" s="32">
        <v>13</v>
      </c>
      <c r="F2851" s="32">
        <v>6</v>
      </c>
      <c r="G2851" s="32">
        <v>12</v>
      </c>
      <c r="H2851" s="37">
        <v>14.44867</v>
      </c>
      <c r="I2851" s="37">
        <v>11.246309999999999</v>
      </c>
      <c r="J2851" s="37">
        <v>98.352869999999996</v>
      </c>
      <c r="K2851" s="37">
        <v>11.744899999999999</v>
      </c>
      <c r="L2851" s="37">
        <v>2.0978300000000001</v>
      </c>
      <c r="M2851" s="37">
        <v>1.45763</v>
      </c>
      <c r="N2851" s="37">
        <v>2.2434799999999999</v>
      </c>
      <c r="O2851" s="37">
        <v>49.42118</v>
      </c>
      <c r="P2851" s="37">
        <v>51.664670000000001</v>
      </c>
      <c r="Q2851" s="37">
        <v>105.6516</v>
      </c>
      <c r="R2851" s="37">
        <v>474.13103000000001</v>
      </c>
      <c r="S2851" s="37">
        <v>4.4490400000000001</v>
      </c>
      <c r="T2851" s="37">
        <v>338.4579</v>
      </c>
      <c r="U2851" s="37">
        <v>24.383489999999998</v>
      </c>
      <c r="V2851" s="37">
        <v>0.27983000000000002</v>
      </c>
      <c r="W2851" s="37">
        <v>32.280679999999997</v>
      </c>
      <c r="X2851" s="37">
        <v>66.487880000000004</v>
      </c>
      <c r="Y2851" s="37">
        <v>309.92054000000002</v>
      </c>
      <c r="Z2851" s="37">
        <v>51.16075</v>
      </c>
      <c r="AA2851" s="37">
        <v>8.2545099999999998</v>
      </c>
      <c r="AB2851" s="37">
        <v>19.687889999999999</v>
      </c>
      <c r="AC2851" s="37">
        <v>19.721489999999999</v>
      </c>
      <c r="AD2851" s="37">
        <v>3147.82816</v>
      </c>
      <c r="AE2851" s="37">
        <v>58.662289999999999</v>
      </c>
      <c r="AF2851" s="37">
        <v>25.04101</v>
      </c>
      <c r="AG2851" s="37">
        <v>27.240600000000001</v>
      </c>
      <c r="AH2851" s="37">
        <v>3151.9043000000001</v>
      </c>
      <c r="AI2851" s="37">
        <v>518689.39120000001</v>
      </c>
      <c r="AJ2851" s="37">
        <v>69.255799999999994</v>
      </c>
      <c r="AK2851" s="37">
        <v>44.940040000000003</v>
      </c>
      <c r="AL2851" s="5">
        <v>79.949309999999997</v>
      </c>
      <c r="AM2851" s="5">
        <v>119.45034</v>
      </c>
      <c r="AN2851" s="5">
        <v>29.04289</v>
      </c>
      <c r="AO2851" s="5">
        <v>30.46284</v>
      </c>
      <c r="AP2851" s="5">
        <v>29.730630000000001</v>
      </c>
      <c r="AQ2851" s="5">
        <v>26.94435</v>
      </c>
      <c r="AR2851" s="5">
        <v>3106.25</v>
      </c>
      <c r="AS2851" s="5">
        <v>28</v>
      </c>
      <c r="AT2851" s="5">
        <v>29.411760000000001</v>
      </c>
      <c r="AU2851" s="5">
        <v>78</v>
      </c>
      <c r="AV2851" s="5">
        <v>31</v>
      </c>
      <c r="AW2851" s="5">
        <v>15661.17647</v>
      </c>
      <c r="AX2851" s="5">
        <v>62</v>
      </c>
      <c r="AY2851" s="5">
        <v>32.156860000000002</v>
      </c>
      <c r="AZ2851" s="5">
        <v>0.83499999999999996</v>
      </c>
      <c r="BA2851" s="5">
        <v>1.6875</v>
      </c>
      <c r="BB2851" s="5">
        <v>29.944949999999999</v>
      </c>
    </row>
    <row r="2852" spans="3:54" x14ac:dyDescent="0.25">
      <c r="C2852" s="32">
        <f t="shared" si="136"/>
        <v>2834</v>
      </c>
      <c r="D2852" s="32">
        <f t="shared" si="137"/>
        <v>95</v>
      </c>
      <c r="E2852" s="32">
        <v>14</v>
      </c>
      <c r="F2852" s="32">
        <v>7</v>
      </c>
      <c r="G2852" s="32">
        <v>12</v>
      </c>
      <c r="H2852" s="37">
        <v>14.46204</v>
      </c>
      <c r="I2852" s="37">
        <v>11.272019999999999</v>
      </c>
      <c r="J2852" s="37">
        <v>98.353750000000005</v>
      </c>
      <c r="K2852" s="37">
        <v>14.598319999999999</v>
      </c>
      <c r="L2852" s="37">
        <v>2.0996100000000002</v>
      </c>
      <c r="M2852" s="37">
        <v>3.7957900000000002</v>
      </c>
      <c r="N2852" s="37">
        <v>2.2806799999999998</v>
      </c>
      <c r="O2852" s="37">
        <v>49.565159999999999</v>
      </c>
      <c r="P2852" s="37">
        <v>51.845840000000003</v>
      </c>
      <c r="Q2852" s="37">
        <v>106.19076</v>
      </c>
      <c r="R2852" s="37">
        <v>478.31880999999998</v>
      </c>
      <c r="S2852" s="37">
        <v>5.2760699999999998</v>
      </c>
      <c r="T2852" s="37">
        <v>338.63961999999998</v>
      </c>
      <c r="U2852" s="37">
        <v>24.399760000000001</v>
      </c>
      <c r="V2852" s="37">
        <v>0.18412999999999999</v>
      </c>
      <c r="W2852" s="37">
        <v>32.242400000000004</v>
      </c>
      <c r="X2852" s="37">
        <v>60.562600000000003</v>
      </c>
      <c r="Y2852" s="37">
        <v>317.81842</v>
      </c>
      <c r="Z2852" s="37">
        <v>52.439720000000001</v>
      </c>
      <c r="AA2852" s="37">
        <v>9.41967</v>
      </c>
      <c r="AB2852" s="37">
        <v>19.676480000000002</v>
      </c>
      <c r="AC2852" s="37">
        <v>19.70628</v>
      </c>
      <c r="AD2852" s="37">
        <v>3589.1120299999998</v>
      </c>
      <c r="AE2852" s="37">
        <v>58.62668</v>
      </c>
      <c r="AF2852" s="37">
        <v>25.062239999999999</v>
      </c>
      <c r="AG2852" s="37">
        <v>27.240110000000001</v>
      </c>
      <c r="AH2852" s="37">
        <v>3594.24208</v>
      </c>
      <c r="AI2852" s="37">
        <v>518689.39390000002</v>
      </c>
      <c r="AJ2852" s="37">
        <v>71.939080000000004</v>
      </c>
      <c r="AK2852" s="37">
        <v>44.946390000000001</v>
      </c>
      <c r="AL2852" s="5">
        <v>79.992940000000004</v>
      </c>
      <c r="AM2852" s="5">
        <v>120.05655</v>
      </c>
      <c r="AN2852" s="5">
        <v>29.041799999999999</v>
      </c>
      <c r="AO2852" s="5">
        <v>30.50412</v>
      </c>
      <c r="AP2852" s="5">
        <v>29.73424</v>
      </c>
      <c r="AQ2852" s="5">
        <v>26.934439999999999</v>
      </c>
      <c r="AR2852" s="5">
        <v>3557.75</v>
      </c>
      <c r="AS2852" s="5">
        <v>29</v>
      </c>
      <c r="AT2852" s="5">
        <v>30.98039</v>
      </c>
      <c r="AU2852" s="5">
        <v>78</v>
      </c>
      <c r="AV2852" s="5">
        <v>31</v>
      </c>
      <c r="AW2852" s="5">
        <v>16263.529409999999</v>
      </c>
      <c r="AX2852" s="5">
        <v>63</v>
      </c>
      <c r="AY2852" s="5">
        <v>32.941180000000003</v>
      </c>
      <c r="AZ2852" s="5">
        <v>0.83499999999999996</v>
      </c>
      <c r="BA2852" s="5">
        <v>1.375</v>
      </c>
      <c r="BB2852" s="5">
        <v>29.950279999999999</v>
      </c>
    </row>
    <row r="2853" spans="3:54" x14ac:dyDescent="0.25">
      <c r="C2853" s="32">
        <f t="shared" si="136"/>
        <v>2835</v>
      </c>
      <c r="D2853" s="32">
        <f t="shared" si="137"/>
        <v>95</v>
      </c>
      <c r="E2853" s="32">
        <v>15</v>
      </c>
      <c r="F2853" s="32">
        <v>8</v>
      </c>
      <c r="G2853" s="32">
        <v>12</v>
      </c>
      <c r="H2853" s="37">
        <v>14.54457</v>
      </c>
      <c r="I2853" s="37">
        <v>11.24235</v>
      </c>
      <c r="J2853" s="37">
        <v>98.359430000000003</v>
      </c>
      <c r="K2853" s="37">
        <v>14.94103</v>
      </c>
      <c r="L2853" s="37">
        <v>2.09544</v>
      </c>
      <c r="M2853" s="37">
        <v>2.8523999999999998</v>
      </c>
      <c r="N2853" s="37">
        <v>2.3791600000000002</v>
      </c>
      <c r="O2853" s="37">
        <v>49.656750000000002</v>
      </c>
      <c r="P2853" s="37">
        <v>52.035910000000001</v>
      </c>
      <c r="Q2853" s="37">
        <v>106.22132999999999</v>
      </c>
      <c r="R2853" s="37">
        <v>484.15744000000001</v>
      </c>
      <c r="S2853" s="37">
        <v>6.1190699999999998</v>
      </c>
      <c r="T2853" s="37">
        <v>339.23023000000001</v>
      </c>
      <c r="U2853" s="37">
        <v>24.417829999999999</v>
      </c>
      <c r="V2853" s="37">
        <v>9.8919999999999994E-2</v>
      </c>
      <c r="W2853" s="37">
        <v>32.19885</v>
      </c>
      <c r="X2853" s="37">
        <v>69.667839999999998</v>
      </c>
      <c r="Y2853" s="37">
        <v>320.93385000000001</v>
      </c>
      <c r="Z2853" s="37">
        <v>53.282739999999997</v>
      </c>
      <c r="AA2853" s="37">
        <v>10.51784</v>
      </c>
      <c r="AB2853" s="37">
        <v>19.67427</v>
      </c>
      <c r="AC2853" s="37">
        <v>19.699870000000001</v>
      </c>
      <c r="AD2853" s="37">
        <v>4015.51476</v>
      </c>
      <c r="AE2853" s="37">
        <v>58.453890000000001</v>
      </c>
      <c r="AF2853" s="37">
        <v>25.01247</v>
      </c>
      <c r="AG2853" s="37">
        <v>27.240819999999999</v>
      </c>
      <c r="AH2853" s="37">
        <v>4021.3467500000002</v>
      </c>
      <c r="AI2853" s="37">
        <v>518689.39720000001</v>
      </c>
      <c r="AJ2853" s="37">
        <v>70.614879999999999</v>
      </c>
      <c r="AK2853" s="37">
        <v>44.965910000000001</v>
      </c>
      <c r="AL2853" s="5">
        <v>80.005290000000002</v>
      </c>
      <c r="AM2853" s="5">
        <v>119.16645</v>
      </c>
      <c r="AN2853" s="5">
        <v>29.013680000000001</v>
      </c>
      <c r="AO2853" s="5">
        <v>30.53417</v>
      </c>
      <c r="AP2853" s="5">
        <v>29.73161</v>
      </c>
      <c r="AQ2853" s="5">
        <v>26.928809999999999</v>
      </c>
      <c r="AR2853" s="5">
        <v>3976.5</v>
      </c>
      <c r="AS2853" s="5">
        <v>29</v>
      </c>
      <c r="AT2853" s="5">
        <v>32.549019999999999</v>
      </c>
      <c r="AU2853" s="5">
        <v>78</v>
      </c>
      <c r="AV2853" s="5">
        <v>31</v>
      </c>
      <c r="AW2853" s="5">
        <v>17066.666669999999</v>
      </c>
      <c r="AX2853" s="5">
        <v>68</v>
      </c>
      <c r="AY2853" s="5">
        <v>34.117649999999998</v>
      </c>
      <c r="AZ2853" s="5">
        <v>0.83499999999999996</v>
      </c>
      <c r="BA2853" s="5">
        <v>1.0625</v>
      </c>
      <c r="BB2853" s="5">
        <v>29.940079999999998</v>
      </c>
    </row>
    <row r="2854" spans="3:54" x14ac:dyDescent="0.25">
      <c r="C2854" s="32">
        <f t="shared" si="136"/>
        <v>2836</v>
      </c>
      <c r="D2854" s="32">
        <f t="shared" si="137"/>
        <v>95</v>
      </c>
      <c r="E2854" s="32">
        <v>16</v>
      </c>
      <c r="F2854" s="32">
        <v>1</v>
      </c>
      <c r="G2854" s="32">
        <v>2</v>
      </c>
      <c r="H2854" s="37">
        <v>13.59116</v>
      </c>
      <c r="I2854" s="37">
        <v>11.246309999999999</v>
      </c>
      <c r="J2854" s="37">
        <v>98.353279999999998</v>
      </c>
      <c r="K2854" s="37">
        <v>14.21808</v>
      </c>
      <c r="L2854" s="37">
        <v>2.0954000000000002</v>
      </c>
      <c r="M2854" s="37">
        <v>2.5143</v>
      </c>
      <c r="N2854" s="37">
        <v>2.40354</v>
      </c>
      <c r="O2854" s="37">
        <v>49.793869999999998</v>
      </c>
      <c r="P2854" s="37">
        <v>52.197409999999998</v>
      </c>
      <c r="Q2854" s="37">
        <v>106.05562999999999</v>
      </c>
      <c r="R2854" s="37">
        <v>491.69697000000002</v>
      </c>
      <c r="S2854" s="37">
        <v>6.9042199999999996</v>
      </c>
      <c r="T2854" s="37">
        <v>336.12070999999997</v>
      </c>
      <c r="U2854" s="37">
        <v>24.425190000000001</v>
      </c>
      <c r="V2854" s="37">
        <v>0.40257999999999999</v>
      </c>
      <c r="W2854" s="37">
        <v>32.144440000000003</v>
      </c>
      <c r="X2854" s="37">
        <v>42.515439999999998</v>
      </c>
      <c r="Y2854" s="37">
        <v>323.41343999999998</v>
      </c>
      <c r="Z2854" s="37">
        <v>53.874929999999999</v>
      </c>
      <c r="AA2854" s="37">
        <v>11.27519</v>
      </c>
      <c r="AB2854" s="37">
        <v>19.660340000000001</v>
      </c>
      <c r="AC2854" s="37">
        <v>19.679939999999998</v>
      </c>
      <c r="AD2854" s="37">
        <v>4304.7333099999996</v>
      </c>
      <c r="AE2854" s="37">
        <v>58.621040000000001</v>
      </c>
      <c r="AF2854" s="37">
        <v>25.012029999999999</v>
      </c>
      <c r="AG2854" s="37">
        <v>27.232959999999999</v>
      </c>
      <c r="AH2854" s="37">
        <v>4310.4699799999999</v>
      </c>
      <c r="AI2854" s="37">
        <v>518689.40100000001</v>
      </c>
      <c r="AJ2854" s="37">
        <v>74.428039999999996</v>
      </c>
      <c r="AK2854" s="37">
        <v>44.964480000000002</v>
      </c>
      <c r="AL2854" s="5">
        <v>80.069839999999999</v>
      </c>
      <c r="AM2854" s="5">
        <v>119.18389999999999</v>
      </c>
      <c r="AN2854" s="5">
        <v>28.96424</v>
      </c>
      <c r="AO2854" s="5">
        <v>30.55979</v>
      </c>
      <c r="AP2854" s="5">
        <v>29.727119999999999</v>
      </c>
      <c r="AQ2854" s="5">
        <v>26.92699</v>
      </c>
      <c r="AR2854" s="5">
        <v>4304.5</v>
      </c>
      <c r="AS2854" s="5">
        <v>36</v>
      </c>
      <c r="AT2854" s="5">
        <v>27.058820000000001</v>
      </c>
      <c r="AU2854" s="5">
        <v>78</v>
      </c>
      <c r="AV2854" s="5">
        <v>31</v>
      </c>
      <c r="AW2854" s="5">
        <v>11143.529409999999</v>
      </c>
      <c r="AX2854" s="5">
        <v>43</v>
      </c>
      <c r="AY2854" s="5">
        <v>30.588239999999999</v>
      </c>
      <c r="AZ2854" s="5">
        <v>0.93500000000000005</v>
      </c>
      <c r="BA2854" s="5">
        <v>0.59375</v>
      </c>
      <c r="BB2854" s="5">
        <v>29.943729999999999</v>
      </c>
    </row>
    <row r="2855" spans="3:54" x14ac:dyDescent="0.25">
      <c r="C2855" s="32">
        <f t="shared" si="136"/>
        <v>2837</v>
      </c>
      <c r="D2855" s="32">
        <f t="shared" si="137"/>
        <v>95</v>
      </c>
      <c r="E2855" s="32">
        <v>17</v>
      </c>
      <c r="F2855" s="32">
        <v>2</v>
      </c>
      <c r="G2855" s="32">
        <v>2</v>
      </c>
      <c r="H2855" s="37">
        <v>14.79739</v>
      </c>
      <c r="I2855" s="37">
        <v>11.24334</v>
      </c>
      <c r="J2855" s="37">
        <v>98.349299999999999</v>
      </c>
      <c r="K2855" s="37">
        <v>9.6839200000000005</v>
      </c>
      <c r="L2855" s="37">
        <v>2.0947300000000002</v>
      </c>
      <c r="M2855" s="37">
        <v>2.1924000000000001</v>
      </c>
      <c r="N2855" s="37">
        <v>2.0980400000000001</v>
      </c>
      <c r="O2855" s="37">
        <v>54.523269999999997</v>
      </c>
      <c r="P2855" s="37">
        <v>52.425220000000003</v>
      </c>
      <c r="Q2855" s="37">
        <v>105.79174</v>
      </c>
      <c r="R2855" s="37">
        <v>500.48111</v>
      </c>
      <c r="S2855" s="37">
        <v>6.2656900000000002</v>
      </c>
      <c r="T2855" s="37">
        <v>338.37241999999998</v>
      </c>
      <c r="U2855" s="37">
        <v>24.435030000000001</v>
      </c>
      <c r="V2855" s="37">
        <v>0.52371999999999996</v>
      </c>
      <c r="W2855" s="37">
        <v>32.098480000000002</v>
      </c>
      <c r="X2855" s="37">
        <v>40.886560000000003</v>
      </c>
      <c r="Y2855" s="37">
        <v>322.22922</v>
      </c>
      <c r="Z2855" s="37">
        <v>54.330260000000003</v>
      </c>
      <c r="AA2855" s="37">
        <v>11.24043</v>
      </c>
      <c r="AB2855" s="37">
        <v>19.640609999999999</v>
      </c>
      <c r="AC2855" s="37">
        <v>19.665320000000001</v>
      </c>
      <c r="AD2855" s="37">
        <v>4292.8340799999996</v>
      </c>
      <c r="AE2855" s="37">
        <v>59.066670000000002</v>
      </c>
      <c r="AF2855" s="37">
        <v>25.00404</v>
      </c>
      <c r="AG2855" s="37">
        <v>27.22636</v>
      </c>
      <c r="AH2855" s="37">
        <v>4298.8718799999997</v>
      </c>
      <c r="AI2855" s="37">
        <v>518689.40529999998</v>
      </c>
      <c r="AJ2855" s="37">
        <v>71.701999999999998</v>
      </c>
      <c r="AK2855" s="37">
        <v>44.976289999999999</v>
      </c>
      <c r="AL2855" s="5">
        <v>80.085980000000006</v>
      </c>
      <c r="AM2855" s="5">
        <v>120.24144</v>
      </c>
      <c r="AN2855" s="5">
        <v>28.91695</v>
      </c>
      <c r="AO2855" s="5">
        <v>30.58812</v>
      </c>
      <c r="AP2855" s="5">
        <v>29.73291</v>
      </c>
      <c r="AQ2855" s="5">
        <v>26.900739999999999</v>
      </c>
      <c r="AR2855" s="5">
        <v>4300</v>
      </c>
      <c r="AS2855" s="5">
        <v>37</v>
      </c>
      <c r="AT2855" s="5">
        <v>26.66667</v>
      </c>
      <c r="AU2855" s="5">
        <v>78</v>
      </c>
      <c r="AV2855" s="5">
        <v>31</v>
      </c>
      <c r="AW2855" s="5">
        <v>10340.392159999999</v>
      </c>
      <c r="AX2855" s="5">
        <v>41</v>
      </c>
      <c r="AY2855" s="5">
        <v>30.196079999999998</v>
      </c>
      <c r="AZ2855" s="5">
        <v>0.13500000000000001</v>
      </c>
      <c r="BA2855" s="5">
        <v>0.59375</v>
      </c>
      <c r="BB2855" s="5">
        <v>29.956240000000001</v>
      </c>
    </row>
    <row r="2856" spans="3:54" x14ac:dyDescent="0.25">
      <c r="C2856" s="32">
        <f t="shared" si="136"/>
        <v>2838</v>
      </c>
      <c r="D2856" s="32">
        <f t="shared" si="137"/>
        <v>95</v>
      </c>
      <c r="E2856" s="32">
        <v>18</v>
      </c>
      <c r="F2856" s="32">
        <v>3</v>
      </c>
      <c r="G2856" s="32">
        <v>2</v>
      </c>
      <c r="H2856" s="37">
        <v>14.34925</v>
      </c>
      <c r="I2856" s="37">
        <v>11.23147</v>
      </c>
      <c r="J2856" s="37">
        <v>98.352869999999996</v>
      </c>
      <c r="K2856" s="37">
        <v>7.9199099999999998</v>
      </c>
      <c r="L2856" s="37">
        <v>2.0965400000000001</v>
      </c>
      <c r="M2856" s="37">
        <v>2.8610199999999999</v>
      </c>
      <c r="N2856" s="37">
        <v>1.76996</v>
      </c>
      <c r="O2856" s="37">
        <v>50.977339999999998</v>
      </c>
      <c r="P2856" s="37">
        <v>52.74729</v>
      </c>
      <c r="Q2856" s="37">
        <v>105.42995000000001</v>
      </c>
      <c r="R2856" s="37">
        <v>508.76238999999998</v>
      </c>
      <c r="S2856" s="37">
        <v>4.84</v>
      </c>
      <c r="T2856" s="37">
        <v>336.90947999999997</v>
      </c>
      <c r="U2856" s="37">
        <v>24.44293</v>
      </c>
      <c r="V2856" s="37">
        <v>0.41965999999999998</v>
      </c>
      <c r="W2856" s="37">
        <v>32.063339999999997</v>
      </c>
      <c r="X2856" s="37">
        <v>42.548589999999997</v>
      </c>
      <c r="Y2856" s="37">
        <v>321.24236999999999</v>
      </c>
      <c r="Z2856" s="37">
        <v>54.71913</v>
      </c>
      <c r="AA2856" s="37">
        <v>11.26341</v>
      </c>
      <c r="AB2856" s="37">
        <v>19.63381</v>
      </c>
      <c r="AC2856" s="37">
        <v>19.663589999999999</v>
      </c>
      <c r="AD2856" s="37">
        <v>4297.9105799999998</v>
      </c>
      <c r="AE2856" s="37">
        <v>59.312649999999998</v>
      </c>
      <c r="AF2856" s="37">
        <v>25.025569999999998</v>
      </c>
      <c r="AG2856" s="37">
        <v>27.240790000000001</v>
      </c>
      <c r="AH2856" s="37">
        <v>4303.4160000000002</v>
      </c>
      <c r="AI2856" s="37">
        <v>518689.40899999999</v>
      </c>
      <c r="AJ2856" s="37">
        <v>70.49982</v>
      </c>
      <c r="AK2856" s="37">
        <v>44.97983</v>
      </c>
      <c r="AL2856" s="5">
        <v>80.034580000000005</v>
      </c>
      <c r="AM2856" s="5">
        <v>120.07204</v>
      </c>
      <c r="AN2856" s="5">
        <v>28.89263</v>
      </c>
      <c r="AO2856" s="5">
        <v>30.581060000000001</v>
      </c>
      <c r="AP2856" s="5">
        <v>29.729559999999999</v>
      </c>
      <c r="AQ2856" s="5">
        <v>26.88739</v>
      </c>
      <c r="AR2856" s="5">
        <v>4304.5</v>
      </c>
      <c r="AS2856" s="5">
        <v>36.5</v>
      </c>
      <c r="AT2856" s="5">
        <v>27.058820000000001</v>
      </c>
      <c r="AU2856" s="5">
        <v>78</v>
      </c>
      <c r="AV2856" s="5">
        <v>31</v>
      </c>
      <c r="AW2856" s="5">
        <v>10641.56863</v>
      </c>
      <c r="AX2856" s="5">
        <v>42</v>
      </c>
      <c r="AY2856" s="5">
        <v>30.196079999999998</v>
      </c>
      <c r="AZ2856" s="5">
        <v>9.5000000000000001E-2</v>
      </c>
      <c r="BA2856" s="5">
        <v>0.82813000000000003</v>
      </c>
      <c r="BB2856" s="5">
        <v>29.954740000000001</v>
      </c>
    </row>
    <row r="2857" spans="3:54" x14ac:dyDescent="0.25">
      <c r="C2857" s="32">
        <f t="shared" si="136"/>
        <v>2839</v>
      </c>
      <c r="D2857" s="32">
        <f t="shared" si="137"/>
        <v>95</v>
      </c>
      <c r="E2857" s="32">
        <v>19</v>
      </c>
      <c r="F2857" s="32">
        <v>4</v>
      </c>
      <c r="G2857" s="32">
        <v>2</v>
      </c>
      <c r="H2857" s="37">
        <v>14.034369999999999</v>
      </c>
      <c r="I2857" s="37">
        <v>11.211690000000001</v>
      </c>
      <c r="J2857" s="37">
        <v>98.352950000000007</v>
      </c>
      <c r="K2857" s="37">
        <v>7.1582499999999998</v>
      </c>
      <c r="L2857" s="37">
        <v>2.0936400000000002</v>
      </c>
      <c r="M2857" s="37">
        <v>1.1867099999999999</v>
      </c>
      <c r="N2857" s="37">
        <v>9.6259999999999998E-2</v>
      </c>
      <c r="O2857" s="37">
        <v>52.622010000000003</v>
      </c>
      <c r="P2857" s="37">
        <v>52.718269999999997</v>
      </c>
      <c r="Q2857" s="37">
        <v>105.43083</v>
      </c>
      <c r="R2857" s="37">
        <v>516.05999999999995</v>
      </c>
      <c r="S2857" s="37">
        <v>4.4713099999999999</v>
      </c>
      <c r="T2857" s="37">
        <v>339.52701999999999</v>
      </c>
      <c r="U2857" s="37">
        <v>24.455880000000001</v>
      </c>
      <c r="V2857" s="37">
        <v>0.28003</v>
      </c>
      <c r="W2857" s="37">
        <v>32.049399999999999</v>
      </c>
      <c r="X2857" s="37">
        <v>41.035359999999997</v>
      </c>
      <c r="Y2857" s="37">
        <v>319.95994000000002</v>
      </c>
      <c r="Z2857" s="37">
        <v>55.108989999999999</v>
      </c>
      <c r="AA2857" s="37">
        <v>11.269170000000001</v>
      </c>
      <c r="AB2857" s="37">
        <v>19.648430000000001</v>
      </c>
      <c r="AC2857" s="37">
        <v>19.671040000000001</v>
      </c>
      <c r="AD2857" s="37">
        <v>4306.0497699999996</v>
      </c>
      <c r="AE2857" s="37">
        <v>59.358899999999998</v>
      </c>
      <c r="AF2857" s="37">
        <v>24.991040000000002</v>
      </c>
      <c r="AG2857" s="37">
        <v>27.25084</v>
      </c>
      <c r="AH2857" s="37">
        <v>4310.8179300000002</v>
      </c>
      <c r="AI2857" s="37">
        <v>518689.41190000001</v>
      </c>
      <c r="AJ2857" s="37">
        <v>72.954149999999998</v>
      </c>
      <c r="AK2857" s="37">
        <v>44.995699999999999</v>
      </c>
      <c r="AL2857" s="5">
        <v>80.030799999999999</v>
      </c>
      <c r="AM2857" s="5">
        <v>119.43532999999999</v>
      </c>
      <c r="AN2857" s="5">
        <v>28.881779999999999</v>
      </c>
      <c r="AO2857" s="5">
        <v>30.545660000000002</v>
      </c>
      <c r="AP2857" s="5">
        <v>29.737410000000001</v>
      </c>
      <c r="AQ2857" s="5">
        <v>26.881820000000001</v>
      </c>
      <c r="AR2857" s="5">
        <v>4310</v>
      </c>
      <c r="AS2857" s="5">
        <v>37</v>
      </c>
      <c r="AT2857" s="5">
        <v>26.66667</v>
      </c>
      <c r="AU2857" s="5">
        <v>78</v>
      </c>
      <c r="AV2857" s="5">
        <v>31</v>
      </c>
      <c r="AW2857" s="5">
        <v>10440.784309999999</v>
      </c>
      <c r="AX2857" s="5">
        <v>41</v>
      </c>
      <c r="AY2857" s="5">
        <v>30.196079999999998</v>
      </c>
      <c r="AZ2857" s="5">
        <v>0.7</v>
      </c>
      <c r="BA2857" s="5">
        <v>0.98438000000000003</v>
      </c>
      <c r="BB2857" s="5">
        <v>29.956160000000001</v>
      </c>
    </row>
    <row r="2858" spans="3:54" x14ac:dyDescent="0.25">
      <c r="C2858" s="32">
        <f t="shared" si="136"/>
        <v>2840</v>
      </c>
      <c r="D2858" s="32">
        <f t="shared" si="137"/>
        <v>95</v>
      </c>
      <c r="E2858" s="32">
        <v>20</v>
      </c>
      <c r="F2858" s="32">
        <v>5</v>
      </c>
      <c r="G2858" s="32">
        <v>2</v>
      </c>
      <c r="H2858" s="37">
        <v>14.23232</v>
      </c>
      <c r="I2858" s="37">
        <v>11.20872</v>
      </c>
      <c r="J2858" s="37">
        <v>98.354119999999995</v>
      </c>
      <c r="K2858" s="37">
        <v>6.7606700000000002</v>
      </c>
      <c r="L2858" s="37">
        <v>2.0931600000000001</v>
      </c>
      <c r="M2858" s="37">
        <v>1.6927099999999999</v>
      </c>
      <c r="N2858" s="37">
        <v>2.3501599999999998</v>
      </c>
      <c r="O2858" s="37">
        <v>55.093980000000002</v>
      </c>
      <c r="P2858" s="37">
        <v>52.743819999999999</v>
      </c>
      <c r="Q2858" s="37">
        <v>104.89597000000001</v>
      </c>
      <c r="R2858" s="37">
        <v>522.49184000000002</v>
      </c>
      <c r="S2858" s="37">
        <v>4.4298799999999998</v>
      </c>
      <c r="T2858" s="37">
        <v>337.09676000000002</v>
      </c>
      <c r="U2858" s="37">
        <v>24.45242</v>
      </c>
      <c r="V2858" s="37">
        <v>0.20229</v>
      </c>
      <c r="W2858" s="37">
        <v>32.018529999999998</v>
      </c>
      <c r="X2858" s="37">
        <v>41.962490000000003</v>
      </c>
      <c r="Y2858" s="37">
        <v>319.32517999999999</v>
      </c>
      <c r="Z2858" s="37">
        <v>55.393709999999999</v>
      </c>
      <c r="AA2858" s="37">
        <v>11.23934</v>
      </c>
      <c r="AB2858" s="37">
        <v>19.642320000000002</v>
      </c>
      <c r="AC2858" s="37">
        <v>19.657450000000001</v>
      </c>
      <c r="AD2858" s="37">
        <v>4295.6392800000003</v>
      </c>
      <c r="AE2858" s="37">
        <v>59.497079999999997</v>
      </c>
      <c r="AF2858" s="37">
        <v>24.985279999999999</v>
      </c>
      <c r="AG2858" s="37">
        <v>27.23582</v>
      </c>
      <c r="AH2858" s="37">
        <v>4300.5788599999996</v>
      </c>
      <c r="AI2858" s="37">
        <v>518689.41470000002</v>
      </c>
      <c r="AJ2858" s="37">
        <v>71.034080000000003</v>
      </c>
      <c r="AK2858" s="37">
        <v>44.989220000000003</v>
      </c>
      <c r="AL2858" s="5">
        <v>80.063000000000002</v>
      </c>
      <c r="AM2858" s="5">
        <v>120.24433000000001</v>
      </c>
      <c r="AN2858" s="5">
        <v>28.856770000000001</v>
      </c>
      <c r="AO2858" s="5">
        <v>30.486609999999999</v>
      </c>
      <c r="AP2858" s="5">
        <v>29.72842</v>
      </c>
      <c r="AQ2858" s="5">
        <v>26.865960000000001</v>
      </c>
      <c r="AR2858" s="5">
        <v>4300</v>
      </c>
      <c r="AS2858" s="5">
        <v>37</v>
      </c>
      <c r="AT2858" s="5">
        <v>27.058820000000001</v>
      </c>
      <c r="AU2858" s="5">
        <v>78</v>
      </c>
      <c r="AV2858" s="5">
        <v>31</v>
      </c>
      <c r="AW2858" s="5">
        <v>10340.392159999999</v>
      </c>
      <c r="AX2858" s="5">
        <v>41</v>
      </c>
      <c r="AY2858" s="5">
        <v>30.196079999999998</v>
      </c>
      <c r="AZ2858" s="5">
        <v>0.83499999999999996</v>
      </c>
      <c r="BA2858" s="5">
        <v>0.4375</v>
      </c>
      <c r="BB2858" s="5">
        <v>29.95074</v>
      </c>
    </row>
    <row r="2859" spans="3:54" x14ac:dyDescent="0.25">
      <c r="C2859" s="32">
        <f t="shared" si="136"/>
        <v>2841</v>
      </c>
      <c r="D2859" s="32">
        <f t="shared" si="137"/>
        <v>95</v>
      </c>
      <c r="E2859" s="32">
        <v>21</v>
      </c>
      <c r="F2859" s="32">
        <v>6</v>
      </c>
      <c r="G2859" s="32">
        <v>2</v>
      </c>
      <c r="H2859" s="37">
        <v>14.56898</v>
      </c>
      <c r="I2859" s="37">
        <v>11.20872</v>
      </c>
      <c r="J2859" s="37">
        <v>98.355990000000006</v>
      </c>
      <c r="K2859" s="37">
        <v>6.7481600000000004</v>
      </c>
      <c r="L2859" s="37">
        <v>2.0971000000000002</v>
      </c>
      <c r="M2859" s="37">
        <v>1.9101300000000001</v>
      </c>
      <c r="N2859" s="37">
        <v>2.37642</v>
      </c>
      <c r="O2859" s="37">
        <v>55.055030000000002</v>
      </c>
      <c r="P2859" s="37">
        <v>52.678609999999999</v>
      </c>
      <c r="Q2859" s="37">
        <v>104.75857000000001</v>
      </c>
      <c r="R2859" s="37">
        <v>528.18525999999997</v>
      </c>
      <c r="S2859" s="37">
        <v>4.3724400000000001</v>
      </c>
      <c r="T2859" s="37">
        <v>338.18680000000001</v>
      </c>
      <c r="U2859" s="37">
        <v>24.453379999999999</v>
      </c>
      <c r="V2859" s="37">
        <v>0.19252</v>
      </c>
      <c r="W2859" s="37">
        <v>32.001910000000002</v>
      </c>
      <c r="X2859" s="37">
        <v>42.648519999999998</v>
      </c>
      <c r="Y2859" s="37">
        <v>318.82395000000002</v>
      </c>
      <c r="Z2859" s="37">
        <v>55.573839999999997</v>
      </c>
      <c r="AA2859" s="37">
        <v>11.273289999999999</v>
      </c>
      <c r="AB2859" s="37">
        <v>19.652360000000002</v>
      </c>
      <c r="AC2859" s="37">
        <v>19.671119999999998</v>
      </c>
      <c r="AD2859" s="37">
        <v>4300.5251900000003</v>
      </c>
      <c r="AE2859" s="37">
        <v>59.691699999999997</v>
      </c>
      <c r="AF2859" s="37">
        <v>25.03229</v>
      </c>
      <c r="AG2859" s="37">
        <v>27.223690000000001</v>
      </c>
      <c r="AH2859" s="37">
        <v>4305.7354800000003</v>
      </c>
      <c r="AI2859" s="37">
        <v>518689.41739999998</v>
      </c>
      <c r="AJ2859" s="37">
        <v>70.290589999999995</v>
      </c>
      <c r="AK2859" s="37">
        <v>44.997860000000003</v>
      </c>
      <c r="AL2859" s="5">
        <v>80.143510000000006</v>
      </c>
      <c r="AM2859" s="5">
        <v>120.3631</v>
      </c>
      <c r="AN2859" s="5">
        <v>28.842469999999999</v>
      </c>
      <c r="AO2859" s="5">
        <v>30.443930000000002</v>
      </c>
      <c r="AP2859" s="5">
        <v>29.73526</v>
      </c>
      <c r="AQ2859" s="5">
        <v>26.838069999999998</v>
      </c>
      <c r="AR2859" s="5">
        <v>4310</v>
      </c>
      <c r="AS2859" s="5">
        <v>36.5</v>
      </c>
      <c r="AT2859" s="5">
        <v>27.058820000000001</v>
      </c>
      <c r="AU2859" s="5">
        <v>78</v>
      </c>
      <c r="AV2859" s="5">
        <v>31</v>
      </c>
      <c r="AW2859" s="5">
        <v>10641.56863</v>
      </c>
      <c r="AX2859" s="5">
        <v>41</v>
      </c>
      <c r="AY2859" s="5">
        <v>30.588239999999999</v>
      </c>
      <c r="AZ2859" s="5">
        <v>0.83499999999999996</v>
      </c>
      <c r="BA2859" s="5">
        <v>0.35937999999999998</v>
      </c>
      <c r="BB2859" s="5">
        <v>29.951450000000001</v>
      </c>
    </row>
    <row r="2860" spans="3:54" x14ac:dyDescent="0.25">
      <c r="C2860" s="32">
        <f t="shared" si="136"/>
        <v>2842</v>
      </c>
      <c r="D2860" s="32">
        <f t="shared" si="137"/>
        <v>95</v>
      </c>
      <c r="E2860" s="32">
        <v>22</v>
      </c>
      <c r="F2860" s="32">
        <v>7</v>
      </c>
      <c r="G2860" s="32">
        <v>2</v>
      </c>
      <c r="H2860" s="37">
        <v>14.6593</v>
      </c>
      <c r="I2860" s="37">
        <v>11.194879999999999</v>
      </c>
      <c r="J2860" s="37">
        <v>98.353020000000001</v>
      </c>
      <c r="K2860" s="37">
        <v>6.7076399999999996</v>
      </c>
      <c r="L2860" s="37">
        <v>2.0949300000000002</v>
      </c>
      <c r="M2860" s="37">
        <v>3.7871800000000002</v>
      </c>
      <c r="N2860" s="37">
        <v>2.7874500000000002</v>
      </c>
      <c r="O2860" s="37">
        <v>55.504010000000001</v>
      </c>
      <c r="P2860" s="37">
        <v>52.716560000000001</v>
      </c>
      <c r="Q2860" s="37">
        <v>102.6031</v>
      </c>
      <c r="R2860" s="37">
        <v>533.30750999999998</v>
      </c>
      <c r="S2860" s="37">
        <v>4.4224100000000002</v>
      </c>
      <c r="T2860" s="37">
        <v>334.16626000000002</v>
      </c>
      <c r="U2860" s="37">
        <v>24.441780000000001</v>
      </c>
      <c r="V2860" s="37">
        <v>0.27945999999999999</v>
      </c>
      <c r="W2860" s="37">
        <v>31.982980000000001</v>
      </c>
      <c r="X2860" s="37">
        <v>40.335050000000003</v>
      </c>
      <c r="Y2860" s="37">
        <v>319.50986999999998</v>
      </c>
      <c r="Z2860" s="37">
        <v>55.67597</v>
      </c>
      <c r="AA2860" s="37">
        <v>11.255850000000001</v>
      </c>
      <c r="AB2860" s="37">
        <v>19.65587</v>
      </c>
      <c r="AC2860" s="37">
        <v>19.668150000000001</v>
      </c>
      <c r="AD2860" s="37">
        <v>4298.3106900000002</v>
      </c>
      <c r="AE2860" s="37">
        <v>59.762160000000002</v>
      </c>
      <c r="AF2860" s="37">
        <v>25.006430000000002</v>
      </c>
      <c r="AG2860" s="37">
        <v>27.231729999999999</v>
      </c>
      <c r="AH2860" s="37">
        <v>4302.2273800000003</v>
      </c>
      <c r="AI2860" s="37">
        <v>518689.42009999999</v>
      </c>
      <c r="AJ2860" s="37">
        <v>71.650409999999994</v>
      </c>
      <c r="AK2860" s="37">
        <v>45.008220000000001</v>
      </c>
      <c r="AL2860" s="5">
        <v>80.136809999999997</v>
      </c>
      <c r="AM2860" s="5">
        <v>119.93389000000001</v>
      </c>
      <c r="AN2860" s="5">
        <v>28.824480000000001</v>
      </c>
      <c r="AO2860" s="5">
        <v>30.38721</v>
      </c>
      <c r="AP2860" s="5">
        <v>29.725480000000001</v>
      </c>
      <c r="AQ2860" s="5">
        <v>26.82272</v>
      </c>
      <c r="AR2860" s="5">
        <v>4304.5</v>
      </c>
      <c r="AS2860" s="5">
        <v>37</v>
      </c>
      <c r="AT2860" s="5">
        <v>26.66667</v>
      </c>
      <c r="AU2860" s="5">
        <v>78</v>
      </c>
      <c r="AV2860" s="5">
        <v>31</v>
      </c>
      <c r="AW2860" s="5">
        <v>10240</v>
      </c>
      <c r="AX2860" s="5">
        <v>40</v>
      </c>
      <c r="AY2860" s="5">
        <v>30.196079999999998</v>
      </c>
      <c r="AZ2860" s="5">
        <v>0.58499999999999996</v>
      </c>
      <c r="BA2860" s="5">
        <v>0.20313000000000001</v>
      </c>
      <c r="BB2860" s="5">
        <v>29.941520000000001</v>
      </c>
    </row>
    <row r="2861" spans="3:54" x14ac:dyDescent="0.25">
      <c r="C2861" s="32">
        <f t="shared" si="136"/>
        <v>2843</v>
      </c>
      <c r="D2861" s="32">
        <f t="shared" si="137"/>
        <v>95</v>
      </c>
      <c r="E2861" s="32">
        <v>23</v>
      </c>
      <c r="F2861" s="32">
        <v>1</v>
      </c>
      <c r="G2861" s="32">
        <v>21</v>
      </c>
      <c r="H2861" s="37">
        <v>13.59178</v>
      </c>
      <c r="I2861" s="37">
        <v>11.20576</v>
      </c>
      <c r="J2861" s="37">
        <v>98.352819999999994</v>
      </c>
      <c r="K2861" s="37">
        <v>6.35053</v>
      </c>
      <c r="L2861" s="37">
        <v>2.0913400000000002</v>
      </c>
      <c r="M2861" s="37">
        <v>0.70801000000000003</v>
      </c>
      <c r="N2861" s="37">
        <v>1.3126100000000001</v>
      </c>
      <c r="O2861" s="37">
        <v>51.470199999999998</v>
      </c>
      <c r="P2861" s="37">
        <v>52.782800000000002</v>
      </c>
      <c r="Q2861" s="37">
        <v>102.33958</v>
      </c>
      <c r="R2861" s="37">
        <v>538.04172000000005</v>
      </c>
      <c r="S2861" s="37">
        <v>4.4011300000000002</v>
      </c>
      <c r="T2861" s="37">
        <v>335.28994</v>
      </c>
      <c r="U2861" s="37">
        <v>24.421330000000001</v>
      </c>
      <c r="V2861" s="37">
        <v>0.40798000000000001</v>
      </c>
      <c r="W2861" s="37">
        <v>31.966729999999998</v>
      </c>
      <c r="X2861" s="37">
        <v>20.78688</v>
      </c>
      <c r="Y2861" s="37">
        <v>321.14411000000001</v>
      </c>
      <c r="Z2861" s="37">
        <v>55.708039999999997</v>
      </c>
      <c r="AA2861" s="37">
        <v>11.040100000000001</v>
      </c>
      <c r="AB2861" s="37">
        <v>19.654900000000001</v>
      </c>
      <c r="AC2861" s="37">
        <v>19.665469999999999</v>
      </c>
      <c r="AD2861" s="37">
        <v>4223.16788</v>
      </c>
      <c r="AE2861" s="37">
        <v>59.846170000000001</v>
      </c>
      <c r="AF2861" s="37">
        <v>24.963539999999998</v>
      </c>
      <c r="AG2861" s="37">
        <v>27.237010000000001</v>
      </c>
      <c r="AH2861" s="37">
        <v>4224.3149100000001</v>
      </c>
      <c r="AI2861" s="37">
        <v>518689.4228</v>
      </c>
      <c r="AJ2861" s="37">
        <v>70.416960000000003</v>
      </c>
      <c r="AK2861" s="37">
        <v>45.025820000000003</v>
      </c>
      <c r="AL2861" s="5">
        <v>80.034379999999999</v>
      </c>
      <c r="AM2861" s="5">
        <v>119.63619</v>
      </c>
      <c r="AN2861" s="5">
        <v>28.813569999999999</v>
      </c>
      <c r="AO2861" s="5">
        <v>30.348299999999998</v>
      </c>
      <c r="AP2861" s="5">
        <v>29.729679999999998</v>
      </c>
      <c r="AQ2861" s="5">
        <v>26.81251</v>
      </c>
      <c r="AR2861" s="5">
        <v>4256.25</v>
      </c>
      <c r="AS2861" s="5">
        <v>38.5</v>
      </c>
      <c r="AT2861" s="5">
        <v>21.568629999999999</v>
      </c>
      <c r="AU2861" s="5">
        <v>78</v>
      </c>
      <c r="AV2861" s="5">
        <v>31</v>
      </c>
      <c r="AW2861" s="5">
        <v>6525.4902000000002</v>
      </c>
      <c r="AX2861" s="5">
        <v>22</v>
      </c>
      <c r="AY2861" s="5">
        <v>25.098040000000001</v>
      </c>
      <c r="AZ2861" s="5">
        <v>0.93500000000000005</v>
      </c>
      <c r="BA2861" s="5">
        <v>0.125</v>
      </c>
      <c r="BB2861" s="5">
        <v>29.93872</v>
      </c>
    </row>
    <row r="2862" spans="3:54" x14ac:dyDescent="0.25">
      <c r="C2862" s="32">
        <f t="shared" si="136"/>
        <v>2844</v>
      </c>
      <c r="D2862" s="32">
        <f t="shared" si="137"/>
        <v>95</v>
      </c>
      <c r="E2862" s="32">
        <v>24</v>
      </c>
      <c r="F2862" s="32">
        <v>2</v>
      </c>
      <c r="G2862" s="32">
        <v>21</v>
      </c>
      <c r="H2862" s="37">
        <v>14.673719999999999</v>
      </c>
      <c r="I2862" s="37">
        <v>11.21367</v>
      </c>
      <c r="J2862" s="37">
        <v>98.352940000000004</v>
      </c>
      <c r="K2862" s="37">
        <v>5.9844799999999996</v>
      </c>
      <c r="L2862" s="37">
        <v>2.08649</v>
      </c>
      <c r="M2862" s="37">
        <v>3.0779000000000001</v>
      </c>
      <c r="N2862" s="37">
        <v>3.9309999999999998E-2</v>
      </c>
      <c r="O2862" s="37">
        <v>52.705219999999997</v>
      </c>
      <c r="P2862" s="37">
        <v>52.665909999999997</v>
      </c>
      <c r="Q2862" s="37">
        <v>101.29198</v>
      </c>
      <c r="R2862" s="37">
        <v>542.29160999999999</v>
      </c>
      <c r="S2862" s="37">
        <v>3.4623200000000001</v>
      </c>
      <c r="T2862" s="37">
        <v>334.80171999999999</v>
      </c>
      <c r="U2862" s="37">
        <v>24.395420000000001</v>
      </c>
      <c r="V2862" s="37">
        <v>0.48087000000000002</v>
      </c>
      <c r="W2862" s="37">
        <v>31.95186</v>
      </c>
      <c r="X2862" s="37">
        <v>15.388540000000001</v>
      </c>
      <c r="Y2862" s="37">
        <v>317.08686</v>
      </c>
      <c r="Z2862" s="37">
        <v>55.698590000000003</v>
      </c>
      <c r="AA2862" s="37">
        <v>9.94679</v>
      </c>
      <c r="AB2862" s="37">
        <v>19.65427</v>
      </c>
      <c r="AC2862" s="37">
        <v>19.668399999999998</v>
      </c>
      <c r="AD2862" s="37">
        <v>3813.7957900000001</v>
      </c>
      <c r="AE2862" s="37">
        <v>59.882980000000003</v>
      </c>
      <c r="AF2862" s="37">
        <v>24.90558</v>
      </c>
      <c r="AG2862" s="37">
        <v>27.227720000000001</v>
      </c>
      <c r="AH2862" s="37">
        <v>3818.53973</v>
      </c>
      <c r="AI2862" s="37">
        <v>518689.42550000001</v>
      </c>
      <c r="AJ2862" s="37">
        <v>73.524529999999999</v>
      </c>
      <c r="AK2862" s="37">
        <v>45.022539999999999</v>
      </c>
      <c r="AL2862" s="5">
        <v>80.083410000000001</v>
      </c>
      <c r="AM2862" s="5">
        <v>120.0719</v>
      </c>
      <c r="AN2862" s="5">
        <v>28.801629999999999</v>
      </c>
      <c r="AO2862" s="5">
        <v>30.298539999999999</v>
      </c>
      <c r="AP2862" s="5">
        <v>29.728159999999999</v>
      </c>
      <c r="AQ2862" s="5">
        <v>26.805620000000001</v>
      </c>
      <c r="AR2862" s="5">
        <v>3857.75</v>
      </c>
      <c r="AS2862" s="5">
        <v>31.5</v>
      </c>
      <c r="AT2862" s="5">
        <v>19.607839999999999</v>
      </c>
      <c r="AU2862" s="5">
        <v>78</v>
      </c>
      <c r="AV2862" s="5">
        <v>31</v>
      </c>
      <c r="AW2862" s="5">
        <v>4015.6862700000001</v>
      </c>
      <c r="AX2862" s="5">
        <v>16</v>
      </c>
      <c r="AY2862" s="5">
        <v>22.745100000000001</v>
      </c>
      <c r="AZ2862" s="5">
        <v>0.72</v>
      </c>
      <c r="BA2862" s="5">
        <v>1.96875</v>
      </c>
      <c r="BB2862" s="5">
        <v>29.93591</v>
      </c>
    </row>
    <row r="2863" spans="3:54" x14ac:dyDescent="0.25">
      <c r="C2863" s="32">
        <f t="shared" si="136"/>
        <v>2845</v>
      </c>
      <c r="D2863" s="32">
        <f t="shared" si="137"/>
        <v>95</v>
      </c>
      <c r="E2863" s="32">
        <v>25</v>
      </c>
      <c r="F2863" s="32">
        <v>3</v>
      </c>
      <c r="G2863" s="32">
        <v>21</v>
      </c>
      <c r="H2863" s="37">
        <v>14.72043</v>
      </c>
      <c r="I2863" s="37">
        <v>11.224550000000001</v>
      </c>
      <c r="J2863" s="37">
        <v>98.35772</v>
      </c>
      <c r="K2863" s="37">
        <v>4.7238699999999998</v>
      </c>
      <c r="L2863" s="37">
        <v>2.08894</v>
      </c>
      <c r="M2863" s="37">
        <v>3.4521500000000001</v>
      </c>
      <c r="N2863" s="37">
        <v>2.5983999999999998</v>
      </c>
      <c r="O2863" s="37">
        <v>50.125590000000003</v>
      </c>
      <c r="P2863" s="37">
        <v>52.723990000000001</v>
      </c>
      <c r="Q2863" s="37">
        <v>100.43288</v>
      </c>
      <c r="R2863" s="37">
        <v>544.57176000000004</v>
      </c>
      <c r="S2863" s="37">
        <v>1.8061199999999999</v>
      </c>
      <c r="T2863" s="37">
        <v>336.21690999999998</v>
      </c>
      <c r="U2863" s="37">
        <v>24.37669</v>
      </c>
      <c r="V2863" s="37">
        <v>0.20596</v>
      </c>
      <c r="W2863" s="37">
        <v>31.951560000000001</v>
      </c>
      <c r="X2863" s="37">
        <v>12.44627</v>
      </c>
      <c r="Y2863" s="37">
        <v>311.37099999999998</v>
      </c>
      <c r="Z2863" s="37">
        <v>55.689720000000001</v>
      </c>
      <c r="AA2863" s="37">
        <v>8.7790199999999992</v>
      </c>
      <c r="AB2863" s="37">
        <v>19.664110000000001</v>
      </c>
      <c r="AC2863" s="37">
        <v>19.677240000000001</v>
      </c>
      <c r="AD2863" s="37">
        <v>3362.0932299999999</v>
      </c>
      <c r="AE2863" s="37">
        <v>59.96846</v>
      </c>
      <c r="AF2863" s="37">
        <v>24.934889999999999</v>
      </c>
      <c r="AG2863" s="37">
        <v>27.234870000000001</v>
      </c>
      <c r="AH2863" s="37">
        <v>3365.6270399999999</v>
      </c>
      <c r="AI2863" s="37">
        <v>518689.42749999999</v>
      </c>
      <c r="AJ2863" s="37">
        <v>72.789510000000007</v>
      </c>
      <c r="AK2863" s="37">
        <v>45.03293</v>
      </c>
      <c r="AL2863" s="5">
        <v>79.924809999999994</v>
      </c>
      <c r="AM2863" s="5">
        <v>119.46550000000001</v>
      </c>
      <c r="AN2863" s="5">
        <v>28.801929999999999</v>
      </c>
      <c r="AO2863" s="5">
        <v>30.25346</v>
      </c>
      <c r="AP2863" s="5">
        <v>29.72776</v>
      </c>
      <c r="AQ2863" s="5">
        <v>26.816510000000001</v>
      </c>
      <c r="AR2863" s="5">
        <v>3405.25</v>
      </c>
      <c r="AS2863" s="5">
        <v>30</v>
      </c>
      <c r="AT2863" s="5">
        <v>17.64706</v>
      </c>
      <c r="AU2863" s="5">
        <v>78</v>
      </c>
      <c r="AV2863" s="5">
        <v>31</v>
      </c>
      <c r="AW2863" s="5">
        <v>3413.3333299999999</v>
      </c>
      <c r="AX2863" s="5">
        <v>13</v>
      </c>
      <c r="AY2863" s="5">
        <v>20.784310000000001</v>
      </c>
      <c r="AZ2863" s="5">
        <v>0</v>
      </c>
      <c r="BA2863" s="5">
        <v>0</v>
      </c>
      <c r="BB2863" s="5">
        <v>29.925940000000001</v>
      </c>
    </row>
    <row r="2864" spans="3:54" x14ac:dyDescent="0.25">
      <c r="C2864" s="32">
        <f t="shared" si="136"/>
        <v>2846</v>
      </c>
      <c r="D2864" s="32">
        <f t="shared" si="137"/>
        <v>95</v>
      </c>
      <c r="E2864" s="32">
        <v>26</v>
      </c>
      <c r="F2864" s="32">
        <v>4</v>
      </c>
      <c r="G2864" s="32">
        <v>21</v>
      </c>
      <c r="H2864" s="37">
        <v>21.005970000000001</v>
      </c>
      <c r="I2864" s="37">
        <v>11.233449999999999</v>
      </c>
      <c r="J2864" s="37">
        <v>98.357309999999998</v>
      </c>
      <c r="K2864" s="37">
        <v>5.49695</v>
      </c>
      <c r="L2864" s="37">
        <v>2.0853199999999998</v>
      </c>
      <c r="M2864" s="37">
        <v>0.30840000000000001</v>
      </c>
      <c r="N2864" s="37">
        <v>0.79054999999999997</v>
      </c>
      <c r="O2864" s="37">
        <v>53.483400000000003</v>
      </c>
      <c r="P2864" s="37">
        <v>52.69285</v>
      </c>
      <c r="Q2864" s="37">
        <v>100.43294</v>
      </c>
      <c r="R2864" s="37">
        <v>543.29733999999996</v>
      </c>
      <c r="S2864" s="37">
        <v>0.79815000000000003</v>
      </c>
      <c r="T2864" s="37">
        <v>336.87038000000001</v>
      </c>
      <c r="U2864" s="37">
        <v>24.335819999999998</v>
      </c>
      <c r="V2864" s="37">
        <v>0.18065999999999999</v>
      </c>
      <c r="W2864" s="37">
        <v>31.946100000000001</v>
      </c>
      <c r="X2864" s="37">
        <v>12.731120000000001</v>
      </c>
      <c r="Y2864" s="37">
        <v>305.28435000000002</v>
      </c>
      <c r="Z2864" s="37">
        <v>55.654510000000002</v>
      </c>
      <c r="AA2864" s="37">
        <v>7.5431900000000001</v>
      </c>
      <c r="AB2864" s="37">
        <v>19.65437</v>
      </c>
      <c r="AC2864" s="37">
        <v>19.664629999999999</v>
      </c>
      <c r="AD2864" s="37">
        <v>2893.8257800000001</v>
      </c>
      <c r="AE2864" s="37">
        <v>60.150449999999999</v>
      </c>
      <c r="AF2864" s="37">
        <v>24.891670000000001</v>
      </c>
      <c r="AG2864" s="37">
        <v>27.216249999999999</v>
      </c>
      <c r="AH2864" s="37">
        <v>2894.2612199999999</v>
      </c>
      <c r="AI2864" s="37">
        <v>518689.42849999998</v>
      </c>
      <c r="AJ2864" s="37">
        <v>74.246700000000004</v>
      </c>
      <c r="AK2864" s="37">
        <v>45.027979999999999</v>
      </c>
      <c r="AL2864" s="5">
        <v>80.123829999999998</v>
      </c>
      <c r="AM2864" s="5">
        <v>120.26963000000001</v>
      </c>
      <c r="AN2864" s="5">
        <v>28.842479999999998</v>
      </c>
      <c r="AO2864" s="5">
        <v>30.206379999999999</v>
      </c>
      <c r="AP2864" s="5">
        <v>29.724640000000001</v>
      </c>
      <c r="AQ2864" s="5">
        <v>26.805430000000001</v>
      </c>
      <c r="AR2864" s="5">
        <v>2942.75</v>
      </c>
      <c r="AS2864" s="5">
        <v>27.5</v>
      </c>
      <c r="AT2864" s="5">
        <v>16.862749999999998</v>
      </c>
      <c r="AU2864" s="5">
        <v>78</v>
      </c>
      <c r="AV2864" s="5">
        <v>31</v>
      </c>
      <c r="AW2864" s="5">
        <v>3112.1568600000001</v>
      </c>
      <c r="AX2864" s="5">
        <v>12</v>
      </c>
      <c r="AY2864" s="5">
        <v>19.215689999999999</v>
      </c>
      <c r="AZ2864" s="5">
        <v>0</v>
      </c>
      <c r="BA2864" s="5">
        <v>0</v>
      </c>
      <c r="BB2864" s="5">
        <v>29.933820000000001</v>
      </c>
    </row>
    <row r="2865" spans="3:54" x14ac:dyDescent="0.25">
      <c r="C2865" s="32">
        <f t="shared" si="136"/>
        <v>2847</v>
      </c>
      <c r="D2865" s="32">
        <f t="shared" si="137"/>
        <v>95</v>
      </c>
      <c r="E2865" s="32">
        <v>27</v>
      </c>
      <c r="F2865" s="32">
        <v>5</v>
      </c>
      <c r="G2865" s="32">
        <v>21</v>
      </c>
      <c r="H2865" s="37">
        <v>21.005109999999998</v>
      </c>
      <c r="I2865" s="37">
        <v>11.223560000000001</v>
      </c>
      <c r="J2865" s="37">
        <v>98.351179999999999</v>
      </c>
      <c r="K2865" s="37">
        <v>2.0439400000000001</v>
      </c>
      <c r="L2865" s="37">
        <v>2.1006499999999999</v>
      </c>
      <c r="M2865" s="37">
        <v>1.12995</v>
      </c>
      <c r="N2865" s="37">
        <v>0.66400999999999999</v>
      </c>
      <c r="O2865" s="37">
        <v>51.823360000000001</v>
      </c>
      <c r="P2865" s="37">
        <v>52.487369999999999</v>
      </c>
      <c r="Q2865" s="37">
        <v>100.42655999999999</v>
      </c>
      <c r="R2865" s="37">
        <v>538.91968999999995</v>
      </c>
      <c r="S2865" s="37">
        <v>0.13099</v>
      </c>
      <c r="T2865" s="37">
        <v>336.25529</v>
      </c>
      <c r="U2865" s="37">
        <v>24.31878</v>
      </c>
      <c r="V2865" s="37">
        <v>0.25324999999999998</v>
      </c>
      <c r="W2865" s="37">
        <v>31.959019999999999</v>
      </c>
      <c r="X2865" s="37">
        <v>11.65953</v>
      </c>
      <c r="Y2865" s="37">
        <v>293.45742000000001</v>
      </c>
      <c r="Z2865" s="37">
        <v>55.601909999999997</v>
      </c>
      <c r="AA2865" s="37">
        <v>6.4155600000000002</v>
      </c>
      <c r="AB2865" s="37">
        <v>19.66761</v>
      </c>
      <c r="AC2865" s="37">
        <v>19.686029999999999</v>
      </c>
      <c r="AD2865" s="37">
        <v>2443.26613</v>
      </c>
      <c r="AE2865" s="37">
        <v>59.935360000000003</v>
      </c>
      <c r="AF2865" s="37">
        <v>25.074670000000001</v>
      </c>
      <c r="AG2865" s="37">
        <v>27.224029999999999</v>
      </c>
      <c r="AH2865" s="37">
        <v>2442.9414299999999</v>
      </c>
      <c r="AI2865" s="37">
        <v>518689.429</v>
      </c>
      <c r="AJ2865" s="37">
        <v>74.810940000000002</v>
      </c>
      <c r="AK2865" s="37">
        <v>45.034669999999998</v>
      </c>
      <c r="AL2865" s="5">
        <v>80.108689999999996</v>
      </c>
      <c r="AM2865" s="5">
        <v>119.96332</v>
      </c>
      <c r="AN2865" s="5">
        <v>28.92022</v>
      </c>
      <c r="AO2865" s="5">
        <v>30.17353</v>
      </c>
      <c r="AP2865" s="5">
        <v>29.729769999999998</v>
      </c>
      <c r="AQ2865" s="5">
        <v>26.805589999999999</v>
      </c>
      <c r="AR2865" s="5">
        <v>2486.5</v>
      </c>
      <c r="AS2865" s="5">
        <v>25.5</v>
      </c>
      <c r="AT2865" s="5">
        <v>16.470590000000001</v>
      </c>
      <c r="AU2865" s="5">
        <v>78</v>
      </c>
      <c r="AV2865" s="5">
        <v>31</v>
      </c>
      <c r="AW2865" s="5">
        <v>3112.1568600000001</v>
      </c>
      <c r="AX2865" s="5">
        <v>12</v>
      </c>
      <c r="AY2865" s="5">
        <v>19.215689999999999</v>
      </c>
      <c r="AZ2865" s="5">
        <v>0</v>
      </c>
      <c r="BA2865" s="5">
        <v>0</v>
      </c>
      <c r="BB2865" s="5">
        <v>29.924379999999999</v>
      </c>
    </row>
    <row r="2866" spans="3:54" x14ac:dyDescent="0.25">
      <c r="C2866" s="32">
        <f t="shared" si="136"/>
        <v>2848</v>
      </c>
      <c r="D2866" s="32">
        <f t="shared" si="137"/>
        <v>95</v>
      </c>
      <c r="E2866" s="32">
        <v>28</v>
      </c>
      <c r="F2866" s="32">
        <v>6</v>
      </c>
      <c r="G2866" s="32">
        <v>21</v>
      </c>
      <c r="H2866" s="37">
        <v>21.00535</v>
      </c>
      <c r="I2866" s="37">
        <v>11.23147</v>
      </c>
      <c r="J2866" s="37">
        <v>98.35633</v>
      </c>
      <c r="K2866" s="37">
        <v>0.30947000000000002</v>
      </c>
      <c r="L2866" s="37">
        <v>2.0744899999999999</v>
      </c>
      <c r="M2866" s="37">
        <v>3.4965199999999999</v>
      </c>
      <c r="N2866" s="37">
        <v>2.7442600000000001</v>
      </c>
      <c r="O2866" s="37">
        <v>49.418419999999998</v>
      </c>
      <c r="P2866" s="37">
        <v>52.162680000000002</v>
      </c>
      <c r="Q2866" s="37">
        <v>100.4111</v>
      </c>
      <c r="R2866" s="37">
        <v>532.23469</v>
      </c>
      <c r="S2866" s="37">
        <v>1.3010000000000001E-2</v>
      </c>
      <c r="T2866" s="37">
        <v>334.99964</v>
      </c>
      <c r="U2866" s="37">
        <v>24.26502</v>
      </c>
      <c r="V2866" s="37">
        <v>0.29453000000000001</v>
      </c>
      <c r="W2866" s="37">
        <v>31.97419</v>
      </c>
      <c r="X2866" s="37">
        <v>12.37181</v>
      </c>
      <c r="Y2866" s="37">
        <v>249.68513999999999</v>
      </c>
      <c r="Z2866" s="37">
        <v>55.50121</v>
      </c>
      <c r="AA2866" s="37">
        <v>5.2193100000000001</v>
      </c>
      <c r="AB2866" s="37">
        <v>19.66086</v>
      </c>
      <c r="AC2866" s="37">
        <v>19.679220000000001</v>
      </c>
      <c r="AD2866" s="37">
        <v>2012.7549899999999</v>
      </c>
      <c r="AE2866" s="37">
        <v>59.96425</v>
      </c>
      <c r="AF2866" s="37">
        <v>24.762440000000002</v>
      </c>
      <c r="AG2866" s="37">
        <v>27.221150000000002</v>
      </c>
      <c r="AH2866" s="37">
        <v>2010.51972</v>
      </c>
      <c r="AI2866" s="37">
        <v>518689.429</v>
      </c>
      <c r="AJ2866" s="37">
        <v>72.429509999999993</v>
      </c>
      <c r="AK2866" s="37">
        <v>45.043869999999998</v>
      </c>
      <c r="AL2866" s="5">
        <v>80.031139999999994</v>
      </c>
      <c r="AM2866" s="5">
        <v>119.71399</v>
      </c>
      <c r="AN2866" s="5">
        <v>28.97607</v>
      </c>
      <c r="AO2866" s="5">
        <v>30.118189999999998</v>
      </c>
      <c r="AP2866" s="5">
        <v>29.727820000000001</v>
      </c>
      <c r="AQ2866" s="5">
        <v>26.798010000000001</v>
      </c>
      <c r="AR2866" s="5">
        <v>2057.75</v>
      </c>
      <c r="AS2866" s="5">
        <v>17.5</v>
      </c>
      <c r="AT2866" s="5">
        <v>16.862749999999998</v>
      </c>
      <c r="AU2866" s="5">
        <v>78</v>
      </c>
      <c r="AV2866" s="5">
        <v>31</v>
      </c>
      <c r="AW2866" s="5">
        <v>3413.3333299999999</v>
      </c>
      <c r="AX2866" s="5">
        <v>13</v>
      </c>
      <c r="AY2866" s="5">
        <v>17.64706</v>
      </c>
      <c r="AZ2866" s="5">
        <v>1.4999999999999999E-2</v>
      </c>
      <c r="BA2866" s="5">
        <v>0</v>
      </c>
      <c r="BB2866" s="5">
        <v>29.919720000000002</v>
      </c>
    </row>
    <row r="2867" spans="3:54" x14ac:dyDescent="0.25">
      <c r="C2867" s="32">
        <f t="shared" si="136"/>
        <v>2849</v>
      </c>
      <c r="D2867" s="32">
        <f t="shared" si="137"/>
        <v>95</v>
      </c>
      <c r="E2867" s="32">
        <v>29</v>
      </c>
      <c r="F2867" s="32">
        <v>7</v>
      </c>
      <c r="G2867" s="32">
        <v>21</v>
      </c>
      <c r="H2867" s="37">
        <v>15.27486</v>
      </c>
      <c r="I2867" s="37">
        <v>11.23147</v>
      </c>
      <c r="J2867" s="37">
        <v>98.351900000000001</v>
      </c>
      <c r="K2867" s="37">
        <v>2.1840799999999998</v>
      </c>
      <c r="L2867" s="37">
        <v>2.081</v>
      </c>
      <c r="M2867" s="37">
        <v>0.74639</v>
      </c>
      <c r="N2867" s="37">
        <v>2.3180000000000001</v>
      </c>
      <c r="O2867" s="37">
        <v>49.585659999999997</v>
      </c>
      <c r="P2867" s="37">
        <v>51.903660000000002</v>
      </c>
      <c r="Q2867" s="37">
        <v>100.53237</v>
      </c>
      <c r="R2867" s="37">
        <v>524.45383000000004</v>
      </c>
      <c r="S2867" s="37">
        <v>0.31502000000000002</v>
      </c>
      <c r="T2867" s="37">
        <v>335.61128000000002</v>
      </c>
      <c r="U2867" s="37">
        <v>24.229140000000001</v>
      </c>
      <c r="V2867" s="37">
        <v>0.26623999999999998</v>
      </c>
      <c r="W2867" s="37">
        <v>32.004869999999997</v>
      </c>
      <c r="X2867" s="37">
        <v>14.419739999999999</v>
      </c>
      <c r="Y2867" s="37">
        <v>199.73956000000001</v>
      </c>
      <c r="Z2867" s="37">
        <v>55.367980000000003</v>
      </c>
      <c r="AA2867" s="37">
        <v>4.1677200000000001</v>
      </c>
      <c r="AB2867" s="37">
        <v>19.676909999999999</v>
      </c>
      <c r="AC2867" s="37">
        <v>19.686419999999998</v>
      </c>
      <c r="AD2867" s="37">
        <v>1602.1970799999999</v>
      </c>
      <c r="AE2867" s="37">
        <v>60.250860000000003</v>
      </c>
      <c r="AF2867" s="37">
        <v>24.840150000000001</v>
      </c>
      <c r="AG2867" s="37">
        <v>27.21848</v>
      </c>
      <c r="AH2867" s="37">
        <v>1601.07744</v>
      </c>
      <c r="AI2867" s="37">
        <v>518689.42910000001</v>
      </c>
      <c r="AJ2867" s="37">
        <v>72.258790000000005</v>
      </c>
      <c r="AK2867" s="37">
        <v>45.046010000000003</v>
      </c>
      <c r="AL2867" s="5">
        <v>79.923550000000006</v>
      </c>
      <c r="AM2867" s="5">
        <v>119.68271</v>
      </c>
      <c r="AN2867" s="5">
        <v>29.01914</v>
      </c>
      <c r="AO2867" s="5">
        <v>30.09883</v>
      </c>
      <c r="AP2867" s="5">
        <v>29.730319999999999</v>
      </c>
      <c r="AQ2867" s="5">
        <v>26.817119999999999</v>
      </c>
      <c r="AR2867" s="5">
        <v>1642</v>
      </c>
      <c r="AS2867" s="5">
        <v>12.5</v>
      </c>
      <c r="AT2867" s="5">
        <v>16.470590000000001</v>
      </c>
      <c r="AU2867" s="5">
        <v>78</v>
      </c>
      <c r="AV2867" s="5">
        <v>31</v>
      </c>
      <c r="AW2867" s="5">
        <v>3614.1176500000001</v>
      </c>
      <c r="AX2867" s="5">
        <v>14</v>
      </c>
      <c r="AY2867" s="5">
        <v>16.470590000000001</v>
      </c>
      <c r="AZ2867" s="5">
        <v>0.875</v>
      </c>
      <c r="BA2867" s="5">
        <v>1.84375</v>
      </c>
      <c r="BB2867" s="5">
        <v>29.927499999999998</v>
      </c>
    </row>
    <row r="2868" spans="3:54" x14ac:dyDescent="0.25">
      <c r="C2868" s="32">
        <f t="shared" si="136"/>
        <v>2850</v>
      </c>
      <c r="D2868" s="32">
        <f t="shared" si="137"/>
        <v>95</v>
      </c>
      <c r="E2868" s="32">
        <v>30</v>
      </c>
      <c r="F2868" s="32">
        <v>8</v>
      </c>
      <c r="G2868" s="32">
        <v>21</v>
      </c>
      <c r="H2868" s="37">
        <v>13.841570000000001</v>
      </c>
      <c r="I2868" s="37">
        <v>11.237399999999999</v>
      </c>
      <c r="J2868" s="37">
        <v>98.352789999999999</v>
      </c>
      <c r="K2868" s="37">
        <v>5.1155600000000003</v>
      </c>
      <c r="L2868" s="37">
        <v>2.0698300000000001</v>
      </c>
      <c r="M2868" s="37">
        <v>1.27169</v>
      </c>
      <c r="N2868" s="37">
        <v>2.2069700000000001</v>
      </c>
      <c r="O2868" s="37">
        <v>49.560099999999998</v>
      </c>
      <c r="P2868" s="37">
        <v>51.767060000000001</v>
      </c>
      <c r="Q2868" s="37">
        <v>100.38959</v>
      </c>
      <c r="R2868" s="37">
        <v>516.46450000000004</v>
      </c>
      <c r="S2868" s="37">
        <v>0.50649999999999995</v>
      </c>
      <c r="T2868" s="37">
        <v>336.09043000000003</v>
      </c>
      <c r="U2868" s="37">
        <v>24.196190000000001</v>
      </c>
      <c r="V2868" s="37">
        <v>0.23097000000000001</v>
      </c>
      <c r="W2868" s="37">
        <v>32.030180000000001</v>
      </c>
      <c r="X2868" s="37">
        <v>16.413119999999999</v>
      </c>
      <c r="Y2868" s="37">
        <v>152.35688999999999</v>
      </c>
      <c r="Z2868" s="37">
        <v>55.196660000000001</v>
      </c>
      <c r="AA2868" s="37">
        <v>3.1427999999999998</v>
      </c>
      <c r="AB2868" s="37">
        <v>19.681319999999999</v>
      </c>
      <c r="AC2868" s="37">
        <v>19.688690000000001</v>
      </c>
      <c r="AD2868" s="37">
        <v>1214.7112500000001</v>
      </c>
      <c r="AE2868" s="37">
        <v>60.39425</v>
      </c>
      <c r="AF2868" s="37">
        <v>24.70674</v>
      </c>
      <c r="AG2868" s="37">
        <v>27.217510000000001</v>
      </c>
      <c r="AH2868" s="37">
        <v>1211.0573099999999</v>
      </c>
      <c r="AI2868" s="37">
        <v>518689.42930000002</v>
      </c>
      <c r="AJ2868" s="37">
        <v>72.846689999999995</v>
      </c>
      <c r="AK2868" s="37">
        <v>45.050109999999997</v>
      </c>
      <c r="AL2868" s="5">
        <v>79.956159999999997</v>
      </c>
      <c r="AM2868" s="5">
        <v>119.97845</v>
      </c>
      <c r="AN2868" s="5">
        <v>29.050619999999999</v>
      </c>
      <c r="AO2868" s="5">
        <v>30.080539999999999</v>
      </c>
      <c r="AP2868" s="5">
        <v>29.722020000000001</v>
      </c>
      <c r="AQ2868" s="5">
        <v>26.835979999999999</v>
      </c>
      <c r="AR2868" s="5">
        <v>1253.75</v>
      </c>
      <c r="AS2868" s="5">
        <v>15.5</v>
      </c>
      <c r="AT2868" s="5">
        <v>16.470590000000001</v>
      </c>
      <c r="AU2868" s="5">
        <v>78</v>
      </c>
      <c r="AV2868" s="5">
        <v>31</v>
      </c>
      <c r="AW2868" s="5">
        <v>4216.4705899999999</v>
      </c>
      <c r="AX2868" s="5">
        <v>17</v>
      </c>
      <c r="AY2868" s="5">
        <v>15.68627</v>
      </c>
      <c r="AZ2868" s="5">
        <v>0.82</v>
      </c>
      <c r="BA2868" s="5">
        <v>1.60938</v>
      </c>
      <c r="BB2868" s="5">
        <v>29.932200000000002</v>
      </c>
    </row>
    <row r="2869" spans="3:54" x14ac:dyDescent="0.25">
      <c r="C2869" s="32">
        <f t="shared" si="136"/>
        <v>2851</v>
      </c>
      <c r="D2869" s="32">
        <f>D2839+1</f>
        <v>96</v>
      </c>
      <c r="E2869" s="32">
        <v>1</v>
      </c>
      <c r="F2869" s="32">
        <v>1</v>
      </c>
      <c r="G2869" s="32">
        <v>1</v>
      </c>
      <c r="H2869" s="37">
        <v>14.611750000000001</v>
      </c>
      <c r="I2869" s="37">
        <v>11.239380000000001</v>
      </c>
      <c r="J2869" s="37">
        <v>98.354179999999999</v>
      </c>
      <c r="K2869" s="37">
        <v>7.8571799999999996</v>
      </c>
      <c r="L2869" s="37">
        <v>2.0704799999999999</v>
      </c>
      <c r="M2869" s="37">
        <v>1.5595300000000001</v>
      </c>
      <c r="N2869" s="37">
        <v>2.0603500000000001</v>
      </c>
      <c r="O2869" s="37">
        <v>49.617199999999997</v>
      </c>
      <c r="P2869" s="37">
        <v>51.677549999999997</v>
      </c>
      <c r="Q2869" s="37">
        <v>100.36415</v>
      </c>
      <c r="R2869" s="37">
        <v>508.45733000000001</v>
      </c>
      <c r="S2869" s="37">
        <v>0.45027</v>
      </c>
      <c r="T2869" s="37">
        <v>335.46719999999999</v>
      </c>
      <c r="U2869" s="37">
        <v>24.14339</v>
      </c>
      <c r="V2869" s="37">
        <v>0.22517000000000001</v>
      </c>
      <c r="W2869" s="37">
        <v>32.043750000000003</v>
      </c>
      <c r="X2869" s="37">
        <v>21.645659999999999</v>
      </c>
      <c r="Y2869" s="37">
        <v>117.62645000000001</v>
      </c>
      <c r="Z2869" s="37">
        <v>54.985419999999998</v>
      </c>
      <c r="AA2869" s="37">
        <v>2.23306</v>
      </c>
      <c r="AB2869" s="37">
        <v>19.6797</v>
      </c>
      <c r="AC2869" s="37">
        <v>19.681319999999999</v>
      </c>
      <c r="AD2869" s="37">
        <v>862.81646000000001</v>
      </c>
      <c r="AE2869" s="37">
        <v>60.316540000000003</v>
      </c>
      <c r="AF2869" s="37">
        <v>24.714559999999999</v>
      </c>
      <c r="AG2869" s="37">
        <v>27.21332</v>
      </c>
      <c r="AH2869" s="37">
        <v>862.14747</v>
      </c>
      <c r="AI2869" s="37">
        <v>518689.42959999997</v>
      </c>
      <c r="AJ2869" s="37">
        <v>71.391170000000002</v>
      </c>
      <c r="AK2869" s="37">
        <v>45.0441</v>
      </c>
      <c r="AL2869" s="5">
        <v>79.882549999999995</v>
      </c>
      <c r="AM2869" s="5">
        <v>119.94047</v>
      </c>
      <c r="AN2869" s="5">
        <v>29.090219999999999</v>
      </c>
      <c r="AO2869" s="5">
        <v>30.087050000000001</v>
      </c>
      <c r="AP2869" s="5">
        <v>29.729240000000001</v>
      </c>
      <c r="AQ2869" s="5">
        <v>26.836189999999998</v>
      </c>
      <c r="AR2869" s="5">
        <v>898.25</v>
      </c>
      <c r="AS2869" s="5">
        <v>12.5</v>
      </c>
      <c r="AT2869" s="5">
        <v>16.862749999999998</v>
      </c>
      <c r="AU2869" s="5">
        <v>78</v>
      </c>
      <c r="AV2869" s="5">
        <v>31</v>
      </c>
      <c r="AW2869" s="5">
        <v>5019.6078399999997</v>
      </c>
      <c r="AX2869" s="5">
        <v>20</v>
      </c>
      <c r="AY2869" s="5">
        <v>18.03922</v>
      </c>
      <c r="AZ2869" s="5">
        <v>0.82</v>
      </c>
      <c r="BA2869" s="5">
        <v>1.45313</v>
      </c>
      <c r="BB2869" s="5">
        <v>29.930129999999998</v>
      </c>
    </row>
    <row r="2870" spans="3:54" x14ac:dyDescent="0.25">
      <c r="C2870" s="32">
        <f t="shared" si="136"/>
        <v>2852</v>
      </c>
      <c r="D2870" s="32">
        <f t="shared" ref="D2870:D2898" si="138">D2840+1</f>
        <v>96</v>
      </c>
      <c r="E2870" s="32">
        <v>2</v>
      </c>
      <c r="F2870" s="32">
        <v>2</v>
      </c>
      <c r="G2870" s="32">
        <v>1</v>
      </c>
      <c r="H2870" s="37">
        <v>15.66864</v>
      </c>
      <c r="I2870" s="37">
        <v>11.262130000000001</v>
      </c>
      <c r="J2870" s="37">
        <v>98.355850000000004</v>
      </c>
      <c r="K2870" s="37">
        <v>11.2248</v>
      </c>
      <c r="L2870" s="37">
        <v>2.10127</v>
      </c>
      <c r="M2870" s="37">
        <v>1.9700599999999999</v>
      </c>
      <c r="N2870" s="37">
        <v>1.9467099999999999</v>
      </c>
      <c r="O2870" s="37">
        <v>49.639789999999998</v>
      </c>
      <c r="P2870" s="37">
        <v>51.586500000000001</v>
      </c>
      <c r="Q2870" s="37">
        <v>100.35388</v>
      </c>
      <c r="R2870" s="37">
        <v>501.21213</v>
      </c>
      <c r="S2870" s="37">
        <v>0.47554999999999997</v>
      </c>
      <c r="T2870" s="37">
        <v>335.32256999999998</v>
      </c>
      <c r="U2870" s="37">
        <v>24.109590000000001</v>
      </c>
      <c r="V2870" s="37">
        <v>0.15770000000000001</v>
      </c>
      <c r="W2870" s="37">
        <v>32.063569999999999</v>
      </c>
      <c r="X2870" s="37">
        <v>55.307769999999998</v>
      </c>
      <c r="Y2870" s="37">
        <v>116.86129</v>
      </c>
      <c r="Z2870" s="37">
        <v>54.803159999999998</v>
      </c>
      <c r="AA2870" s="37">
        <v>2.11117</v>
      </c>
      <c r="AB2870" s="37">
        <v>19.692779999999999</v>
      </c>
      <c r="AC2870" s="37">
        <v>19.700859999999999</v>
      </c>
      <c r="AD2870" s="37">
        <v>805.80868999999996</v>
      </c>
      <c r="AE2870" s="37">
        <v>59.967660000000002</v>
      </c>
      <c r="AF2870" s="37">
        <v>24.955580000000001</v>
      </c>
      <c r="AG2870" s="37">
        <v>27.216069999999998</v>
      </c>
      <c r="AH2870" s="37">
        <v>804.78943000000004</v>
      </c>
      <c r="AI2870" s="37">
        <v>518689.42989999999</v>
      </c>
      <c r="AJ2870" s="37">
        <v>71.002619999999993</v>
      </c>
      <c r="AK2870" s="37">
        <v>45.067689999999999</v>
      </c>
      <c r="AL2870" s="5">
        <v>79.972449999999995</v>
      </c>
      <c r="AM2870" s="5">
        <v>119.94329</v>
      </c>
      <c r="AN2870" s="5">
        <v>29.121770000000001</v>
      </c>
      <c r="AO2870" s="5">
        <v>30.060310000000001</v>
      </c>
      <c r="AP2870" s="5">
        <v>29.724769999999999</v>
      </c>
      <c r="AQ2870" s="5">
        <v>26.862269999999999</v>
      </c>
      <c r="AR2870" s="5">
        <v>775</v>
      </c>
      <c r="AS2870" s="5">
        <v>7.5</v>
      </c>
      <c r="AT2870" s="5">
        <v>19.607839999999999</v>
      </c>
      <c r="AU2870" s="5">
        <v>78</v>
      </c>
      <c r="AV2870" s="5">
        <v>31</v>
      </c>
      <c r="AW2870" s="5">
        <v>14155.29412</v>
      </c>
      <c r="AX2870" s="5">
        <v>54</v>
      </c>
      <c r="AY2870" s="5">
        <v>23.137250000000002</v>
      </c>
      <c r="AZ2870" s="5">
        <v>0.505</v>
      </c>
      <c r="BA2870" s="5">
        <v>1.14063</v>
      </c>
      <c r="BB2870" s="5">
        <v>29.92895</v>
      </c>
    </row>
    <row r="2871" spans="3:54" x14ac:dyDescent="0.25">
      <c r="C2871" s="32">
        <f t="shared" si="136"/>
        <v>2853</v>
      </c>
      <c r="D2871" s="32">
        <f t="shared" si="138"/>
        <v>96</v>
      </c>
      <c r="E2871" s="32">
        <v>3</v>
      </c>
      <c r="F2871" s="32">
        <v>3</v>
      </c>
      <c r="G2871" s="32">
        <v>1</v>
      </c>
      <c r="H2871" s="37">
        <v>15.894030000000001</v>
      </c>
      <c r="I2871" s="37">
        <v>11.28092</v>
      </c>
      <c r="J2871" s="37">
        <v>98.354050000000001</v>
      </c>
      <c r="K2871" s="37">
        <v>11.610569999999999</v>
      </c>
      <c r="L2871" s="37">
        <v>2.1307800000000001</v>
      </c>
      <c r="M2871" s="37">
        <v>2.4937999999999998</v>
      </c>
      <c r="N2871" s="37">
        <v>1.8580099999999999</v>
      </c>
      <c r="O2871" s="37">
        <v>49.652560000000001</v>
      </c>
      <c r="P2871" s="37">
        <v>51.510579999999997</v>
      </c>
      <c r="Q2871" s="37">
        <v>100.40354000000001</v>
      </c>
      <c r="R2871" s="37">
        <v>494.97503999999998</v>
      </c>
      <c r="S2871" s="37">
        <v>0.71580999999999995</v>
      </c>
      <c r="T2871" s="37">
        <v>333.97681</v>
      </c>
      <c r="U2871" s="37">
        <v>24.06298</v>
      </c>
      <c r="V2871" s="37">
        <v>0.30034</v>
      </c>
      <c r="W2871" s="37">
        <v>32.087589999999999</v>
      </c>
      <c r="X2871" s="37">
        <v>28.113250000000001</v>
      </c>
      <c r="Y2871" s="37">
        <v>119.31887</v>
      </c>
      <c r="Z2871" s="37">
        <v>54.611829999999998</v>
      </c>
      <c r="AA2871" s="37">
        <v>2.1629100000000001</v>
      </c>
      <c r="AB2871" s="37">
        <v>19.69218</v>
      </c>
      <c r="AC2871" s="37">
        <v>19.69932</v>
      </c>
      <c r="AD2871" s="37">
        <v>812.06155000000001</v>
      </c>
      <c r="AE2871" s="37">
        <v>59.838290000000001</v>
      </c>
      <c r="AF2871" s="37">
        <v>25.434339999999999</v>
      </c>
      <c r="AG2871" s="37">
        <v>27.211369999999999</v>
      </c>
      <c r="AH2871" s="37">
        <v>819.58046999999999</v>
      </c>
      <c r="AI2871" s="37">
        <v>518689.4301</v>
      </c>
      <c r="AJ2871" s="37">
        <v>71.043379999999999</v>
      </c>
      <c r="AK2871" s="37">
        <v>45.06711</v>
      </c>
      <c r="AL2871" s="5">
        <v>79.833430000000007</v>
      </c>
      <c r="AM2871" s="5">
        <v>120.24299999999999</v>
      </c>
      <c r="AN2871" s="5">
        <v>29.133240000000001</v>
      </c>
      <c r="AO2871" s="5">
        <v>30.070720000000001</v>
      </c>
      <c r="AP2871" s="5">
        <v>29.711040000000001</v>
      </c>
      <c r="AQ2871" s="5">
        <v>26.88204</v>
      </c>
      <c r="AR2871" s="5">
        <v>822.5</v>
      </c>
      <c r="AS2871" s="5">
        <v>18</v>
      </c>
      <c r="AT2871" s="5">
        <v>17.254899999999999</v>
      </c>
      <c r="AU2871" s="5">
        <v>78</v>
      </c>
      <c r="AV2871" s="5">
        <v>31</v>
      </c>
      <c r="AW2871" s="5">
        <v>7328.62745</v>
      </c>
      <c r="AX2871" s="5">
        <v>29</v>
      </c>
      <c r="AY2871" s="5">
        <v>21.176469999999998</v>
      </c>
      <c r="AZ2871" s="5">
        <v>5.5E-2</v>
      </c>
      <c r="BA2871" s="5">
        <v>0</v>
      </c>
      <c r="BB2871" s="5">
        <v>29.92051</v>
      </c>
    </row>
    <row r="2872" spans="3:54" x14ac:dyDescent="0.25">
      <c r="C2872" s="32">
        <f t="shared" si="136"/>
        <v>2854</v>
      </c>
      <c r="D2872" s="32">
        <f t="shared" si="138"/>
        <v>96</v>
      </c>
      <c r="E2872" s="32">
        <v>4</v>
      </c>
      <c r="F2872" s="32">
        <v>4</v>
      </c>
      <c r="G2872" s="32">
        <v>1</v>
      </c>
      <c r="H2872" s="37">
        <v>14.534190000000001</v>
      </c>
      <c r="I2872" s="37">
        <v>11.27894</v>
      </c>
      <c r="J2872" s="37">
        <v>98.354709999999997</v>
      </c>
      <c r="K2872" s="37">
        <v>12.030250000000001</v>
      </c>
      <c r="L2872" s="37">
        <v>2.0655899999999998</v>
      </c>
      <c r="M2872" s="37">
        <v>3.3692099999999998</v>
      </c>
      <c r="N2872" s="37">
        <v>1.7559400000000001</v>
      </c>
      <c r="O2872" s="37">
        <v>49.664400000000001</v>
      </c>
      <c r="P2872" s="37">
        <v>51.420340000000003</v>
      </c>
      <c r="Q2872" s="37">
        <v>100.40759</v>
      </c>
      <c r="R2872" s="37">
        <v>489.83704</v>
      </c>
      <c r="S2872" s="37">
        <v>0.82786999999999999</v>
      </c>
      <c r="T2872" s="37">
        <v>335.61831000000001</v>
      </c>
      <c r="U2872" s="37">
        <v>24.01463</v>
      </c>
      <c r="V2872" s="37">
        <v>0.27506000000000003</v>
      </c>
      <c r="W2872" s="37">
        <v>32.108710000000002</v>
      </c>
      <c r="X2872" s="37">
        <v>40.736190000000001</v>
      </c>
      <c r="Y2872" s="37">
        <v>116.30517999999999</v>
      </c>
      <c r="Z2872" s="37">
        <v>54.396090000000001</v>
      </c>
      <c r="AA2872" s="37">
        <v>2.1039099999999999</v>
      </c>
      <c r="AB2872" s="37">
        <v>19.6906</v>
      </c>
      <c r="AC2872" s="37">
        <v>19.692620000000002</v>
      </c>
      <c r="AD2872" s="37">
        <v>814.84150999999997</v>
      </c>
      <c r="AE2872" s="37">
        <v>59.773409999999998</v>
      </c>
      <c r="AF2872" s="37">
        <v>24.656189999999999</v>
      </c>
      <c r="AG2872" s="37">
        <v>27.214980000000001</v>
      </c>
      <c r="AH2872" s="37">
        <v>812.69334000000003</v>
      </c>
      <c r="AI2872" s="37">
        <v>518689.43060000002</v>
      </c>
      <c r="AJ2872" s="37">
        <v>71.052289999999999</v>
      </c>
      <c r="AK2872" s="37">
        <v>45.068260000000002</v>
      </c>
      <c r="AL2872" s="5">
        <v>79.974010000000007</v>
      </c>
      <c r="AM2872" s="5">
        <v>120.09319000000001</v>
      </c>
      <c r="AN2872" s="5">
        <v>29.13411</v>
      </c>
      <c r="AO2872" s="5">
        <v>30.104839999999999</v>
      </c>
      <c r="AP2872" s="5">
        <v>29.71219</v>
      </c>
      <c r="AQ2872" s="5">
        <v>26.90878</v>
      </c>
      <c r="AR2872" s="5">
        <v>808.5</v>
      </c>
      <c r="AS2872" s="5">
        <v>13.5</v>
      </c>
      <c r="AT2872" s="5">
        <v>18.823530000000002</v>
      </c>
      <c r="AU2872" s="5">
        <v>78</v>
      </c>
      <c r="AV2872" s="5">
        <v>31</v>
      </c>
      <c r="AW2872" s="5">
        <v>10641.56863</v>
      </c>
      <c r="AX2872" s="5">
        <v>42</v>
      </c>
      <c r="AY2872" s="5">
        <v>22.35294</v>
      </c>
      <c r="AZ2872" s="5">
        <v>0.78</v>
      </c>
      <c r="BA2872" s="5">
        <v>1.53125</v>
      </c>
      <c r="BB2872" s="5">
        <v>29.919370000000001</v>
      </c>
    </row>
    <row r="2873" spans="3:54" x14ac:dyDescent="0.25">
      <c r="C2873" s="32">
        <f t="shared" si="136"/>
        <v>2855</v>
      </c>
      <c r="D2873" s="32">
        <f t="shared" si="138"/>
        <v>96</v>
      </c>
      <c r="E2873" s="32">
        <v>5</v>
      </c>
      <c r="F2873" s="32">
        <v>5</v>
      </c>
      <c r="G2873" s="32">
        <v>1</v>
      </c>
      <c r="H2873" s="37">
        <v>15.0143</v>
      </c>
      <c r="I2873" s="37">
        <v>11.27993</v>
      </c>
      <c r="J2873" s="37">
        <v>98.352810000000005</v>
      </c>
      <c r="K2873" s="37">
        <v>12.2995</v>
      </c>
      <c r="L2873" s="37">
        <v>2.0994600000000001</v>
      </c>
      <c r="M2873" s="37">
        <v>2.4780899999999999</v>
      </c>
      <c r="N2873" s="37">
        <v>1.6490499999999999</v>
      </c>
      <c r="O2873" s="37">
        <v>49.696919999999999</v>
      </c>
      <c r="P2873" s="37">
        <v>51.345970000000001</v>
      </c>
      <c r="Q2873" s="37">
        <v>100.40267</v>
      </c>
      <c r="R2873" s="37">
        <v>485.47476999999998</v>
      </c>
      <c r="S2873" s="37">
        <v>0.86312999999999995</v>
      </c>
      <c r="T2873" s="37">
        <v>336.06076999999999</v>
      </c>
      <c r="U2873" s="37">
        <v>23.968889999999998</v>
      </c>
      <c r="V2873" s="37">
        <v>0.27587</v>
      </c>
      <c r="W2873" s="37">
        <v>32.126980000000003</v>
      </c>
      <c r="X2873" s="37">
        <v>32.377360000000003</v>
      </c>
      <c r="Y2873" s="37">
        <v>117.88039000000001</v>
      </c>
      <c r="Z2873" s="37">
        <v>54.07705</v>
      </c>
      <c r="AA2873" s="37">
        <v>2.0926</v>
      </c>
      <c r="AB2873" s="37">
        <v>19.705939999999998</v>
      </c>
      <c r="AC2873" s="37">
        <v>19.702190000000002</v>
      </c>
      <c r="AD2873" s="37">
        <v>795.30228</v>
      </c>
      <c r="AE2873" s="37">
        <v>59.611179999999997</v>
      </c>
      <c r="AF2873" s="37">
        <v>25.061440000000001</v>
      </c>
      <c r="AG2873" s="37">
        <v>27.21556</v>
      </c>
      <c r="AH2873" s="37">
        <v>806.77877999999998</v>
      </c>
      <c r="AI2873" s="37">
        <v>518689.43109999999</v>
      </c>
      <c r="AJ2873" s="37">
        <v>72.09639</v>
      </c>
      <c r="AK2873" s="37">
        <v>45.088389999999997</v>
      </c>
      <c r="AL2873" s="5">
        <v>79.925470000000004</v>
      </c>
      <c r="AM2873" s="5">
        <v>120.23936</v>
      </c>
      <c r="AN2873" s="5">
        <v>29.150829999999999</v>
      </c>
      <c r="AO2873" s="5">
        <v>30.145130000000002</v>
      </c>
      <c r="AP2873" s="5">
        <v>29.711210000000001</v>
      </c>
      <c r="AQ2873" s="5">
        <v>26.929089999999999</v>
      </c>
      <c r="AR2873" s="5">
        <v>801.5</v>
      </c>
      <c r="AS2873" s="5">
        <v>17</v>
      </c>
      <c r="AT2873" s="5">
        <v>18.03922</v>
      </c>
      <c r="AU2873" s="5">
        <v>78</v>
      </c>
      <c r="AV2873" s="5">
        <v>31</v>
      </c>
      <c r="AW2873" s="5">
        <v>8332.5490200000004</v>
      </c>
      <c r="AX2873" s="5">
        <v>33</v>
      </c>
      <c r="AY2873" s="5">
        <v>21.568629999999999</v>
      </c>
      <c r="AZ2873" s="5">
        <v>9.5000000000000001E-2</v>
      </c>
      <c r="BA2873" s="5">
        <v>0.3125</v>
      </c>
      <c r="BB2873" s="5">
        <v>29.923970000000001</v>
      </c>
    </row>
    <row r="2874" spans="3:54" x14ac:dyDescent="0.25">
      <c r="C2874" s="32">
        <f t="shared" si="136"/>
        <v>2856</v>
      </c>
      <c r="D2874" s="32">
        <f t="shared" si="138"/>
        <v>96</v>
      </c>
      <c r="E2874" s="32">
        <v>6</v>
      </c>
      <c r="F2874" s="32">
        <v>6</v>
      </c>
      <c r="G2874" s="32">
        <v>1</v>
      </c>
      <c r="H2874" s="37">
        <v>14.639760000000001</v>
      </c>
      <c r="I2874" s="37">
        <v>11.27894</v>
      </c>
      <c r="J2874" s="37">
        <v>98.352189999999993</v>
      </c>
      <c r="K2874" s="37">
        <v>12.46921</v>
      </c>
      <c r="L2874" s="37">
        <v>2.0964700000000001</v>
      </c>
      <c r="M2874" s="37">
        <v>1.8877900000000001</v>
      </c>
      <c r="N2874" s="37">
        <v>1.62504</v>
      </c>
      <c r="O2874" s="37">
        <v>49.734780000000001</v>
      </c>
      <c r="P2874" s="37">
        <v>51.359819999999999</v>
      </c>
      <c r="Q2874" s="37">
        <v>100.40078</v>
      </c>
      <c r="R2874" s="37">
        <v>481.61871000000002</v>
      </c>
      <c r="S2874" s="37">
        <v>0.86104000000000003</v>
      </c>
      <c r="T2874" s="37">
        <v>337.12867</v>
      </c>
      <c r="U2874" s="37">
        <v>23.91986</v>
      </c>
      <c r="V2874" s="37">
        <v>0.22228000000000001</v>
      </c>
      <c r="W2874" s="37">
        <v>32.140979999999999</v>
      </c>
      <c r="X2874" s="37">
        <v>39.4771</v>
      </c>
      <c r="Y2874" s="37">
        <v>118.50688</v>
      </c>
      <c r="Z2874" s="37">
        <v>53.538899999999998</v>
      </c>
      <c r="AA2874" s="37">
        <v>2.13313</v>
      </c>
      <c r="AB2874" s="37">
        <v>19.709060000000001</v>
      </c>
      <c r="AC2874" s="37">
        <v>19.700839999999999</v>
      </c>
      <c r="AD2874" s="37">
        <v>813.98952999999995</v>
      </c>
      <c r="AE2874" s="37">
        <v>59.436549999999997</v>
      </c>
      <c r="AF2874" s="37">
        <v>25.02477</v>
      </c>
      <c r="AG2874" s="37">
        <v>27.219100000000001</v>
      </c>
      <c r="AH2874" s="37">
        <v>825.97631999999999</v>
      </c>
      <c r="AI2874" s="37">
        <v>518689.43160000001</v>
      </c>
      <c r="AJ2874" s="37">
        <v>71.782859999999999</v>
      </c>
      <c r="AK2874" s="37">
        <v>45.083539999999999</v>
      </c>
      <c r="AL2874" s="5">
        <v>79.948409999999996</v>
      </c>
      <c r="AM2874" s="5">
        <v>120.56981</v>
      </c>
      <c r="AN2874" s="5">
        <v>29.140910000000002</v>
      </c>
      <c r="AO2874" s="5">
        <v>30.17353</v>
      </c>
      <c r="AP2874" s="5">
        <v>29.70749</v>
      </c>
      <c r="AQ2874" s="5">
        <v>26.94145</v>
      </c>
      <c r="AR2874" s="5">
        <v>803.75</v>
      </c>
      <c r="AS2874" s="5">
        <v>13.5</v>
      </c>
      <c r="AT2874" s="5">
        <v>18.431370000000001</v>
      </c>
      <c r="AU2874" s="5">
        <v>78</v>
      </c>
      <c r="AV2874" s="5">
        <v>31</v>
      </c>
      <c r="AW2874" s="5">
        <v>10440.784309999999</v>
      </c>
      <c r="AX2874" s="5">
        <v>39</v>
      </c>
      <c r="AY2874" s="5">
        <v>21.96078</v>
      </c>
      <c r="AZ2874" s="5">
        <v>0.66</v>
      </c>
      <c r="BA2874" s="5">
        <v>1.76563</v>
      </c>
      <c r="BB2874" s="5">
        <v>29.916239999999998</v>
      </c>
    </row>
    <row r="2875" spans="3:54" x14ac:dyDescent="0.25">
      <c r="C2875" s="32">
        <f t="shared" si="136"/>
        <v>2857</v>
      </c>
      <c r="D2875" s="32">
        <f t="shared" si="138"/>
        <v>96</v>
      </c>
      <c r="E2875" s="32">
        <v>7</v>
      </c>
      <c r="F2875" s="32">
        <v>7</v>
      </c>
      <c r="G2875" s="32">
        <v>1</v>
      </c>
      <c r="H2875" s="37">
        <v>14.30326</v>
      </c>
      <c r="I2875" s="37">
        <v>11.275980000000001</v>
      </c>
      <c r="J2875" s="37">
        <v>98.355230000000006</v>
      </c>
      <c r="K2875" s="37">
        <v>12.2826</v>
      </c>
      <c r="L2875" s="37">
        <v>2.09667</v>
      </c>
      <c r="M2875" s="37">
        <v>2.71984</v>
      </c>
      <c r="N2875" s="37">
        <v>1.6349899999999999</v>
      </c>
      <c r="O2875" s="37">
        <v>49.715820000000001</v>
      </c>
      <c r="P2875" s="37">
        <v>51.3508</v>
      </c>
      <c r="Q2875" s="37">
        <v>100.43897</v>
      </c>
      <c r="R2875" s="37">
        <v>478.11041</v>
      </c>
      <c r="S2875" s="37">
        <v>0.86860999999999999</v>
      </c>
      <c r="T2875" s="37">
        <v>336.88294000000002</v>
      </c>
      <c r="U2875" s="37">
        <v>23.8782</v>
      </c>
      <c r="V2875" s="37">
        <v>0.23952000000000001</v>
      </c>
      <c r="W2875" s="37">
        <v>32.165680000000002</v>
      </c>
      <c r="X2875" s="37">
        <v>34.011110000000002</v>
      </c>
      <c r="Y2875" s="37">
        <v>121.09502000000001</v>
      </c>
      <c r="Z2875" s="37">
        <v>52.89669</v>
      </c>
      <c r="AA2875" s="37">
        <v>2.0809199999999999</v>
      </c>
      <c r="AB2875" s="37">
        <v>19.717759999999998</v>
      </c>
      <c r="AC2875" s="37">
        <v>19.712869999999999</v>
      </c>
      <c r="AD2875" s="37">
        <v>793.99276999999995</v>
      </c>
      <c r="AE2875" s="37">
        <v>59.346330000000002</v>
      </c>
      <c r="AF2875" s="37">
        <v>25.027100000000001</v>
      </c>
      <c r="AG2875" s="37">
        <v>27.224979999999999</v>
      </c>
      <c r="AH2875" s="37">
        <v>782.17578000000003</v>
      </c>
      <c r="AI2875" s="37">
        <v>518689.43219999998</v>
      </c>
      <c r="AJ2875" s="37">
        <v>71.85033</v>
      </c>
      <c r="AK2875" s="37">
        <v>45.099939999999997</v>
      </c>
      <c r="AL2875" s="5">
        <v>79.997680000000003</v>
      </c>
      <c r="AM2875" s="5">
        <v>120.42093</v>
      </c>
      <c r="AN2875" s="5">
        <v>29.146740000000001</v>
      </c>
      <c r="AO2875" s="5">
        <v>30.222560000000001</v>
      </c>
      <c r="AP2875" s="5">
        <v>29.714980000000001</v>
      </c>
      <c r="AQ2875" s="5">
        <v>26.945969999999999</v>
      </c>
      <c r="AR2875" s="5">
        <v>800.75</v>
      </c>
      <c r="AS2875" s="5">
        <v>17.5</v>
      </c>
      <c r="AT2875" s="5">
        <v>18.03922</v>
      </c>
      <c r="AU2875" s="5">
        <v>78</v>
      </c>
      <c r="AV2875" s="5">
        <v>31</v>
      </c>
      <c r="AW2875" s="5">
        <v>8031.37255</v>
      </c>
      <c r="AX2875" s="5">
        <v>31</v>
      </c>
      <c r="AY2875" s="5">
        <v>21.568629999999999</v>
      </c>
      <c r="AZ2875" s="5">
        <v>0.875</v>
      </c>
      <c r="BA2875" s="5">
        <v>0.23438000000000001</v>
      </c>
      <c r="BB2875" s="5">
        <v>29.929729999999999</v>
      </c>
    </row>
    <row r="2876" spans="3:54" x14ac:dyDescent="0.25">
      <c r="C2876" s="32">
        <f t="shared" si="136"/>
        <v>2858</v>
      </c>
      <c r="D2876" s="32">
        <f t="shared" si="138"/>
        <v>96</v>
      </c>
      <c r="E2876" s="32">
        <v>8</v>
      </c>
      <c r="F2876" s="32">
        <v>1</v>
      </c>
      <c r="G2876" s="32">
        <v>12</v>
      </c>
      <c r="H2876" s="37">
        <v>14.618220000000001</v>
      </c>
      <c r="I2876" s="37">
        <v>11.28092</v>
      </c>
      <c r="J2876" s="37">
        <v>98.360609999999994</v>
      </c>
      <c r="K2876" s="37">
        <v>12.54871</v>
      </c>
      <c r="L2876" s="37">
        <v>2.09788</v>
      </c>
      <c r="M2876" s="37">
        <v>2.1906599999999998</v>
      </c>
      <c r="N2876" s="37">
        <v>1.09189</v>
      </c>
      <c r="O2876" s="37">
        <v>50.160319999999999</v>
      </c>
      <c r="P2876" s="37">
        <v>51.252209999999998</v>
      </c>
      <c r="Q2876" s="37">
        <v>100.41117</v>
      </c>
      <c r="R2876" s="37">
        <v>474.80779999999999</v>
      </c>
      <c r="S2876" s="37">
        <v>0.82721</v>
      </c>
      <c r="T2876" s="37">
        <v>338.03073000000001</v>
      </c>
      <c r="U2876" s="37">
        <v>23.81373</v>
      </c>
      <c r="V2876" s="37">
        <v>0.16769999999999999</v>
      </c>
      <c r="W2876" s="37">
        <v>32.169739999999997</v>
      </c>
      <c r="X2876" s="37">
        <v>77.607190000000003</v>
      </c>
      <c r="Y2876" s="37">
        <v>120.46077</v>
      </c>
      <c r="Z2876" s="37">
        <v>52.179929999999999</v>
      </c>
      <c r="AA2876" s="37">
        <v>2.2248100000000002</v>
      </c>
      <c r="AB2876" s="37">
        <v>19.71255</v>
      </c>
      <c r="AC2876" s="37">
        <v>19.7073</v>
      </c>
      <c r="AD2876" s="37">
        <v>850.38774000000001</v>
      </c>
      <c r="AE2876" s="37">
        <v>59.337670000000003</v>
      </c>
      <c r="AF2876" s="37">
        <v>25.041799999999999</v>
      </c>
      <c r="AG2876" s="37">
        <v>27.204599999999999</v>
      </c>
      <c r="AH2876" s="37">
        <v>861.21198000000004</v>
      </c>
      <c r="AI2876" s="37">
        <v>518689.4327</v>
      </c>
      <c r="AJ2876" s="37">
        <v>70.788210000000007</v>
      </c>
      <c r="AK2876" s="37">
        <v>45.093870000000003</v>
      </c>
      <c r="AL2876" s="5">
        <v>79.947410000000005</v>
      </c>
      <c r="AM2876" s="5">
        <v>120.21963</v>
      </c>
      <c r="AN2876" s="5">
        <v>29.139810000000001</v>
      </c>
      <c r="AO2876" s="5">
        <v>30.250789999999999</v>
      </c>
      <c r="AP2876" s="5">
        <v>29.714939999999999</v>
      </c>
      <c r="AQ2876" s="5">
        <v>26.952570000000001</v>
      </c>
      <c r="AR2876" s="5">
        <v>826.5</v>
      </c>
      <c r="AS2876" s="5">
        <v>10.5</v>
      </c>
      <c r="AT2876" s="5">
        <v>23.137250000000002</v>
      </c>
      <c r="AU2876" s="5">
        <v>78</v>
      </c>
      <c r="AV2876" s="5">
        <v>31</v>
      </c>
      <c r="AW2876" s="5">
        <v>14958.43137</v>
      </c>
      <c r="AX2876" s="5">
        <v>65</v>
      </c>
      <c r="AY2876" s="5">
        <v>27.450980000000001</v>
      </c>
      <c r="AZ2876" s="5">
        <v>0.74</v>
      </c>
      <c r="BA2876" s="5">
        <v>1.92188</v>
      </c>
      <c r="BB2876" s="5">
        <v>29.92998</v>
      </c>
    </row>
    <row r="2877" spans="3:54" x14ac:dyDescent="0.25">
      <c r="C2877" s="32">
        <f t="shared" si="136"/>
        <v>2859</v>
      </c>
      <c r="D2877" s="32">
        <f t="shared" si="138"/>
        <v>96</v>
      </c>
      <c r="E2877" s="32">
        <v>9</v>
      </c>
      <c r="F2877" s="32">
        <v>2</v>
      </c>
      <c r="G2877" s="32">
        <v>12</v>
      </c>
      <c r="H2877" s="37">
        <v>15.40504</v>
      </c>
      <c r="I2877" s="37">
        <v>11.25817</v>
      </c>
      <c r="J2877" s="37">
        <v>98.377889999999994</v>
      </c>
      <c r="K2877" s="37">
        <v>11.512729999999999</v>
      </c>
      <c r="L2877" s="37">
        <v>2.1533600000000002</v>
      </c>
      <c r="M2877" s="37">
        <v>2.3974099999999998</v>
      </c>
      <c r="N2877" s="37">
        <v>1.6357600000000001</v>
      </c>
      <c r="O2877" s="37">
        <v>49.601770000000002</v>
      </c>
      <c r="P2877" s="37">
        <v>51.23753</v>
      </c>
      <c r="Q2877" s="37">
        <v>100.63535</v>
      </c>
      <c r="R2877" s="37">
        <v>471.68671000000001</v>
      </c>
      <c r="S2877" s="37">
        <v>1.3080499999999999</v>
      </c>
      <c r="T2877" s="37">
        <v>336.56157000000002</v>
      </c>
      <c r="U2877" s="37">
        <v>23.77534</v>
      </c>
      <c r="V2877" s="37">
        <v>9.4869999999999996E-2</v>
      </c>
      <c r="W2877" s="37">
        <v>32.200360000000003</v>
      </c>
      <c r="X2877" s="37">
        <v>79.521969999999996</v>
      </c>
      <c r="Y2877" s="37">
        <v>137.21724</v>
      </c>
      <c r="Z2877" s="37">
        <v>51.571190000000001</v>
      </c>
      <c r="AA2877" s="37">
        <v>3.42509</v>
      </c>
      <c r="AB2877" s="37">
        <v>19.719940000000001</v>
      </c>
      <c r="AC2877" s="37">
        <v>19.71801</v>
      </c>
      <c r="AD2877" s="37">
        <v>1272.46812</v>
      </c>
      <c r="AE2877" s="37">
        <v>59.290570000000002</v>
      </c>
      <c r="AF2877" s="37">
        <v>25.703790000000001</v>
      </c>
      <c r="AG2877" s="37">
        <v>27.183920000000001</v>
      </c>
      <c r="AH2877" s="37">
        <v>1277.0337099999999</v>
      </c>
      <c r="AI2877" s="37">
        <v>518689.43320000003</v>
      </c>
      <c r="AJ2877" s="37">
        <v>71.639690000000002</v>
      </c>
      <c r="AK2877" s="37">
        <v>45.119540000000001</v>
      </c>
      <c r="AL2877" s="5">
        <v>79.814750000000004</v>
      </c>
      <c r="AM2877" s="5">
        <v>120.035</v>
      </c>
      <c r="AN2877" s="5">
        <v>29.143599999999999</v>
      </c>
      <c r="AO2877" s="5">
        <v>30.2775</v>
      </c>
      <c r="AP2877" s="5">
        <v>29.707249999999998</v>
      </c>
      <c r="AQ2877" s="5">
        <v>26.963899999999999</v>
      </c>
      <c r="AR2877" s="5">
        <v>1225</v>
      </c>
      <c r="AS2877" s="5">
        <v>-2.5</v>
      </c>
      <c r="AT2877" s="5">
        <v>27.058820000000001</v>
      </c>
      <c r="AU2877" s="5">
        <v>78</v>
      </c>
      <c r="AV2877" s="5">
        <v>31</v>
      </c>
      <c r="AW2877" s="5">
        <v>20680.784309999999</v>
      </c>
      <c r="AX2877" s="5">
        <v>82</v>
      </c>
      <c r="AY2877" s="5">
        <v>30.588239999999999</v>
      </c>
      <c r="AZ2877" s="5">
        <v>3.5000000000000003E-2</v>
      </c>
      <c r="BA2877" s="5">
        <v>0.9375</v>
      </c>
      <c r="BB2877" s="5">
        <v>29.926010000000002</v>
      </c>
    </row>
    <row r="2878" spans="3:54" x14ac:dyDescent="0.25">
      <c r="C2878" s="32">
        <f t="shared" si="136"/>
        <v>2860</v>
      </c>
      <c r="D2878" s="32">
        <f t="shared" si="138"/>
        <v>96</v>
      </c>
      <c r="E2878" s="32">
        <v>10</v>
      </c>
      <c r="F2878" s="32">
        <v>3</v>
      </c>
      <c r="G2878" s="32">
        <v>12</v>
      </c>
      <c r="H2878" s="37">
        <v>13.33839</v>
      </c>
      <c r="I2878" s="37">
        <v>11.25323</v>
      </c>
      <c r="J2878" s="37">
        <v>98.351209999999995</v>
      </c>
      <c r="K2878" s="37">
        <v>11.51163</v>
      </c>
      <c r="L2878" s="37">
        <v>2.09958</v>
      </c>
      <c r="M2878" s="37">
        <v>4.2853599999999998</v>
      </c>
      <c r="N2878" s="37">
        <v>1.59806</v>
      </c>
      <c r="O2878" s="37">
        <v>49.567749999999997</v>
      </c>
      <c r="P2878" s="37">
        <v>51.16581</v>
      </c>
      <c r="Q2878" s="37">
        <v>101.06376</v>
      </c>
      <c r="R2878" s="37">
        <v>469.79892999999998</v>
      </c>
      <c r="S2878" s="37">
        <v>2.6215700000000002</v>
      </c>
      <c r="T2878" s="37">
        <v>333.48698999999999</v>
      </c>
      <c r="U2878" s="37">
        <v>23.715420000000002</v>
      </c>
      <c r="V2878" s="37">
        <v>6.105E-2</v>
      </c>
      <c r="W2878" s="37">
        <v>32.23995</v>
      </c>
      <c r="X2878" s="37">
        <v>57.167369999999998</v>
      </c>
      <c r="Y2878" s="37">
        <v>208.16955999999999</v>
      </c>
      <c r="Z2878" s="37">
        <v>50.964089999999999</v>
      </c>
      <c r="AA2878" s="37">
        <v>4.8685</v>
      </c>
      <c r="AB2878" s="37">
        <v>19.726230000000001</v>
      </c>
      <c r="AC2878" s="37">
        <v>19.729150000000001</v>
      </c>
      <c r="AD2878" s="37">
        <v>1855.04267</v>
      </c>
      <c r="AE2878" s="37">
        <v>59.09413</v>
      </c>
      <c r="AF2878" s="37">
        <v>25.06183</v>
      </c>
      <c r="AG2878" s="37">
        <v>27.156659999999999</v>
      </c>
      <c r="AH2878" s="37">
        <v>1860.1423</v>
      </c>
      <c r="AI2878" s="37">
        <v>518689.43400000001</v>
      </c>
      <c r="AJ2878" s="37">
        <v>72.471810000000005</v>
      </c>
      <c r="AK2878" s="37">
        <v>45.132280000000002</v>
      </c>
      <c r="AL2878" s="5">
        <v>79.950760000000002</v>
      </c>
      <c r="AM2878" s="5">
        <v>119.8057</v>
      </c>
      <c r="AN2878" s="5">
        <v>29.110389999999999</v>
      </c>
      <c r="AO2878" s="5">
        <v>30.307120000000001</v>
      </c>
      <c r="AP2878" s="5">
        <v>29.719750000000001</v>
      </c>
      <c r="AQ2878" s="5">
        <v>26.95</v>
      </c>
      <c r="AR2878" s="5">
        <v>1809.25</v>
      </c>
      <c r="AS2878" s="5">
        <v>17</v>
      </c>
      <c r="AT2878" s="5">
        <v>25.098040000000001</v>
      </c>
      <c r="AU2878" s="5">
        <v>78</v>
      </c>
      <c r="AV2878" s="5">
        <v>31</v>
      </c>
      <c r="AW2878" s="5">
        <v>16062.7451</v>
      </c>
      <c r="AX2878" s="5">
        <v>63</v>
      </c>
      <c r="AY2878" s="5">
        <v>29.01961</v>
      </c>
      <c r="AZ2878" s="5">
        <v>0.91500000000000004</v>
      </c>
      <c r="BA2878" s="5">
        <v>1.01563</v>
      </c>
      <c r="BB2878" s="5">
        <v>29.933209999999999</v>
      </c>
    </row>
    <row r="2879" spans="3:54" x14ac:dyDescent="0.25">
      <c r="C2879" s="32">
        <f t="shared" si="136"/>
        <v>2861</v>
      </c>
      <c r="D2879" s="32">
        <f t="shared" si="138"/>
        <v>96</v>
      </c>
      <c r="E2879" s="32">
        <v>11</v>
      </c>
      <c r="F2879" s="32">
        <v>4</v>
      </c>
      <c r="G2879" s="32">
        <v>12</v>
      </c>
      <c r="H2879" s="37">
        <v>14.49732</v>
      </c>
      <c r="I2879" s="37">
        <v>11.273009999999999</v>
      </c>
      <c r="J2879" s="37">
        <v>98.353710000000007</v>
      </c>
      <c r="K2879" s="37">
        <v>10.90751</v>
      </c>
      <c r="L2879" s="37">
        <v>2.10311</v>
      </c>
      <c r="M2879" s="37">
        <v>1.54843</v>
      </c>
      <c r="N2879" s="37">
        <v>1.57311</v>
      </c>
      <c r="O2879" s="37">
        <v>49.70731</v>
      </c>
      <c r="P2879" s="37">
        <v>51.280419999999999</v>
      </c>
      <c r="Q2879" s="37">
        <v>101.48583000000001</v>
      </c>
      <c r="R2879" s="37">
        <v>469.92772000000002</v>
      </c>
      <c r="S2879" s="37">
        <v>3.4154399999999998</v>
      </c>
      <c r="T2879" s="37">
        <v>337.23633999999998</v>
      </c>
      <c r="U2879" s="37">
        <v>23.675609999999999</v>
      </c>
      <c r="V2879" s="37">
        <v>7.7049999999999993E-2</v>
      </c>
      <c r="W2879" s="37">
        <v>32.25929</v>
      </c>
      <c r="X2879" s="37">
        <v>66.403189999999995</v>
      </c>
      <c r="Y2879" s="37">
        <v>263.99921000000001</v>
      </c>
      <c r="Z2879" s="37">
        <v>50.222790000000003</v>
      </c>
      <c r="AA2879" s="37">
        <v>5.9010999999999996</v>
      </c>
      <c r="AB2879" s="37">
        <v>19.734670000000001</v>
      </c>
      <c r="AC2879" s="37">
        <v>19.73115</v>
      </c>
      <c r="AD2879" s="37">
        <v>2244.71587</v>
      </c>
      <c r="AE2879" s="37">
        <v>58.943040000000003</v>
      </c>
      <c r="AF2879" s="37">
        <v>25.10399</v>
      </c>
      <c r="AG2879" s="37">
        <v>27.151479999999999</v>
      </c>
      <c r="AH2879" s="37">
        <v>2247.5805599999999</v>
      </c>
      <c r="AI2879" s="37">
        <v>518689.43569999997</v>
      </c>
      <c r="AJ2879" s="37">
        <v>72.084130000000002</v>
      </c>
      <c r="AK2879" s="37">
        <v>45.139380000000003</v>
      </c>
      <c r="AL2879" s="5">
        <v>79.829849999999993</v>
      </c>
      <c r="AM2879" s="5">
        <v>119.86398</v>
      </c>
      <c r="AN2879" s="5">
        <v>29.07357</v>
      </c>
      <c r="AO2879" s="5">
        <v>30.377189999999999</v>
      </c>
      <c r="AP2879" s="5">
        <v>29.723600000000001</v>
      </c>
      <c r="AQ2879" s="5">
        <v>26.9434</v>
      </c>
      <c r="AR2879" s="5">
        <v>2205.25</v>
      </c>
      <c r="AS2879" s="5">
        <v>23</v>
      </c>
      <c r="AT2879" s="5">
        <v>26.66667</v>
      </c>
      <c r="AU2879" s="5">
        <v>78</v>
      </c>
      <c r="AV2879" s="5">
        <v>31</v>
      </c>
      <c r="AW2879" s="5">
        <v>15560.784309999999</v>
      </c>
      <c r="AX2879" s="5">
        <v>60</v>
      </c>
      <c r="AY2879" s="5">
        <v>30.588239999999999</v>
      </c>
      <c r="AZ2879" s="5">
        <v>0.82</v>
      </c>
      <c r="BA2879" s="5">
        <v>0.46875</v>
      </c>
      <c r="BB2879" s="5">
        <v>29.93507</v>
      </c>
    </row>
    <row r="2880" spans="3:54" x14ac:dyDescent="0.25">
      <c r="C2880" s="32">
        <f t="shared" si="136"/>
        <v>2862</v>
      </c>
      <c r="D2880" s="32">
        <f t="shared" si="138"/>
        <v>96</v>
      </c>
      <c r="E2880" s="32">
        <v>12</v>
      </c>
      <c r="F2880" s="32">
        <v>5</v>
      </c>
      <c r="G2880" s="32">
        <v>12</v>
      </c>
      <c r="H2880" s="37">
        <v>14.62876</v>
      </c>
      <c r="I2880" s="37">
        <v>11.25422</v>
      </c>
      <c r="J2880" s="37">
        <v>98.352069999999998</v>
      </c>
      <c r="K2880" s="37">
        <v>10.597429999999999</v>
      </c>
      <c r="L2880" s="37">
        <v>2.0972200000000001</v>
      </c>
      <c r="M2880" s="37">
        <v>3.16553</v>
      </c>
      <c r="N2880" s="37">
        <v>2.0510899999999999</v>
      </c>
      <c r="O2880" s="37">
        <v>49.437420000000003</v>
      </c>
      <c r="P2880" s="37">
        <v>51.488509999999998</v>
      </c>
      <c r="Q2880" s="37">
        <v>104.45447</v>
      </c>
      <c r="R2880" s="37">
        <v>471.22095999999999</v>
      </c>
      <c r="S2880" s="37">
        <v>3.7603399999999998</v>
      </c>
      <c r="T2880" s="37">
        <v>340.01339000000002</v>
      </c>
      <c r="U2880" s="37">
        <v>23.630690000000001</v>
      </c>
      <c r="V2880" s="37">
        <v>0.21375</v>
      </c>
      <c r="W2880" s="37">
        <v>32.258890000000001</v>
      </c>
      <c r="X2880" s="37">
        <v>61.129089999999998</v>
      </c>
      <c r="Y2880" s="37">
        <v>302.51490000000001</v>
      </c>
      <c r="Z2880" s="37">
        <v>49.808320000000002</v>
      </c>
      <c r="AA2880" s="37">
        <v>7.0295699999999997</v>
      </c>
      <c r="AB2880" s="37">
        <v>19.733650000000001</v>
      </c>
      <c r="AC2880" s="37">
        <v>19.729810000000001</v>
      </c>
      <c r="AD2880" s="37">
        <v>2681.4868000000001</v>
      </c>
      <c r="AE2880" s="37">
        <v>58.821919999999999</v>
      </c>
      <c r="AF2880" s="37">
        <v>25.033670000000001</v>
      </c>
      <c r="AG2880" s="37">
        <v>27.147880000000001</v>
      </c>
      <c r="AH2880" s="37">
        <v>2685.2309</v>
      </c>
      <c r="AI2880" s="37">
        <v>518689.43780000001</v>
      </c>
      <c r="AJ2880" s="37">
        <v>70.706429999999997</v>
      </c>
      <c r="AK2880" s="37">
        <v>45.141959999999997</v>
      </c>
      <c r="AL2880" s="5">
        <v>80.040940000000006</v>
      </c>
      <c r="AM2880" s="5">
        <v>120.52695</v>
      </c>
      <c r="AN2880" s="5">
        <v>29.036960000000001</v>
      </c>
      <c r="AO2880" s="5">
        <v>30.425940000000001</v>
      </c>
      <c r="AP2880" s="5">
        <v>29.721250000000001</v>
      </c>
      <c r="AQ2880" s="5">
        <v>26.925689999999999</v>
      </c>
      <c r="AR2880" s="5">
        <v>2636.5</v>
      </c>
      <c r="AS2880" s="5">
        <v>25.5</v>
      </c>
      <c r="AT2880" s="5">
        <v>28.235289999999999</v>
      </c>
      <c r="AU2880" s="5">
        <v>78</v>
      </c>
      <c r="AV2880" s="5">
        <v>31</v>
      </c>
      <c r="AW2880" s="5">
        <v>15861.960779999999</v>
      </c>
      <c r="AX2880" s="5">
        <v>61</v>
      </c>
      <c r="AY2880" s="5">
        <v>31.764710000000001</v>
      </c>
      <c r="AZ2880" s="5">
        <v>0.625</v>
      </c>
      <c r="BA2880" s="5">
        <v>1.84375</v>
      </c>
      <c r="BB2880" s="5">
        <v>29.935580000000002</v>
      </c>
    </row>
    <row r="2881" spans="3:54" x14ac:dyDescent="0.25">
      <c r="C2881" s="32">
        <f t="shared" si="136"/>
        <v>2863</v>
      </c>
      <c r="D2881" s="32">
        <f t="shared" si="138"/>
        <v>96</v>
      </c>
      <c r="E2881" s="32">
        <v>13</v>
      </c>
      <c r="F2881" s="32">
        <v>6</v>
      </c>
      <c r="G2881" s="32">
        <v>12</v>
      </c>
      <c r="H2881" s="37">
        <v>14.20603</v>
      </c>
      <c r="I2881" s="37">
        <v>11.249269999999999</v>
      </c>
      <c r="J2881" s="37">
        <v>98.351159999999993</v>
      </c>
      <c r="K2881" s="37">
        <v>11.67205</v>
      </c>
      <c r="L2881" s="37">
        <v>2.1021800000000002</v>
      </c>
      <c r="M2881" s="37">
        <v>1.6070199999999999</v>
      </c>
      <c r="N2881" s="37">
        <v>2.1757200000000001</v>
      </c>
      <c r="O2881" s="37">
        <v>49.382240000000003</v>
      </c>
      <c r="P2881" s="37">
        <v>51.557960000000001</v>
      </c>
      <c r="Q2881" s="37">
        <v>105.91061000000001</v>
      </c>
      <c r="R2881" s="37">
        <v>473.74216000000001</v>
      </c>
      <c r="S2881" s="37">
        <v>4.4250299999999996</v>
      </c>
      <c r="T2881" s="37">
        <v>337.30882000000003</v>
      </c>
      <c r="U2881" s="37">
        <v>23.591010000000001</v>
      </c>
      <c r="V2881" s="37">
        <v>0.27553</v>
      </c>
      <c r="W2881" s="37">
        <v>32.271749999999997</v>
      </c>
      <c r="X2881" s="37">
        <v>64.605429999999998</v>
      </c>
      <c r="Y2881" s="37">
        <v>309.01931000000002</v>
      </c>
      <c r="Z2881" s="37">
        <v>50.940109999999997</v>
      </c>
      <c r="AA2881" s="37">
        <v>8.1840899999999994</v>
      </c>
      <c r="AB2881" s="37">
        <v>19.743449999999999</v>
      </c>
      <c r="AC2881" s="37">
        <v>19.750530000000001</v>
      </c>
      <c r="AD2881" s="37">
        <v>3120.7543300000002</v>
      </c>
      <c r="AE2881" s="37">
        <v>58.63212</v>
      </c>
      <c r="AF2881" s="37">
        <v>25.091429999999999</v>
      </c>
      <c r="AG2881" s="37">
        <v>27.157579999999999</v>
      </c>
      <c r="AH2881" s="37">
        <v>3125.3775500000002</v>
      </c>
      <c r="AI2881" s="37">
        <v>518689.44010000001</v>
      </c>
      <c r="AJ2881" s="37">
        <v>70.433999999999997</v>
      </c>
      <c r="AK2881" s="37">
        <v>45.155999999999999</v>
      </c>
      <c r="AL2881" s="5">
        <v>80.164090000000002</v>
      </c>
      <c r="AM2881" s="5">
        <v>120.59908</v>
      </c>
      <c r="AN2881" s="5">
        <v>29.035710000000002</v>
      </c>
      <c r="AO2881" s="5">
        <v>30.418320000000001</v>
      </c>
      <c r="AP2881" s="5">
        <v>29.726199999999999</v>
      </c>
      <c r="AQ2881" s="5">
        <v>26.912769999999998</v>
      </c>
      <c r="AR2881" s="5">
        <v>3081.25</v>
      </c>
      <c r="AS2881" s="5">
        <v>28</v>
      </c>
      <c r="AT2881" s="5">
        <v>29.803920000000002</v>
      </c>
      <c r="AU2881" s="5">
        <v>78</v>
      </c>
      <c r="AV2881" s="5">
        <v>31</v>
      </c>
      <c r="AW2881" s="5">
        <v>16062.7451</v>
      </c>
      <c r="AX2881" s="5">
        <v>63</v>
      </c>
      <c r="AY2881" s="5">
        <v>32.549019999999999</v>
      </c>
      <c r="AZ2881" s="5">
        <v>0.875</v>
      </c>
      <c r="BA2881" s="5">
        <v>1.76563</v>
      </c>
      <c r="BB2881" s="5">
        <v>29.938099999999999</v>
      </c>
    </row>
    <row r="2882" spans="3:54" x14ac:dyDescent="0.25">
      <c r="C2882" s="32">
        <f t="shared" si="136"/>
        <v>2864</v>
      </c>
      <c r="D2882" s="32">
        <f t="shared" si="138"/>
        <v>96</v>
      </c>
      <c r="E2882" s="32">
        <v>14</v>
      </c>
      <c r="F2882" s="32">
        <v>7</v>
      </c>
      <c r="G2882" s="32">
        <v>12</v>
      </c>
      <c r="H2882" s="37">
        <v>14.13355</v>
      </c>
      <c r="I2882" s="37">
        <v>11.24532</v>
      </c>
      <c r="J2882" s="37">
        <v>98.352459999999994</v>
      </c>
      <c r="K2882" s="37">
        <v>14.57165</v>
      </c>
      <c r="L2882" s="37">
        <v>2.09606</v>
      </c>
      <c r="M2882" s="37">
        <v>3.879</v>
      </c>
      <c r="N2882" s="37">
        <v>0.19903999999999999</v>
      </c>
      <c r="O2882" s="37">
        <v>51.630499999999998</v>
      </c>
      <c r="P2882" s="37">
        <v>51.829549999999998</v>
      </c>
      <c r="Q2882" s="37">
        <v>106.16804999999999</v>
      </c>
      <c r="R2882" s="37">
        <v>477.76521000000002</v>
      </c>
      <c r="S2882" s="37">
        <v>5.2377399999999996</v>
      </c>
      <c r="T2882" s="37">
        <v>339.80216000000001</v>
      </c>
      <c r="U2882" s="37">
        <v>23.556909999999998</v>
      </c>
      <c r="V2882" s="37">
        <v>0.18795000000000001</v>
      </c>
      <c r="W2882" s="37">
        <v>32.232950000000002</v>
      </c>
      <c r="X2882" s="37">
        <v>62.294589999999999</v>
      </c>
      <c r="Y2882" s="37">
        <v>317.08154000000002</v>
      </c>
      <c r="Z2882" s="37">
        <v>52.272559999999999</v>
      </c>
      <c r="AA2882" s="37">
        <v>9.3155199999999994</v>
      </c>
      <c r="AB2882" s="37">
        <v>19.747499999999999</v>
      </c>
      <c r="AC2882" s="37">
        <v>19.742999999999999</v>
      </c>
      <c r="AD2882" s="37">
        <v>3555.4432900000002</v>
      </c>
      <c r="AE2882" s="37">
        <v>58.577489999999997</v>
      </c>
      <c r="AF2882" s="37">
        <v>25.019850000000002</v>
      </c>
      <c r="AG2882" s="37">
        <v>27.1724</v>
      </c>
      <c r="AH2882" s="37">
        <v>3559.5205099999998</v>
      </c>
      <c r="AI2882" s="37">
        <v>518689.44290000002</v>
      </c>
      <c r="AJ2882" s="37">
        <v>72.366190000000003</v>
      </c>
      <c r="AK2882" s="37">
        <v>45.163620000000002</v>
      </c>
      <c r="AL2882" s="5">
        <v>79.997649999999993</v>
      </c>
      <c r="AM2882" s="5">
        <v>120.19059</v>
      </c>
      <c r="AN2882" s="5">
        <v>29.030329999999999</v>
      </c>
      <c r="AO2882" s="5">
        <v>30.44322</v>
      </c>
      <c r="AP2882" s="5">
        <v>29.73169</v>
      </c>
      <c r="AQ2882" s="5">
        <v>26.898070000000001</v>
      </c>
      <c r="AR2882" s="5">
        <v>3521</v>
      </c>
      <c r="AS2882" s="5">
        <v>28.5</v>
      </c>
      <c r="AT2882" s="5">
        <v>30.98039</v>
      </c>
      <c r="AU2882" s="5">
        <v>78</v>
      </c>
      <c r="AV2882" s="5">
        <v>31</v>
      </c>
      <c r="AW2882" s="5">
        <v>16464.313730000002</v>
      </c>
      <c r="AX2882" s="5">
        <v>65</v>
      </c>
      <c r="AY2882" s="5">
        <v>33.333329999999997</v>
      </c>
      <c r="AZ2882" s="5">
        <v>0.89500000000000002</v>
      </c>
      <c r="BA2882" s="5">
        <v>1.53125</v>
      </c>
      <c r="BB2882" s="5">
        <v>29.937729999999998</v>
      </c>
    </row>
    <row r="2883" spans="3:54" x14ac:dyDescent="0.25">
      <c r="C2883" s="32">
        <f t="shared" si="136"/>
        <v>2865</v>
      </c>
      <c r="D2883" s="32">
        <f t="shared" si="138"/>
        <v>96</v>
      </c>
      <c r="E2883" s="32">
        <v>15</v>
      </c>
      <c r="F2883" s="32">
        <v>8</v>
      </c>
      <c r="G2883" s="32">
        <v>12</v>
      </c>
      <c r="H2883" s="37">
        <v>14.24689</v>
      </c>
      <c r="I2883" s="37">
        <v>11.24433</v>
      </c>
      <c r="J2883" s="37">
        <v>98.324529999999996</v>
      </c>
      <c r="K2883" s="37">
        <v>14.929639999999999</v>
      </c>
      <c r="L2883" s="37">
        <v>2.0949499999999999</v>
      </c>
      <c r="M2883" s="37">
        <v>3.0455100000000002</v>
      </c>
      <c r="N2883" s="37">
        <v>0.43225999999999998</v>
      </c>
      <c r="O2883" s="37">
        <v>51.541539999999998</v>
      </c>
      <c r="P2883" s="37">
        <v>51.973799999999997</v>
      </c>
      <c r="Q2883" s="37">
        <v>106.18986</v>
      </c>
      <c r="R2883" s="37">
        <v>483.41577999999998</v>
      </c>
      <c r="S2883" s="37">
        <v>6.0883099999999999</v>
      </c>
      <c r="T2883" s="37">
        <v>338.33345000000003</v>
      </c>
      <c r="U2883" s="37">
        <v>23.52055</v>
      </c>
      <c r="V2883" s="37">
        <v>0.12062</v>
      </c>
      <c r="W2883" s="37">
        <v>32.182630000000003</v>
      </c>
      <c r="X2883" s="37">
        <v>64.491640000000004</v>
      </c>
      <c r="Y2883" s="37">
        <v>319.24538999999999</v>
      </c>
      <c r="Z2883" s="37">
        <v>53.186639999999997</v>
      </c>
      <c r="AA2883" s="37">
        <v>10.415290000000001</v>
      </c>
      <c r="AB2883" s="37">
        <v>19.744669999999999</v>
      </c>
      <c r="AC2883" s="37">
        <v>19.74804</v>
      </c>
      <c r="AD2883" s="37">
        <v>3977.28701</v>
      </c>
      <c r="AE2883" s="37">
        <v>58.375450000000001</v>
      </c>
      <c r="AF2883" s="37">
        <v>25.00666</v>
      </c>
      <c r="AG2883" s="37">
        <v>27.179790000000001</v>
      </c>
      <c r="AH2883" s="37">
        <v>3983.4679000000001</v>
      </c>
      <c r="AI2883" s="37">
        <v>518689.4461</v>
      </c>
      <c r="AJ2883" s="37">
        <v>67.205860000000001</v>
      </c>
      <c r="AK2883" s="37">
        <v>45.169780000000003</v>
      </c>
      <c r="AL2883" s="5">
        <v>80.0137</v>
      </c>
      <c r="AM2883" s="5">
        <v>120.09998</v>
      </c>
      <c r="AN2883" s="5">
        <v>29.006129999999999</v>
      </c>
      <c r="AO2883" s="5">
        <v>30.492719999999998</v>
      </c>
      <c r="AP2883" s="5">
        <v>29.734539999999999</v>
      </c>
      <c r="AQ2883" s="5">
        <v>26.888269999999999</v>
      </c>
      <c r="AR2883" s="5">
        <v>3946.75</v>
      </c>
      <c r="AS2883" s="5">
        <v>29</v>
      </c>
      <c r="AT2883" s="5">
        <v>32.156860000000002</v>
      </c>
      <c r="AU2883" s="5">
        <v>78</v>
      </c>
      <c r="AV2883" s="5">
        <v>31</v>
      </c>
      <c r="AW2883" s="5">
        <v>16765.4902</v>
      </c>
      <c r="AX2883" s="5">
        <v>65</v>
      </c>
      <c r="AY2883" s="5">
        <v>34.117649999999998</v>
      </c>
      <c r="AZ2883" s="5">
        <v>0.875</v>
      </c>
      <c r="BA2883" s="5">
        <v>1.21875</v>
      </c>
      <c r="BB2883" s="5">
        <v>29.939150000000001</v>
      </c>
    </row>
    <row r="2884" spans="3:54" x14ac:dyDescent="0.25">
      <c r="C2884" s="32">
        <f t="shared" si="136"/>
        <v>2866</v>
      </c>
      <c r="D2884" s="32">
        <f t="shared" si="138"/>
        <v>96</v>
      </c>
      <c r="E2884" s="32">
        <v>16</v>
      </c>
      <c r="F2884" s="32">
        <v>1</v>
      </c>
      <c r="G2884" s="32">
        <v>2</v>
      </c>
      <c r="H2884" s="37">
        <v>13.47569</v>
      </c>
      <c r="I2884" s="37">
        <v>11.2285</v>
      </c>
      <c r="J2884" s="37">
        <v>98.354500000000002</v>
      </c>
      <c r="K2884" s="37">
        <v>14.317349999999999</v>
      </c>
      <c r="L2884" s="37">
        <v>2.0833599999999999</v>
      </c>
      <c r="M2884" s="37">
        <v>3.7344499999999998</v>
      </c>
      <c r="N2884" s="37">
        <v>1.2578400000000001</v>
      </c>
      <c r="O2884" s="37">
        <v>50.97307</v>
      </c>
      <c r="P2884" s="37">
        <v>52.230910000000002</v>
      </c>
      <c r="Q2884" s="37">
        <v>106.10693999999999</v>
      </c>
      <c r="R2884" s="37">
        <v>490.81790999999998</v>
      </c>
      <c r="S2884" s="37">
        <v>6.8223700000000003</v>
      </c>
      <c r="T2884" s="37">
        <v>339.04367000000002</v>
      </c>
      <c r="U2884" s="37">
        <v>23.4923</v>
      </c>
      <c r="V2884" s="37">
        <v>0.36642000000000002</v>
      </c>
      <c r="W2884" s="37">
        <v>32.141939999999998</v>
      </c>
      <c r="X2884" s="37">
        <v>43.413620000000002</v>
      </c>
      <c r="Y2884" s="37">
        <v>325.13031000000001</v>
      </c>
      <c r="Z2884" s="37">
        <v>53.813639999999999</v>
      </c>
      <c r="AA2884" s="37">
        <v>11.145339999999999</v>
      </c>
      <c r="AB2884" s="37">
        <v>19.758150000000001</v>
      </c>
      <c r="AC2884" s="37">
        <v>19.74924</v>
      </c>
      <c r="AD2884" s="37">
        <v>4280.2658899999997</v>
      </c>
      <c r="AE2884" s="37">
        <v>58.50506</v>
      </c>
      <c r="AF2884" s="37">
        <v>24.955770000000001</v>
      </c>
      <c r="AG2884" s="37">
        <v>27.19435</v>
      </c>
      <c r="AH2884" s="37">
        <v>4285.5140300000003</v>
      </c>
      <c r="AI2884" s="37">
        <v>518689.44990000001</v>
      </c>
      <c r="AJ2884" s="37">
        <v>71.452539999999999</v>
      </c>
      <c r="AK2884" s="37">
        <v>45.168259999999997</v>
      </c>
      <c r="AL2884" s="5">
        <v>79.938429999999997</v>
      </c>
      <c r="AM2884" s="5">
        <v>120.08056000000001</v>
      </c>
      <c r="AN2884" s="5">
        <v>28.961569999999998</v>
      </c>
      <c r="AO2884" s="5">
        <v>30.5107</v>
      </c>
      <c r="AP2884" s="5">
        <v>29.730969999999999</v>
      </c>
      <c r="AQ2884" s="5">
        <v>26.88307</v>
      </c>
      <c r="AR2884" s="5">
        <v>4280.25</v>
      </c>
      <c r="AS2884" s="5">
        <v>34.5</v>
      </c>
      <c r="AT2884" s="5">
        <v>27.450980000000001</v>
      </c>
      <c r="AU2884" s="5">
        <v>78</v>
      </c>
      <c r="AV2884" s="5">
        <v>31</v>
      </c>
      <c r="AW2884" s="5">
        <v>12147.45098</v>
      </c>
      <c r="AX2884" s="5">
        <v>45</v>
      </c>
      <c r="AY2884" s="5">
        <v>30.588239999999999</v>
      </c>
      <c r="AZ2884" s="5">
        <v>0.93500000000000005</v>
      </c>
      <c r="BA2884" s="5">
        <v>0.75</v>
      </c>
      <c r="BB2884" s="5">
        <v>29.936859999999999</v>
      </c>
    </row>
    <row r="2885" spans="3:54" x14ac:dyDescent="0.25">
      <c r="C2885" s="32">
        <f t="shared" si="136"/>
        <v>2867</v>
      </c>
      <c r="D2885" s="32">
        <f t="shared" si="138"/>
        <v>96</v>
      </c>
      <c r="E2885" s="32">
        <v>17</v>
      </c>
      <c r="F2885" s="32">
        <v>2</v>
      </c>
      <c r="G2885" s="32">
        <v>2</v>
      </c>
      <c r="H2885" s="37">
        <v>15.0253</v>
      </c>
      <c r="I2885" s="37">
        <v>11.21861</v>
      </c>
      <c r="J2885" s="37">
        <v>98.344149999999999</v>
      </c>
      <c r="K2885" s="37">
        <v>9.8585700000000003</v>
      </c>
      <c r="L2885" s="37">
        <v>2.0971299999999999</v>
      </c>
      <c r="M2885" s="37">
        <v>0.76543000000000005</v>
      </c>
      <c r="N2885" s="37">
        <v>0.64303999999999994</v>
      </c>
      <c r="O2885" s="37">
        <v>53.163170000000001</v>
      </c>
      <c r="P2885" s="37">
        <v>52.520139999999998</v>
      </c>
      <c r="Q2885" s="37">
        <v>105.89588999999999</v>
      </c>
      <c r="R2885" s="37">
        <v>499.49236999999999</v>
      </c>
      <c r="S2885" s="37">
        <v>6.2957299999999998</v>
      </c>
      <c r="T2885" s="37">
        <v>336.81614999999999</v>
      </c>
      <c r="U2885" s="37">
        <v>23.479240000000001</v>
      </c>
      <c r="V2885" s="37">
        <v>0.52244999999999997</v>
      </c>
      <c r="W2885" s="37">
        <v>32.10463</v>
      </c>
      <c r="X2885" s="37">
        <v>42.516060000000003</v>
      </c>
      <c r="Y2885" s="37">
        <v>323.55426</v>
      </c>
      <c r="Z2885" s="37">
        <v>54.28528</v>
      </c>
      <c r="AA2885" s="37">
        <v>11.19889</v>
      </c>
      <c r="AB2885" s="37">
        <v>19.75882</v>
      </c>
      <c r="AC2885" s="37">
        <v>19.755179999999999</v>
      </c>
      <c r="AD2885" s="37">
        <v>4272.0793700000004</v>
      </c>
      <c r="AE2885" s="37">
        <v>59.021270000000001</v>
      </c>
      <c r="AF2885" s="37">
        <v>25.03265</v>
      </c>
      <c r="AG2885" s="37">
        <v>27.200949999999999</v>
      </c>
      <c r="AH2885" s="37">
        <v>4278.0707400000001</v>
      </c>
      <c r="AI2885" s="37">
        <v>518689.45409999997</v>
      </c>
      <c r="AJ2885" s="37">
        <v>71.972809999999996</v>
      </c>
      <c r="AK2885" s="37">
        <v>45.181950000000001</v>
      </c>
      <c r="AL2885" s="5">
        <v>80.062460000000002</v>
      </c>
      <c r="AM2885" s="5">
        <v>120.26536</v>
      </c>
      <c r="AN2885" s="5">
        <v>28.92239</v>
      </c>
      <c r="AO2885" s="5">
        <v>30.538989999999998</v>
      </c>
      <c r="AP2885" s="5">
        <v>29.734290000000001</v>
      </c>
      <c r="AQ2885" s="5">
        <v>26.859780000000001</v>
      </c>
      <c r="AR2885" s="5">
        <v>4275.75</v>
      </c>
      <c r="AS2885" s="5">
        <v>37</v>
      </c>
      <c r="AT2885" s="5">
        <v>26.66667</v>
      </c>
      <c r="AU2885" s="5">
        <v>78</v>
      </c>
      <c r="AV2885" s="5">
        <v>31</v>
      </c>
      <c r="AW2885" s="5">
        <v>10240</v>
      </c>
      <c r="AX2885" s="5">
        <v>40</v>
      </c>
      <c r="AY2885" s="5">
        <v>30.196079999999998</v>
      </c>
      <c r="AZ2885" s="5">
        <v>0.27</v>
      </c>
      <c r="BA2885" s="5">
        <v>0.59375</v>
      </c>
      <c r="BB2885" s="5">
        <v>29.94576</v>
      </c>
    </row>
    <row r="2886" spans="3:54" x14ac:dyDescent="0.25">
      <c r="C2886" s="32">
        <f t="shared" si="136"/>
        <v>2868</v>
      </c>
      <c r="D2886" s="32">
        <f t="shared" si="138"/>
        <v>96</v>
      </c>
      <c r="E2886" s="32">
        <v>18</v>
      </c>
      <c r="F2886" s="32">
        <v>3</v>
      </c>
      <c r="G2886" s="32">
        <v>2</v>
      </c>
      <c r="H2886" s="37">
        <v>14.82742</v>
      </c>
      <c r="I2886" s="37">
        <v>11.23147</v>
      </c>
      <c r="J2886" s="37">
        <v>98.354669999999999</v>
      </c>
      <c r="K2886" s="37">
        <v>8.2014999999999993</v>
      </c>
      <c r="L2886" s="37">
        <v>2.09314</v>
      </c>
      <c r="M2886" s="37">
        <v>1.2153</v>
      </c>
      <c r="N2886" s="37">
        <v>1.84419</v>
      </c>
      <c r="O2886" s="37">
        <v>50.849150000000002</v>
      </c>
      <c r="P2886" s="37">
        <v>52.693339999999999</v>
      </c>
      <c r="Q2886" s="37">
        <v>105.70397</v>
      </c>
      <c r="R2886" s="37">
        <v>507.75096000000002</v>
      </c>
      <c r="S2886" s="37">
        <v>4.8992199999999997</v>
      </c>
      <c r="T2886" s="37">
        <v>337.04475000000002</v>
      </c>
      <c r="U2886" s="37">
        <v>23.47221</v>
      </c>
      <c r="V2886" s="37">
        <v>0.41336000000000001</v>
      </c>
      <c r="W2886" s="37">
        <v>32.079859999999996</v>
      </c>
      <c r="X2886" s="37">
        <v>40.893180000000001</v>
      </c>
      <c r="Y2886" s="37">
        <v>323.57089000000002</v>
      </c>
      <c r="Z2886" s="37">
        <v>54.71434</v>
      </c>
      <c r="AA2886" s="37">
        <v>11.21255</v>
      </c>
      <c r="AB2886" s="37">
        <v>19.7728</v>
      </c>
      <c r="AC2886" s="37">
        <v>19.773289999999999</v>
      </c>
      <c r="AD2886" s="37">
        <v>4285.7046399999999</v>
      </c>
      <c r="AE2886" s="37">
        <v>59.147030000000001</v>
      </c>
      <c r="AF2886" s="37">
        <v>24.982389999999999</v>
      </c>
      <c r="AG2886" s="37">
        <v>27.207630000000002</v>
      </c>
      <c r="AH2886" s="37">
        <v>4290.5943500000003</v>
      </c>
      <c r="AI2886" s="37">
        <v>518689.45789999998</v>
      </c>
      <c r="AJ2886" s="37">
        <v>72.217860000000002</v>
      </c>
      <c r="AK2886" s="37">
        <v>45.199280000000002</v>
      </c>
      <c r="AL2886" s="5">
        <v>79.938680000000005</v>
      </c>
      <c r="AM2886" s="5">
        <v>120.01261</v>
      </c>
      <c r="AN2886" s="5">
        <v>28.903960000000001</v>
      </c>
      <c r="AO2886" s="5">
        <v>30.529350000000001</v>
      </c>
      <c r="AP2886" s="5">
        <v>29.732790000000001</v>
      </c>
      <c r="AQ2886" s="5">
        <v>26.85003</v>
      </c>
      <c r="AR2886" s="5">
        <v>4295.25</v>
      </c>
      <c r="AS2886" s="5">
        <v>36.5</v>
      </c>
      <c r="AT2886" s="5">
        <v>27.058820000000001</v>
      </c>
      <c r="AU2886" s="5">
        <v>78</v>
      </c>
      <c r="AV2886" s="5">
        <v>31</v>
      </c>
      <c r="AW2886" s="5">
        <v>10541.17647</v>
      </c>
      <c r="AX2886" s="5">
        <v>41</v>
      </c>
      <c r="AY2886" s="5">
        <v>30.588239999999999</v>
      </c>
      <c r="AZ2886" s="5">
        <v>0.31</v>
      </c>
      <c r="BA2886" s="5">
        <v>0.75</v>
      </c>
      <c r="BB2886" s="5">
        <v>29.950679999999998</v>
      </c>
    </row>
    <row r="2887" spans="3:54" x14ac:dyDescent="0.25">
      <c r="C2887" s="32">
        <f t="shared" si="136"/>
        <v>2869</v>
      </c>
      <c r="D2887" s="32">
        <f t="shared" si="138"/>
        <v>96</v>
      </c>
      <c r="E2887" s="32">
        <v>19</v>
      </c>
      <c r="F2887" s="32">
        <v>4</v>
      </c>
      <c r="G2887" s="32">
        <v>2</v>
      </c>
      <c r="H2887" s="37">
        <v>14.14448</v>
      </c>
      <c r="I2887" s="37">
        <v>11.22059</v>
      </c>
      <c r="J2887" s="37">
        <v>98.354129999999998</v>
      </c>
      <c r="K2887" s="37">
        <v>7.1992099999999999</v>
      </c>
      <c r="L2887" s="37">
        <v>2.0948899999999999</v>
      </c>
      <c r="M2887" s="37">
        <v>2.5885699999999998</v>
      </c>
      <c r="N2887" s="37">
        <v>1.54748</v>
      </c>
      <c r="O2887" s="37">
        <v>51.044089999999997</v>
      </c>
      <c r="P2887" s="37">
        <v>52.591569999999997</v>
      </c>
      <c r="Q2887" s="37">
        <v>105.33414999999999</v>
      </c>
      <c r="R2887" s="37">
        <v>515.05511999999999</v>
      </c>
      <c r="S2887" s="37">
        <v>4.5031699999999999</v>
      </c>
      <c r="T2887" s="37">
        <v>339.84481</v>
      </c>
      <c r="U2887" s="37">
        <v>23.458500000000001</v>
      </c>
      <c r="V2887" s="37">
        <v>0.30557000000000001</v>
      </c>
      <c r="W2887" s="37">
        <v>32.043109999999999</v>
      </c>
      <c r="X2887" s="37">
        <v>41.815390000000001</v>
      </c>
      <c r="Y2887" s="37">
        <v>322.05374999999998</v>
      </c>
      <c r="Z2887" s="37">
        <v>55.083550000000002</v>
      </c>
      <c r="AA2887" s="37">
        <v>11.225709999999999</v>
      </c>
      <c r="AB2887" s="37">
        <v>19.776039999999998</v>
      </c>
      <c r="AC2887" s="37">
        <v>19.776250000000001</v>
      </c>
      <c r="AD2887" s="37">
        <v>4286.8910900000001</v>
      </c>
      <c r="AE2887" s="37">
        <v>59.280299999999997</v>
      </c>
      <c r="AF2887" s="37">
        <v>25.00592</v>
      </c>
      <c r="AG2887" s="37">
        <v>27.190300000000001</v>
      </c>
      <c r="AH2887" s="37">
        <v>4292.6671100000003</v>
      </c>
      <c r="AI2887" s="37">
        <v>518689.4608</v>
      </c>
      <c r="AJ2887" s="37">
        <v>71.724069999999998</v>
      </c>
      <c r="AK2887" s="37">
        <v>45.202849999999998</v>
      </c>
      <c r="AL2887" s="5">
        <v>80.101740000000007</v>
      </c>
      <c r="AM2887" s="5">
        <v>120.13299000000001</v>
      </c>
      <c r="AN2887" s="5">
        <v>28.87274</v>
      </c>
      <c r="AO2887" s="5">
        <v>30.4983</v>
      </c>
      <c r="AP2887" s="5">
        <v>29.730699999999999</v>
      </c>
      <c r="AQ2887" s="5">
        <v>26.83042</v>
      </c>
      <c r="AR2887" s="5">
        <v>4295.25</v>
      </c>
      <c r="AS2887" s="5">
        <v>37</v>
      </c>
      <c r="AT2887" s="5">
        <v>27.058820000000001</v>
      </c>
      <c r="AU2887" s="5">
        <v>78</v>
      </c>
      <c r="AV2887" s="5">
        <v>31</v>
      </c>
      <c r="AW2887" s="5">
        <v>10541.17647</v>
      </c>
      <c r="AX2887" s="5">
        <v>41</v>
      </c>
      <c r="AY2887" s="5">
        <v>30.588239999999999</v>
      </c>
      <c r="AZ2887" s="5">
        <v>9.5000000000000001E-2</v>
      </c>
      <c r="BA2887" s="5">
        <v>0.90625</v>
      </c>
      <c r="BB2887" s="5">
        <v>29.94716</v>
      </c>
    </row>
    <row r="2888" spans="3:54" x14ac:dyDescent="0.25">
      <c r="C2888" s="32">
        <f t="shared" si="136"/>
        <v>2870</v>
      </c>
      <c r="D2888" s="32">
        <f t="shared" si="138"/>
        <v>96</v>
      </c>
      <c r="E2888" s="32">
        <v>20</v>
      </c>
      <c r="F2888" s="32">
        <v>5</v>
      </c>
      <c r="G2888" s="32">
        <v>2</v>
      </c>
      <c r="H2888" s="37">
        <v>14.14866</v>
      </c>
      <c r="I2888" s="37">
        <v>11.21861</v>
      </c>
      <c r="J2888" s="37">
        <v>98.356120000000004</v>
      </c>
      <c r="K2888" s="37">
        <v>6.7652799999999997</v>
      </c>
      <c r="L2888" s="37">
        <v>2.0937600000000001</v>
      </c>
      <c r="M2888" s="37">
        <v>3.6822900000000001</v>
      </c>
      <c r="N2888" s="37">
        <v>1.6448100000000001</v>
      </c>
      <c r="O2888" s="37">
        <v>54.340769999999999</v>
      </c>
      <c r="P2888" s="37">
        <v>52.695970000000003</v>
      </c>
      <c r="Q2888" s="37">
        <v>105.08729</v>
      </c>
      <c r="R2888" s="37">
        <v>521.53099999999995</v>
      </c>
      <c r="S2888" s="37">
        <v>4.3930499999999997</v>
      </c>
      <c r="T2888" s="37">
        <v>336.77301999999997</v>
      </c>
      <c r="U2888" s="37">
        <v>23.45298</v>
      </c>
      <c r="V2888" s="37">
        <v>0.20080000000000001</v>
      </c>
      <c r="W2888" s="37">
        <v>32.025530000000003</v>
      </c>
      <c r="X2888" s="37">
        <v>39.625140000000002</v>
      </c>
      <c r="Y2888" s="37">
        <v>321.68574000000001</v>
      </c>
      <c r="Z2888" s="37">
        <v>55.39584</v>
      </c>
      <c r="AA2888" s="37">
        <v>11.21997</v>
      </c>
      <c r="AB2888" s="37">
        <v>19.772629999999999</v>
      </c>
      <c r="AC2888" s="37">
        <v>19.77731</v>
      </c>
      <c r="AD2888" s="37">
        <v>4287.0053200000002</v>
      </c>
      <c r="AE2888" s="37">
        <v>59.438659999999999</v>
      </c>
      <c r="AF2888" s="37">
        <v>24.992470000000001</v>
      </c>
      <c r="AG2888" s="37">
        <v>27.157710000000002</v>
      </c>
      <c r="AH2888" s="37">
        <v>4292.6279000000004</v>
      </c>
      <c r="AI2888" s="37">
        <v>518689.46360000002</v>
      </c>
      <c r="AJ2888" s="37">
        <v>72.644099999999995</v>
      </c>
      <c r="AK2888" s="37">
        <v>45.203119999999998</v>
      </c>
      <c r="AL2888" s="5">
        <v>80.058819999999997</v>
      </c>
      <c r="AM2888" s="5">
        <v>119.68701</v>
      </c>
      <c r="AN2888" s="5">
        <v>28.849019999999999</v>
      </c>
      <c r="AO2888" s="5">
        <v>30.442080000000001</v>
      </c>
      <c r="AP2888" s="5">
        <v>29.724270000000001</v>
      </c>
      <c r="AQ2888" s="5">
        <v>26.811489999999999</v>
      </c>
      <c r="AR2888" s="5">
        <v>4285</v>
      </c>
      <c r="AS2888" s="5">
        <v>37</v>
      </c>
      <c r="AT2888" s="5">
        <v>26.66667</v>
      </c>
      <c r="AU2888" s="5">
        <v>78</v>
      </c>
      <c r="AV2888" s="5">
        <v>31</v>
      </c>
      <c r="AW2888" s="5">
        <v>10340.392159999999</v>
      </c>
      <c r="AX2888" s="5">
        <v>41</v>
      </c>
      <c r="AY2888" s="5">
        <v>30.588239999999999</v>
      </c>
      <c r="AZ2888" s="5">
        <v>0.72</v>
      </c>
      <c r="BA2888" s="5">
        <v>0.90625</v>
      </c>
      <c r="BB2888" s="5">
        <v>29.932729999999999</v>
      </c>
    </row>
    <row r="2889" spans="3:54" x14ac:dyDescent="0.25">
      <c r="C2889" s="32">
        <f t="shared" si="136"/>
        <v>2871</v>
      </c>
      <c r="D2889" s="32">
        <f t="shared" si="138"/>
        <v>96</v>
      </c>
      <c r="E2889" s="32">
        <v>21</v>
      </c>
      <c r="F2889" s="32">
        <v>6</v>
      </c>
      <c r="G2889" s="32">
        <v>2</v>
      </c>
      <c r="H2889" s="37">
        <v>14.32648</v>
      </c>
      <c r="I2889" s="37">
        <v>11.22653</v>
      </c>
      <c r="J2889" s="37">
        <v>98.354799999999997</v>
      </c>
      <c r="K2889" s="37">
        <v>6.7366400000000004</v>
      </c>
      <c r="L2889" s="37">
        <v>2.0953200000000001</v>
      </c>
      <c r="M2889" s="37">
        <v>2.1102799999999999</v>
      </c>
      <c r="N2889" s="37">
        <v>3.1850000000000001</v>
      </c>
      <c r="O2889" s="37">
        <v>55.984819999999999</v>
      </c>
      <c r="P2889" s="37">
        <v>52.799819999999997</v>
      </c>
      <c r="Q2889" s="37">
        <v>104.642</v>
      </c>
      <c r="R2889" s="37">
        <v>527.32082000000003</v>
      </c>
      <c r="S2889" s="37">
        <v>4.2676600000000002</v>
      </c>
      <c r="T2889" s="37">
        <v>338.05545999999998</v>
      </c>
      <c r="U2889" s="37">
        <v>23.472989999999999</v>
      </c>
      <c r="V2889" s="37">
        <v>0.18822</v>
      </c>
      <c r="W2889" s="37">
        <v>32.006500000000003</v>
      </c>
      <c r="X2889" s="37">
        <v>42.931370000000001</v>
      </c>
      <c r="Y2889" s="37">
        <v>322.82145000000003</v>
      </c>
      <c r="Z2889" s="37">
        <v>55.599060000000001</v>
      </c>
      <c r="AA2889" s="37">
        <v>11.236829999999999</v>
      </c>
      <c r="AB2889" s="37">
        <v>19.77835</v>
      </c>
      <c r="AC2889" s="37">
        <v>19.776409999999998</v>
      </c>
      <c r="AD2889" s="37">
        <v>4290.5444799999996</v>
      </c>
      <c r="AE2889" s="37">
        <v>59.458329999999997</v>
      </c>
      <c r="AF2889" s="37">
        <v>25.011420000000001</v>
      </c>
      <c r="AG2889" s="37">
        <v>27.15728</v>
      </c>
      <c r="AH2889" s="37">
        <v>4295.1948000000002</v>
      </c>
      <c r="AI2889" s="37">
        <v>518689.46629999997</v>
      </c>
      <c r="AJ2889" s="37">
        <v>71.233909999999995</v>
      </c>
      <c r="AK2889" s="37">
        <v>45.212049999999998</v>
      </c>
      <c r="AL2889" s="5">
        <v>79.950289999999995</v>
      </c>
      <c r="AM2889" s="5">
        <v>120.09952</v>
      </c>
      <c r="AN2889" s="5">
        <v>28.833649999999999</v>
      </c>
      <c r="AO2889" s="5">
        <v>30.39368</v>
      </c>
      <c r="AP2889" s="5">
        <v>29.729399999999998</v>
      </c>
      <c r="AQ2889" s="5">
        <v>26.787739999999999</v>
      </c>
      <c r="AR2889" s="5">
        <v>4300</v>
      </c>
      <c r="AS2889" s="5">
        <v>36.5</v>
      </c>
      <c r="AT2889" s="5">
        <v>27.058820000000001</v>
      </c>
      <c r="AU2889" s="5">
        <v>78</v>
      </c>
      <c r="AV2889" s="5">
        <v>31</v>
      </c>
      <c r="AW2889" s="5">
        <v>10842.352940000001</v>
      </c>
      <c r="AX2889" s="5">
        <v>42</v>
      </c>
      <c r="AY2889" s="5">
        <v>30.588239999999999</v>
      </c>
      <c r="AZ2889" s="5">
        <v>0.85499999999999998</v>
      </c>
      <c r="BA2889" s="5">
        <v>0.4375</v>
      </c>
      <c r="BB2889" s="5">
        <v>29.933440000000001</v>
      </c>
    </row>
    <row r="2890" spans="3:54" x14ac:dyDescent="0.25">
      <c r="C2890" s="32">
        <f t="shared" si="136"/>
        <v>2872</v>
      </c>
      <c r="D2890" s="32">
        <f t="shared" si="138"/>
        <v>96</v>
      </c>
      <c r="E2890" s="32">
        <v>22</v>
      </c>
      <c r="F2890" s="32">
        <v>7</v>
      </c>
      <c r="G2890" s="32">
        <v>2</v>
      </c>
      <c r="H2890" s="37">
        <v>14.46608</v>
      </c>
      <c r="I2890" s="37">
        <v>11.22949</v>
      </c>
      <c r="J2890" s="37">
        <v>98.354709999999997</v>
      </c>
      <c r="K2890" s="37">
        <v>6.7095799999999999</v>
      </c>
      <c r="L2890" s="37">
        <v>2.0947100000000001</v>
      </c>
      <c r="M2890" s="37">
        <v>2.81812</v>
      </c>
      <c r="N2890" s="37">
        <v>4.3168699999999998</v>
      </c>
      <c r="O2890" s="37">
        <v>57.149659999999997</v>
      </c>
      <c r="P2890" s="37">
        <v>52.832799999999999</v>
      </c>
      <c r="Q2890" s="37">
        <v>102.97799999999999</v>
      </c>
      <c r="R2890" s="37">
        <v>532.53096000000005</v>
      </c>
      <c r="S2890" s="37">
        <v>4.3184300000000002</v>
      </c>
      <c r="T2890" s="37">
        <v>336.89368000000002</v>
      </c>
      <c r="U2890" s="37">
        <v>23.50393</v>
      </c>
      <c r="V2890" s="37">
        <v>0.27334999999999998</v>
      </c>
      <c r="W2890" s="37">
        <v>32.002589999999998</v>
      </c>
      <c r="X2890" s="37">
        <v>40.858069999999998</v>
      </c>
      <c r="Y2890" s="37">
        <v>322.00850000000003</v>
      </c>
      <c r="Z2890" s="37">
        <v>55.721550000000001</v>
      </c>
      <c r="AA2890" s="37">
        <v>11.24736</v>
      </c>
      <c r="AB2890" s="37">
        <v>19.797699999999999</v>
      </c>
      <c r="AC2890" s="37">
        <v>19.797000000000001</v>
      </c>
      <c r="AD2890" s="37">
        <v>4295.51811</v>
      </c>
      <c r="AE2890" s="37">
        <v>59.402119999999996</v>
      </c>
      <c r="AF2890" s="37">
        <v>25.003820000000001</v>
      </c>
      <c r="AG2890" s="37">
        <v>27.180250000000001</v>
      </c>
      <c r="AH2890" s="37">
        <v>4301.0223699999997</v>
      </c>
      <c r="AI2890" s="37">
        <v>518689.46889999998</v>
      </c>
      <c r="AJ2890" s="37">
        <v>72.096459999999993</v>
      </c>
      <c r="AK2890" s="37">
        <v>45.224780000000003</v>
      </c>
      <c r="AL2890" s="5">
        <v>80.080569999999994</v>
      </c>
      <c r="AM2890" s="5">
        <v>120.12197</v>
      </c>
      <c r="AN2890" s="5">
        <v>28.831980000000001</v>
      </c>
      <c r="AO2890" s="5">
        <v>30.350919999999999</v>
      </c>
      <c r="AP2890" s="5">
        <v>29.731590000000001</v>
      </c>
      <c r="AQ2890" s="5">
        <v>26.801189999999998</v>
      </c>
      <c r="AR2890" s="5">
        <v>4304.5</v>
      </c>
      <c r="AS2890" s="5">
        <v>37.5</v>
      </c>
      <c r="AT2890" s="5">
        <v>26.66667</v>
      </c>
      <c r="AU2890" s="5">
        <v>78</v>
      </c>
      <c r="AV2890" s="5">
        <v>31</v>
      </c>
      <c r="AW2890" s="5">
        <v>10039.215690000001</v>
      </c>
      <c r="AX2890" s="5">
        <v>40</v>
      </c>
      <c r="AY2890" s="5">
        <v>30.196079999999998</v>
      </c>
      <c r="AZ2890" s="5">
        <v>0.83499999999999996</v>
      </c>
      <c r="BA2890" s="5">
        <v>0.28125</v>
      </c>
      <c r="BB2890" s="5">
        <v>29.940919999999998</v>
      </c>
    </row>
    <row r="2891" spans="3:54" x14ac:dyDescent="0.25">
      <c r="C2891" s="32">
        <f t="shared" si="136"/>
        <v>2873</v>
      </c>
      <c r="D2891" s="32">
        <f t="shared" si="138"/>
        <v>96</v>
      </c>
      <c r="E2891" s="32">
        <v>23</v>
      </c>
      <c r="F2891" s="32">
        <v>1</v>
      </c>
      <c r="G2891" s="32">
        <v>21</v>
      </c>
      <c r="H2891" s="37">
        <v>13.751340000000001</v>
      </c>
      <c r="I2891" s="37">
        <v>11.27004</v>
      </c>
      <c r="J2891" s="37">
        <v>98.37764</v>
      </c>
      <c r="K2891" s="37">
        <v>6.36869</v>
      </c>
      <c r="L2891" s="37">
        <v>2.0937800000000002</v>
      </c>
      <c r="M2891" s="37">
        <v>2.9055499999999999</v>
      </c>
      <c r="N2891" s="37">
        <v>1.8875</v>
      </c>
      <c r="O2891" s="37">
        <v>54.732120000000002</v>
      </c>
      <c r="P2891" s="37">
        <v>52.844619999999999</v>
      </c>
      <c r="Q2891" s="37">
        <v>102.80110000000001</v>
      </c>
      <c r="R2891" s="37">
        <v>537.35279000000003</v>
      </c>
      <c r="S2891" s="37">
        <v>4.3051899999999996</v>
      </c>
      <c r="T2891" s="37">
        <v>334.94295</v>
      </c>
      <c r="U2891" s="37">
        <v>23.51943</v>
      </c>
      <c r="V2891" s="37">
        <v>0.36763000000000001</v>
      </c>
      <c r="W2891" s="37">
        <v>31.981819999999999</v>
      </c>
      <c r="X2891" s="37">
        <v>22.158609999999999</v>
      </c>
      <c r="Y2891" s="37">
        <v>322.12808000000001</v>
      </c>
      <c r="Z2891" s="37">
        <v>55.759129999999999</v>
      </c>
      <c r="AA2891" s="37">
        <v>11.11487</v>
      </c>
      <c r="AB2891" s="37">
        <v>19.799489999999999</v>
      </c>
      <c r="AC2891" s="37">
        <v>19.804839999999999</v>
      </c>
      <c r="AD2891" s="37">
        <v>4246.8249800000003</v>
      </c>
      <c r="AE2891" s="37">
        <v>59.428069999999998</v>
      </c>
      <c r="AF2891" s="37">
        <v>24.992609999999999</v>
      </c>
      <c r="AG2891" s="37">
        <v>27.174710000000001</v>
      </c>
      <c r="AH2891" s="37">
        <v>4248.9970599999997</v>
      </c>
      <c r="AI2891" s="37">
        <v>518689.47149999999</v>
      </c>
      <c r="AJ2891" s="37">
        <v>72.030690000000007</v>
      </c>
      <c r="AK2891" s="37">
        <v>45.215539999999997</v>
      </c>
      <c r="AL2891" s="5">
        <v>80.064880000000002</v>
      </c>
      <c r="AM2891" s="5">
        <v>120.46635999999999</v>
      </c>
      <c r="AN2891" s="5">
        <v>28.811699999999998</v>
      </c>
      <c r="AO2891" s="5">
        <v>30.30322</v>
      </c>
      <c r="AP2891" s="5">
        <v>29.73057</v>
      </c>
      <c r="AQ2891" s="5">
        <v>26.808869999999999</v>
      </c>
      <c r="AR2891" s="5">
        <v>4275.75</v>
      </c>
      <c r="AS2891" s="5">
        <v>42.5</v>
      </c>
      <c r="AT2891" s="5">
        <v>22.745100000000001</v>
      </c>
      <c r="AU2891" s="5">
        <v>78</v>
      </c>
      <c r="AV2891" s="5">
        <v>31</v>
      </c>
      <c r="AW2891" s="5">
        <v>7228.2352899999996</v>
      </c>
      <c r="AX2891" s="5">
        <v>27</v>
      </c>
      <c r="AY2891" s="5">
        <v>26.274509999999999</v>
      </c>
      <c r="AZ2891" s="5">
        <v>0.91500000000000004</v>
      </c>
      <c r="BA2891" s="5">
        <v>0.20313000000000001</v>
      </c>
      <c r="BB2891" s="5">
        <v>29.934180000000001</v>
      </c>
    </row>
    <row r="2892" spans="3:54" x14ac:dyDescent="0.25">
      <c r="C2892" s="32">
        <f t="shared" si="136"/>
        <v>2874</v>
      </c>
      <c r="D2892" s="32">
        <f t="shared" si="138"/>
        <v>96</v>
      </c>
      <c r="E2892" s="32">
        <v>24</v>
      </c>
      <c r="F2892" s="32">
        <v>2</v>
      </c>
      <c r="G2892" s="32">
        <v>21</v>
      </c>
      <c r="H2892" s="37">
        <v>14.20988</v>
      </c>
      <c r="I2892" s="37">
        <v>11.2285</v>
      </c>
      <c r="J2892" s="37">
        <v>98.351070000000007</v>
      </c>
      <c r="K2892" s="37">
        <v>6.1527500000000002</v>
      </c>
      <c r="L2892" s="37">
        <v>2.0897199999999998</v>
      </c>
      <c r="M2892" s="37">
        <v>3.5797099999999999</v>
      </c>
      <c r="N2892" s="37">
        <v>3.6736499999999999</v>
      </c>
      <c r="O2892" s="37">
        <v>56.533059999999999</v>
      </c>
      <c r="P2892" s="37">
        <v>52.859400000000001</v>
      </c>
      <c r="Q2892" s="37">
        <v>102.11121</v>
      </c>
      <c r="R2892" s="37">
        <v>541.67534999999998</v>
      </c>
      <c r="S2892" s="37">
        <v>3.5904099999999999</v>
      </c>
      <c r="T2892" s="37">
        <v>336.36833000000001</v>
      </c>
      <c r="U2892" s="37">
        <v>23.54701</v>
      </c>
      <c r="V2892" s="37">
        <v>0.50016000000000005</v>
      </c>
      <c r="W2892" s="37">
        <v>31.968440000000001</v>
      </c>
      <c r="X2892" s="37">
        <v>15.73814</v>
      </c>
      <c r="Y2892" s="37">
        <v>317.40492</v>
      </c>
      <c r="Z2892" s="37">
        <v>55.752279999999999</v>
      </c>
      <c r="AA2892" s="37">
        <v>10.05246</v>
      </c>
      <c r="AB2892" s="37">
        <v>19.802389999999999</v>
      </c>
      <c r="AC2892" s="37">
        <v>19.807759999999998</v>
      </c>
      <c r="AD2892" s="37">
        <v>3848.3417399999998</v>
      </c>
      <c r="AE2892" s="37">
        <v>59.404640000000001</v>
      </c>
      <c r="AF2892" s="37">
        <v>24.944230000000001</v>
      </c>
      <c r="AG2892" s="37">
        <v>27.172409999999999</v>
      </c>
      <c r="AH2892" s="37">
        <v>3848.2572799999998</v>
      </c>
      <c r="AI2892" s="37">
        <v>518689.4742</v>
      </c>
      <c r="AJ2892" s="37">
        <v>74.070480000000003</v>
      </c>
      <c r="AK2892" s="37">
        <v>45.219810000000003</v>
      </c>
      <c r="AL2892" s="5">
        <v>80.027270000000001</v>
      </c>
      <c r="AM2892" s="5">
        <v>120.20796</v>
      </c>
      <c r="AN2892" s="5">
        <v>28.801860000000001</v>
      </c>
      <c r="AO2892" s="5">
        <v>30.25055</v>
      </c>
      <c r="AP2892" s="5">
        <v>29.72514</v>
      </c>
      <c r="AQ2892" s="5">
        <v>26.81071</v>
      </c>
      <c r="AR2892" s="5">
        <v>3901.5</v>
      </c>
      <c r="AS2892" s="5">
        <v>32</v>
      </c>
      <c r="AT2892" s="5">
        <v>19.607839999999999</v>
      </c>
      <c r="AU2892" s="5">
        <v>78</v>
      </c>
      <c r="AV2892" s="5">
        <v>30</v>
      </c>
      <c r="AW2892" s="5">
        <v>4216.4705899999999</v>
      </c>
      <c r="AX2892" s="5">
        <v>16</v>
      </c>
      <c r="AY2892" s="5">
        <v>23.137250000000002</v>
      </c>
      <c r="AZ2892" s="5">
        <v>0.78</v>
      </c>
      <c r="BA2892" s="5">
        <v>1.96875</v>
      </c>
      <c r="BB2892" s="5">
        <v>29.926030000000001</v>
      </c>
    </row>
    <row r="2893" spans="3:54" x14ac:dyDescent="0.25">
      <c r="C2893" s="32">
        <f t="shared" si="136"/>
        <v>2875</v>
      </c>
      <c r="D2893" s="32">
        <f t="shared" si="138"/>
        <v>96</v>
      </c>
      <c r="E2893" s="32">
        <v>25</v>
      </c>
      <c r="F2893" s="32">
        <v>3</v>
      </c>
      <c r="G2893" s="32">
        <v>21</v>
      </c>
      <c r="H2893" s="37">
        <v>16.75066</v>
      </c>
      <c r="I2893" s="37">
        <v>11.23147</v>
      </c>
      <c r="J2893" s="37">
        <v>98.352950000000007</v>
      </c>
      <c r="K2893" s="37">
        <v>4.7511999999999999</v>
      </c>
      <c r="L2893" s="37">
        <v>2.0871300000000002</v>
      </c>
      <c r="M2893" s="37">
        <v>0.72931999999999997</v>
      </c>
      <c r="N2893" s="37">
        <v>1.6856199999999999</v>
      </c>
      <c r="O2893" s="37">
        <v>51.169989999999999</v>
      </c>
      <c r="P2893" s="37">
        <v>52.855600000000003</v>
      </c>
      <c r="Q2893" s="37">
        <v>100.80741999999999</v>
      </c>
      <c r="R2893" s="37">
        <v>544.13735999999994</v>
      </c>
      <c r="S2893" s="37">
        <v>1.9177500000000001</v>
      </c>
      <c r="T2893" s="37">
        <v>335.82166000000001</v>
      </c>
      <c r="U2893" s="37">
        <v>23.574310000000001</v>
      </c>
      <c r="V2893" s="37">
        <v>0.21823999999999999</v>
      </c>
      <c r="W2893" s="37">
        <v>31.955249999999999</v>
      </c>
      <c r="X2893" s="37">
        <v>14.107469999999999</v>
      </c>
      <c r="Y2893" s="37">
        <v>312.48840000000001</v>
      </c>
      <c r="Z2893" s="37">
        <v>55.723520000000001</v>
      </c>
      <c r="AA2893" s="37">
        <v>8.8516100000000009</v>
      </c>
      <c r="AB2893" s="37">
        <v>19.804860000000001</v>
      </c>
      <c r="AC2893" s="37">
        <v>19.810410000000001</v>
      </c>
      <c r="AD2893" s="37">
        <v>3392.8381199999999</v>
      </c>
      <c r="AE2893" s="37">
        <v>59.587989999999998</v>
      </c>
      <c r="AF2893" s="37">
        <v>24.913260000000001</v>
      </c>
      <c r="AG2893" s="37">
        <v>27.209399999999999</v>
      </c>
      <c r="AH2893" s="37">
        <v>3393.86078</v>
      </c>
      <c r="AI2893" s="37">
        <v>518689.47629999998</v>
      </c>
      <c r="AJ2893" s="37">
        <v>77.725229999999996</v>
      </c>
      <c r="AK2893" s="37">
        <v>45.21508</v>
      </c>
      <c r="AL2893" s="5">
        <v>80.058120000000002</v>
      </c>
      <c r="AM2893" s="5">
        <v>119.95158000000001</v>
      </c>
      <c r="AN2893" s="5">
        <v>28.789339999999999</v>
      </c>
      <c r="AO2893" s="5">
        <v>30.211390000000002</v>
      </c>
      <c r="AP2893" s="5">
        <v>29.724799999999998</v>
      </c>
      <c r="AQ2893" s="5">
        <v>26.80986</v>
      </c>
      <c r="AR2893" s="5">
        <v>3446</v>
      </c>
      <c r="AS2893" s="5">
        <v>30</v>
      </c>
      <c r="AT2893" s="5">
        <v>18.03922</v>
      </c>
      <c r="AU2893" s="5">
        <v>78</v>
      </c>
      <c r="AV2893" s="5">
        <v>30</v>
      </c>
      <c r="AW2893" s="5">
        <v>3413.3333299999999</v>
      </c>
      <c r="AX2893" s="5">
        <v>13</v>
      </c>
      <c r="AY2893" s="5">
        <v>21.568629999999999</v>
      </c>
      <c r="AZ2893" s="5">
        <v>0</v>
      </c>
      <c r="BA2893" s="5">
        <v>0</v>
      </c>
      <c r="BB2893" s="5">
        <v>29.915839999999999</v>
      </c>
    </row>
    <row r="2894" spans="3:54" x14ac:dyDescent="0.25">
      <c r="C2894" s="32">
        <f t="shared" si="136"/>
        <v>2876</v>
      </c>
      <c r="D2894" s="32">
        <f t="shared" si="138"/>
        <v>96</v>
      </c>
      <c r="E2894" s="32">
        <v>26</v>
      </c>
      <c r="F2894" s="32">
        <v>4</v>
      </c>
      <c r="G2894" s="32">
        <v>21</v>
      </c>
      <c r="H2894" s="37">
        <v>21.001750000000001</v>
      </c>
      <c r="I2894" s="37">
        <v>11.24334</v>
      </c>
      <c r="J2894" s="37">
        <v>98.35557</v>
      </c>
      <c r="K2894" s="37">
        <v>5.5142199999999999</v>
      </c>
      <c r="L2894" s="37">
        <v>2.08195</v>
      </c>
      <c r="M2894" s="37">
        <v>3.9041000000000001</v>
      </c>
      <c r="N2894" s="37">
        <v>1.89385</v>
      </c>
      <c r="O2894" s="37">
        <v>50.897480000000002</v>
      </c>
      <c r="P2894" s="37">
        <v>52.791330000000002</v>
      </c>
      <c r="Q2894" s="37">
        <v>100.39281</v>
      </c>
      <c r="R2894" s="37">
        <v>543.07834000000003</v>
      </c>
      <c r="S2894" s="37">
        <v>0.68500000000000005</v>
      </c>
      <c r="T2894" s="37">
        <v>335.24281999999999</v>
      </c>
      <c r="U2894" s="37">
        <v>23.605509999999999</v>
      </c>
      <c r="V2894" s="37">
        <v>0.17044000000000001</v>
      </c>
      <c r="W2894" s="37">
        <v>31.95354</v>
      </c>
      <c r="X2894" s="37">
        <v>12.155099999999999</v>
      </c>
      <c r="Y2894" s="37">
        <v>313.63326000000001</v>
      </c>
      <c r="Z2894" s="37">
        <v>55.670569999999998</v>
      </c>
      <c r="AA2894" s="37">
        <v>7.6242999999999999</v>
      </c>
      <c r="AB2894" s="37">
        <v>19.808029999999999</v>
      </c>
      <c r="AC2894" s="37">
        <v>19.811900000000001</v>
      </c>
      <c r="AD2894" s="37">
        <v>2922.5246699999998</v>
      </c>
      <c r="AE2894" s="37">
        <v>59.714910000000003</v>
      </c>
      <c r="AF2894" s="37">
        <v>24.876349999999999</v>
      </c>
      <c r="AG2894" s="37">
        <v>27.20797</v>
      </c>
      <c r="AH2894" s="37">
        <v>2922.5298899999998</v>
      </c>
      <c r="AI2894" s="37">
        <v>518689.47739999997</v>
      </c>
      <c r="AJ2894" s="37">
        <v>67.511719999999997</v>
      </c>
      <c r="AK2894" s="37">
        <v>45.22081</v>
      </c>
      <c r="AL2894" s="5">
        <v>80.079650000000001</v>
      </c>
      <c r="AM2894" s="5">
        <v>120.36615</v>
      </c>
      <c r="AN2894" s="5">
        <v>28.836980000000001</v>
      </c>
      <c r="AO2894" s="5">
        <v>30.165500000000002</v>
      </c>
      <c r="AP2894" s="5">
        <v>29.724589999999999</v>
      </c>
      <c r="AQ2894" s="5">
        <v>26.81024</v>
      </c>
      <c r="AR2894" s="5">
        <v>2971</v>
      </c>
      <c r="AS2894" s="5">
        <v>27.5</v>
      </c>
      <c r="AT2894" s="5">
        <v>17.254899999999999</v>
      </c>
      <c r="AU2894" s="5">
        <v>78</v>
      </c>
      <c r="AV2894" s="5">
        <v>31</v>
      </c>
      <c r="AW2894" s="5">
        <v>3212.5490199999999</v>
      </c>
      <c r="AX2894" s="5">
        <v>12</v>
      </c>
      <c r="AY2894" s="5">
        <v>20.392160000000001</v>
      </c>
      <c r="AZ2894" s="5">
        <v>0</v>
      </c>
      <c r="BA2894" s="5">
        <v>0</v>
      </c>
      <c r="BB2894" s="5">
        <v>29.917770000000001</v>
      </c>
    </row>
    <row r="2895" spans="3:54" x14ac:dyDescent="0.25">
      <c r="C2895" s="32">
        <f t="shared" si="136"/>
        <v>2877</v>
      </c>
      <c r="D2895" s="32">
        <f t="shared" si="138"/>
        <v>96</v>
      </c>
      <c r="E2895" s="32">
        <v>27</v>
      </c>
      <c r="F2895" s="32">
        <v>5</v>
      </c>
      <c r="G2895" s="32">
        <v>21</v>
      </c>
      <c r="H2895" s="37">
        <v>21.006019999999999</v>
      </c>
      <c r="I2895" s="37">
        <v>11.27004</v>
      </c>
      <c r="J2895" s="37">
        <v>98.352180000000004</v>
      </c>
      <c r="K2895" s="37">
        <v>2.2595200000000002</v>
      </c>
      <c r="L2895" s="37">
        <v>2.0646300000000002</v>
      </c>
      <c r="M2895" s="37">
        <v>3.8698199999999998</v>
      </c>
      <c r="N2895" s="37">
        <v>1.5603100000000001</v>
      </c>
      <c r="O2895" s="37">
        <v>50.887270000000001</v>
      </c>
      <c r="P2895" s="37">
        <v>52.447580000000002</v>
      </c>
      <c r="Q2895" s="37">
        <v>100.52428</v>
      </c>
      <c r="R2895" s="37">
        <v>538.77657999999997</v>
      </c>
      <c r="S2895" s="37">
        <v>0.1115</v>
      </c>
      <c r="T2895" s="37">
        <v>336.02121</v>
      </c>
      <c r="U2895" s="37">
        <v>23.64443</v>
      </c>
      <c r="V2895" s="37">
        <v>0.24082000000000001</v>
      </c>
      <c r="W2895" s="37">
        <v>31.957630000000002</v>
      </c>
      <c r="X2895" s="37">
        <v>13.11131</v>
      </c>
      <c r="Y2895" s="37">
        <v>293.64107000000001</v>
      </c>
      <c r="Z2895" s="37">
        <v>55.604059999999997</v>
      </c>
      <c r="AA2895" s="37">
        <v>6.3577000000000004</v>
      </c>
      <c r="AB2895" s="37">
        <v>19.818519999999999</v>
      </c>
      <c r="AC2895" s="37">
        <v>19.820309999999999</v>
      </c>
      <c r="AD2895" s="37">
        <v>2456.1523900000002</v>
      </c>
      <c r="AE2895" s="37">
        <v>59.799289999999999</v>
      </c>
      <c r="AF2895" s="37">
        <v>24.642469999999999</v>
      </c>
      <c r="AG2895" s="37">
        <v>27.2074</v>
      </c>
      <c r="AH2895" s="37">
        <v>2455.0857099999998</v>
      </c>
      <c r="AI2895" s="37">
        <v>518689.47779999999</v>
      </c>
      <c r="AJ2895" s="37">
        <v>76.016090000000005</v>
      </c>
      <c r="AK2895" s="37">
        <v>45.21922</v>
      </c>
      <c r="AL2895" s="5">
        <v>80.113879999999995</v>
      </c>
      <c r="AM2895" s="5">
        <v>120.05976</v>
      </c>
      <c r="AN2895" s="5">
        <v>28.9146</v>
      </c>
      <c r="AO2895" s="5">
        <v>30.135149999999999</v>
      </c>
      <c r="AP2895" s="5">
        <v>29.72766</v>
      </c>
      <c r="AQ2895" s="5">
        <v>26.814</v>
      </c>
      <c r="AR2895" s="5">
        <v>2507.75</v>
      </c>
      <c r="AS2895" s="5">
        <v>25.5</v>
      </c>
      <c r="AT2895" s="5">
        <v>16.862749999999998</v>
      </c>
      <c r="AU2895" s="5">
        <v>78</v>
      </c>
      <c r="AV2895" s="5">
        <v>31</v>
      </c>
      <c r="AW2895" s="5">
        <v>3413.3333299999999</v>
      </c>
      <c r="AX2895" s="5">
        <v>13</v>
      </c>
      <c r="AY2895" s="5">
        <v>20.392160000000001</v>
      </c>
      <c r="AZ2895" s="5">
        <v>0</v>
      </c>
      <c r="BA2895" s="5">
        <v>0</v>
      </c>
      <c r="BB2895" s="5">
        <v>29.918410000000002</v>
      </c>
    </row>
    <row r="2896" spans="3:54" x14ac:dyDescent="0.25">
      <c r="C2896" s="32">
        <f t="shared" si="136"/>
        <v>2878</v>
      </c>
      <c r="D2896" s="32">
        <f t="shared" si="138"/>
        <v>96</v>
      </c>
      <c r="E2896" s="32">
        <v>28</v>
      </c>
      <c r="F2896" s="32">
        <v>6</v>
      </c>
      <c r="G2896" s="32">
        <v>21</v>
      </c>
      <c r="H2896" s="37">
        <v>21.010560000000002</v>
      </c>
      <c r="I2896" s="37">
        <v>11.27004</v>
      </c>
      <c r="J2896" s="37">
        <v>98.354370000000003</v>
      </c>
      <c r="K2896" s="37">
        <v>0.88980999999999999</v>
      </c>
      <c r="L2896" s="37">
        <v>2.09246</v>
      </c>
      <c r="M2896" s="37">
        <v>0.79037000000000002</v>
      </c>
      <c r="N2896" s="37">
        <v>2.7395999999999998</v>
      </c>
      <c r="O2896" s="37">
        <v>49.478430000000003</v>
      </c>
      <c r="P2896" s="37">
        <v>52.218029999999999</v>
      </c>
      <c r="Q2896" s="37">
        <v>100.38912000000001</v>
      </c>
      <c r="R2896" s="37">
        <v>532.07267000000002</v>
      </c>
      <c r="S2896" s="37">
        <v>1.2970000000000001E-2</v>
      </c>
      <c r="T2896" s="37">
        <v>335.49387999999999</v>
      </c>
      <c r="U2896" s="37">
        <v>23.688880000000001</v>
      </c>
      <c r="V2896" s="37">
        <v>0.29873</v>
      </c>
      <c r="W2896" s="37">
        <v>31.98217</v>
      </c>
      <c r="X2896" s="37">
        <v>12.90718</v>
      </c>
      <c r="Y2896" s="37">
        <v>250.46447000000001</v>
      </c>
      <c r="Z2896" s="37">
        <v>55.508789999999998</v>
      </c>
      <c r="AA2896" s="37">
        <v>5.2986199999999997</v>
      </c>
      <c r="AB2896" s="37">
        <v>19.825980000000001</v>
      </c>
      <c r="AC2896" s="37">
        <v>19.829370000000001</v>
      </c>
      <c r="AD2896" s="37">
        <v>2025.7933499999999</v>
      </c>
      <c r="AE2896" s="37">
        <v>59.617959999999997</v>
      </c>
      <c r="AF2896" s="37">
        <v>24.97692</v>
      </c>
      <c r="AG2896" s="37">
        <v>27.205649999999999</v>
      </c>
      <c r="AH2896" s="37">
        <v>2024.38382</v>
      </c>
      <c r="AI2896" s="37">
        <v>518689.47779999999</v>
      </c>
      <c r="AJ2896" s="37">
        <v>69.398759999999996</v>
      </c>
      <c r="AK2896" s="37">
        <v>45.233379999999997</v>
      </c>
      <c r="AL2896" s="5">
        <v>80.10763</v>
      </c>
      <c r="AM2896" s="5">
        <v>119.36642999999999</v>
      </c>
      <c r="AN2896" s="5">
        <v>28.988620000000001</v>
      </c>
      <c r="AO2896" s="5">
        <v>30.102910000000001</v>
      </c>
      <c r="AP2896" s="5">
        <v>29.73068</v>
      </c>
      <c r="AQ2896" s="5">
        <v>26.833269999999999</v>
      </c>
      <c r="AR2896" s="5">
        <v>2064.75</v>
      </c>
      <c r="AS2896" s="5">
        <v>22.5</v>
      </c>
      <c r="AT2896" s="5">
        <v>16.470590000000001</v>
      </c>
      <c r="AU2896" s="5">
        <v>78</v>
      </c>
      <c r="AV2896" s="5">
        <v>31</v>
      </c>
      <c r="AW2896" s="5">
        <v>3513.7254899999998</v>
      </c>
      <c r="AX2896" s="5">
        <v>14</v>
      </c>
      <c r="AY2896" s="5">
        <v>19.607839999999999</v>
      </c>
      <c r="AZ2896" s="5">
        <v>0</v>
      </c>
      <c r="BA2896" s="5">
        <v>0</v>
      </c>
      <c r="BB2896" s="5">
        <v>29.914860000000001</v>
      </c>
    </row>
    <row r="2897" spans="3:54" x14ac:dyDescent="0.25">
      <c r="C2897" s="32">
        <f t="shared" si="136"/>
        <v>2879</v>
      </c>
      <c r="D2897" s="32">
        <f t="shared" si="138"/>
        <v>96</v>
      </c>
      <c r="E2897" s="32">
        <v>29</v>
      </c>
      <c r="F2897" s="32">
        <v>7</v>
      </c>
      <c r="G2897" s="32">
        <v>21</v>
      </c>
      <c r="H2897" s="37">
        <v>16.45477</v>
      </c>
      <c r="I2897" s="37">
        <v>11.262130000000001</v>
      </c>
      <c r="J2897" s="37">
        <v>98.353059999999999</v>
      </c>
      <c r="K2897" s="37">
        <v>2.2168899999999998</v>
      </c>
      <c r="L2897" s="37">
        <v>2.0713599999999999</v>
      </c>
      <c r="M2897" s="37">
        <v>2.5792999999999999</v>
      </c>
      <c r="N2897" s="37">
        <v>2.4557799999999999</v>
      </c>
      <c r="O2897" s="37">
        <v>49.523850000000003</v>
      </c>
      <c r="P2897" s="37">
        <v>51.97963</v>
      </c>
      <c r="Q2897" s="37">
        <v>100.43295999999999</v>
      </c>
      <c r="R2897" s="37">
        <v>524.17424000000005</v>
      </c>
      <c r="S2897" s="37">
        <v>0.17263999999999999</v>
      </c>
      <c r="T2897" s="37">
        <v>334.85491000000002</v>
      </c>
      <c r="U2897" s="37">
        <v>23.72756</v>
      </c>
      <c r="V2897" s="37">
        <v>0.28425</v>
      </c>
      <c r="W2897" s="37">
        <v>32.010039999999996</v>
      </c>
      <c r="X2897" s="37">
        <v>13.36178</v>
      </c>
      <c r="Y2897" s="37">
        <v>200.99384000000001</v>
      </c>
      <c r="Z2897" s="37">
        <v>55.371389999999998</v>
      </c>
      <c r="AA2897" s="37">
        <v>4.1975899999999999</v>
      </c>
      <c r="AB2897" s="37">
        <v>19.821169999999999</v>
      </c>
      <c r="AC2897" s="37">
        <v>19.830719999999999</v>
      </c>
      <c r="AD2897" s="37">
        <v>1614.62328</v>
      </c>
      <c r="AE2897" s="37">
        <v>60.030360000000002</v>
      </c>
      <c r="AF2897" s="37">
        <v>24.638760000000001</v>
      </c>
      <c r="AG2897" s="37">
        <v>27.200140000000001</v>
      </c>
      <c r="AH2897" s="37">
        <v>1613.02207</v>
      </c>
      <c r="AI2897" s="37">
        <v>518689.47779999999</v>
      </c>
      <c r="AJ2897" s="37">
        <v>72.043030000000002</v>
      </c>
      <c r="AK2897" s="37">
        <v>45.236600000000003</v>
      </c>
      <c r="AL2897" s="5">
        <v>80.05538</v>
      </c>
      <c r="AM2897" s="5">
        <v>119.97011999999999</v>
      </c>
      <c r="AN2897" s="5">
        <v>29.01831</v>
      </c>
      <c r="AO2897" s="5">
        <v>30.075060000000001</v>
      </c>
      <c r="AP2897" s="5">
        <v>29.732530000000001</v>
      </c>
      <c r="AQ2897" s="5">
        <v>26.831939999999999</v>
      </c>
      <c r="AR2897" s="5">
        <v>1658.5</v>
      </c>
      <c r="AS2897" s="5">
        <v>13</v>
      </c>
      <c r="AT2897" s="5">
        <v>16.862749999999998</v>
      </c>
      <c r="AU2897" s="5">
        <v>78</v>
      </c>
      <c r="AV2897" s="5">
        <v>31</v>
      </c>
      <c r="AW2897" s="5">
        <v>3614.1176500000001</v>
      </c>
      <c r="AX2897" s="5">
        <v>14</v>
      </c>
      <c r="AY2897" s="5">
        <v>17.64706</v>
      </c>
      <c r="AZ2897" s="5">
        <v>0.875</v>
      </c>
      <c r="BA2897" s="5">
        <v>1.92188</v>
      </c>
      <c r="BB2897" s="5">
        <v>29.91799</v>
      </c>
    </row>
    <row r="2898" spans="3:54" x14ac:dyDescent="0.25">
      <c r="C2898" s="32">
        <f t="shared" si="136"/>
        <v>2880</v>
      </c>
      <c r="D2898" s="32">
        <f t="shared" si="138"/>
        <v>96</v>
      </c>
      <c r="E2898" s="32">
        <v>30</v>
      </c>
      <c r="F2898" s="32">
        <v>8</v>
      </c>
      <c r="G2898" s="32">
        <v>21</v>
      </c>
      <c r="H2898" s="37">
        <v>13.838150000000001</v>
      </c>
      <c r="I2898" s="37">
        <v>11.273009999999999</v>
      </c>
      <c r="J2898" s="37">
        <v>98.351969999999994</v>
      </c>
      <c r="K2898" s="37">
        <v>5.0792999999999999</v>
      </c>
      <c r="L2898" s="37">
        <v>2.0754600000000001</v>
      </c>
      <c r="M2898" s="37">
        <v>3.23685</v>
      </c>
      <c r="N2898" s="37">
        <v>2.2385899999999999</v>
      </c>
      <c r="O2898" s="37">
        <v>49.597700000000003</v>
      </c>
      <c r="P2898" s="37">
        <v>51.836289999999998</v>
      </c>
      <c r="Q2898" s="37">
        <v>100.48972000000001</v>
      </c>
      <c r="R2898" s="37">
        <v>516.08996999999999</v>
      </c>
      <c r="S2898" s="37">
        <v>0.39417000000000002</v>
      </c>
      <c r="T2898" s="37">
        <v>337.06078000000002</v>
      </c>
      <c r="U2898" s="37">
        <v>23.762409999999999</v>
      </c>
      <c r="V2898" s="37">
        <v>0.23089000000000001</v>
      </c>
      <c r="W2898" s="37">
        <v>32.034599999999998</v>
      </c>
      <c r="X2898" s="37">
        <v>16.520289999999999</v>
      </c>
      <c r="Y2898" s="37">
        <v>153.96216999999999</v>
      </c>
      <c r="Z2898" s="37">
        <v>55.224499999999999</v>
      </c>
      <c r="AA2898" s="37">
        <v>3.1796000000000002</v>
      </c>
      <c r="AB2898" s="37">
        <v>19.83587</v>
      </c>
      <c r="AC2898" s="37">
        <v>19.834230000000002</v>
      </c>
      <c r="AD2898" s="37">
        <v>1225.5963200000001</v>
      </c>
      <c r="AE2898" s="37">
        <v>60.266170000000002</v>
      </c>
      <c r="AF2898" s="37">
        <v>24.77403</v>
      </c>
      <c r="AG2898" s="37">
        <v>27.209060000000001</v>
      </c>
      <c r="AH2898" s="37">
        <v>1225.0782799999999</v>
      </c>
      <c r="AI2898" s="37">
        <v>518689.478</v>
      </c>
      <c r="AJ2898" s="37">
        <v>72.855339999999998</v>
      </c>
      <c r="AK2898" s="37">
        <v>45.245440000000002</v>
      </c>
      <c r="AL2898" s="5">
        <v>79.924030000000002</v>
      </c>
      <c r="AM2898" s="5">
        <v>120.27806</v>
      </c>
      <c r="AN2898" s="5">
        <v>29.04692</v>
      </c>
      <c r="AO2898" s="5">
        <v>30.03998</v>
      </c>
      <c r="AP2898" s="5">
        <v>29.721150000000002</v>
      </c>
      <c r="AQ2898" s="5">
        <v>26.854659999999999</v>
      </c>
      <c r="AR2898" s="5">
        <v>1264</v>
      </c>
      <c r="AS2898" s="5">
        <v>16</v>
      </c>
      <c r="AT2898" s="5">
        <v>16.470590000000001</v>
      </c>
      <c r="AU2898" s="5">
        <v>78</v>
      </c>
      <c r="AV2898" s="5">
        <v>31</v>
      </c>
      <c r="AW2898" s="5">
        <v>4216.4705899999999</v>
      </c>
      <c r="AX2898" s="5">
        <v>16</v>
      </c>
      <c r="AY2898" s="5">
        <v>17.254899999999999</v>
      </c>
      <c r="AZ2898" s="5">
        <v>0.82</v>
      </c>
      <c r="BA2898" s="5">
        <v>1.6875</v>
      </c>
      <c r="BB2898" s="5">
        <v>29.910900000000002</v>
      </c>
    </row>
    <row r="2899" spans="3:54" x14ac:dyDescent="0.25">
      <c r="C2899" s="32">
        <f t="shared" si="136"/>
        <v>2881</v>
      </c>
      <c r="D2899" s="32">
        <f>D2869+1</f>
        <v>97</v>
      </c>
      <c r="E2899" s="32">
        <v>1</v>
      </c>
      <c r="F2899" s="32">
        <v>1</v>
      </c>
      <c r="G2899" s="32">
        <v>1</v>
      </c>
      <c r="H2899" s="37">
        <v>14.568659999999999</v>
      </c>
      <c r="I2899" s="37">
        <v>11.28092</v>
      </c>
      <c r="J2899" s="37">
        <v>98.35369</v>
      </c>
      <c r="K2899" s="37">
        <v>7.6249799999999999</v>
      </c>
      <c r="L2899" s="37">
        <v>2.0614499999999998</v>
      </c>
      <c r="M2899" s="37">
        <v>2.0994000000000002</v>
      </c>
      <c r="N2899" s="37">
        <v>2.02705</v>
      </c>
      <c r="O2899" s="37">
        <v>49.642180000000003</v>
      </c>
      <c r="P2899" s="37">
        <v>51.669229999999999</v>
      </c>
      <c r="Q2899" s="37">
        <v>100.51833999999999</v>
      </c>
      <c r="R2899" s="37">
        <v>507.99826999999999</v>
      </c>
      <c r="S2899" s="37">
        <v>0.28552</v>
      </c>
      <c r="T2899" s="37">
        <v>334.73302999999999</v>
      </c>
      <c r="U2899" s="37">
        <v>23.79692</v>
      </c>
      <c r="V2899" s="37">
        <v>0.2165</v>
      </c>
      <c r="W2899" s="37">
        <v>32.047260000000001</v>
      </c>
      <c r="X2899" s="37">
        <v>21.757470000000001</v>
      </c>
      <c r="Y2899" s="37">
        <v>117.26130000000001</v>
      </c>
      <c r="Z2899" s="37">
        <v>54.999870000000001</v>
      </c>
      <c r="AA2899" s="37">
        <v>2.2559200000000001</v>
      </c>
      <c r="AB2899" s="37">
        <v>19.832699999999999</v>
      </c>
      <c r="AC2899" s="37">
        <v>19.837540000000001</v>
      </c>
      <c r="AD2899" s="37">
        <v>870.53156000000001</v>
      </c>
      <c r="AE2899" s="37">
        <v>60.282969999999999</v>
      </c>
      <c r="AF2899" s="37">
        <v>24.713529999999999</v>
      </c>
      <c r="AG2899" s="37">
        <v>27.207439999999998</v>
      </c>
      <c r="AH2899" s="37">
        <v>871.60006999999996</v>
      </c>
      <c r="AI2899" s="37">
        <v>518689.47820000001</v>
      </c>
      <c r="AJ2899" s="37">
        <v>71.454710000000006</v>
      </c>
      <c r="AK2899" s="37">
        <v>45.255569999999999</v>
      </c>
      <c r="AL2899" s="5">
        <v>80.032349999999994</v>
      </c>
      <c r="AM2899" s="5">
        <v>119.83873</v>
      </c>
      <c r="AN2899" s="5">
        <v>29.083639999999999</v>
      </c>
      <c r="AO2899" s="5">
        <v>30.04946</v>
      </c>
      <c r="AP2899" s="5">
        <v>29.724920000000001</v>
      </c>
      <c r="AQ2899" s="5">
        <v>26.864879999999999</v>
      </c>
      <c r="AR2899" s="5">
        <v>905.25</v>
      </c>
      <c r="AS2899" s="5">
        <v>12.5</v>
      </c>
      <c r="AT2899" s="5">
        <v>16.470590000000001</v>
      </c>
      <c r="AU2899" s="5">
        <v>78</v>
      </c>
      <c r="AV2899" s="5">
        <v>31</v>
      </c>
      <c r="AW2899" s="5">
        <v>4919.21569</v>
      </c>
      <c r="AX2899" s="5">
        <v>19</v>
      </c>
      <c r="AY2899" s="5">
        <v>18.03922</v>
      </c>
      <c r="AZ2899" s="5">
        <v>0.82</v>
      </c>
      <c r="BA2899" s="5">
        <v>1.53125</v>
      </c>
      <c r="BB2899" s="5">
        <v>29.916239999999998</v>
      </c>
    </row>
    <row r="2900" spans="3:54" x14ac:dyDescent="0.25">
      <c r="C2900" s="32">
        <f t="shared" si="136"/>
        <v>2882</v>
      </c>
      <c r="D2900" s="32">
        <f t="shared" ref="D2900:D2928" si="139">D2870+1</f>
        <v>97</v>
      </c>
      <c r="E2900" s="32">
        <v>2</v>
      </c>
      <c r="F2900" s="32">
        <v>2</v>
      </c>
      <c r="G2900" s="32">
        <v>1</v>
      </c>
      <c r="H2900" s="37">
        <v>14.931990000000001</v>
      </c>
      <c r="I2900" s="37">
        <v>11.297739999999999</v>
      </c>
      <c r="J2900" s="37">
        <v>98.355440000000002</v>
      </c>
      <c r="K2900" s="37">
        <v>11.36843</v>
      </c>
      <c r="L2900" s="37">
        <v>2.0914100000000002</v>
      </c>
      <c r="M2900" s="37">
        <v>2.0249899999999998</v>
      </c>
      <c r="N2900" s="37">
        <v>1.90154</v>
      </c>
      <c r="O2900" s="37">
        <v>49.679769999999998</v>
      </c>
      <c r="P2900" s="37">
        <v>51.581310000000002</v>
      </c>
      <c r="Q2900" s="37">
        <v>100.47904</v>
      </c>
      <c r="R2900" s="37">
        <v>500.69004999999999</v>
      </c>
      <c r="S2900" s="37">
        <v>0.24756</v>
      </c>
      <c r="T2900" s="37">
        <v>335.95391000000001</v>
      </c>
      <c r="U2900" s="37">
        <v>23.838280000000001</v>
      </c>
      <c r="V2900" s="37">
        <v>0.15384999999999999</v>
      </c>
      <c r="W2900" s="37">
        <v>32.068469999999998</v>
      </c>
      <c r="X2900" s="37">
        <v>57.654769999999999</v>
      </c>
      <c r="Y2900" s="37">
        <v>112.44945</v>
      </c>
      <c r="Z2900" s="37">
        <v>54.816200000000002</v>
      </c>
      <c r="AA2900" s="37">
        <v>2.0686399999999998</v>
      </c>
      <c r="AB2900" s="37">
        <v>19.842279999999999</v>
      </c>
      <c r="AC2900" s="37">
        <v>19.853079999999999</v>
      </c>
      <c r="AD2900" s="37">
        <v>793.39575000000002</v>
      </c>
      <c r="AE2900" s="37">
        <v>60.295569999999998</v>
      </c>
      <c r="AF2900" s="37">
        <v>24.963629999999998</v>
      </c>
      <c r="AG2900" s="37">
        <v>27.20552</v>
      </c>
      <c r="AH2900" s="37">
        <v>786.80190000000005</v>
      </c>
      <c r="AI2900" s="37">
        <v>518689.47840000002</v>
      </c>
      <c r="AJ2900" s="37">
        <v>71.465379999999996</v>
      </c>
      <c r="AK2900" s="37">
        <v>45.273119999999999</v>
      </c>
      <c r="AL2900" s="5">
        <v>79.913179999999997</v>
      </c>
      <c r="AM2900" s="5">
        <v>120.01537</v>
      </c>
      <c r="AN2900" s="5">
        <v>29.12096</v>
      </c>
      <c r="AO2900" s="5">
        <v>30.040659999999999</v>
      </c>
      <c r="AP2900" s="5">
        <v>29.721830000000001</v>
      </c>
      <c r="AQ2900" s="5">
        <v>26.901019999999999</v>
      </c>
      <c r="AR2900" s="5">
        <v>770.25</v>
      </c>
      <c r="AS2900" s="5">
        <v>9.5</v>
      </c>
      <c r="AT2900" s="5">
        <v>20</v>
      </c>
      <c r="AU2900" s="5">
        <v>78</v>
      </c>
      <c r="AV2900" s="5">
        <v>31</v>
      </c>
      <c r="AW2900" s="5">
        <v>14255.68627</v>
      </c>
      <c r="AX2900" s="5">
        <v>55</v>
      </c>
      <c r="AY2900" s="5">
        <v>23.921569999999999</v>
      </c>
      <c r="AZ2900" s="5">
        <v>0.72</v>
      </c>
      <c r="BA2900" s="5">
        <v>1.21875</v>
      </c>
      <c r="BB2900" s="5">
        <v>29.911010000000001</v>
      </c>
    </row>
    <row r="2901" spans="3:54" x14ac:dyDescent="0.25">
      <c r="C2901" s="32">
        <f t="shared" ref="C2901:C2964" si="140">C2900+1</f>
        <v>2883</v>
      </c>
      <c r="D2901" s="32">
        <f t="shared" si="139"/>
        <v>97</v>
      </c>
      <c r="E2901" s="32">
        <v>3</v>
      </c>
      <c r="F2901" s="32">
        <v>3</v>
      </c>
      <c r="G2901" s="32">
        <v>1</v>
      </c>
      <c r="H2901" s="37">
        <v>16.133199999999999</v>
      </c>
      <c r="I2901" s="37">
        <v>11.298719999999999</v>
      </c>
      <c r="J2901" s="37">
        <v>98.346810000000005</v>
      </c>
      <c r="K2901" s="37">
        <v>11.74661</v>
      </c>
      <c r="L2901" s="37">
        <v>2.13428</v>
      </c>
      <c r="M2901" s="37">
        <v>3.28294</v>
      </c>
      <c r="N2901" s="37">
        <v>1.76563</v>
      </c>
      <c r="O2901" s="37">
        <v>49.735489999999999</v>
      </c>
      <c r="P2901" s="37">
        <v>51.50112</v>
      </c>
      <c r="Q2901" s="37">
        <v>100.55674999999999</v>
      </c>
      <c r="R2901" s="37">
        <v>494.47068999999999</v>
      </c>
      <c r="S2901" s="37">
        <v>0.55974999999999997</v>
      </c>
      <c r="T2901" s="37">
        <v>335.22055999999998</v>
      </c>
      <c r="U2901" s="37">
        <v>23.875630000000001</v>
      </c>
      <c r="V2901" s="37">
        <v>0.29350999999999999</v>
      </c>
      <c r="W2901" s="37">
        <v>32.09789</v>
      </c>
      <c r="X2901" s="37">
        <v>29.061540000000001</v>
      </c>
      <c r="Y2901" s="37">
        <v>117.65497999999999</v>
      </c>
      <c r="Z2901" s="37">
        <v>54.65063</v>
      </c>
      <c r="AA2901" s="37">
        <v>2.1758899999999999</v>
      </c>
      <c r="AB2901" s="37">
        <v>19.85106</v>
      </c>
      <c r="AC2901" s="37">
        <v>19.847829999999998</v>
      </c>
      <c r="AD2901" s="37">
        <v>815.59502999999995</v>
      </c>
      <c r="AE2901" s="37">
        <v>60.227029999999999</v>
      </c>
      <c r="AF2901" s="37">
        <v>25.476120000000002</v>
      </c>
      <c r="AG2901" s="37">
        <v>27.19107</v>
      </c>
      <c r="AH2901" s="37">
        <v>814.33330000000001</v>
      </c>
      <c r="AI2901" s="37">
        <v>518689.47850000003</v>
      </c>
      <c r="AJ2901" s="37">
        <v>71.311319999999995</v>
      </c>
      <c r="AK2901" s="37">
        <v>45.272680000000001</v>
      </c>
      <c r="AL2901" s="5">
        <v>79.962540000000004</v>
      </c>
      <c r="AM2901" s="5">
        <v>119.78879999999999</v>
      </c>
      <c r="AN2901" s="5">
        <v>29.135300000000001</v>
      </c>
      <c r="AO2901" s="5">
        <v>30.04691</v>
      </c>
      <c r="AP2901" s="5">
        <v>29.720939999999999</v>
      </c>
      <c r="AQ2901" s="5">
        <v>26.944569999999999</v>
      </c>
      <c r="AR2901" s="5">
        <v>825.75</v>
      </c>
      <c r="AS2901" s="5">
        <v>18.5</v>
      </c>
      <c r="AT2901" s="5">
        <v>17.254899999999999</v>
      </c>
      <c r="AU2901" s="5">
        <v>78</v>
      </c>
      <c r="AV2901" s="5">
        <v>31</v>
      </c>
      <c r="AW2901" s="5">
        <v>7629.8039200000003</v>
      </c>
      <c r="AX2901" s="5">
        <v>29</v>
      </c>
      <c r="AY2901" s="5">
        <v>20.784310000000001</v>
      </c>
      <c r="AZ2901" s="5">
        <v>5.5E-2</v>
      </c>
      <c r="BA2901" s="5">
        <v>0</v>
      </c>
      <c r="BB2901" s="5">
        <v>29.90841</v>
      </c>
    </row>
    <row r="2902" spans="3:54" x14ac:dyDescent="0.25">
      <c r="C2902" s="32">
        <f t="shared" si="140"/>
        <v>2884</v>
      </c>
      <c r="D2902" s="32">
        <f t="shared" si="139"/>
        <v>97</v>
      </c>
      <c r="E2902" s="32">
        <v>4</v>
      </c>
      <c r="F2902" s="32">
        <v>4</v>
      </c>
      <c r="G2902" s="32">
        <v>1</v>
      </c>
      <c r="H2902" s="37">
        <v>14.404450000000001</v>
      </c>
      <c r="I2902" s="37">
        <v>11.30367</v>
      </c>
      <c r="J2902" s="37">
        <v>98.355170000000001</v>
      </c>
      <c r="K2902" s="37">
        <v>12.28795</v>
      </c>
      <c r="L2902" s="37">
        <v>2.0662799999999999</v>
      </c>
      <c r="M2902" s="37">
        <v>2.64351</v>
      </c>
      <c r="N2902" s="37">
        <v>1.6872799999999999</v>
      </c>
      <c r="O2902" s="37">
        <v>49.710839999999997</v>
      </c>
      <c r="P2902" s="37">
        <v>51.398119999999999</v>
      </c>
      <c r="Q2902" s="37">
        <v>100.53382999999999</v>
      </c>
      <c r="R2902" s="37">
        <v>489.35239999999999</v>
      </c>
      <c r="S2902" s="37">
        <v>0.61980000000000002</v>
      </c>
      <c r="T2902" s="37">
        <v>335.88162999999997</v>
      </c>
      <c r="U2902" s="37">
        <v>23.91235</v>
      </c>
      <c r="V2902" s="37">
        <v>0.27087</v>
      </c>
      <c r="W2902" s="37">
        <v>32.111829999999998</v>
      </c>
      <c r="X2902" s="37">
        <v>41.857840000000003</v>
      </c>
      <c r="Y2902" s="37">
        <v>114.44055</v>
      </c>
      <c r="Z2902" s="37">
        <v>54.429540000000003</v>
      </c>
      <c r="AA2902" s="37">
        <v>2.0947399999999998</v>
      </c>
      <c r="AB2902" s="37">
        <v>19.853649999999998</v>
      </c>
      <c r="AC2902" s="37">
        <v>19.860209999999999</v>
      </c>
      <c r="AD2902" s="37">
        <v>812.61942999999997</v>
      </c>
      <c r="AE2902" s="37">
        <v>60.16798</v>
      </c>
      <c r="AF2902" s="37">
        <v>24.535889999999998</v>
      </c>
      <c r="AG2902" s="37">
        <v>27.187560000000001</v>
      </c>
      <c r="AH2902" s="37">
        <v>795.99708999999996</v>
      </c>
      <c r="AI2902" s="37">
        <v>518689.47889999999</v>
      </c>
      <c r="AJ2902" s="37">
        <v>71.574780000000004</v>
      </c>
      <c r="AK2902" s="37">
        <v>45.281120000000001</v>
      </c>
      <c r="AL2902" s="5">
        <v>79.953059999999994</v>
      </c>
      <c r="AM2902" s="5">
        <v>119.34523</v>
      </c>
      <c r="AN2902" s="5">
        <v>29.131519999999998</v>
      </c>
      <c r="AO2902" s="5">
        <v>30.09141</v>
      </c>
      <c r="AP2902" s="5">
        <v>29.71575</v>
      </c>
      <c r="AQ2902" s="5">
        <v>26.972480000000001</v>
      </c>
      <c r="AR2902" s="5">
        <v>803</v>
      </c>
      <c r="AS2902" s="5">
        <v>13.5</v>
      </c>
      <c r="AT2902" s="5">
        <v>18.431370000000001</v>
      </c>
      <c r="AU2902" s="5">
        <v>78</v>
      </c>
      <c r="AV2902" s="5">
        <v>31</v>
      </c>
      <c r="AW2902" s="5">
        <v>10541.17647</v>
      </c>
      <c r="AX2902" s="5">
        <v>40</v>
      </c>
      <c r="AY2902" s="5">
        <v>22.35294</v>
      </c>
      <c r="AZ2902" s="5">
        <v>0.83499999999999996</v>
      </c>
      <c r="BA2902" s="5">
        <v>1.60938</v>
      </c>
      <c r="BB2902" s="5">
        <v>29.907499999999999</v>
      </c>
    </row>
    <row r="2903" spans="3:54" x14ac:dyDescent="0.25">
      <c r="C2903" s="32">
        <f t="shared" si="140"/>
        <v>2885</v>
      </c>
      <c r="D2903" s="32">
        <f t="shared" si="139"/>
        <v>97</v>
      </c>
      <c r="E2903" s="32">
        <v>5</v>
      </c>
      <c r="F2903" s="32">
        <v>5</v>
      </c>
      <c r="G2903" s="32">
        <v>1</v>
      </c>
      <c r="H2903" s="37">
        <v>14.98692</v>
      </c>
      <c r="I2903" s="37">
        <v>11.298719999999999</v>
      </c>
      <c r="J2903" s="37">
        <v>98.353570000000005</v>
      </c>
      <c r="K2903" s="37">
        <v>12.46491</v>
      </c>
      <c r="L2903" s="37">
        <v>2.0953200000000001</v>
      </c>
      <c r="M2903" s="37">
        <v>3.3421099999999999</v>
      </c>
      <c r="N2903" s="37">
        <v>1.7646500000000001</v>
      </c>
      <c r="O2903" s="37">
        <v>49.687649999999998</v>
      </c>
      <c r="P2903" s="37">
        <v>51.452300000000001</v>
      </c>
      <c r="Q2903" s="37">
        <v>100.57299</v>
      </c>
      <c r="R2903" s="37">
        <v>485.01594</v>
      </c>
      <c r="S2903" s="37">
        <v>0.64676</v>
      </c>
      <c r="T2903" s="37">
        <v>337.07035999999999</v>
      </c>
      <c r="U2903" s="37">
        <v>23.941579999999998</v>
      </c>
      <c r="V2903" s="37">
        <v>0.28269</v>
      </c>
      <c r="W2903" s="37">
        <v>32.134599999999999</v>
      </c>
      <c r="X2903" s="37">
        <v>34.552810000000001</v>
      </c>
      <c r="Y2903" s="37">
        <v>114.08683000000001</v>
      </c>
      <c r="Z2903" s="37">
        <v>54.113419999999998</v>
      </c>
      <c r="AA2903" s="37">
        <v>2.0717300000000001</v>
      </c>
      <c r="AB2903" s="37">
        <v>19.85716</v>
      </c>
      <c r="AC2903" s="37">
        <v>19.860019999999999</v>
      </c>
      <c r="AD2903" s="37">
        <v>790.41511000000003</v>
      </c>
      <c r="AE2903" s="37">
        <v>60.029800000000002</v>
      </c>
      <c r="AF2903" s="37">
        <v>25.011949999999999</v>
      </c>
      <c r="AG2903" s="37">
        <v>27.174289999999999</v>
      </c>
      <c r="AH2903" s="37">
        <v>785.31096000000002</v>
      </c>
      <c r="AI2903" s="37">
        <v>518689.47930000001</v>
      </c>
      <c r="AJ2903" s="37">
        <v>71.876289999999997</v>
      </c>
      <c r="AK2903" s="37">
        <v>45.285980000000002</v>
      </c>
      <c r="AL2903" s="5">
        <v>80.094629999999995</v>
      </c>
      <c r="AM2903" s="5">
        <v>119.78976</v>
      </c>
      <c r="AN2903" s="5">
        <v>29.141739999999999</v>
      </c>
      <c r="AO2903" s="5">
        <v>30.142050000000001</v>
      </c>
      <c r="AP2903" s="5">
        <v>29.720549999999999</v>
      </c>
      <c r="AQ2903" s="5">
        <v>26.996649999999999</v>
      </c>
      <c r="AR2903" s="5">
        <v>798.25</v>
      </c>
      <c r="AS2903" s="5">
        <v>16.5</v>
      </c>
      <c r="AT2903" s="5">
        <v>18.03922</v>
      </c>
      <c r="AU2903" s="5">
        <v>78</v>
      </c>
      <c r="AV2903" s="5">
        <v>31</v>
      </c>
      <c r="AW2903" s="5">
        <v>8332.5490200000004</v>
      </c>
      <c r="AX2903" s="5">
        <v>32</v>
      </c>
      <c r="AY2903" s="5">
        <v>21.96078</v>
      </c>
      <c r="AZ2903" s="5">
        <v>9.5000000000000001E-2</v>
      </c>
      <c r="BA2903" s="5">
        <v>0.3125</v>
      </c>
      <c r="BB2903" s="5">
        <v>29.918019999999999</v>
      </c>
    </row>
    <row r="2904" spans="3:54" x14ac:dyDescent="0.25">
      <c r="C2904" s="32">
        <f t="shared" si="140"/>
        <v>2886</v>
      </c>
      <c r="D2904" s="32">
        <f t="shared" si="139"/>
        <v>97</v>
      </c>
      <c r="E2904" s="32">
        <v>6</v>
      </c>
      <c r="F2904" s="32">
        <v>6</v>
      </c>
      <c r="G2904" s="32">
        <v>1</v>
      </c>
      <c r="H2904" s="37">
        <v>14.634510000000001</v>
      </c>
      <c r="I2904" s="37">
        <v>11.30466</v>
      </c>
      <c r="J2904" s="37">
        <v>98.34984</v>
      </c>
      <c r="K2904" s="37">
        <v>12.5542</v>
      </c>
      <c r="L2904" s="37">
        <v>2.1012900000000001</v>
      </c>
      <c r="M2904" s="37">
        <v>2.80247</v>
      </c>
      <c r="N2904" s="37">
        <v>1.6670700000000001</v>
      </c>
      <c r="O2904" s="37">
        <v>49.738869999999999</v>
      </c>
      <c r="P2904" s="37">
        <v>51.405929999999998</v>
      </c>
      <c r="Q2904" s="37">
        <v>100.60187999999999</v>
      </c>
      <c r="R2904" s="37">
        <v>481.18883</v>
      </c>
      <c r="S2904" s="37">
        <v>0.65973000000000004</v>
      </c>
      <c r="T2904" s="37">
        <v>338.33980000000003</v>
      </c>
      <c r="U2904" s="37">
        <v>23.959769999999999</v>
      </c>
      <c r="V2904" s="37">
        <v>0.22974</v>
      </c>
      <c r="W2904" s="37">
        <v>32.135559999999998</v>
      </c>
      <c r="X2904" s="37">
        <v>37.534570000000002</v>
      </c>
      <c r="Y2904" s="37">
        <v>114.9953</v>
      </c>
      <c r="Z2904" s="37">
        <v>53.593690000000002</v>
      </c>
      <c r="AA2904" s="37">
        <v>2.1407699999999998</v>
      </c>
      <c r="AB2904" s="37">
        <v>19.855830000000001</v>
      </c>
      <c r="AC2904" s="37">
        <v>19.854810000000001</v>
      </c>
      <c r="AD2904" s="37">
        <v>815.03273000000002</v>
      </c>
      <c r="AE2904" s="37">
        <v>59.928640000000001</v>
      </c>
      <c r="AF2904" s="37">
        <v>25.082239999999999</v>
      </c>
      <c r="AG2904" s="37">
        <v>27.17632</v>
      </c>
      <c r="AH2904" s="37">
        <v>823.95988</v>
      </c>
      <c r="AI2904" s="37">
        <v>518689.47970000003</v>
      </c>
      <c r="AJ2904" s="37">
        <v>71.571849999999998</v>
      </c>
      <c r="AK2904" s="37">
        <v>45.286029999999997</v>
      </c>
      <c r="AL2904" s="5">
        <v>80.006129999999999</v>
      </c>
      <c r="AM2904" s="5">
        <v>119.95137</v>
      </c>
      <c r="AN2904" s="5">
        <v>29.134709999999998</v>
      </c>
      <c r="AO2904" s="5">
        <v>30.179760000000002</v>
      </c>
      <c r="AP2904" s="5">
        <v>29.71687</v>
      </c>
      <c r="AQ2904" s="5">
        <v>27.0093</v>
      </c>
      <c r="AR2904" s="5">
        <v>814</v>
      </c>
      <c r="AS2904" s="5">
        <v>13.5</v>
      </c>
      <c r="AT2904" s="5">
        <v>18.431370000000001</v>
      </c>
      <c r="AU2904" s="5">
        <v>78</v>
      </c>
      <c r="AV2904" s="5">
        <v>31</v>
      </c>
      <c r="AW2904" s="5">
        <v>10340.392159999999</v>
      </c>
      <c r="AX2904" s="5">
        <v>41</v>
      </c>
      <c r="AY2904" s="5">
        <v>21.96078</v>
      </c>
      <c r="AZ2904" s="5">
        <v>0.625</v>
      </c>
      <c r="BA2904" s="5">
        <v>1.76563</v>
      </c>
      <c r="BB2904" s="5">
        <v>29.92062</v>
      </c>
    </row>
    <row r="2905" spans="3:54" x14ac:dyDescent="0.25">
      <c r="C2905" s="32">
        <f t="shared" si="140"/>
        <v>2887</v>
      </c>
      <c r="D2905" s="32">
        <f t="shared" si="139"/>
        <v>97</v>
      </c>
      <c r="E2905" s="32">
        <v>7</v>
      </c>
      <c r="F2905" s="32">
        <v>7</v>
      </c>
      <c r="G2905" s="32">
        <v>1</v>
      </c>
      <c r="H2905" s="37">
        <v>14.45087</v>
      </c>
      <c r="I2905" s="37">
        <v>11.301690000000001</v>
      </c>
      <c r="J2905" s="37">
        <v>98.356459999999998</v>
      </c>
      <c r="K2905" s="37">
        <v>12.47428</v>
      </c>
      <c r="L2905" s="37">
        <v>2.09239</v>
      </c>
      <c r="M2905" s="37">
        <v>2.56243</v>
      </c>
      <c r="N2905" s="37">
        <v>1.58931</v>
      </c>
      <c r="O2905" s="37">
        <v>49.723260000000003</v>
      </c>
      <c r="P2905" s="37">
        <v>51.312570000000001</v>
      </c>
      <c r="Q2905" s="37">
        <v>100.60799</v>
      </c>
      <c r="R2905" s="37">
        <v>477.70105999999998</v>
      </c>
      <c r="S2905" s="37">
        <v>0.60319999999999996</v>
      </c>
      <c r="T2905" s="37">
        <v>334.40217999999999</v>
      </c>
      <c r="U2905" s="37">
        <v>23.989570000000001</v>
      </c>
      <c r="V2905" s="37">
        <v>0.2412</v>
      </c>
      <c r="W2905" s="37">
        <v>32.160989999999998</v>
      </c>
      <c r="X2905" s="37">
        <v>31.268370000000001</v>
      </c>
      <c r="Y2905" s="37">
        <v>115.29143999999999</v>
      </c>
      <c r="Z2905" s="37">
        <v>52.931530000000002</v>
      </c>
      <c r="AA2905" s="37">
        <v>2.0866400000000001</v>
      </c>
      <c r="AB2905" s="37">
        <v>19.867750000000001</v>
      </c>
      <c r="AC2905" s="37">
        <v>19.87209</v>
      </c>
      <c r="AD2905" s="37">
        <v>797.80139999999994</v>
      </c>
      <c r="AE2905" s="37">
        <v>59.741419999999998</v>
      </c>
      <c r="AF2905" s="37">
        <v>24.976030000000002</v>
      </c>
      <c r="AG2905" s="37">
        <v>27.187660000000001</v>
      </c>
      <c r="AH2905" s="37">
        <v>808.69896000000006</v>
      </c>
      <c r="AI2905" s="37">
        <v>518689.48</v>
      </c>
      <c r="AJ2905" s="37">
        <v>71.144819999999996</v>
      </c>
      <c r="AK2905" s="37">
        <v>45.297229999999999</v>
      </c>
      <c r="AL2905" s="5">
        <v>79.948599999999999</v>
      </c>
      <c r="AM2905" s="5">
        <v>119.75068</v>
      </c>
      <c r="AN2905" s="5">
        <v>29.136900000000001</v>
      </c>
      <c r="AO2905" s="5">
        <v>30.239149999999999</v>
      </c>
      <c r="AP2905" s="5">
        <v>29.710439999999998</v>
      </c>
      <c r="AQ2905" s="5">
        <v>27.03687</v>
      </c>
      <c r="AR2905" s="5">
        <v>804.5</v>
      </c>
      <c r="AS2905" s="5">
        <v>17.5</v>
      </c>
      <c r="AT2905" s="5">
        <v>17.64706</v>
      </c>
      <c r="AU2905" s="5">
        <v>78</v>
      </c>
      <c r="AV2905" s="5">
        <v>31</v>
      </c>
      <c r="AW2905" s="5">
        <v>8131.7647100000004</v>
      </c>
      <c r="AX2905" s="5">
        <v>32</v>
      </c>
      <c r="AY2905" s="5">
        <v>21.568629999999999</v>
      </c>
      <c r="AZ2905" s="5">
        <v>0.82</v>
      </c>
      <c r="BA2905" s="5">
        <v>0.15625</v>
      </c>
      <c r="BB2905" s="5">
        <v>29.911760000000001</v>
      </c>
    </row>
    <row r="2906" spans="3:54" x14ac:dyDescent="0.25">
      <c r="C2906" s="32">
        <f t="shared" si="140"/>
        <v>2888</v>
      </c>
      <c r="D2906" s="32">
        <f t="shared" si="139"/>
        <v>97</v>
      </c>
      <c r="E2906" s="32">
        <v>8</v>
      </c>
      <c r="F2906" s="32">
        <v>1</v>
      </c>
      <c r="G2906" s="32">
        <v>12</v>
      </c>
      <c r="H2906" s="37">
        <v>14.526999999999999</v>
      </c>
      <c r="I2906" s="37">
        <v>11.297739999999999</v>
      </c>
      <c r="J2906" s="37">
        <v>98.351249999999993</v>
      </c>
      <c r="K2906" s="37">
        <v>12.604990000000001</v>
      </c>
      <c r="L2906" s="37">
        <v>2.0889700000000002</v>
      </c>
      <c r="M2906" s="37">
        <v>2.9695399999999998</v>
      </c>
      <c r="N2906" s="37">
        <v>1.59995</v>
      </c>
      <c r="O2906" s="37">
        <v>49.68674</v>
      </c>
      <c r="P2906" s="37">
        <v>51.28669</v>
      </c>
      <c r="Q2906" s="37">
        <v>100.62757999999999</v>
      </c>
      <c r="R2906" s="37">
        <v>474.43349000000001</v>
      </c>
      <c r="S2906" s="37">
        <v>0.54596999999999996</v>
      </c>
      <c r="T2906" s="37">
        <v>337.14985999999999</v>
      </c>
      <c r="U2906" s="37">
        <v>24.03313</v>
      </c>
      <c r="V2906" s="37">
        <v>0.18442</v>
      </c>
      <c r="W2906" s="37">
        <v>32.178080000000001</v>
      </c>
      <c r="X2906" s="37">
        <v>67.109120000000004</v>
      </c>
      <c r="Y2906" s="37">
        <v>117.06776000000001</v>
      </c>
      <c r="Z2906" s="37">
        <v>52.201920000000001</v>
      </c>
      <c r="AA2906" s="37">
        <v>2.16208</v>
      </c>
      <c r="AB2906" s="37">
        <v>19.876950000000001</v>
      </c>
      <c r="AC2906" s="37">
        <v>19.868819999999999</v>
      </c>
      <c r="AD2906" s="37">
        <v>827.99977000000001</v>
      </c>
      <c r="AE2906" s="37">
        <v>59.483409999999999</v>
      </c>
      <c r="AF2906" s="37">
        <v>24.935199999999998</v>
      </c>
      <c r="AG2906" s="37">
        <v>27.198599999999999</v>
      </c>
      <c r="AH2906" s="37">
        <v>806.37806</v>
      </c>
      <c r="AI2906" s="37">
        <v>518689.4804</v>
      </c>
      <c r="AJ2906" s="37">
        <v>71.539029999999997</v>
      </c>
      <c r="AK2906" s="37">
        <v>45.304920000000003</v>
      </c>
      <c r="AL2906" s="5">
        <v>79.982519999999994</v>
      </c>
      <c r="AM2906" s="5">
        <v>120.10158</v>
      </c>
      <c r="AN2906" s="5">
        <v>29.143219999999999</v>
      </c>
      <c r="AO2906" s="5">
        <v>30.268920000000001</v>
      </c>
      <c r="AP2906" s="5">
        <v>29.722940000000001</v>
      </c>
      <c r="AQ2906" s="5">
        <v>27.056899999999999</v>
      </c>
      <c r="AR2906" s="5">
        <v>809.25</v>
      </c>
      <c r="AS2906" s="5">
        <v>10</v>
      </c>
      <c r="AT2906" s="5">
        <v>21.96078</v>
      </c>
      <c r="AU2906" s="5">
        <v>78</v>
      </c>
      <c r="AV2906" s="5">
        <v>31</v>
      </c>
      <c r="AW2906" s="5">
        <v>13653.333329999999</v>
      </c>
      <c r="AX2906" s="5">
        <v>56</v>
      </c>
      <c r="AY2906" s="5">
        <v>26.274509999999999</v>
      </c>
      <c r="AZ2906" s="5">
        <v>0.82</v>
      </c>
      <c r="BA2906" s="5">
        <v>1.92188</v>
      </c>
      <c r="BB2906" s="5">
        <v>29.918839999999999</v>
      </c>
    </row>
    <row r="2907" spans="3:54" x14ac:dyDescent="0.25">
      <c r="C2907" s="32">
        <f t="shared" si="140"/>
        <v>2889</v>
      </c>
      <c r="D2907" s="32">
        <f t="shared" si="139"/>
        <v>97</v>
      </c>
      <c r="E2907" s="32">
        <v>9</v>
      </c>
      <c r="F2907" s="32">
        <v>2</v>
      </c>
      <c r="G2907" s="32">
        <v>12</v>
      </c>
      <c r="H2907" s="37">
        <v>16.208469999999998</v>
      </c>
      <c r="I2907" s="37">
        <v>11.275980000000001</v>
      </c>
      <c r="J2907" s="37">
        <v>98.362139999999997</v>
      </c>
      <c r="K2907" s="37">
        <v>11.621510000000001</v>
      </c>
      <c r="L2907" s="37">
        <v>2.1650800000000001</v>
      </c>
      <c r="M2907" s="37">
        <v>3.5807699999999998</v>
      </c>
      <c r="N2907" s="37">
        <v>1.60267</v>
      </c>
      <c r="O2907" s="37">
        <v>49.656170000000003</v>
      </c>
      <c r="P2907" s="37">
        <v>51.258839999999999</v>
      </c>
      <c r="Q2907" s="37">
        <v>100.82402</v>
      </c>
      <c r="R2907" s="37">
        <v>471.32884999999999</v>
      </c>
      <c r="S2907" s="37">
        <v>1.0346200000000001</v>
      </c>
      <c r="T2907" s="37">
        <v>334.69812999999999</v>
      </c>
      <c r="U2907" s="37">
        <v>24.047529999999998</v>
      </c>
      <c r="V2907" s="37">
        <v>8.2070000000000004E-2</v>
      </c>
      <c r="W2907" s="37">
        <v>32.204700000000003</v>
      </c>
      <c r="X2907" s="37">
        <v>85.097759999999994</v>
      </c>
      <c r="Y2907" s="37">
        <v>132.40350000000001</v>
      </c>
      <c r="Z2907" s="37">
        <v>51.556570000000001</v>
      </c>
      <c r="AA2907" s="37">
        <v>3.2273800000000001</v>
      </c>
      <c r="AB2907" s="37">
        <v>19.880870000000002</v>
      </c>
      <c r="AC2907" s="37">
        <v>19.87276</v>
      </c>
      <c r="AD2907" s="37">
        <v>1200.5596499999999</v>
      </c>
      <c r="AE2907" s="37">
        <v>59.271929999999998</v>
      </c>
      <c r="AF2907" s="37">
        <v>25.9039</v>
      </c>
      <c r="AG2907" s="37">
        <v>27.213280000000001</v>
      </c>
      <c r="AH2907" s="37">
        <v>1195.3272199999999</v>
      </c>
      <c r="AI2907" s="37">
        <v>518689.48070000001</v>
      </c>
      <c r="AJ2907" s="37">
        <v>71.734570000000005</v>
      </c>
      <c r="AK2907" s="37">
        <v>45.317</v>
      </c>
      <c r="AL2907" s="5">
        <v>79.994339999999994</v>
      </c>
      <c r="AM2907" s="5">
        <v>120.00187</v>
      </c>
      <c r="AN2907" s="5">
        <v>29.139970000000002</v>
      </c>
      <c r="AO2907" s="5">
        <v>30.31963</v>
      </c>
      <c r="AP2907" s="5">
        <v>29.712980000000002</v>
      </c>
      <c r="AQ2907" s="5">
        <v>27.052530000000001</v>
      </c>
      <c r="AR2907" s="5">
        <v>1153.75</v>
      </c>
      <c r="AS2907" s="5">
        <v>-6</v>
      </c>
      <c r="AT2907" s="5">
        <v>27.843139999999998</v>
      </c>
      <c r="AU2907" s="5">
        <v>78</v>
      </c>
      <c r="AV2907" s="5">
        <v>31</v>
      </c>
      <c r="AW2907" s="5">
        <v>21785.098040000001</v>
      </c>
      <c r="AX2907" s="5">
        <v>86</v>
      </c>
      <c r="AY2907" s="5">
        <v>31.37255</v>
      </c>
      <c r="AZ2907" s="5">
        <v>3.5000000000000003E-2</v>
      </c>
      <c r="BA2907" s="5">
        <v>0.15625</v>
      </c>
      <c r="BB2907" s="5">
        <v>29.917590000000001</v>
      </c>
    </row>
    <row r="2908" spans="3:54" x14ac:dyDescent="0.25">
      <c r="C2908" s="32">
        <f t="shared" si="140"/>
        <v>2890</v>
      </c>
      <c r="D2908" s="32">
        <f t="shared" si="139"/>
        <v>97</v>
      </c>
      <c r="E2908" s="32">
        <v>10</v>
      </c>
      <c r="F2908" s="32">
        <v>3</v>
      </c>
      <c r="G2908" s="32">
        <v>12</v>
      </c>
      <c r="H2908" s="37">
        <v>15.21353</v>
      </c>
      <c r="I2908" s="37">
        <v>11.28092</v>
      </c>
      <c r="J2908" s="37">
        <v>98.356849999999994</v>
      </c>
      <c r="K2908" s="37">
        <v>11.73851</v>
      </c>
      <c r="L2908" s="37">
        <v>2.0946500000000001</v>
      </c>
      <c r="M2908" s="37">
        <v>1.84798</v>
      </c>
      <c r="N2908" s="37">
        <v>1.6276600000000001</v>
      </c>
      <c r="O2908" s="37">
        <v>49.592410000000001</v>
      </c>
      <c r="P2908" s="37">
        <v>51.22007</v>
      </c>
      <c r="Q2908" s="37">
        <v>101.19343000000001</v>
      </c>
      <c r="R2908" s="37">
        <v>469.41498000000001</v>
      </c>
      <c r="S2908" s="37">
        <v>2.3322099999999999</v>
      </c>
      <c r="T2908" s="37">
        <v>334.35307999999998</v>
      </c>
      <c r="U2908" s="37">
        <v>24.075890000000001</v>
      </c>
      <c r="V2908" s="37">
        <v>1.0800000000000001E-2</v>
      </c>
      <c r="W2908" s="37">
        <v>32.227980000000002</v>
      </c>
      <c r="X2908" s="37">
        <v>82.235200000000006</v>
      </c>
      <c r="Y2908" s="37">
        <v>195.71020999999999</v>
      </c>
      <c r="Z2908" s="37">
        <v>50.97831</v>
      </c>
      <c r="AA2908" s="37">
        <v>4.6567499999999997</v>
      </c>
      <c r="AB2908" s="37">
        <v>19.883040000000001</v>
      </c>
      <c r="AC2908" s="37">
        <v>19.87867</v>
      </c>
      <c r="AD2908" s="37">
        <v>1778.5259699999999</v>
      </c>
      <c r="AE2908" s="37">
        <v>59.069879999999998</v>
      </c>
      <c r="AF2908" s="37">
        <v>25.0031</v>
      </c>
      <c r="AG2908" s="37">
        <v>27.218630000000001</v>
      </c>
      <c r="AH2908" s="37">
        <v>1787.62744</v>
      </c>
      <c r="AI2908" s="37">
        <v>518689.48139999999</v>
      </c>
      <c r="AJ2908" s="37">
        <v>70.920630000000003</v>
      </c>
      <c r="AK2908" s="37">
        <v>45.327689999999997</v>
      </c>
      <c r="AL2908" s="5">
        <v>79.950670000000002</v>
      </c>
      <c r="AM2908" s="5">
        <v>119.93641</v>
      </c>
      <c r="AN2908" s="5">
        <v>29.10726</v>
      </c>
      <c r="AO2908" s="5">
        <v>30.3477</v>
      </c>
      <c r="AP2908" s="5">
        <v>29.720659999999999</v>
      </c>
      <c r="AQ2908" s="5">
        <v>27.03351</v>
      </c>
      <c r="AR2908" s="5">
        <v>1707</v>
      </c>
      <c r="AS2908" s="5">
        <v>8</v>
      </c>
      <c r="AT2908" s="5">
        <v>29.803920000000002</v>
      </c>
      <c r="AU2908" s="5">
        <v>78</v>
      </c>
      <c r="AV2908" s="5">
        <v>31</v>
      </c>
      <c r="AW2908" s="5">
        <v>20881.568630000002</v>
      </c>
      <c r="AX2908" s="5">
        <v>81</v>
      </c>
      <c r="AY2908" s="5">
        <v>32.549019999999999</v>
      </c>
      <c r="AZ2908" s="5">
        <v>3.5000000000000003E-2</v>
      </c>
      <c r="BA2908" s="5">
        <v>0.78125</v>
      </c>
      <c r="BB2908" s="5">
        <v>29.91798</v>
      </c>
    </row>
    <row r="2909" spans="3:54" x14ac:dyDescent="0.25">
      <c r="C2909" s="32">
        <f t="shared" si="140"/>
        <v>2891</v>
      </c>
      <c r="D2909" s="32">
        <f t="shared" si="139"/>
        <v>97</v>
      </c>
      <c r="E2909" s="32">
        <v>11</v>
      </c>
      <c r="F2909" s="32">
        <v>4</v>
      </c>
      <c r="G2909" s="32">
        <v>12</v>
      </c>
      <c r="H2909" s="37">
        <v>14.582090000000001</v>
      </c>
      <c r="I2909" s="37">
        <v>11.273009999999999</v>
      </c>
      <c r="J2909" s="37">
        <v>98.353200000000001</v>
      </c>
      <c r="K2909" s="37">
        <v>11.58445</v>
      </c>
      <c r="L2909" s="37">
        <v>2.105</v>
      </c>
      <c r="M2909" s="37">
        <v>1.55463</v>
      </c>
      <c r="N2909" s="37">
        <v>1.8258700000000001</v>
      </c>
      <c r="O2909" s="37">
        <v>49.515630000000002</v>
      </c>
      <c r="P2909" s="37">
        <v>51.341500000000003</v>
      </c>
      <c r="Q2909" s="37">
        <v>101.71375</v>
      </c>
      <c r="R2909" s="37">
        <v>469.87142</v>
      </c>
      <c r="S2909" s="37">
        <v>3.5127000000000002</v>
      </c>
      <c r="T2909" s="37">
        <v>337.18745999999999</v>
      </c>
      <c r="U2909" s="37">
        <v>24.10322</v>
      </c>
      <c r="V2909" s="37">
        <v>0.11012</v>
      </c>
      <c r="W2909" s="37">
        <v>32.250689999999999</v>
      </c>
      <c r="X2909" s="37">
        <v>64.012600000000006</v>
      </c>
      <c r="Y2909" s="37">
        <v>267.59732000000002</v>
      </c>
      <c r="Z2909" s="37">
        <v>50.320990000000002</v>
      </c>
      <c r="AA2909" s="37">
        <v>5.8841299999999999</v>
      </c>
      <c r="AB2909" s="37">
        <v>19.89002</v>
      </c>
      <c r="AC2909" s="37">
        <v>19.884620000000002</v>
      </c>
      <c r="AD2909" s="37">
        <v>2236.2485099999999</v>
      </c>
      <c r="AE2909" s="37">
        <v>58.911470000000001</v>
      </c>
      <c r="AF2909" s="37">
        <v>25.126580000000001</v>
      </c>
      <c r="AG2909" s="37">
        <v>27.220359999999999</v>
      </c>
      <c r="AH2909" s="37">
        <v>2240.4381600000002</v>
      </c>
      <c r="AI2909" s="37">
        <v>518689.4829</v>
      </c>
      <c r="AJ2909" s="37">
        <v>70.72099</v>
      </c>
      <c r="AK2909" s="37">
        <v>45.337980000000002</v>
      </c>
      <c r="AL2909" s="5">
        <v>80.059740000000005</v>
      </c>
      <c r="AM2909" s="5">
        <v>119.31685</v>
      </c>
      <c r="AN2909" s="5">
        <v>29.06915</v>
      </c>
      <c r="AO2909" s="5">
        <v>30.408539999999999</v>
      </c>
      <c r="AP2909" s="5">
        <v>29.720980000000001</v>
      </c>
      <c r="AQ2909" s="5">
        <v>27.024539999999998</v>
      </c>
      <c r="AR2909" s="5">
        <v>2207</v>
      </c>
      <c r="AS2909" s="5">
        <v>23.5</v>
      </c>
      <c r="AT2909" s="5">
        <v>26.274509999999999</v>
      </c>
      <c r="AU2909" s="5">
        <v>78</v>
      </c>
      <c r="AV2909" s="5">
        <v>31</v>
      </c>
      <c r="AW2909" s="5">
        <v>14255.68627</v>
      </c>
      <c r="AX2909" s="5">
        <v>59</v>
      </c>
      <c r="AY2909" s="5">
        <v>30.196079999999998</v>
      </c>
      <c r="AZ2909" s="5">
        <v>0.8</v>
      </c>
      <c r="BA2909" s="5">
        <v>7.8130000000000005E-2</v>
      </c>
      <c r="BB2909" s="5">
        <v>29.924309999999998</v>
      </c>
    </row>
    <row r="2910" spans="3:54" x14ac:dyDescent="0.25">
      <c r="C2910" s="32">
        <f t="shared" si="140"/>
        <v>2892</v>
      </c>
      <c r="D2910" s="32">
        <f t="shared" si="139"/>
        <v>97</v>
      </c>
      <c r="E2910" s="32">
        <v>12</v>
      </c>
      <c r="F2910" s="32">
        <v>5</v>
      </c>
      <c r="G2910" s="32">
        <v>12</v>
      </c>
      <c r="H2910" s="37">
        <v>13.98076</v>
      </c>
      <c r="I2910" s="37">
        <v>11.28191</v>
      </c>
      <c r="J2910" s="37">
        <v>98.349230000000006</v>
      </c>
      <c r="K2910" s="37">
        <v>10.74563</v>
      </c>
      <c r="L2910" s="37">
        <v>2.1021999999999998</v>
      </c>
      <c r="M2910" s="37">
        <v>4.2230800000000004</v>
      </c>
      <c r="N2910" s="37">
        <v>2.0434800000000002</v>
      </c>
      <c r="O2910" s="37">
        <v>49.455089999999998</v>
      </c>
      <c r="P2910" s="37">
        <v>51.498579999999997</v>
      </c>
      <c r="Q2910" s="37">
        <v>104.93470000000001</v>
      </c>
      <c r="R2910" s="37">
        <v>471.98423000000003</v>
      </c>
      <c r="S2910" s="37">
        <v>3.8173699999999999</v>
      </c>
      <c r="T2910" s="37">
        <v>337.71697</v>
      </c>
      <c r="U2910" s="37">
        <v>24.12351</v>
      </c>
      <c r="V2910" s="37">
        <v>0.27616000000000002</v>
      </c>
      <c r="W2910" s="37">
        <v>32.24156</v>
      </c>
      <c r="X2910" s="37">
        <v>56.282339999999998</v>
      </c>
      <c r="Y2910" s="37">
        <v>301.94945999999999</v>
      </c>
      <c r="Z2910" s="37">
        <v>49.792859999999997</v>
      </c>
      <c r="AA2910" s="37">
        <v>7.0350999999999999</v>
      </c>
      <c r="AB2910" s="37">
        <v>19.886050000000001</v>
      </c>
      <c r="AC2910" s="37">
        <v>19.877680000000002</v>
      </c>
      <c r="AD2910" s="37">
        <v>2677.23135</v>
      </c>
      <c r="AE2910" s="37">
        <v>58.790460000000003</v>
      </c>
      <c r="AF2910" s="37">
        <v>25.093170000000001</v>
      </c>
      <c r="AG2910" s="37">
        <v>27.218260000000001</v>
      </c>
      <c r="AH2910" s="37">
        <v>2681.0953399999999</v>
      </c>
      <c r="AI2910" s="37">
        <v>518689.48509999999</v>
      </c>
      <c r="AJ2910" s="37">
        <v>72.578969999999998</v>
      </c>
      <c r="AK2910" s="37">
        <v>45.343640000000001</v>
      </c>
      <c r="AL2910" s="5">
        <v>80.037379999999999</v>
      </c>
      <c r="AM2910" s="5">
        <v>119.02267999999999</v>
      </c>
      <c r="AN2910" s="5">
        <v>29.033560000000001</v>
      </c>
      <c r="AO2910" s="5">
        <v>30.46923</v>
      </c>
      <c r="AP2910" s="5">
        <v>29.727879999999999</v>
      </c>
      <c r="AQ2910" s="5">
        <v>27.009530000000002</v>
      </c>
      <c r="AR2910" s="5">
        <v>2636.5</v>
      </c>
      <c r="AS2910" s="5">
        <v>25.5</v>
      </c>
      <c r="AT2910" s="5">
        <v>27.843139999999998</v>
      </c>
      <c r="AU2910" s="5">
        <v>78</v>
      </c>
      <c r="AV2910" s="5">
        <v>31</v>
      </c>
      <c r="AW2910" s="5">
        <v>15259.607840000001</v>
      </c>
      <c r="AX2910" s="5">
        <v>59</v>
      </c>
      <c r="AY2910" s="5">
        <v>31.37255</v>
      </c>
      <c r="AZ2910" s="5">
        <v>0.89500000000000002</v>
      </c>
      <c r="BA2910" s="5">
        <v>0.3125</v>
      </c>
      <c r="BB2910" s="5">
        <v>29.933489999999999</v>
      </c>
    </row>
    <row r="2911" spans="3:54" x14ac:dyDescent="0.25">
      <c r="C2911" s="32">
        <f t="shared" si="140"/>
        <v>2893</v>
      </c>
      <c r="D2911" s="32">
        <f t="shared" si="139"/>
        <v>97</v>
      </c>
      <c r="E2911" s="32">
        <v>13</v>
      </c>
      <c r="F2911" s="32">
        <v>6</v>
      </c>
      <c r="G2911" s="32">
        <v>12</v>
      </c>
      <c r="H2911" s="37">
        <v>14.69197</v>
      </c>
      <c r="I2911" s="37">
        <v>11.31554</v>
      </c>
      <c r="J2911" s="37">
        <v>98.35378</v>
      </c>
      <c r="K2911" s="37">
        <v>11.43587</v>
      </c>
      <c r="L2911" s="37">
        <v>2.0980500000000002</v>
      </c>
      <c r="M2911" s="37">
        <v>2.2780499999999999</v>
      </c>
      <c r="N2911" s="37">
        <v>2.33392</v>
      </c>
      <c r="O2911" s="37">
        <v>49.403460000000003</v>
      </c>
      <c r="P2911" s="37">
        <v>51.737380000000002</v>
      </c>
      <c r="Q2911" s="37">
        <v>105.02281000000001</v>
      </c>
      <c r="R2911" s="37">
        <v>475.05581000000001</v>
      </c>
      <c r="S2911" s="37">
        <v>4.43668</v>
      </c>
      <c r="T2911" s="37">
        <v>338.66757000000001</v>
      </c>
      <c r="U2911" s="37">
        <v>24.156860000000002</v>
      </c>
      <c r="V2911" s="37">
        <v>0.28049000000000002</v>
      </c>
      <c r="W2911" s="37">
        <v>32.251899999999999</v>
      </c>
      <c r="X2911" s="37">
        <v>64.506640000000004</v>
      </c>
      <c r="Y2911" s="37">
        <v>307.41886</v>
      </c>
      <c r="Z2911" s="37">
        <v>50.769910000000003</v>
      </c>
      <c r="AA2911" s="37">
        <v>8.1077200000000005</v>
      </c>
      <c r="AB2911" s="37">
        <v>19.887730000000001</v>
      </c>
      <c r="AC2911" s="37">
        <v>19.893000000000001</v>
      </c>
      <c r="AD2911" s="37">
        <v>3098.0830000000001</v>
      </c>
      <c r="AE2911" s="37">
        <v>58.632370000000002</v>
      </c>
      <c r="AF2911" s="37">
        <v>25.04149</v>
      </c>
      <c r="AG2911" s="37">
        <v>27.233619999999998</v>
      </c>
      <c r="AH2911" s="37">
        <v>3102.1442699999998</v>
      </c>
      <c r="AI2911" s="37">
        <v>518689.48749999999</v>
      </c>
      <c r="AJ2911" s="37">
        <v>73.056790000000007</v>
      </c>
      <c r="AK2911" s="37">
        <v>45.35266</v>
      </c>
      <c r="AL2911" s="5">
        <v>80.030420000000007</v>
      </c>
      <c r="AM2911" s="5">
        <v>119.20542</v>
      </c>
      <c r="AN2911" s="5">
        <v>29.035810000000001</v>
      </c>
      <c r="AO2911" s="5">
        <v>30.451920000000001</v>
      </c>
      <c r="AP2911" s="5">
        <v>29.729130000000001</v>
      </c>
      <c r="AQ2911" s="5">
        <v>26.988759999999999</v>
      </c>
      <c r="AR2911" s="5">
        <v>3060.75</v>
      </c>
      <c r="AS2911" s="5">
        <v>28</v>
      </c>
      <c r="AT2911" s="5">
        <v>29.803920000000002</v>
      </c>
      <c r="AU2911" s="5">
        <v>78</v>
      </c>
      <c r="AV2911" s="5">
        <v>31</v>
      </c>
      <c r="AW2911" s="5">
        <v>16062.7451</v>
      </c>
      <c r="AX2911" s="5">
        <v>63</v>
      </c>
      <c r="AY2911" s="5">
        <v>32.549019999999999</v>
      </c>
      <c r="AZ2911" s="5">
        <v>0.7</v>
      </c>
      <c r="BA2911" s="5">
        <v>1.60938</v>
      </c>
      <c r="BB2911" s="5">
        <v>29.93402</v>
      </c>
    </row>
    <row r="2912" spans="3:54" x14ac:dyDescent="0.25">
      <c r="C2912" s="32">
        <f t="shared" si="140"/>
        <v>2894</v>
      </c>
      <c r="D2912" s="32">
        <f t="shared" si="139"/>
        <v>97</v>
      </c>
      <c r="E2912" s="32">
        <v>14</v>
      </c>
      <c r="F2912" s="32">
        <v>7</v>
      </c>
      <c r="G2912" s="32">
        <v>12</v>
      </c>
      <c r="H2912" s="37">
        <v>14.517519999999999</v>
      </c>
      <c r="I2912" s="37">
        <v>11.348179999999999</v>
      </c>
      <c r="J2912" s="37">
        <v>98.357060000000004</v>
      </c>
      <c r="K2912" s="37">
        <v>14.465070000000001</v>
      </c>
      <c r="L2912" s="37">
        <v>2.0990000000000002</v>
      </c>
      <c r="M2912" s="37">
        <v>3.8531</v>
      </c>
      <c r="N2912" s="37">
        <v>0.77463000000000004</v>
      </c>
      <c r="O2912" s="37">
        <v>51.069220000000001</v>
      </c>
      <c r="P2912" s="37">
        <v>51.843850000000003</v>
      </c>
      <c r="Q2912" s="37">
        <v>105.87891999999999</v>
      </c>
      <c r="R2912" s="37">
        <v>479.29914000000002</v>
      </c>
      <c r="S2912" s="37">
        <v>5.1237700000000004</v>
      </c>
      <c r="T2912" s="37">
        <v>337.46843999999999</v>
      </c>
      <c r="U2912" s="37">
        <v>24.179120000000001</v>
      </c>
      <c r="V2912" s="37">
        <v>0.15733</v>
      </c>
      <c r="W2912" s="37">
        <v>32.216360000000002</v>
      </c>
      <c r="X2912" s="37">
        <v>60.979469999999999</v>
      </c>
      <c r="Y2912" s="37">
        <v>316.66111999999998</v>
      </c>
      <c r="Z2912" s="37">
        <v>52.148209999999999</v>
      </c>
      <c r="AA2912" s="37">
        <v>9.2696299999999994</v>
      </c>
      <c r="AB2912" s="37">
        <v>19.890969999999999</v>
      </c>
      <c r="AC2912" s="37">
        <v>19.88805</v>
      </c>
      <c r="AD2912" s="37">
        <v>3532.96949</v>
      </c>
      <c r="AE2912" s="37">
        <v>58.650750000000002</v>
      </c>
      <c r="AF2912" s="37">
        <v>25.054960000000001</v>
      </c>
      <c r="AG2912" s="37">
        <v>27.238800000000001</v>
      </c>
      <c r="AH2912" s="37">
        <v>3537.94787</v>
      </c>
      <c r="AI2912" s="37">
        <v>518689.4902</v>
      </c>
      <c r="AJ2912" s="37">
        <v>72.785539999999997</v>
      </c>
      <c r="AK2912" s="37">
        <v>45.348230000000001</v>
      </c>
      <c r="AL2912" s="5">
        <v>80.019229999999993</v>
      </c>
      <c r="AM2912" s="5">
        <v>120.11041</v>
      </c>
      <c r="AN2912" s="5">
        <v>29.032959999999999</v>
      </c>
      <c r="AO2912" s="5">
        <v>30.497119999999999</v>
      </c>
      <c r="AP2912" s="5">
        <v>29.7318</v>
      </c>
      <c r="AQ2912" s="5">
        <v>26.96285</v>
      </c>
      <c r="AR2912" s="5">
        <v>3494.5</v>
      </c>
      <c r="AS2912" s="5">
        <v>29</v>
      </c>
      <c r="AT2912" s="5">
        <v>30.588239999999999</v>
      </c>
      <c r="AU2912" s="5">
        <v>78</v>
      </c>
      <c r="AV2912" s="5">
        <v>31</v>
      </c>
      <c r="AW2912" s="5">
        <v>16163.13725</v>
      </c>
      <c r="AX2912" s="5">
        <v>63</v>
      </c>
      <c r="AY2912" s="5">
        <v>33.333329999999997</v>
      </c>
      <c r="AZ2912" s="5">
        <v>0.83499999999999996</v>
      </c>
      <c r="BA2912" s="5">
        <v>1.375</v>
      </c>
      <c r="BB2912" s="5">
        <v>29.931699999999999</v>
      </c>
    </row>
    <row r="2913" spans="3:54" x14ac:dyDescent="0.25">
      <c r="C2913" s="32">
        <f t="shared" si="140"/>
        <v>2895</v>
      </c>
      <c r="D2913" s="32">
        <f t="shared" si="139"/>
        <v>97</v>
      </c>
      <c r="E2913" s="32">
        <v>15</v>
      </c>
      <c r="F2913" s="32">
        <v>8</v>
      </c>
      <c r="G2913" s="32">
        <v>12</v>
      </c>
      <c r="H2913" s="37">
        <v>14.543519999999999</v>
      </c>
      <c r="I2913" s="37">
        <v>11.351139999999999</v>
      </c>
      <c r="J2913" s="37">
        <v>98.353579999999994</v>
      </c>
      <c r="K2913" s="37">
        <v>15.017379999999999</v>
      </c>
      <c r="L2913" s="37">
        <v>2.0947399999999998</v>
      </c>
      <c r="M2913" s="37">
        <v>4.2782900000000001</v>
      </c>
      <c r="N2913" s="37">
        <v>0.76375000000000004</v>
      </c>
      <c r="O2913" s="37">
        <v>52.804110000000001</v>
      </c>
      <c r="P2913" s="37">
        <v>52.040370000000003</v>
      </c>
      <c r="Q2913" s="37">
        <v>106.10802</v>
      </c>
      <c r="R2913" s="37">
        <v>485.00069000000002</v>
      </c>
      <c r="S2913" s="37">
        <v>5.95519</v>
      </c>
      <c r="T2913" s="37">
        <v>339.79529000000002</v>
      </c>
      <c r="U2913" s="37">
        <v>24.202369999999998</v>
      </c>
      <c r="V2913" s="37">
        <v>9.5729999999999996E-2</v>
      </c>
      <c r="W2913" s="37">
        <v>32.184350000000002</v>
      </c>
      <c r="X2913" s="37">
        <v>63.584209999999999</v>
      </c>
      <c r="Y2913" s="37">
        <v>320.03634</v>
      </c>
      <c r="Z2913" s="37">
        <v>53.131300000000003</v>
      </c>
      <c r="AA2913" s="37">
        <v>10.36876</v>
      </c>
      <c r="AB2913" s="37">
        <v>19.895520000000001</v>
      </c>
      <c r="AC2913" s="37">
        <v>19.895890000000001</v>
      </c>
      <c r="AD2913" s="37">
        <v>3959.9187400000001</v>
      </c>
      <c r="AE2913" s="37">
        <v>58.470010000000002</v>
      </c>
      <c r="AF2913" s="37">
        <v>25.00414</v>
      </c>
      <c r="AG2913" s="37">
        <v>27.238589999999999</v>
      </c>
      <c r="AH2913" s="37">
        <v>3964.6881899999998</v>
      </c>
      <c r="AI2913" s="37">
        <v>518689.49339999998</v>
      </c>
      <c r="AJ2913" s="37">
        <v>68.814769999999996</v>
      </c>
      <c r="AK2913" s="37">
        <v>45.356029999999997</v>
      </c>
      <c r="AL2913" s="5">
        <v>79.96078</v>
      </c>
      <c r="AM2913" s="5">
        <v>120.1168</v>
      </c>
      <c r="AN2913" s="5">
        <v>29.00891</v>
      </c>
      <c r="AO2913" s="5">
        <v>30.517990000000001</v>
      </c>
      <c r="AP2913" s="5">
        <v>29.73584</v>
      </c>
      <c r="AQ2913" s="5">
        <v>26.93244</v>
      </c>
      <c r="AR2913" s="5">
        <v>3926.5</v>
      </c>
      <c r="AS2913" s="5">
        <v>29</v>
      </c>
      <c r="AT2913" s="5">
        <v>32.156860000000002</v>
      </c>
      <c r="AU2913" s="5">
        <v>78</v>
      </c>
      <c r="AV2913" s="5">
        <v>31</v>
      </c>
      <c r="AW2913" s="5">
        <v>16665.098040000001</v>
      </c>
      <c r="AX2913" s="5">
        <v>66</v>
      </c>
      <c r="AY2913" s="5">
        <v>34.117649999999998</v>
      </c>
      <c r="AZ2913" s="5">
        <v>0.82</v>
      </c>
      <c r="BA2913" s="5">
        <v>1.0625</v>
      </c>
      <c r="BB2913" s="5">
        <v>29.935590000000001</v>
      </c>
    </row>
    <row r="2914" spans="3:54" x14ac:dyDescent="0.25">
      <c r="C2914" s="32">
        <f t="shared" si="140"/>
        <v>2896</v>
      </c>
      <c r="D2914" s="32">
        <f t="shared" si="139"/>
        <v>97</v>
      </c>
      <c r="E2914" s="32">
        <v>16</v>
      </c>
      <c r="F2914" s="32">
        <v>1</v>
      </c>
      <c r="G2914" s="32">
        <v>2</v>
      </c>
      <c r="H2914" s="37">
        <v>13.5884</v>
      </c>
      <c r="I2914" s="37">
        <v>11.39466</v>
      </c>
      <c r="J2914" s="37">
        <v>98.353089999999995</v>
      </c>
      <c r="K2914" s="37">
        <v>14.662179999999999</v>
      </c>
      <c r="L2914" s="37">
        <v>2.0900699999999999</v>
      </c>
      <c r="M2914" s="37">
        <v>3.5706600000000002</v>
      </c>
      <c r="N2914" s="37">
        <v>1.2656499999999999</v>
      </c>
      <c r="O2914" s="37">
        <v>53.51681</v>
      </c>
      <c r="P2914" s="37">
        <v>52.251159999999999</v>
      </c>
      <c r="Q2914" s="37">
        <v>106.51766000000001</v>
      </c>
      <c r="R2914" s="37">
        <v>492.30569000000003</v>
      </c>
      <c r="S2914" s="37">
        <v>6.7700300000000002</v>
      </c>
      <c r="T2914" s="37">
        <v>335.67257999999998</v>
      </c>
      <c r="U2914" s="37">
        <v>24.222819999999999</v>
      </c>
      <c r="V2914" s="37">
        <v>0.33295999999999998</v>
      </c>
      <c r="W2914" s="37">
        <v>32.142539999999997</v>
      </c>
      <c r="X2914" s="37">
        <v>45.657290000000003</v>
      </c>
      <c r="Y2914" s="37">
        <v>326.11344000000003</v>
      </c>
      <c r="Z2914" s="37">
        <v>53.79222</v>
      </c>
      <c r="AA2914" s="37">
        <v>11.208930000000001</v>
      </c>
      <c r="AB2914" s="37">
        <v>19.89894</v>
      </c>
      <c r="AC2914" s="37">
        <v>19.896709999999999</v>
      </c>
      <c r="AD2914" s="37">
        <v>4291.4103400000004</v>
      </c>
      <c r="AE2914" s="37">
        <v>58.51258</v>
      </c>
      <c r="AF2914" s="37">
        <v>25.02533</v>
      </c>
      <c r="AG2914" s="37">
        <v>27.258870000000002</v>
      </c>
      <c r="AH2914" s="37">
        <v>4297.2861000000003</v>
      </c>
      <c r="AI2914" s="37">
        <v>518689.49709999998</v>
      </c>
      <c r="AJ2914" s="37">
        <v>73.626720000000006</v>
      </c>
      <c r="AK2914" s="37">
        <v>45.358150000000002</v>
      </c>
      <c r="AL2914" s="5">
        <v>79.992630000000005</v>
      </c>
      <c r="AM2914" s="5">
        <v>120.42346999999999</v>
      </c>
      <c r="AN2914" s="5">
        <v>28.973490000000002</v>
      </c>
      <c r="AO2914" s="5">
        <v>30.544029999999999</v>
      </c>
      <c r="AP2914" s="5">
        <v>29.72749</v>
      </c>
      <c r="AQ2914" s="5">
        <v>26.91028</v>
      </c>
      <c r="AR2914" s="5">
        <v>4289.75</v>
      </c>
      <c r="AS2914" s="5">
        <v>34</v>
      </c>
      <c r="AT2914" s="5">
        <v>28.235289999999999</v>
      </c>
      <c r="AU2914" s="5">
        <v>78</v>
      </c>
      <c r="AV2914" s="5">
        <v>31</v>
      </c>
      <c r="AW2914" s="5">
        <v>12348.235290000001</v>
      </c>
      <c r="AX2914" s="5">
        <v>48</v>
      </c>
      <c r="AY2914" s="5">
        <v>30.98039</v>
      </c>
      <c r="AZ2914" s="5">
        <v>0.91500000000000004</v>
      </c>
      <c r="BA2914" s="5">
        <v>0.67188000000000003</v>
      </c>
      <c r="BB2914" s="5">
        <v>29.937670000000001</v>
      </c>
    </row>
    <row r="2915" spans="3:54" x14ac:dyDescent="0.25">
      <c r="C2915" s="32">
        <f t="shared" si="140"/>
        <v>2897</v>
      </c>
      <c r="D2915" s="32">
        <f t="shared" si="139"/>
        <v>97</v>
      </c>
      <c r="E2915" s="32">
        <v>17</v>
      </c>
      <c r="F2915" s="32">
        <v>2</v>
      </c>
      <c r="G2915" s="32">
        <v>2</v>
      </c>
      <c r="H2915" s="37">
        <v>15.00699</v>
      </c>
      <c r="I2915" s="37">
        <v>11.453010000000001</v>
      </c>
      <c r="J2915" s="37">
        <v>98.350740000000002</v>
      </c>
      <c r="K2915" s="37">
        <v>10.034219999999999</v>
      </c>
      <c r="L2915" s="37">
        <v>2.0924700000000001</v>
      </c>
      <c r="M2915" s="37">
        <v>3.2622599999999999</v>
      </c>
      <c r="N2915" s="37">
        <v>1.5041</v>
      </c>
      <c r="O2915" s="37">
        <v>50.997230000000002</v>
      </c>
      <c r="P2915" s="37">
        <v>52.50132</v>
      </c>
      <c r="Q2915" s="37">
        <v>106.20657</v>
      </c>
      <c r="R2915" s="37">
        <v>500.87822999999997</v>
      </c>
      <c r="S2915" s="37">
        <v>6.4380300000000004</v>
      </c>
      <c r="T2915" s="37">
        <v>338.38294999999999</v>
      </c>
      <c r="U2915" s="37">
        <v>24.252230000000001</v>
      </c>
      <c r="V2915" s="37">
        <v>0.54934000000000005</v>
      </c>
      <c r="W2915" s="37">
        <v>32.104140000000001</v>
      </c>
      <c r="X2915" s="37">
        <v>41.580289999999998</v>
      </c>
      <c r="Y2915" s="37">
        <v>322.89983000000001</v>
      </c>
      <c r="Z2915" s="37">
        <v>54.273589999999999</v>
      </c>
      <c r="AA2915" s="37">
        <v>11.22113</v>
      </c>
      <c r="AB2915" s="37">
        <v>19.8965</v>
      </c>
      <c r="AC2915" s="37">
        <v>19.905709999999999</v>
      </c>
      <c r="AD2915" s="37">
        <v>4289.8439699999999</v>
      </c>
      <c r="AE2915" s="37">
        <v>59.014589999999998</v>
      </c>
      <c r="AF2915" s="37">
        <v>24.975940000000001</v>
      </c>
      <c r="AG2915" s="37">
        <v>27.259039999999999</v>
      </c>
      <c r="AH2915" s="37">
        <v>4295.6511300000002</v>
      </c>
      <c r="AI2915" s="37">
        <v>518689.5013</v>
      </c>
      <c r="AJ2915" s="37">
        <v>72.851159999999993</v>
      </c>
      <c r="AK2915" s="37">
        <v>45.367939999999997</v>
      </c>
      <c r="AL2915" s="5">
        <v>79.874870000000001</v>
      </c>
      <c r="AM2915" s="5">
        <v>120.4811</v>
      </c>
      <c r="AN2915" s="5">
        <v>28.925370000000001</v>
      </c>
      <c r="AO2915" s="5">
        <v>30.577390000000001</v>
      </c>
      <c r="AP2915" s="5">
        <v>29.729890000000001</v>
      </c>
      <c r="AQ2915" s="5">
        <v>26.885380000000001</v>
      </c>
      <c r="AR2915" s="5">
        <v>4295.25</v>
      </c>
      <c r="AS2915" s="5">
        <v>37</v>
      </c>
      <c r="AT2915" s="5">
        <v>26.66667</v>
      </c>
      <c r="AU2915" s="5">
        <v>78</v>
      </c>
      <c r="AV2915" s="5">
        <v>31</v>
      </c>
      <c r="AW2915" s="5">
        <v>10340.392159999999</v>
      </c>
      <c r="AX2915" s="5">
        <v>40</v>
      </c>
      <c r="AY2915" s="5">
        <v>30.196079999999998</v>
      </c>
      <c r="AZ2915" s="5">
        <v>0.33</v>
      </c>
      <c r="BA2915" s="5">
        <v>0.59375</v>
      </c>
      <c r="BB2915" s="5">
        <v>29.94322</v>
      </c>
    </row>
    <row r="2916" spans="3:54" x14ac:dyDescent="0.25">
      <c r="C2916" s="32">
        <f t="shared" si="140"/>
        <v>2898</v>
      </c>
      <c r="D2916" s="32">
        <f t="shared" si="139"/>
        <v>97</v>
      </c>
      <c r="E2916" s="32">
        <v>18</v>
      </c>
      <c r="F2916" s="32">
        <v>3</v>
      </c>
      <c r="G2916" s="32">
        <v>2</v>
      </c>
      <c r="H2916" s="37">
        <v>14.61187</v>
      </c>
      <c r="I2916" s="37">
        <v>11.463889999999999</v>
      </c>
      <c r="J2916" s="37">
        <v>98.354089999999999</v>
      </c>
      <c r="K2916" s="37">
        <v>8.1944900000000001</v>
      </c>
      <c r="L2916" s="37">
        <v>2.09531</v>
      </c>
      <c r="M2916" s="37">
        <v>2.05071</v>
      </c>
      <c r="N2916" s="37">
        <v>0.49884000000000001</v>
      </c>
      <c r="O2916" s="37">
        <v>53.167119999999997</v>
      </c>
      <c r="P2916" s="37">
        <v>52.668289999999999</v>
      </c>
      <c r="Q2916" s="37">
        <v>105.84826</v>
      </c>
      <c r="R2916" s="37">
        <v>509.12576000000001</v>
      </c>
      <c r="S2916" s="37">
        <v>4.9116200000000001</v>
      </c>
      <c r="T2916" s="37">
        <v>335.50483000000003</v>
      </c>
      <c r="U2916" s="37">
        <v>24.280010000000001</v>
      </c>
      <c r="V2916" s="37">
        <v>0.42885000000000001</v>
      </c>
      <c r="W2916" s="37">
        <v>32.074629999999999</v>
      </c>
      <c r="X2916" s="37">
        <v>41.847140000000003</v>
      </c>
      <c r="Y2916" s="37">
        <v>322.67059999999998</v>
      </c>
      <c r="Z2916" s="37">
        <v>54.699089999999998</v>
      </c>
      <c r="AA2916" s="37">
        <v>11.23429</v>
      </c>
      <c r="AB2916" s="37">
        <v>19.905619999999999</v>
      </c>
      <c r="AC2916" s="37">
        <v>19.911339999999999</v>
      </c>
      <c r="AD2916" s="37">
        <v>4289.3113300000005</v>
      </c>
      <c r="AE2916" s="37">
        <v>59.224670000000003</v>
      </c>
      <c r="AF2916" s="37">
        <v>25.010899999999999</v>
      </c>
      <c r="AG2916" s="37">
        <v>27.265940000000001</v>
      </c>
      <c r="AH2916" s="37">
        <v>4294.0810499999998</v>
      </c>
      <c r="AI2916" s="37">
        <v>518689.50510000001</v>
      </c>
      <c r="AJ2916" s="37">
        <v>72.097719999999995</v>
      </c>
      <c r="AK2916" s="37">
        <v>45.371400000000001</v>
      </c>
      <c r="AL2916" s="5">
        <v>80.066199999999995</v>
      </c>
      <c r="AM2916" s="5">
        <v>120.2811</v>
      </c>
      <c r="AN2916" s="5">
        <v>28.893879999999999</v>
      </c>
      <c r="AO2916" s="5">
        <v>30.585460000000001</v>
      </c>
      <c r="AP2916" s="5">
        <v>29.731680000000001</v>
      </c>
      <c r="AQ2916" s="5">
        <v>26.880269999999999</v>
      </c>
      <c r="AR2916" s="5">
        <v>4295.25</v>
      </c>
      <c r="AS2916" s="5">
        <v>36.5</v>
      </c>
      <c r="AT2916" s="5">
        <v>27.058820000000001</v>
      </c>
      <c r="AU2916" s="5">
        <v>78</v>
      </c>
      <c r="AV2916" s="5">
        <v>31</v>
      </c>
      <c r="AW2916" s="5">
        <v>10741.960779999999</v>
      </c>
      <c r="AX2916" s="5">
        <v>43</v>
      </c>
      <c r="AY2916" s="5">
        <v>30.588239999999999</v>
      </c>
      <c r="AZ2916" s="5">
        <v>7.4999999999999997E-2</v>
      </c>
      <c r="BA2916" s="5">
        <v>0.75</v>
      </c>
      <c r="BB2916" s="5">
        <v>29.952290000000001</v>
      </c>
    </row>
    <row r="2917" spans="3:54" x14ac:dyDescent="0.25">
      <c r="C2917" s="32">
        <f t="shared" si="140"/>
        <v>2899</v>
      </c>
      <c r="D2917" s="32">
        <f t="shared" si="139"/>
        <v>97</v>
      </c>
      <c r="E2917" s="32">
        <v>19</v>
      </c>
      <c r="F2917" s="32">
        <v>4</v>
      </c>
      <c r="G2917" s="32">
        <v>2</v>
      </c>
      <c r="H2917" s="37">
        <v>14.76637</v>
      </c>
      <c r="I2917" s="37">
        <v>11.450049999999999</v>
      </c>
      <c r="J2917" s="37">
        <v>98.357299999999995</v>
      </c>
      <c r="K2917" s="37">
        <v>7.2608199999999998</v>
      </c>
      <c r="L2917" s="37">
        <v>2.0930499999999999</v>
      </c>
      <c r="M2917" s="37">
        <v>1.968</v>
      </c>
      <c r="N2917" s="37">
        <v>1.2565599999999999</v>
      </c>
      <c r="O2917" s="37">
        <v>54.044820000000001</v>
      </c>
      <c r="P2917" s="37">
        <v>52.788260000000001</v>
      </c>
      <c r="Q2917" s="37">
        <v>105.4691</v>
      </c>
      <c r="R2917" s="37">
        <v>516.40079000000003</v>
      </c>
      <c r="S2917" s="37">
        <v>4.4909699999999999</v>
      </c>
      <c r="T2917" s="37">
        <v>336.58346999999998</v>
      </c>
      <c r="U2917" s="37">
        <v>24.304549999999999</v>
      </c>
      <c r="V2917" s="37">
        <v>0.30958999999999998</v>
      </c>
      <c r="W2917" s="37">
        <v>32.04074</v>
      </c>
      <c r="X2917" s="37">
        <v>39.682319999999997</v>
      </c>
      <c r="Y2917" s="37">
        <v>323.28077000000002</v>
      </c>
      <c r="Z2917" s="37">
        <v>55.104959999999998</v>
      </c>
      <c r="AA2917" s="37">
        <v>11.23452</v>
      </c>
      <c r="AB2917" s="37">
        <v>19.914549999999998</v>
      </c>
      <c r="AC2917" s="37">
        <v>19.91554</v>
      </c>
      <c r="AD2917" s="37">
        <v>4294.2168000000001</v>
      </c>
      <c r="AE2917" s="37">
        <v>59.382069999999999</v>
      </c>
      <c r="AF2917" s="37">
        <v>24.95673</v>
      </c>
      <c r="AG2917" s="37">
        <v>27.249980000000001</v>
      </c>
      <c r="AH2917" s="37">
        <v>4298.7549399999998</v>
      </c>
      <c r="AI2917" s="37">
        <v>518689.50809999998</v>
      </c>
      <c r="AJ2917" s="37">
        <v>71.45532</v>
      </c>
      <c r="AK2917" s="37">
        <v>45.378680000000003</v>
      </c>
      <c r="AL2917" s="5">
        <v>80.100530000000006</v>
      </c>
      <c r="AM2917" s="5">
        <v>119.65335</v>
      </c>
      <c r="AN2917" s="5">
        <v>28.869440000000001</v>
      </c>
      <c r="AO2917" s="5">
        <v>30.557950000000002</v>
      </c>
      <c r="AP2917" s="5">
        <v>29.737279999999998</v>
      </c>
      <c r="AQ2917" s="5">
        <v>26.876989999999999</v>
      </c>
      <c r="AR2917" s="5">
        <v>4300</v>
      </c>
      <c r="AS2917" s="5">
        <v>37</v>
      </c>
      <c r="AT2917" s="5">
        <v>26.66667</v>
      </c>
      <c r="AU2917" s="5">
        <v>78</v>
      </c>
      <c r="AV2917" s="5">
        <v>31</v>
      </c>
      <c r="AW2917" s="5">
        <v>10240</v>
      </c>
      <c r="AX2917" s="5">
        <v>40</v>
      </c>
      <c r="AY2917" s="5">
        <v>30.588239999999999</v>
      </c>
      <c r="AZ2917" s="5">
        <v>0.17499999999999999</v>
      </c>
      <c r="BA2917" s="5">
        <v>0.75</v>
      </c>
      <c r="BB2917" s="5">
        <v>29.956320000000002</v>
      </c>
    </row>
    <row r="2918" spans="3:54" x14ac:dyDescent="0.25">
      <c r="C2918" s="32">
        <f t="shared" si="140"/>
        <v>2900</v>
      </c>
      <c r="D2918" s="32">
        <f t="shared" si="139"/>
        <v>97</v>
      </c>
      <c r="E2918" s="32">
        <v>20</v>
      </c>
      <c r="F2918" s="32">
        <v>5</v>
      </c>
      <c r="G2918" s="32">
        <v>2</v>
      </c>
      <c r="H2918" s="37">
        <v>14.26741</v>
      </c>
      <c r="I2918" s="37">
        <v>11.491580000000001</v>
      </c>
      <c r="J2918" s="37">
        <v>98.360200000000006</v>
      </c>
      <c r="K2918" s="37">
        <v>6.8195100000000002</v>
      </c>
      <c r="L2918" s="37">
        <v>2.09714</v>
      </c>
      <c r="M2918" s="37">
        <v>1.0010699999999999</v>
      </c>
      <c r="N2918" s="37">
        <v>2.4208699999999999</v>
      </c>
      <c r="O2918" s="37">
        <v>55.182209999999998</v>
      </c>
      <c r="P2918" s="37">
        <v>52.761339999999997</v>
      </c>
      <c r="Q2918" s="37">
        <v>105.27264</v>
      </c>
      <c r="R2918" s="37">
        <v>522.82114000000001</v>
      </c>
      <c r="S2918" s="37">
        <v>4.3766499999999997</v>
      </c>
      <c r="T2918" s="37">
        <v>336.47928999999999</v>
      </c>
      <c r="U2918" s="37">
        <v>24.325330000000001</v>
      </c>
      <c r="V2918" s="37">
        <v>0.18375</v>
      </c>
      <c r="W2918" s="37">
        <v>32.019649999999999</v>
      </c>
      <c r="X2918" s="37">
        <v>41.592619999999997</v>
      </c>
      <c r="Y2918" s="37">
        <v>320.95062999999999</v>
      </c>
      <c r="Z2918" s="37">
        <v>55.43027</v>
      </c>
      <c r="AA2918" s="37">
        <v>11.254619999999999</v>
      </c>
      <c r="AB2918" s="37">
        <v>19.917840000000002</v>
      </c>
      <c r="AC2918" s="37">
        <v>19.918710000000001</v>
      </c>
      <c r="AD2918" s="37">
        <v>4293.7712499999998</v>
      </c>
      <c r="AE2918" s="37">
        <v>59.403660000000002</v>
      </c>
      <c r="AF2918" s="37">
        <v>25.034389999999998</v>
      </c>
      <c r="AG2918" s="37">
        <v>27.245180000000001</v>
      </c>
      <c r="AH2918" s="37">
        <v>4298.5346200000004</v>
      </c>
      <c r="AI2918" s="37">
        <v>518689.51079999999</v>
      </c>
      <c r="AJ2918" s="37">
        <v>72.806640000000002</v>
      </c>
      <c r="AK2918" s="37">
        <v>45.385120000000001</v>
      </c>
      <c r="AL2918" s="5">
        <v>80.064689999999999</v>
      </c>
      <c r="AM2918" s="5">
        <v>119.3805</v>
      </c>
      <c r="AN2918" s="5">
        <v>28.85472</v>
      </c>
      <c r="AO2918" s="5">
        <v>30.507400000000001</v>
      </c>
      <c r="AP2918" s="5">
        <v>29.724240000000002</v>
      </c>
      <c r="AQ2918" s="5">
        <v>26.86918</v>
      </c>
      <c r="AR2918" s="5">
        <v>4300</v>
      </c>
      <c r="AS2918" s="5">
        <v>36.5</v>
      </c>
      <c r="AT2918" s="5">
        <v>27.058820000000001</v>
      </c>
      <c r="AU2918" s="5">
        <v>78</v>
      </c>
      <c r="AV2918" s="5">
        <v>31</v>
      </c>
      <c r="AW2918" s="5">
        <v>10541.17647</v>
      </c>
      <c r="AX2918" s="5">
        <v>41</v>
      </c>
      <c r="AY2918" s="5">
        <v>30.588239999999999</v>
      </c>
      <c r="AZ2918" s="5">
        <v>0.17499999999999999</v>
      </c>
      <c r="BA2918" s="5">
        <v>0.90625</v>
      </c>
      <c r="BB2918" s="5">
        <v>29.94228</v>
      </c>
    </row>
    <row r="2919" spans="3:54" x14ac:dyDescent="0.25">
      <c r="C2919" s="32">
        <f t="shared" si="140"/>
        <v>2901</v>
      </c>
      <c r="D2919" s="32">
        <f t="shared" si="139"/>
        <v>97</v>
      </c>
      <c r="E2919" s="32">
        <v>21</v>
      </c>
      <c r="F2919" s="32">
        <v>6</v>
      </c>
      <c r="G2919" s="32">
        <v>2</v>
      </c>
      <c r="H2919" s="37">
        <v>14.087020000000001</v>
      </c>
      <c r="I2919" s="37">
        <v>11.51235</v>
      </c>
      <c r="J2919" s="37">
        <v>98.355260000000001</v>
      </c>
      <c r="K2919" s="37">
        <v>6.7524699999999998</v>
      </c>
      <c r="L2919" s="37">
        <v>2.0934499999999998</v>
      </c>
      <c r="M2919" s="37">
        <v>0.76970000000000005</v>
      </c>
      <c r="N2919" s="37">
        <v>0.95045000000000002</v>
      </c>
      <c r="O2919" s="37">
        <v>53.774749999999997</v>
      </c>
      <c r="P2919" s="37">
        <v>52.824300000000001</v>
      </c>
      <c r="Q2919" s="37">
        <v>105.00234</v>
      </c>
      <c r="R2919" s="37">
        <v>528.49937999999997</v>
      </c>
      <c r="S2919" s="37">
        <v>4.3237199999999998</v>
      </c>
      <c r="T2919" s="37">
        <v>339.33947999999998</v>
      </c>
      <c r="U2919" s="37">
        <v>24.346550000000001</v>
      </c>
      <c r="V2919" s="37">
        <v>0.19072</v>
      </c>
      <c r="W2919" s="37">
        <v>31.998390000000001</v>
      </c>
      <c r="X2919" s="37">
        <v>41.76446</v>
      </c>
      <c r="Y2919" s="37">
        <v>320.70623999999998</v>
      </c>
      <c r="Z2919" s="37">
        <v>55.623040000000003</v>
      </c>
      <c r="AA2919" s="37">
        <v>11.26774</v>
      </c>
      <c r="AB2919" s="37">
        <v>19.912210000000002</v>
      </c>
      <c r="AC2919" s="37">
        <v>19.92604</v>
      </c>
      <c r="AD2919" s="37">
        <v>4305.90841</v>
      </c>
      <c r="AE2919" s="37">
        <v>59.376109999999997</v>
      </c>
      <c r="AF2919" s="37">
        <v>24.988679999999999</v>
      </c>
      <c r="AG2919" s="37">
        <v>27.227429999999998</v>
      </c>
      <c r="AH2919" s="37">
        <v>4310.6375399999997</v>
      </c>
      <c r="AI2919" s="37">
        <v>518689.5135</v>
      </c>
      <c r="AJ2919" s="37">
        <v>70.869730000000004</v>
      </c>
      <c r="AK2919" s="37">
        <v>45.390360000000001</v>
      </c>
      <c r="AL2919" s="5">
        <v>80.080340000000007</v>
      </c>
      <c r="AM2919" s="5">
        <v>120.14103</v>
      </c>
      <c r="AN2919" s="5">
        <v>28.828209999999999</v>
      </c>
      <c r="AO2919" s="5">
        <v>30.45373</v>
      </c>
      <c r="AP2919" s="5">
        <v>29.724219999999999</v>
      </c>
      <c r="AQ2919" s="5">
        <v>26.840589999999999</v>
      </c>
      <c r="AR2919" s="5">
        <v>4314.75</v>
      </c>
      <c r="AS2919" s="5">
        <v>36.5</v>
      </c>
      <c r="AT2919" s="5">
        <v>27.058820000000001</v>
      </c>
      <c r="AU2919" s="5">
        <v>78</v>
      </c>
      <c r="AV2919" s="5">
        <v>31</v>
      </c>
      <c r="AW2919" s="5">
        <v>10641.56863</v>
      </c>
      <c r="AX2919" s="5">
        <v>41</v>
      </c>
      <c r="AY2919" s="5">
        <v>30.588239999999999</v>
      </c>
      <c r="AZ2919" s="5">
        <v>0.85499999999999998</v>
      </c>
      <c r="BA2919" s="5">
        <v>0.4375</v>
      </c>
      <c r="BB2919" s="5">
        <v>29.9374</v>
      </c>
    </row>
    <row r="2920" spans="3:54" x14ac:dyDescent="0.25">
      <c r="C2920" s="32">
        <f t="shared" si="140"/>
        <v>2902</v>
      </c>
      <c r="D2920" s="32">
        <f t="shared" si="139"/>
        <v>97</v>
      </c>
      <c r="E2920" s="32">
        <v>22</v>
      </c>
      <c r="F2920" s="32">
        <v>7</v>
      </c>
      <c r="G2920" s="32">
        <v>2</v>
      </c>
      <c r="H2920" s="37">
        <v>14.583729999999999</v>
      </c>
      <c r="I2920" s="37">
        <v>11.540050000000001</v>
      </c>
      <c r="J2920" s="37">
        <v>98.351529999999997</v>
      </c>
      <c r="K2920" s="37">
        <v>6.5918000000000001</v>
      </c>
      <c r="L2920" s="37">
        <v>2.0930599999999999</v>
      </c>
      <c r="M2920" s="37">
        <v>2.9869500000000002</v>
      </c>
      <c r="N2920" s="37">
        <v>1.4877400000000001</v>
      </c>
      <c r="O2920" s="37">
        <v>54.278709999999997</v>
      </c>
      <c r="P2920" s="37">
        <v>52.790979999999998</v>
      </c>
      <c r="Q2920" s="37">
        <v>102.60742999999999</v>
      </c>
      <c r="R2920" s="37">
        <v>533.67942000000005</v>
      </c>
      <c r="S2920" s="37">
        <v>4.34605</v>
      </c>
      <c r="T2920" s="37">
        <v>335.92453999999998</v>
      </c>
      <c r="U2920" s="37">
        <v>24.367069999999998</v>
      </c>
      <c r="V2920" s="37">
        <v>0.29368</v>
      </c>
      <c r="W2920" s="37">
        <v>31.987400000000001</v>
      </c>
      <c r="X2920" s="37">
        <v>40.820540000000001</v>
      </c>
      <c r="Y2920" s="37">
        <v>321.66230999999999</v>
      </c>
      <c r="Z2920" s="37">
        <v>55.736049999999999</v>
      </c>
      <c r="AA2920" s="37">
        <v>11.22836</v>
      </c>
      <c r="AB2920" s="37">
        <v>19.928609999999999</v>
      </c>
      <c r="AC2920" s="37">
        <v>19.930489999999999</v>
      </c>
      <c r="AD2920" s="37">
        <v>4291.6463700000004</v>
      </c>
      <c r="AE2920" s="37">
        <v>59.382289999999998</v>
      </c>
      <c r="AF2920" s="37">
        <v>24.984110000000001</v>
      </c>
      <c r="AG2920" s="37">
        <v>27.22221</v>
      </c>
      <c r="AH2920" s="37">
        <v>4296.0461500000001</v>
      </c>
      <c r="AI2920" s="37">
        <v>518689.51620000001</v>
      </c>
      <c r="AJ2920" s="37">
        <v>72.002369999999999</v>
      </c>
      <c r="AK2920" s="37">
        <v>45.397730000000003</v>
      </c>
      <c r="AL2920" s="5">
        <v>80.037199999999999</v>
      </c>
      <c r="AM2920" s="5">
        <v>119.76738</v>
      </c>
      <c r="AN2920" s="5">
        <v>28.818059999999999</v>
      </c>
      <c r="AO2920" s="5">
        <v>30.402249999999999</v>
      </c>
      <c r="AP2920" s="5">
        <v>29.72897</v>
      </c>
      <c r="AQ2920" s="5">
        <v>26.823499999999999</v>
      </c>
      <c r="AR2920" s="5">
        <v>4300</v>
      </c>
      <c r="AS2920" s="5">
        <v>37.5</v>
      </c>
      <c r="AT2920" s="5">
        <v>26.66667</v>
      </c>
      <c r="AU2920" s="5">
        <v>78</v>
      </c>
      <c r="AV2920" s="5">
        <v>31</v>
      </c>
      <c r="AW2920" s="5">
        <v>10139.607840000001</v>
      </c>
      <c r="AX2920" s="5">
        <v>40</v>
      </c>
      <c r="AY2920" s="5">
        <v>30.196079999999998</v>
      </c>
      <c r="AZ2920" s="5">
        <v>0.83499999999999996</v>
      </c>
      <c r="BA2920" s="5">
        <v>0.28125</v>
      </c>
      <c r="BB2920" s="5">
        <v>29.931149999999999</v>
      </c>
    </row>
    <row r="2921" spans="3:54" x14ac:dyDescent="0.25">
      <c r="C2921" s="32">
        <f t="shared" si="140"/>
        <v>2903</v>
      </c>
      <c r="D2921" s="32">
        <f t="shared" si="139"/>
        <v>97</v>
      </c>
      <c r="E2921" s="32">
        <v>23</v>
      </c>
      <c r="F2921" s="32">
        <v>1</v>
      </c>
      <c r="G2921" s="32">
        <v>21</v>
      </c>
      <c r="H2921" s="37">
        <v>13.66938</v>
      </c>
      <c r="I2921" s="37">
        <v>11.53115</v>
      </c>
      <c r="J2921" s="37">
        <v>98.356489999999994</v>
      </c>
      <c r="K2921" s="37">
        <v>6.70885</v>
      </c>
      <c r="L2921" s="37">
        <v>2.0962399999999999</v>
      </c>
      <c r="M2921" s="37">
        <v>3.7975400000000001</v>
      </c>
      <c r="N2921" s="37">
        <v>2.0045000000000002</v>
      </c>
      <c r="O2921" s="37">
        <v>54.851880000000001</v>
      </c>
      <c r="P2921" s="37">
        <v>52.847369999999998</v>
      </c>
      <c r="Q2921" s="37">
        <v>102.47624999999999</v>
      </c>
      <c r="R2921" s="37">
        <v>538.39063999999996</v>
      </c>
      <c r="S2921" s="37">
        <v>4.2807500000000003</v>
      </c>
      <c r="T2921" s="37">
        <v>338.06056999999998</v>
      </c>
      <c r="U2921" s="37">
        <v>24.385439999999999</v>
      </c>
      <c r="V2921" s="37">
        <v>0.33176</v>
      </c>
      <c r="W2921" s="37">
        <v>31.979990000000001</v>
      </c>
      <c r="X2921" s="37">
        <v>25.364129999999999</v>
      </c>
      <c r="Y2921" s="37">
        <v>320.89303000000001</v>
      </c>
      <c r="Z2921" s="37">
        <v>55.776240000000001</v>
      </c>
      <c r="AA2921" s="37">
        <v>11.203469999999999</v>
      </c>
      <c r="AB2921" s="37">
        <v>19.931319999999999</v>
      </c>
      <c r="AC2921" s="37">
        <v>19.938330000000001</v>
      </c>
      <c r="AD2921" s="37">
        <v>4272.3873400000002</v>
      </c>
      <c r="AE2921" s="37">
        <v>59.445959999999999</v>
      </c>
      <c r="AF2921" s="37">
        <v>25.02543</v>
      </c>
      <c r="AG2921" s="37">
        <v>27.230830000000001</v>
      </c>
      <c r="AH2921" s="37">
        <v>4275.8033100000002</v>
      </c>
      <c r="AI2921" s="37">
        <v>518689.51880000002</v>
      </c>
      <c r="AJ2921" s="37">
        <v>71.315650000000005</v>
      </c>
      <c r="AK2921" s="37">
        <v>45.40775</v>
      </c>
      <c r="AL2921" s="5">
        <v>80.103110000000001</v>
      </c>
      <c r="AM2921" s="5">
        <v>119.9611</v>
      </c>
      <c r="AN2921" s="5">
        <v>28.811820000000001</v>
      </c>
      <c r="AO2921" s="5">
        <v>30.363440000000001</v>
      </c>
      <c r="AP2921" s="5">
        <v>29.7227</v>
      </c>
      <c r="AQ2921" s="5">
        <v>26.824020000000001</v>
      </c>
      <c r="AR2921" s="5">
        <v>4295.25</v>
      </c>
      <c r="AS2921" s="5">
        <v>40.5</v>
      </c>
      <c r="AT2921" s="5">
        <v>23.529409999999999</v>
      </c>
      <c r="AU2921" s="5">
        <v>78</v>
      </c>
      <c r="AV2921" s="5">
        <v>31</v>
      </c>
      <c r="AW2921" s="5">
        <v>8734.1176500000001</v>
      </c>
      <c r="AX2921" s="5">
        <v>29</v>
      </c>
      <c r="AY2921" s="5">
        <v>27.058820000000001</v>
      </c>
      <c r="AZ2921" s="5">
        <v>0.91500000000000004</v>
      </c>
      <c r="BA2921" s="5">
        <v>0.35937999999999998</v>
      </c>
      <c r="BB2921" s="5">
        <v>29.929739999999999</v>
      </c>
    </row>
    <row r="2922" spans="3:54" x14ac:dyDescent="0.25">
      <c r="C2922" s="32">
        <f t="shared" si="140"/>
        <v>2904</v>
      </c>
      <c r="D2922" s="32">
        <f t="shared" si="139"/>
        <v>97</v>
      </c>
      <c r="E2922" s="32">
        <v>24</v>
      </c>
      <c r="F2922" s="32">
        <v>2</v>
      </c>
      <c r="G2922" s="32">
        <v>21</v>
      </c>
      <c r="H2922" s="37">
        <v>13.77411</v>
      </c>
      <c r="I2922" s="37">
        <v>11.54895</v>
      </c>
      <c r="J2922" s="37">
        <v>98.359849999999994</v>
      </c>
      <c r="K2922" s="37">
        <v>4.4771400000000003</v>
      </c>
      <c r="L2922" s="37">
        <v>2.08975</v>
      </c>
      <c r="M2922" s="37">
        <v>2.9161000000000001</v>
      </c>
      <c r="N2922" s="37">
        <v>1.6263000000000001</v>
      </c>
      <c r="O2922" s="37">
        <v>54.366300000000003</v>
      </c>
      <c r="P2922" s="37">
        <v>52.74</v>
      </c>
      <c r="Q2922" s="37">
        <v>101.3396</v>
      </c>
      <c r="R2922" s="37">
        <v>542.65056000000004</v>
      </c>
      <c r="S2922" s="37">
        <v>3.72905</v>
      </c>
      <c r="T2922" s="37">
        <v>334.88006000000001</v>
      </c>
      <c r="U2922" s="37">
        <v>24.40063</v>
      </c>
      <c r="V2922" s="37">
        <v>0.53722999999999999</v>
      </c>
      <c r="W2922" s="37">
        <v>31.974250000000001</v>
      </c>
      <c r="X2922" s="37">
        <v>13.53284</v>
      </c>
      <c r="Y2922" s="37">
        <v>319.79473999999999</v>
      </c>
      <c r="Z2922" s="37">
        <v>55.764290000000003</v>
      </c>
      <c r="AA2922" s="37">
        <v>10.137040000000001</v>
      </c>
      <c r="AB2922" s="37">
        <v>19.938970000000001</v>
      </c>
      <c r="AC2922" s="37">
        <v>19.946190000000001</v>
      </c>
      <c r="AD2922" s="37">
        <v>3874.7516700000001</v>
      </c>
      <c r="AE2922" s="37">
        <v>59.520620000000001</v>
      </c>
      <c r="AF2922" s="37">
        <v>24.94098</v>
      </c>
      <c r="AG2922" s="37">
        <v>27.22531</v>
      </c>
      <c r="AH2922" s="37">
        <v>3872.6527900000001</v>
      </c>
      <c r="AI2922" s="37">
        <v>518689.52149999997</v>
      </c>
      <c r="AJ2922" s="37">
        <v>71.7911</v>
      </c>
      <c r="AK2922" s="37">
        <v>45.413640000000001</v>
      </c>
      <c r="AL2922" s="5">
        <v>80.101510000000005</v>
      </c>
      <c r="AM2922" s="5">
        <v>120.35468</v>
      </c>
      <c r="AN2922" s="5">
        <v>28.792300000000001</v>
      </c>
      <c r="AO2922" s="5">
        <v>30.318000000000001</v>
      </c>
      <c r="AP2922" s="5">
        <v>29.727070000000001</v>
      </c>
      <c r="AQ2922" s="5">
        <v>26.82442</v>
      </c>
      <c r="AR2922" s="5">
        <v>3917.75</v>
      </c>
      <c r="AS2922" s="5">
        <v>32</v>
      </c>
      <c r="AT2922" s="5">
        <v>18.823530000000002</v>
      </c>
      <c r="AU2922" s="5">
        <v>78</v>
      </c>
      <c r="AV2922" s="5">
        <v>31</v>
      </c>
      <c r="AW2922" s="5">
        <v>3814.9019600000001</v>
      </c>
      <c r="AX2922" s="5">
        <v>14</v>
      </c>
      <c r="AY2922" s="5">
        <v>22.35294</v>
      </c>
      <c r="AZ2922" s="5">
        <v>0.85499999999999998</v>
      </c>
      <c r="BA2922" s="5">
        <v>1.96875</v>
      </c>
      <c r="BB2922" s="5">
        <v>29.926680000000001</v>
      </c>
    </row>
    <row r="2923" spans="3:54" x14ac:dyDescent="0.25">
      <c r="C2923" s="32">
        <f t="shared" si="140"/>
        <v>2905</v>
      </c>
      <c r="D2923" s="32">
        <f t="shared" si="139"/>
        <v>97</v>
      </c>
      <c r="E2923" s="32">
        <v>25</v>
      </c>
      <c r="F2923" s="32">
        <v>3</v>
      </c>
      <c r="G2923" s="32">
        <v>21</v>
      </c>
      <c r="H2923" s="37">
        <v>21.008009999999999</v>
      </c>
      <c r="I2923" s="37">
        <v>11.53312</v>
      </c>
      <c r="J2923" s="37">
        <v>98.354770000000002</v>
      </c>
      <c r="K2923" s="37">
        <v>3.2190699999999999</v>
      </c>
      <c r="L2923" s="37">
        <v>2.08717</v>
      </c>
      <c r="M2923" s="37">
        <v>0.99612000000000001</v>
      </c>
      <c r="N2923" s="37">
        <v>1.6515200000000001</v>
      </c>
      <c r="O2923" s="37">
        <v>51.202300000000001</v>
      </c>
      <c r="P2923" s="37">
        <v>52.853830000000002</v>
      </c>
      <c r="Q2923" s="37">
        <v>98.869079999999997</v>
      </c>
      <c r="R2923" s="37">
        <v>544.84132</v>
      </c>
      <c r="S2923" s="37">
        <v>1.8567499999999999</v>
      </c>
      <c r="T2923" s="37">
        <v>334.34114</v>
      </c>
      <c r="U2923" s="37">
        <v>24.40981</v>
      </c>
      <c r="V2923" s="37">
        <v>0.21498</v>
      </c>
      <c r="W2923" s="37">
        <v>31.958079999999999</v>
      </c>
      <c r="X2923" s="37">
        <v>13.02858</v>
      </c>
      <c r="Y2923" s="37">
        <v>311.18176</v>
      </c>
      <c r="Z2923" s="37">
        <v>55.738759999999999</v>
      </c>
      <c r="AA2923" s="37">
        <v>8.8922699999999999</v>
      </c>
      <c r="AB2923" s="37">
        <v>19.934550000000002</v>
      </c>
      <c r="AC2923" s="37">
        <v>19.944990000000001</v>
      </c>
      <c r="AD2923" s="37">
        <v>3400.5841399999999</v>
      </c>
      <c r="AE2923" s="37">
        <v>59.582630000000002</v>
      </c>
      <c r="AF2923" s="37">
        <v>24.912990000000001</v>
      </c>
      <c r="AG2923" s="37">
        <v>27.22307</v>
      </c>
      <c r="AH2923" s="37">
        <v>3404.1825600000002</v>
      </c>
      <c r="AI2923" s="37">
        <v>518689.52370000002</v>
      </c>
      <c r="AJ2923" s="37">
        <v>67.014229999999998</v>
      </c>
      <c r="AK2923" s="37">
        <v>45.416939999999997</v>
      </c>
      <c r="AL2923" s="5">
        <v>80.049970000000002</v>
      </c>
      <c r="AM2923" s="5">
        <v>120.42119</v>
      </c>
      <c r="AN2923" s="5">
        <v>28.804120000000001</v>
      </c>
      <c r="AO2923" s="5">
        <v>30.276129999999998</v>
      </c>
      <c r="AP2923" s="5">
        <v>29.725159999999999</v>
      </c>
      <c r="AQ2923" s="5">
        <v>26.81887</v>
      </c>
      <c r="AR2923" s="5">
        <v>3446</v>
      </c>
      <c r="AS2923" s="5">
        <v>30.5</v>
      </c>
      <c r="AT2923" s="5">
        <v>17.254899999999999</v>
      </c>
      <c r="AU2923" s="5">
        <v>78</v>
      </c>
      <c r="AV2923" s="5">
        <v>31</v>
      </c>
      <c r="AW2923" s="5">
        <v>3112.1568600000001</v>
      </c>
      <c r="AX2923" s="5">
        <v>12</v>
      </c>
      <c r="AY2923" s="5">
        <v>20.784310000000001</v>
      </c>
      <c r="AZ2923" s="5">
        <v>0</v>
      </c>
      <c r="BA2923" s="5">
        <v>0</v>
      </c>
      <c r="BB2923" s="5">
        <v>29.923629999999999</v>
      </c>
    </row>
    <row r="2924" spans="3:54" x14ac:dyDescent="0.25">
      <c r="C2924" s="32">
        <f t="shared" si="140"/>
        <v>2906</v>
      </c>
      <c r="D2924" s="32">
        <f t="shared" si="139"/>
        <v>97</v>
      </c>
      <c r="E2924" s="32">
        <v>26</v>
      </c>
      <c r="F2924" s="32">
        <v>4</v>
      </c>
      <c r="G2924" s="32">
        <v>21</v>
      </c>
      <c r="H2924" s="37">
        <v>21.000820000000001</v>
      </c>
      <c r="I2924" s="37">
        <v>11.56378</v>
      </c>
      <c r="J2924" s="37">
        <v>98.351770000000002</v>
      </c>
      <c r="K2924" s="37">
        <v>5.2711699999999997</v>
      </c>
      <c r="L2924" s="37">
        <v>2.0773799999999998</v>
      </c>
      <c r="M2924" s="37">
        <v>3.33107</v>
      </c>
      <c r="N2924" s="37">
        <v>3.0204800000000001</v>
      </c>
      <c r="O2924" s="37">
        <v>55.722360000000002</v>
      </c>
      <c r="P2924" s="37">
        <v>52.70187</v>
      </c>
      <c r="Q2924" s="37">
        <v>99.269540000000006</v>
      </c>
      <c r="R2924" s="37">
        <v>542.79929000000004</v>
      </c>
      <c r="S2924" s="37">
        <v>0.60319999999999996</v>
      </c>
      <c r="T2924" s="37">
        <v>335.48052999999999</v>
      </c>
      <c r="U2924" s="37">
        <v>24.41967</v>
      </c>
      <c r="V2924" s="37">
        <v>0.14910000000000001</v>
      </c>
      <c r="W2924" s="37">
        <v>31.95909</v>
      </c>
      <c r="X2924" s="37">
        <v>12.42521</v>
      </c>
      <c r="Y2924" s="37">
        <v>300.16996999999998</v>
      </c>
      <c r="Z2924" s="37">
        <v>55.708350000000003</v>
      </c>
      <c r="AA2924" s="37">
        <v>7.6316600000000001</v>
      </c>
      <c r="AB2924" s="37">
        <v>19.946650000000002</v>
      </c>
      <c r="AC2924" s="37">
        <v>19.950060000000001</v>
      </c>
      <c r="AD2924" s="37">
        <v>2938.9507199999998</v>
      </c>
      <c r="AE2924" s="37">
        <v>59.563670000000002</v>
      </c>
      <c r="AF2924" s="37">
        <v>24.796949999999999</v>
      </c>
      <c r="AG2924" s="37">
        <v>27.245550000000001</v>
      </c>
      <c r="AH2924" s="37">
        <v>2939.1042000000002</v>
      </c>
      <c r="AI2924" s="37">
        <v>518689.52470000001</v>
      </c>
      <c r="AJ2924" s="37">
        <v>75.715829999999997</v>
      </c>
      <c r="AK2924" s="37">
        <v>45.423569999999998</v>
      </c>
      <c r="AL2924" s="5">
        <v>80.072500000000005</v>
      </c>
      <c r="AM2924" s="5">
        <v>119.88471</v>
      </c>
      <c r="AN2924" s="5">
        <v>28.859020000000001</v>
      </c>
      <c r="AO2924" s="5">
        <v>30.221769999999999</v>
      </c>
      <c r="AP2924" s="5">
        <v>29.72362</v>
      </c>
      <c r="AQ2924" s="5">
        <v>26.809380000000001</v>
      </c>
      <c r="AR2924" s="5">
        <v>2987.5</v>
      </c>
      <c r="AS2924" s="5">
        <v>27.5</v>
      </c>
      <c r="AT2924" s="5">
        <v>17.254899999999999</v>
      </c>
      <c r="AU2924" s="5">
        <v>78</v>
      </c>
      <c r="AV2924" s="5">
        <v>31</v>
      </c>
      <c r="AW2924" s="5">
        <v>3212.5490199999999</v>
      </c>
      <c r="AX2924" s="5">
        <v>13</v>
      </c>
      <c r="AY2924" s="5">
        <v>20.784310000000001</v>
      </c>
      <c r="AZ2924" s="5">
        <v>0</v>
      </c>
      <c r="BA2924" s="5">
        <v>0</v>
      </c>
      <c r="BB2924" s="5">
        <v>29.915800000000001</v>
      </c>
    </row>
    <row r="2925" spans="3:54" x14ac:dyDescent="0.25">
      <c r="C2925" s="32">
        <f t="shared" si="140"/>
        <v>2907</v>
      </c>
      <c r="D2925" s="32">
        <f t="shared" si="139"/>
        <v>97</v>
      </c>
      <c r="E2925" s="32">
        <v>27</v>
      </c>
      <c r="F2925" s="32">
        <v>5</v>
      </c>
      <c r="G2925" s="32">
        <v>21</v>
      </c>
      <c r="H2925" s="37">
        <v>21.007770000000001</v>
      </c>
      <c r="I2925" s="37">
        <v>11.53411</v>
      </c>
      <c r="J2925" s="37">
        <v>98.352429999999998</v>
      </c>
      <c r="K2925" s="37">
        <v>2.42883</v>
      </c>
      <c r="L2925" s="37">
        <v>2.0728499999999999</v>
      </c>
      <c r="M2925" s="37">
        <v>2.9755600000000002</v>
      </c>
      <c r="N2925" s="37">
        <v>2.1417600000000001</v>
      </c>
      <c r="O2925" s="37">
        <v>50.326070000000001</v>
      </c>
      <c r="P2925" s="37">
        <v>52.467829999999999</v>
      </c>
      <c r="Q2925" s="37">
        <v>99.157139999999998</v>
      </c>
      <c r="R2925" s="37">
        <v>537.72811999999999</v>
      </c>
      <c r="S2925" s="37">
        <v>8.6629999999999999E-2</v>
      </c>
      <c r="T2925" s="37">
        <v>336.56439</v>
      </c>
      <c r="U2925" s="37">
        <v>24.430689999999998</v>
      </c>
      <c r="V2925" s="37">
        <v>0.23104</v>
      </c>
      <c r="W2925" s="37">
        <v>31.959289999999999</v>
      </c>
      <c r="X2925" s="37">
        <v>13.58099</v>
      </c>
      <c r="Y2925" s="37">
        <v>293.34138000000002</v>
      </c>
      <c r="Z2925" s="37">
        <v>55.633279999999999</v>
      </c>
      <c r="AA2925" s="37">
        <v>6.4311100000000003</v>
      </c>
      <c r="AB2925" s="37">
        <v>19.953769999999999</v>
      </c>
      <c r="AC2925" s="37">
        <v>19.959099999999999</v>
      </c>
      <c r="AD2925" s="37">
        <v>2475.4240300000001</v>
      </c>
      <c r="AE2925" s="37">
        <v>59.542340000000003</v>
      </c>
      <c r="AF2925" s="37">
        <v>24.742039999999999</v>
      </c>
      <c r="AG2925" s="37">
        <v>27.253969999999999</v>
      </c>
      <c r="AH2925" s="37">
        <v>2474.4493900000002</v>
      </c>
      <c r="AI2925" s="37">
        <v>518689.52510000003</v>
      </c>
      <c r="AJ2925" s="37">
        <v>72.086650000000006</v>
      </c>
      <c r="AK2925" s="37">
        <v>45.419179999999997</v>
      </c>
      <c r="AL2925" s="5">
        <v>80.026970000000006</v>
      </c>
      <c r="AM2925" s="5">
        <v>120.32065</v>
      </c>
      <c r="AN2925" s="5">
        <v>28.928799999999999</v>
      </c>
      <c r="AO2925" s="5">
        <v>30.176929999999999</v>
      </c>
      <c r="AP2925" s="5">
        <v>29.72146</v>
      </c>
      <c r="AQ2925" s="5">
        <v>26.81129</v>
      </c>
      <c r="AR2925" s="5">
        <v>2526.5</v>
      </c>
      <c r="AS2925" s="5">
        <v>25.5</v>
      </c>
      <c r="AT2925" s="5">
        <v>17.254899999999999</v>
      </c>
      <c r="AU2925" s="5">
        <v>78</v>
      </c>
      <c r="AV2925" s="5">
        <v>31</v>
      </c>
      <c r="AW2925" s="5">
        <v>3413.3333299999999</v>
      </c>
      <c r="AX2925" s="5">
        <v>13</v>
      </c>
      <c r="AY2925" s="5">
        <v>20.392160000000001</v>
      </c>
      <c r="AZ2925" s="5">
        <v>0</v>
      </c>
      <c r="BA2925" s="5">
        <v>0</v>
      </c>
      <c r="BB2925" s="5">
        <v>29.916499999999999</v>
      </c>
    </row>
    <row r="2926" spans="3:54" x14ac:dyDescent="0.25">
      <c r="C2926" s="32">
        <f t="shared" si="140"/>
        <v>2908</v>
      </c>
      <c r="D2926" s="32">
        <f t="shared" si="139"/>
        <v>97</v>
      </c>
      <c r="E2926" s="32">
        <v>28</v>
      </c>
      <c r="F2926" s="32">
        <v>6</v>
      </c>
      <c r="G2926" s="32">
        <v>21</v>
      </c>
      <c r="H2926" s="37">
        <v>21.002749999999999</v>
      </c>
      <c r="I2926" s="37">
        <v>11.541040000000001</v>
      </c>
      <c r="J2926" s="37">
        <v>98.35181</v>
      </c>
      <c r="K2926" s="37">
        <v>1.3402700000000001</v>
      </c>
      <c r="L2926" s="37">
        <v>2.0838899999999998</v>
      </c>
      <c r="M2926" s="37">
        <v>3.6698200000000001</v>
      </c>
      <c r="N2926" s="37">
        <v>2.5515300000000001</v>
      </c>
      <c r="O2926" s="37">
        <v>49.570239999999998</v>
      </c>
      <c r="P2926" s="37">
        <v>52.121769999999998</v>
      </c>
      <c r="Q2926" s="37">
        <v>99.078980000000001</v>
      </c>
      <c r="R2926" s="37">
        <v>530.58829000000003</v>
      </c>
      <c r="S2926" s="37">
        <v>1.209E-2</v>
      </c>
      <c r="T2926" s="37">
        <v>334.80259999999998</v>
      </c>
      <c r="U2926" s="37">
        <v>24.434429999999999</v>
      </c>
      <c r="V2926" s="37">
        <v>0.29552</v>
      </c>
      <c r="W2926" s="37">
        <v>31.973030000000001</v>
      </c>
      <c r="X2926" s="37">
        <v>12.81387</v>
      </c>
      <c r="Y2926" s="37">
        <v>253.06028000000001</v>
      </c>
      <c r="Z2926" s="37">
        <v>55.527999999999999</v>
      </c>
      <c r="AA2926" s="37">
        <v>5.3270900000000001</v>
      </c>
      <c r="AB2926" s="37">
        <v>19.95232</v>
      </c>
      <c r="AC2926" s="37">
        <v>19.952529999999999</v>
      </c>
      <c r="AD2926" s="37">
        <v>2045.0586800000001</v>
      </c>
      <c r="AE2926" s="37">
        <v>59.317450000000001</v>
      </c>
      <c r="AF2926" s="37">
        <v>24.874559999999999</v>
      </c>
      <c r="AG2926" s="37">
        <v>27.2498</v>
      </c>
      <c r="AH2926" s="37">
        <v>2043.9393</v>
      </c>
      <c r="AI2926" s="37">
        <v>518689.52510000003</v>
      </c>
      <c r="AJ2926" s="37">
        <v>70.978459999999998</v>
      </c>
      <c r="AK2926" s="37">
        <v>45.409779999999998</v>
      </c>
      <c r="AL2926" s="5">
        <v>80.023989999999998</v>
      </c>
      <c r="AM2926" s="5">
        <v>120.20350000000001</v>
      </c>
      <c r="AN2926" s="5">
        <v>28.988790000000002</v>
      </c>
      <c r="AO2926" s="5">
        <v>30.13888</v>
      </c>
      <c r="AP2926" s="5">
        <v>29.737100000000002</v>
      </c>
      <c r="AQ2926" s="5">
        <v>26.821110000000001</v>
      </c>
      <c r="AR2926" s="5">
        <v>2086.5</v>
      </c>
      <c r="AS2926" s="5">
        <v>22.5</v>
      </c>
      <c r="AT2926" s="5">
        <v>16.862749999999998</v>
      </c>
      <c r="AU2926" s="5">
        <v>78</v>
      </c>
      <c r="AV2926" s="5">
        <v>31</v>
      </c>
      <c r="AW2926" s="5">
        <v>3413.3333299999999</v>
      </c>
      <c r="AX2926" s="5">
        <v>13</v>
      </c>
      <c r="AY2926" s="5">
        <v>19.607839999999999</v>
      </c>
      <c r="AZ2926" s="5">
        <v>0</v>
      </c>
      <c r="BA2926" s="5">
        <v>0</v>
      </c>
      <c r="BB2926" s="5">
        <v>29.91628</v>
      </c>
    </row>
    <row r="2927" spans="3:54" x14ac:dyDescent="0.25">
      <c r="C2927" s="32">
        <f t="shared" si="140"/>
        <v>2909</v>
      </c>
      <c r="D2927" s="32">
        <f t="shared" si="139"/>
        <v>97</v>
      </c>
      <c r="E2927" s="32">
        <v>29</v>
      </c>
      <c r="F2927" s="32">
        <v>7</v>
      </c>
      <c r="G2927" s="32">
        <v>21</v>
      </c>
      <c r="H2927" s="37">
        <v>16.827500000000001</v>
      </c>
      <c r="I2927" s="37">
        <v>11.54203</v>
      </c>
      <c r="J2927" s="37">
        <v>98.354100000000003</v>
      </c>
      <c r="K2927" s="37">
        <v>2.2470500000000002</v>
      </c>
      <c r="L2927" s="37">
        <v>2.0805600000000002</v>
      </c>
      <c r="M2927" s="37">
        <v>1.3877999999999999</v>
      </c>
      <c r="N2927" s="37">
        <v>2.3418000000000001</v>
      </c>
      <c r="O2927" s="37">
        <v>49.593760000000003</v>
      </c>
      <c r="P2927" s="37">
        <v>51.935549999999999</v>
      </c>
      <c r="Q2927" s="37">
        <v>99.347989999999996</v>
      </c>
      <c r="R2927" s="37">
        <v>522.52201000000002</v>
      </c>
      <c r="S2927" s="37">
        <v>0.31513999999999998</v>
      </c>
      <c r="T2927" s="37">
        <v>334.93207000000001</v>
      </c>
      <c r="U2927" s="37">
        <v>24.444379999999999</v>
      </c>
      <c r="V2927" s="37">
        <v>0.29771999999999998</v>
      </c>
      <c r="W2927" s="37">
        <v>32.013300000000001</v>
      </c>
      <c r="X2927" s="37">
        <v>15.58046</v>
      </c>
      <c r="Y2927" s="37">
        <v>201.84617</v>
      </c>
      <c r="Z2927" s="37">
        <v>55.398389999999999</v>
      </c>
      <c r="AA2927" s="37">
        <v>4.2549900000000003</v>
      </c>
      <c r="AB2927" s="37">
        <v>19.96482</v>
      </c>
      <c r="AC2927" s="37">
        <v>19.97024</v>
      </c>
      <c r="AD2927" s="37">
        <v>1630.6081999999999</v>
      </c>
      <c r="AE2927" s="37">
        <v>59.664250000000003</v>
      </c>
      <c r="AF2927" s="37">
        <v>24.828779999999998</v>
      </c>
      <c r="AG2927" s="37">
        <v>27.25</v>
      </c>
      <c r="AH2927" s="37">
        <v>1630.9105</v>
      </c>
      <c r="AI2927" s="37">
        <v>518689.52510000003</v>
      </c>
      <c r="AJ2927" s="37">
        <v>71.124340000000004</v>
      </c>
      <c r="AK2927" s="37">
        <v>45.420349999999999</v>
      </c>
      <c r="AL2927" s="5">
        <v>79.985839999999996</v>
      </c>
      <c r="AM2927" s="5">
        <v>119.42303</v>
      </c>
      <c r="AN2927" s="5">
        <v>29.02853</v>
      </c>
      <c r="AO2927" s="5">
        <v>30.097619999999999</v>
      </c>
      <c r="AP2927" s="5">
        <v>29.73096</v>
      </c>
      <c r="AQ2927" s="5">
        <v>26.85238</v>
      </c>
      <c r="AR2927" s="5">
        <v>1674</v>
      </c>
      <c r="AS2927" s="5">
        <v>13</v>
      </c>
      <c r="AT2927" s="5">
        <v>16.862749999999998</v>
      </c>
      <c r="AU2927" s="5">
        <v>78</v>
      </c>
      <c r="AV2927" s="5">
        <v>31</v>
      </c>
      <c r="AW2927" s="5">
        <v>3714.5097999999998</v>
      </c>
      <c r="AX2927" s="5">
        <v>14</v>
      </c>
      <c r="AY2927" s="5">
        <v>17.64706</v>
      </c>
      <c r="AZ2927" s="5">
        <v>0.875</v>
      </c>
      <c r="BA2927" s="5">
        <v>1.92188</v>
      </c>
      <c r="BB2927" s="5">
        <v>29.91714</v>
      </c>
    </row>
    <row r="2928" spans="3:54" x14ac:dyDescent="0.25">
      <c r="C2928" s="32">
        <f t="shared" si="140"/>
        <v>2910</v>
      </c>
      <c r="D2928" s="32">
        <f t="shared" si="139"/>
        <v>97</v>
      </c>
      <c r="E2928" s="32">
        <v>30</v>
      </c>
      <c r="F2928" s="32">
        <v>8</v>
      </c>
      <c r="G2928" s="32">
        <v>21</v>
      </c>
      <c r="H2928" s="37">
        <v>13.91212</v>
      </c>
      <c r="I2928" s="37">
        <v>11.549939999999999</v>
      </c>
      <c r="J2928" s="37">
        <v>98.347899999999996</v>
      </c>
      <c r="K2928" s="37">
        <v>4.9938900000000004</v>
      </c>
      <c r="L2928" s="37">
        <v>2.0704500000000001</v>
      </c>
      <c r="M2928" s="37">
        <v>2.4648400000000001</v>
      </c>
      <c r="N2928" s="37">
        <v>2.1737299999999999</v>
      </c>
      <c r="O2928" s="37">
        <v>49.629179999999998</v>
      </c>
      <c r="P2928" s="37">
        <v>51.80292</v>
      </c>
      <c r="Q2928" s="37">
        <v>99.479560000000006</v>
      </c>
      <c r="R2928" s="37">
        <v>514.35990000000004</v>
      </c>
      <c r="S2928" s="37">
        <v>0.55125000000000002</v>
      </c>
      <c r="T2928" s="37">
        <v>337.01481000000001</v>
      </c>
      <c r="U2928" s="37">
        <v>24.432600000000001</v>
      </c>
      <c r="V2928" s="37">
        <v>0.24271000000000001</v>
      </c>
      <c r="W2928" s="37">
        <v>32.034559999999999</v>
      </c>
      <c r="X2928" s="37">
        <v>17.907319999999999</v>
      </c>
      <c r="Y2928" s="37">
        <v>155.03727000000001</v>
      </c>
      <c r="Z2928" s="37">
        <v>55.239139999999999</v>
      </c>
      <c r="AA2928" s="37">
        <v>3.2182300000000001</v>
      </c>
      <c r="AB2928" s="37">
        <v>19.9726</v>
      </c>
      <c r="AC2928" s="37">
        <v>19.970800000000001</v>
      </c>
      <c r="AD2928" s="37">
        <v>1243.48966</v>
      </c>
      <c r="AE2928" s="37">
        <v>59.872309999999999</v>
      </c>
      <c r="AF2928" s="37">
        <v>24.714179999999999</v>
      </c>
      <c r="AG2928" s="37">
        <v>27.238379999999999</v>
      </c>
      <c r="AH2928" s="37">
        <v>1242.2501099999999</v>
      </c>
      <c r="AI2928" s="37">
        <v>518689.52529999998</v>
      </c>
      <c r="AJ2928" s="37">
        <v>72.440780000000004</v>
      </c>
      <c r="AK2928" s="37">
        <v>45.41807</v>
      </c>
      <c r="AL2928" s="5">
        <v>79.921570000000003</v>
      </c>
      <c r="AM2928" s="5">
        <v>120.47824</v>
      </c>
      <c r="AN2928" s="5">
        <v>29.051100000000002</v>
      </c>
      <c r="AO2928" s="5">
        <v>30.072150000000001</v>
      </c>
      <c r="AP2928" s="5">
        <v>29.725760000000001</v>
      </c>
      <c r="AQ2928" s="5">
        <v>26.875679999999999</v>
      </c>
      <c r="AR2928" s="5">
        <v>1285.75</v>
      </c>
      <c r="AS2928" s="5">
        <v>16</v>
      </c>
      <c r="AT2928" s="5">
        <v>16.862749999999998</v>
      </c>
      <c r="AU2928" s="5">
        <v>78</v>
      </c>
      <c r="AV2928" s="5">
        <v>31</v>
      </c>
      <c r="AW2928" s="5">
        <v>4116.0784299999996</v>
      </c>
      <c r="AX2928" s="5">
        <v>16</v>
      </c>
      <c r="AY2928" s="5">
        <v>16.470590000000001</v>
      </c>
      <c r="AZ2928" s="5">
        <v>0.83499999999999996</v>
      </c>
      <c r="BA2928" s="5">
        <v>1.6875</v>
      </c>
      <c r="BB2928" s="5">
        <v>29.914370000000002</v>
      </c>
    </row>
    <row r="2929" spans="3:54" x14ac:dyDescent="0.25">
      <c r="C2929" s="32">
        <f t="shared" si="140"/>
        <v>2911</v>
      </c>
      <c r="D2929" s="32">
        <f>D2899+1</f>
        <v>98</v>
      </c>
      <c r="E2929" s="32">
        <v>1</v>
      </c>
      <c r="F2929" s="32">
        <v>1</v>
      </c>
      <c r="G2929" s="32">
        <v>1</v>
      </c>
      <c r="H2929" s="37">
        <v>14.709239999999999</v>
      </c>
      <c r="I2929" s="37">
        <v>11.54598</v>
      </c>
      <c r="J2929" s="37">
        <v>98.354429999999994</v>
      </c>
      <c r="K2929" s="37">
        <v>7.3922600000000003</v>
      </c>
      <c r="L2929" s="37">
        <v>2.0697700000000001</v>
      </c>
      <c r="M2929" s="37">
        <v>1.84188</v>
      </c>
      <c r="N2929" s="37">
        <v>2.0512999999999999</v>
      </c>
      <c r="O2929" s="37">
        <v>49.650390000000002</v>
      </c>
      <c r="P2929" s="37">
        <v>51.701689999999999</v>
      </c>
      <c r="Q2929" s="37">
        <v>99.527979999999999</v>
      </c>
      <c r="R2929" s="37">
        <v>506.26607000000001</v>
      </c>
      <c r="S2929" s="37">
        <v>0.48663000000000001</v>
      </c>
      <c r="T2929" s="37">
        <v>335.00779999999997</v>
      </c>
      <c r="U2929" s="37">
        <v>24.423860000000001</v>
      </c>
      <c r="V2929" s="37">
        <v>0.21562999999999999</v>
      </c>
      <c r="W2929" s="37">
        <v>32.054009999999998</v>
      </c>
      <c r="X2929" s="37">
        <v>19.20543</v>
      </c>
      <c r="Y2929" s="37">
        <v>116.06623999999999</v>
      </c>
      <c r="Z2929" s="37">
        <v>55.016309999999997</v>
      </c>
      <c r="AA2929" s="37">
        <v>2.3022900000000002</v>
      </c>
      <c r="AB2929" s="37">
        <v>19.970859999999998</v>
      </c>
      <c r="AC2929" s="37">
        <v>19.971209999999999</v>
      </c>
      <c r="AD2929" s="37">
        <v>884.73427000000004</v>
      </c>
      <c r="AE2929" s="37">
        <v>60.022129999999997</v>
      </c>
      <c r="AF2929" s="37">
        <v>24.70532</v>
      </c>
      <c r="AG2929" s="37">
        <v>27.228439999999999</v>
      </c>
      <c r="AH2929" s="37">
        <v>881.17389000000003</v>
      </c>
      <c r="AI2929" s="37">
        <v>518689.5257</v>
      </c>
      <c r="AJ2929" s="37">
        <v>72.445740000000001</v>
      </c>
      <c r="AK2929" s="37">
        <v>45.421720000000001</v>
      </c>
      <c r="AL2929" s="5">
        <v>79.942599999999999</v>
      </c>
      <c r="AM2929" s="5">
        <v>120.69129</v>
      </c>
      <c r="AN2929" s="5">
        <v>29.098120000000002</v>
      </c>
      <c r="AO2929" s="5">
        <v>30.081689999999998</v>
      </c>
      <c r="AP2929" s="5">
        <v>29.73216</v>
      </c>
      <c r="AQ2929" s="5">
        <v>26.908560000000001</v>
      </c>
      <c r="AR2929" s="5">
        <v>922.5</v>
      </c>
      <c r="AS2929" s="5">
        <v>12.5</v>
      </c>
      <c r="AT2929" s="5">
        <v>16.470590000000001</v>
      </c>
      <c r="AU2929" s="5">
        <v>78</v>
      </c>
      <c r="AV2929" s="5">
        <v>31</v>
      </c>
      <c r="AW2929" s="5">
        <v>4818.8235299999997</v>
      </c>
      <c r="AX2929" s="5">
        <v>19</v>
      </c>
      <c r="AY2929" s="5">
        <v>17.254899999999999</v>
      </c>
      <c r="AZ2929" s="5">
        <v>0.82</v>
      </c>
      <c r="BA2929" s="5">
        <v>1.53125</v>
      </c>
      <c r="BB2929" s="5">
        <v>29.918199999999999</v>
      </c>
    </row>
    <row r="2930" spans="3:54" x14ac:dyDescent="0.25">
      <c r="C2930" s="32">
        <f t="shared" si="140"/>
        <v>2912</v>
      </c>
      <c r="D2930" s="32">
        <f t="shared" ref="D2930:D2958" si="141">D2900+1</f>
        <v>98</v>
      </c>
      <c r="E2930" s="32">
        <v>2</v>
      </c>
      <c r="F2930" s="32">
        <v>2</v>
      </c>
      <c r="G2930" s="32">
        <v>1</v>
      </c>
      <c r="H2930" s="37">
        <v>14.940250000000001</v>
      </c>
      <c r="I2930" s="37">
        <v>11.555870000000001</v>
      </c>
      <c r="J2930" s="37">
        <v>98.352800000000002</v>
      </c>
      <c r="K2930" s="37">
        <v>11.25184</v>
      </c>
      <c r="L2930" s="37">
        <v>2.0906899999999999</v>
      </c>
      <c r="M2930" s="37">
        <v>2.8961199999999998</v>
      </c>
      <c r="N2930" s="37">
        <v>1.9423699999999999</v>
      </c>
      <c r="O2930" s="37">
        <v>49.674469999999999</v>
      </c>
      <c r="P2930" s="37">
        <v>51.616840000000003</v>
      </c>
      <c r="Q2930" s="37">
        <v>99.597329999999999</v>
      </c>
      <c r="R2930" s="37">
        <v>498.94382000000002</v>
      </c>
      <c r="S2930" s="37">
        <v>0.44908999999999999</v>
      </c>
      <c r="T2930" s="37">
        <v>333.99198000000001</v>
      </c>
      <c r="U2930" s="37">
        <v>24.41583</v>
      </c>
      <c r="V2930" s="37">
        <v>0.14296</v>
      </c>
      <c r="W2930" s="37">
        <v>32.068750000000001</v>
      </c>
      <c r="X2930" s="37">
        <v>56.015529999999998</v>
      </c>
      <c r="Y2930" s="37">
        <v>112.21946</v>
      </c>
      <c r="Z2930" s="37">
        <v>54.800179999999997</v>
      </c>
      <c r="AA2930" s="37">
        <v>2.0646900000000001</v>
      </c>
      <c r="AB2930" s="37">
        <v>19.979959999999998</v>
      </c>
      <c r="AC2930" s="37">
        <v>19.97682</v>
      </c>
      <c r="AD2930" s="37">
        <v>790.05412000000001</v>
      </c>
      <c r="AE2930" s="37">
        <v>59.989249999999998</v>
      </c>
      <c r="AF2930" s="37">
        <v>24.955729999999999</v>
      </c>
      <c r="AG2930" s="37">
        <v>27.23715</v>
      </c>
      <c r="AH2930" s="37">
        <v>753.37804000000006</v>
      </c>
      <c r="AI2930" s="37">
        <v>518689.52600000001</v>
      </c>
      <c r="AJ2930" s="37">
        <v>72.077380000000005</v>
      </c>
      <c r="AK2930" s="37">
        <v>45.437179999999998</v>
      </c>
      <c r="AL2930" s="5">
        <v>79.907830000000004</v>
      </c>
      <c r="AM2930" s="5">
        <v>119.80239</v>
      </c>
      <c r="AN2930" s="5">
        <v>29.1312</v>
      </c>
      <c r="AO2930" s="5">
        <v>30.05838</v>
      </c>
      <c r="AP2930" s="5">
        <v>29.723549999999999</v>
      </c>
      <c r="AQ2930" s="5">
        <v>26.952559999999998</v>
      </c>
      <c r="AR2930" s="5">
        <v>771.75</v>
      </c>
      <c r="AS2930" s="5">
        <v>8</v>
      </c>
      <c r="AT2930" s="5">
        <v>20</v>
      </c>
      <c r="AU2930" s="5">
        <v>78</v>
      </c>
      <c r="AV2930" s="5">
        <v>31</v>
      </c>
      <c r="AW2930" s="5">
        <v>14255.68627</v>
      </c>
      <c r="AX2930" s="5">
        <v>56</v>
      </c>
      <c r="AY2930" s="5">
        <v>23.921569999999999</v>
      </c>
      <c r="AZ2930" s="5">
        <v>0.74</v>
      </c>
      <c r="BA2930" s="5">
        <v>1.21875</v>
      </c>
      <c r="BB2930" s="5">
        <v>29.906880000000001</v>
      </c>
    </row>
    <row r="2931" spans="3:54" x14ac:dyDescent="0.25">
      <c r="C2931" s="32">
        <f t="shared" si="140"/>
        <v>2913</v>
      </c>
      <c r="D2931" s="32">
        <f t="shared" si="141"/>
        <v>98</v>
      </c>
      <c r="E2931" s="32">
        <v>3</v>
      </c>
      <c r="F2931" s="32">
        <v>3</v>
      </c>
      <c r="G2931" s="32">
        <v>1</v>
      </c>
      <c r="H2931" s="37">
        <v>16.083570000000002</v>
      </c>
      <c r="I2931" s="37">
        <v>11.57367</v>
      </c>
      <c r="J2931" s="37">
        <v>98.350790000000003</v>
      </c>
      <c r="K2931" s="37">
        <v>11.62026</v>
      </c>
      <c r="L2931" s="37">
        <v>2.1320700000000001</v>
      </c>
      <c r="M2931" s="37">
        <v>2.16934</v>
      </c>
      <c r="N2931" s="37">
        <v>1.8105599999999999</v>
      </c>
      <c r="O2931" s="37">
        <v>49.723289999999999</v>
      </c>
      <c r="P2931" s="37">
        <v>51.533850000000001</v>
      </c>
      <c r="Q2931" s="37">
        <v>99.725719999999995</v>
      </c>
      <c r="R2931" s="37">
        <v>492.67212000000001</v>
      </c>
      <c r="S2931" s="37">
        <v>0.71499000000000001</v>
      </c>
      <c r="T2931" s="37">
        <v>336.16966000000002</v>
      </c>
      <c r="U2931" s="37">
        <v>24.400449999999999</v>
      </c>
      <c r="V2931" s="37">
        <v>0.28162999999999999</v>
      </c>
      <c r="W2931" s="37">
        <v>32.102809999999998</v>
      </c>
      <c r="X2931" s="37">
        <v>31.404129999999999</v>
      </c>
      <c r="Y2931" s="37">
        <v>121.45023999999999</v>
      </c>
      <c r="Z2931" s="37">
        <v>54.62659</v>
      </c>
      <c r="AA2931" s="37">
        <v>2.1839900000000001</v>
      </c>
      <c r="AB2931" s="37">
        <v>19.97505</v>
      </c>
      <c r="AC2931" s="37">
        <v>19.983170000000001</v>
      </c>
      <c r="AD2931" s="37">
        <v>819.54818999999998</v>
      </c>
      <c r="AE2931" s="37">
        <v>59.949979999999996</v>
      </c>
      <c r="AF2931" s="37">
        <v>25.453959999999999</v>
      </c>
      <c r="AG2931" s="37">
        <v>27.24567</v>
      </c>
      <c r="AH2931" s="37">
        <v>810.05228</v>
      </c>
      <c r="AI2931" s="37">
        <v>518689.52620000002</v>
      </c>
      <c r="AJ2931" s="37">
        <v>71.954610000000002</v>
      </c>
      <c r="AK2931" s="37">
        <v>45.438949999999998</v>
      </c>
      <c r="AL2931" s="5">
        <v>80.024460000000005</v>
      </c>
      <c r="AM2931" s="5">
        <v>120.15648</v>
      </c>
      <c r="AN2931" s="5">
        <v>29.145530000000001</v>
      </c>
      <c r="AO2931" s="5">
        <v>30.06823</v>
      </c>
      <c r="AP2931" s="5">
        <v>29.724129999999999</v>
      </c>
      <c r="AQ2931" s="5">
        <v>26.996089999999999</v>
      </c>
      <c r="AR2931" s="5">
        <v>828.75</v>
      </c>
      <c r="AS2931" s="5">
        <v>19</v>
      </c>
      <c r="AT2931" s="5">
        <v>17.254899999999999</v>
      </c>
      <c r="AU2931" s="5">
        <v>78</v>
      </c>
      <c r="AV2931" s="5">
        <v>31</v>
      </c>
      <c r="AW2931" s="5">
        <v>7529.41176</v>
      </c>
      <c r="AX2931" s="5">
        <v>29</v>
      </c>
      <c r="AY2931" s="5">
        <v>20.784310000000001</v>
      </c>
      <c r="AZ2931" s="5">
        <v>5.5E-2</v>
      </c>
      <c r="BA2931" s="5">
        <v>0</v>
      </c>
      <c r="BB2931" s="5">
        <v>29.91188</v>
      </c>
    </row>
    <row r="2932" spans="3:54" x14ac:dyDescent="0.25">
      <c r="C2932" s="32">
        <f t="shared" si="140"/>
        <v>2914</v>
      </c>
      <c r="D2932" s="32">
        <f t="shared" si="141"/>
        <v>98</v>
      </c>
      <c r="E2932" s="32">
        <v>4</v>
      </c>
      <c r="F2932" s="32">
        <v>4</v>
      </c>
      <c r="G2932" s="32">
        <v>1</v>
      </c>
      <c r="H2932" s="37">
        <v>14.342919999999999</v>
      </c>
      <c r="I2932" s="37">
        <v>11.59642</v>
      </c>
      <c r="J2932" s="37">
        <v>98.354010000000002</v>
      </c>
      <c r="K2932" s="37">
        <v>12.25089</v>
      </c>
      <c r="L2932" s="37">
        <v>2.0602999999999998</v>
      </c>
      <c r="M2932" s="37">
        <v>1.89679</v>
      </c>
      <c r="N2932" s="37">
        <v>1.7671699999999999</v>
      </c>
      <c r="O2932" s="37">
        <v>49.697690000000001</v>
      </c>
      <c r="P2932" s="37">
        <v>51.464860000000002</v>
      </c>
      <c r="Q2932" s="37">
        <v>99.814859999999996</v>
      </c>
      <c r="R2932" s="37">
        <v>487.53136000000001</v>
      </c>
      <c r="S2932" s="37">
        <v>0.89403999999999995</v>
      </c>
      <c r="T2932" s="37">
        <v>335.61392000000001</v>
      </c>
      <c r="U2932" s="37">
        <v>24.373850000000001</v>
      </c>
      <c r="V2932" s="37">
        <v>0.25584000000000001</v>
      </c>
      <c r="W2932" s="37">
        <v>32.127769999999998</v>
      </c>
      <c r="X2932" s="37">
        <v>41.358600000000003</v>
      </c>
      <c r="Y2932" s="37">
        <v>120.39615999999999</v>
      </c>
      <c r="Z2932" s="37">
        <v>54.429870000000001</v>
      </c>
      <c r="AA2932" s="37">
        <v>2.07578</v>
      </c>
      <c r="AB2932" s="37">
        <v>19.991389999999999</v>
      </c>
      <c r="AC2932" s="37">
        <v>19.983229999999999</v>
      </c>
      <c r="AD2932" s="37">
        <v>805.19401000000005</v>
      </c>
      <c r="AE2932" s="37">
        <v>59.970970000000001</v>
      </c>
      <c r="AF2932" s="37">
        <v>24.592110000000002</v>
      </c>
      <c r="AG2932" s="37">
        <v>27.239789999999999</v>
      </c>
      <c r="AH2932" s="37">
        <v>821.49351999999999</v>
      </c>
      <c r="AI2932" s="37">
        <v>518689.52669999999</v>
      </c>
      <c r="AJ2932" s="37">
        <v>71.943079999999995</v>
      </c>
      <c r="AK2932" s="37">
        <v>45.443010000000001</v>
      </c>
      <c r="AL2932" s="5">
        <v>79.953010000000006</v>
      </c>
      <c r="AM2932" s="5">
        <v>120.09858</v>
      </c>
      <c r="AN2932" s="5">
        <v>29.147099999999998</v>
      </c>
      <c r="AO2932" s="5">
        <v>30.102730000000001</v>
      </c>
      <c r="AP2932" s="5">
        <v>29.710070000000002</v>
      </c>
      <c r="AQ2932" s="5">
        <v>27.021350000000002</v>
      </c>
      <c r="AR2932" s="5">
        <v>800.75</v>
      </c>
      <c r="AS2932" s="5">
        <v>13.5</v>
      </c>
      <c r="AT2932" s="5">
        <v>18.823530000000002</v>
      </c>
      <c r="AU2932" s="5">
        <v>78</v>
      </c>
      <c r="AV2932" s="5">
        <v>31</v>
      </c>
      <c r="AW2932" s="5">
        <v>10541.17647</v>
      </c>
      <c r="AX2932" s="5">
        <v>43</v>
      </c>
      <c r="AY2932" s="5">
        <v>22.745100000000001</v>
      </c>
      <c r="AZ2932" s="5">
        <v>0.85499999999999998</v>
      </c>
      <c r="BA2932" s="5">
        <v>1.60938</v>
      </c>
      <c r="BB2932" s="5">
        <v>29.906680000000001</v>
      </c>
    </row>
    <row r="2933" spans="3:54" x14ac:dyDescent="0.25">
      <c r="C2933" s="32">
        <f t="shared" si="140"/>
        <v>2915</v>
      </c>
      <c r="D2933" s="32">
        <f t="shared" si="141"/>
        <v>98</v>
      </c>
      <c r="E2933" s="32">
        <v>5</v>
      </c>
      <c r="F2933" s="32">
        <v>5</v>
      </c>
      <c r="G2933" s="32">
        <v>1</v>
      </c>
      <c r="H2933" s="37">
        <v>15.37946</v>
      </c>
      <c r="I2933" s="37">
        <v>11.58554</v>
      </c>
      <c r="J2933" s="37">
        <v>98.351420000000005</v>
      </c>
      <c r="K2933" s="37">
        <v>12.197279999999999</v>
      </c>
      <c r="L2933" s="37">
        <v>2.10738</v>
      </c>
      <c r="M2933" s="37">
        <v>2.2608100000000002</v>
      </c>
      <c r="N2933" s="37">
        <v>1.68337</v>
      </c>
      <c r="O2933" s="37">
        <v>49.737920000000003</v>
      </c>
      <c r="P2933" s="37">
        <v>51.421300000000002</v>
      </c>
      <c r="Q2933" s="37">
        <v>99.840109999999996</v>
      </c>
      <c r="R2933" s="37">
        <v>483.20609000000002</v>
      </c>
      <c r="S2933" s="37">
        <v>0.92027000000000003</v>
      </c>
      <c r="T2933" s="37">
        <v>335.45128</v>
      </c>
      <c r="U2933" s="37">
        <v>24.3462</v>
      </c>
      <c r="V2933" s="37">
        <v>0.27871000000000001</v>
      </c>
      <c r="W2933" s="37">
        <v>32.149900000000002</v>
      </c>
      <c r="X2933" s="37">
        <v>32.187420000000003</v>
      </c>
      <c r="Y2933" s="37">
        <v>113.77472</v>
      </c>
      <c r="Z2933" s="37">
        <v>54.141080000000002</v>
      </c>
      <c r="AA2933" s="37">
        <v>2.1189800000000001</v>
      </c>
      <c r="AB2933" s="37">
        <v>19.993459999999999</v>
      </c>
      <c r="AC2933" s="37">
        <v>19.987010000000001</v>
      </c>
      <c r="AD2933" s="37">
        <v>804.40515000000005</v>
      </c>
      <c r="AE2933" s="37">
        <v>59.989510000000003</v>
      </c>
      <c r="AF2933" s="37">
        <v>25.155000000000001</v>
      </c>
      <c r="AG2933" s="37">
        <v>27.238949999999999</v>
      </c>
      <c r="AH2933" s="37">
        <v>814.73829999999998</v>
      </c>
      <c r="AI2933" s="37">
        <v>518689.52720000001</v>
      </c>
      <c r="AJ2933" s="37">
        <v>70.480130000000003</v>
      </c>
      <c r="AK2933" s="37">
        <v>45.451079999999997</v>
      </c>
      <c r="AL2933" s="5">
        <v>79.920419999999993</v>
      </c>
      <c r="AM2933" s="5">
        <v>120.28788</v>
      </c>
      <c r="AN2933" s="5">
        <v>29.154409999999999</v>
      </c>
      <c r="AO2933" s="5">
        <v>30.13569</v>
      </c>
      <c r="AP2933" s="5">
        <v>29.72148</v>
      </c>
      <c r="AQ2933" s="5">
        <v>27.043600000000001</v>
      </c>
      <c r="AR2933" s="5">
        <v>810.75</v>
      </c>
      <c r="AS2933" s="5">
        <v>17</v>
      </c>
      <c r="AT2933" s="5">
        <v>18.03922</v>
      </c>
      <c r="AU2933" s="5">
        <v>78</v>
      </c>
      <c r="AV2933" s="5">
        <v>31</v>
      </c>
      <c r="AW2933" s="5">
        <v>8533.3333299999995</v>
      </c>
      <c r="AX2933" s="5">
        <v>34</v>
      </c>
      <c r="AY2933" s="5">
        <v>21.568629999999999</v>
      </c>
      <c r="AZ2933" s="5">
        <v>7.4999999999999997E-2</v>
      </c>
      <c r="BA2933" s="5">
        <v>0.3125</v>
      </c>
      <c r="BB2933" s="5">
        <v>29.91423</v>
      </c>
    </row>
    <row r="2934" spans="3:54" x14ac:dyDescent="0.25">
      <c r="C2934" s="32">
        <f t="shared" si="140"/>
        <v>2916</v>
      </c>
      <c r="D2934" s="32">
        <f t="shared" si="141"/>
        <v>98</v>
      </c>
      <c r="E2934" s="32">
        <v>6</v>
      </c>
      <c r="F2934" s="32">
        <v>6</v>
      </c>
      <c r="G2934" s="32">
        <v>1</v>
      </c>
      <c r="H2934" s="37">
        <v>14.379009999999999</v>
      </c>
      <c r="I2934" s="37">
        <v>11.591480000000001</v>
      </c>
      <c r="J2934" s="37">
        <v>98.353170000000006</v>
      </c>
      <c r="K2934" s="37">
        <v>12.55766</v>
      </c>
      <c r="L2934" s="37">
        <v>2.0931000000000002</v>
      </c>
      <c r="M2934" s="37">
        <v>3.20533</v>
      </c>
      <c r="N2934" s="37">
        <v>1.67787</v>
      </c>
      <c r="O2934" s="37">
        <v>49.7089</v>
      </c>
      <c r="P2934" s="37">
        <v>51.386769999999999</v>
      </c>
      <c r="Q2934" s="37">
        <v>99.942980000000006</v>
      </c>
      <c r="R2934" s="37">
        <v>479.40181000000001</v>
      </c>
      <c r="S2934" s="37">
        <v>0.76502000000000003</v>
      </c>
      <c r="T2934" s="37">
        <v>333.13332000000003</v>
      </c>
      <c r="U2934" s="37">
        <v>24.31757</v>
      </c>
      <c r="V2934" s="37">
        <v>0.25616</v>
      </c>
      <c r="W2934" s="37">
        <v>32.159649999999999</v>
      </c>
      <c r="X2934" s="37">
        <v>40.463369999999998</v>
      </c>
      <c r="Y2934" s="37">
        <v>112.16189</v>
      </c>
      <c r="Z2934" s="37">
        <v>53.665469999999999</v>
      </c>
      <c r="AA2934" s="37">
        <v>2.0992099999999998</v>
      </c>
      <c r="AB2934" s="37">
        <v>20.001449999999998</v>
      </c>
      <c r="AC2934" s="37">
        <v>19.994759999999999</v>
      </c>
      <c r="AD2934" s="37">
        <v>804.12431000000004</v>
      </c>
      <c r="AE2934" s="37">
        <v>60.073250000000002</v>
      </c>
      <c r="AF2934" s="37">
        <v>24.870550000000001</v>
      </c>
      <c r="AG2934" s="37">
        <v>27.252790000000001</v>
      </c>
      <c r="AH2934" s="37">
        <v>791.5806</v>
      </c>
      <c r="AI2934" s="37">
        <v>518689.52779999998</v>
      </c>
      <c r="AJ2934" s="37">
        <v>72.060419999999993</v>
      </c>
      <c r="AK2934" s="37">
        <v>45.447369999999999</v>
      </c>
      <c r="AL2934" s="5">
        <v>79.97336</v>
      </c>
      <c r="AM2934" s="5">
        <v>120.55477</v>
      </c>
      <c r="AN2934" s="5">
        <v>29.153949999999998</v>
      </c>
      <c r="AO2934" s="5">
        <v>30.174340000000001</v>
      </c>
      <c r="AP2934" s="5">
        <v>29.71444</v>
      </c>
      <c r="AQ2934" s="5">
        <v>27.05463</v>
      </c>
      <c r="AR2934" s="5">
        <v>800</v>
      </c>
      <c r="AS2934" s="5">
        <v>14</v>
      </c>
      <c r="AT2934" s="5">
        <v>18.823530000000002</v>
      </c>
      <c r="AU2934" s="5">
        <v>78</v>
      </c>
      <c r="AV2934" s="5">
        <v>31</v>
      </c>
      <c r="AW2934" s="5">
        <v>10240</v>
      </c>
      <c r="AX2934" s="5">
        <v>39</v>
      </c>
      <c r="AY2934" s="5">
        <v>22.35294</v>
      </c>
      <c r="AZ2934" s="5">
        <v>0.85499999999999998</v>
      </c>
      <c r="BA2934" s="5">
        <v>1.84375</v>
      </c>
      <c r="BB2934" s="5">
        <v>29.915330000000001</v>
      </c>
    </row>
    <row r="2935" spans="3:54" x14ac:dyDescent="0.25">
      <c r="C2935" s="32">
        <f t="shared" si="140"/>
        <v>2917</v>
      </c>
      <c r="D2935" s="32">
        <f t="shared" si="141"/>
        <v>98</v>
      </c>
      <c r="E2935" s="32">
        <v>7</v>
      </c>
      <c r="F2935" s="32">
        <v>7</v>
      </c>
      <c r="G2935" s="32">
        <v>1</v>
      </c>
      <c r="H2935" s="37">
        <v>15.05383</v>
      </c>
      <c r="I2935" s="37">
        <v>11.58356</v>
      </c>
      <c r="J2935" s="37">
        <v>98.354129999999998</v>
      </c>
      <c r="K2935" s="37">
        <v>12.364470000000001</v>
      </c>
      <c r="L2935" s="37">
        <v>2.0995599999999999</v>
      </c>
      <c r="M2935" s="37">
        <v>3.2776800000000001</v>
      </c>
      <c r="N2935" s="37">
        <v>1.62999</v>
      </c>
      <c r="O2935" s="37">
        <v>49.717640000000003</v>
      </c>
      <c r="P2935" s="37">
        <v>51.347630000000002</v>
      </c>
      <c r="Q2935" s="37">
        <v>99.98854</v>
      </c>
      <c r="R2935" s="37">
        <v>475.93576999999999</v>
      </c>
      <c r="S2935" s="37">
        <v>0.85953000000000002</v>
      </c>
      <c r="T2935" s="37">
        <v>336.31184999999999</v>
      </c>
      <c r="U2935" s="37">
        <v>24.26801</v>
      </c>
      <c r="V2935" s="37">
        <v>0.26163999999999998</v>
      </c>
      <c r="W2935" s="37">
        <v>32.177140000000001</v>
      </c>
      <c r="X2935" s="37">
        <v>31.880389999999998</v>
      </c>
      <c r="Y2935" s="37">
        <v>114.13209999999999</v>
      </c>
      <c r="Z2935" s="37">
        <v>52.993470000000002</v>
      </c>
      <c r="AA2935" s="37">
        <v>2.1238800000000002</v>
      </c>
      <c r="AB2935" s="37">
        <v>19.998159999999999</v>
      </c>
      <c r="AC2935" s="37">
        <v>19.994230000000002</v>
      </c>
      <c r="AD2935" s="37">
        <v>808.41573000000005</v>
      </c>
      <c r="AE2935" s="37">
        <v>60.116349999999997</v>
      </c>
      <c r="AF2935" s="37">
        <v>25.062609999999999</v>
      </c>
      <c r="AG2935" s="37">
        <v>27.25076</v>
      </c>
      <c r="AH2935" s="37">
        <v>814.69123999999999</v>
      </c>
      <c r="AI2935" s="37">
        <v>518689.52830000001</v>
      </c>
      <c r="AJ2935" s="37">
        <v>71.706890000000001</v>
      </c>
      <c r="AK2935" s="37">
        <v>45.452500000000001</v>
      </c>
      <c r="AL2935" s="5">
        <v>80.008700000000005</v>
      </c>
      <c r="AM2935" s="5">
        <v>120.38836999999999</v>
      </c>
      <c r="AN2935" s="5">
        <v>29.155249999999999</v>
      </c>
      <c r="AO2935" s="5">
        <v>30.22382</v>
      </c>
      <c r="AP2935" s="5">
        <v>29.717390000000002</v>
      </c>
      <c r="AQ2935" s="5">
        <v>27.053570000000001</v>
      </c>
      <c r="AR2935" s="5">
        <v>810</v>
      </c>
      <c r="AS2935" s="5">
        <v>17</v>
      </c>
      <c r="AT2935" s="5">
        <v>17.64706</v>
      </c>
      <c r="AU2935" s="5">
        <v>78</v>
      </c>
      <c r="AV2935" s="5">
        <v>31</v>
      </c>
      <c r="AW2935" s="5">
        <v>8332.5490200000004</v>
      </c>
      <c r="AX2935" s="5">
        <v>33</v>
      </c>
      <c r="AY2935" s="5">
        <v>21.568629999999999</v>
      </c>
      <c r="AZ2935" s="5">
        <v>9.5000000000000001E-2</v>
      </c>
      <c r="BA2935" s="5">
        <v>0.54688000000000003</v>
      </c>
      <c r="BB2935" s="5">
        <v>29.91142</v>
      </c>
    </row>
    <row r="2936" spans="3:54" x14ac:dyDescent="0.25">
      <c r="C2936" s="32">
        <f t="shared" si="140"/>
        <v>2918</v>
      </c>
      <c r="D2936" s="32">
        <f t="shared" si="141"/>
        <v>98</v>
      </c>
      <c r="E2936" s="32">
        <v>8</v>
      </c>
      <c r="F2936" s="32">
        <v>1</v>
      </c>
      <c r="G2936" s="32">
        <v>12</v>
      </c>
      <c r="H2936" s="37">
        <v>14.194279999999999</v>
      </c>
      <c r="I2936" s="37">
        <v>11.578620000000001</v>
      </c>
      <c r="J2936" s="37">
        <v>98.349559999999997</v>
      </c>
      <c r="K2936" s="37">
        <v>12.629350000000001</v>
      </c>
      <c r="L2936" s="37">
        <v>2.0787200000000001</v>
      </c>
      <c r="M2936" s="37">
        <v>1.95519</v>
      </c>
      <c r="N2936" s="37">
        <v>1.61931</v>
      </c>
      <c r="O2936" s="37">
        <v>49.670879999999997</v>
      </c>
      <c r="P2936" s="37">
        <v>51.290190000000003</v>
      </c>
      <c r="Q2936" s="37">
        <v>100.05052000000001</v>
      </c>
      <c r="R2936" s="37">
        <v>472.70240999999999</v>
      </c>
      <c r="S2936" s="37">
        <v>0.89473000000000003</v>
      </c>
      <c r="T2936" s="37">
        <v>334.97221000000002</v>
      </c>
      <c r="U2936" s="37">
        <v>24.228719999999999</v>
      </c>
      <c r="V2936" s="37">
        <v>0.21423</v>
      </c>
      <c r="W2936" s="37">
        <v>32.192909999999998</v>
      </c>
      <c r="X2936" s="37">
        <v>59.529829999999997</v>
      </c>
      <c r="Y2936" s="37">
        <v>113.53919999999999</v>
      </c>
      <c r="Z2936" s="37">
        <v>52.247599999999998</v>
      </c>
      <c r="AA2936" s="37">
        <v>2.0836000000000001</v>
      </c>
      <c r="AB2936" s="37">
        <v>20.00309</v>
      </c>
      <c r="AC2936" s="37">
        <v>19.999510000000001</v>
      </c>
      <c r="AD2936" s="37">
        <v>804.85384999999997</v>
      </c>
      <c r="AE2936" s="37">
        <v>60.047069999999998</v>
      </c>
      <c r="AF2936" s="37">
        <v>24.876439999999999</v>
      </c>
      <c r="AG2936" s="37">
        <v>27.253810000000001</v>
      </c>
      <c r="AH2936" s="37">
        <v>805.6472</v>
      </c>
      <c r="AI2936" s="37">
        <v>518689.52879999997</v>
      </c>
      <c r="AJ2936" s="37">
        <v>71.688569999999999</v>
      </c>
      <c r="AK2936" s="37">
        <v>45.455919999999999</v>
      </c>
      <c r="AL2936" s="5">
        <v>79.987949999999998</v>
      </c>
      <c r="AM2936" s="5">
        <v>119.82904000000001</v>
      </c>
      <c r="AN2936" s="5">
        <v>29.154810000000001</v>
      </c>
      <c r="AO2936" s="5">
        <v>30.264320000000001</v>
      </c>
      <c r="AP2936" s="5">
        <v>29.72063</v>
      </c>
      <c r="AQ2936" s="5">
        <v>27.061170000000001</v>
      </c>
      <c r="AR2936" s="5">
        <v>796</v>
      </c>
      <c r="AS2936" s="5">
        <v>14</v>
      </c>
      <c r="AT2936" s="5">
        <v>21.176469999999998</v>
      </c>
      <c r="AU2936" s="5">
        <v>78</v>
      </c>
      <c r="AV2936" s="5">
        <v>31</v>
      </c>
      <c r="AW2936" s="5">
        <v>11043.13725</v>
      </c>
      <c r="AX2936" s="5">
        <v>48</v>
      </c>
      <c r="AY2936" s="5">
        <v>25.490200000000002</v>
      </c>
      <c r="AZ2936" s="5">
        <v>0.875</v>
      </c>
      <c r="BA2936" s="5">
        <v>0</v>
      </c>
      <c r="BB2936" s="5">
        <v>29.917390000000001</v>
      </c>
    </row>
    <row r="2937" spans="3:54" x14ac:dyDescent="0.25">
      <c r="C2937" s="32">
        <f t="shared" si="140"/>
        <v>2919</v>
      </c>
      <c r="D2937" s="32">
        <f t="shared" si="141"/>
        <v>98</v>
      </c>
      <c r="E2937" s="32">
        <v>9</v>
      </c>
      <c r="F2937" s="32">
        <v>2</v>
      </c>
      <c r="G2937" s="32">
        <v>12</v>
      </c>
      <c r="H2937" s="37">
        <v>16.222850000000001</v>
      </c>
      <c r="I2937" s="37">
        <v>11.5806</v>
      </c>
      <c r="J2937" s="37">
        <v>98.357069999999993</v>
      </c>
      <c r="K2937" s="37">
        <v>11.19637</v>
      </c>
      <c r="L2937" s="37">
        <v>2.1490999999999998</v>
      </c>
      <c r="M2937" s="37">
        <v>1.75299</v>
      </c>
      <c r="N2937" s="37">
        <v>1.59459</v>
      </c>
      <c r="O2937" s="37">
        <v>49.655639999999998</v>
      </c>
      <c r="P2937" s="37">
        <v>51.250230000000002</v>
      </c>
      <c r="Q2937" s="37">
        <v>100.23746</v>
      </c>
      <c r="R2937" s="37">
        <v>469.65807999999998</v>
      </c>
      <c r="S2937" s="37">
        <v>1.1438900000000001</v>
      </c>
      <c r="T2937" s="37">
        <v>338.31727000000001</v>
      </c>
      <c r="U2937" s="37">
        <v>24.182110000000002</v>
      </c>
      <c r="V2937" s="37">
        <v>6.898E-2</v>
      </c>
      <c r="W2937" s="37">
        <v>32.202660000000002</v>
      </c>
      <c r="X2937" s="37">
        <v>89.277619999999999</v>
      </c>
      <c r="Y2937" s="37">
        <v>127.9996</v>
      </c>
      <c r="Z2937" s="37">
        <v>51.602670000000003</v>
      </c>
      <c r="AA2937" s="37">
        <v>3.01295</v>
      </c>
      <c r="AB2937" s="37">
        <v>20.008320000000001</v>
      </c>
      <c r="AC2937" s="37">
        <v>20.003080000000001</v>
      </c>
      <c r="AD2937" s="37">
        <v>1126.93714</v>
      </c>
      <c r="AE2937" s="37">
        <v>59.989469999999997</v>
      </c>
      <c r="AF2937" s="37">
        <v>25.653829999999999</v>
      </c>
      <c r="AG2937" s="37">
        <v>27.259139999999999</v>
      </c>
      <c r="AH2937" s="37">
        <v>1143.9201</v>
      </c>
      <c r="AI2937" s="37">
        <v>518689.52929999999</v>
      </c>
      <c r="AJ2937" s="37">
        <v>69.757419999999996</v>
      </c>
      <c r="AK2937" s="37">
        <v>45.469560000000001</v>
      </c>
      <c r="AL2937" s="5">
        <v>80.027910000000006</v>
      </c>
      <c r="AM2937" s="5">
        <v>120.15139000000001</v>
      </c>
      <c r="AN2937" s="5">
        <v>29.162659999999999</v>
      </c>
      <c r="AO2937" s="5">
        <v>30.28698</v>
      </c>
      <c r="AP2937" s="5">
        <v>29.71659</v>
      </c>
      <c r="AQ2937" s="5">
        <v>27.066759999999999</v>
      </c>
      <c r="AR2937" s="5">
        <v>1074</v>
      </c>
      <c r="AS2937" s="5">
        <v>-8</v>
      </c>
      <c r="AT2937" s="5">
        <v>28.235289999999999</v>
      </c>
      <c r="AU2937" s="5">
        <v>78</v>
      </c>
      <c r="AV2937" s="5">
        <v>31</v>
      </c>
      <c r="AW2937" s="5">
        <v>21885.4902</v>
      </c>
      <c r="AX2937" s="5">
        <v>88</v>
      </c>
      <c r="AY2937" s="5">
        <v>31.37255</v>
      </c>
      <c r="AZ2937" s="5">
        <v>3.5000000000000003E-2</v>
      </c>
      <c r="BA2937" s="5">
        <v>7.8130000000000005E-2</v>
      </c>
      <c r="BB2937" s="5">
        <v>29.91506</v>
      </c>
    </row>
    <row r="2938" spans="3:54" x14ac:dyDescent="0.25">
      <c r="C2938" s="32">
        <f t="shared" si="140"/>
        <v>2920</v>
      </c>
      <c r="D2938" s="32">
        <f t="shared" si="141"/>
        <v>98</v>
      </c>
      <c r="E2938" s="32">
        <v>10</v>
      </c>
      <c r="F2938" s="32">
        <v>3</v>
      </c>
      <c r="G2938" s="32">
        <v>12</v>
      </c>
      <c r="H2938" s="37">
        <v>15.45811</v>
      </c>
      <c r="I2938" s="37">
        <v>11.579610000000001</v>
      </c>
      <c r="J2938" s="37">
        <v>98.358940000000004</v>
      </c>
      <c r="K2938" s="37">
        <v>11.79082</v>
      </c>
      <c r="L2938" s="37">
        <v>2.1063399999999999</v>
      </c>
      <c r="M2938" s="37">
        <v>4.3852000000000002</v>
      </c>
      <c r="N2938" s="37">
        <v>1.6095699999999999</v>
      </c>
      <c r="O2938" s="37">
        <v>49.588419999999999</v>
      </c>
      <c r="P2938" s="37">
        <v>51.197989999999997</v>
      </c>
      <c r="Q2938" s="37">
        <v>104.17628000000001</v>
      </c>
      <c r="R2938" s="37">
        <v>467.65071999999998</v>
      </c>
      <c r="S2938" s="37">
        <v>2.4456500000000001</v>
      </c>
      <c r="T2938" s="37">
        <v>336.39314000000002</v>
      </c>
      <c r="U2938" s="37">
        <v>24.1403</v>
      </c>
      <c r="V2938" s="37">
        <v>4.9199999999999999E-3</v>
      </c>
      <c r="W2938" s="37">
        <v>32.230049999999999</v>
      </c>
      <c r="X2938" s="37">
        <v>82.089960000000005</v>
      </c>
      <c r="Y2938" s="37">
        <v>179.90598</v>
      </c>
      <c r="Z2938" s="37">
        <v>50.988079999999997</v>
      </c>
      <c r="AA2938" s="37">
        <v>4.3260699999999996</v>
      </c>
      <c r="AB2938" s="37">
        <v>20.012550000000001</v>
      </c>
      <c r="AC2938" s="37">
        <v>20.00703</v>
      </c>
      <c r="AD2938" s="37">
        <v>1652.6793600000001</v>
      </c>
      <c r="AE2938" s="37">
        <v>59.862769999999998</v>
      </c>
      <c r="AF2938" s="37">
        <v>25.140599999999999</v>
      </c>
      <c r="AG2938" s="37">
        <v>27.259679999999999</v>
      </c>
      <c r="AH2938" s="37">
        <v>1660.3984499999999</v>
      </c>
      <c r="AI2938" s="37">
        <v>518689.53009999997</v>
      </c>
      <c r="AJ2938" s="37">
        <v>70.489890000000003</v>
      </c>
      <c r="AK2938" s="37">
        <v>45.4649</v>
      </c>
      <c r="AL2938" s="5">
        <v>79.987650000000002</v>
      </c>
      <c r="AM2938" s="5">
        <v>120.32504</v>
      </c>
      <c r="AN2938" s="5">
        <v>29.132570000000001</v>
      </c>
      <c r="AO2938" s="5">
        <v>30.327089999999998</v>
      </c>
      <c r="AP2938" s="5">
        <v>29.72017</v>
      </c>
      <c r="AQ2938" s="5">
        <v>27.071560000000002</v>
      </c>
      <c r="AR2938" s="5">
        <v>1588.25</v>
      </c>
      <c r="AS2938" s="5">
        <v>3.5</v>
      </c>
      <c r="AT2938" s="5">
        <v>31.37255</v>
      </c>
      <c r="AU2938" s="5">
        <v>78</v>
      </c>
      <c r="AV2938" s="5">
        <v>31</v>
      </c>
      <c r="AW2938" s="5">
        <v>22287.058819999998</v>
      </c>
      <c r="AX2938" s="5">
        <v>88</v>
      </c>
      <c r="AY2938" s="5">
        <v>33.725490000000001</v>
      </c>
      <c r="AZ2938" s="5">
        <v>3.5000000000000003E-2</v>
      </c>
      <c r="BA2938" s="5">
        <v>0.625</v>
      </c>
      <c r="BB2938" s="5">
        <v>29.921060000000001</v>
      </c>
    </row>
    <row r="2939" spans="3:54" x14ac:dyDescent="0.25">
      <c r="C2939" s="32">
        <f t="shared" si="140"/>
        <v>2921</v>
      </c>
      <c r="D2939" s="32">
        <f t="shared" si="141"/>
        <v>98</v>
      </c>
      <c r="E2939" s="32">
        <v>11</v>
      </c>
      <c r="F2939" s="32">
        <v>4</v>
      </c>
      <c r="G2939" s="32">
        <v>12</v>
      </c>
      <c r="H2939" s="37">
        <v>13.925979999999999</v>
      </c>
      <c r="I2939" s="37">
        <v>11.58455</v>
      </c>
      <c r="J2939" s="37">
        <v>98.350070000000002</v>
      </c>
      <c r="K2939" s="37">
        <v>12.74845</v>
      </c>
      <c r="L2939" s="37">
        <v>2.1078800000000002</v>
      </c>
      <c r="M2939" s="37">
        <v>4.2479399999999998</v>
      </c>
      <c r="N2939" s="37">
        <v>1.7665200000000001</v>
      </c>
      <c r="O2939" s="37">
        <v>49.524470000000001</v>
      </c>
      <c r="P2939" s="37">
        <v>51.290990000000001</v>
      </c>
      <c r="Q2939" s="37">
        <v>106.16392999999999</v>
      </c>
      <c r="R2939" s="37">
        <v>468.19490999999999</v>
      </c>
      <c r="S2939" s="37">
        <v>3.7899099999999999</v>
      </c>
      <c r="T2939" s="37">
        <v>335.52976000000001</v>
      </c>
      <c r="U2939" s="37">
        <v>24.095040000000001</v>
      </c>
      <c r="V2939" s="37">
        <v>6.6659999999999997E-2</v>
      </c>
      <c r="W2939" s="37">
        <v>32.270380000000003</v>
      </c>
      <c r="X2939" s="37">
        <v>52.297750000000001</v>
      </c>
      <c r="Y2939" s="37">
        <v>267.16340000000002</v>
      </c>
      <c r="Z2939" s="37">
        <v>50.441229999999997</v>
      </c>
      <c r="AA2939" s="37">
        <v>5.9091399999999998</v>
      </c>
      <c r="AB2939" s="37">
        <v>20.018989999999999</v>
      </c>
      <c r="AC2939" s="37">
        <v>20.018940000000001</v>
      </c>
      <c r="AD2939" s="37">
        <v>2242.6824900000001</v>
      </c>
      <c r="AE2939" s="37">
        <v>59.669809999999998</v>
      </c>
      <c r="AF2939" s="37">
        <v>25.161000000000001</v>
      </c>
      <c r="AG2939" s="37">
        <v>27.257529999999999</v>
      </c>
      <c r="AH2939" s="37">
        <v>2245.5676800000001</v>
      </c>
      <c r="AI2939" s="37">
        <v>518689.53159999999</v>
      </c>
      <c r="AJ2939" s="37">
        <v>72.007459999999995</v>
      </c>
      <c r="AK2939" s="37">
        <v>45.479399999999998</v>
      </c>
      <c r="AL2939" s="5">
        <v>79.988579999999999</v>
      </c>
      <c r="AM2939" s="5">
        <v>120.33884999999999</v>
      </c>
      <c r="AN2939" s="5">
        <v>29.092569999999998</v>
      </c>
      <c r="AO2939" s="5">
        <v>30.365290000000002</v>
      </c>
      <c r="AP2939" s="5">
        <v>29.719259999999998</v>
      </c>
      <c r="AQ2939" s="5">
        <v>27.063669999999998</v>
      </c>
      <c r="AR2939" s="5">
        <v>2207.75</v>
      </c>
      <c r="AS2939" s="5">
        <v>23.5</v>
      </c>
      <c r="AT2939" s="5">
        <v>25.882349999999999</v>
      </c>
      <c r="AU2939" s="5">
        <v>78</v>
      </c>
      <c r="AV2939" s="5">
        <v>31</v>
      </c>
      <c r="AW2939" s="5">
        <v>14456.470590000001</v>
      </c>
      <c r="AX2939" s="5">
        <v>56</v>
      </c>
      <c r="AY2939" s="5">
        <v>29.411760000000001</v>
      </c>
      <c r="AZ2939" s="5">
        <v>0.89500000000000002</v>
      </c>
      <c r="BA2939" s="5">
        <v>0.15625</v>
      </c>
      <c r="BB2939" s="5">
        <v>29.92015</v>
      </c>
    </row>
    <row r="2940" spans="3:54" x14ac:dyDescent="0.25">
      <c r="C2940" s="32">
        <f t="shared" si="140"/>
        <v>2922</v>
      </c>
      <c r="D2940" s="32">
        <f t="shared" si="141"/>
        <v>98</v>
      </c>
      <c r="E2940" s="32">
        <v>12</v>
      </c>
      <c r="F2940" s="32">
        <v>5</v>
      </c>
      <c r="G2940" s="32">
        <v>12</v>
      </c>
      <c r="H2940" s="37">
        <v>14.07253</v>
      </c>
      <c r="I2940" s="37">
        <v>11.57071</v>
      </c>
      <c r="J2940" s="37">
        <v>98.350139999999996</v>
      </c>
      <c r="K2940" s="37">
        <v>10.78206</v>
      </c>
      <c r="L2940" s="37">
        <v>2.0966300000000002</v>
      </c>
      <c r="M2940" s="37">
        <v>5.1803999999999997</v>
      </c>
      <c r="N2940" s="37">
        <v>2.0586000000000002</v>
      </c>
      <c r="O2940" s="37">
        <v>49.44556</v>
      </c>
      <c r="P2940" s="37">
        <v>51.504159999999999</v>
      </c>
      <c r="Q2940" s="37">
        <v>106.15051</v>
      </c>
      <c r="R2940" s="37">
        <v>470.88447000000002</v>
      </c>
      <c r="S2940" s="37">
        <v>4.1243600000000002</v>
      </c>
      <c r="T2940" s="37">
        <v>337.79264999999998</v>
      </c>
      <c r="U2940" s="37">
        <v>24.047630000000002</v>
      </c>
      <c r="V2940" s="37">
        <v>0.25672</v>
      </c>
      <c r="W2940" s="37">
        <v>32.271270000000001</v>
      </c>
      <c r="X2940" s="37">
        <v>56.562860000000001</v>
      </c>
      <c r="Y2940" s="37">
        <v>302.42847</v>
      </c>
      <c r="Z2940" s="37">
        <v>49.853810000000003</v>
      </c>
      <c r="AA2940" s="37">
        <v>6.9507399999999997</v>
      </c>
      <c r="AB2940" s="37">
        <v>20.023119999999999</v>
      </c>
      <c r="AC2940" s="37">
        <v>20.016290000000001</v>
      </c>
      <c r="AD2940" s="37">
        <v>2658.9303300000001</v>
      </c>
      <c r="AE2940" s="37">
        <v>59.417259999999999</v>
      </c>
      <c r="AF2940" s="37">
        <v>25.02392</v>
      </c>
      <c r="AG2940" s="37">
        <v>27.258579999999998</v>
      </c>
      <c r="AH2940" s="37">
        <v>2662.65789</v>
      </c>
      <c r="AI2940" s="37">
        <v>518689.53399999999</v>
      </c>
      <c r="AJ2940" s="37">
        <v>70.513949999999994</v>
      </c>
      <c r="AK2940" s="37">
        <v>45.477170000000001</v>
      </c>
      <c r="AL2940" s="5">
        <v>79.953159999999997</v>
      </c>
      <c r="AM2940" s="5">
        <v>119.98254</v>
      </c>
      <c r="AN2940" s="5">
        <v>29.054539999999999</v>
      </c>
      <c r="AO2940" s="5">
        <v>30.455469999999998</v>
      </c>
      <c r="AP2940" s="5">
        <v>29.726959999999998</v>
      </c>
      <c r="AQ2940" s="5">
        <v>27.03087</v>
      </c>
      <c r="AR2940" s="5">
        <v>2612.5</v>
      </c>
      <c r="AS2940" s="5">
        <v>25</v>
      </c>
      <c r="AT2940" s="5">
        <v>28.62745</v>
      </c>
      <c r="AU2940" s="5">
        <v>78</v>
      </c>
      <c r="AV2940" s="5">
        <v>31</v>
      </c>
      <c r="AW2940" s="5">
        <v>16363.92157</v>
      </c>
      <c r="AX2940" s="5">
        <v>65</v>
      </c>
      <c r="AY2940" s="5">
        <v>31.764710000000001</v>
      </c>
      <c r="AZ2940" s="5">
        <v>0.23</v>
      </c>
      <c r="BA2940" s="5">
        <v>0.78125</v>
      </c>
      <c r="BB2940" s="5">
        <v>29.928280000000001</v>
      </c>
    </row>
    <row r="2941" spans="3:54" x14ac:dyDescent="0.25">
      <c r="C2941" s="32">
        <f t="shared" si="140"/>
        <v>2923</v>
      </c>
      <c r="D2941" s="32">
        <f t="shared" si="141"/>
        <v>98</v>
      </c>
      <c r="E2941" s="32">
        <v>13</v>
      </c>
      <c r="F2941" s="32">
        <v>6</v>
      </c>
      <c r="G2941" s="32">
        <v>12</v>
      </c>
      <c r="H2941" s="37">
        <v>14.520820000000001</v>
      </c>
      <c r="I2941" s="37">
        <v>11.57071</v>
      </c>
      <c r="J2941" s="37">
        <v>98.349620000000002</v>
      </c>
      <c r="K2941" s="37">
        <v>11.36843</v>
      </c>
      <c r="L2941" s="37">
        <v>2.0946699999999998</v>
      </c>
      <c r="M2941" s="37">
        <v>2.5460099999999999</v>
      </c>
      <c r="N2941" s="37">
        <v>2.2530399999999999</v>
      </c>
      <c r="O2941" s="37">
        <v>49.43139</v>
      </c>
      <c r="P2941" s="37">
        <v>51.684429999999999</v>
      </c>
      <c r="Q2941" s="37">
        <v>106.00738</v>
      </c>
      <c r="R2941" s="37">
        <v>474.46778999999998</v>
      </c>
      <c r="S2941" s="37">
        <v>4.5094799999999999</v>
      </c>
      <c r="T2941" s="37">
        <v>337.64884000000001</v>
      </c>
      <c r="U2941" s="37">
        <v>24.006399999999999</v>
      </c>
      <c r="V2941" s="37">
        <v>0.31738</v>
      </c>
      <c r="W2941" s="37">
        <v>32.284820000000003</v>
      </c>
      <c r="X2941" s="37">
        <v>65.01679</v>
      </c>
      <c r="Y2941" s="37">
        <v>309.92793999999998</v>
      </c>
      <c r="Z2941" s="37">
        <v>50.588659999999997</v>
      </c>
      <c r="AA2941" s="37">
        <v>8.0367200000000008</v>
      </c>
      <c r="AB2941" s="37">
        <v>20.02948</v>
      </c>
      <c r="AC2941" s="37">
        <v>20.03369</v>
      </c>
      <c r="AD2941" s="37">
        <v>3069.3967299999999</v>
      </c>
      <c r="AE2941" s="37">
        <v>59.174810000000001</v>
      </c>
      <c r="AF2941" s="37">
        <v>25.00328</v>
      </c>
      <c r="AG2941" s="37">
        <v>27.26031</v>
      </c>
      <c r="AH2941" s="37">
        <v>3073.2752300000002</v>
      </c>
      <c r="AI2941" s="37">
        <v>518689.53649999999</v>
      </c>
      <c r="AJ2941" s="37">
        <v>70.408259999999999</v>
      </c>
      <c r="AK2941" s="37">
        <v>45.480179999999997</v>
      </c>
      <c r="AL2941" s="5">
        <v>79.971519999999998</v>
      </c>
      <c r="AM2941" s="5">
        <v>120.20489999999999</v>
      </c>
      <c r="AN2941" s="5">
        <v>29.058969999999999</v>
      </c>
      <c r="AO2941" s="5">
        <v>30.441929999999999</v>
      </c>
      <c r="AP2941" s="5">
        <v>29.720269999999999</v>
      </c>
      <c r="AQ2941" s="5">
        <v>27.00328</v>
      </c>
      <c r="AR2941" s="5">
        <v>3031.25</v>
      </c>
      <c r="AS2941" s="5">
        <v>28</v>
      </c>
      <c r="AT2941" s="5">
        <v>29.803920000000002</v>
      </c>
      <c r="AU2941" s="5">
        <v>78</v>
      </c>
      <c r="AV2941" s="5">
        <v>31</v>
      </c>
      <c r="AW2941" s="5">
        <v>15861.960779999999</v>
      </c>
      <c r="AX2941" s="5">
        <v>63</v>
      </c>
      <c r="AY2941" s="5">
        <v>32.549019999999999</v>
      </c>
      <c r="AZ2941" s="5">
        <v>0.83499999999999996</v>
      </c>
      <c r="BA2941" s="5">
        <v>1.84375</v>
      </c>
      <c r="BB2941" s="5">
        <v>29.926449999999999</v>
      </c>
    </row>
    <row r="2942" spans="3:54" x14ac:dyDescent="0.25">
      <c r="C2942" s="32">
        <f t="shared" si="140"/>
        <v>2924</v>
      </c>
      <c r="D2942" s="32">
        <f t="shared" si="141"/>
        <v>98</v>
      </c>
      <c r="E2942" s="32">
        <v>14</v>
      </c>
      <c r="F2942" s="32">
        <v>7</v>
      </c>
      <c r="G2942" s="32">
        <v>12</v>
      </c>
      <c r="H2942" s="37">
        <v>14.40314</v>
      </c>
      <c r="I2942" s="37">
        <v>11.550929999999999</v>
      </c>
      <c r="J2942" s="37">
        <v>98.353290000000001</v>
      </c>
      <c r="K2942" s="37">
        <v>14.152419999999999</v>
      </c>
      <c r="L2942" s="37">
        <v>2.0997699999999999</v>
      </c>
      <c r="M2942" s="37">
        <v>3.1057299999999999</v>
      </c>
      <c r="N2942" s="37">
        <v>2.4017200000000001</v>
      </c>
      <c r="O2942" s="37">
        <v>49.49192</v>
      </c>
      <c r="P2942" s="37">
        <v>51.893639999999998</v>
      </c>
      <c r="Q2942" s="37">
        <v>105.98663999999999</v>
      </c>
      <c r="R2942" s="37">
        <v>478.96787</v>
      </c>
      <c r="S2942" s="37">
        <v>5.2532399999999999</v>
      </c>
      <c r="T2942" s="37">
        <v>338.25115</v>
      </c>
      <c r="U2942" s="37">
        <v>23.958349999999999</v>
      </c>
      <c r="V2942" s="37">
        <v>0.18448000000000001</v>
      </c>
      <c r="W2942" s="37">
        <v>32.255229999999997</v>
      </c>
      <c r="X2942" s="37">
        <v>63.096769999999999</v>
      </c>
      <c r="Y2942" s="37">
        <v>314.39494000000002</v>
      </c>
      <c r="Z2942" s="37">
        <v>52.055489999999999</v>
      </c>
      <c r="AA2942" s="37">
        <v>9.1759000000000004</v>
      </c>
      <c r="AB2942" s="37">
        <v>20.033429999999999</v>
      </c>
      <c r="AC2942" s="37">
        <v>20.024819999999998</v>
      </c>
      <c r="AD2942" s="37">
        <v>3502.30348</v>
      </c>
      <c r="AE2942" s="37">
        <v>58.988149999999997</v>
      </c>
      <c r="AF2942" s="37">
        <v>25.061199999999999</v>
      </c>
      <c r="AG2942" s="37">
        <v>27.265599999999999</v>
      </c>
      <c r="AH2942" s="37">
        <v>3507.7718500000001</v>
      </c>
      <c r="AI2942" s="37">
        <v>518689.5393</v>
      </c>
      <c r="AJ2942" s="37">
        <v>74.644819999999996</v>
      </c>
      <c r="AK2942" s="37">
        <v>45.487409999999997</v>
      </c>
      <c r="AL2942" s="5">
        <v>79.945139999999995</v>
      </c>
      <c r="AM2942" s="5">
        <v>120.41728999999999</v>
      </c>
      <c r="AN2942" s="5">
        <v>29.05968</v>
      </c>
      <c r="AO2942" s="5">
        <v>30.473299999999998</v>
      </c>
      <c r="AP2942" s="5">
        <v>29.7271</v>
      </c>
      <c r="AQ2942" s="5">
        <v>26.980340000000002</v>
      </c>
      <c r="AR2942" s="5">
        <v>3462.5</v>
      </c>
      <c r="AS2942" s="5">
        <v>29</v>
      </c>
      <c r="AT2942" s="5">
        <v>30.588239999999999</v>
      </c>
      <c r="AU2942" s="5">
        <v>78</v>
      </c>
      <c r="AV2942" s="5">
        <v>31</v>
      </c>
      <c r="AW2942" s="5">
        <v>15861.960779999999</v>
      </c>
      <c r="AX2942" s="5">
        <v>63</v>
      </c>
      <c r="AY2942" s="5">
        <v>33.333329999999997</v>
      </c>
      <c r="AZ2942" s="5">
        <v>0.27</v>
      </c>
      <c r="BA2942" s="5">
        <v>1.84375</v>
      </c>
      <c r="BB2942" s="5">
        <v>29.935140000000001</v>
      </c>
    </row>
    <row r="2943" spans="3:54" x14ac:dyDescent="0.25">
      <c r="C2943" s="32">
        <f t="shared" si="140"/>
        <v>2925</v>
      </c>
      <c r="D2943" s="32">
        <f t="shared" si="141"/>
        <v>98</v>
      </c>
      <c r="E2943" s="32">
        <v>15</v>
      </c>
      <c r="F2943" s="32">
        <v>8</v>
      </c>
      <c r="G2943" s="32">
        <v>12</v>
      </c>
      <c r="H2943" s="37">
        <v>14.129</v>
      </c>
      <c r="I2943" s="37">
        <v>11.54499</v>
      </c>
      <c r="J2943" s="37">
        <v>98.351370000000003</v>
      </c>
      <c r="K2943" s="37">
        <v>14.672689999999999</v>
      </c>
      <c r="L2943" s="37">
        <v>2.09714</v>
      </c>
      <c r="M2943" s="37">
        <v>1.3551500000000001</v>
      </c>
      <c r="N2943" s="37">
        <v>2.3338999999999999</v>
      </c>
      <c r="O2943" s="37">
        <v>49.736809999999998</v>
      </c>
      <c r="P2943" s="37">
        <v>52.070709999999998</v>
      </c>
      <c r="Q2943" s="37">
        <v>105.88355</v>
      </c>
      <c r="R2943" s="37">
        <v>484.72156000000001</v>
      </c>
      <c r="S2943" s="37">
        <v>5.9743599999999999</v>
      </c>
      <c r="T2943" s="37">
        <v>339.03868999999997</v>
      </c>
      <c r="U2943" s="37">
        <v>23.918769999999999</v>
      </c>
      <c r="V2943" s="37">
        <v>9.3679999999999999E-2</v>
      </c>
      <c r="W2943" s="37">
        <v>32.207270000000001</v>
      </c>
      <c r="X2943" s="37">
        <v>65.156589999999994</v>
      </c>
      <c r="Y2943" s="37">
        <v>321.13754</v>
      </c>
      <c r="Z2943" s="37">
        <v>53.085909999999998</v>
      </c>
      <c r="AA2943" s="37">
        <v>10.28951</v>
      </c>
      <c r="AB2943" s="37">
        <v>20.036079999999998</v>
      </c>
      <c r="AC2943" s="37">
        <v>20.029820000000001</v>
      </c>
      <c r="AD2943" s="37">
        <v>3931.3012600000002</v>
      </c>
      <c r="AE2943" s="37">
        <v>58.761450000000004</v>
      </c>
      <c r="AF2943" s="37">
        <v>25.033529999999999</v>
      </c>
      <c r="AG2943" s="37">
        <v>27.270659999999999</v>
      </c>
      <c r="AH2943" s="37">
        <v>3937.3093699999999</v>
      </c>
      <c r="AI2943" s="37">
        <v>518689.54259999999</v>
      </c>
      <c r="AJ2943" s="37">
        <v>72.141099999999994</v>
      </c>
      <c r="AK2943" s="37">
        <v>45.498710000000003</v>
      </c>
      <c r="AL2943" s="5">
        <v>80.024230000000003</v>
      </c>
      <c r="AM2943" s="5">
        <v>120.46316</v>
      </c>
      <c r="AN2943" s="5">
        <v>29.036339999999999</v>
      </c>
      <c r="AO2943" s="5">
        <v>30.508559999999999</v>
      </c>
      <c r="AP2943" s="5">
        <v>29.72326</v>
      </c>
      <c r="AQ2943" s="5">
        <v>26.962479999999999</v>
      </c>
      <c r="AR2943" s="5">
        <v>3885.75</v>
      </c>
      <c r="AS2943" s="5">
        <v>29</v>
      </c>
      <c r="AT2943" s="5">
        <v>32.156860000000002</v>
      </c>
      <c r="AU2943" s="5">
        <v>78</v>
      </c>
      <c r="AV2943" s="5">
        <v>31</v>
      </c>
      <c r="AW2943" s="5">
        <v>16665.098040000001</v>
      </c>
      <c r="AX2943" s="5">
        <v>66</v>
      </c>
      <c r="AY2943" s="5">
        <v>34.117649999999998</v>
      </c>
      <c r="AZ2943" s="5">
        <v>0.505</v>
      </c>
      <c r="BA2943" s="5">
        <v>1.76563</v>
      </c>
      <c r="BB2943" s="5">
        <v>29.921579999999999</v>
      </c>
    </row>
    <row r="2944" spans="3:54" x14ac:dyDescent="0.25">
      <c r="C2944" s="32">
        <f t="shared" si="140"/>
        <v>2926</v>
      </c>
      <c r="D2944" s="32">
        <f t="shared" si="141"/>
        <v>98</v>
      </c>
      <c r="E2944" s="32">
        <v>16</v>
      </c>
      <c r="F2944" s="32">
        <v>1</v>
      </c>
      <c r="G2944" s="32">
        <v>2</v>
      </c>
      <c r="H2944" s="37">
        <v>14.13682</v>
      </c>
      <c r="I2944" s="37">
        <v>11.553890000000001</v>
      </c>
      <c r="J2944" s="37">
        <v>98.356639999999999</v>
      </c>
      <c r="K2944" s="37">
        <v>14.65418</v>
      </c>
      <c r="L2944" s="37">
        <v>2.0979299999999999</v>
      </c>
      <c r="M2944" s="37">
        <v>3.3519000000000001</v>
      </c>
      <c r="N2944" s="37">
        <v>1.5406599999999999</v>
      </c>
      <c r="O2944" s="37">
        <v>50.707709999999999</v>
      </c>
      <c r="P2944" s="37">
        <v>52.248370000000001</v>
      </c>
      <c r="Q2944" s="37">
        <v>105.73124</v>
      </c>
      <c r="R2944" s="37">
        <v>491.97095000000002</v>
      </c>
      <c r="S2944" s="37">
        <v>6.718</v>
      </c>
      <c r="T2944" s="37">
        <v>336.68180000000001</v>
      </c>
      <c r="U2944" s="37">
        <v>23.879840000000002</v>
      </c>
      <c r="V2944" s="37">
        <v>0.25657999999999997</v>
      </c>
      <c r="W2944" s="37">
        <v>32.161589999999997</v>
      </c>
      <c r="X2944" s="37">
        <v>47.026580000000003</v>
      </c>
      <c r="Y2944" s="37">
        <v>325.65537</v>
      </c>
      <c r="Z2944" s="37">
        <v>53.757109999999997</v>
      </c>
      <c r="AA2944" s="37">
        <v>11.226710000000001</v>
      </c>
      <c r="AB2944" s="37">
        <v>20.034939999999999</v>
      </c>
      <c r="AC2944" s="37">
        <v>20.038889999999999</v>
      </c>
      <c r="AD2944" s="37">
        <v>4283.5122300000003</v>
      </c>
      <c r="AE2944" s="37">
        <v>58.643790000000003</v>
      </c>
      <c r="AF2944" s="37">
        <v>24.943000000000001</v>
      </c>
      <c r="AG2944" s="37">
        <v>27.281089999999999</v>
      </c>
      <c r="AH2944" s="37">
        <v>4288.95082</v>
      </c>
      <c r="AI2944" s="37">
        <v>518689.54619999998</v>
      </c>
      <c r="AJ2944" s="37">
        <v>70.903239999999997</v>
      </c>
      <c r="AK2944" s="37">
        <v>45.498199999999997</v>
      </c>
      <c r="AL2944" s="5">
        <v>79.986140000000006</v>
      </c>
      <c r="AM2944" s="5">
        <v>120.67363</v>
      </c>
      <c r="AN2944" s="5">
        <v>28.995830000000002</v>
      </c>
      <c r="AO2944" s="5">
        <v>30.52422</v>
      </c>
      <c r="AP2944" s="5">
        <v>29.724930000000001</v>
      </c>
      <c r="AQ2944" s="5">
        <v>26.95167</v>
      </c>
      <c r="AR2944" s="5">
        <v>4270.25</v>
      </c>
      <c r="AS2944" s="5">
        <v>31.5</v>
      </c>
      <c r="AT2944" s="5">
        <v>29.411760000000001</v>
      </c>
      <c r="AU2944" s="5">
        <v>78</v>
      </c>
      <c r="AV2944" s="5">
        <v>31</v>
      </c>
      <c r="AW2944" s="5">
        <v>14556.86275</v>
      </c>
      <c r="AX2944" s="5">
        <v>53</v>
      </c>
      <c r="AY2944" s="5">
        <v>32.156860000000002</v>
      </c>
      <c r="AZ2944" s="5">
        <v>0.85499999999999998</v>
      </c>
      <c r="BA2944" s="5">
        <v>0.59375</v>
      </c>
      <c r="BB2944" s="5">
        <v>29.926829999999999</v>
      </c>
    </row>
    <row r="2945" spans="3:54" x14ac:dyDescent="0.25">
      <c r="C2945" s="32">
        <f t="shared" si="140"/>
        <v>2927</v>
      </c>
      <c r="D2945" s="32">
        <f t="shared" si="141"/>
        <v>98</v>
      </c>
      <c r="E2945" s="32">
        <v>17</v>
      </c>
      <c r="F2945" s="32">
        <v>2</v>
      </c>
      <c r="G2945" s="32">
        <v>2</v>
      </c>
      <c r="H2945" s="37">
        <v>14.84722</v>
      </c>
      <c r="I2945" s="37">
        <v>11.550929999999999</v>
      </c>
      <c r="J2945" s="37">
        <v>98.347380000000001</v>
      </c>
      <c r="K2945" s="37">
        <v>10.231400000000001</v>
      </c>
      <c r="L2945" s="37">
        <v>2.08887</v>
      </c>
      <c r="M2945" s="37">
        <v>2.59883</v>
      </c>
      <c r="N2945" s="37">
        <v>2.4086599999999998</v>
      </c>
      <c r="O2945" s="37">
        <v>50.040570000000002</v>
      </c>
      <c r="P2945" s="37">
        <v>52.44923</v>
      </c>
      <c r="Q2945" s="37">
        <v>105.48997</v>
      </c>
      <c r="R2945" s="37">
        <v>500.53068999999999</v>
      </c>
      <c r="S2945" s="37">
        <v>6.51274</v>
      </c>
      <c r="T2945" s="37">
        <v>335.92975000000001</v>
      </c>
      <c r="U2945" s="37">
        <v>23.835180000000001</v>
      </c>
      <c r="V2945" s="37">
        <v>0.56432000000000004</v>
      </c>
      <c r="W2945" s="37">
        <v>32.124079999999999</v>
      </c>
      <c r="X2945" s="37">
        <v>40.351109999999998</v>
      </c>
      <c r="Y2945" s="37">
        <v>324.59811000000002</v>
      </c>
      <c r="Z2945" s="37">
        <v>54.241109999999999</v>
      </c>
      <c r="AA2945" s="37">
        <v>11.202489999999999</v>
      </c>
      <c r="AB2945" s="37">
        <v>20.04861</v>
      </c>
      <c r="AC2945" s="37">
        <v>20.046009999999999</v>
      </c>
      <c r="AD2945" s="37">
        <v>4290.1885499999999</v>
      </c>
      <c r="AE2945" s="37">
        <v>58.885750000000002</v>
      </c>
      <c r="AF2945" s="37">
        <v>24.93562</v>
      </c>
      <c r="AG2945" s="37">
        <v>27.28885</v>
      </c>
      <c r="AH2945" s="37">
        <v>4295.9220800000003</v>
      </c>
      <c r="AI2945" s="37">
        <v>518689.55040000001</v>
      </c>
      <c r="AJ2945" s="37">
        <v>72.891739999999999</v>
      </c>
      <c r="AK2945" s="37">
        <v>45.507530000000003</v>
      </c>
      <c r="AL2945" s="5">
        <v>80.025720000000007</v>
      </c>
      <c r="AM2945" s="5">
        <v>120.41818000000001</v>
      </c>
      <c r="AN2945" s="5">
        <v>28.951309999999999</v>
      </c>
      <c r="AO2945" s="5">
        <v>30.554739999999999</v>
      </c>
      <c r="AP2945" s="5">
        <v>29.731919999999999</v>
      </c>
      <c r="AQ2945" s="5">
        <v>26.930620000000001</v>
      </c>
      <c r="AR2945" s="5">
        <v>4295.25</v>
      </c>
      <c r="AS2945" s="5">
        <v>37.5</v>
      </c>
      <c r="AT2945" s="5">
        <v>26.66667</v>
      </c>
      <c r="AU2945" s="5">
        <v>78</v>
      </c>
      <c r="AV2945" s="5">
        <v>31</v>
      </c>
      <c r="AW2945" s="5">
        <v>10139.607840000001</v>
      </c>
      <c r="AX2945" s="5">
        <v>39</v>
      </c>
      <c r="AY2945" s="5">
        <v>30.196079999999998</v>
      </c>
      <c r="AZ2945" s="5">
        <v>9.5000000000000001E-2</v>
      </c>
      <c r="BA2945" s="5">
        <v>0.59375</v>
      </c>
      <c r="BB2945" s="5">
        <v>29.938389999999998</v>
      </c>
    </row>
    <row r="2946" spans="3:54" x14ac:dyDescent="0.25">
      <c r="C2946" s="32">
        <f t="shared" si="140"/>
        <v>2928</v>
      </c>
      <c r="D2946" s="32">
        <f t="shared" si="141"/>
        <v>98</v>
      </c>
      <c r="E2946" s="32">
        <v>18</v>
      </c>
      <c r="F2946" s="32">
        <v>3</v>
      </c>
      <c r="G2946" s="32">
        <v>2</v>
      </c>
      <c r="H2946" s="37">
        <v>14.844620000000001</v>
      </c>
      <c r="I2946" s="37">
        <v>11.52323</v>
      </c>
      <c r="J2946" s="37">
        <v>98.351410000000001</v>
      </c>
      <c r="K2946" s="37">
        <v>8.2265899999999998</v>
      </c>
      <c r="L2946" s="37">
        <v>2.0930200000000001</v>
      </c>
      <c r="M2946" s="37">
        <v>3.8322500000000002</v>
      </c>
      <c r="N2946" s="37">
        <v>1.56647</v>
      </c>
      <c r="O2946" s="37">
        <v>51.074379999999998</v>
      </c>
      <c r="P2946" s="37">
        <v>52.64085</v>
      </c>
      <c r="Q2946" s="37">
        <v>105.23809</v>
      </c>
      <c r="R2946" s="37">
        <v>508.92009000000002</v>
      </c>
      <c r="S2946" s="37">
        <v>5.0486300000000002</v>
      </c>
      <c r="T2946" s="37">
        <v>336.41287</v>
      </c>
      <c r="U2946" s="37">
        <v>23.796669999999999</v>
      </c>
      <c r="V2946" s="37">
        <v>0.42360999999999999</v>
      </c>
      <c r="W2946" s="37">
        <v>32.089329999999997</v>
      </c>
      <c r="X2946" s="37">
        <v>40.907539999999997</v>
      </c>
      <c r="Y2946" s="37">
        <v>323.79755</v>
      </c>
      <c r="Z2946" s="37">
        <v>54.676670000000001</v>
      </c>
      <c r="AA2946" s="37">
        <v>11.23874</v>
      </c>
      <c r="AB2946" s="37">
        <v>20.047889999999999</v>
      </c>
      <c r="AC2946" s="37">
        <v>20.04327</v>
      </c>
      <c r="AD2946" s="37">
        <v>4296.1195399999997</v>
      </c>
      <c r="AE2946" s="37">
        <v>59.134180000000001</v>
      </c>
      <c r="AF2946" s="37">
        <v>25.024460000000001</v>
      </c>
      <c r="AG2946" s="37">
        <v>27.292249999999999</v>
      </c>
      <c r="AH2946" s="37">
        <v>4301.4972399999997</v>
      </c>
      <c r="AI2946" s="37">
        <v>518689.55430000002</v>
      </c>
      <c r="AJ2946" s="37">
        <v>73.024379999999994</v>
      </c>
      <c r="AK2946" s="37">
        <v>45.511879999999998</v>
      </c>
      <c r="AL2946" s="5">
        <v>80.064189999999996</v>
      </c>
      <c r="AM2946" s="5">
        <v>120.64091999999999</v>
      </c>
      <c r="AN2946" s="5">
        <v>28.920729999999999</v>
      </c>
      <c r="AO2946" s="5">
        <v>30.56194</v>
      </c>
      <c r="AP2946" s="5">
        <v>29.727979999999999</v>
      </c>
      <c r="AQ2946" s="5">
        <v>26.892859999999999</v>
      </c>
      <c r="AR2946" s="5">
        <v>4304.5</v>
      </c>
      <c r="AS2946" s="5">
        <v>36.5</v>
      </c>
      <c r="AT2946" s="5">
        <v>27.058820000000001</v>
      </c>
      <c r="AU2946" s="5">
        <v>78</v>
      </c>
      <c r="AV2946" s="5">
        <v>31</v>
      </c>
      <c r="AW2946" s="5">
        <v>10741.960779999999</v>
      </c>
      <c r="AX2946" s="5">
        <v>42</v>
      </c>
      <c r="AY2946" s="5">
        <v>30.588239999999999</v>
      </c>
      <c r="AZ2946" s="5">
        <v>0.17499999999999999</v>
      </c>
      <c r="BA2946" s="5">
        <v>0.82813000000000003</v>
      </c>
      <c r="BB2946" s="5">
        <v>29.935590000000001</v>
      </c>
    </row>
    <row r="2947" spans="3:54" x14ac:dyDescent="0.25">
      <c r="C2947" s="32">
        <f t="shared" si="140"/>
        <v>2929</v>
      </c>
      <c r="D2947" s="32">
        <f t="shared" si="141"/>
        <v>98</v>
      </c>
      <c r="E2947" s="32">
        <v>19</v>
      </c>
      <c r="F2947" s="32">
        <v>4</v>
      </c>
      <c r="G2947" s="32">
        <v>2</v>
      </c>
      <c r="H2947" s="37">
        <v>14.56531</v>
      </c>
      <c r="I2947" s="37">
        <v>11.52521</v>
      </c>
      <c r="J2947" s="37">
        <v>98.352940000000004</v>
      </c>
      <c r="K2947" s="37">
        <v>7.1480399999999999</v>
      </c>
      <c r="L2947" s="37">
        <v>2.0964900000000002</v>
      </c>
      <c r="M2947" s="37">
        <v>3.7670499999999998</v>
      </c>
      <c r="N2947" s="37">
        <v>1.7919400000000001</v>
      </c>
      <c r="O2947" s="37">
        <v>50.9726</v>
      </c>
      <c r="P2947" s="37">
        <v>52.764539999999997</v>
      </c>
      <c r="Q2947" s="37">
        <v>104.57617999999999</v>
      </c>
      <c r="R2947" s="37">
        <v>516.32647999999995</v>
      </c>
      <c r="S2947" s="37">
        <v>4.6215400000000004</v>
      </c>
      <c r="T2947" s="37">
        <v>337.33879999999999</v>
      </c>
      <c r="U2947" s="37">
        <v>23.752680000000002</v>
      </c>
      <c r="V2947" s="37">
        <v>0.34272999999999998</v>
      </c>
      <c r="W2947" s="37">
        <v>32.06718</v>
      </c>
      <c r="X2947" s="37">
        <v>38.374809999999997</v>
      </c>
      <c r="Y2947" s="37">
        <v>323.64447999999999</v>
      </c>
      <c r="Z2947" s="37">
        <v>55.08681</v>
      </c>
      <c r="AA2947" s="37">
        <v>11.255750000000001</v>
      </c>
      <c r="AB2947" s="37">
        <v>20.054110000000001</v>
      </c>
      <c r="AC2947" s="37">
        <v>20.052009999999999</v>
      </c>
      <c r="AD2947" s="37">
        <v>4295.0915000000005</v>
      </c>
      <c r="AE2947" s="37">
        <v>59.317799999999998</v>
      </c>
      <c r="AF2947" s="37">
        <v>25.02495</v>
      </c>
      <c r="AG2947" s="37">
        <v>27.2806</v>
      </c>
      <c r="AH2947" s="37">
        <v>4300.4833200000003</v>
      </c>
      <c r="AI2947" s="37">
        <v>518689.55739999999</v>
      </c>
      <c r="AJ2947" s="37">
        <v>69.395120000000006</v>
      </c>
      <c r="AK2947" s="37">
        <v>45.522759999999998</v>
      </c>
      <c r="AL2947" s="5">
        <v>80.068039999999996</v>
      </c>
      <c r="AM2947" s="5">
        <v>120.01595</v>
      </c>
      <c r="AN2947" s="5">
        <v>28.895890000000001</v>
      </c>
      <c r="AO2947" s="5">
        <v>30.511389999999999</v>
      </c>
      <c r="AP2947" s="5">
        <v>29.727229999999999</v>
      </c>
      <c r="AQ2947" s="5">
        <v>26.864139999999999</v>
      </c>
      <c r="AR2947" s="5">
        <v>4300</v>
      </c>
      <c r="AS2947" s="5">
        <v>37</v>
      </c>
      <c r="AT2947" s="5">
        <v>26.66667</v>
      </c>
      <c r="AU2947" s="5">
        <v>78</v>
      </c>
      <c r="AV2947" s="5">
        <v>31</v>
      </c>
      <c r="AW2947" s="5">
        <v>10240</v>
      </c>
      <c r="AX2947" s="5">
        <v>41</v>
      </c>
      <c r="AY2947" s="5">
        <v>30.196079999999998</v>
      </c>
      <c r="AZ2947" s="5">
        <v>0.115</v>
      </c>
      <c r="BA2947" s="5">
        <v>0.82813000000000003</v>
      </c>
      <c r="BB2947" s="5">
        <v>29.933700000000002</v>
      </c>
    </row>
    <row r="2948" spans="3:54" x14ac:dyDescent="0.25">
      <c r="C2948" s="32">
        <f t="shared" si="140"/>
        <v>2930</v>
      </c>
      <c r="D2948" s="32">
        <f t="shared" si="141"/>
        <v>98</v>
      </c>
      <c r="E2948" s="32">
        <v>20</v>
      </c>
      <c r="F2948" s="32">
        <v>5</v>
      </c>
      <c r="G2948" s="32">
        <v>2</v>
      </c>
      <c r="H2948" s="37">
        <v>14.34853</v>
      </c>
      <c r="I2948" s="37">
        <v>11.539059999999999</v>
      </c>
      <c r="J2948" s="37">
        <v>98.348550000000003</v>
      </c>
      <c r="K2948" s="37">
        <v>6.7593199999999998</v>
      </c>
      <c r="L2948" s="37">
        <v>2.0937999999999999</v>
      </c>
      <c r="M2948" s="37">
        <v>0.81967999999999996</v>
      </c>
      <c r="N2948" s="37">
        <v>1.2285299999999999</v>
      </c>
      <c r="O2948" s="37">
        <v>51.503709999999998</v>
      </c>
      <c r="P2948" s="37">
        <v>52.732239999999997</v>
      </c>
      <c r="Q2948" s="37">
        <v>102.41485</v>
      </c>
      <c r="R2948" s="37">
        <v>522.80427999999995</v>
      </c>
      <c r="S2948" s="37">
        <v>4.41256</v>
      </c>
      <c r="T2948" s="37">
        <v>337.92919000000001</v>
      </c>
      <c r="U2948" s="37">
        <v>23.710260000000002</v>
      </c>
      <c r="V2948" s="37">
        <v>0.18898999999999999</v>
      </c>
      <c r="W2948" s="37">
        <v>32.02948</v>
      </c>
      <c r="X2948" s="37">
        <v>42.973640000000003</v>
      </c>
      <c r="Y2948" s="37">
        <v>322.21886000000001</v>
      </c>
      <c r="Z2948" s="37">
        <v>55.40766</v>
      </c>
      <c r="AA2948" s="37">
        <v>11.2315</v>
      </c>
      <c r="AB2948" s="37">
        <v>20.057289999999998</v>
      </c>
      <c r="AC2948" s="37">
        <v>20.048559999999998</v>
      </c>
      <c r="AD2948" s="37">
        <v>4291.3421799999996</v>
      </c>
      <c r="AE2948" s="37">
        <v>59.283940000000001</v>
      </c>
      <c r="AF2948" s="37">
        <v>24.993289999999998</v>
      </c>
      <c r="AG2948" s="37">
        <v>27.290590000000002</v>
      </c>
      <c r="AH2948" s="37">
        <v>4297.7303199999997</v>
      </c>
      <c r="AI2948" s="37">
        <v>518689.56020000001</v>
      </c>
      <c r="AJ2948" s="37">
        <v>69.571669999999997</v>
      </c>
      <c r="AK2948" s="37">
        <v>45.53116</v>
      </c>
      <c r="AL2948" s="5">
        <v>80.080470000000005</v>
      </c>
      <c r="AM2948" s="5">
        <v>119.97599</v>
      </c>
      <c r="AN2948" s="5">
        <v>28.877140000000001</v>
      </c>
      <c r="AO2948" s="5">
        <v>30.457190000000001</v>
      </c>
      <c r="AP2948" s="5">
        <v>29.719830000000002</v>
      </c>
      <c r="AQ2948" s="5">
        <v>26.840610000000002</v>
      </c>
      <c r="AR2948" s="5">
        <v>4300</v>
      </c>
      <c r="AS2948" s="5">
        <v>37</v>
      </c>
      <c r="AT2948" s="5">
        <v>27.058820000000001</v>
      </c>
      <c r="AU2948" s="5">
        <v>78</v>
      </c>
      <c r="AV2948" s="5">
        <v>31</v>
      </c>
      <c r="AW2948" s="5">
        <v>10440.784309999999</v>
      </c>
      <c r="AX2948" s="5">
        <v>42</v>
      </c>
      <c r="AY2948" s="5">
        <v>30.588239999999999</v>
      </c>
      <c r="AZ2948" s="5">
        <v>9.5000000000000001E-2</v>
      </c>
      <c r="BA2948" s="5">
        <v>0.90625</v>
      </c>
      <c r="BB2948" s="5">
        <v>29.932300000000001</v>
      </c>
    </row>
    <row r="2949" spans="3:54" x14ac:dyDescent="0.25">
      <c r="C2949" s="32">
        <f t="shared" si="140"/>
        <v>2931</v>
      </c>
      <c r="D2949" s="32">
        <f t="shared" si="141"/>
        <v>98</v>
      </c>
      <c r="E2949" s="32">
        <v>21</v>
      </c>
      <c r="F2949" s="32">
        <v>6</v>
      </c>
      <c r="G2949" s="32">
        <v>2</v>
      </c>
      <c r="H2949" s="37">
        <v>14.02566</v>
      </c>
      <c r="I2949" s="37">
        <v>11.541040000000001</v>
      </c>
      <c r="J2949" s="37">
        <v>98.349540000000005</v>
      </c>
      <c r="K2949" s="37">
        <v>6.7671400000000004</v>
      </c>
      <c r="L2949" s="37">
        <v>2.0947900000000002</v>
      </c>
      <c r="M2949" s="37">
        <v>0.75380999999999998</v>
      </c>
      <c r="N2949" s="37">
        <v>0.81811</v>
      </c>
      <c r="O2949" s="37">
        <v>51.977130000000002</v>
      </c>
      <c r="P2949" s="37">
        <v>52.79524</v>
      </c>
      <c r="Q2949" s="37">
        <v>102.58296</v>
      </c>
      <c r="R2949" s="37">
        <v>528.50568999999996</v>
      </c>
      <c r="S2949" s="37">
        <v>4.4083500000000004</v>
      </c>
      <c r="T2949" s="37">
        <v>338.83936</v>
      </c>
      <c r="U2949" s="37">
        <v>23.675139999999999</v>
      </c>
      <c r="V2949" s="37">
        <v>0.18798999999999999</v>
      </c>
      <c r="W2949" s="37">
        <v>32.022219999999997</v>
      </c>
      <c r="X2949" s="37">
        <v>40.84666</v>
      </c>
      <c r="Y2949" s="37">
        <v>321.58886000000001</v>
      </c>
      <c r="Z2949" s="37">
        <v>55.635649999999998</v>
      </c>
      <c r="AA2949" s="37">
        <v>11.26956</v>
      </c>
      <c r="AB2949" s="37">
        <v>20.059229999999999</v>
      </c>
      <c r="AC2949" s="37">
        <v>20.05996</v>
      </c>
      <c r="AD2949" s="37">
        <v>4303.59735</v>
      </c>
      <c r="AE2949" s="37">
        <v>59.31626</v>
      </c>
      <c r="AF2949" s="37">
        <v>25.023679999999999</v>
      </c>
      <c r="AG2949" s="37">
        <v>27.29449</v>
      </c>
      <c r="AH2949" s="37">
        <v>4308.6902600000003</v>
      </c>
      <c r="AI2949" s="37">
        <v>518689.56290000002</v>
      </c>
      <c r="AJ2949" s="37">
        <v>75.55583</v>
      </c>
      <c r="AK2949" s="37">
        <v>45.53866</v>
      </c>
      <c r="AL2949" s="5">
        <v>80.141689999999997</v>
      </c>
      <c r="AM2949" s="5">
        <v>120.47969000000001</v>
      </c>
      <c r="AN2949" s="5">
        <v>28.857009999999999</v>
      </c>
      <c r="AO2949" s="5">
        <v>30.398209999999999</v>
      </c>
      <c r="AP2949" s="5">
        <v>29.723220000000001</v>
      </c>
      <c r="AQ2949" s="5">
        <v>26.8291</v>
      </c>
      <c r="AR2949" s="5">
        <v>4310</v>
      </c>
      <c r="AS2949" s="5">
        <v>37</v>
      </c>
      <c r="AT2949" s="5">
        <v>26.66667</v>
      </c>
      <c r="AU2949" s="5">
        <v>78</v>
      </c>
      <c r="AV2949" s="5">
        <v>31</v>
      </c>
      <c r="AW2949" s="5">
        <v>10340.392159999999</v>
      </c>
      <c r="AX2949" s="5">
        <v>40</v>
      </c>
      <c r="AY2949" s="5">
        <v>30.588239999999999</v>
      </c>
      <c r="AZ2949" s="5">
        <v>0.66</v>
      </c>
      <c r="BA2949" s="5">
        <v>0.98438000000000003</v>
      </c>
      <c r="BB2949" s="5">
        <v>29.924399999999999</v>
      </c>
    </row>
    <row r="2950" spans="3:54" x14ac:dyDescent="0.25">
      <c r="C2950" s="32">
        <f t="shared" si="140"/>
        <v>2932</v>
      </c>
      <c r="D2950" s="32">
        <f t="shared" si="141"/>
        <v>98</v>
      </c>
      <c r="E2950" s="32">
        <v>22</v>
      </c>
      <c r="F2950" s="32">
        <v>7</v>
      </c>
      <c r="G2950" s="32">
        <v>2</v>
      </c>
      <c r="H2950" s="37">
        <v>14.105829999999999</v>
      </c>
      <c r="I2950" s="37">
        <v>11.51829</v>
      </c>
      <c r="J2950" s="37">
        <v>98.354029999999995</v>
      </c>
      <c r="K2950" s="37">
        <v>6.5060599999999997</v>
      </c>
      <c r="L2950" s="37">
        <v>2.0938400000000001</v>
      </c>
      <c r="M2950" s="37">
        <v>0.97572999999999999</v>
      </c>
      <c r="N2950" s="37">
        <v>1.44533</v>
      </c>
      <c r="O2950" s="37">
        <v>51.308399999999999</v>
      </c>
      <c r="P2950" s="37">
        <v>52.753720000000001</v>
      </c>
      <c r="Q2950" s="37">
        <v>102.61042999999999</v>
      </c>
      <c r="R2950" s="37">
        <v>533.69069999999999</v>
      </c>
      <c r="S2950" s="37">
        <v>4.4185400000000001</v>
      </c>
      <c r="T2950" s="37">
        <v>336.07988</v>
      </c>
      <c r="U2950" s="37">
        <v>23.63777</v>
      </c>
      <c r="V2950" s="37">
        <v>0.27694000000000002</v>
      </c>
      <c r="W2950" s="37">
        <v>31.99775</v>
      </c>
      <c r="X2950" s="37">
        <v>42.269750000000002</v>
      </c>
      <c r="Y2950" s="37">
        <v>320.80829</v>
      </c>
      <c r="Z2950" s="37">
        <v>55.741709999999998</v>
      </c>
      <c r="AA2950" s="37">
        <v>11.229810000000001</v>
      </c>
      <c r="AB2950" s="37">
        <v>20.05753</v>
      </c>
      <c r="AC2950" s="37">
        <v>20.061499999999999</v>
      </c>
      <c r="AD2950" s="37">
        <v>4290.4460300000001</v>
      </c>
      <c r="AE2950" s="37">
        <v>59.391390000000001</v>
      </c>
      <c r="AF2950" s="37">
        <v>24.9907</v>
      </c>
      <c r="AG2950" s="37">
        <v>27.275770000000001</v>
      </c>
      <c r="AH2950" s="37">
        <v>4295.6069299999999</v>
      </c>
      <c r="AI2950" s="37">
        <v>518689.56559999997</v>
      </c>
      <c r="AJ2950" s="37">
        <v>73.464460000000003</v>
      </c>
      <c r="AK2950" s="37">
        <v>45.54354</v>
      </c>
      <c r="AL2950" s="5">
        <v>80.090360000000004</v>
      </c>
      <c r="AM2950" s="5">
        <v>120.66271999999999</v>
      </c>
      <c r="AN2950" s="5">
        <v>28.844010000000001</v>
      </c>
      <c r="AO2950" s="5">
        <v>30.35144</v>
      </c>
      <c r="AP2950" s="5">
        <v>29.718540000000001</v>
      </c>
      <c r="AQ2950" s="5">
        <v>26.81447</v>
      </c>
      <c r="AR2950" s="5">
        <v>4295.25</v>
      </c>
      <c r="AS2950" s="5">
        <v>37</v>
      </c>
      <c r="AT2950" s="5">
        <v>26.66667</v>
      </c>
      <c r="AU2950" s="5">
        <v>78</v>
      </c>
      <c r="AV2950" s="5">
        <v>31</v>
      </c>
      <c r="AW2950" s="5">
        <v>10340.392159999999</v>
      </c>
      <c r="AX2950" s="5">
        <v>41</v>
      </c>
      <c r="AY2950" s="5">
        <v>30.588239999999999</v>
      </c>
      <c r="AZ2950" s="5">
        <v>0.875</v>
      </c>
      <c r="BA2950" s="5">
        <v>0.35937999999999998</v>
      </c>
      <c r="BB2950" s="5">
        <v>29.921009999999999</v>
      </c>
    </row>
    <row r="2951" spans="3:54" x14ac:dyDescent="0.25">
      <c r="C2951" s="32">
        <f t="shared" si="140"/>
        <v>2933</v>
      </c>
      <c r="D2951" s="32">
        <f t="shared" si="141"/>
        <v>98</v>
      </c>
      <c r="E2951" s="32">
        <v>23</v>
      </c>
      <c r="F2951" s="32">
        <v>1</v>
      </c>
      <c r="G2951" s="32">
        <v>21</v>
      </c>
      <c r="H2951" s="37">
        <v>14.07544</v>
      </c>
      <c r="I2951" s="37">
        <v>11.539059999999999</v>
      </c>
      <c r="J2951" s="37">
        <v>98.352909999999994</v>
      </c>
      <c r="K2951" s="37">
        <v>6.7420400000000003</v>
      </c>
      <c r="L2951" s="37">
        <v>2.0918299999999999</v>
      </c>
      <c r="M2951" s="37">
        <v>2.0381100000000001</v>
      </c>
      <c r="N2951" s="37">
        <v>0.77110999999999996</v>
      </c>
      <c r="O2951" s="37">
        <v>53.602350000000001</v>
      </c>
      <c r="P2951" s="37">
        <v>52.831249999999997</v>
      </c>
      <c r="Q2951" s="37">
        <v>102.71495</v>
      </c>
      <c r="R2951" s="37">
        <v>538.45199000000002</v>
      </c>
      <c r="S2951" s="37">
        <v>4.36191</v>
      </c>
      <c r="T2951" s="37">
        <v>337.74047000000002</v>
      </c>
      <c r="U2951" s="37">
        <v>23.604949999999999</v>
      </c>
      <c r="V2951" s="37">
        <v>0.30220999999999998</v>
      </c>
      <c r="W2951" s="37">
        <v>31.988700000000001</v>
      </c>
      <c r="X2951" s="37">
        <v>29.924779999999998</v>
      </c>
      <c r="Y2951" s="37">
        <v>321.05094000000003</v>
      </c>
      <c r="Z2951" s="37">
        <v>55.774500000000003</v>
      </c>
      <c r="AA2951" s="37">
        <v>11.21902</v>
      </c>
      <c r="AB2951" s="37">
        <v>20.063780000000001</v>
      </c>
      <c r="AC2951" s="37">
        <v>20.058979999999998</v>
      </c>
      <c r="AD2951" s="37">
        <v>4288.4088700000002</v>
      </c>
      <c r="AE2951" s="37">
        <v>59.42718</v>
      </c>
      <c r="AF2951" s="37">
        <v>25.003489999999999</v>
      </c>
      <c r="AG2951" s="37">
        <v>27.28866</v>
      </c>
      <c r="AH2951" s="37">
        <v>4292.0916999999999</v>
      </c>
      <c r="AI2951" s="37">
        <v>518689.56829999998</v>
      </c>
      <c r="AJ2951" s="37">
        <v>71.474930000000001</v>
      </c>
      <c r="AK2951" s="37">
        <v>45.550020000000004</v>
      </c>
      <c r="AL2951" s="5">
        <v>80.056659999999994</v>
      </c>
      <c r="AM2951" s="5">
        <v>120.58463</v>
      </c>
      <c r="AN2951" s="5">
        <v>28.831900000000001</v>
      </c>
      <c r="AO2951" s="5">
        <v>30.297270000000001</v>
      </c>
      <c r="AP2951" s="5">
        <v>29.723040000000001</v>
      </c>
      <c r="AQ2951" s="5">
        <v>26.801690000000001</v>
      </c>
      <c r="AR2951" s="5">
        <v>4304.5</v>
      </c>
      <c r="AS2951" s="5">
        <v>38.5</v>
      </c>
      <c r="AT2951" s="5">
        <v>25.098040000000001</v>
      </c>
      <c r="AU2951" s="5">
        <v>78</v>
      </c>
      <c r="AV2951" s="5">
        <v>31</v>
      </c>
      <c r="AW2951" s="5">
        <v>9537.2548999999999</v>
      </c>
      <c r="AX2951" s="5">
        <v>34</v>
      </c>
      <c r="AY2951" s="5">
        <v>28.62745</v>
      </c>
      <c r="AZ2951" s="5">
        <v>0.875</v>
      </c>
      <c r="BA2951" s="5">
        <v>0.28125</v>
      </c>
      <c r="BB2951" s="5">
        <v>29.912790000000001</v>
      </c>
    </row>
    <row r="2952" spans="3:54" x14ac:dyDescent="0.25">
      <c r="C2952" s="32">
        <f t="shared" si="140"/>
        <v>2934</v>
      </c>
      <c r="D2952" s="32">
        <f t="shared" si="141"/>
        <v>98</v>
      </c>
      <c r="E2952" s="32">
        <v>24</v>
      </c>
      <c r="F2952" s="32">
        <v>2</v>
      </c>
      <c r="G2952" s="32">
        <v>21</v>
      </c>
      <c r="H2952" s="37">
        <v>14.013249999999999</v>
      </c>
      <c r="I2952" s="37">
        <v>11.543010000000001</v>
      </c>
      <c r="J2952" s="37">
        <v>98.352919999999997</v>
      </c>
      <c r="K2952" s="37">
        <v>6.1586400000000001</v>
      </c>
      <c r="L2952" s="37">
        <v>2.09294</v>
      </c>
      <c r="M2952" s="37">
        <v>2.4902199999999999</v>
      </c>
      <c r="N2952" s="37">
        <v>1.3356699999999999</v>
      </c>
      <c r="O2952" s="37">
        <v>54.055900000000001</v>
      </c>
      <c r="P2952" s="37">
        <v>52.720219999999998</v>
      </c>
      <c r="Q2952" s="37">
        <v>102.63703</v>
      </c>
      <c r="R2952" s="37">
        <v>542.81368999999995</v>
      </c>
      <c r="S2952" s="37">
        <v>3.9335800000000001</v>
      </c>
      <c r="T2952" s="37">
        <v>335.16928000000001</v>
      </c>
      <c r="U2952" s="37">
        <v>23.586770000000001</v>
      </c>
      <c r="V2952" s="37">
        <v>0.53407000000000004</v>
      </c>
      <c r="W2952" s="37">
        <v>31.967210000000001</v>
      </c>
      <c r="X2952" s="37">
        <v>15.82798</v>
      </c>
      <c r="Y2952" s="37">
        <v>324.43812000000003</v>
      </c>
      <c r="Z2952" s="37">
        <v>55.764890000000001</v>
      </c>
      <c r="AA2952" s="37">
        <v>10.27155</v>
      </c>
      <c r="AB2952" s="37">
        <v>20.066669999999998</v>
      </c>
      <c r="AC2952" s="37">
        <v>20.071960000000001</v>
      </c>
      <c r="AD2952" s="37">
        <v>3920.7538300000001</v>
      </c>
      <c r="AE2952" s="37">
        <v>59.447809999999997</v>
      </c>
      <c r="AF2952" s="37">
        <v>24.983039999999999</v>
      </c>
      <c r="AG2952" s="37">
        <v>27.297000000000001</v>
      </c>
      <c r="AH2952" s="37">
        <v>3919.51863</v>
      </c>
      <c r="AI2952" s="37">
        <v>518689.571</v>
      </c>
      <c r="AJ2952" s="37">
        <v>69.853939999999994</v>
      </c>
      <c r="AK2952" s="37">
        <v>45.560070000000003</v>
      </c>
      <c r="AL2952" s="5">
        <v>80.071830000000006</v>
      </c>
      <c r="AM2952" s="5">
        <v>120.10666000000001</v>
      </c>
      <c r="AN2952" s="5">
        <v>28.819790000000001</v>
      </c>
      <c r="AO2952" s="5">
        <v>30.25872</v>
      </c>
      <c r="AP2952" s="5">
        <v>29.728169999999999</v>
      </c>
      <c r="AQ2952" s="5">
        <v>26.816130000000001</v>
      </c>
      <c r="AR2952" s="5">
        <v>3959.25</v>
      </c>
      <c r="AS2952" s="5">
        <v>32</v>
      </c>
      <c r="AT2952" s="5">
        <v>19.607839999999999</v>
      </c>
      <c r="AU2952" s="5">
        <v>78</v>
      </c>
      <c r="AV2952" s="5">
        <v>31</v>
      </c>
      <c r="AW2952" s="5">
        <v>4316.8627500000002</v>
      </c>
      <c r="AX2952" s="5">
        <v>16</v>
      </c>
      <c r="AY2952" s="5">
        <v>23.529409999999999</v>
      </c>
      <c r="AZ2952" s="5">
        <v>0.875</v>
      </c>
      <c r="BA2952" s="5">
        <v>1.96875</v>
      </c>
      <c r="BB2952" s="5">
        <v>29.917349999999999</v>
      </c>
    </row>
    <row r="2953" spans="3:54" x14ac:dyDescent="0.25">
      <c r="C2953" s="32">
        <f t="shared" si="140"/>
        <v>2935</v>
      </c>
      <c r="D2953" s="32">
        <f t="shared" si="141"/>
        <v>98</v>
      </c>
      <c r="E2953" s="32">
        <v>25</v>
      </c>
      <c r="F2953" s="32">
        <v>3</v>
      </c>
      <c r="G2953" s="32">
        <v>21</v>
      </c>
      <c r="H2953" s="37">
        <v>15.229799999999999</v>
      </c>
      <c r="I2953" s="37">
        <v>11.5717</v>
      </c>
      <c r="J2953" s="37">
        <v>98.334440000000001</v>
      </c>
      <c r="K2953" s="37">
        <v>5.1235799999999996</v>
      </c>
      <c r="L2953" s="37">
        <v>2.0872000000000002</v>
      </c>
      <c r="M2953" s="37">
        <v>3.5944199999999999</v>
      </c>
      <c r="N2953" s="37">
        <v>2.0221100000000001</v>
      </c>
      <c r="O2953" s="37">
        <v>50.796300000000002</v>
      </c>
      <c r="P2953" s="37">
        <v>52.81841</v>
      </c>
      <c r="Q2953" s="37">
        <v>102.19085</v>
      </c>
      <c r="R2953" s="37">
        <v>545.65611000000001</v>
      </c>
      <c r="S2953" s="37">
        <v>2.2326299999999999</v>
      </c>
      <c r="T2953" s="37">
        <v>336.9425</v>
      </c>
      <c r="U2953" s="37">
        <v>23.568110000000001</v>
      </c>
      <c r="V2953" s="37">
        <v>0.25420999999999999</v>
      </c>
      <c r="W2953" s="37">
        <v>31.957100000000001</v>
      </c>
      <c r="X2953" s="37">
        <v>12.57601</v>
      </c>
      <c r="Y2953" s="37">
        <v>313.05887000000001</v>
      </c>
      <c r="Z2953" s="37">
        <v>55.749000000000002</v>
      </c>
      <c r="AA2953" s="37">
        <v>9.0967900000000004</v>
      </c>
      <c r="AB2953" s="37">
        <v>20.07122</v>
      </c>
      <c r="AC2953" s="37">
        <v>20.075610000000001</v>
      </c>
      <c r="AD2953" s="37">
        <v>3479.7388000000001</v>
      </c>
      <c r="AE2953" s="37">
        <v>59.574750000000002</v>
      </c>
      <c r="AF2953" s="37">
        <v>24.912669999999999</v>
      </c>
      <c r="AG2953" s="37">
        <v>27.290700000000001</v>
      </c>
      <c r="AH2953" s="37">
        <v>3478.4307899999999</v>
      </c>
      <c r="AI2953" s="37">
        <v>518689.57329999999</v>
      </c>
      <c r="AJ2953" s="37">
        <v>70.600080000000005</v>
      </c>
      <c r="AK2953" s="37">
        <v>45.56297</v>
      </c>
      <c r="AL2953" s="5">
        <v>80.140590000000003</v>
      </c>
      <c r="AM2953" s="5">
        <v>120.20106</v>
      </c>
      <c r="AN2953" s="5">
        <v>28.802530000000001</v>
      </c>
      <c r="AO2953" s="5">
        <v>30.210830000000001</v>
      </c>
      <c r="AP2953" s="5">
        <v>29.7181</v>
      </c>
      <c r="AQ2953" s="5">
        <v>26.81249</v>
      </c>
      <c r="AR2953" s="5">
        <v>3527.25</v>
      </c>
      <c r="AS2953" s="5">
        <v>30.5</v>
      </c>
      <c r="AT2953" s="5">
        <v>18.03922</v>
      </c>
      <c r="AU2953" s="5">
        <v>78</v>
      </c>
      <c r="AV2953" s="5">
        <v>31</v>
      </c>
      <c r="AW2953" s="5">
        <v>3413.3333299999999</v>
      </c>
      <c r="AX2953" s="5">
        <v>13</v>
      </c>
      <c r="AY2953" s="5">
        <v>21.568629999999999</v>
      </c>
      <c r="AZ2953" s="5">
        <v>0.52500000000000002</v>
      </c>
      <c r="BA2953" s="5">
        <v>0</v>
      </c>
      <c r="BB2953" s="5">
        <v>29.909140000000001</v>
      </c>
    </row>
    <row r="2954" spans="3:54" x14ac:dyDescent="0.25">
      <c r="C2954" s="32">
        <f t="shared" si="140"/>
        <v>2936</v>
      </c>
      <c r="D2954" s="32">
        <f t="shared" si="141"/>
        <v>98</v>
      </c>
      <c r="E2954" s="32">
        <v>26</v>
      </c>
      <c r="F2954" s="32">
        <v>4</v>
      </c>
      <c r="G2954" s="32">
        <v>21</v>
      </c>
      <c r="H2954" s="37">
        <v>21.005289999999999</v>
      </c>
      <c r="I2954" s="37">
        <v>11.5717</v>
      </c>
      <c r="J2954" s="37">
        <v>98.348929999999996</v>
      </c>
      <c r="K2954" s="37">
        <v>5.6672000000000002</v>
      </c>
      <c r="L2954" s="37">
        <v>2.08399</v>
      </c>
      <c r="M2954" s="37">
        <v>3.5643699999999998</v>
      </c>
      <c r="N2954" s="37">
        <v>2.4179900000000001</v>
      </c>
      <c r="O2954" s="37">
        <v>50.243090000000002</v>
      </c>
      <c r="P2954" s="37">
        <v>52.661079999999998</v>
      </c>
      <c r="Q2954" s="37">
        <v>101.49563999999999</v>
      </c>
      <c r="R2954" s="37">
        <v>545.04076999999995</v>
      </c>
      <c r="S2954" s="37">
        <v>1.03372</v>
      </c>
      <c r="T2954" s="37">
        <v>335.10073999999997</v>
      </c>
      <c r="U2954" s="37">
        <v>23.549980000000001</v>
      </c>
      <c r="V2954" s="37">
        <v>0.18121999999999999</v>
      </c>
      <c r="W2954" s="37">
        <v>31.956810000000001</v>
      </c>
      <c r="X2954" s="37">
        <v>10.996689999999999</v>
      </c>
      <c r="Y2954" s="37">
        <v>305.70629000000002</v>
      </c>
      <c r="Z2954" s="37">
        <v>55.718789999999998</v>
      </c>
      <c r="AA2954" s="37">
        <v>7.8612399999999996</v>
      </c>
      <c r="AB2954" s="37">
        <v>20.074770000000001</v>
      </c>
      <c r="AC2954" s="37">
        <v>20.079029999999999</v>
      </c>
      <c r="AD2954" s="37">
        <v>3010.89453</v>
      </c>
      <c r="AE2954" s="37">
        <v>59.880380000000002</v>
      </c>
      <c r="AF2954" s="37">
        <v>24.842479999999998</v>
      </c>
      <c r="AG2954" s="37">
        <v>27.278690000000001</v>
      </c>
      <c r="AH2954" s="37">
        <v>3009.46857</v>
      </c>
      <c r="AI2954" s="37">
        <v>518689.57459999999</v>
      </c>
      <c r="AJ2954" s="37">
        <v>69.694010000000006</v>
      </c>
      <c r="AK2954" s="37">
        <v>45.568620000000003</v>
      </c>
      <c r="AL2954" s="5">
        <v>80.025440000000003</v>
      </c>
      <c r="AM2954" s="5">
        <v>120.468</v>
      </c>
      <c r="AN2954" s="5">
        <v>28.844349999999999</v>
      </c>
      <c r="AO2954" s="5">
        <v>30.170760000000001</v>
      </c>
      <c r="AP2954" s="5">
        <v>29.717849999999999</v>
      </c>
      <c r="AQ2954" s="5">
        <v>26.811219999999999</v>
      </c>
      <c r="AR2954" s="5">
        <v>3058.5</v>
      </c>
      <c r="AS2954" s="5">
        <v>27.5</v>
      </c>
      <c r="AT2954" s="5">
        <v>16.470590000000001</v>
      </c>
      <c r="AU2954" s="5">
        <v>78</v>
      </c>
      <c r="AV2954" s="5">
        <v>31</v>
      </c>
      <c r="AW2954" s="5">
        <v>2810.9803900000002</v>
      </c>
      <c r="AX2954" s="5">
        <v>10</v>
      </c>
      <c r="AY2954" s="5">
        <v>19.215689999999999</v>
      </c>
      <c r="AZ2954" s="5">
        <v>0</v>
      </c>
      <c r="BA2954" s="5">
        <v>0</v>
      </c>
      <c r="BB2954" s="5">
        <v>29.912459999999999</v>
      </c>
    </row>
    <row r="2955" spans="3:54" x14ac:dyDescent="0.25">
      <c r="C2955" s="32">
        <f t="shared" si="140"/>
        <v>2937</v>
      </c>
      <c r="D2955" s="32">
        <f t="shared" si="141"/>
        <v>98</v>
      </c>
      <c r="E2955" s="32">
        <v>27</v>
      </c>
      <c r="F2955" s="32">
        <v>5</v>
      </c>
      <c r="G2955" s="32">
        <v>21</v>
      </c>
      <c r="H2955" s="37">
        <v>21.005009999999999</v>
      </c>
      <c r="I2955" s="37">
        <v>11.565759999999999</v>
      </c>
      <c r="J2955" s="37">
        <v>98.354830000000007</v>
      </c>
      <c r="K2955" s="37">
        <v>3.0994700000000002</v>
      </c>
      <c r="L2955" s="37">
        <v>2.0703800000000001</v>
      </c>
      <c r="M2955" s="37">
        <v>2.8009300000000001</v>
      </c>
      <c r="N2955" s="37">
        <v>2.08325</v>
      </c>
      <c r="O2955" s="37">
        <v>50.430149999999998</v>
      </c>
      <c r="P2955" s="37">
        <v>52.513399999999997</v>
      </c>
      <c r="Q2955" s="37">
        <v>101.02742000000001</v>
      </c>
      <c r="R2955" s="37">
        <v>541.13567</v>
      </c>
      <c r="S2955" s="37">
        <v>0.21926999999999999</v>
      </c>
      <c r="T2955" s="37">
        <v>335.77129000000002</v>
      </c>
      <c r="U2955" s="37">
        <v>23.539639999999999</v>
      </c>
      <c r="V2955" s="37">
        <v>0.2339</v>
      </c>
      <c r="W2955" s="37">
        <v>31.95834</v>
      </c>
      <c r="X2955" s="37">
        <v>10.419119999999999</v>
      </c>
      <c r="Y2955" s="37">
        <v>297.3503</v>
      </c>
      <c r="Z2955" s="37">
        <v>55.635109999999997</v>
      </c>
      <c r="AA2955" s="37">
        <v>6.5974199999999996</v>
      </c>
      <c r="AB2955" s="37">
        <v>20.074639999999999</v>
      </c>
      <c r="AC2955" s="37">
        <v>20.078589999999998</v>
      </c>
      <c r="AD2955" s="37">
        <v>2542.5873200000001</v>
      </c>
      <c r="AE2955" s="37">
        <v>59.982640000000004</v>
      </c>
      <c r="AF2955" s="37">
        <v>24.715170000000001</v>
      </c>
      <c r="AG2955" s="37">
        <v>27.276890000000002</v>
      </c>
      <c r="AH2955" s="37">
        <v>2541.4953300000002</v>
      </c>
      <c r="AI2955" s="37">
        <v>518689.57520000002</v>
      </c>
      <c r="AJ2955" s="37">
        <v>72.842230000000001</v>
      </c>
      <c r="AK2955" s="37">
        <v>45.572490000000002</v>
      </c>
      <c r="AL2955" s="5">
        <v>80.004739999999998</v>
      </c>
      <c r="AM2955" s="5">
        <v>120.49739</v>
      </c>
      <c r="AN2955" s="5">
        <v>28.90972</v>
      </c>
      <c r="AO2955" s="5">
        <v>30.131830000000001</v>
      </c>
      <c r="AP2955" s="5">
        <v>29.722760000000001</v>
      </c>
      <c r="AQ2955" s="5">
        <v>26.802209999999999</v>
      </c>
      <c r="AR2955" s="5">
        <v>2594.5</v>
      </c>
      <c r="AS2955" s="5">
        <v>24</v>
      </c>
      <c r="AT2955" s="5">
        <v>16.078430000000001</v>
      </c>
      <c r="AU2955" s="5">
        <v>78</v>
      </c>
      <c r="AV2955" s="5">
        <v>31</v>
      </c>
      <c r="AW2955" s="5">
        <v>2810.9803900000002</v>
      </c>
      <c r="AX2955" s="5">
        <v>11</v>
      </c>
      <c r="AY2955" s="5">
        <v>18.823530000000002</v>
      </c>
      <c r="AZ2955" s="5">
        <v>0</v>
      </c>
      <c r="BA2955" s="5">
        <v>0</v>
      </c>
      <c r="BB2955" s="5">
        <v>29.904520000000002</v>
      </c>
    </row>
    <row r="2956" spans="3:54" x14ac:dyDescent="0.25">
      <c r="C2956" s="32">
        <f t="shared" si="140"/>
        <v>2938</v>
      </c>
      <c r="D2956" s="32">
        <f t="shared" si="141"/>
        <v>98</v>
      </c>
      <c r="E2956" s="32">
        <v>28</v>
      </c>
      <c r="F2956" s="32">
        <v>6</v>
      </c>
      <c r="G2956" s="32">
        <v>21</v>
      </c>
      <c r="H2956" s="37">
        <v>21.005579999999998</v>
      </c>
      <c r="I2956" s="37">
        <v>11.566750000000001</v>
      </c>
      <c r="J2956" s="37">
        <v>98.355999999999995</v>
      </c>
      <c r="K2956" s="37">
        <v>0.36237999999999998</v>
      </c>
      <c r="L2956" s="37">
        <v>2.0967500000000001</v>
      </c>
      <c r="M2956" s="37">
        <v>1.26325</v>
      </c>
      <c r="N2956" s="37">
        <v>0.11347</v>
      </c>
      <c r="O2956" s="37">
        <v>52.169640000000001</v>
      </c>
      <c r="P2956" s="37">
        <v>52.283099999999997</v>
      </c>
      <c r="Q2956" s="37">
        <v>100.67122000000001</v>
      </c>
      <c r="R2956" s="37">
        <v>534.79578000000004</v>
      </c>
      <c r="S2956" s="37">
        <v>2.64E-2</v>
      </c>
      <c r="T2956" s="37">
        <v>336.97027000000003</v>
      </c>
      <c r="U2956" s="37">
        <v>23.543489999999998</v>
      </c>
      <c r="V2956" s="37">
        <v>0.2903</v>
      </c>
      <c r="W2956" s="37">
        <v>31.978339999999999</v>
      </c>
      <c r="X2956" s="37">
        <v>14.462719999999999</v>
      </c>
      <c r="Y2956" s="37">
        <v>259.94601</v>
      </c>
      <c r="Z2956" s="37">
        <v>55.548830000000002</v>
      </c>
      <c r="AA2956" s="37">
        <v>5.4975300000000002</v>
      </c>
      <c r="AB2956" s="37">
        <v>20.083290000000002</v>
      </c>
      <c r="AC2956" s="37">
        <v>20.094270000000002</v>
      </c>
      <c r="AD2956" s="37">
        <v>2091.4041499999998</v>
      </c>
      <c r="AE2956" s="37">
        <v>59.823689999999999</v>
      </c>
      <c r="AF2956" s="37">
        <v>25.112110000000001</v>
      </c>
      <c r="AG2956" s="37">
        <v>27.289870000000001</v>
      </c>
      <c r="AH2956" s="37">
        <v>2090.09283</v>
      </c>
      <c r="AI2956" s="37">
        <v>518689.57530000003</v>
      </c>
      <c r="AJ2956" s="37">
        <v>73.302719999999994</v>
      </c>
      <c r="AK2956" s="37">
        <v>45.58587</v>
      </c>
      <c r="AL2956" s="5">
        <v>80.025570000000002</v>
      </c>
      <c r="AM2956" s="5">
        <v>120.24657000000001</v>
      </c>
      <c r="AN2956" s="5">
        <v>28.98733</v>
      </c>
      <c r="AO2956" s="5">
        <v>30.092230000000001</v>
      </c>
      <c r="AP2956" s="5">
        <v>29.725850000000001</v>
      </c>
      <c r="AQ2956" s="5">
        <v>26.80311</v>
      </c>
      <c r="AR2956" s="5">
        <v>2139.75</v>
      </c>
      <c r="AS2956" s="5">
        <v>19</v>
      </c>
      <c r="AT2956" s="5">
        <v>16.862749999999998</v>
      </c>
      <c r="AU2956" s="5">
        <v>78</v>
      </c>
      <c r="AV2956" s="5">
        <v>31</v>
      </c>
      <c r="AW2956" s="5">
        <v>3011.7647099999999</v>
      </c>
      <c r="AX2956" s="5">
        <v>12</v>
      </c>
      <c r="AY2956" s="5">
        <v>18.431370000000001</v>
      </c>
      <c r="AZ2956" s="5">
        <v>0</v>
      </c>
      <c r="BA2956" s="5">
        <v>0</v>
      </c>
      <c r="BB2956" s="5">
        <v>29.904610000000002</v>
      </c>
    </row>
    <row r="2957" spans="3:54" x14ac:dyDescent="0.25">
      <c r="C2957" s="32">
        <f t="shared" si="140"/>
        <v>2939</v>
      </c>
      <c r="D2957" s="32">
        <f t="shared" si="141"/>
        <v>98</v>
      </c>
      <c r="E2957" s="32">
        <v>29</v>
      </c>
      <c r="F2957" s="32">
        <v>7</v>
      </c>
      <c r="G2957" s="32">
        <v>21</v>
      </c>
      <c r="H2957" s="37">
        <v>17.153310000000001</v>
      </c>
      <c r="I2957" s="37">
        <v>11.589499999999999</v>
      </c>
      <c r="J2957" s="37">
        <v>98.354709999999997</v>
      </c>
      <c r="K2957" s="37">
        <v>1.6003799999999999</v>
      </c>
      <c r="L2957" s="37">
        <v>2.0704199999999999</v>
      </c>
      <c r="M2957" s="37">
        <v>2.8424200000000002</v>
      </c>
      <c r="N2957" s="37">
        <v>2.4348000000000001</v>
      </c>
      <c r="O2957" s="37">
        <v>49.53575</v>
      </c>
      <c r="P2957" s="37">
        <v>51.970559999999999</v>
      </c>
      <c r="Q2957" s="37">
        <v>100.53418000000001</v>
      </c>
      <c r="R2957" s="37">
        <v>527.13873999999998</v>
      </c>
      <c r="S2957" s="37">
        <v>0.12859000000000001</v>
      </c>
      <c r="T2957" s="37">
        <v>336.56133</v>
      </c>
      <c r="U2957" s="37">
        <v>23.540050000000001</v>
      </c>
      <c r="V2957" s="37">
        <v>0.27887000000000001</v>
      </c>
      <c r="W2957" s="37">
        <v>32.004669999999997</v>
      </c>
      <c r="X2957" s="37">
        <v>14.7765</v>
      </c>
      <c r="Y2957" s="37">
        <v>209.39514</v>
      </c>
      <c r="Z2957" s="37">
        <v>55.410229999999999</v>
      </c>
      <c r="AA2957" s="37">
        <v>4.3692900000000003</v>
      </c>
      <c r="AB2957" s="37">
        <v>20.078289999999999</v>
      </c>
      <c r="AC2957" s="37">
        <v>20.08614</v>
      </c>
      <c r="AD2957" s="37">
        <v>1688.2748200000001</v>
      </c>
      <c r="AE2957" s="37">
        <v>59.865929999999999</v>
      </c>
      <c r="AF2957" s="37">
        <v>24.713799999999999</v>
      </c>
      <c r="AG2957" s="37">
        <v>27.291609999999999</v>
      </c>
      <c r="AH2957" s="37">
        <v>1690.5160000000001</v>
      </c>
      <c r="AI2957" s="37">
        <v>518689.57530000003</v>
      </c>
      <c r="AJ2957" s="37">
        <v>71.534049999999993</v>
      </c>
      <c r="AK2957" s="37">
        <v>45.582079999999998</v>
      </c>
      <c r="AL2957" s="5">
        <v>79.986980000000003</v>
      </c>
      <c r="AM2957" s="5">
        <v>120.45431000000001</v>
      </c>
      <c r="AN2957" s="5">
        <v>29.029949999999999</v>
      </c>
      <c r="AO2957" s="5">
        <v>30.068480000000001</v>
      </c>
      <c r="AP2957" s="5">
        <v>29.726230000000001</v>
      </c>
      <c r="AQ2957" s="5">
        <v>26.809049999999999</v>
      </c>
      <c r="AR2957" s="5">
        <v>1725.75</v>
      </c>
      <c r="AS2957" s="5">
        <v>14</v>
      </c>
      <c r="AT2957" s="5">
        <v>16.862749999999998</v>
      </c>
      <c r="AU2957" s="5">
        <v>78</v>
      </c>
      <c r="AV2957" s="5">
        <v>31</v>
      </c>
      <c r="AW2957" s="5">
        <v>3614.1176500000001</v>
      </c>
      <c r="AX2957" s="5">
        <v>14</v>
      </c>
      <c r="AY2957" s="5">
        <v>16.470590000000001</v>
      </c>
      <c r="AZ2957" s="5">
        <v>0.85499999999999998</v>
      </c>
      <c r="BA2957" s="5">
        <v>1.84375</v>
      </c>
      <c r="BB2957" s="5">
        <v>29.902270000000001</v>
      </c>
    </row>
    <row r="2958" spans="3:54" x14ac:dyDescent="0.25">
      <c r="C2958" s="32">
        <f t="shared" si="140"/>
        <v>2940</v>
      </c>
      <c r="D2958" s="32">
        <f t="shared" si="141"/>
        <v>98</v>
      </c>
      <c r="E2958" s="32">
        <v>30</v>
      </c>
      <c r="F2958" s="32">
        <v>8</v>
      </c>
      <c r="G2958" s="32">
        <v>21</v>
      </c>
      <c r="H2958" s="37">
        <v>13.85197</v>
      </c>
      <c r="I2958" s="37">
        <v>11.59642</v>
      </c>
      <c r="J2958" s="37">
        <v>98.35145</v>
      </c>
      <c r="K2958" s="37">
        <v>4.77989</v>
      </c>
      <c r="L2958" s="37">
        <v>2.0796800000000002</v>
      </c>
      <c r="M2958" s="37">
        <v>1.1276600000000001</v>
      </c>
      <c r="N2958" s="37">
        <v>2.1892</v>
      </c>
      <c r="O2958" s="37">
        <v>49.659590000000001</v>
      </c>
      <c r="P2958" s="37">
        <v>51.848779999999998</v>
      </c>
      <c r="Q2958" s="37">
        <v>100.56093</v>
      </c>
      <c r="R2958" s="37">
        <v>519.17975999999999</v>
      </c>
      <c r="S2958" s="37">
        <v>0.37513999999999997</v>
      </c>
      <c r="T2958" s="37">
        <v>334.79998000000001</v>
      </c>
      <c r="U2958" s="37">
        <v>23.55752</v>
      </c>
      <c r="V2958" s="37">
        <v>0.23505999999999999</v>
      </c>
      <c r="W2958" s="37">
        <v>32.031759999999998</v>
      </c>
      <c r="X2958" s="37">
        <v>17.29955</v>
      </c>
      <c r="Y2958" s="37">
        <v>160.36978999999999</v>
      </c>
      <c r="Z2958" s="37">
        <v>55.261150000000001</v>
      </c>
      <c r="AA2958" s="37">
        <v>3.3706499999999999</v>
      </c>
      <c r="AB2958" s="37">
        <v>20.094809999999999</v>
      </c>
      <c r="AC2958" s="37">
        <v>20.092110000000002</v>
      </c>
      <c r="AD2958" s="37">
        <v>1290.13112</v>
      </c>
      <c r="AE2958" s="37">
        <v>60.0794</v>
      </c>
      <c r="AF2958" s="37">
        <v>24.827169999999999</v>
      </c>
      <c r="AG2958" s="37">
        <v>27.299910000000001</v>
      </c>
      <c r="AH2958" s="37">
        <v>1288.5968700000001</v>
      </c>
      <c r="AI2958" s="37">
        <v>518689.57539999997</v>
      </c>
      <c r="AJ2958" s="37">
        <v>72.148939999999996</v>
      </c>
      <c r="AK2958" s="37">
        <v>45.595939999999999</v>
      </c>
      <c r="AL2958" s="5">
        <v>79.988939999999999</v>
      </c>
      <c r="AM2958" s="5">
        <v>119.91186</v>
      </c>
      <c r="AN2958" s="5">
        <v>29.05885</v>
      </c>
      <c r="AO2958" s="5">
        <v>30.029869999999999</v>
      </c>
      <c r="AP2958" s="5">
        <v>29.72261</v>
      </c>
      <c r="AQ2958" s="5">
        <v>26.8246</v>
      </c>
      <c r="AR2958" s="5">
        <v>1332.75</v>
      </c>
      <c r="AS2958" s="5">
        <v>16.5</v>
      </c>
      <c r="AT2958" s="5">
        <v>16.470590000000001</v>
      </c>
      <c r="AU2958" s="5">
        <v>78</v>
      </c>
      <c r="AV2958" s="5">
        <v>31</v>
      </c>
      <c r="AW2958" s="5">
        <v>4116.0784299999996</v>
      </c>
      <c r="AX2958" s="5">
        <v>15</v>
      </c>
      <c r="AY2958" s="5">
        <v>16.862749999999998</v>
      </c>
      <c r="AZ2958" s="5">
        <v>0.83499999999999996</v>
      </c>
      <c r="BA2958" s="5">
        <v>1.6875</v>
      </c>
      <c r="BB2958" s="5">
        <v>29.8995</v>
      </c>
    </row>
    <row r="2959" spans="3:54" x14ac:dyDescent="0.25">
      <c r="C2959" s="32">
        <f t="shared" si="140"/>
        <v>2941</v>
      </c>
      <c r="D2959" s="32">
        <f>D2929+1</f>
        <v>99</v>
      </c>
      <c r="E2959" s="32">
        <v>1</v>
      </c>
      <c r="F2959" s="32">
        <v>1</v>
      </c>
      <c r="G2959" s="32">
        <v>1</v>
      </c>
      <c r="H2959" s="37">
        <v>14.704969999999999</v>
      </c>
      <c r="I2959" s="37">
        <v>11.577629999999999</v>
      </c>
      <c r="J2959" s="37">
        <v>98.35333</v>
      </c>
      <c r="K2959" s="37">
        <v>6.6683000000000003</v>
      </c>
      <c r="L2959" s="37">
        <v>2.0704199999999999</v>
      </c>
      <c r="M2959" s="37">
        <v>1.16866</v>
      </c>
      <c r="N2959" s="37">
        <v>2.1335000000000002</v>
      </c>
      <c r="O2959" s="37">
        <v>49.628039999999999</v>
      </c>
      <c r="P2959" s="37">
        <v>51.76153</v>
      </c>
      <c r="Q2959" s="37">
        <v>100.63648999999999</v>
      </c>
      <c r="R2959" s="37">
        <v>511.04996</v>
      </c>
      <c r="S2959" s="37">
        <v>0.36385000000000001</v>
      </c>
      <c r="T2959" s="37">
        <v>334.88015000000001</v>
      </c>
      <c r="U2959" s="37">
        <v>23.577010000000001</v>
      </c>
      <c r="V2959" s="37">
        <v>0.22214999999999999</v>
      </c>
      <c r="W2959" s="37">
        <v>32.040140000000001</v>
      </c>
      <c r="X2959" s="37">
        <v>18.828189999999999</v>
      </c>
      <c r="Y2959" s="37">
        <v>119.58434</v>
      </c>
      <c r="Z2959" s="37">
        <v>55.052599999999998</v>
      </c>
      <c r="AA2959" s="37">
        <v>2.40978</v>
      </c>
      <c r="AB2959" s="37">
        <v>20.097549999999998</v>
      </c>
      <c r="AC2959" s="37">
        <v>20.103380000000001</v>
      </c>
      <c r="AD2959" s="37">
        <v>927.45159999999998</v>
      </c>
      <c r="AE2959" s="37">
        <v>60.144910000000003</v>
      </c>
      <c r="AF2959" s="37">
        <v>24.725280000000001</v>
      </c>
      <c r="AG2959" s="37">
        <v>27.305050000000001</v>
      </c>
      <c r="AH2959" s="37">
        <v>925.29244000000006</v>
      </c>
      <c r="AI2959" s="37">
        <v>518689.57569999999</v>
      </c>
      <c r="AJ2959" s="37">
        <v>71.404640000000001</v>
      </c>
      <c r="AK2959" s="37">
        <v>45.599769999999999</v>
      </c>
      <c r="AL2959" s="5">
        <v>80.055949999999996</v>
      </c>
      <c r="AM2959" s="5">
        <v>120.26111</v>
      </c>
      <c r="AN2959" s="5">
        <v>29.099409999999999</v>
      </c>
      <c r="AO2959" s="5">
        <v>30.047270000000001</v>
      </c>
      <c r="AP2959" s="5">
        <v>29.715440000000001</v>
      </c>
      <c r="AQ2959" s="5">
        <v>26.83474</v>
      </c>
      <c r="AR2959" s="5">
        <v>969.5</v>
      </c>
      <c r="AS2959" s="5">
        <v>12.5</v>
      </c>
      <c r="AT2959" s="5">
        <v>16.470590000000001</v>
      </c>
      <c r="AU2959" s="5">
        <v>78</v>
      </c>
      <c r="AV2959" s="5">
        <v>31</v>
      </c>
      <c r="AW2959" s="5">
        <v>4818.8235299999997</v>
      </c>
      <c r="AX2959" s="5">
        <v>18</v>
      </c>
      <c r="AY2959" s="5">
        <v>16.078430000000001</v>
      </c>
      <c r="AZ2959" s="5">
        <v>0.83499999999999996</v>
      </c>
      <c r="BA2959" s="5">
        <v>1.45313</v>
      </c>
      <c r="BB2959" s="5">
        <v>29.90362</v>
      </c>
    </row>
    <row r="2960" spans="3:54" x14ac:dyDescent="0.25">
      <c r="C2960" s="32">
        <f t="shared" si="140"/>
        <v>2942</v>
      </c>
      <c r="D2960" s="32">
        <f t="shared" ref="D2960:D2988" si="142">D2930+1</f>
        <v>99</v>
      </c>
      <c r="E2960" s="32">
        <v>2</v>
      </c>
      <c r="F2960" s="32">
        <v>2</v>
      </c>
      <c r="G2960" s="32">
        <v>1</v>
      </c>
      <c r="H2960" s="37">
        <v>14.60608</v>
      </c>
      <c r="I2960" s="37">
        <v>11.591480000000001</v>
      </c>
      <c r="J2960" s="37">
        <v>98.355099999999993</v>
      </c>
      <c r="K2960" s="37">
        <v>10.994770000000001</v>
      </c>
      <c r="L2960" s="37">
        <v>2.0781200000000002</v>
      </c>
      <c r="M2960" s="37">
        <v>1.8651500000000001</v>
      </c>
      <c r="N2960" s="37">
        <v>2.0138400000000001</v>
      </c>
      <c r="O2960" s="37">
        <v>49.644759999999998</v>
      </c>
      <c r="P2960" s="37">
        <v>51.6586</v>
      </c>
      <c r="Q2960" s="37">
        <v>100.64572</v>
      </c>
      <c r="R2960" s="37">
        <v>503.54847999999998</v>
      </c>
      <c r="S2960" s="37">
        <v>0.39023999999999998</v>
      </c>
      <c r="T2960" s="37">
        <v>337.38537000000002</v>
      </c>
      <c r="U2960" s="37">
        <v>23.588000000000001</v>
      </c>
      <c r="V2960" s="37">
        <v>0.15495</v>
      </c>
      <c r="W2960" s="37">
        <v>32.070610000000002</v>
      </c>
      <c r="X2960" s="37">
        <v>60.011049999999997</v>
      </c>
      <c r="Y2960" s="37">
        <v>107.98542</v>
      </c>
      <c r="Z2960" s="37">
        <v>54.832099999999997</v>
      </c>
      <c r="AA2960" s="37">
        <v>1.9629700000000001</v>
      </c>
      <c r="AB2960" s="37">
        <v>20.098790000000001</v>
      </c>
      <c r="AC2960" s="37">
        <v>20.101690000000001</v>
      </c>
      <c r="AD2960" s="37">
        <v>760.33348999999998</v>
      </c>
      <c r="AE2960" s="37">
        <v>60.041130000000003</v>
      </c>
      <c r="AF2960" s="37">
        <v>24.805119999999999</v>
      </c>
      <c r="AG2960" s="37">
        <v>27.3215</v>
      </c>
      <c r="AH2960" s="37">
        <v>740.11073999999996</v>
      </c>
      <c r="AI2960" s="37">
        <v>518689.5759</v>
      </c>
      <c r="AJ2960" s="37">
        <v>72.02431</v>
      </c>
      <c r="AK2960" s="37">
        <v>45.608969999999999</v>
      </c>
      <c r="AL2960" s="5">
        <v>80.0625</v>
      </c>
      <c r="AM2960" s="5">
        <v>120.08960999999999</v>
      </c>
      <c r="AN2960" s="5">
        <v>29.129290000000001</v>
      </c>
      <c r="AO2960" s="5">
        <v>30.021260000000002</v>
      </c>
      <c r="AP2960" s="5">
        <v>29.716570000000001</v>
      </c>
      <c r="AQ2960" s="5">
        <v>26.87227</v>
      </c>
      <c r="AR2960" s="5">
        <v>746.75</v>
      </c>
      <c r="AS2960" s="5">
        <v>11.5</v>
      </c>
      <c r="AT2960" s="5">
        <v>20.784310000000001</v>
      </c>
      <c r="AU2960" s="5">
        <v>78</v>
      </c>
      <c r="AV2960" s="5">
        <v>31</v>
      </c>
      <c r="AW2960" s="5">
        <v>13251.764709999999</v>
      </c>
      <c r="AX2960" s="5">
        <v>54</v>
      </c>
      <c r="AY2960" s="5">
        <v>24.31373</v>
      </c>
      <c r="AZ2960" s="5">
        <v>0.76</v>
      </c>
      <c r="BA2960" s="5">
        <v>1.21875</v>
      </c>
      <c r="BB2960" s="5">
        <v>29.899609999999999</v>
      </c>
    </row>
    <row r="2961" spans="3:54" x14ac:dyDescent="0.25">
      <c r="C2961" s="32">
        <f t="shared" si="140"/>
        <v>2943</v>
      </c>
      <c r="D2961" s="32">
        <f t="shared" si="142"/>
        <v>99</v>
      </c>
      <c r="E2961" s="32">
        <v>3</v>
      </c>
      <c r="F2961" s="32">
        <v>3</v>
      </c>
      <c r="G2961" s="32">
        <v>1</v>
      </c>
      <c r="H2961" s="37">
        <v>16.29992</v>
      </c>
      <c r="I2961" s="37">
        <v>11.601369999999999</v>
      </c>
      <c r="J2961" s="37">
        <v>98.352779999999996</v>
      </c>
      <c r="K2961" s="37">
        <v>11.698449999999999</v>
      </c>
      <c r="L2961" s="37">
        <v>2.1365799999999999</v>
      </c>
      <c r="M2961" s="37">
        <v>2.4190700000000001</v>
      </c>
      <c r="N2961" s="37">
        <v>1.8845000000000001</v>
      </c>
      <c r="O2961" s="37">
        <v>49.674630000000001</v>
      </c>
      <c r="P2961" s="37">
        <v>51.559130000000003</v>
      </c>
      <c r="Q2961" s="37">
        <v>100.83059</v>
      </c>
      <c r="R2961" s="37">
        <v>497.07754</v>
      </c>
      <c r="S2961" s="37">
        <v>0.64493999999999996</v>
      </c>
      <c r="T2961" s="37">
        <v>334.20897000000002</v>
      </c>
      <c r="U2961" s="37">
        <v>23.619219999999999</v>
      </c>
      <c r="V2961" s="37">
        <v>0.27843000000000001</v>
      </c>
      <c r="W2961" s="37">
        <v>32.088120000000004</v>
      </c>
      <c r="X2961" s="37">
        <v>32.943080000000002</v>
      </c>
      <c r="Y2961" s="37">
        <v>122.62654999999999</v>
      </c>
      <c r="Z2961" s="37">
        <v>54.656880000000001</v>
      </c>
      <c r="AA2961" s="37">
        <v>2.2143999999999999</v>
      </c>
      <c r="AB2961" s="37">
        <v>20.102589999999999</v>
      </c>
      <c r="AC2961" s="37">
        <v>20.101959999999998</v>
      </c>
      <c r="AD2961" s="37">
        <v>829.13698999999997</v>
      </c>
      <c r="AE2961" s="37">
        <v>59.884149999999998</v>
      </c>
      <c r="AF2961" s="37">
        <v>25.503550000000001</v>
      </c>
      <c r="AG2961" s="37">
        <v>27.322520000000001</v>
      </c>
      <c r="AH2961" s="37">
        <v>823.23686999999995</v>
      </c>
      <c r="AI2961" s="37">
        <v>518689.57610000001</v>
      </c>
      <c r="AJ2961" s="37">
        <v>72.007499999999993</v>
      </c>
      <c r="AK2961" s="37">
        <v>45.6113</v>
      </c>
      <c r="AL2961" s="5">
        <v>79.932270000000003</v>
      </c>
      <c r="AM2961" s="5">
        <v>119.14456</v>
      </c>
      <c r="AN2961" s="5">
        <v>29.142379999999999</v>
      </c>
      <c r="AO2961" s="5">
        <v>30.01679</v>
      </c>
      <c r="AP2961" s="5">
        <v>29.707370000000001</v>
      </c>
      <c r="AQ2961" s="5">
        <v>26.904170000000001</v>
      </c>
      <c r="AR2961" s="5">
        <v>835.75</v>
      </c>
      <c r="AS2961" s="5">
        <v>17.5</v>
      </c>
      <c r="AT2961" s="5">
        <v>17.254899999999999</v>
      </c>
      <c r="AU2961" s="5">
        <v>78</v>
      </c>
      <c r="AV2961" s="5">
        <v>31</v>
      </c>
      <c r="AW2961" s="5">
        <v>8432.9411799999998</v>
      </c>
      <c r="AX2961" s="5">
        <v>31</v>
      </c>
      <c r="AY2961" s="5">
        <v>21.176469999999998</v>
      </c>
      <c r="AZ2961" s="5">
        <v>5.5E-2</v>
      </c>
      <c r="BA2961" s="5">
        <v>1.92188</v>
      </c>
      <c r="BB2961" s="5">
        <v>29.8917</v>
      </c>
    </row>
    <row r="2962" spans="3:54" x14ac:dyDescent="0.25">
      <c r="C2962" s="32">
        <f t="shared" si="140"/>
        <v>2944</v>
      </c>
      <c r="D2962" s="32">
        <f t="shared" si="142"/>
        <v>99</v>
      </c>
      <c r="E2962" s="32">
        <v>4</v>
      </c>
      <c r="F2962" s="32">
        <v>4</v>
      </c>
      <c r="G2962" s="32">
        <v>1</v>
      </c>
      <c r="H2962" s="37">
        <v>14.172610000000001</v>
      </c>
      <c r="I2962" s="37">
        <v>11.591480000000001</v>
      </c>
      <c r="J2962" s="37">
        <v>98.352040000000002</v>
      </c>
      <c r="K2962" s="37">
        <v>12.12642</v>
      </c>
      <c r="L2962" s="37">
        <v>2.0729000000000002</v>
      </c>
      <c r="M2962" s="37">
        <v>2.32335</v>
      </c>
      <c r="N2962" s="37">
        <v>1.7177</v>
      </c>
      <c r="O2962" s="37">
        <v>49.713749999999997</v>
      </c>
      <c r="P2962" s="37">
        <v>51.431449999999998</v>
      </c>
      <c r="Q2962" s="37">
        <v>100.94866</v>
      </c>
      <c r="R2962" s="37">
        <v>491.72800000000001</v>
      </c>
      <c r="S2962" s="37">
        <v>0.72641999999999995</v>
      </c>
      <c r="T2962" s="37">
        <v>337.14012000000002</v>
      </c>
      <c r="U2962" s="37">
        <v>23.655629999999999</v>
      </c>
      <c r="V2962" s="37">
        <v>0.28071000000000002</v>
      </c>
      <c r="W2962" s="37">
        <v>32.113599999999998</v>
      </c>
      <c r="X2962" s="37">
        <v>42.833399999999997</v>
      </c>
      <c r="Y2962" s="37">
        <v>119.90613999999999</v>
      </c>
      <c r="Z2962" s="37">
        <v>54.448869999999999</v>
      </c>
      <c r="AA2962" s="37">
        <v>2.0585200000000001</v>
      </c>
      <c r="AB2962" s="37">
        <v>20.108239999999999</v>
      </c>
      <c r="AC2962" s="37">
        <v>20.112919999999999</v>
      </c>
      <c r="AD2962" s="37">
        <v>797.44988999999998</v>
      </c>
      <c r="AE2962" s="37">
        <v>59.681060000000002</v>
      </c>
      <c r="AF2962" s="37">
        <v>24.743469999999999</v>
      </c>
      <c r="AG2962" s="37">
        <v>27.319140000000001</v>
      </c>
      <c r="AH2962" s="37">
        <v>778.86803999999995</v>
      </c>
      <c r="AI2962" s="37">
        <v>518689.57650000002</v>
      </c>
      <c r="AJ2962" s="37">
        <v>71.735150000000004</v>
      </c>
      <c r="AK2962" s="37">
        <v>45.619709999999998</v>
      </c>
      <c r="AL2962" s="5">
        <v>79.942520000000002</v>
      </c>
      <c r="AM2962" s="5">
        <v>119.84841</v>
      </c>
      <c r="AN2962" s="5">
        <v>29.149889999999999</v>
      </c>
      <c r="AO2962" s="5">
        <v>30.088139999999999</v>
      </c>
      <c r="AP2962" s="5">
        <v>29.721910000000001</v>
      </c>
      <c r="AQ2962" s="5">
        <v>26.936219999999999</v>
      </c>
      <c r="AR2962" s="5">
        <v>792</v>
      </c>
      <c r="AS2962" s="5">
        <v>14.5</v>
      </c>
      <c r="AT2962" s="5">
        <v>18.823530000000002</v>
      </c>
      <c r="AU2962" s="5">
        <v>78</v>
      </c>
      <c r="AV2962" s="5">
        <v>31</v>
      </c>
      <c r="AW2962" s="5">
        <v>9938.8235299999997</v>
      </c>
      <c r="AX2962" s="5">
        <v>39</v>
      </c>
      <c r="AY2962" s="5">
        <v>22.35294</v>
      </c>
      <c r="AZ2962" s="5">
        <v>0.89500000000000002</v>
      </c>
      <c r="BA2962" s="5">
        <v>1.53125</v>
      </c>
      <c r="BB2962" s="5">
        <v>29.9008</v>
      </c>
    </row>
    <row r="2963" spans="3:54" x14ac:dyDescent="0.25">
      <c r="C2963" s="32">
        <f t="shared" si="140"/>
        <v>2945</v>
      </c>
      <c r="D2963" s="32">
        <f t="shared" si="142"/>
        <v>99</v>
      </c>
      <c r="E2963" s="32">
        <v>5</v>
      </c>
      <c r="F2963" s="32">
        <v>5</v>
      </c>
      <c r="G2963" s="32">
        <v>1</v>
      </c>
      <c r="H2963" s="37">
        <v>15.49325</v>
      </c>
      <c r="I2963" s="37">
        <v>11.58752</v>
      </c>
      <c r="J2963" s="37">
        <v>98.354069999999993</v>
      </c>
      <c r="K2963" s="37">
        <v>12.338430000000001</v>
      </c>
      <c r="L2963" s="37">
        <v>2.0965400000000001</v>
      </c>
      <c r="M2963" s="37">
        <v>3.2986499999999999</v>
      </c>
      <c r="N2963" s="37">
        <v>1.4376899999999999</v>
      </c>
      <c r="O2963" s="37">
        <v>50.027920000000002</v>
      </c>
      <c r="P2963" s="37">
        <v>51.465609999999998</v>
      </c>
      <c r="Q2963" s="37">
        <v>101.04629</v>
      </c>
      <c r="R2963" s="37">
        <v>487.27256999999997</v>
      </c>
      <c r="S2963" s="37">
        <v>0.71950000000000003</v>
      </c>
      <c r="T2963" s="37">
        <v>335.62542999999999</v>
      </c>
      <c r="U2963" s="37">
        <v>23.686499999999999</v>
      </c>
      <c r="V2963" s="37">
        <v>0.28100000000000003</v>
      </c>
      <c r="W2963" s="37">
        <v>32.135590000000001</v>
      </c>
      <c r="X2963" s="37">
        <v>34.444800000000001</v>
      </c>
      <c r="Y2963" s="37">
        <v>119.24082</v>
      </c>
      <c r="Z2963" s="37">
        <v>54.173940000000002</v>
      </c>
      <c r="AA2963" s="37">
        <v>2.1331000000000002</v>
      </c>
      <c r="AB2963" s="37">
        <v>20.108789999999999</v>
      </c>
      <c r="AC2963" s="37">
        <v>20.110220000000002</v>
      </c>
      <c r="AD2963" s="37">
        <v>813.86204999999995</v>
      </c>
      <c r="AE2963" s="37">
        <v>59.592449999999999</v>
      </c>
      <c r="AF2963" s="37">
        <v>25.02506</v>
      </c>
      <c r="AG2963" s="37">
        <v>27.313600000000001</v>
      </c>
      <c r="AH2963" s="37">
        <v>807.78913999999997</v>
      </c>
      <c r="AI2963" s="37">
        <v>518689.57699999999</v>
      </c>
      <c r="AJ2963" s="37">
        <v>71.671940000000006</v>
      </c>
      <c r="AK2963" s="37">
        <v>45.622610000000002</v>
      </c>
      <c r="AL2963" s="5">
        <v>79.953959999999995</v>
      </c>
      <c r="AM2963" s="5">
        <v>119.23134</v>
      </c>
      <c r="AN2963" s="5">
        <v>29.150279999999999</v>
      </c>
      <c r="AO2963" s="5">
        <v>30.116910000000001</v>
      </c>
      <c r="AP2963" s="5">
        <v>29.712969999999999</v>
      </c>
      <c r="AQ2963" s="5">
        <v>26.962219999999999</v>
      </c>
      <c r="AR2963" s="5">
        <v>815.5</v>
      </c>
      <c r="AS2963" s="5">
        <v>16</v>
      </c>
      <c r="AT2963" s="5">
        <v>18.03922</v>
      </c>
      <c r="AU2963" s="5">
        <v>78</v>
      </c>
      <c r="AV2963" s="5">
        <v>31</v>
      </c>
      <c r="AW2963" s="5">
        <v>9035.2941200000005</v>
      </c>
      <c r="AX2963" s="5">
        <v>35</v>
      </c>
      <c r="AY2963" s="5">
        <v>21.568629999999999</v>
      </c>
      <c r="AZ2963" s="5">
        <v>5.5E-2</v>
      </c>
      <c r="BA2963" s="5">
        <v>0.15625</v>
      </c>
      <c r="BB2963" s="5">
        <v>29.894439999999999</v>
      </c>
    </row>
    <row r="2964" spans="3:54" x14ac:dyDescent="0.25">
      <c r="C2964" s="32">
        <f t="shared" si="140"/>
        <v>2946</v>
      </c>
      <c r="D2964" s="32">
        <f t="shared" si="142"/>
        <v>99</v>
      </c>
      <c r="E2964" s="32">
        <v>6</v>
      </c>
      <c r="F2964" s="32">
        <v>6</v>
      </c>
      <c r="G2964" s="32">
        <v>1</v>
      </c>
      <c r="H2964" s="37">
        <v>14.33295</v>
      </c>
      <c r="I2964" s="37">
        <v>11.576639999999999</v>
      </c>
      <c r="J2964" s="37">
        <v>98.350319999999996</v>
      </c>
      <c r="K2964" s="37">
        <v>12.47322</v>
      </c>
      <c r="L2964" s="37">
        <v>2.09728</v>
      </c>
      <c r="M2964" s="37">
        <v>2.6380400000000002</v>
      </c>
      <c r="N2964" s="37">
        <v>1.6603600000000001</v>
      </c>
      <c r="O2964" s="37">
        <v>49.69576</v>
      </c>
      <c r="P2964" s="37">
        <v>51.356119999999997</v>
      </c>
      <c r="Q2964" s="37">
        <v>101.08125</v>
      </c>
      <c r="R2964" s="37">
        <v>483.35485999999997</v>
      </c>
      <c r="S2964" s="37">
        <v>0.66307000000000005</v>
      </c>
      <c r="T2964" s="37">
        <v>334.23309</v>
      </c>
      <c r="U2964" s="37">
        <v>23.705380000000002</v>
      </c>
      <c r="V2964" s="37">
        <v>0.24390999999999999</v>
      </c>
      <c r="W2964" s="37">
        <v>32.150559999999999</v>
      </c>
      <c r="X2964" s="37">
        <v>36.585850000000001</v>
      </c>
      <c r="Y2964" s="37">
        <v>115.52303999999999</v>
      </c>
      <c r="Z2964" s="37">
        <v>53.73095</v>
      </c>
      <c r="AA2964" s="37">
        <v>2.0794600000000001</v>
      </c>
      <c r="AB2964" s="37">
        <v>20.10998</v>
      </c>
      <c r="AC2964" s="37">
        <v>20.112200000000001</v>
      </c>
      <c r="AD2964" s="37">
        <v>793.20326999999997</v>
      </c>
      <c r="AE2964" s="37">
        <v>59.5199</v>
      </c>
      <c r="AF2964" s="37">
        <v>25.03445</v>
      </c>
      <c r="AG2964" s="37">
        <v>27.31493</v>
      </c>
      <c r="AH2964" s="37">
        <v>807.37771999999995</v>
      </c>
      <c r="AI2964" s="37">
        <v>518689.57740000001</v>
      </c>
      <c r="AJ2964" s="37">
        <v>71.889870000000002</v>
      </c>
      <c r="AK2964" s="37">
        <v>45.627470000000002</v>
      </c>
      <c r="AL2964" s="5">
        <v>80.158469999999994</v>
      </c>
      <c r="AM2964" s="5">
        <v>119.78959999999999</v>
      </c>
      <c r="AN2964" s="5">
        <v>29.161100000000001</v>
      </c>
      <c r="AO2964" s="5">
        <v>30.1675</v>
      </c>
      <c r="AP2964" s="5">
        <v>29.70945</v>
      </c>
      <c r="AQ2964" s="5">
        <v>26.980229999999999</v>
      </c>
      <c r="AR2964" s="5">
        <v>792.75</v>
      </c>
      <c r="AS2964" s="5">
        <v>15.5</v>
      </c>
      <c r="AT2964" s="5">
        <v>18.431370000000001</v>
      </c>
      <c r="AU2964" s="5">
        <v>78</v>
      </c>
      <c r="AV2964" s="5">
        <v>31</v>
      </c>
      <c r="AW2964" s="5">
        <v>9236.0784299999996</v>
      </c>
      <c r="AX2964" s="5">
        <v>37</v>
      </c>
      <c r="AY2964" s="5">
        <v>21.96078</v>
      </c>
      <c r="AZ2964" s="5">
        <v>0.89500000000000002</v>
      </c>
      <c r="BA2964" s="5">
        <v>1.92188</v>
      </c>
      <c r="BB2964" s="5">
        <v>29.89977</v>
      </c>
    </row>
    <row r="2965" spans="3:54" x14ac:dyDescent="0.25">
      <c r="C2965" s="32">
        <f t="shared" ref="C2965:C3028" si="143">C2964+1</f>
        <v>2947</v>
      </c>
      <c r="D2965" s="32">
        <f t="shared" si="142"/>
        <v>99</v>
      </c>
      <c r="E2965" s="32">
        <v>7</v>
      </c>
      <c r="F2965" s="32">
        <v>7</v>
      </c>
      <c r="G2965" s="32">
        <v>1</v>
      </c>
      <c r="H2965" s="37">
        <v>14.916980000000001</v>
      </c>
      <c r="I2965" s="37">
        <v>11.60829</v>
      </c>
      <c r="J2965" s="37">
        <v>98.3553</v>
      </c>
      <c r="K2965" s="37">
        <v>12.44538</v>
      </c>
      <c r="L2965" s="37">
        <v>2.0965600000000002</v>
      </c>
      <c r="M2965" s="37">
        <v>3.4070100000000001</v>
      </c>
      <c r="N2965" s="37">
        <v>1.65198</v>
      </c>
      <c r="O2965" s="37">
        <v>49.692779999999999</v>
      </c>
      <c r="P2965" s="37">
        <v>51.344760000000001</v>
      </c>
      <c r="Q2965" s="37">
        <v>101.19271000000001</v>
      </c>
      <c r="R2965" s="37">
        <v>479.80867999999998</v>
      </c>
      <c r="S2965" s="37">
        <v>0.59370999999999996</v>
      </c>
      <c r="T2965" s="37">
        <v>334.29342000000003</v>
      </c>
      <c r="U2965" s="37">
        <v>23.738399999999999</v>
      </c>
      <c r="V2965" s="37">
        <v>0.22384999999999999</v>
      </c>
      <c r="W2965" s="37">
        <v>32.177810000000001</v>
      </c>
      <c r="X2965" s="37">
        <v>36.066020000000002</v>
      </c>
      <c r="Y2965" s="37">
        <v>120.01033</v>
      </c>
      <c r="Z2965" s="37">
        <v>53.10087</v>
      </c>
      <c r="AA2965" s="37">
        <v>2.1396899999999999</v>
      </c>
      <c r="AB2965" s="37">
        <v>20.107309999999998</v>
      </c>
      <c r="AC2965" s="37">
        <v>20.105329999999999</v>
      </c>
      <c r="AD2965" s="37">
        <v>816.45835999999997</v>
      </c>
      <c r="AE2965" s="37">
        <v>59.475050000000003</v>
      </c>
      <c r="AF2965" s="37">
        <v>25.02581</v>
      </c>
      <c r="AG2965" s="37">
        <v>27.31503</v>
      </c>
      <c r="AH2965" s="37">
        <v>820.66569000000004</v>
      </c>
      <c r="AI2965" s="37">
        <v>518689.57780000003</v>
      </c>
      <c r="AJ2965" s="37">
        <v>71.581950000000006</v>
      </c>
      <c r="AK2965" s="37">
        <v>45.641779999999997</v>
      </c>
      <c r="AL2965" s="5">
        <v>80.070220000000006</v>
      </c>
      <c r="AM2965" s="5">
        <v>119.57120999999999</v>
      </c>
      <c r="AN2965" s="5">
        <v>29.150639999999999</v>
      </c>
      <c r="AO2965" s="5">
        <v>30.205780000000001</v>
      </c>
      <c r="AP2965" s="5">
        <v>29.706620000000001</v>
      </c>
      <c r="AQ2965" s="5">
        <v>26.98462</v>
      </c>
      <c r="AR2965" s="5">
        <v>813.25</v>
      </c>
      <c r="AS2965" s="5">
        <v>15</v>
      </c>
      <c r="AT2965" s="5">
        <v>18.431370000000001</v>
      </c>
      <c r="AU2965" s="5">
        <v>78</v>
      </c>
      <c r="AV2965" s="5">
        <v>31</v>
      </c>
      <c r="AW2965" s="5">
        <v>9637.6470599999993</v>
      </c>
      <c r="AX2965" s="5">
        <v>38</v>
      </c>
      <c r="AY2965" s="5">
        <v>21.96078</v>
      </c>
      <c r="AZ2965" s="5">
        <v>0.25</v>
      </c>
      <c r="BA2965" s="5">
        <v>0.23438000000000001</v>
      </c>
      <c r="BB2965" s="5">
        <v>29.90523</v>
      </c>
    </row>
    <row r="2966" spans="3:54" x14ac:dyDescent="0.25">
      <c r="C2966" s="32">
        <f t="shared" si="143"/>
        <v>2948</v>
      </c>
      <c r="D2966" s="32">
        <f t="shared" si="142"/>
        <v>99</v>
      </c>
      <c r="E2966" s="32">
        <v>8</v>
      </c>
      <c r="F2966" s="32">
        <v>1</v>
      </c>
      <c r="G2966" s="32">
        <v>12</v>
      </c>
      <c r="H2966" s="37">
        <v>14.44777</v>
      </c>
      <c r="I2966" s="37">
        <v>11.593450000000001</v>
      </c>
      <c r="J2966" s="37">
        <v>98.351219999999998</v>
      </c>
      <c r="K2966" s="37">
        <v>12.44891</v>
      </c>
      <c r="L2966" s="37">
        <v>2.08487</v>
      </c>
      <c r="M2966" s="37">
        <v>3.41709</v>
      </c>
      <c r="N2966" s="37">
        <v>1.60802</v>
      </c>
      <c r="O2966" s="37">
        <v>49.681570000000001</v>
      </c>
      <c r="P2966" s="37">
        <v>51.289589999999997</v>
      </c>
      <c r="Q2966" s="37">
        <v>101.28059</v>
      </c>
      <c r="R2966" s="37">
        <v>476.48885999999999</v>
      </c>
      <c r="S2966" s="37">
        <v>0.67288999999999999</v>
      </c>
      <c r="T2966" s="37">
        <v>335.74817000000002</v>
      </c>
      <c r="U2966" s="37">
        <v>23.772929999999999</v>
      </c>
      <c r="V2966" s="37">
        <v>0.22861000000000001</v>
      </c>
      <c r="W2966" s="37">
        <v>32.176839999999999</v>
      </c>
      <c r="X2966" s="37">
        <v>43.789929999999998</v>
      </c>
      <c r="Y2966" s="37">
        <v>121.48206999999999</v>
      </c>
      <c r="Z2966" s="37">
        <v>52.397379999999998</v>
      </c>
      <c r="AA2966" s="37">
        <v>2.0864600000000002</v>
      </c>
      <c r="AB2966" s="37">
        <v>20.106929999999998</v>
      </c>
      <c r="AC2966" s="37">
        <v>20.108509999999999</v>
      </c>
      <c r="AD2966" s="37">
        <v>800.61102000000005</v>
      </c>
      <c r="AE2966" s="37">
        <v>59.333379999999998</v>
      </c>
      <c r="AF2966" s="37">
        <v>24.886289999999999</v>
      </c>
      <c r="AG2966" s="37">
        <v>27.305070000000001</v>
      </c>
      <c r="AH2966" s="37">
        <v>802.26745000000005</v>
      </c>
      <c r="AI2966" s="37">
        <v>518689.57819999999</v>
      </c>
      <c r="AJ2966" s="37">
        <v>71.755210000000005</v>
      </c>
      <c r="AK2966" s="37">
        <v>45.63682</v>
      </c>
      <c r="AL2966" s="5">
        <v>79.990790000000004</v>
      </c>
      <c r="AM2966" s="5">
        <v>120.11165</v>
      </c>
      <c r="AN2966" s="5">
        <v>29.152979999999999</v>
      </c>
      <c r="AO2966" s="5">
        <v>30.249649999999999</v>
      </c>
      <c r="AP2966" s="5">
        <v>29.708659999999998</v>
      </c>
      <c r="AQ2966" s="5">
        <v>26.986409999999999</v>
      </c>
      <c r="AR2966" s="5">
        <v>801.5</v>
      </c>
      <c r="AS2966" s="5">
        <v>15.5</v>
      </c>
      <c r="AT2966" s="5">
        <v>19.607839999999999</v>
      </c>
      <c r="AU2966" s="5">
        <v>78</v>
      </c>
      <c r="AV2966" s="5">
        <v>31</v>
      </c>
      <c r="AW2966" s="5">
        <v>9035.2941200000005</v>
      </c>
      <c r="AX2966" s="5">
        <v>38</v>
      </c>
      <c r="AY2966" s="5">
        <v>23.529409999999999</v>
      </c>
      <c r="AZ2966" s="5">
        <v>0.875</v>
      </c>
      <c r="BA2966" s="5">
        <v>7.8130000000000005E-2</v>
      </c>
      <c r="BB2966" s="5">
        <v>29.896550000000001</v>
      </c>
    </row>
    <row r="2967" spans="3:54" x14ac:dyDescent="0.25">
      <c r="C2967" s="32">
        <f t="shared" si="143"/>
        <v>2949</v>
      </c>
      <c r="D2967" s="32">
        <f t="shared" si="142"/>
        <v>99</v>
      </c>
      <c r="E2967" s="32">
        <v>9</v>
      </c>
      <c r="F2967" s="32">
        <v>2</v>
      </c>
      <c r="G2967" s="32">
        <v>12</v>
      </c>
      <c r="H2967" s="37">
        <v>16.402539999999998</v>
      </c>
      <c r="I2967" s="37">
        <v>11.58752</v>
      </c>
      <c r="J2967" s="37">
        <v>98.351849999999999</v>
      </c>
      <c r="K2967" s="37">
        <v>11.23312</v>
      </c>
      <c r="L2967" s="37">
        <v>2.1483300000000001</v>
      </c>
      <c r="M2967" s="37">
        <v>3.6320999999999999</v>
      </c>
      <c r="N2967" s="37">
        <v>1.56677</v>
      </c>
      <c r="O2967" s="37">
        <v>49.637619999999998</v>
      </c>
      <c r="P2967" s="37">
        <v>51.204389999999997</v>
      </c>
      <c r="Q2967" s="37">
        <v>101.48260999999999</v>
      </c>
      <c r="R2967" s="37">
        <v>473.33461</v>
      </c>
      <c r="S2967" s="37">
        <v>0.87124999999999997</v>
      </c>
      <c r="T2967" s="37">
        <v>337.58283999999998</v>
      </c>
      <c r="U2967" s="37">
        <v>23.803909999999998</v>
      </c>
      <c r="V2967" s="37">
        <v>9.1469999999999996E-2</v>
      </c>
      <c r="W2967" s="37">
        <v>32.198180000000001</v>
      </c>
      <c r="X2967" s="37">
        <v>86.953950000000006</v>
      </c>
      <c r="Y2967" s="37">
        <v>127.02757</v>
      </c>
      <c r="Z2967" s="37">
        <v>51.726309999999998</v>
      </c>
      <c r="AA2967" s="37">
        <v>2.9249299999999998</v>
      </c>
      <c r="AB2967" s="37">
        <v>20.096219999999999</v>
      </c>
      <c r="AC2967" s="37">
        <v>20.106069999999999</v>
      </c>
      <c r="AD2967" s="37">
        <v>1089.18902</v>
      </c>
      <c r="AE2967" s="37">
        <v>59.181660000000001</v>
      </c>
      <c r="AF2967" s="37">
        <v>25.64385</v>
      </c>
      <c r="AG2967" s="37">
        <v>27.310130000000001</v>
      </c>
      <c r="AH2967" s="37">
        <v>1081.12024</v>
      </c>
      <c r="AI2967" s="37">
        <v>518689.57860000001</v>
      </c>
      <c r="AJ2967" s="37">
        <v>71.711770000000001</v>
      </c>
      <c r="AK2967" s="37">
        <v>45.642789999999998</v>
      </c>
      <c r="AL2967" s="5">
        <v>79.976860000000002</v>
      </c>
      <c r="AM2967" s="5">
        <v>120.55862999999999</v>
      </c>
      <c r="AN2967" s="5">
        <v>29.147290000000002</v>
      </c>
      <c r="AO2967" s="5">
        <v>30.2746</v>
      </c>
      <c r="AP2967" s="5">
        <v>29.712199999999999</v>
      </c>
      <c r="AQ2967" s="5">
        <v>26.988019999999999</v>
      </c>
      <c r="AR2967" s="5">
        <v>1051.5</v>
      </c>
      <c r="AS2967" s="5">
        <v>-8</v>
      </c>
      <c r="AT2967" s="5">
        <v>27.843139999999998</v>
      </c>
      <c r="AU2967" s="5">
        <v>78</v>
      </c>
      <c r="AV2967" s="5">
        <v>31</v>
      </c>
      <c r="AW2967" s="5">
        <v>21885.4902</v>
      </c>
      <c r="AX2967" s="5">
        <v>88</v>
      </c>
      <c r="AY2967" s="5">
        <v>31.37255</v>
      </c>
      <c r="AZ2967" s="5">
        <v>3.5000000000000003E-2</v>
      </c>
      <c r="BA2967" s="5">
        <v>0</v>
      </c>
      <c r="BB2967" s="5">
        <v>29.9011</v>
      </c>
    </row>
    <row r="2968" spans="3:54" x14ac:dyDescent="0.25">
      <c r="C2968" s="32">
        <f t="shared" si="143"/>
        <v>2950</v>
      </c>
      <c r="D2968" s="32">
        <f t="shared" si="142"/>
        <v>99</v>
      </c>
      <c r="E2968" s="32">
        <v>10</v>
      </c>
      <c r="F2968" s="32">
        <v>3</v>
      </c>
      <c r="G2968" s="32">
        <v>12</v>
      </c>
      <c r="H2968" s="37">
        <v>15.825390000000001</v>
      </c>
      <c r="I2968" s="37">
        <v>11.58159</v>
      </c>
      <c r="J2968" s="37">
        <v>98.351510000000005</v>
      </c>
      <c r="K2968" s="37">
        <v>11.86229</v>
      </c>
      <c r="L2968" s="37">
        <v>2.1048100000000001</v>
      </c>
      <c r="M2968" s="37">
        <v>2.0939800000000002</v>
      </c>
      <c r="N2968" s="37">
        <v>1.48746</v>
      </c>
      <c r="O2968" s="37">
        <v>49.717529999999996</v>
      </c>
      <c r="P2968" s="37">
        <v>51.204990000000002</v>
      </c>
      <c r="Q2968" s="37">
        <v>101.91266</v>
      </c>
      <c r="R2968" s="37">
        <v>471.04552000000001</v>
      </c>
      <c r="S2968" s="37">
        <v>2.0454699999999999</v>
      </c>
      <c r="T2968" s="37">
        <v>338.01751000000002</v>
      </c>
      <c r="U2968" s="37">
        <v>23.83548</v>
      </c>
      <c r="V2968" s="37">
        <v>2.2210000000000001E-2</v>
      </c>
      <c r="W2968" s="37">
        <v>32.234490000000001</v>
      </c>
      <c r="X2968" s="37">
        <v>92.219759999999994</v>
      </c>
      <c r="Y2968" s="37">
        <v>169.93226999999999</v>
      </c>
      <c r="Z2968" s="37">
        <v>51.142620000000001</v>
      </c>
      <c r="AA2968" s="37">
        <v>4.1580599999999999</v>
      </c>
      <c r="AB2968" s="37">
        <v>20.10192</v>
      </c>
      <c r="AC2968" s="37">
        <v>20.105619999999998</v>
      </c>
      <c r="AD2968" s="37">
        <v>1580.4067500000001</v>
      </c>
      <c r="AE2968" s="37">
        <v>59.130220000000001</v>
      </c>
      <c r="AF2968" s="37">
        <v>25.124289999999998</v>
      </c>
      <c r="AG2968" s="37">
        <v>27.321400000000001</v>
      </c>
      <c r="AH2968" s="37">
        <v>1576.5913800000001</v>
      </c>
      <c r="AI2968" s="37">
        <v>518689.57919999998</v>
      </c>
      <c r="AJ2968" s="37">
        <v>72.472480000000004</v>
      </c>
      <c r="AK2968" s="37">
        <v>45.646799999999999</v>
      </c>
      <c r="AL2968" s="5">
        <v>79.946079999999995</v>
      </c>
      <c r="AM2968" s="5">
        <v>120.5103</v>
      </c>
      <c r="AN2968" s="5">
        <v>29.125879999999999</v>
      </c>
      <c r="AO2968" s="5">
        <v>30.318680000000001</v>
      </c>
      <c r="AP2968" s="5">
        <v>29.718889999999998</v>
      </c>
      <c r="AQ2968" s="5">
        <v>26.978149999999999</v>
      </c>
      <c r="AR2968" s="5">
        <v>1517.75</v>
      </c>
      <c r="AS2968" s="5">
        <v>2</v>
      </c>
      <c r="AT2968" s="5">
        <v>31.764710000000001</v>
      </c>
      <c r="AU2968" s="5">
        <v>78</v>
      </c>
      <c r="AV2968" s="5">
        <v>31</v>
      </c>
      <c r="AW2968" s="5">
        <v>22688.62745</v>
      </c>
      <c r="AX2968" s="5">
        <v>88</v>
      </c>
      <c r="AY2968" s="5">
        <v>34.117649999999998</v>
      </c>
      <c r="AZ2968" s="5">
        <v>3.5000000000000003E-2</v>
      </c>
      <c r="BA2968" s="5">
        <v>0.39062999999999998</v>
      </c>
      <c r="BB2968" s="5">
        <v>29.907070000000001</v>
      </c>
    </row>
    <row r="2969" spans="3:54" x14ac:dyDescent="0.25">
      <c r="C2969" s="32">
        <f t="shared" si="143"/>
        <v>2951</v>
      </c>
      <c r="D2969" s="32">
        <f t="shared" si="142"/>
        <v>99</v>
      </c>
      <c r="E2969" s="32">
        <v>11</v>
      </c>
      <c r="F2969" s="32">
        <v>4</v>
      </c>
      <c r="G2969" s="32">
        <v>12</v>
      </c>
      <c r="H2969" s="37">
        <v>13.895960000000001</v>
      </c>
      <c r="I2969" s="37">
        <v>11.57269</v>
      </c>
      <c r="J2969" s="37">
        <v>98.351659999999995</v>
      </c>
      <c r="K2969" s="37">
        <v>13.12007</v>
      </c>
      <c r="L2969" s="37">
        <v>2.1144699999999998</v>
      </c>
      <c r="M2969" s="37">
        <v>4.3175800000000004</v>
      </c>
      <c r="N2969" s="37">
        <v>1.7473700000000001</v>
      </c>
      <c r="O2969" s="37">
        <v>49.56973</v>
      </c>
      <c r="P2969" s="37">
        <v>51.317100000000003</v>
      </c>
      <c r="Q2969" s="37">
        <v>105.73062</v>
      </c>
      <c r="R2969" s="37">
        <v>471.22847999999999</v>
      </c>
      <c r="S2969" s="37">
        <v>3.5597300000000001</v>
      </c>
      <c r="T2969" s="37">
        <v>336.87342000000001</v>
      </c>
      <c r="U2969" s="37">
        <v>23.86656</v>
      </c>
      <c r="V2969" s="37">
        <v>4.3299999999999998E-2</v>
      </c>
      <c r="W2969" s="37">
        <v>32.250230000000002</v>
      </c>
      <c r="X2969" s="37">
        <v>54.427</v>
      </c>
      <c r="Y2969" s="37">
        <v>258.62517000000003</v>
      </c>
      <c r="Z2969" s="37">
        <v>50.529589999999999</v>
      </c>
      <c r="AA2969" s="37">
        <v>5.86111</v>
      </c>
      <c r="AB2969" s="37">
        <v>20.091149999999999</v>
      </c>
      <c r="AC2969" s="37">
        <v>20.094609999999999</v>
      </c>
      <c r="AD2969" s="37">
        <v>2217.5227599999998</v>
      </c>
      <c r="AE2969" s="37">
        <v>59.045200000000001</v>
      </c>
      <c r="AF2969" s="37">
        <v>25.239640000000001</v>
      </c>
      <c r="AG2969" s="37">
        <v>27.33325</v>
      </c>
      <c r="AH2969" s="37">
        <v>2221.35043</v>
      </c>
      <c r="AI2969" s="37">
        <v>518689.58049999998</v>
      </c>
      <c r="AJ2969" s="37">
        <v>70.723460000000003</v>
      </c>
      <c r="AK2969" s="37">
        <v>45.645299999999999</v>
      </c>
      <c r="AL2969" s="5">
        <v>79.878960000000006</v>
      </c>
      <c r="AM2969" s="5">
        <v>120.63262</v>
      </c>
      <c r="AN2969" s="5">
        <v>29.081959999999999</v>
      </c>
      <c r="AO2969" s="5">
        <v>30.3581</v>
      </c>
      <c r="AP2969" s="5">
        <v>29.717490000000002</v>
      </c>
      <c r="AQ2969" s="5">
        <v>26.964970000000001</v>
      </c>
      <c r="AR2969" s="5">
        <v>2178.75</v>
      </c>
      <c r="AS2969" s="5">
        <v>23</v>
      </c>
      <c r="AT2969" s="5">
        <v>25.882349999999999</v>
      </c>
      <c r="AU2969" s="5">
        <v>78</v>
      </c>
      <c r="AV2969" s="5">
        <v>31</v>
      </c>
      <c r="AW2969" s="5">
        <v>15661.17647</v>
      </c>
      <c r="AX2969" s="5">
        <v>60</v>
      </c>
      <c r="AY2969" s="5">
        <v>29.803920000000002</v>
      </c>
      <c r="AZ2969" s="5">
        <v>0.89500000000000002</v>
      </c>
      <c r="BA2969" s="5">
        <v>0.15625</v>
      </c>
      <c r="BB2969" s="5">
        <v>29.90981</v>
      </c>
    </row>
    <row r="2970" spans="3:54" x14ac:dyDescent="0.25">
      <c r="C2970" s="32">
        <f t="shared" si="143"/>
        <v>2952</v>
      </c>
      <c r="D2970" s="32">
        <f t="shared" si="142"/>
        <v>99</v>
      </c>
      <c r="E2970" s="32">
        <v>12</v>
      </c>
      <c r="F2970" s="32">
        <v>5</v>
      </c>
      <c r="G2970" s="32">
        <v>12</v>
      </c>
      <c r="H2970" s="37">
        <v>14.520670000000001</v>
      </c>
      <c r="I2970" s="37">
        <v>11.565759999999999</v>
      </c>
      <c r="J2970" s="37">
        <v>98.351429999999993</v>
      </c>
      <c r="K2970" s="37">
        <v>10.75024</v>
      </c>
      <c r="L2970" s="37">
        <v>2.0930300000000002</v>
      </c>
      <c r="M2970" s="37">
        <v>1.3034699999999999</v>
      </c>
      <c r="N2970" s="37">
        <v>2.0282499999999999</v>
      </c>
      <c r="O2970" s="37">
        <v>49.480319999999999</v>
      </c>
      <c r="P2970" s="37">
        <v>51.508569999999999</v>
      </c>
      <c r="Q2970" s="37">
        <v>105.71644000000001</v>
      </c>
      <c r="R2970" s="37">
        <v>473.76391999999998</v>
      </c>
      <c r="S2970" s="37">
        <v>4.0722100000000001</v>
      </c>
      <c r="T2970" s="37">
        <v>337.05793</v>
      </c>
      <c r="U2970" s="37">
        <v>23.897690000000001</v>
      </c>
      <c r="V2970" s="37">
        <v>0.25390000000000001</v>
      </c>
      <c r="W2970" s="37">
        <v>32.257919999999999</v>
      </c>
      <c r="X2970" s="37">
        <v>68.492999999999995</v>
      </c>
      <c r="Y2970" s="37">
        <v>300.053</v>
      </c>
      <c r="Z2970" s="37">
        <v>49.86656</v>
      </c>
      <c r="AA2970" s="37">
        <v>6.8354799999999996</v>
      </c>
      <c r="AB2970" s="37">
        <v>20.08043</v>
      </c>
      <c r="AC2970" s="37">
        <v>20.094339999999999</v>
      </c>
      <c r="AD2970" s="37">
        <v>2612.6580600000002</v>
      </c>
      <c r="AE2970" s="37">
        <v>58.927990000000001</v>
      </c>
      <c r="AF2970" s="37">
        <v>24.98376</v>
      </c>
      <c r="AG2970" s="37">
        <v>27.301490000000001</v>
      </c>
      <c r="AH2970" s="37">
        <v>2616.0957899999999</v>
      </c>
      <c r="AI2970" s="37">
        <v>518689.58279999997</v>
      </c>
      <c r="AJ2970" s="37">
        <v>74.355289999999997</v>
      </c>
      <c r="AK2970" s="37">
        <v>45.649790000000003</v>
      </c>
      <c r="AL2970" s="5">
        <v>79.954970000000003</v>
      </c>
      <c r="AM2970" s="5">
        <v>119.99646</v>
      </c>
      <c r="AN2970" s="5">
        <v>29.032810000000001</v>
      </c>
      <c r="AO2970" s="5">
        <v>30.4694</v>
      </c>
      <c r="AP2970" s="5">
        <v>29.71491</v>
      </c>
      <c r="AQ2970" s="5">
        <v>26.944959999999998</v>
      </c>
      <c r="AR2970" s="5">
        <v>2569.5</v>
      </c>
      <c r="AS2970" s="5">
        <v>24.5</v>
      </c>
      <c r="AT2970" s="5">
        <v>28.235289999999999</v>
      </c>
      <c r="AU2970" s="5">
        <v>78</v>
      </c>
      <c r="AV2970" s="5">
        <v>31</v>
      </c>
      <c r="AW2970" s="5">
        <v>16062.7451</v>
      </c>
      <c r="AX2970" s="5">
        <v>63</v>
      </c>
      <c r="AY2970" s="5">
        <v>31.37255</v>
      </c>
      <c r="AZ2970" s="5">
        <v>5.5E-2</v>
      </c>
      <c r="BA2970" s="5">
        <v>0.625</v>
      </c>
      <c r="BB2970" s="5">
        <v>29.91994</v>
      </c>
    </row>
    <row r="2971" spans="3:54" x14ac:dyDescent="0.25">
      <c r="C2971" s="32">
        <f t="shared" si="143"/>
        <v>2953</v>
      </c>
      <c r="D2971" s="32">
        <f t="shared" si="142"/>
        <v>99</v>
      </c>
      <c r="E2971" s="32">
        <v>13</v>
      </c>
      <c r="F2971" s="32">
        <v>6</v>
      </c>
      <c r="G2971" s="32">
        <v>12</v>
      </c>
      <c r="H2971" s="37">
        <v>14.352370000000001</v>
      </c>
      <c r="I2971" s="37">
        <v>11.56873</v>
      </c>
      <c r="J2971" s="37">
        <v>98.353849999999994</v>
      </c>
      <c r="K2971" s="37">
        <v>11.275880000000001</v>
      </c>
      <c r="L2971" s="37">
        <v>2.1056499999999998</v>
      </c>
      <c r="M2971" s="37">
        <v>4.6668000000000003</v>
      </c>
      <c r="N2971" s="37">
        <v>2.2881</v>
      </c>
      <c r="O2971" s="37">
        <v>49.397539999999999</v>
      </c>
      <c r="P2971" s="37">
        <v>51.685639999999999</v>
      </c>
      <c r="Q2971" s="37">
        <v>105.78661</v>
      </c>
      <c r="R2971" s="37">
        <v>477.29144000000002</v>
      </c>
      <c r="S2971" s="37">
        <v>4.3586900000000002</v>
      </c>
      <c r="T2971" s="37">
        <v>338.70963999999998</v>
      </c>
      <c r="U2971" s="37">
        <v>23.929929999999999</v>
      </c>
      <c r="V2971" s="37">
        <v>0.31681999999999999</v>
      </c>
      <c r="W2971" s="37">
        <v>32.261600000000001</v>
      </c>
      <c r="X2971" s="37">
        <v>59.323830000000001</v>
      </c>
      <c r="Y2971" s="37">
        <v>307.35939999999999</v>
      </c>
      <c r="Z2971" s="37">
        <v>50.4514</v>
      </c>
      <c r="AA2971" s="37">
        <v>8.0004799999999996</v>
      </c>
      <c r="AB2971" s="37">
        <v>20.08005</v>
      </c>
      <c r="AC2971" s="37">
        <v>20.085290000000001</v>
      </c>
      <c r="AD2971" s="37">
        <v>3039.6249800000001</v>
      </c>
      <c r="AE2971" s="37">
        <v>58.679900000000004</v>
      </c>
      <c r="AF2971" s="37">
        <v>25.134350000000001</v>
      </c>
      <c r="AG2971" s="37">
        <v>27.285450000000001</v>
      </c>
      <c r="AH2971" s="37">
        <v>3043.6796100000001</v>
      </c>
      <c r="AI2971" s="37">
        <v>518689.58529999998</v>
      </c>
      <c r="AJ2971" s="37">
        <v>72.195319999999995</v>
      </c>
      <c r="AK2971" s="37">
        <v>45.654609999999998</v>
      </c>
      <c r="AL2971" s="5">
        <v>79.989080000000001</v>
      </c>
      <c r="AM2971" s="5">
        <v>119.09759</v>
      </c>
      <c r="AN2971" s="5">
        <v>29.04044</v>
      </c>
      <c r="AO2971" s="5">
        <v>30.461290000000002</v>
      </c>
      <c r="AP2971" s="5">
        <v>29.722930000000002</v>
      </c>
      <c r="AQ2971" s="5">
        <v>26.919689999999999</v>
      </c>
      <c r="AR2971" s="5">
        <v>3002.25</v>
      </c>
      <c r="AS2971" s="5">
        <v>28</v>
      </c>
      <c r="AT2971" s="5">
        <v>29.411760000000001</v>
      </c>
      <c r="AU2971" s="5">
        <v>78</v>
      </c>
      <c r="AV2971" s="5">
        <v>31</v>
      </c>
      <c r="AW2971" s="5">
        <v>15761.56863</v>
      </c>
      <c r="AX2971" s="5">
        <v>61</v>
      </c>
      <c r="AY2971" s="5">
        <v>32.156860000000002</v>
      </c>
      <c r="AZ2971" s="5">
        <v>0.85499999999999998</v>
      </c>
      <c r="BA2971" s="5">
        <v>1.84375</v>
      </c>
      <c r="BB2971" s="5">
        <v>29.930969999999999</v>
      </c>
    </row>
    <row r="2972" spans="3:54" x14ac:dyDescent="0.25">
      <c r="C2972" s="32">
        <f t="shared" si="143"/>
        <v>2954</v>
      </c>
      <c r="D2972" s="32">
        <f t="shared" si="142"/>
        <v>99</v>
      </c>
      <c r="E2972" s="32">
        <v>14</v>
      </c>
      <c r="F2972" s="32">
        <v>7</v>
      </c>
      <c r="G2972" s="32">
        <v>12</v>
      </c>
      <c r="H2972" s="37">
        <v>14.12927</v>
      </c>
      <c r="I2972" s="37">
        <v>11.58159</v>
      </c>
      <c r="J2972" s="37">
        <v>98.350390000000004</v>
      </c>
      <c r="K2972" s="37">
        <v>13.91658</v>
      </c>
      <c r="L2972" s="37">
        <v>2.0931199999999999</v>
      </c>
      <c r="M2972" s="37">
        <v>3.87785</v>
      </c>
      <c r="N2972" s="37">
        <v>2.1365799999999999</v>
      </c>
      <c r="O2972" s="37">
        <v>49.72</v>
      </c>
      <c r="P2972" s="37">
        <v>51.856580000000001</v>
      </c>
      <c r="Q2972" s="37">
        <v>105.68189</v>
      </c>
      <c r="R2972" s="37">
        <v>481.68716999999998</v>
      </c>
      <c r="S2972" s="37">
        <v>5.0754400000000004</v>
      </c>
      <c r="T2972" s="37">
        <v>339.94617</v>
      </c>
      <c r="U2972" s="37">
        <v>23.950369999999999</v>
      </c>
      <c r="V2972" s="37">
        <v>0.17940999999999999</v>
      </c>
      <c r="W2972" s="37">
        <v>32.23612</v>
      </c>
      <c r="X2972" s="37">
        <v>62.38747</v>
      </c>
      <c r="Y2972" s="37">
        <v>312.85368</v>
      </c>
      <c r="Z2972" s="37">
        <v>51.911259999999999</v>
      </c>
      <c r="AA2972" s="37">
        <v>9.0769500000000001</v>
      </c>
      <c r="AB2972" s="37">
        <v>20.069929999999999</v>
      </c>
      <c r="AC2972" s="37">
        <v>20.083290000000002</v>
      </c>
      <c r="AD2972" s="37">
        <v>3476.06396</v>
      </c>
      <c r="AE2972" s="37">
        <v>58.633339999999997</v>
      </c>
      <c r="AF2972" s="37">
        <v>24.984580000000001</v>
      </c>
      <c r="AG2972" s="37">
        <v>27.292159999999999</v>
      </c>
      <c r="AH2972" s="37">
        <v>3481.2843200000002</v>
      </c>
      <c r="AI2972" s="37">
        <v>518689.58799999999</v>
      </c>
      <c r="AJ2972" s="37">
        <v>72.4833</v>
      </c>
      <c r="AK2972" s="37">
        <v>45.666179999999997</v>
      </c>
      <c r="AL2972" s="5">
        <v>80.019710000000003</v>
      </c>
      <c r="AM2972" s="5">
        <v>119.72183</v>
      </c>
      <c r="AN2972" s="5">
        <v>29.04166</v>
      </c>
      <c r="AO2972" s="5">
        <v>30.504529999999999</v>
      </c>
      <c r="AP2972" s="5">
        <v>29.726649999999999</v>
      </c>
      <c r="AQ2972" s="5">
        <v>26.913260000000001</v>
      </c>
      <c r="AR2972" s="5">
        <v>3427.25</v>
      </c>
      <c r="AS2972" s="5">
        <v>28.5</v>
      </c>
      <c r="AT2972" s="5">
        <v>30.98039</v>
      </c>
      <c r="AU2972" s="5">
        <v>78</v>
      </c>
      <c r="AV2972" s="5">
        <v>31</v>
      </c>
      <c r="AW2972" s="5">
        <v>16464.313730000002</v>
      </c>
      <c r="AX2972" s="5">
        <v>65</v>
      </c>
      <c r="AY2972" s="5">
        <v>33.333329999999997</v>
      </c>
      <c r="AZ2972" s="5">
        <v>0.33</v>
      </c>
      <c r="BA2972" s="5">
        <v>7.8130000000000005E-2</v>
      </c>
      <c r="BB2972" s="5">
        <v>29.930540000000001</v>
      </c>
    </row>
    <row r="2973" spans="3:54" x14ac:dyDescent="0.25">
      <c r="C2973" s="32">
        <f t="shared" si="143"/>
        <v>2955</v>
      </c>
      <c r="D2973" s="32">
        <f t="shared" si="142"/>
        <v>99</v>
      </c>
      <c r="E2973" s="32">
        <v>15</v>
      </c>
      <c r="F2973" s="32">
        <v>8</v>
      </c>
      <c r="G2973" s="32">
        <v>12</v>
      </c>
      <c r="H2973" s="37">
        <v>14.095739999999999</v>
      </c>
      <c r="I2973" s="37">
        <v>11.590490000000001</v>
      </c>
      <c r="J2973" s="37">
        <v>98.357089999999999</v>
      </c>
      <c r="K2973" s="37">
        <v>14.63612</v>
      </c>
      <c r="L2973" s="37">
        <v>2.1007099999999999</v>
      </c>
      <c r="M2973" s="37">
        <v>3.6771400000000001</v>
      </c>
      <c r="N2973" s="37">
        <v>0.97104000000000001</v>
      </c>
      <c r="O2973" s="37">
        <v>51.065350000000002</v>
      </c>
      <c r="P2973" s="37">
        <v>52.036389999999997</v>
      </c>
      <c r="Q2973" s="37">
        <v>105.68836</v>
      </c>
      <c r="R2973" s="37">
        <v>487.27591000000001</v>
      </c>
      <c r="S2973" s="37">
        <v>5.8321100000000001</v>
      </c>
      <c r="T2973" s="37">
        <v>338.21805000000001</v>
      </c>
      <c r="U2973" s="37">
        <v>23.98631</v>
      </c>
      <c r="V2973" s="37">
        <v>8.9139999999999997E-2</v>
      </c>
      <c r="W2973" s="37">
        <v>32.19755</v>
      </c>
      <c r="X2973" s="37">
        <v>65.448170000000005</v>
      </c>
      <c r="Y2973" s="37">
        <v>321.16581000000002</v>
      </c>
      <c r="Z2973" s="37">
        <v>52.964880000000001</v>
      </c>
      <c r="AA2973" s="37">
        <v>10.232189999999999</v>
      </c>
      <c r="AB2973" s="37">
        <v>20.0504</v>
      </c>
      <c r="AC2973" s="37">
        <v>20.071349999999999</v>
      </c>
      <c r="AD2973" s="37">
        <v>3896.6543299999998</v>
      </c>
      <c r="AE2973" s="37">
        <v>58.476799999999997</v>
      </c>
      <c r="AF2973" s="37">
        <v>25.075420000000001</v>
      </c>
      <c r="AG2973" s="37">
        <v>27.29945</v>
      </c>
      <c r="AH2973" s="37">
        <v>3902.0808400000001</v>
      </c>
      <c r="AI2973" s="37">
        <v>518689.59110000002</v>
      </c>
      <c r="AJ2973" s="37">
        <v>73.503860000000003</v>
      </c>
      <c r="AK2973" s="37">
        <v>45.658900000000003</v>
      </c>
      <c r="AL2973" s="5">
        <v>80.049520000000001</v>
      </c>
      <c r="AM2973" s="5">
        <v>120.34529000000001</v>
      </c>
      <c r="AN2973" s="5">
        <v>29.020669999999999</v>
      </c>
      <c r="AO2973" s="5">
        <v>30.548999999999999</v>
      </c>
      <c r="AP2973" s="5">
        <v>29.72418</v>
      </c>
      <c r="AQ2973" s="5">
        <v>26.90035</v>
      </c>
      <c r="AR2973" s="5">
        <v>3857.75</v>
      </c>
      <c r="AS2973" s="5">
        <v>29</v>
      </c>
      <c r="AT2973" s="5">
        <v>32.156860000000002</v>
      </c>
      <c r="AU2973" s="5">
        <v>78</v>
      </c>
      <c r="AV2973" s="5">
        <v>31</v>
      </c>
      <c r="AW2973" s="5">
        <v>16765.4902</v>
      </c>
      <c r="AX2973" s="5">
        <v>67</v>
      </c>
      <c r="AY2973" s="5">
        <v>34.117649999999998</v>
      </c>
      <c r="AZ2973" s="5">
        <v>0.17499999999999999</v>
      </c>
      <c r="BA2973" s="5">
        <v>1.6875</v>
      </c>
      <c r="BB2973" s="5">
        <v>29.927219999999998</v>
      </c>
    </row>
    <row r="2974" spans="3:54" x14ac:dyDescent="0.25">
      <c r="C2974" s="32">
        <f t="shared" si="143"/>
        <v>2956</v>
      </c>
      <c r="D2974" s="32">
        <f t="shared" si="142"/>
        <v>99</v>
      </c>
      <c r="E2974" s="32">
        <v>16</v>
      </c>
      <c r="F2974" s="32">
        <v>1</v>
      </c>
      <c r="G2974" s="32">
        <v>2</v>
      </c>
      <c r="H2974" s="37">
        <v>14.226850000000001</v>
      </c>
      <c r="I2974" s="37">
        <v>11.59247</v>
      </c>
      <c r="J2974" s="37">
        <v>98.352090000000004</v>
      </c>
      <c r="K2974" s="37">
        <v>15.00043</v>
      </c>
      <c r="L2974" s="37">
        <v>2.0948899999999999</v>
      </c>
      <c r="M2974" s="37">
        <v>2.4497100000000001</v>
      </c>
      <c r="N2974" s="37">
        <v>2.0108000000000001</v>
      </c>
      <c r="O2974" s="37">
        <v>54.24156</v>
      </c>
      <c r="P2974" s="37">
        <v>52.23077</v>
      </c>
      <c r="Q2974" s="37">
        <v>105.7388</v>
      </c>
      <c r="R2974" s="37">
        <v>494.27778999999998</v>
      </c>
      <c r="S2974" s="37">
        <v>6.6476199999999999</v>
      </c>
      <c r="T2974" s="37">
        <v>337.94981000000001</v>
      </c>
      <c r="U2974" s="37">
        <v>24.01623</v>
      </c>
      <c r="V2974" s="37">
        <v>0.22525999999999999</v>
      </c>
      <c r="W2974" s="37">
        <v>32.153039999999997</v>
      </c>
      <c r="X2974" s="37">
        <v>52.525649999999999</v>
      </c>
      <c r="Y2974" s="37">
        <v>325.38735000000003</v>
      </c>
      <c r="Z2974" s="37">
        <v>53.653950000000002</v>
      </c>
      <c r="AA2974" s="37">
        <v>11.217140000000001</v>
      </c>
      <c r="AB2974" s="37">
        <v>20.046309999999998</v>
      </c>
      <c r="AC2974" s="37">
        <v>20.06692</v>
      </c>
      <c r="AD2974" s="37">
        <v>4286.7755999999999</v>
      </c>
      <c r="AE2974" s="37">
        <v>58.60228</v>
      </c>
      <c r="AF2974" s="37">
        <v>25.005050000000001</v>
      </c>
      <c r="AG2974" s="37">
        <v>27.31091</v>
      </c>
      <c r="AH2974" s="37">
        <v>4292.5473300000003</v>
      </c>
      <c r="AI2974" s="37">
        <v>518689.59470000002</v>
      </c>
      <c r="AJ2974" s="37">
        <v>72.833950000000002</v>
      </c>
      <c r="AK2974" s="37">
        <v>45.672139999999999</v>
      </c>
      <c r="AL2974" s="5">
        <v>80.043850000000006</v>
      </c>
      <c r="AM2974" s="5">
        <v>120.23791</v>
      </c>
      <c r="AN2974" s="5">
        <v>28.98451</v>
      </c>
      <c r="AO2974" s="5">
        <v>30.580469999999998</v>
      </c>
      <c r="AP2974" s="5">
        <v>29.725259999999999</v>
      </c>
      <c r="AQ2974" s="5">
        <v>26.881499999999999</v>
      </c>
      <c r="AR2974" s="5">
        <v>4265.5</v>
      </c>
      <c r="AS2974" s="5">
        <v>30</v>
      </c>
      <c r="AT2974" s="5">
        <v>30.196079999999998</v>
      </c>
      <c r="AU2974" s="5">
        <v>78</v>
      </c>
      <c r="AV2974" s="5">
        <v>31</v>
      </c>
      <c r="AW2974" s="5">
        <v>15360</v>
      </c>
      <c r="AX2974" s="5">
        <v>58</v>
      </c>
      <c r="AY2974" s="5">
        <v>32.549019999999999</v>
      </c>
      <c r="AZ2974" s="5">
        <v>0.85499999999999998</v>
      </c>
      <c r="BA2974" s="5">
        <v>0.67188000000000003</v>
      </c>
      <c r="BB2974" s="5">
        <v>29.932009999999998</v>
      </c>
    </row>
    <row r="2975" spans="3:54" x14ac:dyDescent="0.25">
      <c r="C2975" s="32">
        <f t="shared" si="143"/>
        <v>2957</v>
      </c>
      <c r="D2975" s="32">
        <f t="shared" si="142"/>
        <v>99</v>
      </c>
      <c r="E2975" s="32">
        <v>17</v>
      </c>
      <c r="F2975" s="32">
        <v>2</v>
      </c>
      <c r="G2975" s="32">
        <v>2</v>
      </c>
      <c r="H2975" s="37">
        <v>15.10075</v>
      </c>
      <c r="I2975" s="37">
        <v>11.58455</v>
      </c>
      <c r="J2975" s="37">
        <v>98.352019999999996</v>
      </c>
      <c r="K2975" s="37">
        <v>10.600020000000001</v>
      </c>
      <c r="L2975" s="37">
        <v>2.0952299999999999</v>
      </c>
      <c r="M2975" s="37">
        <v>1.5236099999999999</v>
      </c>
      <c r="N2975" s="37">
        <v>2.8016399999999999</v>
      </c>
      <c r="O2975" s="37">
        <v>49.665399999999998</v>
      </c>
      <c r="P2975" s="37">
        <v>52.467030000000001</v>
      </c>
      <c r="Q2975" s="37">
        <v>105.32326999999999</v>
      </c>
      <c r="R2975" s="37">
        <v>502.63461999999998</v>
      </c>
      <c r="S2975" s="37">
        <v>6.6214500000000003</v>
      </c>
      <c r="T2975" s="37">
        <v>338.35091999999997</v>
      </c>
      <c r="U2975" s="37">
        <v>24.037310000000002</v>
      </c>
      <c r="V2975" s="37">
        <v>0.57116</v>
      </c>
      <c r="W2975" s="37">
        <v>32.116779999999999</v>
      </c>
      <c r="X2975" s="37">
        <v>40.095379999999999</v>
      </c>
      <c r="Y2975" s="37">
        <v>324.96114999999998</v>
      </c>
      <c r="Z2975" s="37">
        <v>54.181310000000003</v>
      </c>
      <c r="AA2975" s="37">
        <v>11.2735</v>
      </c>
      <c r="AB2975" s="37">
        <v>20.024080000000001</v>
      </c>
      <c r="AC2975" s="37">
        <v>20.055810000000001</v>
      </c>
      <c r="AD2975" s="37">
        <v>4304.2858699999997</v>
      </c>
      <c r="AE2975" s="37">
        <v>59.044110000000003</v>
      </c>
      <c r="AF2975" s="37">
        <v>25.013470000000002</v>
      </c>
      <c r="AG2975" s="37">
        <v>27.318110000000001</v>
      </c>
      <c r="AH2975" s="37">
        <v>4308.6289399999996</v>
      </c>
      <c r="AI2975" s="37">
        <v>518689.59879999998</v>
      </c>
      <c r="AJ2975" s="37">
        <v>69.530469999999994</v>
      </c>
      <c r="AK2975" s="37">
        <v>45.667740000000002</v>
      </c>
      <c r="AL2975" s="5">
        <v>80.072869999999995</v>
      </c>
      <c r="AM2975" s="5">
        <v>120.69551</v>
      </c>
      <c r="AN2975" s="5">
        <v>28.92933</v>
      </c>
      <c r="AO2975" s="5">
        <v>30.6144</v>
      </c>
      <c r="AP2975" s="5">
        <v>29.722660000000001</v>
      </c>
      <c r="AQ2975" s="5">
        <v>26.860199999999999</v>
      </c>
      <c r="AR2975" s="5">
        <v>4314.75</v>
      </c>
      <c r="AS2975" s="5">
        <v>37</v>
      </c>
      <c r="AT2975" s="5">
        <v>26.66667</v>
      </c>
      <c r="AU2975" s="5">
        <v>78</v>
      </c>
      <c r="AV2975" s="5">
        <v>31</v>
      </c>
      <c r="AW2975" s="5">
        <v>10240</v>
      </c>
      <c r="AX2975" s="5">
        <v>40</v>
      </c>
      <c r="AY2975" s="5">
        <v>30.196079999999998</v>
      </c>
      <c r="AZ2975" s="5">
        <v>0.28999999999999998</v>
      </c>
      <c r="BA2975" s="5">
        <v>0.51563000000000003</v>
      </c>
      <c r="BB2975" s="5">
        <v>29.935269999999999</v>
      </c>
    </row>
    <row r="2976" spans="3:54" x14ac:dyDescent="0.25">
      <c r="C2976" s="32">
        <f t="shared" si="143"/>
        <v>2958</v>
      </c>
      <c r="D2976" s="32">
        <f t="shared" si="142"/>
        <v>99</v>
      </c>
      <c r="E2976" s="32">
        <v>18</v>
      </c>
      <c r="F2976" s="32">
        <v>3</v>
      </c>
      <c r="G2976" s="32">
        <v>2</v>
      </c>
      <c r="H2976" s="37">
        <v>14.91329</v>
      </c>
      <c r="I2976" s="37">
        <v>11.56873</v>
      </c>
      <c r="J2976" s="37">
        <v>98.351510000000005</v>
      </c>
      <c r="K2976" s="37">
        <v>8.3733299999999993</v>
      </c>
      <c r="L2976" s="37">
        <v>2.0947100000000001</v>
      </c>
      <c r="M2976" s="37">
        <v>2.1133799999999998</v>
      </c>
      <c r="N2976" s="37">
        <v>2.3656199999999998</v>
      </c>
      <c r="O2976" s="37">
        <v>50.352510000000002</v>
      </c>
      <c r="P2976" s="37">
        <v>52.718130000000002</v>
      </c>
      <c r="Q2976" s="37">
        <v>105.16231000000001</v>
      </c>
      <c r="R2976" s="37">
        <v>510.99722000000003</v>
      </c>
      <c r="S2976" s="37">
        <v>5.0454999999999997</v>
      </c>
      <c r="T2976" s="37">
        <v>338.24534999999997</v>
      </c>
      <c r="U2976" s="37">
        <v>24.0792</v>
      </c>
      <c r="V2976" s="37">
        <v>0.44513999999999998</v>
      </c>
      <c r="W2976" s="37">
        <v>32.084069999999997</v>
      </c>
      <c r="X2976" s="37">
        <v>42.697209999999998</v>
      </c>
      <c r="Y2976" s="37">
        <v>323.34793000000002</v>
      </c>
      <c r="Z2976" s="37">
        <v>54.631120000000003</v>
      </c>
      <c r="AA2976" s="37">
        <v>11.272819999999999</v>
      </c>
      <c r="AB2976" s="37">
        <v>20.016850000000002</v>
      </c>
      <c r="AC2976" s="37">
        <v>20.04156</v>
      </c>
      <c r="AD2976" s="37">
        <v>4305.1409999999996</v>
      </c>
      <c r="AE2976" s="37">
        <v>59.183750000000003</v>
      </c>
      <c r="AF2976" s="37">
        <v>24.993169999999999</v>
      </c>
      <c r="AG2976" s="37">
        <v>27.322970000000002</v>
      </c>
      <c r="AH2976" s="37">
        <v>4311.6856900000002</v>
      </c>
      <c r="AI2976" s="37">
        <v>518689.60279999999</v>
      </c>
      <c r="AJ2976" s="37">
        <v>71.186329999999998</v>
      </c>
      <c r="AK2976" s="37">
        <v>45.682259999999999</v>
      </c>
      <c r="AL2976" s="5">
        <v>80.061719999999994</v>
      </c>
      <c r="AM2976" s="5">
        <v>120.15827</v>
      </c>
      <c r="AN2976" s="5">
        <v>28.904419999999998</v>
      </c>
      <c r="AO2976" s="5">
        <v>30.62641</v>
      </c>
      <c r="AP2976" s="5">
        <v>29.72268</v>
      </c>
      <c r="AQ2976" s="5">
        <v>26.832419999999999</v>
      </c>
      <c r="AR2976" s="5">
        <v>4304.5</v>
      </c>
      <c r="AS2976" s="5">
        <v>36.5</v>
      </c>
      <c r="AT2976" s="5">
        <v>27.058820000000001</v>
      </c>
      <c r="AU2976" s="5">
        <v>78</v>
      </c>
      <c r="AV2976" s="5">
        <v>31</v>
      </c>
      <c r="AW2976" s="5">
        <v>10641.56863</v>
      </c>
      <c r="AX2976" s="5">
        <v>42</v>
      </c>
      <c r="AY2976" s="5">
        <v>30.588239999999999</v>
      </c>
      <c r="AZ2976" s="5">
        <v>0.25</v>
      </c>
      <c r="BA2976" s="5">
        <v>0.67188000000000003</v>
      </c>
      <c r="BB2976" s="5">
        <v>29.945720000000001</v>
      </c>
    </row>
    <row r="2977" spans="3:54" x14ac:dyDescent="0.25">
      <c r="C2977" s="32">
        <f t="shared" si="143"/>
        <v>2959</v>
      </c>
      <c r="D2977" s="32">
        <f t="shared" si="142"/>
        <v>99</v>
      </c>
      <c r="E2977" s="32">
        <v>19</v>
      </c>
      <c r="F2977" s="32">
        <v>4</v>
      </c>
      <c r="G2977" s="32">
        <v>2</v>
      </c>
      <c r="H2977" s="37">
        <v>14.47208</v>
      </c>
      <c r="I2977" s="37">
        <v>11.56378</v>
      </c>
      <c r="J2977" s="37">
        <v>98.350390000000004</v>
      </c>
      <c r="K2977" s="37">
        <v>7.3017799999999999</v>
      </c>
      <c r="L2977" s="37">
        <v>2.0947800000000001</v>
      </c>
      <c r="M2977" s="37">
        <v>3.0913200000000001</v>
      </c>
      <c r="N2977" s="37">
        <v>1.69451</v>
      </c>
      <c r="O2977" s="37">
        <v>51.0124</v>
      </c>
      <c r="P2977" s="37">
        <v>52.706910000000001</v>
      </c>
      <c r="Q2977" s="37">
        <v>105.00646</v>
      </c>
      <c r="R2977" s="37">
        <v>518.39389000000006</v>
      </c>
      <c r="S2977" s="37">
        <v>4.4806999999999997</v>
      </c>
      <c r="T2977" s="37">
        <v>339.02372000000003</v>
      </c>
      <c r="U2977" s="37">
        <v>24.09177</v>
      </c>
      <c r="V2977" s="37">
        <v>0.32977000000000001</v>
      </c>
      <c r="W2977" s="37">
        <v>32.045870000000001</v>
      </c>
      <c r="X2977" s="37">
        <v>41.008890000000001</v>
      </c>
      <c r="Y2977" s="37">
        <v>323.99542000000002</v>
      </c>
      <c r="Z2977" s="37">
        <v>55.047249999999998</v>
      </c>
      <c r="AA2977" s="37">
        <v>11.29088</v>
      </c>
      <c r="AB2977" s="37">
        <v>19.988340000000001</v>
      </c>
      <c r="AC2977" s="37">
        <v>20.015460000000001</v>
      </c>
      <c r="AD2977" s="37">
        <v>4311.9978099999998</v>
      </c>
      <c r="AE2977" s="37">
        <v>59.245100000000001</v>
      </c>
      <c r="AF2977" s="37">
        <v>25.004650000000002</v>
      </c>
      <c r="AG2977" s="37">
        <v>27.32076</v>
      </c>
      <c r="AH2977" s="37">
        <v>4317.4940100000003</v>
      </c>
      <c r="AI2977" s="37">
        <v>518689.60590000002</v>
      </c>
      <c r="AJ2977" s="37">
        <v>73.225200000000001</v>
      </c>
      <c r="AK2977" s="37">
        <v>45.683509999999998</v>
      </c>
      <c r="AL2977" s="5">
        <v>80.059089999999998</v>
      </c>
      <c r="AM2977" s="5">
        <v>119.87925</v>
      </c>
      <c r="AN2977" s="5">
        <v>28.867819999999998</v>
      </c>
      <c r="AO2977" s="5">
        <v>30.588480000000001</v>
      </c>
      <c r="AP2977" s="5">
        <v>29.71771</v>
      </c>
      <c r="AQ2977" s="5">
        <v>26.809709999999999</v>
      </c>
      <c r="AR2977" s="5">
        <v>4310</v>
      </c>
      <c r="AS2977" s="5">
        <v>36.5</v>
      </c>
      <c r="AT2977" s="5">
        <v>27.058820000000001</v>
      </c>
      <c r="AU2977" s="5">
        <v>78</v>
      </c>
      <c r="AV2977" s="5">
        <v>31</v>
      </c>
      <c r="AW2977" s="5">
        <v>10641.56863</v>
      </c>
      <c r="AX2977" s="5">
        <v>41</v>
      </c>
      <c r="AY2977" s="5">
        <v>30.588239999999999</v>
      </c>
      <c r="AZ2977" s="5">
        <v>0.115</v>
      </c>
      <c r="BA2977" s="5">
        <v>0.82813000000000003</v>
      </c>
      <c r="BB2977" s="5">
        <v>29.93918</v>
      </c>
    </row>
    <row r="2978" spans="3:54" x14ac:dyDescent="0.25">
      <c r="C2978" s="32">
        <f t="shared" si="143"/>
        <v>2960</v>
      </c>
      <c r="D2978" s="32">
        <f t="shared" si="142"/>
        <v>99</v>
      </c>
      <c r="E2978" s="32">
        <v>20</v>
      </c>
      <c r="F2978" s="32">
        <v>5</v>
      </c>
      <c r="G2978" s="32">
        <v>2</v>
      </c>
      <c r="H2978" s="37">
        <v>14.240629999999999</v>
      </c>
      <c r="I2978" s="37">
        <v>11.550929999999999</v>
      </c>
      <c r="J2978" s="37">
        <v>98.354209999999995</v>
      </c>
      <c r="K2978" s="37">
        <v>6.7648999999999999</v>
      </c>
      <c r="L2978" s="37">
        <v>2.0825</v>
      </c>
      <c r="M2978" s="37">
        <v>2.8328099999999998</v>
      </c>
      <c r="N2978" s="37">
        <v>0.67020000000000002</v>
      </c>
      <c r="O2978" s="37">
        <v>52.073509999999999</v>
      </c>
      <c r="P2978" s="37">
        <v>52.74371</v>
      </c>
      <c r="Q2978" s="37">
        <v>105.02092</v>
      </c>
      <c r="R2978" s="37">
        <v>524.92499999999995</v>
      </c>
      <c r="S2978" s="37">
        <v>4.3830400000000003</v>
      </c>
      <c r="T2978" s="37">
        <v>336.73244</v>
      </c>
      <c r="U2978" s="37">
        <v>24.115079999999999</v>
      </c>
      <c r="V2978" s="37">
        <v>0.21290999999999999</v>
      </c>
      <c r="W2978" s="37">
        <v>32.022919999999999</v>
      </c>
      <c r="X2978" s="37">
        <v>40.751779999999997</v>
      </c>
      <c r="Y2978" s="37">
        <v>323.94578000000001</v>
      </c>
      <c r="Z2978" s="37">
        <v>55.378050000000002</v>
      </c>
      <c r="AA2978" s="37">
        <v>11.199809999999999</v>
      </c>
      <c r="AB2978" s="37">
        <v>19.974969999999999</v>
      </c>
      <c r="AC2978" s="37">
        <v>20.00338</v>
      </c>
      <c r="AD2978" s="37">
        <v>4302.4304599999996</v>
      </c>
      <c r="AE2978" s="37">
        <v>59.252180000000003</v>
      </c>
      <c r="AF2978" s="37">
        <v>24.990459999999999</v>
      </c>
      <c r="AG2978" s="37">
        <v>27.318169999999999</v>
      </c>
      <c r="AH2978" s="37">
        <v>4307.6627900000003</v>
      </c>
      <c r="AI2978" s="37">
        <v>518689.60859999998</v>
      </c>
      <c r="AJ2978" s="37">
        <v>71.659679999999994</v>
      </c>
      <c r="AK2978" s="37">
        <v>45.67803</v>
      </c>
      <c r="AL2978" s="5">
        <v>80.095070000000007</v>
      </c>
      <c r="AM2978" s="5">
        <v>120.36825</v>
      </c>
      <c r="AN2978" s="5">
        <v>28.856950000000001</v>
      </c>
      <c r="AO2978" s="5">
        <v>30.549630000000001</v>
      </c>
      <c r="AP2978" s="5">
        <v>29.727370000000001</v>
      </c>
      <c r="AQ2978" s="5">
        <v>26.798390000000001</v>
      </c>
      <c r="AR2978" s="5">
        <v>4304.5</v>
      </c>
      <c r="AS2978" s="5">
        <v>37</v>
      </c>
      <c r="AT2978" s="5">
        <v>26.66667</v>
      </c>
      <c r="AU2978" s="5">
        <v>78</v>
      </c>
      <c r="AV2978" s="5">
        <v>31</v>
      </c>
      <c r="AW2978" s="5">
        <v>10240</v>
      </c>
      <c r="AX2978" s="5">
        <v>40</v>
      </c>
      <c r="AY2978" s="5">
        <v>30.196079999999998</v>
      </c>
      <c r="AZ2978" s="5">
        <v>9.5000000000000001E-2</v>
      </c>
      <c r="BA2978" s="5">
        <v>0.75</v>
      </c>
      <c r="BB2978" s="5">
        <v>29.94584</v>
      </c>
    </row>
    <row r="2979" spans="3:54" x14ac:dyDescent="0.25">
      <c r="C2979" s="32">
        <f t="shared" si="143"/>
        <v>2961</v>
      </c>
      <c r="D2979" s="32">
        <f t="shared" si="142"/>
        <v>99</v>
      </c>
      <c r="E2979" s="32">
        <v>21</v>
      </c>
      <c r="F2979" s="32">
        <v>6</v>
      </c>
      <c r="G2979" s="32">
        <v>2</v>
      </c>
      <c r="H2979" s="37">
        <v>14.2621</v>
      </c>
      <c r="I2979" s="37">
        <v>11.526199999999999</v>
      </c>
      <c r="J2979" s="37">
        <v>98.349149999999995</v>
      </c>
      <c r="K2979" s="37">
        <v>6.73217</v>
      </c>
      <c r="L2979" s="37">
        <v>2.0955499999999998</v>
      </c>
      <c r="M2979" s="37">
        <v>2.0944600000000002</v>
      </c>
      <c r="N2979" s="37">
        <v>0.51249999999999996</v>
      </c>
      <c r="O2979" s="37">
        <v>52.13879</v>
      </c>
      <c r="P2979" s="37">
        <v>52.651290000000003</v>
      </c>
      <c r="Q2979" s="37">
        <v>104.54758</v>
      </c>
      <c r="R2979" s="37">
        <v>530.66300000000001</v>
      </c>
      <c r="S2979" s="37">
        <v>4.2771800000000004</v>
      </c>
      <c r="T2979" s="37">
        <v>338.88490000000002</v>
      </c>
      <c r="U2979" s="37">
        <v>24.146879999999999</v>
      </c>
      <c r="V2979" s="37">
        <v>0.1802</v>
      </c>
      <c r="W2979" s="37">
        <v>32.00712</v>
      </c>
      <c r="X2979" s="37">
        <v>42.861609999999999</v>
      </c>
      <c r="Y2979" s="37">
        <v>321.55059</v>
      </c>
      <c r="Z2979" s="37">
        <v>55.603589999999997</v>
      </c>
      <c r="AA2979" s="37">
        <v>11.265940000000001</v>
      </c>
      <c r="AB2979" s="37">
        <v>19.960650000000001</v>
      </c>
      <c r="AC2979" s="37">
        <v>19.988330000000001</v>
      </c>
      <c r="AD2979" s="37">
        <v>4301.2679900000003</v>
      </c>
      <c r="AE2979" s="37">
        <v>59.367330000000003</v>
      </c>
      <c r="AF2979" s="37">
        <v>25.012789999999999</v>
      </c>
      <c r="AG2979" s="37">
        <v>27.318290000000001</v>
      </c>
      <c r="AH2979" s="37">
        <v>4306.57114</v>
      </c>
      <c r="AI2979" s="37">
        <v>518689.61129999999</v>
      </c>
      <c r="AJ2979" s="37">
        <v>74.104119999999995</v>
      </c>
      <c r="AK2979" s="37">
        <v>45.686439999999997</v>
      </c>
      <c r="AL2979" s="5">
        <v>80.060950000000005</v>
      </c>
      <c r="AM2979" s="5">
        <v>120.39497</v>
      </c>
      <c r="AN2979" s="5">
        <v>28.836539999999999</v>
      </c>
      <c r="AO2979" s="5">
        <v>30.49616</v>
      </c>
      <c r="AP2979" s="5">
        <v>29.717549999999999</v>
      </c>
      <c r="AQ2979" s="5">
        <v>26.786470000000001</v>
      </c>
      <c r="AR2979" s="5">
        <v>4304.5</v>
      </c>
      <c r="AS2979" s="5">
        <v>36.5</v>
      </c>
      <c r="AT2979" s="5">
        <v>27.058820000000001</v>
      </c>
      <c r="AU2979" s="5">
        <v>78</v>
      </c>
      <c r="AV2979" s="5">
        <v>31</v>
      </c>
      <c r="AW2979" s="5">
        <v>10741.960779999999</v>
      </c>
      <c r="AX2979" s="5">
        <v>43</v>
      </c>
      <c r="AY2979" s="5">
        <v>30.588239999999999</v>
      </c>
      <c r="AZ2979" s="5">
        <v>0.19500000000000001</v>
      </c>
      <c r="BA2979" s="5">
        <v>0.90625</v>
      </c>
      <c r="BB2979" s="5">
        <v>29.935590000000001</v>
      </c>
    </row>
    <row r="2980" spans="3:54" x14ac:dyDescent="0.25">
      <c r="C2980" s="32">
        <f t="shared" si="143"/>
        <v>2962</v>
      </c>
      <c r="D2980" s="32">
        <f t="shared" si="142"/>
        <v>99</v>
      </c>
      <c r="E2980" s="32">
        <v>22</v>
      </c>
      <c r="F2980" s="32">
        <v>7</v>
      </c>
      <c r="G2980" s="32">
        <v>2</v>
      </c>
      <c r="H2980" s="37">
        <v>14.12341</v>
      </c>
      <c r="I2980" s="37">
        <v>11.53016</v>
      </c>
      <c r="J2980" s="37">
        <v>98.327200000000005</v>
      </c>
      <c r="K2980" s="37">
        <v>6.6368999999999998</v>
      </c>
      <c r="L2980" s="37">
        <v>2.0952600000000001</v>
      </c>
      <c r="M2980" s="37">
        <v>3.6025399999999999</v>
      </c>
      <c r="N2980" s="37">
        <v>6.0510000000000001E-2</v>
      </c>
      <c r="O2980" s="37">
        <v>52.845370000000003</v>
      </c>
      <c r="P2980" s="37">
        <v>52.784860000000002</v>
      </c>
      <c r="Q2980" s="37">
        <v>103.59578999999999</v>
      </c>
      <c r="R2980" s="37">
        <v>535.76139000000001</v>
      </c>
      <c r="S2980" s="37">
        <v>4.3428300000000002</v>
      </c>
      <c r="T2980" s="37">
        <v>337.38261999999997</v>
      </c>
      <c r="U2980" s="37">
        <v>24.17474</v>
      </c>
      <c r="V2980" s="37">
        <v>0.25459999999999999</v>
      </c>
      <c r="W2980" s="37">
        <v>31.99614</v>
      </c>
      <c r="X2980" s="37">
        <v>41.031370000000003</v>
      </c>
      <c r="Y2980" s="37">
        <v>322.80117000000001</v>
      </c>
      <c r="Z2980" s="37">
        <v>55.736960000000003</v>
      </c>
      <c r="AA2980" s="37">
        <v>11.28769</v>
      </c>
      <c r="AB2980" s="37">
        <v>19.94126</v>
      </c>
      <c r="AC2980" s="37">
        <v>19.973279999999999</v>
      </c>
      <c r="AD2980" s="37">
        <v>4309.5567499999997</v>
      </c>
      <c r="AE2980" s="37">
        <v>59.418889999999998</v>
      </c>
      <c r="AF2980" s="37">
        <v>25.012840000000001</v>
      </c>
      <c r="AG2980" s="37">
        <v>27.310960000000001</v>
      </c>
      <c r="AH2980" s="37">
        <v>4314.5306700000001</v>
      </c>
      <c r="AI2980" s="37">
        <v>518689.6139</v>
      </c>
      <c r="AJ2980" s="37">
        <v>71.242559999999997</v>
      </c>
      <c r="AK2980" s="37">
        <v>45.690559999999998</v>
      </c>
      <c r="AL2980" s="5">
        <v>80.034559999999999</v>
      </c>
      <c r="AM2980" s="5">
        <v>120.41018</v>
      </c>
      <c r="AN2980" s="5">
        <v>28.831230000000001</v>
      </c>
      <c r="AO2980" s="5">
        <v>30.452069999999999</v>
      </c>
      <c r="AP2980" s="5">
        <v>29.71941</v>
      </c>
      <c r="AQ2980" s="5">
        <v>26.772839999999999</v>
      </c>
      <c r="AR2980" s="5">
        <v>4314.75</v>
      </c>
      <c r="AS2980" s="5">
        <v>36.5</v>
      </c>
      <c r="AT2980" s="5">
        <v>26.66667</v>
      </c>
      <c r="AU2980" s="5">
        <v>78</v>
      </c>
      <c r="AV2980" s="5">
        <v>31</v>
      </c>
      <c r="AW2980" s="5">
        <v>10541.17647</v>
      </c>
      <c r="AX2980" s="5">
        <v>41</v>
      </c>
      <c r="AY2980" s="5">
        <v>30.196079999999998</v>
      </c>
      <c r="AZ2980" s="5">
        <v>0.875</v>
      </c>
      <c r="BA2980" s="5">
        <v>0.4375</v>
      </c>
      <c r="BB2980" s="5">
        <v>29.932020000000001</v>
      </c>
    </row>
    <row r="2981" spans="3:54" x14ac:dyDescent="0.25">
      <c r="C2981" s="32">
        <f t="shared" si="143"/>
        <v>2963</v>
      </c>
      <c r="D2981" s="32">
        <f t="shared" si="142"/>
        <v>99</v>
      </c>
      <c r="E2981" s="32">
        <v>23</v>
      </c>
      <c r="F2981" s="32">
        <v>1</v>
      </c>
      <c r="G2981" s="32">
        <v>21</v>
      </c>
      <c r="H2981" s="37">
        <v>14.571680000000001</v>
      </c>
      <c r="I2981" s="37">
        <v>11.53708</v>
      </c>
      <c r="J2981" s="37">
        <v>98.352519999999998</v>
      </c>
      <c r="K2981" s="37">
        <v>6.4624199999999998</v>
      </c>
      <c r="L2981" s="37">
        <v>2.0965600000000002</v>
      </c>
      <c r="M2981" s="37">
        <v>0.83313000000000004</v>
      </c>
      <c r="N2981" s="37">
        <v>0.91547999999999996</v>
      </c>
      <c r="O2981" s="37">
        <v>51.847209999999997</v>
      </c>
      <c r="P2981" s="37">
        <v>52.762689999999999</v>
      </c>
      <c r="Q2981" s="37">
        <v>103.03516</v>
      </c>
      <c r="R2981" s="37">
        <v>540.46592999999996</v>
      </c>
      <c r="S2981" s="37">
        <v>4.3461699999999999</v>
      </c>
      <c r="T2981" s="37">
        <v>337.26736</v>
      </c>
      <c r="U2981" s="37">
        <v>24.197559999999999</v>
      </c>
      <c r="V2981" s="37">
        <v>0.30585000000000001</v>
      </c>
      <c r="W2981" s="37">
        <v>31.963100000000001</v>
      </c>
      <c r="X2981" s="37">
        <v>33.769179999999999</v>
      </c>
      <c r="Y2981" s="37">
        <v>322.01889</v>
      </c>
      <c r="Z2981" s="37">
        <v>55.771509999999999</v>
      </c>
      <c r="AA2981" s="37">
        <v>11.256130000000001</v>
      </c>
      <c r="AB2981" s="37">
        <v>19.91234</v>
      </c>
      <c r="AC2981" s="37">
        <v>19.953890000000001</v>
      </c>
      <c r="AD2981" s="37">
        <v>4293.6595500000003</v>
      </c>
      <c r="AE2981" s="37">
        <v>59.438360000000003</v>
      </c>
      <c r="AF2981" s="37">
        <v>24.920500000000001</v>
      </c>
      <c r="AG2981" s="37">
        <v>27.27122</v>
      </c>
      <c r="AH2981" s="37">
        <v>4298.8939799999998</v>
      </c>
      <c r="AI2981" s="37">
        <v>518689.61660000001</v>
      </c>
      <c r="AJ2981" s="37">
        <v>74.716989999999996</v>
      </c>
      <c r="AK2981" s="37">
        <v>45.688310000000001</v>
      </c>
      <c r="AL2981" s="5">
        <v>80.026809999999998</v>
      </c>
      <c r="AM2981" s="5">
        <v>120.44148</v>
      </c>
      <c r="AN2981" s="5">
        <v>28.806450000000002</v>
      </c>
      <c r="AO2981" s="5">
        <v>30.40605</v>
      </c>
      <c r="AP2981" s="5">
        <v>29.722059999999999</v>
      </c>
      <c r="AQ2981" s="5">
        <v>26.745170000000002</v>
      </c>
      <c r="AR2981" s="5">
        <v>4300</v>
      </c>
      <c r="AS2981" s="5">
        <v>37</v>
      </c>
      <c r="AT2981" s="5">
        <v>26.274509999999999</v>
      </c>
      <c r="AU2981" s="5">
        <v>78</v>
      </c>
      <c r="AV2981" s="5">
        <v>31</v>
      </c>
      <c r="AW2981" s="5">
        <v>10240</v>
      </c>
      <c r="AX2981" s="5">
        <v>40</v>
      </c>
      <c r="AY2981" s="5">
        <v>29.411760000000001</v>
      </c>
      <c r="AZ2981" s="5">
        <v>0.82</v>
      </c>
      <c r="BA2981" s="5">
        <v>0.28125</v>
      </c>
      <c r="BB2981" s="5">
        <v>29.93496</v>
      </c>
    </row>
    <row r="2982" spans="3:54" x14ac:dyDescent="0.25">
      <c r="C2982" s="32">
        <f t="shared" si="143"/>
        <v>2964</v>
      </c>
      <c r="D2982" s="32">
        <f t="shared" si="142"/>
        <v>99</v>
      </c>
      <c r="E2982" s="32">
        <v>24</v>
      </c>
      <c r="F2982" s="32">
        <v>2</v>
      </c>
      <c r="G2982" s="32">
        <v>21</v>
      </c>
      <c r="H2982" s="37">
        <v>14.27115</v>
      </c>
      <c r="I2982" s="37">
        <v>11.54598</v>
      </c>
      <c r="J2982" s="37">
        <v>98.349930000000001</v>
      </c>
      <c r="K2982" s="37">
        <v>6.0443499999999997</v>
      </c>
      <c r="L2982" s="37">
        <v>2.09076</v>
      </c>
      <c r="M2982" s="37">
        <v>1.46652</v>
      </c>
      <c r="N2982" s="37">
        <v>0.49545</v>
      </c>
      <c r="O2982" s="37">
        <v>53.364280000000001</v>
      </c>
      <c r="P2982" s="37">
        <v>52.868830000000003</v>
      </c>
      <c r="Q2982" s="37">
        <v>102.1865</v>
      </c>
      <c r="R2982" s="37">
        <v>544.78299000000004</v>
      </c>
      <c r="S2982" s="37">
        <v>3.85602</v>
      </c>
      <c r="T2982" s="37">
        <v>336.16723999999999</v>
      </c>
      <c r="U2982" s="37">
        <v>24.23715</v>
      </c>
      <c r="V2982" s="37">
        <v>0.53000999999999998</v>
      </c>
      <c r="W2982" s="37">
        <v>31.955729999999999</v>
      </c>
      <c r="X2982" s="37">
        <v>17.03951</v>
      </c>
      <c r="Y2982" s="37">
        <v>320.36827</v>
      </c>
      <c r="Z2982" s="37">
        <v>55.768590000000003</v>
      </c>
      <c r="AA2982" s="37">
        <v>10.345660000000001</v>
      </c>
      <c r="AB2982" s="37">
        <v>19.90034</v>
      </c>
      <c r="AC2982" s="37">
        <v>19.93235</v>
      </c>
      <c r="AD2982" s="37">
        <v>3951.9013500000001</v>
      </c>
      <c r="AE2982" s="37">
        <v>59.432139999999997</v>
      </c>
      <c r="AF2982" s="37">
        <v>24.952760000000001</v>
      </c>
      <c r="AG2982" s="37">
        <v>27.260249999999999</v>
      </c>
      <c r="AH2982" s="37">
        <v>3953.6177299999999</v>
      </c>
      <c r="AI2982" s="37">
        <v>518689.61920000002</v>
      </c>
      <c r="AJ2982" s="37">
        <v>70.957250000000002</v>
      </c>
      <c r="AK2982" s="37">
        <v>45.694369999999999</v>
      </c>
      <c r="AL2982" s="5">
        <v>79.964839999999995</v>
      </c>
      <c r="AM2982" s="5">
        <v>120.66433000000001</v>
      </c>
      <c r="AN2982" s="5">
        <v>28.806290000000001</v>
      </c>
      <c r="AO2982" s="5">
        <v>30.362909999999999</v>
      </c>
      <c r="AP2982" s="5">
        <v>29.723310000000001</v>
      </c>
      <c r="AQ2982" s="5">
        <v>26.734269999999999</v>
      </c>
      <c r="AR2982" s="5">
        <v>4001.5</v>
      </c>
      <c r="AS2982" s="5">
        <v>32</v>
      </c>
      <c r="AT2982" s="5">
        <v>20</v>
      </c>
      <c r="AU2982" s="5">
        <v>78</v>
      </c>
      <c r="AV2982" s="5">
        <v>31</v>
      </c>
      <c r="AW2982" s="5">
        <v>4517.6470600000002</v>
      </c>
      <c r="AX2982" s="5">
        <v>17</v>
      </c>
      <c r="AY2982" s="5">
        <v>23.529409999999999</v>
      </c>
      <c r="AZ2982" s="5">
        <v>0.83499999999999996</v>
      </c>
      <c r="BA2982" s="5">
        <v>1.96875</v>
      </c>
      <c r="BB2982" s="5">
        <v>29.931059999999999</v>
      </c>
    </row>
    <row r="2983" spans="3:54" x14ac:dyDescent="0.25">
      <c r="C2983" s="32">
        <f t="shared" si="143"/>
        <v>2965</v>
      </c>
      <c r="D2983" s="32">
        <f t="shared" si="142"/>
        <v>99</v>
      </c>
      <c r="E2983" s="32">
        <v>25</v>
      </c>
      <c r="F2983" s="32">
        <v>3</v>
      </c>
      <c r="G2983" s="32">
        <v>21</v>
      </c>
      <c r="H2983" s="37">
        <v>14.854340000000001</v>
      </c>
      <c r="I2983" s="37">
        <v>11.554880000000001</v>
      </c>
      <c r="J2983" s="37">
        <v>98.352869999999996</v>
      </c>
      <c r="K2983" s="37">
        <v>5.1211200000000003</v>
      </c>
      <c r="L2983" s="37">
        <v>2.0820400000000001</v>
      </c>
      <c r="M2983" s="37">
        <v>3.9288599999999998</v>
      </c>
      <c r="N2983" s="37">
        <v>0.74992999999999999</v>
      </c>
      <c r="O2983" s="37">
        <v>52.062649999999998</v>
      </c>
      <c r="P2983" s="37">
        <v>52.812579999999997</v>
      </c>
      <c r="Q2983" s="37">
        <v>100.03579000000001</v>
      </c>
      <c r="R2983" s="37">
        <v>547.77868999999998</v>
      </c>
      <c r="S2983" s="37">
        <v>2.21984</v>
      </c>
      <c r="T2983" s="37">
        <v>337.38141000000002</v>
      </c>
      <c r="U2983" s="37">
        <v>24.253050000000002</v>
      </c>
      <c r="V2983" s="37">
        <v>0.2601</v>
      </c>
      <c r="W2983" s="37">
        <v>31.935980000000001</v>
      </c>
      <c r="X2983" s="37">
        <v>12.83273</v>
      </c>
      <c r="Y2983" s="37">
        <v>314.15023000000002</v>
      </c>
      <c r="Z2983" s="37">
        <v>55.749180000000003</v>
      </c>
      <c r="AA2983" s="37">
        <v>9.1729299999999991</v>
      </c>
      <c r="AB2983" s="37">
        <v>19.873799999999999</v>
      </c>
      <c r="AC2983" s="37">
        <v>19.924659999999999</v>
      </c>
      <c r="AD2983" s="37">
        <v>3519.15931</v>
      </c>
      <c r="AE2983" s="37">
        <v>59.532170000000001</v>
      </c>
      <c r="AF2983" s="37">
        <v>24.90493</v>
      </c>
      <c r="AG2983" s="37">
        <v>27.25422</v>
      </c>
      <c r="AH2983" s="37">
        <v>3518.1727799999999</v>
      </c>
      <c r="AI2983" s="37">
        <v>518689.62150000001</v>
      </c>
      <c r="AJ2983" s="37">
        <v>70.121700000000004</v>
      </c>
      <c r="AK2983" s="37">
        <v>45.68835</v>
      </c>
      <c r="AL2983" s="5">
        <v>79.980900000000005</v>
      </c>
      <c r="AM2983" s="5">
        <v>120.19584999999999</v>
      </c>
      <c r="AN2983" s="5">
        <v>28.78717</v>
      </c>
      <c r="AO2983" s="5">
        <v>30.315069999999999</v>
      </c>
      <c r="AP2983" s="5">
        <v>29.722999999999999</v>
      </c>
      <c r="AQ2983" s="5">
        <v>26.744769999999999</v>
      </c>
      <c r="AR2983" s="5">
        <v>3564</v>
      </c>
      <c r="AS2983" s="5">
        <v>31</v>
      </c>
      <c r="AT2983" s="5">
        <v>18.431370000000001</v>
      </c>
      <c r="AU2983" s="5">
        <v>78</v>
      </c>
      <c r="AV2983" s="5">
        <v>31</v>
      </c>
      <c r="AW2983" s="5">
        <v>3614.1176500000001</v>
      </c>
      <c r="AX2983" s="5">
        <v>14</v>
      </c>
      <c r="AY2983" s="5">
        <v>21.568629999999999</v>
      </c>
      <c r="AZ2983" s="5">
        <v>0.39</v>
      </c>
      <c r="BA2983" s="5">
        <v>0.59375</v>
      </c>
      <c r="BB2983" s="5">
        <v>29.923030000000001</v>
      </c>
    </row>
    <row r="2984" spans="3:54" x14ac:dyDescent="0.25">
      <c r="C2984" s="32">
        <f t="shared" si="143"/>
        <v>2966</v>
      </c>
      <c r="D2984" s="32">
        <f t="shared" si="142"/>
        <v>99</v>
      </c>
      <c r="E2984" s="32">
        <v>26</v>
      </c>
      <c r="F2984" s="32">
        <v>4</v>
      </c>
      <c r="G2984" s="32">
        <v>21</v>
      </c>
      <c r="H2984" s="37">
        <v>21.003589999999999</v>
      </c>
      <c r="I2984" s="37">
        <v>11.53312</v>
      </c>
      <c r="J2984" s="37">
        <v>98.353139999999996</v>
      </c>
      <c r="K2984" s="37">
        <v>5.4056300000000004</v>
      </c>
      <c r="L2984" s="37">
        <v>2.0870899999999999</v>
      </c>
      <c r="M2984" s="37">
        <v>0.86680000000000001</v>
      </c>
      <c r="N2984" s="37">
        <v>2.4221599999999999</v>
      </c>
      <c r="O2984" s="37">
        <v>50.302889999999998</v>
      </c>
      <c r="P2984" s="37">
        <v>52.725050000000003</v>
      </c>
      <c r="Q2984" s="37">
        <v>100.33806</v>
      </c>
      <c r="R2984" s="37">
        <v>547.58952999999997</v>
      </c>
      <c r="S2984" s="37">
        <v>1.08464</v>
      </c>
      <c r="T2984" s="37">
        <v>336.30351000000002</v>
      </c>
      <c r="U2984" s="37">
        <v>24.296009999999999</v>
      </c>
      <c r="V2984" s="37">
        <v>0.18276000000000001</v>
      </c>
      <c r="W2984" s="37">
        <v>31.934190000000001</v>
      </c>
      <c r="X2984" s="37">
        <v>12.37645</v>
      </c>
      <c r="Y2984" s="37">
        <v>308.20821000000001</v>
      </c>
      <c r="Z2984" s="37">
        <v>55.724780000000003</v>
      </c>
      <c r="AA2984" s="37">
        <v>7.9816099999999999</v>
      </c>
      <c r="AB2984" s="37">
        <v>19.87182</v>
      </c>
      <c r="AC2984" s="37">
        <v>19.911819999999999</v>
      </c>
      <c r="AD2984" s="37">
        <v>3052.5617299999999</v>
      </c>
      <c r="AE2984" s="37">
        <v>59.666820000000001</v>
      </c>
      <c r="AF2984" s="37">
        <v>24.91405</v>
      </c>
      <c r="AG2984" s="37">
        <v>27.278880000000001</v>
      </c>
      <c r="AH2984" s="37">
        <v>3052.2986900000001</v>
      </c>
      <c r="AI2984" s="37">
        <v>518689.62280000001</v>
      </c>
      <c r="AJ2984" s="37">
        <v>74.430189999999996</v>
      </c>
      <c r="AK2984" s="37">
        <v>45.705100000000002</v>
      </c>
      <c r="AL2984" s="5">
        <v>80.096670000000003</v>
      </c>
      <c r="AM2984" s="5">
        <v>120.30094</v>
      </c>
      <c r="AN2984" s="5">
        <v>28.830500000000001</v>
      </c>
      <c r="AO2984" s="5">
        <v>30.269490000000001</v>
      </c>
      <c r="AP2984" s="5">
        <v>29.727229999999999</v>
      </c>
      <c r="AQ2984" s="5">
        <v>26.7637</v>
      </c>
      <c r="AR2984" s="5">
        <v>3101.5</v>
      </c>
      <c r="AS2984" s="5">
        <v>28</v>
      </c>
      <c r="AT2984" s="5">
        <v>17.254899999999999</v>
      </c>
      <c r="AU2984" s="5">
        <v>78</v>
      </c>
      <c r="AV2984" s="5">
        <v>31</v>
      </c>
      <c r="AW2984" s="5">
        <v>3112.1568600000001</v>
      </c>
      <c r="AX2984" s="5">
        <v>12</v>
      </c>
      <c r="AY2984" s="5">
        <v>20</v>
      </c>
      <c r="AZ2984" s="5">
        <v>0</v>
      </c>
      <c r="BA2984" s="5">
        <v>0</v>
      </c>
      <c r="BB2984" s="5">
        <v>29.928129999999999</v>
      </c>
    </row>
    <row r="2985" spans="3:54" x14ac:dyDescent="0.25">
      <c r="C2985" s="32">
        <f t="shared" si="143"/>
        <v>2967</v>
      </c>
      <c r="D2985" s="32">
        <f t="shared" si="142"/>
        <v>99</v>
      </c>
      <c r="E2985" s="32">
        <v>27</v>
      </c>
      <c r="F2985" s="32">
        <v>5</v>
      </c>
      <c r="G2985" s="32">
        <v>21</v>
      </c>
      <c r="H2985" s="37">
        <v>21.006080000000001</v>
      </c>
      <c r="I2985" s="37">
        <v>11.517300000000001</v>
      </c>
      <c r="J2985" s="37">
        <v>98.353920000000002</v>
      </c>
      <c r="K2985" s="37">
        <v>3.5191400000000002</v>
      </c>
      <c r="L2985" s="37">
        <v>2.0935299999999999</v>
      </c>
      <c r="M2985" s="37">
        <v>2.4567999999999999</v>
      </c>
      <c r="N2985" s="37">
        <v>0.72202999999999995</v>
      </c>
      <c r="O2985" s="37">
        <v>51.803339999999999</v>
      </c>
      <c r="P2985" s="37">
        <v>52.525370000000002</v>
      </c>
      <c r="Q2985" s="37">
        <v>100.16637</v>
      </c>
      <c r="R2985" s="37">
        <v>544.08063000000004</v>
      </c>
      <c r="S2985" s="37">
        <v>0.26122000000000001</v>
      </c>
      <c r="T2985" s="37">
        <v>337.08944000000002</v>
      </c>
      <c r="U2985" s="37">
        <v>24.32321</v>
      </c>
      <c r="V2985" s="37">
        <v>0.23488000000000001</v>
      </c>
      <c r="W2985" s="37">
        <v>31.923459999999999</v>
      </c>
      <c r="X2985" s="37">
        <v>10.31845</v>
      </c>
      <c r="Y2985" s="37">
        <v>298.82416999999998</v>
      </c>
      <c r="Z2985" s="37">
        <v>55.65061</v>
      </c>
      <c r="AA2985" s="37">
        <v>6.7946799999999996</v>
      </c>
      <c r="AB2985" s="37">
        <v>19.8447</v>
      </c>
      <c r="AC2985" s="37">
        <v>19.88355</v>
      </c>
      <c r="AD2985" s="37">
        <v>2589.0558599999999</v>
      </c>
      <c r="AE2985" s="37">
        <v>59.594239999999999</v>
      </c>
      <c r="AF2985" s="37">
        <v>24.992619999999999</v>
      </c>
      <c r="AG2985" s="37">
        <v>27.293869999999998</v>
      </c>
      <c r="AH2985" s="37">
        <v>2588.6050300000002</v>
      </c>
      <c r="AI2985" s="37">
        <v>518689.62339999998</v>
      </c>
      <c r="AJ2985" s="37">
        <v>69.995009999999994</v>
      </c>
      <c r="AK2985" s="37">
        <v>45.702660000000002</v>
      </c>
      <c r="AL2985" s="5">
        <v>80.066130000000001</v>
      </c>
      <c r="AM2985" s="5">
        <v>119.3283</v>
      </c>
      <c r="AN2985" s="5">
        <v>28.899560000000001</v>
      </c>
      <c r="AO2985" s="5">
        <v>30.211580000000001</v>
      </c>
      <c r="AP2985" s="5">
        <v>29.722850000000001</v>
      </c>
      <c r="AQ2985" s="5">
        <v>26.76606</v>
      </c>
      <c r="AR2985" s="5">
        <v>2636.5</v>
      </c>
      <c r="AS2985" s="5">
        <v>24</v>
      </c>
      <c r="AT2985" s="5">
        <v>16.078430000000001</v>
      </c>
      <c r="AU2985" s="5">
        <v>78</v>
      </c>
      <c r="AV2985" s="5">
        <v>31</v>
      </c>
      <c r="AW2985" s="5">
        <v>2810.9803900000002</v>
      </c>
      <c r="AX2985" s="5">
        <v>10</v>
      </c>
      <c r="AY2985" s="5">
        <v>18.431370000000001</v>
      </c>
      <c r="AZ2985" s="5">
        <v>0</v>
      </c>
      <c r="BA2985" s="5">
        <v>0</v>
      </c>
      <c r="BB2985" s="5">
        <v>29.915320000000001</v>
      </c>
    </row>
    <row r="2986" spans="3:54" x14ac:dyDescent="0.25">
      <c r="C2986" s="32">
        <f t="shared" si="143"/>
        <v>2968</v>
      </c>
      <c r="D2986" s="32">
        <f t="shared" si="142"/>
        <v>99</v>
      </c>
      <c r="E2986" s="32">
        <v>28</v>
      </c>
      <c r="F2986" s="32">
        <v>6</v>
      </c>
      <c r="G2986" s="32">
        <v>21</v>
      </c>
      <c r="H2986" s="37">
        <v>21.00665</v>
      </c>
      <c r="I2986" s="37">
        <v>11.526199999999999</v>
      </c>
      <c r="J2986" s="37">
        <v>98.352270000000004</v>
      </c>
      <c r="K2986" s="37">
        <v>0.78376999999999997</v>
      </c>
      <c r="L2986" s="37">
        <v>2.08223</v>
      </c>
      <c r="M2986" s="37">
        <v>2.9117199999999999</v>
      </c>
      <c r="N2986" s="37">
        <v>2.6329500000000001</v>
      </c>
      <c r="O2986" s="37">
        <v>49.707369999999997</v>
      </c>
      <c r="P2986" s="37">
        <v>52.340319999999998</v>
      </c>
      <c r="Q2986" s="37">
        <v>100.14565</v>
      </c>
      <c r="R2986" s="37">
        <v>537.96901000000003</v>
      </c>
      <c r="S2986" s="37">
        <v>3.073E-2</v>
      </c>
      <c r="T2986" s="37">
        <v>335.90661</v>
      </c>
      <c r="U2986" s="37">
        <v>24.353000000000002</v>
      </c>
      <c r="V2986" s="37">
        <v>0.28944999999999999</v>
      </c>
      <c r="W2986" s="37">
        <v>31.949069999999999</v>
      </c>
      <c r="X2986" s="37">
        <v>12.34756</v>
      </c>
      <c r="Y2986" s="37">
        <v>265.83386000000002</v>
      </c>
      <c r="Z2986" s="37">
        <v>55.571640000000002</v>
      </c>
      <c r="AA2986" s="37">
        <v>5.5924899999999997</v>
      </c>
      <c r="AB2986" s="37">
        <v>19.827729999999999</v>
      </c>
      <c r="AC2986" s="37">
        <v>19.864750000000001</v>
      </c>
      <c r="AD2986" s="37">
        <v>2142.39509</v>
      </c>
      <c r="AE2986" s="37">
        <v>59.497529999999998</v>
      </c>
      <c r="AF2986" s="37">
        <v>24.78021</v>
      </c>
      <c r="AG2986" s="37">
        <v>27.30827</v>
      </c>
      <c r="AH2986" s="37">
        <v>2142.8062100000002</v>
      </c>
      <c r="AI2986" s="37">
        <v>518689.62359999999</v>
      </c>
      <c r="AJ2986" s="37">
        <v>69.977109999999996</v>
      </c>
      <c r="AK2986" s="37">
        <v>45.701569999999997</v>
      </c>
      <c r="AL2986" s="5">
        <v>79.993309999999994</v>
      </c>
      <c r="AM2986" s="5">
        <v>119.90037</v>
      </c>
      <c r="AN2986" s="5">
        <v>28.97073</v>
      </c>
      <c r="AO2986" s="5">
        <v>30.18234</v>
      </c>
      <c r="AP2986" s="5">
        <v>29.737020000000001</v>
      </c>
      <c r="AQ2986" s="5">
        <v>26.769590000000001</v>
      </c>
      <c r="AR2986" s="5">
        <v>2187.5</v>
      </c>
      <c r="AS2986" s="5">
        <v>19</v>
      </c>
      <c r="AT2986" s="5">
        <v>16.470590000000001</v>
      </c>
      <c r="AU2986" s="5">
        <v>78</v>
      </c>
      <c r="AV2986" s="5">
        <v>31</v>
      </c>
      <c r="AW2986" s="5">
        <v>2911.37255</v>
      </c>
      <c r="AX2986" s="5">
        <v>11</v>
      </c>
      <c r="AY2986" s="5">
        <v>18.03922</v>
      </c>
      <c r="AZ2986" s="5">
        <v>0</v>
      </c>
      <c r="BA2986" s="5">
        <v>0</v>
      </c>
      <c r="BB2986" s="5">
        <v>29.918060000000001</v>
      </c>
    </row>
    <row r="2987" spans="3:54" x14ac:dyDescent="0.25">
      <c r="C2987" s="32">
        <f t="shared" si="143"/>
        <v>2969</v>
      </c>
      <c r="D2987" s="32">
        <f t="shared" si="142"/>
        <v>99</v>
      </c>
      <c r="E2987" s="32">
        <v>29</v>
      </c>
      <c r="F2987" s="32">
        <v>7</v>
      </c>
      <c r="G2987" s="32">
        <v>21</v>
      </c>
      <c r="H2987" s="37">
        <v>18.54335</v>
      </c>
      <c r="I2987" s="37">
        <v>11.50741</v>
      </c>
      <c r="J2987" s="37">
        <v>98.3583</v>
      </c>
      <c r="K2987" s="37">
        <v>1.4554499999999999</v>
      </c>
      <c r="L2987" s="37">
        <v>2.0779399999999999</v>
      </c>
      <c r="M2987" s="37">
        <v>0.70372000000000001</v>
      </c>
      <c r="N2987" s="37">
        <v>2.5823</v>
      </c>
      <c r="O2987" s="37">
        <v>49.519449999999999</v>
      </c>
      <c r="P2987" s="37">
        <v>52.101750000000003</v>
      </c>
      <c r="Q2987" s="37">
        <v>100.17233</v>
      </c>
      <c r="R2987" s="37">
        <v>530.39259000000004</v>
      </c>
      <c r="S2987" s="37">
        <v>0.17427000000000001</v>
      </c>
      <c r="T2987" s="37">
        <v>335.13673999999997</v>
      </c>
      <c r="U2987" s="37">
        <v>24.366589999999999</v>
      </c>
      <c r="V2987" s="37">
        <v>0.27178999999999998</v>
      </c>
      <c r="W2987" s="37">
        <v>31.966069999999998</v>
      </c>
      <c r="X2987" s="37">
        <v>15.40419</v>
      </c>
      <c r="Y2987" s="37">
        <v>213.72309999999999</v>
      </c>
      <c r="Z2987" s="37">
        <v>55.433169999999997</v>
      </c>
      <c r="AA2987" s="37">
        <v>4.4937399999999998</v>
      </c>
      <c r="AB2987" s="37">
        <v>19.80472</v>
      </c>
      <c r="AC2987" s="37">
        <v>19.839079999999999</v>
      </c>
      <c r="AD2987" s="37">
        <v>1724.4218599999999</v>
      </c>
      <c r="AE2987" s="37">
        <v>59.878019999999999</v>
      </c>
      <c r="AF2987" s="37">
        <v>24.80443</v>
      </c>
      <c r="AG2987" s="37">
        <v>27.315770000000001</v>
      </c>
      <c r="AH2987" s="37">
        <v>1722.9979499999999</v>
      </c>
      <c r="AI2987" s="37">
        <v>518689.62359999999</v>
      </c>
      <c r="AJ2987" s="37">
        <v>72.539670000000001</v>
      </c>
      <c r="AK2987" s="37">
        <v>45.687539999999998</v>
      </c>
      <c r="AL2987" s="5">
        <v>80.009709999999998</v>
      </c>
      <c r="AM2987" s="5">
        <v>120.27153</v>
      </c>
      <c r="AN2987" s="5">
        <v>29.016190000000002</v>
      </c>
      <c r="AO2987" s="5">
        <v>30.142410000000002</v>
      </c>
      <c r="AP2987" s="5">
        <v>29.73377</v>
      </c>
      <c r="AQ2987" s="5">
        <v>26.769770000000001</v>
      </c>
      <c r="AR2987" s="5">
        <v>1771</v>
      </c>
      <c r="AS2987" s="5">
        <v>14.5</v>
      </c>
      <c r="AT2987" s="5">
        <v>16.470590000000001</v>
      </c>
      <c r="AU2987" s="5">
        <v>78</v>
      </c>
      <c r="AV2987" s="5">
        <v>31</v>
      </c>
      <c r="AW2987" s="5">
        <v>3614.1176500000001</v>
      </c>
      <c r="AX2987" s="5">
        <v>14</v>
      </c>
      <c r="AY2987" s="5">
        <v>16.470590000000001</v>
      </c>
      <c r="AZ2987" s="5">
        <v>0.7</v>
      </c>
      <c r="BA2987" s="5">
        <v>7.8130000000000005E-2</v>
      </c>
      <c r="BB2987" s="5">
        <v>29.914239999999999</v>
      </c>
    </row>
    <row r="2988" spans="3:54" x14ac:dyDescent="0.25">
      <c r="C2988" s="32">
        <f t="shared" si="143"/>
        <v>2970</v>
      </c>
      <c r="D2988" s="32">
        <f t="shared" si="142"/>
        <v>99</v>
      </c>
      <c r="E2988" s="32">
        <v>30</v>
      </c>
      <c r="F2988" s="32">
        <v>8</v>
      </c>
      <c r="G2988" s="32">
        <v>21</v>
      </c>
      <c r="H2988" s="37">
        <v>13.769909999999999</v>
      </c>
      <c r="I2988" s="37">
        <v>11.49554</v>
      </c>
      <c r="J2988" s="37">
        <v>98.355410000000006</v>
      </c>
      <c r="K2988" s="37">
        <v>4.4461199999999996</v>
      </c>
      <c r="L2988" s="37">
        <v>2.0722999999999998</v>
      </c>
      <c r="M2988" s="37">
        <v>1.99356</v>
      </c>
      <c r="N2988" s="37">
        <v>2.3190300000000001</v>
      </c>
      <c r="O2988" s="37">
        <v>49.58267</v>
      </c>
      <c r="P2988" s="37">
        <v>51.901699999999998</v>
      </c>
      <c r="Q2988" s="37">
        <v>100.20455</v>
      </c>
      <c r="R2988" s="37">
        <v>522.44277</v>
      </c>
      <c r="S2988" s="37">
        <v>0.47505999999999998</v>
      </c>
      <c r="T2988" s="37">
        <v>337.68382000000003</v>
      </c>
      <c r="U2988" s="37">
        <v>24.397390000000001</v>
      </c>
      <c r="V2988" s="37">
        <v>0.23705000000000001</v>
      </c>
      <c r="W2988" s="37">
        <v>31.983049999999999</v>
      </c>
      <c r="X2988" s="37">
        <v>15.46016</v>
      </c>
      <c r="Y2988" s="37">
        <v>164.73784000000001</v>
      </c>
      <c r="Z2988" s="37">
        <v>55.275460000000002</v>
      </c>
      <c r="AA2988" s="37">
        <v>3.4588100000000002</v>
      </c>
      <c r="AB2988" s="37">
        <v>19.783999999999999</v>
      </c>
      <c r="AC2988" s="37">
        <v>19.81711</v>
      </c>
      <c r="AD2988" s="37">
        <v>1330.2969399999999</v>
      </c>
      <c r="AE2988" s="37">
        <v>60.179789999999997</v>
      </c>
      <c r="AF2988" s="37">
        <v>24.73357</v>
      </c>
      <c r="AG2988" s="37">
        <v>27.31382</v>
      </c>
      <c r="AH2988" s="37">
        <v>1330.09077</v>
      </c>
      <c r="AI2988" s="37">
        <v>518689.6237</v>
      </c>
      <c r="AJ2988" s="37">
        <v>73.706990000000005</v>
      </c>
      <c r="AK2988" s="37">
        <v>45.680599999999998</v>
      </c>
      <c r="AL2988" s="5">
        <v>80.014899999999997</v>
      </c>
      <c r="AM2988" s="5">
        <v>120.04692</v>
      </c>
      <c r="AN2988" s="5">
        <v>29.040050000000001</v>
      </c>
      <c r="AO2988" s="5">
        <v>30.109680000000001</v>
      </c>
      <c r="AP2988" s="5">
        <v>29.72016</v>
      </c>
      <c r="AQ2988" s="5">
        <v>26.781400000000001</v>
      </c>
      <c r="AR2988" s="5">
        <v>1375</v>
      </c>
      <c r="AS2988" s="5">
        <v>17</v>
      </c>
      <c r="AT2988" s="5">
        <v>16.470590000000001</v>
      </c>
      <c r="AU2988" s="5">
        <v>78</v>
      </c>
      <c r="AV2988" s="5">
        <v>31</v>
      </c>
      <c r="AW2988" s="5">
        <v>4015.6862700000001</v>
      </c>
      <c r="AX2988" s="5">
        <v>16</v>
      </c>
      <c r="AY2988" s="5">
        <v>16.470590000000001</v>
      </c>
      <c r="AZ2988" s="5">
        <v>0.85499999999999998</v>
      </c>
      <c r="BA2988" s="5">
        <v>1.6875</v>
      </c>
      <c r="BB2988" s="5">
        <v>29.911919999999999</v>
      </c>
    </row>
    <row r="2989" spans="3:54" x14ac:dyDescent="0.25">
      <c r="C2989" s="32">
        <f t="shared" si="143"/>
        <v>2971</v>
      </c>
      <c r="D2989" s="32">
        <f>D2959+1</f>
        <v>100</v>
      </c>
      <c r="E2989" s="32">
        <v>1</v>
      </c>
      <c r="F2989" s="32">
        <v>1</v>
      </c>
      <c r="G2989" s="32">
        <v>1</v>
      </c>
      <c r="H2989" s="37">
        <v>14.52796</v>
      </c>
      <c r="I2989" s="37">
        <v>11.50939</v>
      </c>
      <c r="J2989" s="37">
        <v>98.352220000000003</v>
      </c>
      <c r="K2989" s="37">
        <v>6.2333400000000001</v>
      </c>
      <c r="L2989" s="37">
        <v>2.0687899999999999</v>
      </c>
      <c r="M2989" s="37">
        <v>2.0732900000000001</v>
      </c>
      <c r="N2989" s="37">
        <v>2.1262799999999999</v>
      </c>
      <c r="O2989" s="37">
        <v>49.614980000000003</v>
      </c>
      <c r="P2989" s="37">
        <v>51.741259999999997</v>
      </c>
      <c r="Q2989" s="37">
        <v>100.23295</v>
      </c>
      <c r="R2989" s="37">
        <v>514.26728000000003</v>
      </c>
      <c r="S2989" s="37">
        <v>0.47033999999999998</v>
      </c>
      <c r="T2989" s="37">
        <v>335.03</v>
      </c>
      <c r="U2989" s="37">
        <v>24.423480000000001</v>
      </c>
      <c r="V2989" s="37">
        <v>0.22795000000000001</v>
      </c>
      <c r="W2989" s="37">
        <v>32.006819999999998</v>
      </c>
      <c r="X2989" s="37">
        <v>18.05641</v>
      </c>
      <c r="Y2989" s="37">
        <v>124.64157</v>
      </c>
      <c r="Z2989" s="37">
        <v>55.09346</v>
      </c>
      <c r="AA2989" s="37">
        <v>2.5143499999999999</v>
      </c>
      <c r="AB2989" s="37">
        <v>19.772680000000001</v>
      </c>
      <c r="AC2989" s="37">
        <v>19.809729999999998</v>
      </c>
      <c r="AD2989" s="37">
        <v>966.68466999999998</v>
      </c>
      <c r="AE2989" s="37">
        <v>60.226889999999997</v>
      </c>
      <c r="AF2989" s="37">
        <v>24.693190000000001</v>
      </c>
      <c r="AG2989" s="37">
        <v>27.315090000000001</v>
      </c>
      <c r="AH2989" s="37">
        <v>965.09932000000003</v>
      </c>
      <c r="AI2989" s="37">
        <v>518689.62400000001</v>
      </c>
      <c r="AJ2989" s="37">
        <v>72.348050000000001</v>
      </c>
      <c r="AK2989" s="37">
        <v>45.67651</v>
      </c>
      <c r="AL2989" s="5">
        <v>79.992189999999994</v>
      </c>
      <c r="AM2989" s="5">
        <v>120.19555</v>
      </c>
      <c r="AN2989" s="5">
        <v>29.085370000000001</v>
      </c>
      <c r="AO2989" s="5">
        <v>30.117450000000002</v>
      </c>
      <c r="AP2989" s="5">
        <v>29.71923</v>
      </c>
      <c r="AQ2989" s="5">
        <v>26.80537</v>
      </c>
      <c r="AR2989" s="5">
        <v>1010.75</v>
      </c>
      <c r="AS2989" s="5">
        <v>13</v>
      </c>
      <c r="AT2989" s="5">
        <v>16.470590000000001</v>
      </c>
      <c r="AU2989" s="5">
        <v>78</v>
      </c>
      <c r="AV2989" s="5">
        <v>31</v>
      </c>
      <c r="AW2989" s="5">
        <v>4618.0392199999997</v>
      </c>
      <c r="AX2989" s="5">
        <v>19</v>
      </c>
      <c r="AY2989" s="5">
        <v>16.078430000000001</v>
      </c>
      <c r="AZ2989" s="5">
        <v>0.82</v>
      </c>
      <c r="BA2989" s="5">
        <v>1.53125</v>
      </c>
      <c r="BB2989" s="5">
        <v>29.91798</v>
      </c>
    </row>
    <row r="2990" spans="3:54" x14ac:dyDescent="0.25">
      <c r="C2990" s="32">
        <f t="shared" si="143"/>
        <v>2972</v>
      </c>
      <c r="D2990" s="32">
        <f t="shared" ref="D2990:D3018" si="144">D2960+1</f>
        <v>100</v>
      </c>
      <c r="E2990" s="32">
        <v>2</v>
      </c>
      <c r="F2990" s="32">
        <v>2</v>
      </c>
      <c r="G2990" s="32">
        <v>1</v>
      </c>
      <c r="H2990" s="37">
        <v>14.68561</v>
      </c>
      <c r="I2990" s="37">
        <v>11.517300000000001</v>
      </c>
      <c r="J2990" s="37">
        <v>98.344110000000001</v>
      </c>
      <c r="K2990" s="37">
        <v>10.8027</v>
      </c>
      <c r="L2990" s="37">
        <v>2.0763699999999998</v>
      </c>
      <c r="M2990" s="37">
        <v>2.2356600000000002</v>
      </c>
      <c r="N2990" s="37">
        <v>1.9950699999999999</v>
      </c>
      <c r="O2990" s="37">
        <v>49.663350000000001</v>
      </c>
      <c r="P2990" s="37">
        <v>51.65842</v>
      </c>
      <c r="Q2990" s="37">
        <v>100.23045</v>
      </c>
      <c r="R2990" s="37">
        <v>506.64053000000001</v>
      </c>
      <c r="S2990" s="37">
        <v>0.47585</v>
      </c>
      <c r="T2990" s="37">
        <v>337.61099000000002</v>
      </c>
      <c r="U2990" s="37">
        <v>24.44341</v>
      </c>
      <c r="V2990" s="37">
        <v>0.16899</v>
      </c>
      <c r="W2990" s="37">
        <v>32.018509999999999</v>
      </c>
      <c r="X2990" s="37">
        <v>53.691070000000003</v>
      </c>
      <c r="Y2990" s="37">
        <v>108.60162</v>
      </c>
      <c r="Z2990" s="37">
        <v>54.88109</v>
      </c>
      <c r="AA2990" s="37">
        <v>1.95468</v>
      </c>
      <c r="AB2990" s="37">
        <v>19.750530000000001</v>
      </c>
      <c r="AC2990" s="37">
        <v>19.789269999999998</v>
      </c>
      <c r="AD2990" s="37">
        <v>752.78878999999995</v>
      </c>
      <c r="AE2990" s="37">
        <v>59.890790000000003</v>
      </c>
      <c r="AF2990" s="37">
        <v>24.784179999999999</v>
      </c>
      <c r="AG2990" s="37">
        <v>27.31157</v>
      </c>
      <c r="AH2990" s="37">
        <v>774.64265</v>
      </c>
      <c r="AI2990" s="37">
        <v>518689.62430000002</v>
      </c>
      <c r="AJ2990" s="37">
        <v>71.426410000000004</v>
      </c>
      <c r="AK2990" s="37">
        <v>45.675600000000003</v>
      </c>
      <c r="AL2990" s="5">
        <v>79.910669999999996</v>
      </c>
      <c r="AM2990" s="5">
        <v>120.27845000000001</v>
      </c>
      <c r="AN2990" s="5">
        <v>29.1187</v>
      </c>
      <c r="AO2990" s="5">
        <v>30.102250000000002</v>
      </c>
      <c r="AP2990" s="5">
        <v>29.717449999999999</v>
      </c>
      <c r="AQ2990" s="5">
        <v>26.831569999999999</v>
      </c>
      <c r="AR2990" s="5">
        <v>745.25</v>
      </c>
      <c r="AS2990" s="5">
        <v>12</v>
      </c>
      <c r="AT2990" s="5">
        <v>20.392160000000001</v>
      </c>
      <c r="AU2990" s="5">
        <v>78</v>
      </c>
      <c r="AV2990" s="5">
        <v>31</v>
      </c>
      <c r="AW2990" s="5">
        <v>12348.235290000001</v>
      </c>
      <c r="AX2990" s="5">
        <v>52</v>
      </c>
      <c r="AY2990" s="5">
        <v>24.31373</v>
      </c>
      <c r="AZ2990" s="5">
        <v>0.78</v>
      </c>
      <c r="BA2990" s="5">
        <v>1.29688</v>
      </c>
      <c r="BB2990" s="5">
        <v>29.914490000000001</v>
      </c>
    </row>
    <row r="2991" spans="3:54" x14ac:dyDescent="0.25">
      <c r="C2991" s="32">
        <f t="shared" si="143"/>
        <v>2973</v>
      </c>
      <c r="D2991" s="32">
        <f t="shared" si="144"/>
        <v>100</v>
      </c>
      <c r="E2991" s="32">
        <v>3</v>
      </c>
      <c r="F2991" s="32">
        <v>3</v>
      </c>
      <c r="G2991" s="32">
        <v>1</v>
      </c>
      <c r="H2991" s="37">
        <v>16.33399</v>
      </c>
      <c r="I2991" s="37">
        <v>11.53115</v>
      </c>
      <c r="J2991" s="37">
        <v>98.354870000000005</v>
      </c>
      <c r="K2991" s="37">
        <v>11.59979</v>
      </c>
      <c r="L2991" s="37">
        <v>2.1575199999999999</v>
      </c>
      <c r="M2991" s="37">
        <v>2.0581100000000001</v>
      </c>
      <c r="N2991" s="37">
        <v>1.85497</v>
      </c>
      <c r="O2991" s="37">
        <v>49.674759999999999</v>
      </c>
      <c r="P2991" s="37">
        <v>51.529730000000001</v>
      </c>
      <c r="Q2991" s="37">
        <v>100.29442</v>
      </c>
      <c r="R2991" s="37">
        <v>499.96273000000002</v>
      </c>
      <c r="S2991" s="37">
        <v>0.61912999999999996</v>
      </c>
      <c r="T2991" s="37">
        <v>335.22282000000001</v>
      </c>
      <c r="U2991" s="37">
        <v>24.461500000000001</v>
      </c>
      <c r="V2991" s="37">
        <v>0.26493</v>
      </c>
      <c r="W2991" s="37">
        <v>32.052390000000003</v>
      </c>
      <c r="X2991" s="37">
        <v>30.758510000000001</v>
      </c>
      <c r="Y2991" s="37">
        <v>117.58454999999999</v>
      </c>
      <c r="Z2991" s="37">
        <v>54.703560000000003</v>
      </c>
      <c r="AA2991" s="37">
        <v>2.26084</v>
      </c>
      <c r="AB2991" s="37">
        <v>19.732970000000002</v>
      </c>
      <c r="AC2991" s="37">
        <v>19.779319999999998</v>
      </c>
      <c r="AD2991" s="37">
        <v>838.31179999999995</v>
      </c>
      <c r="AE2991" s="37">
        <v>59.807009999999998</v>
      </c>
      <c r="AF2991" s="37">
        <v>25.753520000000002</v>
      </c>
      <c r="AG2991" s="37">
        <v>27.321280000000002</v>
      </c>
      <c r="AH2991" s="37">
        <v>847.90404000000001</v>
      </c>
      <c r="AI2991" s="37">
        <v>518689.62459999998</v>
      </c>
      <c r="AJ2991" s="37">
        <v>72.03237</v>
      </c>
      <c r="AK2991" s="37">
        <v>45.670540000000003</v>
      </c>
      <c r="AL2991" s="5">
        <v>79.896289999999993</v>
      </c>
      <c r="AM2991" s="5">
        <v>119.93789</v>
      </c>
      <c r="AN2991" s="5">
        <v>29.13692</v>
      </c>
      <c r="AO2991" s="5">
        <v>30.08971</v>
      </c>
      <c r="AP2991" s="5">
        <v>29.716049999999999</v>
      </c>
      <c r="AQ2991" s="5">
        <v>26.858609999999999</v>
      </c>
      <c r="AR2991" s="5">
        <v>839.75</v>
      </c>
      <c r="AS2991" s="5">
        <v>17.5</v>
      </c>
      <c r="AT2991" s="5">
        <v>17.64706</v>
      </c>
      <c r="AU2991" s="5">
        <v>78</v>
      </c>
      <c r="AV2991" s="5">
        <v>31</v>
      </c>
      <c r="AW2991" s="5">
        <v>8633.7254900000007</v>
      </c>
      <c r="AX2991" s="5">
        <v>34</v>
      </c>
      <c r="AY2991" s="5">
        <v>20.784310000000001</v>
      </c>
      <c r="AZ2991" s="5">
        <v>3.5000000000000003E-2</v>
      </c>
      <c r="BA2991" s="5">
        <v>1.92188</v>
      </c>
      <c r="BB2991" s="5">
        <v>29.919370000000001</v>
      </c>
    </row>
    <row r="2992" spans="3:54" x14ac:dyDescent="0.25">
      <c r="C2992" s="32">
        <f t="shared" si="143"/>
        <v>2974</v>
      </c>
      <c r="D2992" s="32">
        <f t="shared" si="144"/>
        <v>100</v>
      </c>
      <c r="E2992" s="32">
        <v>4</v>
      </c>
      <c r="F2992" s="32">
        <v>4</v>
      </c>
      <c r="G2992" s="32">
        <v>1</v>
      </c>
      <c r="H2992" s="37">
        <v>14.321569999999999</v>
      </c>
      <c r="I2992" s="37">
        <v>11.52521</v>
      </c>
      <c r="J2992" s="37">
        <v>98.350980000000007</v>
      </c>
      <c r="K2992" s="37">
        <v>11.9018</v>
      </c>
      <c r="L2992" s="37">
        <v>2.0737899999999998</v>
      </c>
      <c r="M2992" s="37">
        <v>2.2554500000000002</v>
      </c>
      <c r="N2992" s="37">
        <v>1.8124199999999999</v>
      </c>
      <c r="O2992" s="37">
        <v>49.698410000000003</v>
      </c>
      <c r="P2992" s="37">
        <v>51.510829999999999</v>
      </c>
      <c r="Q2992" s="37">
        <v>100.33101000000001</v>
      </c>
      <c r="R2992" s="37">
        <v>494.42153999999999</v>
      </c>
      <c r="S2992" s="37">
        <v>0.83923000000000003</v>
      </c>
      <c r="T2992" s="37">
        <v>337.03759000000002</v>
      </c>
      <c r="U2992" s="37">
        <v>24.456689999999998</v>
      </c>
      <c r="V2992" s="37">
        <v>0.29276000000000002</v>
      </c>
      <c r="W2992" s="37">
        <v>32.070749999999997</v>
      </c>
      <c r="X2992" s="37">
        <v>41.086509999999997</v>
      </c>
      <c r="Y2992" s="37">
        <v>114.40456</v>
      </c>
      <c r="Z2992" s="37">
        <v>54.491869999999999</v>
      </c>
      <c r="AA2992" s="37">
        <v>2.0552800000000002</v>
      </c>
      <c r="AB2992" s="37">
        <v>19.71397</v>
      </c>
      <c r="AC2992" s="37">
        <v>19.74746</v>
      </c>
      <c r="AD2992" s="37">
        <v>793.41089999999997</v>
      </c>
      <c r="AE2992" s="37">
        <v>59.819769999999998</v>
      </c>
      <c r="AF2992" s="37">
        <v>24.755610000000001</v>
      </c>
      <c r="AG2992" s="37">
        <v>27.306270000000001</v>
      </c>
      <c r="AH2992" s="37">
        <v>782.09378000000004</v>
      </c>
      <c r="AI2992" s="37">
        <v>518689.625</v>
      </c>
      <c r="AJ2992" s="37">
        <v>71.758790000000005</v>
      </c>
      <c r="AK2992" s="37">
        <v>45.668810000000001</v>
      </c>
      <c r="AL2992" s="5">
        <v>79.951679999999996</v>
      </c>
      <c r="AM2992" s="5">
        <v>120.42831</v>
      </c>
      <c r="AN2992" s="5">
        <v>29.13653</v>
      </c>
      <c r="AO2992" s="5">
        <v>30.13785</v>
      </c>
      <c r="AP2992" s="5">
        <v>29.703220000000002</v>
      </c>
      <c r="AQ2992" s="5">
        <v>26.89461</v>
      </c>
      <c r="AR2992" s="5">
        <v>792.75</v>
      </c>
      <c r="AS2992" s="5">
        <v>16.5</v>
      </c>
      <c r="AT2992" s="5">
        <v>18.431370000000001</v>
      </c>
      <c r="AU2992" s="5">
        <v>78</v>
      </c>
      <c r="AV2992" s="5">
        <v>31</v>
      </c>
      <c r="AW2992" s="5">
        <v>9035.2941200000005</v>
      </c>
      <c r="AX2992" s="5">
        <v>36</v>
      </c>
      <c r="AY2992" s="5">
        <v>22.35294</v>
      </c>
      <c r="AZ2992" s="5">
        <v>0.89500000000000002</v>
      </c>
      <c r="BA2992" s="5">
        <v>1.60938</v>
      </c>
      <c r="BB2992" s="5">
        <v>29.904679999999999</v>
      </c>
    </row>
    <row r="2993" spans="3:54" x14ac:dyDescent="0.25">
      <c r="C2993" s="32">
        <f t="shared" si="143"/>
        <v>2975</v>
      </c>
      <c r="D2993" s="32">
        <f t="shared" si="144"/>
        <v>100</v>
      </c>
      <c r="E2993" s="32">
        <v>5</v>
      </c>
      <c r="F2993" s="32">
        <v>5</v>
      </c>
      <c r="G2993" s="32">
        <v>1</v>
      </c>
      <c r="H2993" s="37">
        <v>15.558909999999999</v>
      </c>
      <c r="I2993" s="37">
        <v>11.541040000000001</v>
      </c>
      <c r="J2993" s="37">
        <v>98.350499999999997</v>
      </c>
      <c r="K2993" s="37">
        <v>12.13486</v>
      </c>
      <c r="L2993" s="37">
        <v>2.0935999999999999</v>
      </c>
      <c r="M2993" s="37">
        <v>1.8769</v>
      </c>
      <c r="N2993" s="37">
        <v>1.7684800000000001</v>
      </c>
      <c r="O2993" s="37">
        <v>49.692059999999998</v>
      </c>
      <c r="P2993" s="37">
        <v>51.460540000000002</v>
      </c>
      <c r="Q2993" s="37">
        <v>100.37221</v>
      </c>
      <c r="R2993" s="37">
        <v>489.81846000000002</v>
      </c>
      <c r="S2993" s="37">
        <v>0.76581999999999995</v>
      </c>
      <c r="T2993" s="37">
        <v>334.29248999999999</v>
      </c>
      <c r="U2993" s="37">
        <v>24.4542</v>
      </c>
      <c r="V2993" s="37">
        <v>0.27021000000000001</v>
      </c>
      <c r="W2993" s="37">
        <v>32.084499999999998</v>
      </c>
      <c r="X2993" s="37">
        <v>35.345460000000003</v>
      </c>
      <c r="Y2993" s="37">
        <v>116.99986</v>
      </c>
      <c r="Z2993" s="37">
        <v>54.204009999999997</v>
      </c>
      <c r="AA2993" s="37">
        <v>2.1412100000000001</v>
      </c>
      <c r="AB2993" s="37">
        <v>19.70346</v>
      </c>
      <c r="AC2993" s="37">
        <v>19.738890000000001</v>
      </c>
      <c r="AD2993" s="37">
        <v>818.53276000000005</v>
      </c>
      <c r="AE2993" s="37">
        <v>59.833730000000003</v>
      </c>
      <c r="AF2993" s="37">
        <v>25.00468</v>
      </c>
      <c r="AG2993" s="37">
        <v>27.294809999999998</v>
      </c>
      <c r="AH2993" s="37">
        <v>826.20235000000002</v>
      </c>
      <c r="AI2993" s="37">
        <v>518689.62550000002</v>
      </c>
      <c r="AJ2993" s="37">
        <v>71.844149999999999</v>
      </c>
      <c r="AK2993" s="37">
        <v>45.664020000000001</v>
      </c>
      <c r="AL2993" s="5">
        <v>79.965410000000006</v>
      </c>
      <c r="AM2993" s="5">
        <v>119.90582999999999</v>
      </c>
      <c r="AN2993" s="5">
        <v>29.143260000000001</v>
      </c>
      <c r="AO2993" s="5">
        <v>30.15767</v>
      </c>
      <c r="AP2993" s="5">
        <v>29.70562</v>
      </c>
      <c r="AQ2993" s="5">
        <v>26.935659999999999</v>
      </c>
      <c r="AR2993" s="5">
        <v>819.5</v>
      </c>
      <c r="AS2993" s="5">
        <v>15</v>
      </c>
      <c r="AT2993" s="5">
        <v>18.03922</v>
      </c>
      <c r="AU2993" s="5">
        <v>78</v>
      </c>
      <c r="AV2993" s="5">
        <v>31</v>
      </c>
      <c r="AW2993" s="5">
        <v>9436.8627500000002</v>
      </c>
      <c r="AX2993" s="5">
        <v>36</v>
      </c>
      <c r="AY2993" s="5">
        <v>21.568629999999999</v>
      </c>
      <c r="AZ2993" s="5">
        <v>5.5E-2</v>
      </c>
      <c r="BA2993" s="5">
        <v>0.15625</v>
      </c>
      <c r="BB2993" s="5">
        <v>29.912939999999999</v>
      </c>
    </row>
    <row r="2994" spans="3:54" x14ac:dyDescent="0.25">
      <c r="C2994" s="32">
        <f t="shared" si="143"/>
        <v>2976</v>
      </c>
      <c r="D2994" s="32">
        <f t="shared" si="144"/>
        <v>100</v>
      </c>
      <c r="E2994" s="32">
        <v>6</v>
      </c>
      <c r="F2994" s="32">
        <v>6</v>
      </c>
      <c r="G2994" s="32">
        <v>1</v>
      </c>
      <c r="H2994" s="37">
        <v>14.44994</v>
      </c>
      <c r="I2994" s="37">
        <v>11.53016</v>
      </c>
      <c r="J2994" s="37">
        <v>98.355469999999997</v>
      </c>
      <c r="K2994" s="37">
        <v>12.477790000000001</v>
      </c>
      <c r="L2994" s="37">
        <v>2.0979800000000002</v>
      </c>
      <c r="M2994" s="37">
        <v>2.4575900000000002</v>
      </c>
      <c r="N2994" s="37">
        <v>1.6496999999999999</v>
      </c>
      <c r="O2994" s="37">
        <v>49.727460000000001</v>
      </c>
      <c r="P2994" s="37">
        <v>51.37717</v>
      </c>
      <c r="Q2994" s="37">
        <v>100.36498</v>
      </c>
      <c r="R2994" s="37">
        <v>485.77429999999998</v>
      </c>
      <c r="S2994" s="37">
        <v>0.73399999999999999</v>
      </c>
      <c r="T2994" s="37">
        <v>336.87144999999998</v>
      </c>
      <c r="U2994" s="37">
        <v>24.45412</v>
      </c>
      <c r="V2994" s="37">
        <v>0.23744000000000001</v>
      </c>
      <c r="W2994" s="37">
        <v>32.104379999999999</v>
      </c>
      <c r="X2994" s="37">
        <v>36.097110000000001</v>
      </c>
      <c r="Y2994" s="37">
        <v>116.52321999999999</v>
      </c>
      <c r="Z2994" s="37">
        <v>53.747010000000003</v>
      </c>
      <c r="AA2994" s="37">
        <v>2.09666</v>
      </c>
      <c r="AB2994" s="37">
        <v>19.688929999999999</v>
      </c>
      <c r="AC2994" s="37">
        <v>19.71387</v>
      </c>
      <c r="AD2994" s="37">
        <v>798.37570000000005</v>
      </c>
      <c r="AE2994" s="37">
        <v>59.823259999999998</v>
      </c>
      <c r="AF2994" s="37">
        <v>25.040710000000001</v>
      </c>
      <c r="AG2994" s="37">
        <v>27.293669999999999</v>
      </c>
      <c r="AH2994" s="37">
        <v>812.75323000000003</v>
      </c>
      <c r="AI2994" s="37">
        <v>518689.62599999999</v>
      </c>
      <c r="AJ2994" s="37">
        <v>71.54101</v>
      </c>
      <c r="AK2994" s="37">
        <v>45.668100000000003</v>
      </c>
      <c r="AL2994" s="5">
        <v>79.96293</v>
      </c>
      <c r="AM2994" s="5">
        <v>120.20085</v>
      </c>
      <c r="AN2994" s="5">
        <v>29.138210000000001</v>
      </c>
      <c r="AO2994" s="5">
        <v>30.20722</v>
      </c>
      <c r="AP2994" s="5">
        <v>29.703769999999999</v>
      </c>
      <c r="AQ2994" s="5">
        <v>26.94576</v>
      </c>
      <c r="AR2994" s="5">
        <v>798.25</v>
      </c>
      <c r="AS2994" s="5">
        <v>15.5</v>
      </c>
      <c r="AT2994" s="5">
        <v>18.431370000000001</v>
      </c>
      <c r="AU2994" s="5">
        <v>78</v>
      </c>
      <c r="AV2994" s="5">
        <v>31</v>
      </c>
      <c r="AW2994" s="5">
        <v>9336.4705900000008</v>
      </c>
      <c r="AX2994" s="5">
        <v>38</v>
      </c>
      <c r="AY2994" s="5">
        <v>21.96078</v>
      </c>
      <c r="AZ2994" s="5">
        <v>0.82</v>
      </c>
      <c r="BA2994" s="5">
        <v>0</v>
      </c>
      <c r="BB2994" s="5">
        <v>29.90953</v>
      </c>
    </row>
    <row r="2995" spans="3:54" x14ac:dyDescent="0.25">
      <c r="C2995" s="32">
        <f t="shared" si="143"/>
        <v>2977</v>
      </c>
      <c r="D2995" s="32">
        <f t="shared" si="144"/>
        <v>100</v>
      </c>
      <c r="E2995" s="32">
        <v>7</v>
      </c>
      <c r="F2995" s="32">
        <v>7</v>
      </c>
      <c r="G2995" s="32">
        <v>1</v>
      </c>
      <c r="H2995" s="37">
        <v>14.867610000000001</v>
      </c>
      <c r="I2995" s="37">
        <v>11.53214</v>
      </c>
      <c r="J2995" s="37">
        <v>98.353459999999998</v>
      </c>
      <c r="K2995" s="37">
        <v>12.468030000000001</v>
      </c>
      <c r="L2995" s="37">
        <v>2.0996700000000001</v>
      </c>
      <c r="M2995" s="37">
        <v>2.8450000000000002</v>
      </c>
      <c r="N2995" s="37">
        <v>1.69659</v>
      </c>
      <c r="O2995" s="37">
        <v>49.666679999999999</v>
      </c>
      <c r="P2995" s="37">
        <v>51.363259999999997</v>
      </c>
      <c r="Q2995" s="37">
        <v>100.41252</v>
      </c>
      <c r="R2995" s="37">
        <v>482.13018</v>
      </c>
      <c r="S2995" s="37">
        <v>0.71508000000000005</v>
      </c>
      <c r="T2995" s="37">
        <v>336.85064</v>
      </c>
      <c r="U2995" s="37">
        <v>24.444430000000001</v>
      </c>
      <c r="V2995" s="37">
        <v>0.22589000000000001</v>
      </c>
      <c r="W2995" s="37">
        <v>32.118839999999999</v>
      </c>
      <c r="X2995" s="37">
        <v>34.755670000000002</v>
      </c>
      <c r="Y2995" s="37">
        <v>113.01945000000001</v>
      </c>
      <c r="Z2995" s="37">
        <v>53.116329999999998</v>
      </c>
      <c r="AA2995" s="37">
        <v>2.1414800000000001</v>
      </c>
      <c r="AB2995" s="37">
        <v>19.685449999999999</v>
      </c>
      <c r="AC2995" s="37">
        <v>19.708659999999998</v>
      </c>
      <c r="AD2995" s="37">
        <v>815.75027999999998</v>
      </c>
      <c r="AE2995" s="37">
        <v>59.827500000000001</v>
      </c>
      <c r="AF2995" s="37">
        <v>25.061419999999998</v>
      </c>
      <c r="AG2995" s="37">
        <v>27.294029999999999</v>
      </c>
      <c r="AH2995" s="37">
        <v>827.53785000000005</v>
      </c>
      <c r="AI2995" s="37">
        <v>518689.62640000001</v>
      </c>
      <c r="AJ2995" s="37">
        <v>71.821079999999995</v>
      </c>
      <c r="AK2995" s="37">
        <v>45.668889999999998</v>
      </c>
      <c r="AL2995" s="5">
        <v>80.021119999999996</v>
      </c>
      <c r="AM2995" s="5">
        <v>120.37569999999999</v>
      </c>
      <c r="AN2995" s="5">
        <v>29.14686</v>
      </c>
      <c r="AO2995" s="5">
        <v>30.24475</v>
      </c>
      <c r="AP2995" s="5">
        <v>29.698899999999998</v>
      </c>
      <c r="AQ2995" s="5">
        <v>26.953109999999999</v>
      </c>
      <c r="AR2995" s="5">
        <v>815.5</v>
      </c>
      <c r="AS2995" s="5">
        <v>15.5</v>
      </c>
      <c r="AT2995" s="5">
        <v>18.03922</v>
      </c>
      <c r="AU2995" s="5">
        <v>78</v>
      </c>
      <c r="AV2995" s="5">
        <v>31</v>
      </c>
      <c r="AW2995" s="5">
        <v>9436.8627500000002</v>
      </c>
      <c r="AX2995" s="5">
        <v>37</v>
      </c>
      <c r="AY2995" s="5">
        <v>21.568629999999999</v>
      </c>
      <c r="AZ2995" s="5">
        <v>0.28999999999999998</v>
      </c>
      <c r="BA2995" s="5">
        <v>0.39062999999999998</v>
      </c>
      <c r="BB2995" s="5">
        <v>29.91723</v>
      </c>
    </row>
    <row r="2996" spans="3:54" x14ac:dyDescent="0.25">
      <c r="C2996" s="32">
        <f t="shared" si="143"/>
        <v>2978</v>
      </c>
      <c r="D2996" s="32">
        <f t="shared" si="144"/>
        <v>100</v>
      </c>
      <c r="E2996" s="32">
        <v>8</v>
      </c>
      <c r="F2996" s="32">
        <v>1</v>
      </c>
      <c r="G2996" s="32">
        <v>12</v>
      </c>
      <c r="H2996" s="37">
        <v>14.222110000000001</v>
      </c>
      <c r="I2996" s="37">
        <v>11.53016</v>
      </c>
      <c r="J2996" s="37">
        <v>98.355649999999997</v>
      </c>
      <c r="K2996" s="37">
        <v>12.483919999999999</v>
      </c>
      <c r="L2996" s="37">
        <v>2.0947900000000002</v>
      </c>
      <c r="M2996" s="37">
        <v>3.3317199999999998</v>
      </c>
      <c r="N2996" s="37">
        <v>1.6692100000000001</v>
      </c>
      <c r="O2996" s="37">
        <v>49.643419999999999</v>
      </c>
      <c r="P2996" s="37">
        <v>51.312629999999999</v>
      </c>
      <c r="Q2996" s="37">
        <v>100.43675</v>
      </c>
      <c r="R2996" s="37">
        <v>478.72982000000002</v>
      </c>
      <c r="S2996" s="37">
        <v>0.73534999999999995</v>
      </c>
      <c r="T2996" s="37">
        <v>335.19398999999999</v>
      </c>
      <c r="U2996" s="37">
        <v>24.429410000000001</v>
      </c>
      <c r="V2996" s="37">
        <v>0.23436000000000001</v>
      </c>
      <c r="W2996" s="37">
        <v>32.136899999999997</v>
      </c>
      <c r="X2996" s="37">
        <v>40.019379999999998</v>
      </c>
      <c r="Y2996" s="37">
        <v>113.43398000000001</v>
      </c>
      <c r="Z2996" s="37">
        <v>52.405520000000003</v>
      </c>
      <c r="AA2996" s="37">
        <v>2.0784899999999999</v>
      </c>
      <c r="AB2996" s="37">
        <v>19.66675</v>
      </c>
      <c r="AC2996" s="37">
        <v>19.687329999999999</v>
      </c>
      <c r="AD2996" s="37">
        <v>793.14268000000004</v>
      </c>
      <c r="AE2996" s="37">
        <v>59.698439999999998</v>
      </c>
      <c r="AF2996" s="37">
        <v>25.003620000000002</v>
      </c>
      <c r="AG2996" s="37">
        <v>27.291340000000002</v>
      </c>
      <c r="AH2996" s="37">
        <v>796.83276000000001</v>
      </c>
      <c r="AI2996" s="37">
        <v>518689.62680000003</v>
      </c>
      <c r="AJ2996" s="37">
        <v>71.818700000000007</v>
      </c>
      <c r="AK2996" s="37">
        <v>45.663159999999998</v>
      </c>
      <c r="AL2996" s="5">
        <v>79.970410000000001</v>
      </c>
      <c r="AM2996" s="5">
        <v>120.25485999999999</v>
      </c>
      <c r="AN2996" s="5">
        <v>29.143000000000001</v>
      </c>
      <c r="AO2996" s="5">
        <v>30.275120000000001</v>
      </c>
      <c r="AP2996" s="5">
        <v>29.691289999999999</v>
      </c>
      <c r="AQ2996" s="5">
        <v>26.93927</v>
      </c>
      <c r="AR2996" s="5">
        <v>796.75</v>
      </c>
      <c r="AS2996" s="5">
        <v>16.5</v>
      </c>
      <c r="AT2996" s="5">
        <v>18.431370000000001</v>
      </c>
      <c r="AU2996" s="5">
        <v>78</v>
      </c>
      <c r="AV2996" s="5">
        <v>31</v>
      </c>
      <c r="AW2996" s="5">
        <v>8734.1176500000001</v>
      </c>
      <c r="AX2996" s="5">
        <v>35</v>
      </c>
      <c r="AY2996" s="5">
        <v>22.745100000000001</v>
      </c>
      <c r="AZ2996" s="5">
        <v>0.91500000000000004</v>
      </c>
      <c r="BA2996" s="5">
        <v>7.8130000000000005E-2</v>
      </c>
      <c r="BB2996" s="5">
        <v>29.914760000000001</v>
      </c>
    </row>
    <row r="2997" spans="3:54" x14ac:dyDescent="0.25">
      <c r="C2997" s="32">
        <f t="shared" si="143"/>
        <v>2979</v>
      </c>
      <c r="D2997" s="32">
        <f t="shared" si="144"/>
        <v>100</v>
      </c>
      <c r="E2997" s="32">
        <v>9</v>
      </c>
      <c r="F2997" s="32">
        <v>2</v>
      </c>
      <c r="G2997" s="32">
        <v>12</v>
      </c>
      <c r="H2997" s="37">
        <v>16.536480000000001</v>
      </c>
      <c r="I2997" s="37">
        <v>11.52323</v>
      </c>
      <c r="J2997" s="37">
        <v>98.350430000000003</v>
      </c>
      <c r="K2997" s="37">
        <v>11.20867</v>
      </c>
      <c r="L2997" s="37">
        <v>2.1398700000000002</v>
      </c>
      <c r="M2997" s="37">
        <v>2.1206299999999998</v>
      </c>
      <c r="N2997" s="37">
        <v>1.59514</v>
      </c>
      <c r="O2997" s="37">
        <v>49.639310000000002</v>
      </c>
      <c r="P2997" s="37">
        <v>51.234450000000002</v>
      </c>
      <c r="Q2997" s="37">
        <v>100.56764</v>
      </c>
      <c r="R2997" s="37">
        <v>475.51125000000002</v>
      </c>
      <c r="S2997" s="37">
        <v>0.92374000000000001</v>
      </c>
      <c r="T2997" s="37">
        <v>337.52062000000001</v>
      </c>
      <c r="U2997" s="37">
        <v>24.410679999999999</v>
      </c>
      <c r="V2997" s="37">
        <v>0.10407</v>
      </c>
      <c r="W2997" s="37">
        <v>32.153700000000001</v>
      </c>
      <c r="X2997" s="37">
        <v>83.532150000000001</v>
      </c>
      <c r="Y2997" s="37">
        <v>126.6621</v>
      </c>
      <c r="Z2997" s="37">
        <v>51.718499999999999</v>
      </c>
      <c r="AA2997" s="37">
        <v>2.84999</v>
      </c>
      <c r="AB2997" s="37">
        <v>19.667210000000001</v>
      </c>
      <c r="AC2997" s="37">
        <v>19.683299999999999</v>
      </c>
      <c r="AD2997" s="37">
        <v>1070.0877700000001</v>
      </c>
      <c r="AE2997" s="37">
        <v>59.55095</v>
      </c>
      <c r="AF2997" s="37">
        <v>25.544309999999999</v>
      </c>
      <c r="AG2997" s="37">
        <v>27.29195</v>
      </c>
      <c r="AH2997" s="37">
        <v>1083.8026500000001</v>
      </c>
      <c r="AI2997" s="37">
        <v>518689.62729999999</v>
      </c>
      <c r="AJ2997" s="37">
        <v>72.61618</v>
      </c>
      <c r="AK2997" s="37">
        <v>45.67709</v>
      </c>
      <c r="AL2997" s="5">
        <v>79.988230000000001</v>
      </c>
      <c r="AM2997" s="5">
        <v>119.95593</v>
      </c>
      <c r="AN2997" s="5">
        <v>29.15099</v>
      </c>
      <c r="AO2997" s="5">
        <v>30.304069999999999</v>
      </c>
      <c r="AP2997" s="5">
        <v>29.6997</v>
      </c>
      <c r="AQ2997" s="5">
        <v>26.93956</v>
      </c>
      <c r="AR2997" s="5">
        <v>1010.75</v>
      </c>
      <c r="AS2997" s="5">
        <v>-6.5</v>
      </c>
      <c r="AT2997" s="5">
        <v>26.66667</v>
      </c>
      <c r="AU2997" s="5">
        <v>78</v>
      </c>
      <c r="AV2997" s="5">
        <v>31</v>
      </c>
      <c r="AW2997" s="5">
        <v>20981.960780000001</v>
      </c>
      <c r="AX2997" s="5">
        <v>83</v>
      </c>
      <c r="AY2997" s="5">
        <v>30.196079999999998</v>
      </c>
      <c r="AZ2997" s="5">
        <v>3.5000000000000003E-2</v>
      </c>
      <c r="BA2997" s="5">
        <v>0.15625</v>
      </c>
      <c r="BB2997" s="5">
        <v>29.915590000000002</v>
      </c>
    </row>
    <row r="2998" spans="3:54" x14ac:dyDescent="0.25">
      <c r="C2998" s="32">
        <f t="shared" si="143"/>
        <v>2980</v>
      </c>
      <c r="D2998" s="32">
        <f t="shared" si="144"/>
        <v>100</v>
      </c>
      <c r="E2998" s="32">
        <v>10</v>
      </c>
      <c r="F2998" s="32">
        <v>3</v>
      </c>
      <c r="G2998" s="32">
        <v>12</v>
      </c>
      <c r="H2998" s="37">
        <v>15.46006</v>
      </c>
      <c r="I2998" s="37">
        <v>11.51235</v>
      </c>
      <c r="J2998" s="37">
        <v>98.352209999999999</v>
      </c>
      <c r="K2998" s="37">
        <v>11.73155</v>
      </c>
      <c r="L2998" s="37">
        <v>2.1210900000000001</v>
      </c>
      <c r="M2998" s="37">
        <v>3.6022699999999999</v>
      </c>
      <c r="N2998" s="37">
        <v>1.38381</v>
      </c>
      <c r="O2998" s="37">
        <v>49.759950000000003</v>
      </c>
      <c r="P2998" s="37">
        <v>51.14376</v>
      </c>
      <c r="Q2998" s="37">
        <v>100.93164</v>
      </c>
      <c r="R2998" s="37">
        <v>472.99412999999998</v>
      </c>
      <c r="S2998" s="37">
        <v>2.00678</v>
      </c>
      <c r="T2998" s="37">
        <v>336.88130999999998</v>
      </c>
      <c r="U2998" s="37">
        <v>24.387360000000001</v>
      </c>
      <c r="V2998" s="37">
        <v>4.1570000000000003E-2</v>
      </c>
      <c r="W2998" s="37">
        <v>32.171390000000002</v>
      </c>
      <c r="X2998" s="37">
        <v>81.435419999999993</v>
      </c>
      <c r="Y2998" s="37">
        <v>171.50550000000001</v>
      </c>
      <c r="Z2998" s="37">
        <v>51.115319999999997</v>
      </c>
      <c r="AA2998" s="37">
        <v>4.2101499999999996</v>
      </c>
      <c r="AB2998" s="37">
        <v>19.66535</v>
      </c>
      <c r="AC2998" s="37">
        <v>19.672280000000001</v>
      </c>
      <c r="AD2998" s="37">
        <v>1595.4317799999999</v>
      </c>
      <c r="AE2998" s="37">
        <v>59.431159999999998</v>
      </c>
      <c r="AF2998" s="37">
        <v>25.27468</v>
      </c>
      <c r="AG2998" s="37">
        <v>27.274889999999999</v>
      </c>
      <c r="AH2998" s="37">
        <v>1593.2819199999999</v>
      </c>
      <c r="AI2998" s="37">
        <v>518689.62790000002</v>
      </c>
      <c r="AJ2998" s="37">
        <v>71.172889999999995</v>
      </c>
      <c r="AK2998" s="37">
        <v>45.66433</v>
      </c>
      <c r="AL2998" s="5">
        <v>79.914640000000006</v>
      </c>
      <c r="AM2998" s="5">
        <v>120.64376</v>
      </c>
      <c r="AN2998" s="5">
        <v>29.11778</v>
      </c>
      <c r="AO2998" s="5">
        <v>30.33718</v>
      </c>
      <c r="AP2998" s="5">
        <v>29.6967</v>
      </c>
      <c r="AQ2998" s="5">
        <v>26.94126</v>
      </c>
      <c r="AR2998" s="5">
        <v>1528.75</v>
      </c>
      <c r="AS2998" s="5">
        <v>3.5</v>
      </c>
      <c r="AT2998" s="5">
        <v>29.411760000000001</v>
      </c>
      <c r="AU2998" s="5">
        <v>78</v>
      </c>
      <c r="AV2998" s="5">
        <v>31</v>
      </c>
      <c r="AW2998" s="5">
        <v>21283.13725</v>
      </c>
      <c r="AX2998" s="5">
        <v>82</v>
      </c>
      <c r="AY2998" s="5">
        <v>32.156860000000002</v>
      </c>
      <c r="AZ2998" s="5">
        <v>3.5000000000000003E-2</v>
      </c>
      <c r="BA2998" s="5">
        <v>0.70313000000000003</v>
      </c>
      <c r="BB2998" s="5">
        <v>29.913740000000001</v>
      </c>
    </row>
    <row r="2999" spans="3:54" x14ac:dyDescent="0.25">
      <c r="C2999" s="32">
        <f t="shared" si="143"/>
        <v>2981</v>
      </c>
      <c r="D2999" s="32">
        <f t="shared" si="144"/>
        <v>100</v>
      </c>
      <c r="E2999" s="32">
        <v>11</v>
      </c>
      <c r="F2999" s="32">
        <v>4</v>
      </c>
      <c r="G2999" s="32">
        <v>12</v>
      </c>
      <c r="H2999" s="37">
        <v>13.86655</v>
      </c>
      <c r="I2999" s="37">
        <v>11.516310000000001</v>
      </c>
      <c r="J2999" s="37">
        <v>98.355400000000003</v>
      </c>
      <c r="K2999" s="37">
        <v>11.95617</v>
      </c>
      <c r="L2999" s="37">
        <v>2.1055199999999998</v>
      </c>
      <c r="M2999" s="37">
        <v>1.5775399999999999</v>
      </c>
      <c r="N2999" s="37">
        <v>1.7200599999999999</v>
      </c>
      <c r="O2999" s="37">
        <v>49.510689999999997</v>
      </c>
      <c r="P2999" s="37">
        <v>51.230739999999997</v>
      </c>
      <c r="Q2999" s="37">
        <v>101.43187</v>
      </c>
      <c r="R2999" s="37">
        <v>472.60205000000002</v>
      </c>
      <c r="S2999" s="37">
        <v>3.4659800000000001</v>
      </c>
      <c r="T2999" s="37">
        <v>339.34667000000002</v>
      </c>
      <c r="U2999" s="37">
        <v>24.362680000000001</v>
      </c>
      <c r="V2999" s="37">
        <v>7.6840000000000006E-2</v>
      </c>
      <c r="W2999" s="37">
        <v>32.194180000000003</v>
      </c>
      <c r="X2999" s="37">
        <v>61.042369999999998</v>
      </c>
      <c r="Y2999" s="37">
        <v>250.01075</v>
      </c>
      <c r="Z2999" s="37">
        <v>50.533299999999997</v>
      </c>
      <c r="AA2999" s="37">
        <v>5.5841599999999998</v>
      </c>
      <c r="AB2999" s="37">
        <v>19.661650000000002</v>
      </c>
      <c r="AC2999" s="37">
        <v>19.668399999999998</v>
      </c>
      <c r="AD2999" s="37">
        <v>2125.71976</v>
      </c>
      <c r="AE2999" s="37">
        <v>59.385629999999999</v>
      </c>
      <c r="AF2999" s="37">
        <v>25.134049999999998</v>
      </c>
      <c r="AG2999" s="37">
        <v>27.268789999999999</v>
      </c>
      <c r="AH2999" s="37">
        <v>2127.89111</v>
      </c>
      <c r="AI2999" s="37">
        <v>518689.62920000002</v>
      </c>
      <c r="AJ2999" s="37">
        <v>71.697389999999999</v>
      </c>
      <c r="AK2999" s="37">
        <v>45.668610000000001</v>
      </c>
      <c r="AL2999" s="5">
        <v>79.990899999999996</v>
      </c>
      <c r="AM2999" s="5">
        <v>119.94221</v>
      </c>
      <c r="AN2999" s="5">
        <v>29.080500000000001</v>
      </c>
      <c r="AO2999" s="5">
        <v>30.37518</v>
      </c>
      <c r="AP2999" s="5">
        <v>29.69473</v>
      </c>
      <c r="AQ2999" s="5">
        <v>26.939959999999999</v>
      </c>
      <c r="AR2999" s="5">
        <v>2087.5</v>
      </c>
      <c r="AS2999" s="5">
        <v>23</v>
      </c>
      <c r="AT2999" s="5">
        <v>25.490200000000002</v>
      </c>
      <c r="AU2999" s="5">
        <v>78</v>
      </c>
      <c r="AV2999" s="5">
        <v>31</v>
      </c>
      <c r="AW2999" s="5">
        <v>14456.470590000001</v>
      </c>
      <c r="AX2999" s="5">
        <v>56</v>
      </c>
      <c r="AY2999" s="5">
        <v>29.01961</v>
      </c>
      <c r="AZ2999" s="5">
        <v>0.89500000000000002</v>
      </c>
      <c r="BA2999" s="5">
        <v>0.3125</v>
      </c>
      <c r="BB2999" s="5">
        <v>29.911629999999999</v>
      </c>
    </row>
    <row r="3000" spans="3:54" x14ac:dyDescent="0.25">
      <c r="C3000" s="32">
        <f t="shared" si="143"/>
        <v>2982</v>
      </c>
      <c r="D3000" s="32">
        <f t="shared" si="144"/>
        <v>100</v>
      </c>
      <c r="E3000" s="32">
        <v>12</v>
      </c>
      <c r="F3000" s="32">
        <v>5</v>
      </c>
      <c r="G3000" s="32">
        <v>12</v>
      </c>
      <c r="H3000" s="37">
        <v>13.8581</v>
      </c>
      <c r="I3000" s="37">
        <v>11.5351</v>
      </c>
      <c r="J3000" s="37">
        <v>98.352119999999999</v>
      </c>
      <c r="K3000" s="37">
        <v>10.6568</v>
      </c>
      <c r="L3000" s="37">
        <v>2.1020599999999998</v>
      </c>
      <c r="M3000" s="37">
        <v>3.5832199999999998</v>
      </c>
      <c r="N3000" s="37">
        <v>1.9506600000000001</v>
      </c>
      <c r="O3000" s="37">
        <v>49.468139999999998</v>
      </c>
      <c r="P3000" s="37">
        <v>51.418810000000001</v>
      </c>
      <c r="Q3000" s="37">
        <v>104.53796</v>
      </c>
      <c r="R3000" s="37">
        <v>474.10372999999998</v>
      </c>
      <c r="S3000" s="37">
        <v>3.8815300000000001</v>
      </c>
      <c r="T3000" s="37">
        <v>337.70051999999998</v>
      </c>
      <c r="U3000" s="37">
        <v>24.33098</v>
      </c>
      <c r="V3000" s="37">
        <v>0.19076000000000001</v>
      </c>
      <c r="W3000" s="37">
        <v>32.217709999999997</v>
      </c>
      <c r="X3000" s="37">
        <v>59.999580000000002</v>
      </c>
      <c r="Y3000" s="37">
        <v>296.65436</v>
      </c>
      <c r="Z3000" s="37">
        <v>49.87285</v>
      </c>
      <c r="AA3000" s="37">
        <v>6.6824300000000001</v>
      </c>
      <c r="AB3000" s="37">
        <v>19.66855</v>
      </c>
      <c r="AC3000" s="37">
        <v>19.67163</v>
      </c>
      <c r="AD3000" s="37">
        <v>2547.5748400000002</v>
      </c>
      <c r="AE3000" s="37">
        <v>59.237780000000001</v>
      </c>
      <c r="AF3000" s="37">
        <v>25.091909999999999</v>
      </c>
      <c r="AG3000" s="37">
        <v>27.257819999999999</v>
      </c>
      <c r="AH3000" s="37">
        <v>2551.9547200000002</v>
      </c>
      <c r="AI3000" s="37">
        <v>518689.63140000001</v>
      </c>
      <c r="AJ3000" s="37">
        <v>72.010890000000003</v>
      </c>
      <c r="AK3000" s="37">
        <v>45.667119999999997</v>
      </c>
      <c r="AL3000" s="5">
        <v>79.947950000000006</v>
      </c>
      <c r="AM3000" s="5">
        <v>120.20253</v>
      </c>
      <c r="AN3000" s="5">
        <v>29.044879999999999</v>
      </c>
      <c r="AO3000" s="5">
        <v>30.488610000000001</v>
      </c>
      <c r="AP3000" s="5">
        <v>29.69699</v>
      </c>
      <c r="AQ3000" s="5">
        <v>26.934640000000002</v>
      </c>
      <c r="AR3000" s="5">
        <v>2503</v>
      </c>
      <c r="AS3000" s="5">
        <v>24.5</v>
      </c>
      <c r="AT3000" s="5">
        <v>27.843139999999998</v>
      </c>
      <c r="AU3000" s="5">
        <v>78</v>
      </c>
      <c r="AV3000" s="5">
        <v>31</v>
      </c>
      <c r="AW3000" s="5">
        <v>16062.7451</v>
      </c>
      <c r="AX3000" s="5">
        <v>63</v>
      </c>
      <c r="AY3000" s="5">
        <v>30.98039</v>
      </c>
      <c r="AZ3000" s="5">
        <v>0.875</v>
      </c>
      <c r="BA3000" s="5">
        <v>0.54688000000000003</v>
      </c>
      <c r="BB3000" s="5">
        <v>29.924610000000001</v>
      </c>
    </row>
    <row r="3001" spans="3:54" x14ac:dyDescent="0.25">
      <c r="C3001" s="32">
        <f t="shared" si="143"/>
        <v>2983</v>
      </c>
      <c r="D3001" s="32">
        <f t="shared" si="144"/>
        <v>100</v>
      </c>
      <c r="E3001" s="32">
        <v>13</v>
      </c>
      <c r="F3001" s="32">
        <v>6</v>
      </c>
      <c r="G3001" s="32">
        <v>12</v>
      </c>
      <c r="H3001" s="37">
        <v>14.361610000000001</v>
      </c>
      <c r="I3001" s="37">
        <v>11.49356</v>
      </c>
      <c r="J3001" s="37">
        <v>98.354510000000005</v>
      </c>
      <c r="K3001" s="37">
        <v>10.97702</v>
      </c>
      <c r="L3001" s="37">
        <v>2.1008499999999999</v>
      </c>
      <c r="M3001" s="37">
        <v>1.2402</v>
      </c>
      <c r="N3001" s="37">
        <v>2.2416999999999998</v>
      </c>
      <c r="O3001" s="37">
        <v>49.406950000000002</v>
      </c>
      <c r="P3001" s="37">
        <v>51.648650000000004</v>
      </c>
      <c r="Q3001" s="37">
        <v>104.94061000000001</v>
      </c>
      <c r="R3001" s="37">
        <v>476.60550999999998</v>
      </c>
      <c r="S3001" s="37">
        <v>4.3964600000000003</v>
      </c>
      <c r="T3001" s="37">
        <v>338.54313999999999</v>
      </c>
      <c r="U3001" s="37">
        <v>24.30124</v>
      </c>
      <c r="V3001" s="37">
        <v>0.30486000000000002</v>
      </c>
      <c r="W3001" s="37">
        <v>32.225769999999997</v>
      </c>
      <c r="X3001" s="37">
        <v>66.905450000000002</v>
      </c>
      <c r="Y3001" s="37">
        <v>308.76670000000001</v>
      </c>
      <c r="Z3001" s="37">
        <v>50.401060000000001</v>
      </c>
      <c r="AA3001" s="37">
        <v>7.7860500000000004</v>
      </c>
      <c r="AB3001" s="37">
        <v>19.667739999999998</v>
      </c>
      <c r="AC3001" s="37">
        <v>19.675930000000001</v>
      </c>
      <c r="AD3001" s="37">
        <v>2969.4614799999999</v>
      </c>
      <c r="AE3001" s="37">
        <v>59.023510000000002</v>
      </c>
      <c r="AF3001" s="37">
        <v>25.073820000000001</v>
      </c>
      <c r="AG3001" s="37">
        <v>27.254740000000002</v>
      </c>
      <c r="AH3001" s="37">
        <v>2973.0778100000002</v>
      </c>
      <c r="AI3001" s="37">
        <v>518689.63370000001</v>
      </c>
      <c r="AJ3001" s="37">
        <v>71.703749999999999</v>
      </c>
      <c r="AK3001" s="37">
        <v>45.667810000000003</v>
      </c>
      <c r="AL3001" s="5">
        <v>79.946299999999994</v>
      </c>
      <c r="AM3001" s="5">
        <v>120.34028000000001</v>
      </c>
      <c r="AN3001" s="5">
        <v>29.036079999999998</v>
      </c>
      <c r="AO3001" s="5">
        <v>30.484649999999998</v>
      </c>
      <c r="AP3001" s="5">
        <v>29.701180000000001</v>
      </c>
      <c r="AQ3001" s="5">
        <v>26.91384</v>
      </c>
      <c r="AR3001" s="5">
        <v>2931.25</v>
      </c>
      <c r="AS3001" s="5">
        <v>27.5</v>
      </c>
      <c r="AT3001" s="5">
        <v>29.411760000000001</v>
      </c>
      <c r="AU3001" s="5">
        <v>78</v>
      </c>
      <c r="AV3001" s="5">
        <v>31</v>
      </c>
      <c r="AW3001" s="5">
        <v>15560.784309999999</v>
      </c>
      <c r="AX3001" s="5">
        <v>62</v>
      </c>
      <c r="AY3001" s="5">
        <v>32.156860000000002</v>
      </c>
      <c r="AZ3001" s="5">
        <v>0.85499999999999998</v>
      </c>
      <c r="BA3001" s="5">
        <v>1.84375</v>
      </c>
      <c r="BB3001" s="5">
        <v>29.9345</v>
      </c>
    </row>
    <row r="3002" spans="3:54" x14ac:dyDescent="0.25">
      <c r="C3002" s="32">
        <f t="shared" si="143"/>
        <v>2984</v>
      </c>
      <c r="D3002" s="32">
        <f t="shared" si="144"/>
        <v>100</v>
      </c>
      <c r="E3002" s="32">
        <v>14</v>
      </c>
      <c r="F3002" s="32">
        <v>7</v>
      </c>
      <c r="G3002" s="32">
        <v>12</v>
      </c>
      <c r="H3002" s="37">
        <v>14.24897</v>
      </c>
      <c r="I3002" s="37">
        <v>11.49356</v>
      </c>
      <c r="J3002" s="37">
        <v>98.351500000000001</v>
      </c>
      <c r="K3002" s="37">
        <v>13.81861</v>
      </c>
      <c r="L3002" s="37">
        <v>2.09368</v>
      </c>
      <c r="M3002" s="37">
        <v>4.9647199999999998</v>
      </c>
      <c r="N3002" s="37">
        <v>2.40802</v>
      </c>
      <c r="O3002" s="37">
        <v>49.352640000000001</v>
      </c>
      <c r="P3002" s="37">
        <v>51.760660000000001</v>
      </c>
      <c r="Q3002" s="37">
        <v>106.02499</v>
      </c>
      <c r="R3002" s="37">
        <v>480.26961999999997</v>
      </c>
      <c r="S3002" s="37">
        <v>5.11402</v>
      </c>
      <c r="T3002" s="37">
        <v>337.58659</v>
      </c>
      <c r="U3002" s="37">
        <v>24.26144</v>
      </c>
      <c r="V3002" s="37">
        <v>0.20102999999999999</v>
      </c>
      <c r="W3002" s="37">
        <v>32.199629999999999</v>
      </c>
      <c r="X3002" s="37">
        <v>60.326009999999997</v>
      </c>
      <c r="Y3002" s="37">
        <v>315.44551999999999</v>
      </c>
      <c r="Z3002" s="37">
        <v>51.832920000000001</v>
      </c>
      <c r="AA3002" s="37">
        <v>8.9147300000000005</v>
      </c>
      <c r="AB3002" s="37">
        <v>19.667390000000001</v>
      </c>
      <c r="AC3002" s="37">
        <v>19.67991</v>
      </c>
      <c r="AD3002" s="37">
        <v>3410.8273899999999</v>
      </c>
      <c r="AE3002" s="37">
        <v>58.866880000000002</v>
      </c>
      <c r="AF3002" s="37">
        <v>24.99258</v>
      </c>
      <c r="AG3002" s="37">
        <v>27.222280000000001</v>
      </c>
      <c r="AH3002" s="37">
        <v>3415.20667</v>
      </c>
      <c r="AI3002" s="37">
        <v>518689.63650000002</v>
      </c>
      <c r="AJ3002" s="37">
        <v>70.845470000000006</v>
      </c>
      <c r="AK3002" s="37">
        <v>45.667479999999998</v>
      </c>
      <c r="AL3002" s="5">
        <v>80.091710000000006</v>
      </c>
      <c r="AM3002" s="5">
        <v>119.5278</v>
      </c>
      <c r="AN3002" s="5">
        <v>29.035440000000001</v>
      </c>
      <c r="AO3002" s="5">
        <v>30.51286</v>
      </c>
      <c r="AP3002" s="5">
        <v>29.70571</v>
      </c>
      <c r="AQ3002" s="5">
        <v>26.87771</v>
      </c>
      <c r="AR3002" s="5">
        <v>3368.75</v>
      </c>
      <c r="AS3002" s="5">
        <v>28.5</v>
      </c>
      <c r="AT3002" s="5">
        <v>30.588239999999999</v>
      </c>
      <c r="AU3002" s="5">
        <v>78</v>
      </c>
      <c r="AV3002" s="5">
        <v>31</v>
      </c>
      <c r="AW3002" s="5">
        <v>16263.529409999999</v>
      </c>
      <c r="AX3002" s="5">
        <v>64</v>
      </c>
      <c r="AY3002" s="5">
        <v>32.941180000000003</v>
      </c>
      <c r="AZ3002" s="5">
        <v>0.19500000000000001</v>
      </c>
      <c r="BA3002" s="5">
        <v>0</v>
      </c>
      <c r="BB3002" s="5">
        <v>29.932459999999999</v>
      </c>
    </row>
    <row r="3003" spans="3:54" x14ac:dyDescent="0.25">
      <c r="C3003" s="32">
        <f t="shared" si="143"/>
        <v>2985</v>
      </c>
      <c r="D3003" s="32">
        <f t="shared" si="144"/>
        <v>100</v>
      </c>
      <c r="E3003" s="32">
        <v>15</v>
      </c>
      <c r="F3003" s="32">
        <v>8</v>
      </c>
      <c r="G3003" s="32">
        <v>12</v>
      </c>
      <c r="H3003" s="37">
        <v>14.1226</v>
      </c>
      <c r="I3003" s="37">
        <v>11.48367</v>
      </c>
      <c r="J3003" s="37">
        <v>98.349900000000005</v>
      </c>
      <c r="K3003" s="37">
        <v>14.651009999999999</v>
      </c>
      <c r="L3003" s="37">
        <v>2.0952000000000002</v>
      </c>
      <c r="M3003" s="37">
        <v>3.0278900000000002</v>
      </c>
      <c r="N3003" s="37">
        <v>2.1108699999999998</v>
      </c>
      <c r="O3003" s="37">
        <v>49.80668</v>
      </c>
      <c r="P3003" s="37">
        <v>51.917549999999999</v>
      </c>
      <c r="Q3003" s="37">
        <v>106.08158</v>
      </c>
      <c r="R3003" s="37">
        <v>485.3766</v>
      </c>
      <c r="S3003" s="37">
        <v>5.8732800000000003</v>
      </c>
      <c r="T3003" s="37">
        <v>338.43572</v>
      </c>
      <c r="U3003" s="37">
        <v>24.229230000000001</v>
      </c>
      <c r="V3003" s="37">
        <v>9.4079999999999997E-2</v>
      </c>
      <c r="W3003" s="37">
        <v>32.154400000000003</v>
      </c>
      <c r="X3003" s="37">
        <v>65.498459999999994</v>
      </c>
      <c r="Y3003" s="37">
        <v>318.82171</v>
      </c>
      <c r="Z3003" s="37">
        <v>52.925550000000001</v>
      </c>
      <c r="AA3003" s="37">
        <v>10.062099999999999</v>
      </c>
      <c r="AB3003" s="37">
        <v>19.665469999999999</v>
      </c>
      <c r="AC3003" s="37">
        <v>19.674880000000002</v>
      </c>
      <c r="AD3003" s="37">
        <v>3848.60365</v>
      </c>
      <c r="AE3003" s="37">
        <v>58.722920000000002</v>
      </c>
      <c r="AF3003" s="37">
        <v>25.054829999999999</v>
      </c>
      <c r="AG3003" s="37">
        <v>27.21613</v>
      </c>
      <c r="AH3003" s="37">
        <v>3853.7454499999999</v>
      </c>
      <c r="AI3003" s="37">
        <v>518689.63959999999</v>
      </c>
      <c r="AJ3003" s="37">
        <v>67.765280000000004</v>
      </c>
      <c r="AK3003" s="37">
        <v>45.66771</v>
      </c>
      <c r="AL3003" s="5">
        <v>79.989570000000001</v>
      </c>
      <c r="AM3003" s="5">
        <v>119.50261999999999</v>
      </c>
      <c r="AN3003" s="5">
        <v>29.02149</v>
      </c>
      <c r="AO3003" s="5">
        <v>30.562629999999999</v>
      </c>
      <c r="AP3003" s="5">
        <v>29.705110000000001</v>
      </c>
      <c r="AQ3003" s="5">
        <v>26.843990000000002</v>
      </c>
      <c r="AR3003" s="5">
        <v>3807</v>
      </c>
      <c r="AS3003" s="5">
        <v>28.5</v>
      </c>
      <c r="AT3003" s="5">
        <v>32.156860000000002</v>
      </c>
      <c r="AU3003" s="5">
        <v>78</v>
      </c>
      <c r="AV3003" s="5">
        <v>31</v>
      </c>
      <c r="AW3003" s="5">
        <v>17066.666669999999</v>
      </c>
      <c r="AX3003" s="5">
        <v>66</v>
      </c>
      <c r="AY3003" s="5">
        <v>34.117649999999998</v>
      </c>
      <c r="AZ3003" s="5">
        <v>0.875</v>
      </c>
      <c r="BA3003" s="5">
        <v>1.84375</v>
      </c>
      <c r="BB3003" s="5">
        <v>29.933150000000001</v>
      </c>
    </row>
    <row r="3004" spans="3:54" x14ac:dyDescent="0.25">
      <c r="C3004" s="32">
        <f t="shared" si="143"/>
        <v>2986</v>
      </c>
      <c r="D3004" s="32">
        <f t="shared" si="144"/>
        <v>100</v>
      </c>
      <c r="E3004" s="32">
        <v>16</v>
      </c>
      <c r="F3004" s="32">
        <v>1</v>
      </c>
      <c r="G3004" s="32">
        <v>2</v>
      </c>
      <c r="H3004" s="37">
        <v>13.9781</v>
      </c>
      <c r="I3004" s="37">
        <v>11.45895</v>
      </c>
      <c r="J3004" s="37">
        <v>98.352509999999995</v>
      </c>
      <c r="K3004" s="37">
        <v>15.036060000000001</v>
      </c>
      <c r="L3004" s="37">
        <v>2.0989599999999999</v>
      </c>
      <c r="M3004" s="37">
        <v>2.2898700000000001</v>
      </c>
      <c r="N3004" s="37">
        <v>1.1664600000000001</v>
      </c>
      <c r="O3004" s="37">
        <v>50.988140000000001</v>
      </c>
      <c r="P3004" s="37">
        <v>52.154589999999999</v>
      </c>
      <c r="Q3004" s="37">
        <v>106.28404999999999</v>
      </c>
      <c r="R3004" s="37">
        <v>492.09818999999999</v>
      </c>
      <c r="S3004" s="37">
        <v>6.7318100000000003</v>
      </c>
      <c r="T3004" s="37">
        <v>337.42719</v>
      </c>
      <c r="U3004" s="37">
        <v>24.191739999999999</v>
      </c>
      <c r="V3004" s="37">
        <v>0.19814000000000001</v>
      </c>
      <c r="W3004" s="37">
        <v>32.115830000000003</v>
      </c>
      <c r="X3004" s="37">
        <v>59.391120000000001</v>
      </c>
      <c r="Y3004" s="37">
        <v>323.88299999999998</v>
      </c>
      <c r="Z3004" s="37">
        <v>53.661230000000003</v>
      </c>
      <c r="AA3004" s="37">
        <v>11.13832</v>
      </c>
      <c r="AB3004" s="37">
        <v>19.668990000000001</v>
      </c>
      <c r="AC3004" s="37">
        <v>19.67642</v>
      </c>
      <c r="AD3004" s="37">
        <v>4250.4152599999998</v>
      </c>
      <c r="AE3004" s="37">
        <v>58.560749999999999</v>
      </c>
      <c r="AF3004" s="37">
        <v>25.054829999999999</v>
      </c>
      <c r="AG3004" s="37">
        <v>27.228439999999999</v>
      </c>
      <c r="AH3004" s="37">
        <v>4256.0082499999999</v>
      </c>
      <c r="AI3004" s="37">
        <v>518689.6433</v>
      </c>
      <c r="AJ3004" s="37">
        <v>73.360529999999997</v>
      </c>
      <c r="AK3004" s="37">
        <v>45.681319999999999</v>
      </c>
      <c r="AL3004" s="5">
        <v>79.959479999999999</v>
      </c>
      <c r="AM3004" s="5">
        <v>120.32499</v>
      </c>
      <c r="AN3004" s="5">
        <v>28.98828</v>
      </c>
      <c r="AO3004" s="5">
        <v>30.596509999999999</v>
      </c>
      <c r="AP3004" s="5">
        <v>29.704889999999999</v>
      </c>
      <c r="AQ3004" s="5">
        <v>26.815470000000001</v>
      </c>
      <c r="AR3004" s="5">
        <v>4217.75</v>
      </c>
      <c r="AS3004" s="5">
        <v>29.5</v>
      </c>
      <c r="AT3004" s="5">
        <v>32.156860000000002</v>
      </c>
      <c r="AU3004" s="5">
        <v>78</v>
      </c>
      <c r="AV3004" s="5">
        <v>31</v>
      </c>
      <c r="AW3004" s="5">
        <v>16665.098040000001</v>
      </c>
      <c r="AX3004" s="5">
        <v>65</v>
      </c>
      <c r="AY3004" s="5">
        <v>33.725490000000001</v>
      </c>
      <c r="AZ3004" s="5">
        <v>0.7</v>
      </c>
      <c r="BA3004" s="5">
        <v>1.29688</v>
      </c>
      <c r="BB3004" s="5">
        <v>29.935220000000001</v>
      </c>
    </row>
    <row r="3005" spans="3:54" x14ac:dyDescent="0.25">
      <c r="C3005" s="32">
        <f t="shared" si="143"/>
        <v>2987</v>
      </c>
      <c r="D3005" s="32">
        <f t="shared" si="144"/>
        <v>100</v>
      </c>
      <c r="E3005" s="32">
        <v>17</v>
      </c>
      <c r="F3005" s="32">
        <v>2</v>
      </c>
      <c r="G3005" s="32">
        <v>2</v>
      </c>
      <c r="H3005" s="37">
        <v>14.502980000000001</v>
      </c>
      <c r="I3005" s="37">
        <v>11.462899999999999</v>
      </c>
      <c r="J3005" s="37">
        <v>98.348669999999998</v>
      </c>
      <c r="K3005" s="37">
        <v>11.203939999999999</v>
      </c>
      <c r="L3005" s="37">
        <v>2.0905900000000002</v>
      </c>
      <c r="M3005" s="37">
        <v>2.4503499999999998</v>
      </c>
      <c r="N3005" s="37">
        <v>2.39073</v>
      </c>
      <c r="O3005" s="37">
        <v>50.010429999999999</v>
      </c>
      <c r="P3005" s="37">
        <v>52.401159999999997</v>
      </c>
      <c r="Q3005" s="37">
        <v>105.90552</v>
      </c>
      <c r="R3005" s="37">
        <v>500.33526000000001</v>
      </c>
      <c r="S3005" s="37">
        <v>6.8650000000000002</v>
      </c>
      <c r="T3005" s="37">
        <v>337.90428000000003</v>
      </c>
      <c r="U3005" s="37">
        <v>24.14396</v>
      </c>
      <c r="V3005" s="37">
        <v>0.57623999999999997</v>
      </c>
      <c r="W3005" s="37">
        <v>32.058860000000003</v>
      </c>
      <c r="X3005" s="37">
        <v>39.391539999999999</v>
      </c>
      <c r="Y3005" s="37">
        <v>324.18504999999999</v>
      </c>
      <c r="Z3005" s="37">
        <v>54.175919999999998</v>
      </c>
      <c r="AA3005" s="37">
        <v>11.23962</v>
      </c>
      <c r="AB3005" s="37">
        <v>19.667349999999999</v>
      </c>
      <c r="AC3005" s="37">
        <v>19.669499999999999</v>
      </c>
      <c r="AD3005" s="37">
        <v>4300.4343200000003</v>
      </c>
      <c r="AE3005" s="37">
        <v>58.95881</v>
      </c>
      <c r="AF3005" s="37">
        <v>24.95523</v>
      </c>
      <c r="AG3005" s="37">
        <v>27.221640000000001</v>
      </c>
      <c r="AH3005" s="37">
        <v>4305.0010599999996</v>
      </c>
      <c r="AI3005" s="37">
        <v>518689.64740000002</v>
      </c>
      <c r="AJ3005" s="37">
        <v>74.426590000000004</v>
      </c>
      <c r="AK3005" s="37">
        <v>45.670850000000002</v>
      </c>
      <c r="AL3005" s="5">
        <v>80.000659999999996</v>
      </c>
      <c r="AM3005" s="5">
        <v>120.38347</v>
      </c>
      <c r="AN3005" s="5">
        <v>28.92465</v>
      </c>
      <c r="AO3005" s="5">
        <v>30.623660000000001</v>
      </c>
      <c r="AP3005" s="5">
        <v>29.699639999999999</v>
      </c>
      <c r="AQ3005" s="5">
        <v>26.773980000000002</v>
      </c>
      <c r="AR3005" s="5">
        <v>4310</v>
      </c>
      <c r="AS3005" s="5">
        <v>37.5</v>
      </c>
      <c r="AT3005" s="5">
        <v>26.66667</v>
      </c>
      <c r="AU3005" s="5">
        <v>78</v>
      </c>
      <c r="AV3005" s="5">
        <v>31</v>
      </c>
      <c r="AW3005" s="5">
        <v>10139.607840000001</v>
      </c>
      <c r="AX3005" s="5">
        <v>40</v>
      </c>
      <c r="AY3005" s="5">
        <v>30.196079999999998</v>
      </c>
      <c r="AZ3005" s="5">
        <v>0.83499999999999996</v>
      </c>
      <c r="BA3005" s="5">
        <v>0.28125</v>
      </c>
      <c r="BB3005" s="5">
        <v>29.934830000000002</v>
      </c>
    </row>
    <row r="3006" spans="3:54" x14ac:dyDescent="0.25">
      <c r="C3006" s="32">
        <f t="shared" si="143"/>
        <v>2988</v>
      </c>
      <c r="D3006" s="32">
        <f t="shared" si="144"/>
        <v>100</v>
      </c>
      <c r="E3006" s="32">
        <v>18</v>
      </c>
      <c r="F3006" s="32">
        <v>3</v>
      </c>
      <c r="G3006" s="32">
        <v>2</v>
      </c>
      <c r="H3006" s="37">
        <v>14.12323</v>
      </c>
      <c r="I3006" s="37">
        <v>11.440160000000001</v>
      </c>
      <c r="J3006" s="37">
        <v>98.353070000000002</v>
      </c>
      <c r="K3006" s="37">
        <v>8.4992099999999997</v>
      </c>
      <c r="L3006" s="37">
        <v>2.0953599999999999</v>
      </c>
      <c r="M3006" s="37">
        <v>3.20824</v>
      </c>
      <c r="N3006" s="37">
        <v>3.3237399999999999</v>
      </c>
      <c r="O3006" s="37">
        <v>49.312350000000002</v>
      </c>
      <c r="P3006" s="37">
        <v>52.636090000000003</v>
      </c>
      <c r="Q3006" s="37">
        <v>105.78393</v>
      </c>
      <c r="R3006" s="37">
        <v>508.73566</v>
      </c>
      <c r="S3006" s="37">
        <v>5.2874600000000003</v>
      </c>
      <c r="T3006" s="37">
        <v>337.95585999999997</v>
      </c>
      <c r="U3006" s="37">
        <v>24.106719999999999</v>
      </c>
      <c r="V3006" s="37">
        <v>0.43608999999999998</v>
      </c>
      <c r="W3006" s="37">
        <v>32.035089999999997</v>
      </c>
      <c r="X3006" s="37">
        <v>43.583280000000002</v>
      </c>
      <c r="Y3006" s="37">
        <v>323.35728</v>
      </c>
      <c r="Z3006" s="37">
        <v>54.626690000000004</v>
      </c>
      <c r="AA3006" s="37">
        <v>11.261469999999999</v>
      </c>
      <c r="AB3006" s="37">
        <v>19.668980000000001</v>
      </c>
      <c r="AC3006" s="37">
        <v>19.679500000000001</v>
      </c>
      <c r="AD3006" s="37">
        <v>4299.6883699999998</v>
      </c>
      <c r="AE3006" s="37">
        <v>59.175739999999998</v>
      </c>
      <c r="AF3006" s="37">
        <v>25.012920000000001</v>
      </c>
      <c r="AG3006" s="37">
        <v>27.245010000000001</v>
      </c>
      <c r="AH3006" s="37">
        <v>4305.6984000000002</v>
      </c>
      <c r="AI3006" s="37">
        <v>518689.65159999998</v>
      </c>
      <c r="AJ3006" s="37">
        <v>66.485720000000001</v>
      </c>
      <c r="AK3006" s="37">
        <v>45.671230000000001</v>
      </c>
      <c r="AL3006" s="5">
        <v>80.007639999999995</v>
      </c>
      <c r="AM3006" s="5">
        <v>120.41383999999999</v>
      </c>
      <c r="AN3006" s="5">
        <v>28.888670000000001</v>
      </c>
      <c r="AO3006" s="5">
        <v>30.63664</v>
      </c>
      <c r="AP3006" s="5">
        <v>29.704789999999999</v>
      </c>
      <c r="AQ3006" s="5">
        <v>26.773350000000001</v>
      </c>
      <c r="AR3006" s="5">
        <v>4300</v>
      </c>
      <c r="AS3006" s="5">
        <v>36.5</v>
      </c>
      <c r="AT3006" s="5">
        <v>27.058820000000001</v>
      </c>
      <c r="AU3006" s="5">
        <v>78</v>
      </c>
      <c r="AV3006" s="5">
        <v>31</v>
      </c>
      <c r="AW3006" s="5">
        <v>10842.352940000001</v>
      </c>
      <c r="AX3006" s="5">
        <v>43</v>
      </c>
      <c r="AY3006" s="5">
        <v>30.588239999999999</v>
      </c>
      <c r="AZ3006" s="5">
        <v>0.78</v>
      </c>
      <c r="BA3006" s="5">
        <v>0.98438000000000003</v>
      </c>
      <c r="BB3006" s="5">
        <v>29.9434</v>
      </c>
    </row>
    <row r="3007" spans="3:54" x14ac:dyDescent="0.25">
      <c r="C3007" s="32">
        <f t="shared" si="143"/>
        <v>2989</v>
      </c>
      <c r="D3007" s="32">
        <f t="shared" si="144"/>
        <v>100</v>
      </c>
      <c r="E3007" s="32">
        <v>19</v>
      </c>
      <c r="F3007" s="32">
        <v>4</v>
      </c>
      <c r="G3007" s="32">
        <v>2</v>
      </c>
      <c r="H3007" s="37">
        <v>14.51019</v>
      </c>
      <c r="I3007" s="37">
        <v>11.4095</v>
      </c>
      <c r="J3007" s="37">
        <v>98.349549999999994</v>
      </c>
      <c r="K3007" s="37">
        <v>7.4351399999999996</v>
      </c>
      <c r="L3007" s="37">
        <v>2.0931600000000001</v>
      </c>
      <c r="M3007" s="37">
        <v>2.9596399999999998</v>
      </c>
      <c r="N3007" s="37">
        <v>3.09483</v>
      </c>
      <c r="O3007" s="37">
        <v>49.688209999999998</v>
      </c>
      <c r="P3007" s="37">
        <v>52.78304</v>
      </c>
      <c r="Q3007" s="37">
        <v>105.80517</v>
      </c>
      <c r="R3007" s="37">
        <v>516.19173999999998</v>
      </c>
      <c r="S3007" s="37">
        <v>4.6326999999999998</v>
      </c>
      <c r="T3007" s="37">
        <v>337.05775999999997</v>
      </c>
      <c r="U3007" s="37">
        <v>24.064679999999999</v>
      </c>
      <c r="V3007" s="37">
        <v>0.35993000000000003</v>
      </c>
      <c r="W3007" s="37">
        <v>31.99774</v>
      </c>
      <c r="X3007" s="37">
        <v>39.232599999999998</v>
      </c>
      <c r="Y3007" s="37">
        <v>323.07997</v>
      </c>
      <c r="Z3007" s="37">
        <v>55.03463</v>
      </c>
      <c r="AA3007" s="37">
        <v>11.24987</v>
      </c>
      <c r="AB3007" s="37">
        <v>19.665759999999999</v>
      </c>
      <c r="AC3007" s="37">
        <v>19.67022</v>
      </c>
      <c r="AD3007" s="37">
        <v>4299.6782700000003</v>
      </c>
      <c r="AE3007" s="37">
        <v>59.152909999999999</v>
      </c>
      <c r="AF3007" s="37">
        <v>24.985199999999999</v>
      </c>
      <c r="AG3007" s="37">
        <v>27.24091</v>
      </c>
      <c r="AH3007" s="37">
        <v>4304.1917700000004</v>
      </c>
      <c r="AI3007" s="37">
        <v>518689.65470000001</v>
      </c>
      <c r="AJ3007" s="37">
        <v>84.128600000000006</v>
      </c>
      <c r="AK3007" s="37">
        <v>45.653019999999998</v>
      </c>
      <c r="AL3007" s="5">
        <v>80.131180000000001</v>
      </c>
      <c r="AM3007" s="5">
        <v>120.53057</v>
      </c>
      <c r="AN3007" s="5">
        <v>28.863620000000001</v>
      </c>
      <c r="AO3007" s="5">
        <v>30.59938</v>
      </c>
      <c r="AP3007" s="5">
        <v>29.701329999999999</v>
      </c>
      <c r="AQ3007" s="5">
        <v>26.768920000000001</v>
      </c>
      <c r="AR3007" s="5">
        <v>4304.5</v>
      </c>
      <c r="AS3007" s="5">
        <v>37.5</v>
      </c>
      <c r="AT3007" s="5">
        <v>26.66667</v>
      </c>
      <c r="AU3007" s="5">
        <v>78</v>
      </c>
      <c r="AV3007" s="5">
        <v>31</v>
      </c>
      <c r="AW3007" s="5">
        <v>10240</v>
      </c>
      <c r="AX3007" s="5">
        <v>41</v>
      </c>
      <c r="AY3007" s="5">
        <v>30.196079999999998</v>
      </c>
      <c r="AZ3007" s="5">
        <v>0.83499999999999996</v>
      </c>
      <c r="BA3007" s="5">
        <v>0.28125</v>
      </c>
      <c r="BB3007" s="5">
        <v>29.940370000000001</v>
      </c>
    </row>
    <row r="3008" spans="3:54" x14ac:dyDescent="0.25">
      <c r="C3008" s="32">
        <f t="shared" si="143"/>
        <v>2990</v>
      </c>
      <c r="D3008" s="32">
        <f t="shared" si="144"/>
        <v>100</v>
      </c>
      <c r="E3008" s="32">
        <v>20</v>
      </c>
      <c r="F3008" s="32">
        <v>5</v>
      </c>
      <c r="G3008" s="32">
        <v>2</v>
      </c>
      <c r="H3008" s="37">
        <v>14.893969999999999</v>
      </c>
      <c r="I3008" s="37">
        <v>11.38279</v>
      </c>
      <c r="J3008" s="37">
        <v>98.35239</v>
      </c>
      <c r="K3008" s="37">
        <v>6.8362800000000004</v>
      </c>
      <c r="L3008" s="37">
        <v>2.0965400000000001</v>
      </c>
      <c r="M3008" s="37">
        <v>3.2478899999999999</v>
      </c>
      <c r="N3008" s="37">
        <v>2.3254899999999998</v>
      </c>
      <c r="O3008" s="37">
        <v>50.393320000000003</v>
      </c>
      <c r="P3008" s="37">
        <v>52.718800000000002</v>
      </c>
      <c r="Q3008" s="37">
        <v>105.38324</v>
      </c>
      <c r="R3008" s="37">
        <v>522.78533000000004</v>
      </c>
      <c r="S3008" s="37">
        <v>4.4417400000000002</v>
      </c>
      <c r="T3008" s="37">
        <v>338.18475999999998</v>
      </c>
      <c r="U3008" s="37">
        <v>24.025510000000001</v>
      </c>
      <c r="V3008" s="37">
        <v>0.18976999999999999</v>
      </c>
      <c r="W3008" s="37">
        <v>31.982569999999999</v>
      </c>
      <c r="X3008" s="37">
        <v>42.716830000000002</v>
      </c>
      <c r="Y3008" s="37">
        <v>322.26952999999997</v>
      </c>
      <c r="Z3008" s="37">
        <v>55.354230000000001</v>
      </c>
      <c r="AA3008" s="37">
        <v>11.26552</v>
      </c>
      <c r="AB3008" s="37">
        <v>19.68235</v>
      </c>
      <c r="AC3008" s="37">
        <v>19.692360000000001</v>
      </c>
      <c r="AD3008" s="37">
        <v>4298.7013399999996</v>
      </c>
      <c r="AE3008" s="37">
        <v>59.166490000000003</v>
      </c>
      <c r="AF3008" s="37">
        <v>25.025659999999998</v>
      </c>
      <c r="AG3008" s="37">
        <v>27.258400000000002</v>
      </c>
      <c r="AH3008" s="37">
        <v>4303.5265200000003</v>
      </c>
      <c r="AI3008" s="37">
        <v>518689.65759999998</v>
      </c>
      <c r="AJ3008" s="37">
        <v>70.81832</v>
      </c>
      <c r="AK3008" s="37">
        <v>45.668860000000002</v>
      </c>
      <c r="AL3008" s="5">
        <v>80.183959999999999</v>
      </c>
      <c r="AM3008" s="5">
        <v>120.28089</v>
      </c>
      <c r="AN3008" s="5">
        <v>28.845949999999998</v>
      </c>
      <c r="AO3008" s="5">
        <v>30.556239999999999</v>
      </c>
      <c r="AP3008" s="5">
        <v>29.699280000000002</v>
      </c>
      <c r="AQ3008" s="5">
        <v>26.7712</v>
      </c>
      <c r="AR3008" s="5">
        <v>4300</v>
      </c>
      <c r="AS3008" s="5">
        <v>36.5</v>
      </c>
      <c r="AT3008" s="5">
        <v>27.058820000000001</v>
      </c>
      <c r="AU3008" s="5">
        <v>78</v>
      </c>
      <c r="AV3008" s="5">
        <v>31</v>
      </c>
      <c r="AW3008" s="5">
        <v>10741.960779999999</v>
      </c>
      <c r="AX3008" s="5">
        <v>42</v>
      </c>
      <c r="AY3008" s="5">
        <v>30.588239999999999</v>
      </c>
      <c r="AZ3008" s="5">
        <v>0.56499999999999995</v>
      </c>
      <c r="BA3008" s="5">
        <v>0.28125</v>
      </c>
      <c r="BB3008" s="5">
        <v>29.94332</v>
      </c>
    </row>
    <row r="3009" spans="3:54" x14ac:dyDescent="0.25">
      <c r="C3009" s="32">
        <f t="shared" si="143"/>
        <v>2991</v>
      </c>
      <c r="D3009" s="32">
        <f t="shared" si="144"/>
        <v>100</v>
      </c>
      <c r="E3009" s="32">
        <v>21</v>
      </c>
      <c r="F3009" s="32">
        <v>6</v>
      </c>
      <c r="G3009" s="32">
        <v>2</v>
      </c>
      <c r="H3009" s="37">
        <v>14.87701</v>
      </c>
      <c r="I3009" s="37">
        <v>11.364000000000001</v>
      </c>
      <c r="J3009" s="37">
        <v>98.359740000000002</v>
      </c>
      <c r="K3009" s="37">
        <v>6.6504799999999999</v>
      </c>
      <c r="L3009" s="37">
        <v>2.0912600000000001</v>
      </c>
      <c r="M3009" s="37">
        <v>2.6590099999999999</v>
      </c>
      <c r="N3009" s="37">
        <v>0.80420000000000003</v>
      </c>
      <c r="O3009" s="37">
        <v>51.854950000000002</v>
      </c>
      <c r="P3009" s="37">
        <v>52.659149999999997</v>
      </c>
      <c r="Q3009" s="37">
        <v>104.71183000000001</v>
      </c>
      <c r="R3009" s="37">
        <v>528.60708</v>
      </c>
      <c r="S3009" s="37">
        <v>4.45655</v>
      </c>
      <c r="T3009" s="37">
        <v>339.26621999999998</v>
      </c>
      <c r="U3009" s="37">
        <v>23.982119999999998</v>
      </c>
      <c r="V3009" s="37">
        <v>0.1956</v>
      </c>
      <c r="W3009" s="37">
        <v>31.958449999999999</v>
      </c>
      <c r="X3009" s="37">
        <v>40.10642</v>
      </c>
      <c r="Y3009" s="37">
        <v>322.60185000000001</v>
      </c>
      <c r="Z3009" s="37">
        <v>55.576509999999999</v>
      </c>
      <c r="AA3009" s="37">
        <v>11.236649999999999</v>
      </c>
      <c r="AB3009" s="37">
        <v>19.678699999999999</v>
      </c>
      <c r="AC3009" s="37">
        <v>19.69256</v>
      </c>
      <c r="AD3009" s="37">
        <v>4298.8218800000004</v>
      </c>
      <c r="AE3009" s="37">
        <v>59.229689999999998</v>
      </c>
      <c r="AF3009" s="37">
        <v>24.96219</v>
      </c>
      <c r="AG3009" s="37">
        <v>27.241849999999999</v>
      </c>
      <c r="AH3009" s="37">
        <v>4303.68624</v>
      </c>
      <c r="AI3009" s="37">
        <v>518689.66029999999</v>
      </c>
      <c r="AJ3009" s="37">
        <v>67.712900000000005</v>
      </c>
      <c r="AK3009" s="37">
        <v>45.662979999999997</v>
      </c>
      <c r="AL3009" s="5">
        <v>80.100930000000005</v>
      </c>
      <c r="AM3009" s="5">
        <v>119.14230000000001</v>
      </c>
      <c r="AN3009" s="5">
        <v>28.834969999999998</v>
      </c>
      <c r="AO3009" s="5">
        <v>30.490960000000001</v>
      </c>
      <c r="AP3009" s="5">
        <v>29.703060000000001</v>
      </c>
      <c r="AQ3009" s="5">
        <v>26.761209999999998</v>
      </c>
      <c r="AR3009" s="5">
        <v>4300</v>
      </c>
      <c r="AS3009" s="5">
        <v>37</v>
      </c>
      <c r="AT3009" s="5">
        <v>26.66667</v>
      </c>
      <c r="AU3009" s="5">
        <v>78</v>
      </c>
      <c r="AV3009" s="5">
        <v>31</v>
      </c>
      <c r="AW3009" s="5">
        <v>10340.392159999999</v>
      </c>
      <c r="AX3009" s="5">
        <v>40</v>
      </c>
      <c r="AY3009" s="5">
        <v>30.196079999999998</v>
      </c>
      <c r="AZ3009" s="5">
        <v>0.17499999999999999</v>
      </c>
      <c r="BA3009" s="5">
        <v>0.75</v>
      </c>
      <c r="BB3009" s="5">
        <v>29.937239999999999</v>
      </c>
    </row>
    <row r="3010" spans="3:54" x14ac:dyDescent="0.25">
      <c r="C3010" s="32">
        <f t="shared" si="143"/>
        <v>2992</v>
      </c>
      <c r="D3010" s="32">
        <f t="shared" si="144"/>
        <v>100</v>
      </c>
      <c r="E3010" s="32">
        <v>22</v>
      </c>
      <c r="F3010" s="32">
        <v>7</v>
      </c>
      <c r="G3010" s="32">
        <v>2</v>
      </c>
      <c r="H3010" s="37">
        <v>14.279909999999999</v>
      </c>
      <c r="I3010" s="37">
        <v>11.35411</v>
      </c>
      <c r="J3010" s="37">
        <v>98.351050000000001</v>
      </c>
      <c r="K3010" s="37">
        <v>6.6197800000000004</v>
      </c>
      <c r="L3010" s="37">
        <v>2.0996600000000001</v>
      </c>
      <c r="M3010" s="37">
        <v>1.5792299999999999</v>
      </c>
      <c r="N3010" s="37">
        <v>1.7618799999999999</v>
      </c>
      <c r="O3010" s="37">
        <v>50.970289999999999</v>
      </c>
      <c r="P3010" s="37">
        <v>52.732170000000004</v>
      </c>
      <c r="Q3010" s="37">
        <v>104.30218000000001</v>
      </c>
      <c r="R3010" s="37">
        <v>533.85722999999996</v>
      </c>
      <c r="S3010" s="37">
        <v>4.4344700000000001</v>
      </c>
      <c r="T3010" s="37">
        <v>336.68653999999998</v>
      </c>
      <c r="U3010" s="37">
        <v>23.941410000000001</v>
      </c>
      <c r="V3010" s="37">
        <v>0.25599</v>
      </c>
      <c r="W3010" s="37">
        <v>31.92841</v>
      </c>
      <c r="X3010" s="37">
        <v>42.072110000000002</v>
      </c>
      <c r="Y3010" s="37">
        <v>321.21922000000001</v>
      </c>
      <c r="Z3010" s="37">
        <v>55.688969999999998</v>
      </c>
      <c r="AA3010" s="37">
        <v>11.28511</v>
      </c>
      <c r="AB3010" s="37">
        <v>19.681149999999999</v>
      </c>
      <c r="AC3010" s="37">
        <v>19.697040000000001</v>
      </c>
      <c r="AD3010" s="37">
        <v>4300.03042</v>
      </c>
      <c r="AE3010" s="37">
        <v>59.310029999999998</v>
      </c>
      <c r="AF3010" s="37">
        <v>25.06148</v>
      </c>
      <c r="AG3010" s="37">
        <v>27.23377</v>
      </c>
      <c r="AH3010" s="37">
        <v>4305.9643599999999</v>
      </c>
      <c r="AI3010" s="37">
        <v>518689.663</v>
      </c>
      <c r="AJ3010" s="37">
        <v>67.576149999999998</v>
      </c>
      <c r="AK3010" s="37">
        <v>45.66874</v>
      </c>
      <c r="AL3010" s="5">
        <v>80.078159999999997</v>
      </c>
      <c r="AM3010" s="5">
        <v>119.96939</v>
      </c>
      <c r="AN3010" s="5">
        <v>28.816700000000001</v>
      </c>
      <c r="AO3010" s="5">
        <v>30.44659</v>
      </c>
      <c r="AP3010" s="5">
        <v>29.702069999999999</v>
      </c>
      <c r="AQ3010" s="5">
        <v>26.745010000000001</v>
      </c>
      <c r="AR3010" s="5">
        <v>4304.5</v>
      </c>
      <c r="AS3010" s="5">
        <v>36.5</v>
      </c>
      <c r="AT3010" s="5">
        <v>27.058820000000001</v>
      </c>
      <c r="AU3010" s="5">
        <v>78</v>
      </c>
      <c r="AV3010" s="5">
        <v>31</v>
      </c>
      <c r="AW3010" s="5">
        <v>10641.56863</v>
      </c>
      <c r="AX3010" s="5">
        <v>42</v>
      </c>
      <c r="AY3010" s="5">
        <v>30.588239999999999</v>
      </c>
      <c r="AZ3010" s="5">
        <v>9.5000000000000001E-2</v>
      </c>
      <c r="BA3010" s="5">
        <v>0.82813000000000003</v>
      </c>
      <c r="BB3010" s="5">
        <v>29.936109999999999</v>
      </c>
    </row>
    <row r="3011" spans="3:54" x14ac:dyDescent="0.25">
      <c r="C3011" s="32">
        <f t="shared" si="143"/>
        <v>2993</v>
      </c>
      <c r="D3011" s="32">
        <f t="shared" si="144"/>
        <v>100</v>
      </c>
      <c r="E3011" s="32">
        <v>23</v>
      </c>
      <c r="F3011" s="32">
        <v>1</v>
      </c>
      <c r="G3011" s="32">
        <v>21</v>
      </c>
      <c r="H3011" s="37">
        <v>14.388450000000001</v>
      </c>
      <c r="I3011" s="37">
        <v>11.362019999999999</v>
      </c>
      <c r="J3011" s="37">
        <v>98.353080000000006</v>
      </c>
      <c r="K3011" s="37">
        <v>6.5284599999999999</v>
      </c>
      <c r="L3011" s="37">
        <v>2.0971500000000001</v>
      </c>
      <c r="M3011" s="37">
        <v>3.6613699999999998</v>
      </c>
      <c r="N3011" s="37">
        <v>2.4834700000000001</v>
      </c>
      <c r="O3011" s="37">
        <v>50.314729999999997</v>
      </c>
      <c r="P3011" s="37">
        <v>52.798200000000001</v>
      </c>
      <c r="Q3011" s="37">
        <v>102.41903000000001</v>
      </c>
      <c r="R3011" s="37">
        <v>538.62759000000005</v>
      </c>
      <c r="S3011" s="37">
        <v>4.4560599999999999</v>
      </c>
      <c r="T3011" s="37">
        <v>338.93893000000003</v>
      </c>
      <c r="U3011" s="37">
        <v>23.901219999999999</v>
      </c>
      <c r="V3011" s="37">
        <v>0.28865000000000002</v>
      </c>
      <c r="W3011" s="37">
        <v>31.91675</v>
      </c>
      <c r="X3011" s="37">
        <v>37.284790000000001</v>
      </c>
      <c r="Y3011" s="37">
        <v>320.32997999999998</v>
      </c>
      <c r="Z3011" s="37">
        <v>55.738849999999999</v>
      </c>
      <c r="AA3011" s="37">
        <v>11.28904</v>
      </c>
      <c r="AB3011" s="37">
        <v>19.68995</v>
      </c>
      <c r="AC3011" s="37">
        <v>19.696929999999998</v>
      </c>
      <c r="AD3011" s="37">
        <v>4306.0504000000001</v>
      </c>
      <c r="AE3011" s="37">
        <v>59.433190000000003</v>
      </c>
      <c r="AF3011" s="37">
        <v>25.032</v>
      </c>
      <c r="AG3011" s="37">
        <v>27.236709999999999</v>
      </c>
      <c r="AH3011" s="37">
        <v>4310.4642700000004</v>
      </c>
      <c r="AI3011" s="37">
        <v>518689.66570000001</v>
      </c>
      <c r="AJ3011" s="37">
        <v>70.956469999999996</v>
      </c>
      <c r="AK3011" s="37">
        <v>45.67071</v>
      </c>
      <c r="AL3011" s="5">
        <v>80.111310000000003</v>
      </c>
      <c r="AM3011" s="5">
        <v>120.15260000000001</v>
      </c>
      <c r="AN3011" s="5">
        <v>28.806319999999999</v>
      </c>
      <c r="AO3011" s="5">
        <v>30.40212</v>
      </c>
      <c r="AP3011" s="5">
        <v>29.70241</v>
      </c>
      <c r="AQ3011" s="5">
        <v>26.745190000000001</v>
      </c>
      <c r="AR3011" s="5">
        <v>4314.75</v>
      </c>
      <c r="AS3011" s="5">
        <v>36.5</v>
      </c>
      <c r="AT3011" s="5">
        <v>27.058820000000001</v>
      </c>
      <c r="AU3011" s="5">
        <v>78</v>
      </c>
      <c r="AV3011" s="5">
        <v>31</v>
      </c>
      <c r="AW3011" s="5">
        <v>10541.17647</v>
      </c>
      <c r="AX3011" s="5">
        <v>41</v>
      </c>
      <c r="AY3011" s="5">
        <v>30.196079999999998</v>
      </c>
      <c r="AZ3011" s="5">
        <v>0.85499999999999998</v>
      </c>
      <c r="BA3011" s="5">
        <v>0.35937999999999998</v>
      </c>
      <c r="BB3011" s="5">
        <v>29.93674</v>
      </c>
    </row>
    <row r="3012" spans="3:54" x14ac:dyDescent="0.25">
      <c r="C3012" s="32">
        <f t="shared" si="143"/>
        <v>2994</v>
      </c>
      <c r="D3012" s="32">
        <f t="shared" si="144"/>
        <v>100</v>
      </c>
      <c r="E3012" s="32">
        <v>24</v>
      </c>
      <c r="F3012" s="32">
        <v>2</v>
      </c>
      <c r="G3012" s="32">
        <v>21</v>
      </c>
      <c r="H3012" s="37">
        <v>14.2095</v>
      </c>
      <c r="I3012" s="37">
        <v>11.362019999999999</v>
      </c>
      <c r="J3012" s="37">
        <v>98.351489999999998</v>
      </c>
      <c r="K3012" s="37">
        <v>6.4355500000000001</v>
      </c>
      <c r="L3012" s="37">
        <v>2.0889500000000001</v>
      </c>
      <c r="M3012" s="37">
        <v>2.5642</v>
      </c>
      <c r="N3012" s="37">
        <v>2.1606800000000002</v>
      </c>
      <c r="O3012" s="37">
        <v>50.712200000000003</v>
      </c>
      <c r="P3012" s="37">
        <v>52.872880000000002</v>
      </c>
      <c r="Q3012" s="37">
        <v>101.49590999999999</v>
      </c>
      <c r="R3012" s="37">
        <v>543.02057000000002</v>
      </c>
      <c r="S3012" s="37">
        <v>4.1154900000000003</v>
      </c>
      <c r="T3012" s="37">
        <v>334.30831999999998</v>
      </c>
      <c r="U3012" s="37">
        <v>23.863630000000001</v>
      </c>
      <c r="V3012" s="37">
        <v>0.53786999999999996</v>
      </c>
      <c r="W3012" s="37">
        <v>31.896989999999999</v>
      </c>
      <c r="X3012" s="37">
        <v>17.467870000000001</v>
      </c>
      <c r="Y3012" s="37">
        <v>314.39294999999998</v>
      </c>
      <c r="Z3012" s="37">
        <v>55.733089999999997</v>
      </c>
      <c r="AA3012" s="37">
        <v>10.42362</v>
      </c>
      <c r="AB3012" s="37">
        <v>19.68693</v>
      </c>
      <c r="AC3012" s="37">
        <v>19.699459999999998</v>
      </c>
      <c r="AD3012" s="37">
        <v>3985.4053800000002</v>
      </c>
      <c r="AE3012" s="37">
        <v>59.429189999999998</v>
      </c>
      <c r="AF3012" s="37">
        <v>24.93496</v>
      </c>
      <c r="AG3012" s="37">
        <v>27.239799999999999</v>
      </c>
      <c r="AH3012" s="37">
        <v>3989.3361100000002</v>
      </c>
      <c r="AI3012" s="37">
        <v>518689.66850000003</v>
      </c>
      <c r="AJ3012" s="37">
        <v>70.737049999999996</v>
      </c>
      <c r="AK3012" s="37">
        <v>45.670459999999999</v>
      </c>
      <c r="AL3012" s="5">
        <v>80.063059999999993</v>
      </c>
      <c r="AM3012" s="5">
        <v>120.27858999999999</v>
      </c>
      <c r="AN3012" s="5">
        <v>28.79053</v>
      </c>
      <c r="AO3012" s="5">
        <v>30.35951</v>
      </c>
      <c r="AP3012" s="5">
        <v>29.697759999999999</v>
      </c>
      <c r="AQ3012" s="5">
        <v>26.726040000000001</v>
      </c>
      <c r="AR3012" s="5">
        <v>4035.75</v>
      </c>
      <c r="AS3012" s="5">
        <v>32.5</v>
      </c>
      <c r="AT3012" s="5">
        <v>20.392160000000001</v>
      </c>
      <c r="AU3012" s="5">
        <v>78</v>
      </c>
      <c r="AV3012" s="5">
        <v>31</v>
      </c>
      <c r="AW3012" s="5">
        <v>4618.0392199999997</v>
      </c>
      <c r="AX3012" s="5">
        <v>17</v>
      </c>
      <c r="AY3012" s="5">
        <v>23.921569999999999</v>
      </c>
      <c r="AZ3012" s="5">
        <v>0.85499999999999998</v>
      </c>
      <c r="BA3012" s="5">
        <v>1.96875</v>
      </c>
      <c r="BB3012" s="5">
        <v>29.920940000000002</v>
      </c>
    </row>
    <row r="3013" spans="3:54" x14ac:dyDescent="0.25">
      <c r="C3013" s="32">
        <f t="shared" si="143"/>
        <v>2995</v>
      </c>
      <c r="D3013" s="32">
        <f t="shared" si="144"/>
        <v>100</v>
      </c>
      <c r="E3013" s="32">
        <v>25</v>
      </c>
      <c r="F3013" s="32">
        <v>3</v>
      </c>
      <c r="G3013" s="32">
        <v>21</v>
      </c>
      <c r="H3013" s="37">
        <v>15.47321</v>
      </c>
      <c r="I3013" s="37">
        <v>11.36598</v>
      </c>
      <c r="J3013" s="37">
        <v>98.352519999999998</v>
      </c>
      <c r="K3013" s="37">
        <v>5.2210299999999998</v>
      </c>
      <c r="L3013" s="37">
        <v>2.08961</v>
      </c>
      <c r="M3013" s="37">
        <v>1.47783</v>
      </c>
      <c r="N3013" s="37">
        <v>1.2154</v>
      </c>
      <c r="O3013" s="37">
        <v>51.577629999999999</v>
      </c>
      <c r="P3013" s="37">
        <v>52.793030000000002</v>
      </c>
      <c r="Q3013" s="37">
        <v>100.25507</v>
      </c>
      <c r="R3013" s="37">
        <v>546.21330999999998</v>
      </c>
      <c r="S3013" s="37">
        <v>2.4402699999999999</v>
      </c>
      <c r="T3013" s="37">
        <v>337.00846000000001</v>
      </c>
      <c r="U3013" s="37">
        <v>23.828330000000001</v>
      </c>
      <c r="V3013" s="37">
        <v>0.27784999999999999</v>
      </c>
      <c r="W3013" s="37">
        <v>31.89705</v>
      </c>
      <c r="X3013" s="37">
        <v>14.23058</v>
      </c>
      <c r="Y3013" s="37">
        <v>313.59868999999998</v>
      </c>
      <c r="Z3013" s="37">
        <v>55.723840000000003</v>
      </c>
      <c r="AA3013" s="37">
        <v>9.2964599999999997</v>
      </c>
      <c r="AB3013" s="37">
        <v>19.698060000000002</v>
      </c>
      <c r="AC3013" s="37">
        <v>19.700600000000001</v>
      </c>
      <c r="AD3013" s="37">
        <v>3551.93064</v>
      </c>
      <c r="AE3013" s="37">
        <v>59.622120000000002</v>
      </c>
      <c r="AF3013" s="37">
        <v>24.86477</v>
      </c>
      <c r="AG3013" s="37">
        <v>27.249600000000001</v>
      </c>
      <c r="AH3013" s="37">
        <v>3557.2046</v>
      </c>
      <c r="AI3013" s="37">
        <v>518689.67090000003</v>
      </c>
      <c r="AJ3013" s="37">
        <v>72.018550000000005</v>
      </c>
      <c r="AK3013" s="37">
        <v>45.67689</v>
      </c>
      <c r="AL3013" s="5">
        <v>80.139449999999997</v>
      </c>
      <c r="AM3013" s="5">
        <v>120.46417</v>
      </c>
      <c r="AN3013" s="5">
        <v>28.77534</v>
      </c>
      <c r="AO3013" s="5">
        <v>30.305789999999998</v>
      </c>
      <c r="AP3013" s="5">
        <v>29.70157</v>
      </c>
      <c r="AQ3013" s="5">
        <v>26.734120000000001</v>
      </c>
      <c r="AR3013" s="5">
        <v>3605.25</v>
      </c>
      <c r="AS3013" s="5">
        <v>31</v>
      </c>
      <c r="AT3013" s="5">
        <v>18.431370000000001</v>
      </c>
      <c r="AU3013" s="5">
        <v>78</v>
      </c>
      <c r="AV3013" s="5">
        <v>31</v>
      </c>
      <c r="AW3013" s="5">
        <v>3614.1176500000001</v>
      </c>
      <c r="AX3013" s="5">
        <v>14</v>
      </c>
      <c r="AY3013" s="5">
        <v>21.96078</v>
      </c>
      <c r="AZ3013" s="5">
        <v>0.39</v>
      </c>
      <c r="BA3013" s="5">
        <v>0.51563000000000003</v>
      </c>
      <c r="BB3013" s="5">
        <v>29.922609999999999</v>
      </c>
    </row>
    <row r="3014" spans="3:54" x14ac:dyDescent="0.25">
      <c r="C3014" s="32">
        <f t="shared" si="143"/>
        <v>2996</v>
      </c>
      <c r="D3014" s="32">
        <f t="shared" si="144"/>
        <v>100</v>
      </c>
      <c r="E3014" s="32">
        <v>26</v>
      </c>
      <c r="F3014" s="32">
        <v>4</v>
      </c>
      <c r="G3014" s="32">
        <v>21</v>
      </c>
      <c r="H3014" s="37">
        <v>21.006740000000001</v>
      </c>
      <c r="I3014" s="37">
        <v>11.35609</v>
      </c>
      <c r="J3014" s="37">
        <v>98.352029999999999</v>
      </c>
      <c r="K3014" s="37">
        <v>5.4515900000000004</v>
      </c>
      <c r="L3014" s="37">
        <v>2.08656</v>
      </c>
      <c r="M3014" s="37">
        <v>3.73366</v>
      </c>
      <c r="N3014" s="37">
        <v>3.30775</v>
      </c>
      <c r="O3014" s="37">
        <v>49.356110000000001</v>
      </c>
      <c r="P3014" s="37">
        <v>52.66386</v>
      </c>
      <c r="Q3014" s="37">
        <v>100.18152000000001</v>
      </c>
      <c r="R3014" s="37">
        <v>546.28516999999999</v>
      </c>
      <c r="S3014" s="37">
        <v>1.2148399999999999</v>
      </c>
      <c r="T3014" s="37">
        <v>334.48155000000003</v>
      </c>
      <c r="U3014" s="37">
        <v>23.789180000000002</v>
      </c>
      <c r="V3014" s="37">
        <v>0.1774</v>
      </c>
      <c r="W3014" s="37">
        <v>31.881910000000001</v>
      </c>
      <c r="X3014" s="37">
        <v>11.52347</v>
      </c>
      <c r="Y3014" s="37">
        <v>308.25767999999999</v>
      </c>
      <c r="Z3014" s="37">
        <v>55.702800000000003</v>
      </c>
      <c r="AA3014" s="37">
        <v>8.0657099999999993</v>
      </c>
      <c r="AB3014" s="37">
        <v>19.700389999999999</v>
      </c>
      <c r="AC3014" s="37">
        <v>19.704190000000001</v>
      </c>
      <c r="AD3014" s="37">
        <v>3085.65175</v>
      </c>
      <c r="AE3014" s="37">
        <v>59.632109999999997</v>
      </c>
      <c r="AF3014" s="37">
        <v>24.90438</v>
      </c>
      <c r="AG3014" s="37">
        <v>27.247039999999998</v>
      </c>
      <c r="AH3014" s="37">
        <v>3085.2220000000002</v>
      </c>
      <c r="AI3014" s="37">
        <v>518689.67239999998</v>
      </c>
      <c r="AJ3014" s="37">
        <v>72.98997</v>
      </c>
      <c r="AK3014" s="37">
        <v>45.676319999999997</v>
      </c>
      <c r="AL3014" s="5">
        <v>80.045370000000005</v>
      </c>
      <c r="AM3014" s="5">
        <v>119.25105000000001</v>
      </c>
      <c r="AN3014" s="5">
        <v>28.799969999999998</v>
      </c>
      <c r="AO3014" s="5">
        <v>30.268419999999999</v>
      </c>
      <c r="AP3014" s="5">
        <v>29.702449999999999</v>
      </c>
      <c r="AQ3014" s="5">
        <v>26.74503</v>
      </c>
      <c r="AR3014" s="5">
        <v>3135</v>
      </c>
      <c r="AS3014" s="5">
        <v>28.5</v>
      </c>
      <c r="AT3014" s="5">
        <v>17.254899999999999</v>
      </c>
      <c r="AU3014" s="5">
        <v>78</v>
      </c>
      <c r="AV3014" s="5">
        <v>31</v>
      </c>
      <c r="AW3014" s="5">
        <v>3212.5490199999999</v>
      </c>
      <c r="AX3014" s="5">
        <v>13</v>
      </c>
      <c r="AY3014" s="5">
        <v>20.392160000000001</v>
      </c>
      <c r="AZ3014" s="5">
        <v>0</v>
      </c>
      <c r="BA3014" s="5">
        <v>0</v>
      </c>
      <c r="BB3014" s="5">
        <v>29.920349999999999</v>
      </c>
    </row>
    <row r="3015" spans="3:54" x14ac:dyDescent="0.25">
      <c r="C3015" s="32">
        <f t="shared" si="143"/>
        <v>2997</v>
      </c>
      <c r="D3015" s="32">
        <f t="shared" si="144"/>
        <v>100</v>
      </c>
      <c r="E3015" s="32">
        <v>27</v>
      </c>
      <c r="F3015" s="32">
        <v>5</v>
      </c>
      <c r="G3015" s="32">
        <v>21</v>
      </c>
      <c r="H3015" s="37">
        <v>21.007110000000001</v>
      </c>
      <c r="I3015" s="37">
        <v>11.36004</v>
      </c>
      <c r="J3015" s="37">
        <v>98.355450000000005</v>
      </c>
      <c r="K3015" s="37">
        <v>3.9362400000000002</v>
      </c>
      <c r="L3015" s="37">
        <v>2.07098</v>
      </c>
      <c r="M3015" s="37">
        <v>4.1166600000000004</v>
      </c>
      <c r="N3015" s="37">
        <v>2.6149499999999999</v>
      </c>
      <c r="O3015" s="37">
        <v>49.929180000000002</v>
      </c>
      <c r="P3015" s="37">
        <v>52.544119999999999</v>
      </c>
      <c r="Q3015" s="37">
        <v>100.00418000000001</v>
      </c>
      <c r="R3015" s="37">
        <v>542.99112000000002</v>
      </c>
      <c r="S3015" s="37">
        <v>0.40577999999999997</v>
      </c>
      <c r="T3015" s="37">
        <v>336.68864000000002</v>
      </c>
      <c r="U3015" s="37">
        <v>23.7562</v>
      </c>
      <c r="V3015" s="37">
        <v>0.21751999999999999</v>
      </c>
      <c r="W3015" s="37">
        <v>31.887119999999999</v>
      </c>
      <c r="X3015" s="37">
        <v>12.1861</v>
      </c>
      <c r="Y3015" s="37">
        <v>299.88227000000001</v>
      </c>
      <c r="Z3015" s="37">
        <v>55.652470000000001</v>
      </c>
      <c r="AA3015" s="37">
        <v>6.8081300000000002</v>
      </c>
      <c r="AB3015" s="37">
        <v>19.71386</v>
      </c>
      <c r="AC3015" s="37">
        <v>19.714670000000002</v>
      </c>
      <c r="AD3015" s="37">
        <v>2623.54628</v>
      </c>
      <c r="AE3015" s="37">
        <v>59.721609999999998</v>
      </c>
      <c r="AF3015" s="37">
        <v>24.834199999999999</v>
      </c>
      <c r="AG3015" s="37">
        <v>27.26022</v>
      </c>
      <c r="AH3015" s="37">
        <v>2622.3611599999999</v>
      </c>
      <c r="AI3015" s="37">
        <v>518689.67310000001</v>
      </c>
      <c r="AJ3015" s="37">
        <v>71.921670000000006</v>
      </c>
      <c r="AK3015" s="37">
        <v>45.678339999999999</v>
      </c>
      <c r="AL3015" s="5">
        <v>80.001909999999995</v>
      </c>
      <c r="AM3015" s="5">
        <v>119.39924000000001</v>
      </c>
      <c r="AN3015" s="5">
        <v>28.886700000000001</v>
      </c>
      <c r="AO3015" s="5">
        <v>30.219850000000001</v>
      </c>
      <c r="AP3015" s="5">
        <v>29.705549999999999</v>
      </c>
      <c r="AQ3015" s="5">
        <v>26.74212</v>
      </c>
      <c r="AR3015" s="5">
        <v>2674</v>
      </c>
      <c r="AS3015" s="5">
        <v>26.5</v>
      </c>
      <c r="AT3015" s="5">
        <v>16.862749999999998</v>
      </c>
      <c r="AU3015" s="5">
        <v>78</v>
      </c>
      <c r="AV3015" s="5">
        <v>31</v>
      </c>
      <c r="AW3015" s="5">
        <v>3312.9411799999998</v>
      </c>
      <c r="AX3015" s="5">
        <v>13</v>
      </c>
      <c r="AY3015" s="5">
        <v>20</v>
      </c>
      <c r="AZ3015" s="5">
        <v>0</v>
      </c>
      <c r="BA3015" s="5">
        <v>0</v>
      </c>
      <c r="BB3015" s="5">
        <v>29.91488</v>
      </c>
    </row>
    <row r="3016" spans="3:54" x14ac:dyDescent="0.25">
      <c r="C3016" s="32">
        <f t="shared" si="143"/>
        <v>2998</v>
      </c>
      <c r="D3016" s="32">
        <f t="shared" si="144"/>
        <v>100</v>
      </c>
      <c r="E3016" s="32">
        <v>28</v>
      </c>
      <c r="F3016" s="32">
        <v>6</v>
      </c>
      <c r="G3016" s="32">
        <v>21</v>
      </c>
      <c r="H3016" s="37">
        <v>21.007349999999999</v>
      </c>
      <c r="I3016" s="37">
        <v>11.36004</v>
      </c>
      <c r="J3016" s="37">
        <v>98.349289999999996</v>
      </c>
      <c r="K3016" s="37">
        <v>0.66903000000000001</v>
      </c>
      <c r="L3016" s="37">
        <v>2.0971899999999999</v>
      </c>
      <c r="M3016" s="37">
        <v>1.01081</v>
      </c>
      <c r="N3016" s="37">
        <v>2.7584300000000002</v>
      </c>
      <c r="O3016" s="37">
        <v>49.556040000000003</v>
      </c>
      <c r="P3016" s="37">
        <v>52.314480000000003</v>
      </c>
      <c r="Q3016" s="37">
        <v>100.09516000000001</v>
      </c>
      <c r="R3016" s="37">
        <v>536.98546999999996</v>
      </c>
      <c r="S3016" s="37">
        <v>5.7230000000000003E-2</v>
      </c>
      <c r="T3016" s="37">
        <v>334.95683000000002</v>
      </c>
      <c r="U3016" s="37">
        <v>23.72429</v>
      </c>
      <c r="V3016" s="37">
        <v>0.28639999999999999</v>
      </c>
      <c r="W3016" s="37">
        <v>31.89847</v>
      </c>
      <c r="X3016" s="37">
        <v>14.394909999999999</v>
      </c>
      <c r="Y3016" s="37">
        <v>268.59857</v>
      </c>
      <c r="Z3016" s="37">
        <v>55.553739999999998</v>
      </c>
      <c r="AA3016" s="37">
        <v>5.7129200000000004</v>
      </c>
      <c r="AB3016" s="37">
        <v>19.716270000000002</v>
      </c>
      <c r="AC3016" s="37">
        <v>19.719110000000001</v>
      </c>
      <c r="AD3016" s="37">
        <v>2173.36087</v>
      </c>
      <c r="AE3016" s="37">
        <v>59.507330000000003</v>
      </c>
      <c r="AF3016" s="37">
        <v>25.03219</v>
      </c>
      <c r="AG3016" s="37">
        <v>27.255749999999999</v>
      </c>
      <c r="AH3016" s="37">
        <v>2174.0068500000002</v>
      </c>
      <c r="AI3016" s="37">
        <v>518689.67330000002</v>
      </c>
      <c r="AJ3016" s="37">
        <v>71.781899999999993</v>
      </c>
      <c r="AK3016" s="37">
        <v>45.681989999999999</v>
      </c>
      <c r="AL3016" s="5">
        <v>80.032480000000007</v>
      </c>
      <c r="AM3016" s="5">
        <v>119.90675</v>
      </c>
      <c r="AN3016" s="5">
        <v>28.944749999999999</v>
      </c>
      <c r="AO3016" s="5">
        <v>30.168589999999998</v>
      </c>
      <c r="AP3016" s="5">
        <v>29.7044</v>
      </c>
      <c r="AQ3016" s="5">
        <v>26.74335</v>
      </c>
      <c r="AR3016" s="5">
        <v>2218.75</v>
      </c>
      <c r="AS3016" s="5">
        <v>23.5</v>
      </c>
      <c r="AT3016" s="5">
        <v>16.862749999999998</v>
      </c>
      <c r="AU3016" s="5">
        <v>78</v>
      </c>
      <c r="AV3016" s="5">
        <v>31</v>
      </c>
      <c r="AW3016" s="5">
        <v>3312.9411799999998</v>
      </c>
      <c r="AX3016" s="5">
        <v>12</v>
      </c>
      <c r="AY3016" s="5">
        <v>19.607839999999999</v>
      </c>
      <c r="AZ3016" s="5">
        <v>0</v>
      </c>
      <c r="BA3016" s="5">
        <v>0</v>
      </c>
      <c r="BB3016" s="5">
        <v>29.914439999999999</v>
      </c>
    </row>
    <row r="3017" spans="3:54" x14ac:dyDescent="0.25">
      <c r="C3017" s="32">
        <f t="shared" si="143"/>
        <v>2999</v>
      </c>
      <c r="D3017" s="32">
        <f t="shared" si="144"/>
        <v>100</v>
      </c>
      <c r="E3017" s="32">
        <v>29</v>
      </c>
      <c r="F3017" s="32">
        <v>7</v>
      </c>
      <c r="G3017" s="32">
        <v>21</v>
      </c>
      <c r="H3017" s="37">
        <v>20.960460000000001</v>
      </c>
      <c r="I3017" s="37">
        <v>11.34323</v>
      </c>
      <c r="J3017" s="37">
        <v>98.349419999999995</v>
      </c>
      <c r="K3017" s="37">
        <v>1.1357600000000001</v>
      </c>
      <c r="L3017" s="37">
        <v>2.07972</v>
      </c>
      <c r="M3017" s="37">
        <v>3.5068000000000001</v>
      </c>
      <c r="N3017" s="37">
        <v>2.5303599999999999</v>
      </c>
      <c r="O3017" s="37">
        <v>49.532310000000003</v>
      </c>
      <c r="P3017" s="37">
        <v>52.062669999999997</v>
      </c>
      <c r="Q3017" s="37">
        <v>100.1602</v>
      </c>
      <c r="R3017" s="37">
        <v>529.35990000000004</v>
      </c>
      <c r="S3017" s="37">
        <v>0.13225000000000001</v>
      </c>
      <c r="T3017" s="37">
        <v>335.74031000000002</v>
      </c>
      <c r="U3017" s="37">
        <v>23.68178</v>
      </c>
      <c r="V3017" s="37">
        <v>0.29226999999999997</v>
      </c>
      <c r="W3017" s="37">
        <v>31.927759999999999</v>
      </c>
      <c r="X3017" s="37">
        <v>13.69439</v>
      </c>
      <c r="Y3017" s="37">
        <v>218.20011</v>
      </c>
      <c r="Z3017" s="37">
        <v>55.417140000000003</v>
      </c>
      <c r="AA3017" s="37">
        <v>4.5986399999999996</v>
      </c>
      <c r="AB3017" s="37">
        <v>19.722439999999999</v>
      </c>
      <c r="AC3017" s="37">
        <v>19.73385</v>
      </c>
      <c r="AD3017" s="37">
        <v>1762.8502900000001</v>
      </c>
      <c r="AE3017" s="37">
        <v>59.75985</v>
      </c>
      <c r="AF3017" s="37">
        <v>24.825700000000001</v>
      </c>
      <c r="AG3017" s="37">
        <v>27.263390000000001</v>
      </c>
      <c r="AH3017" s="37">
        <v>1760.4575400000001</v>
      </c>
      <c r="AI3017" s="37">
        <v>518689.67330000002</v>
      </c>
      <c r="AJ3017" s="37">
        <v>72.811599999999999</v>
      </c>
      <c r="AK3017" s="37">
        <v>45.683790000000002</v>
      </c>
      <c r="AL3017" s="5">
        <v>79.926209999999998</v>
      </c>
      <c r="AM3017" s="5">
        <v>119.77547</v>
      </c>
      <c r="AN3017" s="5">
        <v>28.999849999999999</v>
      </c>
      <c r="AO3017" s="5">
        <v>30.12988</v>
      </c>
      <c r="AP3017" s="5">
        <v>29.70581</v>
      </c>
      <c r="AQ3017" s="5">
        <v>26.765149999999998</v>
      </c>
      <c r="AR3017" s="5">
        <v>1807</v>
      </c>
      <c r="AS3017" s="5">
        <v>14.5</v>
      </c>
      <c r="AT3017" s="5">
        <v>16.862749999999998</v>
      </c>
      <c r="AU3017" s="5">
        <v>78</v>
      </c>
      <c r="AV3017" s="5">
        <v>31</v>
      </c>
      <c r="AW3017" s="5">
        <v>3513.7254899999998</v>
      </c>
      <c r="AX3017" s="5">
        <v>14</v>
      </c>
      <c r="AY3017" s="5">
        <v>17.64706</v>
      </c>
      <c r="AZ3017" s="5">
        <v>0.35</v>
      </c>
      <c r="BA3017" s="5">
        <v>7.8130000000000005E-2</v>
      </c>
      <c r="BB3017" s="5">
        <v>29.920280000000002</v>
      </c>
    </row>
    <row r="3018" spans="3:54" x14ac:dyDescent="0.25">
      <c r="C3018" s="32">
        <f t="shared" si="143"/>
        <v>3000</v>
      </c>
      <c r="D3018" s="32">
        <f t="shared" si="144"/>
        <v>100</v>
      </c>
      <c r="E3018" s="32">
        <v>30</v>
      </c>
      <c r="F3018" s="32">
        <v>8</v>
      </c>
      <c r="G3018" s="32">
        <v>21</v>
      </c>
      <c r="H3018" s="37">
        <v>13.87463</v>
      </c>
      <c r="I3018" s="37">
        <v>11.33334</v>
      </c>
      <c r="J3018" s="37">
        <v>98.353070000000002</v>
      </c>
      <c r="K3018" s="37">
        <v>4.1288299999999998</v>
      </c>
      <c r="L3018" s="37">
        <v>2.0738599999999998</v>
      </c>
      <c r="M3018" s="37">
        <v>3.2325900000000001</v>
      </c>
      <c r="N3018" s="37">
        <v>1.98881</v>
      </c>
      <c r="O3018" s="37">
        <v>49.864049999999999</v>
      </c>
      <c r="P3018" s="37">
        <v>51.85286</v>
      </c>
      <c r="Q3018" s="37">
        <v>100.14469</v>
      </c>
      <c r="R3018" s="37">
        <v>521.38626999999997</v>
      </c>
      <c r="S3018" s="37">
        <v>0.42338999999999999</v>
      </c>
      <c r="T3018" s="37">
        <v>336.93941000000001</v>
      </c>
      <c r="U3018" s="37">
        <v>23.654309999999999</v>
      </c>
      <c r="V3018" s="37">
        <v>0.24656</v>
      </c>
      <c r="W3018" s="37">
        <v>31.950389999999999</v>
      </c>
      <c r="X3018" s="37">
        <v>15.50174</v>
      </c>
      <c r="Y3018" s="37">
        <v>169.31191999999999</v>
      </c>
      <c r="Z3018" s="37">
        <v>55.26417</v>
      </c>
      <c r="AA3018" s="37">
        <v>3.5550799999999998</v>
      </c>
      <c r="AB3018" s="37">
        <v>19.72072</v>
      </c>
      <c r="AC3018" s="37">
        <v>19.732119999999998</v>
      </c>
      <c r="AD3018" s="37">
        <v>1365.39636</v>
      </c>
      <c r="AE3018" s="37">
        <v>59.931669999999997</v>
      </c>
      <c r="AF3018" s="37">
        <v>24.663810000000002</v>
      </c>
      <c r="AG3018" s="37">
        <v>27.265789999999999</v>
      </c>
      <c r="AH3018" s="37">
        <v>1365.0084199999999</v>
      </c>
      <c r="AI3018" s="37">
        <v>518689.67340000003</v>
      </c>
      <c r="AJ3018" s="37">
        <v>71.338899999999995</v>
      </c>
      <c r="AK3018" s="37">
        <v>45.679319999999997</v>
      </c>
      <c r="AL3018" s="5">
        <v>80.026820000000001</v>
      </c>
      <c r="AM3018" s="5">
        <v>120.24312999999999</v>
      </c>
      <c r="AN3018" s="5">
        <v>29.019739999999999</v>
      </c>
      <c r="AO3018" s="5">
        <v>30.10586</v>
      </c>
      <c r="AP3018" s="5">
        <v>29.709350000000001</v>
      </c>
      <c r="AQ3018" s="5">
        <v>26.787040000000001</v>
      </c>
      <c r="AR3018" s="5">
        <v>1405.25</v>
      </c>
      <c r="AS3018" s="5">
        <v>17.5</v>
      </c>
      <c r="AT3018" s="5">
        <v>16.470590000000001</v>
      </c>
      <c r="AU3018" s="5">
        <v>78</v>
      </c>
      <c r="AV3018" s="5">
        <v>31</v>
      </c>
      <c r="AW3018" s="5">
        <v>3814.9019600000001</v>
      </c>
      <c r="AX3018" s="5">
        <v>15</v>
      </c>
      <c r="AY3018" s="5">
        <v>15.68627</v>
      </c>
      <c r="AZ3018" s="5">
        <v>0.85499999999999998</v>
      </c>
      <c r="BA3018" s="5">
        <v>1.6875</v>
      </c>
      <c r="BB3018" s="5">
        <v>29.912379999999999</v>
      </c>
    </row>
    <row r="3019" spans="3:54" x14ac:dyDescent="0.25">
      <c r="C3019" s="32">
        <f t="shared" si="143"/>
        <v>3001</v>
      </c>
      <c r="D3019" s="32">
        <f>D2989+1</f>
        <v>101</v>
      </c>
      <c r="E3019" s="32">
        <v>1</v>
      </c>
      <c r="F3019" s="32">
        <v>1</v>
      </c>
      <c r="G3019" s="32">
        <v>1</v>
      </c>
      <c r="H3019" s="37">
        <v>14.5472</v>
      </c>
      <c r="I3019" s="37">
        <v>11.33433</v>
      </c>
      <c r="J3019" s="37">
        <v>98.351079999999996</v>
      </c>
      <c r="K3019" s="37">
        <v>5.7984400000000003</v>
      </c>
      <c r="L3019" s="37">
        <v>2.0702500000000001</v>
      </c>
      <c r="M3019" s="37">
        <v>2.95112</v>
      </c>
      <c r="N3019" s="37">
        <v>2.1146799999999999</v>
      </c>
      <c r="O3019" s="37">
        <v>49.617280000000001</v>
      </c>
      <c r="P3019" s="37">
        <v>51.731960000000001</v>
      </c>
      <c r="Q3019" s="37">
        <v>100.14242</v>
      </c>
      <c r="R3019" s="37">
        <v>513.24528999999995</v>
      </c>
      <c r="S3019" s="37">
        <v>0.49188999999999999</v>
      </c>
      <c r="T3019" s="37">
        <v>334.73057</v>
      </c>
      <c r="U3019" s="37">
        <v>23.63016</v>
      </c>
      <c r="V3019" s="37">
        <v>0.22109999999999999</v>
      </c>
      <c r="W3019" s="37">
        <v>31.9679</v>
      </c>
      <c r="X3019" s="37">
        <v>18.31081</v>
      </c>
      <c r="Y3019" s="37">
        <v>127.44734</v>
      </c>
      <c r="Z3019" s="37">
        <v>55.088169999999998</v>
      </c>
      <c r="AA3019" s="37">
        <v>2.5939999999999999</v>
      </c>
      <c r="AB3019" s="37">
        <v>19.724049999999998</v>
      </c>
      <c r="AC3019" s="37">
        <v>19.738420000000001</v>
      </c>
      <c r="AD3019" s="37">
        <v>997.46806000000004</v>
      </c>
      <c r="AE3019" s="37">
        <v>60.032690000000002</v>
      </c>
      <c r="AF3019" s="37">
        <v>24.71367</v>
      </c>
      <c r="AG3019" s="37">
        <v>27.277760000000001</v>
      </c>
      <c r="AH3019" s="37">
        <v>998.72068999999999</v>
      </c>
      <c r="AI3019" s="37">
        <v>518689.67369999998</v>
      </c>
      <c r="AJ3019" s="37">
        <v>71.323530000000005</v>
      </c>
      <c r="AK3019" s="37">
        <v>45.681190000000001</v>
      </c>
      <c r="AL3019" s="5">
        <v>79.909890000000004</v>
      </c>
      <c r="AM3019" s="5">
        <v>120.19407</v>
      </c>
      <c r="AN3019" s="5">
        <v>29.06495</v>
      </c>
      <c r="AO3019" s="5">
        <v>30.105640000000001</v>
      </c>
      <c r="AP3019" s="5">
        <v>29.701409999999999</v>
      </c>
      <c r="AQ3019" s="5">
        <v>26.83024</v>
      </c>
      <c r="AR3019" s="5">
        <v>1038.25</v>
      </c>
      <c r="AS3019" s="5">
        <v>13</v>
      </c>
      <c r="AT3019" s="5">
        <v>16.470590000000001</v>
      </c>
      <c r="AU3019" s="5">
        <v>78</v>
      </c>
      <c r="AV3019" s="5">
        <v>31</v>
      </c>
      <c r="AW3019" s="5">
        <v>4517.6470600000002</v>
      </c>
      <c r="AX3019" s="5">
        <v>17</v>
      </c>
      <c r="AY3019" s="5">
        <v>15.68627</v>
      </c>
      <c r="AZ3019" s="5">
        <v>0.8</v>
      </c>
      <c r="BA3019" s="5">
        <v>1.53125</v>
      </c>
      <c r="BB3019" s="5">
        <v>29.912590000000002</v>
      </c>
    </row>
    <row r="3020" spans="3:54" x14ac:dyDescent="0.25">
      <c r="C3020" s="32">
        <f t="shared" si="143"/>
        <v>3002</v>
      </c>
      <c r="D3020" s="32">
        <f t="shared" ref="D3020:D3048" si="145">D2990+1</f>
        <v>101</v>
      </c>
      <c r="E3020" s="32">
        <v>2</v>
      </c>
      <c r="F3020" s="32">
        <v>2</v>
      </c>
      <c r="G3020" s="32">
        <v>1</v>
      </c>
      <c r="H3020" s="37">
        <v>14.554169999999999</v>
      </c>
      <c r="I3020" s="37">
        <v>11.34323</v>
      </c>
      <c r="J3020" s="37">
        <v>98.35275</v>
      </c>
      <c r="K3020" s="37">
        <v>10.626910000000001</v>
      </c>
      <c r="L3020" s="37">
        <v>2.07362</v>
      </c>
      <c r="M3020" s="37">
        <v>2.9521099999999998</v>
      </c>
      <c r="N3020" s="37">
        <v>1.9574499999999999</v>
      </c>
      <c r="O3020" s="37">
        <v>49.652369999999998</v>
      </c>
      <c r="P3020" s="37">
        <v>51.609819999999999</v>
      </c>
      <c r="Q3020" s="37">
        <v>100.15746</v>
      </c>
      <c r="R3020" s="37">
        <v>505.60351000000003</v>
      </c>
      <c r="S3020" s="37">
        <v>0.51249999999999996</v>
      </c>
      <c r="T3020" s="37">
        <v>335.61363</v>
      </c>
      <c r="U3020" s="37">
        <v>23.608720000000002</v>
      </c>
      <c r="V3020" s="37">
        <v>0.17102000000000001</v>
      </c>
      <c r="W3020" s="37">
        <v>31.983260000000001</v>
      </c>
      <c r="X3020" s="37">
        <v>52.725999999999999</v>
      </c>
      <c r="Y3020" s="37">
        <v>104.4757</v>
      </c>
      <c r="Z3020" s="37">
        <v>54.868740000000003</v>
      </c>
      <c r="AA3020" s="37">
        <v>1.93808</v>
      </c>
      <c r="AB3020" s="37">
        <v>19.745159999999998</v>
      </c>
      <c r="AC3020" s="37">
        <v>19.747610000000002</v>
      </c>
      <c r="AD3020" s="37">
        <v>749.99874</v>
      </c>
      <c r="AE3020" s="37">
        <v>60.038800000000002</v>
      </c>
      <c r="AF3020" s="37">
        <v>24.754709999999999</v>
      </c>
      <c r="AG3020" s="37">
        <v>27.289680000000001</v>
      </c>
      <c r="AH3020" s="37">
        <v>729.72335999999996</v>
      </c>
      <c r="AI3020" s="37">
        <v>518689.674</v>
      </c>
      <c r="AJ3020" s="37">
        <v>72.389979999999994</v>
      </c>
      <c r="AK3020" s="37">
        <v>45.693390000000001</v>
      </c>
      <c r="AL3020" s="5">
        <v>79.949460000000002</v>
      </c>
      <c r="AM3020" s="5">
        <v>119.94562999999999</v>
      </c>
      <c r="AN3020" s="5">
        <v>29.10061</v>
      </c>
      <c r="AO3020" s="5">
        <v>30.098579999999998</v>
      </c>
      <c r="AP3020" s="5">
        <v>29.707630000000002</v>
      </c>
      <c r="AQ3020" s="5">
        <v>26.891020000000001</v>
      </c>
      <c r="AR3020" s="5">
        <v>750</v>
      </c>
      <c r="AS3020" s="5">
        <v>11</v>
      </c>
      <c r="AT3020" s="5">
        <v>20.784310000000001</v>
      </c>
      <c r="AU3020" s="5">
        <v>78</v>
      </c>
      <c r="AV3020" s="5">
        <v>31</v>
      </c>
      <c r="AW3020" s="5">
        <v>10440.784309999999</v>
      </c>
      <c r="AX3020" s="5">
        <v>48</v>
      </c>
      <c r="AY3020" s="5">
        <v>24.31373</v>
      </c>
      <c r="AZ3020" s="5">
        <v>0.78</v>
      </c>
      <c r="BA3020" s="5">
        <v>1.29688</v>
      </c>
      <c r="BB3020" s="5">
        <v>29.918810000000001</v>
      </c>
    </row>
    <row r="3021" spans="3:54" x14ac:dyDescent="0.25">
      <c r="C3021" s="32">
        <f t="shared" si="143"/>
        <v>3003</v>
      </c>
      <c r="D3021" s="32">
        <f t="shared" si="145"/>
        <v>101</v>
      </c>
      <c r="E3021" s="32">
        <v>3</v>
      </c>
      <c r="F3021" s="32">
        <v>3</v>
      </c>
      <c r="G3021" s="32">
        <v>1</v>
      </c>
      <c r="H3021" s="37">
        <v>16.433900000000001</v>
      </c>
      <c r="I3021" s="37">
        <v>11.34125</v>
      </c>
      <c r="J3021" s="37">
        <v>98.351560000000006</v>
      </c>
      <c r="K3021" s="37">
        <v>11.733560000000001</v>
      </c>
      <c r="L3021" s="37">
        <v>2.1464400000000001</v>
      </c>
      <c r="M3021" s="37">
        <v>2.3443800000000001</v>
      </c>
      <c r="N3021" s="37">
        <v>1.8399799999999999</v>
      </c>
      <c r="O3021" s="37">
        <v>49.672429999999999</v>
      </c>
      <c r="P3021" s="37">
        <v>51.512410000000003</v>
      </c>
      <c r="Q3021" s="37">
        <v>100.15723</v>
      </c>
      <c r="R3021" s="37">
        <v>498.89085999999998</v>
      </c>
      <c r="S3021" s="37">
        <v>0.54827000000000004</v>
      </c>
      <c r="T3021" s="37">
        <v>335.07236</v>
      </c>
      <c r="U3021" s="37">
        <v>23.584289999999999</v>
      </c>
      <c r="V3021" s="37">
        <v>0.25668999999999997</v>
      </c>
      <c r="W3021" s="37">
        <v>31.993880000000001</v>
      </c>
      <c r="X3021" s="37">
        <v>30.163720000000001</v>
      </c>
      <c r="Y3021" s="37">
        <v>120.98376</v>
      </c>
      <c r="Z3021" s="37">
        <v>54.687139999999999</v>
      </c>
      <c r="AA3021" s="37">
        <v>2.24241</v>
      </c>
      <c r="AB3021" s="37">
        <v>19.745439999999999</v>
      </c>
      <c r="AC3021" s="37">
        <v>19.743089999999999</v>
      </c>
      <c r="AD3021" s="37">
        <v>835.30970000000002</v>
      </c>
      <c r="AE3021" s="37">
        <v>60.024050000000003</v>
      </c>
      <c r="AF3021" s="37">
        <v>25.622810000000001</v>
      </c>
      <c r="AG3021" s="37">
        <v>27.30152</v>
      </c>
      <c r="AH3021" s="37">
        <v>845.61878999999999</v>
      </c>
      <c r="AI3021" s="37">
        <v>518689.67430000001</v>
      </c>
      <c r="AJ3021" s="37">
        <v>71.592709999999997</v>
      </c>
      <c r="AK3021" s="37">
        <v>45.685519999999997</v>
      </c>
      <c r="AL3021" s="5">
        <v>79.912199999999999</v>
      </c>
      <c r="AM3021" s="5">
        <v>119.44535</v>
      </c>
      <c r="AN3021" s="5">
        <v>29.123819999999998</v>
      </c>
      <c r="AO3021" s="5">
        <v>30.066520000000001</v>
      </c>
      <c r="AP3021" s="5">
        <v>29.7027</v>
      </c>
      <c r="AQ3021" s="5">
        <v>26.911899999999999</v>
      </c>
      <c r="AR3021" s="5">
        <v>835</v>
      </c>
      <c r="AS3021" s="5">
        <v>16.5</v>
      </c>
      <c r="AT3021" s="5">
        <v>17.254899999999999</v>
      </c>
      <c r="AU3021" s="5">
        <v>78</v>
      </c>
      <c r="AV3021" s="5">
        <v>31</v>
      </c>
      <c r="AW3021" s="5">
        <v>8533.3333299999995</v>
      </c>
      <c r="AX3021" s="5">
        <v>32</v>
      </c>
      <c r="AY3021" s="5">
        <v>20.784310000000001</v>
      </c>
      <c r="AZ3021" s="5">
        <v>3.5000000000000003E-2</v>
      </c>
      <c r="BA3021" s="5">
        <v>1.92188</v>
      </c>
      <c r="BB3021" s="5">
        <v>29.91216</v>
      </c>
    </row>
    <row r="3022" spans="3:54" x14ac:dyDescent="0.25">
      <c r="C3022" s="32">
        <f t="shared" si="143"/>
        <v>3004</v>
      </c>
      <c r="D3022" s="32">
        <f t="shared" si="145"/>
        <v>101</v>
      </c>
      <c r="E3022" s="32">
        <v>4</v>
      </c>
      <c r="F3022" s="32">
        <v>4</v>
      </c>
      <c r="G3022" s="32">
        <v>1</v>
      </c>
      <c r="H3022" s="37">
        <v>14.34999</v>
      </c>
      <c r="I3022" s="37">
        <v>11.32147</v>
      </c>
      <c r="J3022" s="37">
        <v>98.352239999999995</v>
      </c>
      <c r="K3022" s="37">
        <v>11.99677</v>
      </c>
      <c r="L3022" s="37">
        <v>2.0745</v>
      </c>
      <c r="M3022" s="37">
        <v>2.1593900000000001</v>
      </c>
      <c r="N3022" s="37">
        <v>1.7246999999999999</v>
      </c>
      <c r="O3022" s="37">
        <v>49.69061</v>
      </c>
      <c r="P3022" s="37">
        <v>51.415309999999998</v>
      </c>
      <c r="Q3022" s="37">
        <v>100.16906</v>
      </c>
      <c r="R3022" s="37">
        <v>493.29473000000002</v>
      </c>
      <c r="S3022" s="37">
        <v>0.69167999999999996</v>
      </c>
      <c r="T3022" s="37">
        <v>335.13342</v>
      </c>
      <c r="U3022" s="37">
        <v>23.572859999999999</v>
      </c>
      <c r="V3022" s="37">
        <v>0.28494000000000003</v>
      </c>
      <c r="W3022" s="37">
        <v>32.021650000000001</v>
      </c>
      <c r="X3022" s="37">
        <v>38.655090000000001</v>
      </c>
      <c r="Y3022" s="37">
        <v>117.771</v>
      </c>
      <c r="Z3022" s="37">
        <v>54.481209999999997</v>
      </c>
      <c r="AA3022" s="37">
        <v>2.0809099999999998</v>
      </c>
      <c r="AB3022" s="37">
        <v>19.74437</v>
      </c>
      <c r="AC3022" s="37">
        <v>19.74371</v>
      </c>
      <c r="AD3022" s="37">
        <v>801.43017999999995</v>
      </c>
      <c r="AE3022" s="37">
        <v>59.885869999999997</v>
      </c>
      <c r="AF3022" s="37">
        <v>24.763629999999999</v>
      </c>
      <c r="AG3022" s="37">
        <v>27.310649999999999</v>
      </c>
      <c r="AH3022" s="37">
        <v>818.67206999999996</v>
      </c>
      <c r="AI3022" s="37">
        <v>518689.67460000003</v>
      </c>
      <c r="AJ3022" s="37">
        <v>71.854150000000004</v>
      </c>
      <c r="AK3022" s="37">
        <v>45.690109999999997</v>
      </c>
      <c r="AL3022" s="5">
        <v>79.945980000000006</v>
      </c>
      <c r="AM3022" s="5">
        <v>119.85420999999999</v>
      </c>
      <c r="AN3022" s="5">
        <v>29.129100000000001</v>
      </c>
      <c r="AO3022" s="5">
        <v>30.119620000000001</v>
      </c>
      <c r="AP3022" s="5">
        <v>29.69783</v>
      </c>
      <c r="AQ3022" s="5">
        <v>26.930230000000002</v>
      </c>
      <c r="AR3022" s="5">
        <v>800</v>
      </c>
      <c r="AS3022" s="5">
        <v>15</v>
      </c>
      <c r="AT3022" s="5">
        <v>18.823530000000002</v>
      </c>
      <c r="AU3022" s="5">
        <v>78</v>
      </c>
      <c r="AV3022" s="5">
        <v>31</v>
      </c>
      <c r="AW3022" s="5">
        <v>9738.0392200000006</v>
      </c>
      <c r="AX3022" s="5">
        <v>38</v>
      </c>
      <c r="AY3022" s="5">
        <v>22.35294</v>
      </c>
      <c r="AZ3022" s="5">
        <v>0.875</v>
      </c>
      <c r="BA3022" s="5">
        <v>1.6875</v>
      </c>
      <c r="BB3022" s="5">
        <v>29.908439999999999</v>
      </c>
    </row>
    <row r="3023" spans="3:54" x14ac:dyDescent="0.25">
      <c r="C3023" s="32">
        <f t="shared" si="143"/>
        <v>3005</v>
      </c>
      <c r="D3023" s="32">
        <f t="shared" si="145"/>
        <v>101</v>
      </c>
      <c r="E3023" s="32">
        <v>5</v>
      </c>
      <c r="F3023" s="32">
        <v>5</v>
      </c>
      <c r="G3023" s="32">
        <v>1</v>
      </c>
      <c r="H3023" s="37">
        <v>15.35247</v>
      </c>
      <c r="I3023" s="37">
        <v>11.336309999999999</v>
      </c>
      <c r="J3023" s="37">
        <v>98.348259999999996</v>
      </c>
      <c r="K3023" s="37">
        <v>12.195880000000001</v>
      </c>
      <c r="L3023" s="37">
        <v>2.09362</v>
      </c>
      <c r="M3023" s="37">
        <v>2.3262100000000001</v>
      </c>
      <c r="N3023" s="37">
        <v>1.7486200000000001</v>
      </c>
      <c r="O3023" s="37">
        <v>49.67559</v>
      </c>
      <c r="P3023" s="37">
        <v>51.424199999999999</v>
      </c>
      <c r="Q3023" s="37">
        <v>100.14118999999999</v>
      </c>
      <c r="R3023" s="37">
        <v>488.64717999999999</v>
      </c>
      <c r="S3023" s="37">
        <v>0.70055999999999996</v>
      </c>
      <c r="T3023" s="37">
        <v>336.08956000000001</v>
      </c>
      <c r="U3023" s="37">
        <v>23.562419999999999</v>
      </c>
      <c r="V3023" s="37">
        <v>0.28475</v>
      </c>
      <c r="W3023" s="37">
        <v>32.050240000000002</v>
      </c>
      <c r="X3023" s="37">
        <v>32.315869999999997</v>
      </c>
      <c r="Y3023" s="37">
        <v>118.22967</v>
      </c>
      <c r="Z3023" s="37">
        <v>54.23104</v>
      </c>
      <c r="AA3023" s="37">
        <v>2.1422099999999999</v>
      </c>
      <c r="AB3023" s="37">
        <v>19.761050000000001</v>
      </c>
      <c r="AC3023" s="37">
        <v>19.753399999999999</v>
      </c>
      <c r="AD3023" s="37">
        <v>817.89914999999996</v>
      </c>
      <c r="AE3023" s="37">
        <v>59.854619999999997</v>
      </c>
      <c r="AF3023" s="37">
        <v>24.97382</v>
      </c>
      <c r="AG3023" s="37">
        <v>27.33203</v>
      </c>
      <c r="AH3023" s="37">
        <v>828.44482000000005</v>
      </c>
      <c r="AI3023" s="37">
        <v>518689.67509999999</v>
      </c>
      <c r="AJ3023" s="37">
        <v>71.316209999999998</v>
      </c>
      <c r="AK3023" s="37">
        <v>45.69641</v>
      </c>
      <c r="AL3023" s="5">
        <v>80.03631</v>
      </c>
      <c r="AM3023" s="5">
        <v>119.48166000000001</v>
      </c>
      <c r="AN3023" s="5">
        <v>29.141400000000001</v>
      </c>
      <c r="AO3023" s="5">
        <v>30.14837</v>
      </c>
      <c r="AP3023" s="5">
        <v>29.69088</v>
      </c>
      <c r="AQ3023" s="5">
        <v>26.961670000000002</v>
      </c>
      <c r="AR3023" s="5">
        <v>821</v>
      </c>
      <c r="AS3023" s="5">
        <v>17</v>
      </c>
      <c r="AT3023" s="5">
        <v>18.03922</v>
      </c>
      <c r="AU3023" s="5">
        <v>78</v>
      </c>
      <c r="AV3023" s="5">
        <v>31</v>
      </c>
      <c r="AW3023" s="5">
        <v>8633.7254900000007</v>
      </c>
      <c r="AX3023" s="5">
        <v>35</v>
      </c>
      <c r="AY3023" s="5">
        <v>21.568629999999999</v>
      </c>
      <c r="AZ3023" s="5">
        <v>7.4999999999999997E-2</v>
      </c>
      <c r="BA3023" s="5">
        <v>0.3125</v>
      </c>
      <c r="BB3023" s="5">
        <v>29.910350000000001</v>
      </c>
    </row>
    <row r="3024" spans="3:54" x14ac:dyDescent="0.25">
      <c r="C3024" s="32">
        <f t="shared" si="143"/>
        <v>3006</v>
      </c>
      <c r="D3024" s="32">
        <f t="shared" si="145"/>
        <v>101</v>
      </c>
      <c r="E3024" s="32">
        <v>6</v>
      </c>
      <c r="F3024" s="32">
        <v>6</v>
      </c>
      <c r="G3024" s="32">
        <v>1</v>
      </c>
      <c r="H3024" s="37">
        <v>14.21081</v>
      </c>
      <c r="I3024" s="37">
        <v>11.32048</v>
      </c>
      <c r="J3024" s="37">
        <v>98.349500000000006</v>
      </c>
      <c r="K3024" s="37">
        <v>12.478899999999999</v>
      </c>
      <c r="L3024" s="37">
        <v>2.0964900000000002</v>
      </c>
      <c r="M3024" s="37">
        <v>3.1972900000000002</v>
      </c>
      <c r="N3024" s="37">
        <v>1.6982299999999999</v>
      </c>
      <c r="O3024" s="37">
        <v>49.679369999999999</v>
      </c>
      <c r="P3024" s="37">
        <v>51.377600000000001</v>
      </c>
      <c r="Q3024" s="37">
        <v>100.14570999999999</v>
      </c>
      <c r="R3024" s="37">
        <v>484.59393999999998</v>
      </c>
      <c r="S3024" s="37">
        <v>0.68083000000000005</v>
      </c>
      <c r="T3024" s="37">
        <v>335.65195</v>
      </c>
      <c r="U3024" s="37">
        <v>23.55217</v>
      </c>
      <c r="V3024" s="37">
        <v>0.2374</v>
      </c>
      <c r="W3024" s="37">
        <v>32.05471</v>
      </c>
      <c r="X3024" s="37">
        <v>40.05068</v>
      </c>
      <c r="Y3024" s="37">
        <v>116.32340000000001</v>
      </c>
      <c r="Z3024" s="37">
        <v>53.818829999999998</v>
      </c>
      <c r="AA3024" s="37">
        <v>2.0807500000000001</v>
      </c>
      <c r="AB3024" s="37">
        <v>19.756720000000001</v>
      </c>
      <c r="AC3024" s="37">
        <v>19.75864</v>
      </c>
      <c r="AD3024" s="37">
        <v>796.54489999999998</v>
      </c>
      <c r="AE3024" s="37">
        <v>59.853430000000003</v>
      </c>
      <c r="AF3024" s="37">
        <v>25.02458</v>
      </c>
      <c r="AG3024" s="37">
        <v>27.333670000000001</v>
      </c>
      <c r="AH3024" s="37">
        <v>780.86879999999996</v>
      </c>
      <c r="AI3024" s="37">
        <v>518689.67550000001</v>
      </c>
      <c r="AJ3024" s="37">
        <v>71.156670000000005</v>
      </c>
      <c r="AK3024" s="37">
        <v>45.692529999999998</v>
      </c>
      <c r="AL3024" s="5">
        <v>79.993949999999998</v>
      </c>
      <c r="AM3024" s="5">
        <v>120.08492</v>
      </c>
      <c r="AN3024" s="5">
        <v>29.130960000000002</v>
      </c>
      <c r="AO3024" s="5">
        <v>30.19556</v>
      </c>
      <c r="AP3024" s="5">
        <v>29.700959999999998</v>
      </c>
      <c r="AQ3024" s="5">
        <v>26.9605</v>
      </c>
      <c r="AR3024" s="5">
        <v>793.75</v>
      </c>
      <c r="AS3024" s="5">
        <v>15</v>
      </c>
      <c r="AT3024" s="5">
        <v>18.823530000000002</v>
      </c>
      <c r="AU3024" s="5">
        <v>78</v>
      </c>
      <c r="AV3024" s="5">
        <v>31</v>
      </c>
      <c r="AW3024" s="5">
        <v>9838.4313700000002</v>
      </c>
      <c r="AX3024" s="5">
        <v>38</v>
      </c>
      <c r="AY3024" s="5">
        <v>22.35294</v>
      </c>
      <c r="AZ3024" s="5">
        <v>0.89500000000000002</v>
      </c>
      <c r="BA3024" s="5">
        <v>1.92188</v>
      </c>
      <c r="BB3024" s="5">
        <v>29.921990000000001</v>
      </c>
    </row>
    <row r="3025" spans="3:54" x14ac:dyDescent="0.25">
      <c r="C3025" s="32">
        <f t="shared" si="143"/>
        <v>3007</v>
      </c>
      <c r="D3025" s="32">
        <f t="shared" si="145"/>
        <v>101</v>
      </c>
      <c r="E3025" s="32">
        <v>7</v>
      </c>
      <c r="F3025" s="32">
        <v>7</v>
      </c>
      <c r="G3025" s="32">
        <v>1</v>
      </c>
      <c r="H3025" s="37">
        <v>15.224909999999999</v>
      </c>
      <c r="I3025" s="37">
        <v>11.31851</v>
      </c>
      <c r="J3025" s="37">
        <v>98.357240000000004</v>
      </c>
      <c r="K3025" s="37">
        <v>12.44867</v>
      </c>
      <c r="L3025" s="37">
        <v>2.1024600000000002</v>
      </c>
      <c r="M3025" s="37">
        <v>3.3412199999999999</v>
      </c>
      <c r="N3025" s="37">
        <v>1.62256</v>
      </c>
      <c r="O3025" s="37">
        <v>49.679729999999999</v>
      </c>
      <c r="P3025" s="37">
        <v>51.302289999999999</v>
      </c>
      <c r="Q3025" s="37">
        <v>100.14174</v>
      </c>
      <c r="R3025" s="37">
        <v>480.95143999999999</v>
      </c>
      <c r="S3025" s="37">
        <v>0.72687999999999997</v>
      </c>
      <c r="T3025" s="37">
        <v>335.50186000000002</v>
      </c>
      <c r="U3025" s="37">
        <v>23.547360000000001</v>
      </c>
      <c r="V3025" s="37">
        <v>0.23047999999999999</v>
      </c>
      <c r="W3025" s="37">
        <v>32.066630000000004</v>
      </c>
      <c r="X3025" s="37">
        <v>33.287570000000002</v>
      </c>
      <c r="Y3025" s="37">
        <v>119.43124</v>
      </c>
      <c r="Z3025" s="37">
        <v>53.224530000000001</v>
      </c>
      <c r="AA3025" s="37">
        <v>2.1556299999999999</v>
      </c>
      <c r="AB3025" s="37">
        <v>19.759709999999998</v>
      </c>
      <c r="AC3025" s="37">
        <v>19.75855</v>
      </c>
      <c r="AD3025" s="37">
        <v>820.15908999999999</v>
      </c>
      <c r="AE3025" s="37">
        <v>59.815809999999999</v>
      </c>
      <c r="AF3025" s="37">
        <v>25.132850000000001</v>
      </c>
      <c r="AG3025" s="37">
        <v>27.344539999999999</v>
      </c>
      <c r="AH3025" s="37">
        <v>817.60537999999997</v>
      </c>
      <c r="AI3025" s="37">
        <v>518689.67589999997</v>
      </c>
      <c r="AJ3025" s="37">
        <v>70.387219999999999</v>
      </c>
      <c r="AK3025" s="37">
        <v>45.695709999999998</v>
      </c>
      <c r="AL3025" s="5">
        <v>79.918180000000007</v>
      </c>
      <c r="AM3025" s="5">
        <v>120.34143</v>
      </c>
      <c r="AN3025" s="5">
        <v>29.134499999999999</v>
      </c>
      <c r="AO3025" s="5">
        <v>30.222069999999999</v>
      </c>
      <c r="AP3025" s="5">
        <v>29.690919999999998</v>
      </c>
      <c r="AQ3025" s="5">
        <v>26.977029999999999</v>
      </c>
      <c r="AR3025" s="5">
        <v>819.5</v>
      </c>
      <c r="AS3025" s="5">
        <v>16.5</v>
      </c>
      <c r="AT3025" s="5">
        <v>18.03922</v>
      </c>
      <c r="AU3025" s="5">
        <v>78</v>
      </c>
      <c r="AV3025" s="5">
        <v>31</v>
      </c>
      <c r="AW3025" s="5">
        <v>8834.5097999999998</v>
      </c>
      <c r="AX3025" s="5">
        <v>33</v>
      </c>
      <c r="AY3025" s="5">
        <v>21.176469999999998</v>
      </c>
      <c r="AZ3025" s="5">
        <v>7.4999999999999997E-2</v>
      </c>
      <c r="BA3025" s="5">
        <v>0.46875</v>
      </c>
      <c r="BB3025" s="5">
        <v>29.904669999999999</v>
      </c>
    </row>
    <row r="3026" spans="3:54" x14ac:dyDescent="0.25">
      <c r="C3026" s="32">
        <f t="shared" si="143"/>
        <v>3008</v>
      </c>
      <c r="D3026" s="32">
        <f t="shared" si="145"/>
        <v>101</v>
      </c>
      <c r="E3026" s="32">
        <v>8</v>
      </c>
      <c r="F3026" s="32">
        <v>1</v>
      </c>
      <c r="G3026" s="32">
        <v>12</v>
      </c>
      <c r="H3026" s="37">
        <v>13.97199</v>
      </c>
      <c r="I3026" s="37">
        <v>11.310589999999999</v>
      </c>
      <c r="J3026" s="37">
        <v>98.350250000000003</v>
      </c>
      <c r="K3026" s="37">
        <v>12.492089999999999</v>
      </c>
      <c r="L3026" s="37">
        <v>2.08291</v>
      </c>
      <c r="M3026" s="37">
        <v>1.9951099999999999</v>
      </c>
      <c r="N3026" s="37">
        <v>1.5814299999999999</v>
      </c>
      <c r="O3026" s="37">
        <v>49.683520000000001</v>
      </c>
      <c r="P3026" s="37">
        <v>51.264940000000003</v>
      </c>
      <c r="Q3026" s="37">
        <v>100.18080999999999</v>
      </c>
      <c r="R3026" s="37">
        <v>477.56056000000001</v>
      </c>
      <c r="S3026" s="37">
        <v>0.77193000000000001</v>
      </c>
      <c r="T3026" s="37">
        <v>337.44474000000002</v>
      </c>
      <c r="U3026" s="37">
        <v>23.554349999999999</v>
      </c>
      <c r="V3026" s="37">
        <v>0.22666</v>
      </c>
      <c r="W3026" s="37">
        <v>32.085209999999996</v>
      </c>
      <c r="X3026" s="37">
        <v>40.982460000000003</v>
      </c>
      <c r="Y3026" s="37">
        <v>119.31171999999999</v>
      </c>
      <c r="Z3026" s="37">
        <v>52.526159999999997</v>
      </c>
      <c r="AA3026" s="37">
        <v>2.0540799999999999</v>
      </c>
      <c r="AB3026" s="37">
        <v>19.76444</v>
      </c>
      <c r="AC3026" s="37">
        <v>19.763169999999999</v>
      </c>
      <c r="AD3026" s="37">
        <v>790.23082999999997</v>
      </c>
      <c r="AE3026" s="37">
        <v>59.755409999999998</v>
      </c>
      <c r="AF3026" s="37">
        <v>24.86243</v>
      </c>
      <c r="AG3026" s="37">
        <v>27.345130000000001</v>
      </c>
      <c r="AH3026" s="37">
        <v>786.03183000000001</v>
      </c>
      <c r="AI3026" s="37">
        <v>518689.67629999999</v>
      </c>
      <c r="AJ3026" s="37">
        <v>71.878690000000006</v>
      </c>
      <c r="AK3026" s="37">
        <v>45.69746</v>
      </c>
      <c r="AL3026" s="5">
        <v>79.912959999999998</v>
      </c>
      <c r="AM3026" s="5">
        <v>120.15871</v>
      </c>
      <c r="AN3026" s="5">
        <v>29.12829</v>
      </c>
      <c r="AO3026" s="5">
        <v>30.281569999999999</v>
      </c>
      <c r="AP3026" s="5">
        <v>29.698029999999999</v>
      </c>
      <c r="AQ3026" s="5">
        <v>26.999770000000002</v>
      </c>
      <c r="AR3026" s="5">
        <v>789.75</v>
      </c>
      <c r="AS3026" s="5">
        <v>15</v>
      </c>
      <c r="AT3026" s="5">
        <v>18.823530000000002</v>
      </c>
      <c r="AU3026" s="5">
        <v>78</v>
      </c>
      <c r="AV3026" s="5">
        <v>31</v>
      </c>
      <c r="AW3026" s="5">
        <v>9537.2548999999999</v>
      </c>
      <c r="AX3026" s="5">
        <v>38</v>
      </c>
      <c r="AY3026" s="5">
        <v>22.35294</v>
      </c>
      <c r="AZ3026" s="5">
        <v>0.91500000000000004</v>
      </c>
      <c r="BA3026" s="5">
        <v>0</v>
      </c>
      <c r="BB3026" s="5">
        <v>29.911069999999999</v>
      </c>
    </row>
    <row r="3027" spans="3:54" x14ac:dyDescent="0.25">
      <c r="C3027" s="32">
        <f t="shared" si="143"/>
        <v>3009</v>
      </c>
      <c r="D3027" s="32">
        <f t="shared" si="145"/>
        <v>101</v>
      </c>
      <c r="E3027" s="32">
        <v>9</v>
      </c>
      <c r="F3027" s="32">
        <v>2</v>
      </c>
      <c r="G3027" s="32">
        <v>12</v>
      </c>
      <c r="H3027" s="37">
        <v>16.23725</v>
      </c>
      <c r="I3027" s="37">
        <v>11.34125</v>
      </c>
      <c r="J3027" s="37">
        <v>98.351039999999998</v>
      </c>
      <c r="K3027" s="37">
        <v>11.4268</v>
      </c>
      <c r="L3027" s="37">
        <v>2.13592</v>
      </c>
      <c r="M3027" s="37">
        <v>2.2337400000000001</v>
      </c>
      <c r="N3027" s="37">
        <v>1.58585</v>
      </c>
      <c r="O3027" s="37">
        <v>49.626109999999997</v>
      </c>
      <c r="P3027" s="37">
        <v>51.211959999999998</v>
      </c>
      <c r="Q3027" s="37">
        <v>100.25848000000001</v>
      </c>
      <c r="R3027" s="37">
        <v>474.34294</v>
      </c>
      <c r="S3027" s="37">
        <v>0.87124000000000001</v>
      </c>
      <c r="T3027" s="37">
        <v>339.82655999999997</v>
      </c>
      <c r="U3027" s="37">
        <v>23.569510000000001</v>
      </c>
      <c r="V3027" s="37">
        <v>9.5839999999999995E-2</v>
      </c>
      <c r="W3027" s="37">
        <v>32.102229999999999</v>
      </c>
      <c r="X3027" s="37">
        <v>84.901669999999996</v>
      </c>
      <c r="Y3027" s="37">
        <v>128.00045</v>
      </c>
      <c r="Z3027" s="37">
        <v>51.862549999999999</v>
      </c>
      <c r="AA3027" s="37">
        <v>2.7926899999999999</v>
      </c>
      <c r="AB3027" s="37">
        <v>19.77542</v>
      </c>
      <c r="AC3027" s="37">
        <v>19.773150000000001</v>
      </c>
      <c r="AD3027" s="37">
        <v>1049.95027</v>
      </c>
      <c r="AE3027" s="37">
        <v>59.619700000000002</v>
      </c>
      <c r="AF3027" s="37">
        <v>25.496210000000001</v>
      </c>
      <c r="AG3027" s="37">
        <v>27.34093</v>
      </c>
      <c r="AH3027" s="37">
        <v>1061.08133</v>
      </c>
      <c r="AI3027" s="37">
        <v>518689.67680000002</v>
      </c>
      <c r="AJ3027" s="37">
        <v>70.928510000000003</v>
      </c>
      <c r="AK3027" s="37">
        <v>45.695599999999999</v>
      </c>
      <c r="AL3027" s="5">
        <v>79.990759999999995</v>
      </c>
      <c r="AM3027" s="5">
        <v>120.34047</v>
      </c>
      <c r="AN3027" s="5">
        <v>29.139060000000001</v>
      </c>
      <c r="AO3027" s="5">
        <v>30.306789999999999</v>
      </c>
      <c r="AP3027" s="5">
        <v>29.69828</v>
      </c>
      <c r="AQ3027" s="5">
        <v>27.008569999999999</v>
      </c>
      <c r="AR3027" s="5">
        <v>1025</v>
      </c>
      <c r="AS3027" s="5">
        <v>-8</v>
      </c>
      <c r="AT3027" s="5">
        <v>27.058820000000001</v>
      </c>
      <c r="AU3027" s="5">
        <v>78</v>
      </c>
      <c r="AV3027" s="5">
        <v>31</v>
      </c>
      <c r="AW3027" s="5">
        <v>21684.705880000001</v>
      </c>
      <c r="AX3027" s="5">
        <v>85</v>
      </c>
      <c r="AY3027" s="5">
        <v>30.588239999999999</v>
      </c>
      <c r="AZ3027" s="5">
        <v>3.5000000000000003E-2</v>
      </c>
      <c r="BA3027" s="5">
        <v>0</v>
      </c>
      <c r="BB3027" s="5">
        <v>29.91375</v>
      </c>
    </row>
    <row r="3028" spans="3:54" x14ac:dyDescent="0.25">
      <c r="C3028" s="32">
        <f t="shared" si="143"/>
        <v>3010</v>
      </c>
      <c r="D3028" s="32">
        <f t="shared" si="145"/>
        <v>101</v>
      </c>
      <c r="E3028" s="32">
        <v>10</v>
      </c>
      <c r="F3028" s="32">
        <v>3</v>
      </c>
      <c r="G3028" s="32">
        <v>12</v>
      </c>
      <c r="H3028" s="37">
        <v>15.714729999999999</v>
      </c>
      <c r="I3028" s="37">
        <v>11.33235</v>
      </c>
      <c r="J3028" s="37">
        <v>98.35333</v>
      </c>
      <c r="K3028" s="37">
        <v>11.918760000000001</v>
      </c>
      <c r="L3028" s="37">
        <v>2.1299299999999999</v>
      </c>
      <c r="M3028" s="37">
        <v>3.7365300000000001</v>
      </c>
      <c r="N3028" s="37">
        <v>1.65503</v>
      </c>
      <c r="O3028" s="37">
        <v>49.542670000000001</v>
      </c>
      <c r="P3028" s="37">
        <v>51.197699999999998</v>
      </c>
      <c r="Q3028" s="37">
        <v>100.54371</v>
      </c>
      <c r="R3028" s="37">
        <v>471.78769999999997</v>
      </c>
      <c r="S3028" s="37">
        <v>1.77847</v>
      </c>
      <c r="T3028" s="37">
        <v>339.44186000000002</v>
      </c>
      <c r="U3028" s="37">
        <v>23.584759999999999</v>
      </c>
      <c r="V3028" s="37">
        <v>3.7780000000000001E-2</v>
      </c>
      <c r="W3028" s="37">
        <v>32.125030000000002</v>
      </c>
      <c r="X3028" s="37">
        <v>84.999960000000002</v>
      </c>
      <c r="Y3028" s="37">
        <v>165.54320000000001</v>
      </c>
      <c r="Z3028" s="37">
        <v>51.258929999999999</v>
      </c>
      <c r="AA3028" s="37">
        <v>4.0977600000000001</v>
      </c>
      <c r="AB3028" s="37">
        <v>19.771730000000002</v>
      </c>
      <c r="AC3028" s="37">
        <v>19.768969999999999</v>
      </c>
      <c r="AD3028" s="37">
        <v>1544.9867300000001</v>
      </c>
      <c r="AE3028" s="37">
        <v>59.448500000000003</v>
      </c>
      <c r="AF3028" s="37">
        <v>25.417570000000001</v>
      </c>
      <c r="AG3028" s="37">
        <v>27.343209999999999</v>
      </c>
      <c r="AH3028" s="37">
        <v>1551.8857</v>
      </c>
      <c r="AI3028" s="37">
        <v>518689.67739999999</v>
      </c>
      <c r="AJ3028" s="37">
        <v>71.604669999999999</v>
      </c>
      <c r="AK3028" s="37">
        <v>45.696779999999997</v>
      </c>
      <c r="AL3028" s="5">
        <v>79.955830000000006</v>
      </c>
      <c r="AM3028" s="5">
        <v>119.84034</v>
      </c>
      <c r="AN3028" s="5">
        <v>29.110849999999999</v>
      </c>
      <c r="AO3028" s="5">
        <v>30.351669999999999</v>
      </c>
      <c r="AP3028" s="5">
        <v>29.70477</v>
      </c>
      <c r="AQ3028" s="5">
        <v>27.000119999999999</v>
      </c>
      <c r="AR3028" s="5">
        <v>1475</v>
      </c>
      <c r="AS3028" s="5">
        <v>0.5</v>
      </c>
      <c r="AT3028" s="5">
        <v>30.588239999999999</v>
      </c>
      <c r="AU3028" s="5">
        <v>78</v>
      </c>
      <c r="AV3028" s="5">
        <v>31</v>
      </c>
      <c r="AW3028" s="5">
        <v>22186.666669999999</v>
      </c>
      <c r="AX3028" s="5">
        <v>86</v>
      </c>
      <c r="AY3028" s="5">
        <v>32.941180000000003</v>
      </c>
      <c r="AZ3028" s="5">
        <v>3.5000000000000003E-2</v>
      </c>
      <c r="BA3028" s="5">
        <v>0.54688000000000003</v>
      </c>
      <c r="BB3028" s="5">
        <v>29.91667</v>
      </c>
    </row>
    <row r="3029" spans="3:54" x14ac:dyDescent="0.25">
      <c r="C3029" s="32">
        <f t="shared" ref="C3029:C3092" si="146">C3028+1</f>
        <v>3011</v>
      </c>
      <c r="D3029" s="32">
        <f t="shared" si="145"/>
        <v>101</v>
      </c>
      <c r="E3029" s="32">
        <v>11</v>
      </c>
      <c r="F3029" s="32">
        <v>4</v>
      </c>
      <c r="G3029" s="32">
        <v>12</v>
      </c>
      <c r="H3029" s="37">
        <v>13.834630000000001</v>
      </c>
      <c r="I3029" s="37">
        <v>11.32246</v>
      </c>
      <c r="J3029" s="37">
        <v>98.354370000000003</v>
      </c>
      <c r="K3029" s="37">
        <v>12.507059999999999</v>
      </c>
      <c r="L3029" s="37">
        <v>2.10623</v>
      </c>
      <c r="M3029" s="37">
        <v>4.5699199999999998</v>
      </c>
      <c r="N3029" s="37">
        <v>1.7668299999999999</v>
      </c>
      <c r="O3029" s="37">
        <v>49.459000000000003</v>
      </c>
      <c r="P3029" s="37">
        <v>51.225830000000002</v>
      </c>
      <c r="Q3029" s="37">
        <v>100.91833</v>
      </c>
      <c r="R3029" s="37">
        <v>471.50954999999999</v>
      </c>
      <c r="S3029" s="37">
        <v>3.0730200000000001</v>
      </c>
      <c r="T3029" s="37">
        <v>337.36383999999998</v>
      </c>
      <c r="U3029" s="37">
        <v>23.59657</v>
      </c>
      <c r="V3029" s="37">
        <v>6.3039999999999999E-2</v>
      </c>
      <c r="W3029" s="37">
        <v>32.148650000000004</v>
      </c>
      <c r="X3029" s="37">
        <v>52.32029</v>
      </c>
      <c r="Y3029" s="37">
        <v>252.59097</v>
      </c>
      <c r="Z3029" s="37">
        <v>50.632179999999998</v>
      </c>
      <c r="AA3029" s="37">
        <v>5.6025700000000001</v>
      </c>
      <c r="AB3029" s="37">
        <v>19.77488</v>
      </c>
      <c r="AC3029" s="37">
        <v>19.76811</v>
      </c>
      <c r="AD3029" s="37">
        <v>2132.6289499999998</v>
      </c>
      <c r="AE3029" s="37">
        <v>59.291490000000003</v>
      </c>
      <c r="AF3029" s="37">
        <v>25.142859999999999</v>
      </c>
      <c r="AG3029" s="37">
        <v>27.331109999999999</v>
      </c>
      <c r="AH3029" s="37">
        <v>2136.7034100000001</v>
      </c>
      <c r="AI3029" s="37">
        <v>518689.67849999998</v>
      </c>
      <c r="AJ3029" s="37">
        <v>70.04128</v>
      </c>
      <c r="AK3029" s="37">
        <v>45.691809999999997</v>
      </c>
      <c r="AL3029" s="5">
        <v>79.995949999999993</v>
      </c>
      <c r="AM3029" s="5">
        <v>119.70005999999999</v>
      </c>
      <c r="AN3029" s="5">
        <v>29.064139999999998</v>
      </c>
      <c r="AO3029" s="5">
        <v>30.388950000000001</v>
      </c>
      <c r="AP3029" s="5">
        <v>29.700800000000001</v>
      </c>
      <c r="AQ3029" s="5">
        <v>26.98658</v>
      </c>
      <c r="AR3029" s="5">
        <v>2098.25</v>
      </c>
      <c r="AS3029" s="5">
        <v>23</v>
      </c>
      <c r="AT3029" s="5">
        <v>25.490200000000002</v>
      </c>
      <c r="AU3029" s="5">
        <v>78</v>
      </c>
      <c r="AV3029" s="5">
        <v>31</v>
      </c>
      <c r="AW3029" s="5">
        <v>14858.039220000001</v>
      </c>
      <c r="AX3029" s="5">
        <v>56</v>
      </c>
      <c r="AY3029" s="5">
        <v>29.411760000000001</v>
      </c>
      <c r="AZ3029" s="5">
        <v>0.89500000000000002</v>
      </c>
      <c r="BA3029" s="5">
        <v>0.3125</v>
      </c>
      <c r="BB3029" s="5">
        <v>29.91498</v>
      </c>
    </row>
    <row r="3030" spans="3:54" x14ac:dyDescent="0.25">
      <c r="C3030" s="32">
        <f t="shared" si="146"/>
        <v>3012</v>
      </c>
      <c r="D3030" s="32">
        <f t="shared" si="145"/>
        <v>101</v>
      </c>
      <c r="E3030" s="32">
        <v>12</v>
      </c>
      <c r="F3030" s="32">
        <v>5</v>
      </c>
      <c r="G3030" s="32">
        <v>12</v>
      </c>
      <c r="H3030" s="37">
        <v>14.09113</v>
      </c>
      <c r="I3030" s="37">
        <v>11.33433</v>
      </c>
      <c r="J3030" s="37">
        <v>98.350620000000006</v>
      </c>
      <c r="K3030" s="37">
        <v>10.891579999999999</v>
      </c>
      <c r="L3030" s="37">
        <v>2.1006999999999998</v>
      </c>
      <c r="M3030" s="37">
        <v>3.5312700000000001</v>
      </c>
      <c r="N3030" s="37">
        <v>1.97967</v>
      </c>
      <c r="O3030" s="37">
        <v>49.422159999999998</v>
      </c>
      <c r="P3030" s="37">
        <v>51.401829999999997</v>
      </c>
      <c r="Q3030" s="37">
        <v>101.45107</v>
      </c>
      <c r="R3030" s="37">
        <v>473.40753999999998</v>
      </c>
      <c r="S3030" s="37">
        <v>3.6941999999999999</v>
      </c>
      <c r="T3030" s="37">
        <v>339.06499000000002</v>
      </c>
      <c r="U3030" s="37">
        <v>23.627020000000002</v>
      </c>
      <c r="V3030" s="37">
        <v>0.19752</v>
      </c>
      <c r="W3030" s="37">
        <v>32.162120000000002</v>
      </c>
      <c r="X3030" s="37">
        <v>60.55594</v>
      </c>
      <c r="Y3030" s="37">
        <v>298.70584000000002</v>
      </c>
      <c r="Z3030" s="37">
        <v>49.864420000000003</v>
      </c>
      <c r="AA3030" s="37">
        <v>6.6608999999999998</v>
      </c>
      <c r="AB3030" s="37">
        <v>19.791440000000001</v>
      </c>
      <c r="AC3030" s="37">
        <v>19.792079999999999</v>
      </c>
      <c r="AD3030" s="37">
        <v>2543.9113499999999</v>
      </c>
      <c r="AE3030" s="37">
        <v>59.107889999999998</v>
      </c>
      <c r="AF3030" s="37">
        <v>25.052350000000001</v>
      </c>
      <c r="AG3030" s="37">
        <v>27.347799999999999</v>
      </c>
      <c r="AH3030" s="37">
        <v>2547.3998999999999</v>
      </c>
      <c r="AI3030" s="37">
        <v>518689.68040000001</v>
      </c>
      <c r="AJ3030" s="37">
        <v>73.094430000000003</v>
      </c>
      <c r="AK3030" s="37">
        <v>45.69903</v>
      </c>
      <c r="AL3030" s="5">
        <v>80.069000000000003</v>
      </c>
      <c r="AM3030" s="5">
        <v>120.16069</v>
      </c>
      <c r="AN3030" s="5">
        <v>29.039359999999999</v>
      </c>
      <c r="AO3030" s="5">
        <v>30.49878</v>
      </c>
      <c r="AP3030" s="5">
        <v>29.69632</v>
      </c>
      <c r="AQ3030" s="5">
        <v>26.988119999999999</v>
      </c>
      <c r="AR3030" s="5">
        <v>2497.5</v>
      </c>
      <c r="AS3030" s="5">
        <v>24</v>
      </c>
      <c r="AT3030" s="5">
        <v>27.843139999999998</v>
      </c>
      <c r="AU3030" s="5">
        <v>78</v>
      </c>
      <c r="AV3030" s="5">
        <v>31</v>
      </c>
      <c r="AW3030" s="5">
        <v>16062.7451</v>
      </c>
      <c r="AX3030" s="5">
        <v>63</v>
      </c>
      <c r="AY3030" s="5">
        <v>30.98039</v>
      </c>
      <c r="AZ3030" s="5">
        <v>0.39</v>
      </c>
      <c r="BA3030" s="5">
        <v>0.85938000000000003</v>
      </c>
      <c r="BB3030" s="5">
        <v>29.918790000000001</v>
      </c>
    </row>
    <row r="3031" spans="3:54" x14ac:dyDescent="0.25">
      <c r="C3031" s="32">
        <f t="shared" si="146"/>
        <v>3013</v>
      </c>
      <c r="D3031" s="32">
        <f t="shared" si="145"/>
        <v>101</v>
      </c>
      <c r="E3031" s="32">
        <v>13</v>
      </c>
      <c r="F3031" s="32">
        <v>6</v>
      </c>
      <c r="G3031" s="32">
        <v>12</v>
      </c>
      <c r="H3031" s="37">
        <v>14.333119999999999</v>
      </c>
      <c r="I3031" s="37">
        <v>11.32147</v>
      </c>
      <c r="J3031" s="37">
        <v>98.358310000000003</v>
      </c>
      <c r="K3031" s="37">
        <v>11.068350000000001</v>
      </c>
      <c r="L3031" s="37">
        <v>2.10067</v>
      </c>
      <c r="M3031" s="37">
        <v>3.4942199999999999</v>
      </c>
      <c r="N3031" s="37">
        <v>2.21536</v>
      </c>
      <c r="O3031" s="37">
        <v>49.372619999999998</v>
      </c>
      <c r="P3031" s="37">
        <v>51.587980000000002</v>
      </c>
      <c r="Q3031" s="37">
        <v>104.65209</v>
      </c>
      <c r="R3031" s="37">
        <v>476.27830999999998</v>
      </c>
      <c r="S3031" s="37">
        <v>4.2742300000000002</v>
      </c>
      <c r="T3031" s="37">
        <v>337.46159999999998</v>
      </c>
      <c r="U3031" s="37">
        <v>23.655719999999999</v>
      </c>
      <c r="V3031" s="37">
        <v>0.31723000000000001</v>
      </c>
      <c r="W3031" s="37">
        <v>32.184359999999998</v>
      </c>
      <c r="X3031" s="37">
        <v>62.38823</v>
      </c>
      <c r="Y3031" s="37">
        <v>307.41683999999998</v>
      </c>
      <c r="Z3031" s="37">
        <v>50.263719999999999</v>
      </c>
      <c r="AA3031" s="37">
        <v>7.7507700000000002</v>
      </c>
      <c r="AB3031" s="37">
        <v>19.801770000000001</v>
      </c>
      <c r="AC3031" s="37">
        <v>19.793510000000001</v>
      </c>
      <c r="AD3031" s="37">
        <v>2958.36058</v>
      </c>
      <c r="AE3031" s="37">
        <v>58.93806</v>
      </c>
      <c r="AF3031" s="37">
        <v>25.075469999999999</v>
      </c>
      <c r="AG3031" s="37">
        <v>27.35895</v>
      </c>
      <c r="AH3031" s="37">
        <v>2961.53818</v>
      </c>
      <c r="AI3031" s="37">
        <v>518689.6827</v>
      </c>
      <c r="AJ3031" s="37">
        <v>75.974699999999999</v>
      </c>
      <c r="AK3031" s="37">
        <v>45.701880000000003</v>
      </c>
      <c r="AL3031" s="5">
        <v>79.986549999999994</v>
      </c>
      <c r="AM3031" s="5">
        <v>120.28592999999999</v>
      </c>
      <c r="AN3031" s="5">
        <v>29.024609999999999</v>
      </c>
      <c r="AO3031" s="5">
        <v>30.501049999999999</v>
      </c>
      <c r="AP3031" s="5">
        <v>29.706589999999998</v>
      </c>
      <c r="AQ3031" s="5">
        <v>26.977270000000001</v>
      </c>
      <c r="AR3031" s="5">
        <v>2917.75</v>
      </c>
      <c r="AS3031" s="5">
        <v>27.5</v>
      </c>
      <c r="AT3031" s="5">
        <v>29.01961</v>
      </c>
      <c r="AU3031" s="5">
        <v>78</v>
      </c>
      <c r="AV3031" s="5">
        <v>31</v>
      </c>
      <c r="AW3031" s="5">
        <v>15460.392159999999</v>
      </c>
      <c r="AX3031" s="5">
        <v>62</v>
      </c>
      <c r="AY3031" s="5">
        <v>31.764710000000001</v>
      </c>
      <c r="AZ3031" s="5">
        <v>0.85499999999999998</v>
      </c>
      <c r="BA3031" s="5">
        <v>1.92188</v>
      </c>
      <c r="BB3031" s="5">
        <v>29.93535</v>
      </c>
    </row>
    <row r="3032" spans="3:54" x14ac:dyDescent="0.25">
      <c r="C3032" s="32">
        <f t="shared" si="146"/>
        <v>3014</v>
      </c>
      <c r="D3032" s="32">
        <f t="shared" si="145"/>
        <v>101</v>
      </c>
      <c r="E3032" s="32">
        <v>14</v>
      </c>
      <c r="F3032" s="32">
        <v>7</v>
      </c>
      <c r="G3032" s="32">
        <v>12</v>
      </c>
      <c r="H3032" s="37">
        <v>14.18605</v>
      </c>
      <c r="I3032" s="37">
        <v>11.314550000000001</v>
      </c>
      <c r="J3032" s="37">
        <v>98.350999999999999</v>
      </c>
      <c r="K3032" s="37">
        <v>13.62411</v>
      </c>
      <c r="L3032" s="37">
        <v>2.0970800000000001</v>
      </c>
      <c r="M3032" s="37">
        <v>3.1056400000000002</v>
      </c>
      <c r="N3032" s="37">
        <v>2.38957</v>
      </c>
      <c r="O3032" s="37">
        <v>49.39358</v>
      </c>
      <c r="P3032" s="37">
        <v>51.783149999999999</v>
      </c>
      <c r="Q3032" s="37">
        <v>106.03907</v>
      </c>
      <c r="R3032" s="37">
        <v>480.13736</v>
      </c>
      <c r="S3032" s="37">
        <v>4.97187</v>
      </c>
      <c r="T3032" s="37">
        <v>339.90674000000001</v>
      </c>
      <c r="U3032" s="37">
        <v>23.686050000000002</v>
      </c>
      <c r="V3032" s="37">
        <v>0.20826</v>
      </c>
      <c r="W3032" s="37">
        <v>32.154789999999998</v>
      </c>
      <c r="X3032" s="37">
        <v>65.678529999999995</v>
      </c>
      <c r="Y3032" s="37">
        <v>315.64503000000002</v>
      </c>
      <c r="Z3032" s="37">
        <v>51.69341</v>
      </c>
      <c r="AA3032" s="37">
        <v>8.8711099999999998</v>
      </c>
      <c r="AB3032" s="37">
        <v>19.802070000000001</v>
      </c>
      <c r="AC3032" s="37">
        <v>19.795670000000001</v>
      </c>
      <c r="AD3032" s="37">
        <v>3390.7662500000001</v>
      </c>
      <c r="AE3032" s="37">
        <v>58.940649999999998</v>
      </c>
      <c r="AF3032" s="37">
        <v>25.033390000000001</v>
      </c>
      <c r="AG3032" s="37">
        <v>27.366689999999998</v>
      </c>
      <c r="AH3032" s="37">
        <v>3395.6704399999999</v>
      </c>
      <c r="AI3032" s="37">
        <v>518689.68530000001</v>
      </c>
      <c r="AJ3032" s="37">
        <v>70.19614</v>
      </c>
      <c r="AK3032" s="37">
        <v>45.698610000000002</v>
      </c>
      <c r="AL3032" s="5">
        <v>79.992909999999995</v>
      </c>
      <c r="AM3032" s="5">
        <v>120.05879</v>
      </c>
      <c r="AN3032" s="5">
        <v>29.029579999999999</v>
      </c>
      <c r="AO3032" s="5">
        <v>30.511800000000001</v>
      </c>
      <c r="AP3032" s="5">
        <v>29.711359999999999</v>
      </c>
      <c r="AQ3032" s="5">
        <v>26.958349999999999</v>
      </c>
      <c r="AR3032" s="5">
        <v>3357</v>
      </c>
      <c r="AS3032" s="5">
        <v>28.5</v>
      </c>
      <c r="AT3032" s="5">
        <v>30.196079999999998</v>
      </c>
      <c r="AU3032" s="5">
        <v>78</v>
      </c>
      <c r="AV3032" s="5">
        <v>31</v>
      </c>
      <c r="AW3032" s="5">
        <v>16062.7451</v>
      </c>
      <c r="AX3032" s="5">
        <v>63</v>
      </c>
      <c r="AY3032" s="5">
        <v>32.941180000000003</v>
      </c>
      <c r="AZ3032" s="5">
        <v>0.28999999999999998</v>
      </c>
      <c r="BA3032" s="5">
        <v>0</v>
      </c>
      <c r="BB3032" s="5">
        <v>29.936399999999999</v>
      </c>
    </row>
    <row r="3033" spans="3:54" x14ac:dyDescent="0.25">
      <c r="C3033" s="32">
        <f t="shared" si="146"/>
        <v>3015</v>
      </c>
      <c r="D3033" s="32">
        <f t="shared" si="145"/>
        <v>101</v>
      </c>
      <c r="E3033" s="32">
        <v>15</v>
      </c>
      <c r="F3033" s="32">
        <v>8</v>
      </c>
      <c r="G3033" s="32">
        <v>12</v>
      </c>
      <c r="H3033" s="37">
        <v>14.26952</v>
      </c>
      <c r="I3033" s="37">
        <v>11.31851</v>
      </c>
      <c r="J3033" s="37">
        <v>98.353880000000004</v>
      </c>
      <c r="K3033" s="37">
        <v>14.70051</v>
      </c>
      <c r="L3033" s="37">
        <v>2.0996000000000001</v>
      </c>
      <c r="M3033" s="37">
        <v>3.63449</v>
      </c>
      <c r="N3033" s="37">
        <v>1.9335500000000001</v>
      </c>
      <c r="O3033" s="37">
        <v>49.997459999999997</v>
      </c>
      <c r="P3033" s="37">
        <v>51.931010000000001</v>
      </c>
      <c r="Q3033" s="37">
        <v>106.51419</v>
      </c>
      <c r="R3033" s="37">
        <v>485.29063000000002</v>
      </c>
      <c r="S3033" s="37">
        <v>5.7068599999999998</v>
      </c>
      <c r="T3033" s="37">
        <v>337.21042999999997</v>
      </c>
      <c r="U3033" s="37">
        <v>23.716249999999999</v>
      </c>
      <c r="V3033" s="37">
        <v>0.10306999999999999</v>
      </c>
      <c r="W3033" s="37">
        <v>32.124650000000003</v>
      </c>
      <c r="X3033" s="37">
        <v>65.432820000000007</v>
      </c>
      <c r="Y3033" s="37">
        <v>318.88252999999997</v>
      </c>
      <c r="Z3033" s="37">
        <v>52.816389999999998</v>
      </c>
      <c r="AA3033" s="37">
        <v>10.00914</v>
      </c>
      <c r="AB3033" s="37">
        <v>19.80254</v>
      </c>
      <c r="AC3033" s="37">
        <v>19.804200000000002</v>
      </c>
      <c r="AD3033" s="37">
        <v>3820.54405</v>
      </c>
      <c r="AE3033" s="37">
        <v>58.798229999999997</v>
      </c>
      <c r="AF3033" s="37">
        <v>25.061800000000002</v>
      </c>
      <c r="AG3033" s="37">
        <v>27.369900000000001</v>
      </c>
      <c r="AH3033" s="37">
        <v>3827.4076500000001</v>
      </c>
      <c r="AI3033" s="37">
        <v>518689.68839999998</v>
      </c>
      <c r="AJ3033" s="37">
        <v>71.058480000000003</v>
      </c>
      <c r="AK3033" s="37">
        <v>45.701729999999998</v>
      </c>
      <c r="AL3033" s="5">
        <v>79.973730000000003</v>
      </c>
      <c r="AM3033" s="5">
        <v>120.14551</v>
      </c>
      <c r="AN3033" s="5">
        <v>29.01662</v>
      </c>
      <c r="AO3033" s="5">
        <v>30.5518</v>
      </c>
      <c r="AP3033" s="5">
        <v>29.708120000000001</v>
      </c>
      <c r="AQ3033" s="5">
        <v>26.940470000000001</v>
      </c>
      <c r="AR3033" s="5">
        <v>3779.5</v>
      </c>
      <c r="AS3033" s="5">
        <v>28.5</v>
      </c>
      <c r="AT3033" s="5">
        <v>32.549019999999999</v>
      </c>
      <c r="AU3033" s="5">
        <v>78</v>
      </c>
      <c r="AV3033" s="5">
        <v>31</v>
      </c>
      <c r="AW3033" s="5">
        <v>17167.058819999998</v>
      </c>
      <c r="AX3033" s="5">
        <v>68</v>
      </c>
      <c r="AY3033" s="5">
        <v>34.117649999999998</v>
      </c>
      <c r="AZ3033" s="5">
        <v>0.27</v>
      </c>
      <c r="BA3033" s="5">
        <v>1.76563</v>
      </c>
      <c r="BB3033" s="5">
        <v>29.93459</v>
      </c>
    </row>
    <row r="3034" spans="3:54" x14ac:dyDescent="0.25">
      <c r="C3034" s="32">
        <f t="shared" si="146"/>
        <v>3016</v>
      </c>
      <c r="D3034" s="32">
        <f t="shared" si="145"/>
        <v>101</v>
      </c>
      <c r="E3034" s="32">
        <v>16</v>
      </c>
      <c r="F3034" s="32">
        <v>1</v>
      </c>
      <c r="G3034" s="32">
        <v>2</v>
      </c>
      <c r="H3034" s="37">
        <v>14.770009999999999</v>
      </c>
      <c r="I3034" s="37">
        <v>11.339270000000001</v>
      </c>
      <c r="J3034" s="37">
        <v>98.349140000000006</v>
      </c>
      <c r="K3034" s="37">
        <v>15.11862</v>
      </c>
      <c r="L3034" s="37">
        <v>2.0953300000000001</v>
      </c>
      <c r="M3034" s="37">
        <v>3.9977999999999998</v>
      </c>
      <c r="N3034" s="37">
        <v>2.1374399999999998</v>
      </c>
      <c r="O3034" s="37">
        <v>50.090960000000003</v>
      </c>
      <c r="P3034" s="37">
        <v>52.228400000000001</v>
      </c>
      <c r="Q3034" s="37">
        <v>106.51613</v>
      </c>
      <c r="R3034" s="37">
        <v>491.98153000000002</v>
      </c>
      <c r="S3034" s="37">
        <v>6.5520699999999996</v>
      </c>
      <c r="T3034" s="37">
        <v>337.90843000000001</v>
      </c>
      <c r="U3034" s="37">
        <v>23.738669999999999</v>
      </c>
      <c r="V3034" s="37">
        <v>0.1741</v>
      </c>
      <c r="W3034" s="37">
        <v>32.0747</v>
      </c>
      <c r="X3034" s="37">
        <v>65.817449999999994</v>
      </c>
      <c r="Y3034" s="37">
        <v>324.85512</v>
      </c>
      <c r="Z3034" s="37">
        <v>53.565759999999997</v>
      </c>
      <c r="AA3034" s="37">
        <v>11.06024</v>
      </c>
      <c r="AB3034" s="37">
        <v>19.810549999999999</v>
      </c>
      <c r="AC3034" s="37">
        <v>19.80236</v>
      </c>
      <c r="AD3034" s="37">
        <v>4228.2128199999997</v>
      </c>
      <c r="AE3034" s="37">
        <v>58.563200000000002</v>
      </c>
      <c r="AF3034" s="37">
        <v>25.012720000000002</v>
      </c>
      <c r="AG3034" s="37">
        <v>27.362310000000001</v>
      </c>
      <c r="AH3034" s="37">
        <v>4234.0890799999997</v>
      </c>
      <c r="AI3034" s="37">
        <v>518689.69189999998</v>
      </c>
      <c r="AJ3034" s="37">
        <v>69.950450000000004</v>
      </c>
      <c r="AK3034" s="37">
        <v>45.69923</v>
      </c>
      <c r="AL3034" s="5">
        <v>79.960539999999995</v>
      </c>
      <c r="AM3034" s="5">
        <v>119.91576999999999</v>
      </c>
      <c r="AN3034" s="5">
        <v>28.9771</v>
      </c>
      <c r="AO3034" s="5">
        <v>30.58746</v>
      </c>
      <c r="AP3034" s="5">
        <v>29.711110000000001</v>
      </c>
      <c r="AQ3034" s="5">
        <v>26.917570000000001</v>
      </c>
      <c r="AR3034" s="5">
        <v>4199</v>
      </c>
      <c r="AS3034" s="5">
        <v>29.5</v>
      </c>
      <c r="AT3034" s="5">
        <v>32.549019999999999</v>
      </c>
      <c r="AU3034" s="5">
        <v>78</v>
      </c>
      <c r="AV3034" s="5">
        <v>31</v>
      </c>
      <c r="AW3034" s="5">
        <v>16665.098040000001</v>
      </c>
      <c r="AX3034" s="5">
        <v>65</v>
      </c>
      <c r="AY3034" s="5">
        <v>34.117649999999998</v>
      </c>
      <c r="AZ3034" s="5">
        <v>0.625</v>
      </c>
      <c r="BA3034" s="5">
        <v>0.67188000000000003</v>
      </c>
      <c r="BB3034" s="5">
        <v>29.938289999999999</v>
      </c>
    </row>
    <row r="3035" spans="3:54" x14ac:dyDescent="0.25">
      <c r="C3035" s="32">
        <f t="shared" si="146"/>
        <v>3017</v>
      </c>
      <c r="D3035" s="32">
        <f t="shared" si="145"/>
        <v>101</v>
      </c>
      <c r="E3035" s="32">
        <v>17</v>
      </c>
      <c r="F3035" s="32">
        <v>2</v>
      </c>
      <c r="G3035" s="32">
        <v>2</v>
      </c>
      <c r="H3035" s="37">
        <v>14.623150000000001</v>
      </c>
      <c r="I3035" s="37">
        <v>11.31554</v>
      </c>
      <c r="J3035" s="37">
        <v>98.352599999999995</v>
      </c>
      <c r="K3035" s="37">
        <v>11.52716</v>
      </c>
      <c r="L3035" s="37">
        <v>2.0935299999999999</v>
      </c>
      <c r="M3035" s="37">
        <v>0.83953999999999995</v>
      </c>
      <c r="N3035" s="37">
        <v>0.22594</v>
      </c>
      <c r="O3035" s="37">
        <v>52.155290000000001</v>
      </c>
      <c r="P3035" s="37">
        <v>52.381239999999998</v>
      </c>
      <c r="Q3035" s="37">
        <v>106.35590000000001</v>
      </c>
      <c r="R3035" s="37">
        <v>500.20612</v>
      </c>
      <c r="S3035" s="37">
        <v>6.8033799999999998</v>
      </c>
      <c r="T3035" s="37">
        <v>336.30882000000003</v>
      </c>
      <c r="U3035" s="37">
        <v>23.769870000000001</v>
      </c>
      <c r="V3035" s="37">
        <v>0.56457000000000002</v>
      </c>
      <c r="W3035" s="37">
        <v>32.030830000000002</v>
      </c>
      <c r="X3035" s="37">
        <v>41.363509999999998</v>
      </c>
      <c r="Y3035" s="37">
        <v>324.85753</v>
      </c>
      <c r="Z3035" s="37">
        <v>54.096730000000001</v>
      </c>
      <c r="AA3035" s="37">
        <v>11.272589999999999</v>
      </c>
      <c r="AB3035" s="37">
        <v>19.812799999999999</v>
      </c>
      <c r="AC3035" s="37">
        <v>19.816549999999999</v>
      </c>
      <c r="AD3035" s="37">
        <v>4307.5214800000003</v>
      </c>
      <c r="AE3035" s="37">
        <v>58.76782</v>
      </c>
      <c r="AF3035" s="37">
        <v>25.024740000000001</v>
      </c>
      <c r="AG3035" s="37">
        <v>27.350539999999999</v>
      </c>
      <c r="AH3035" s="37">
        <v>4312.5541499999999</v>
      </c>
      <c r="AI3035" s="37">
        <v>518689.696</v>
      </c>
      <c r="AJ3035" s="37">
        <v>70.838340000000002</v>
      </c>
      <c r="AK3035" s="37">
        <v>45.707030000000003</v>
      </c>
      <c r="AL3035" s="5">
        <v>80.066739999999996</v>
      </c>
      <c r="AM3035" s="5">
        <v>119.95816000000001</v>
      </c>
      <c r="AN3035" s="5">
        <v>28.93102</v>
      </c>
      <c r="AO3035" s="5">
        <v>30.61101</v>
      </c>
      <c r="AP3035" s="5">
        <v>29.7117</v>
      </c>
      <c r="AQ3035" s="5">
        <v>26.888449999999999</v>
      </c>
      <c r="AR3035" s="5">
        <v>4314.75</v>
      </c>
      <c r="AS3035" s="5">
        <v>37</v>
      </c>
      <c r="AT3035" s="5">
        <v>26.66667</v>
      </c>
      <c r="AU3035" s="5">
        <v>78</v>
      </c>
      <c r="AV3035" s="5">
        <v>31</v>
      </c>
      <c r="AW3035" s="5">
        <v>10440.784309999999</v>
      </c>
      <c r="AX3035" s="5">
        <v>41</v>
      </c>
      <c r="AY3035" s="5">
        <v>30.196079999999998</v>
      </c>
      <c r="AZ3035" s="5">
        <v>0.83499999999999996</v>
      </c>
      <c r="BA3035" s="5">
        <v>0.20313000000000001</v>
      </c>
      <c r="BB3035" s="5">
        <v>29.930160000000001</v>
      </c>
    </row>
    <row r="3036" spans="3:54" x14ac:dyDescent="0.25">
      <c r="C3036" s="32">
        <f t="shared" si="146"/>
        <v>3018</v>
      </c>
      <c r="D3036" s="32">
        <f t="shared" si="145"/>
        <v>101</v>
      </c>
      <c r="E3036" s="32">
        <v>18</v>
      </c>
      <c r="F3036" s="32">
        <v>3</v>
      </c>
      <c r="G3036" s="32">
        <v>2</v>
      </c>
      <c r="H3036" s="37">
        <v>14.660410000000001</v>
      </c>
      <c r="I3036" s="37">
        <v>11.3284</v>
      </c>
      <c r="J3036" s="37">
        <v>98.350750000000005</v>
      </c>
      <c r="K3036" s="37">
        <v>8.6428700000000003</v>
      </c>
      <c r="L3036" s="37">
        <v>2.0929899999999999</v>
      </c>
      <c r="M3036" s="37">
        <v>2.2376399999999999</v>
      </c>
      <c r="N3036" s="37">
        <v>2.5934400000000002</v>
      </c>
      <c r="O3036" s="37">
        <v>49.994660000000003</v>
      </c>
      <c r="P3036" s="37">
        <v>52.588099999999997</v>
      </c>
      <c r="Q3036" s="37">
        <v>106.45104000000001</v>
      </c>
      <c r="R3036" s="37">
        <v>508.73367999999999</v>
      </c>
      <c r="S3036" s="37">
        <v>5.3040000000000003</v>
      </c>
      <c r="T3036" s="37">
        <v>336.46713</v>
      </c>
      <c r="U3036" s="37">
        <v>23.798249999999999</v>
      </c>
      <c r="V3036" s="37">
        <v>0.46244000000000002</v>
      </c>
      <c r="W3036" s="37">
        <v>32.010449999999999</v>
      </c>
      <c r="X3036" s="37">
        <v>42.716679999999997</v>
      </c>
      <c r="Y3036" s="37">
        <v>323.63029</v>
      </c>
      <c r="Z3036" s="37">
        <v>54.534970000000001</v>
      </c>
      <c r="AA3036" s="37">
        <v>11.2478</v>
      </c>
      <c r="AB3036" s="37">
        <v>19.82067</v>
      </c>
      <c r="AC3036" s="37">
        <v>19.822310000000002</v>
      </c>
      <c r="AD3036" s="37">
        <v>4298.4716200000003</v>
      </c>
      <c r="AE3036" s="37">
        <v>58.946289999999998</v>
      </c>
      <c r="AF3036" s="37">
        <v>24.98338</v>
      </c>
      <c r="AG3036" s="37">
        <v>27.36289</v>
      </c>
      <c r="AH3036" s="37">
        <v>4304.6680699999997</v>
      </c>
      <c r="AI3036" s="37">
        <v>518689.70010000002</v>
      </c>
      <c r="AJ3036" s="37">
        <v>85.475750000000005</v>
      </c>
      <c r="AK3036" s="37">
        <v>45.714460000000003</v>
      </c>
      <c r="AL3036" s="5">
        <v>80.194460000000007</v>
      </c>
      <c r="AM3036" s="5">
        <v>119.24626000000001</v>
      </c>
      <c r="AN3036" s="5">
        <v>28.892859999999999</v>
      </c>
      <c r="AO3036" s="5">
        <v>30.638169999999999</v>
      </c>
      <c r="AP3036" s="5">
        <v>29.70918</v>
      </c>
      <c r="AQ3036" s="5">
        <v>26.866420000000002</v>
      </c>
      <c r="AR3036" s="5">
        <v>4304.5</v>
      </c>
      <c r="AS3036" s="5">
        <v>37</v>
      </c>
      <c r="AT3036" s="5">
        <v>26.66667</v>
      </c>
      <c r="AU3036" s="5">
        <v>78</v>
      </c>
      <c r="AV3036" s="5">
        <v>31</v>
      </c>
      <c r="AW3036" s="5">
        <v>10440.784309999999</v>
      </c>
      <c r="AX3036" s="5">
        <v>41</v>
      </c>
      <c r="AY3036" s="5">
        <v>30.196079999999998</v>
      </c>
      <c r="AZ3036" s="5">
        <v>0.76</v>
      </c>
      <c r="BA3036" s="5">
        <v>0.20313000000000001</v>
      </c>
      <c r="BB3036" s="5">
        <v>29.946639999999999</v>
      </c>
    </row>
    <row r="3037" spans="3:54" x14ac:dyDescent="0.25">
      <c r="C3037" s="32">
        <f t="shared" si="146"/>
        <v>3019</v>
      </c>
      <c r="D3037" s="32">
        <f t="shared" si="145"/>
        <v>101</v>
      </c>
      <c r="E3037" s="32">
        <v>19</v>
      </c>
      <c r="F3037" s="32">
        <v>4</v>
      </c>
      <c r="G3037" s="32">
        <v>2</v>
      </c>
      <c r="H3037" s="37">
        <v>14.91085</v>
      </c>
      <c r="I3037" s="37">
        <v>11.33235</v>
      </c>
      <c r="J3037" s="37">
        <v>98.352410000000006</v>
      </c>
      <c r="K3037" s="37">
        <v>7.5378800000000004</v>
      </c>
      <c r="L3037" s="37">
        <v>2.0930499999999999</v>
      </c>
      <c r="M3037" s="37">
        <v>2.4326699999999999</v>
      </c>
      <c r="N3037" s="37">
        <v>0.76585000000000003</v>
      </c>
      <c r="O3037" s="37">
        <v>51.834490000000002</v>
      </c>
      <c r="P3037" s="37">
        <v>52.600340000000003</v>
      </c>
      <c r="Q3037" s="37">
        <v>106.15861</v>
      </c>
      <c r="R3037" s="37">
        <v>516.34055999999998</v>
      </c>
      <c r="S3037" s="37">
        <v>4.5376899999999996</v>
      </c>
      <c r="T3037" s="37">
        <v>337.60172999999998</v>
      </c>
      <c r="U3037" s="37">
        <v>23.839009999999998</v>
      </c>
      <c r="V3037" s="37">
        <v>0.35763</v>
      </c>
      <c r="W3037" s="37">
        <v>31.985309999999998</v>
      </c>
      <c r="X3037" s="37">
        <v>43.725479999999997</v>
      </c>
      <c r="Y3037" s="37">
        <v>324.03775999999999</v>
      </c>
      <c r="Z3037" s="37">
        <v>54.96848</v>
      </c>
      <c r="AA3037" s="37">
        <v>11.25456</v>
      </c>
      <c r="AB3037" s="37">
        <v>19.829650000000001</v>
      </c>
      <c r="AC3037" s="37">
        <v>19.827649999999998</v>
      </c>
      <c r="AD3037" s="37">
        <v>4301.22066</v>
      </c>
      <c r="AE3037" s="37">
        <v>59.034399999999998</v>
      </c>
      <c r="AF3037" s="37">
        <v>24.98104</v>
      </c>
      <c r="AG3037" s="37">
        <v>27.357939999999999</v>
      </c>
      <c r="AH3037" s="37">
        <v>4307.2606400000004</v>
      </c>
      <c r="AI3037" s="37">
        <v>518689.70329999999</v>
      </c>
      <c r="AJ3037" s="37">
        <v>80.719030000000004</v>
      </c>
      <c r="AK3037" s="37">
        <v>45.719560000000001</v>
      </c>
      <c r="AL3037" s="5">
        <v>80.154290000000003</v>
      </c>
      <c r="AM3037" s="5">
        <v>120.19041</v>
      </c>
      <c r="AN3037" s="5">
        <v>28.86712</v>
      </c>
      <c r="AO3037" s="5">
        <v>30.61515</v>
      </c>
      <c r="AP3037" s="5">
        <v>29.713840000000001</v>
      </c>
      <c r="AQ3037" s="5">
        <v>26.849720000000001</v>
      </c>
      <c r="AR3037" s="5">
        <v>4310</v>
      </c>
      <c r="AS3037" s="5">
        <v>36.5</v>
      </c>
      <c r="AT3037" s="5">
        <v>27.058820000000001</v>
      </c>
      <c r="AU3037" s="5">
        <v>78</v>
      </c>
      <c r="AV3037" s="5">
        <v>31</v>
      </c>
      <c r="AW3037" s="5">
        <v>10641.56863</v>
      </c>
      <c r="AX3037" s="5">
        <v>41</v>
      </c>
      <c r="AY3037" s="5">
        <v>30.588239999999999</v>
      </c>
      <c r="AZ3037" s="5">
        <v>0.35</v>
      </c>
      <c r="BA3037" s="5">
        <v>0.20313000000000001</v>
      </c>
      <c r="BB3037" s="5">
        <v>29.945450000000001</v>
      </c>
    </row>
    <row r="3038" spans="3:54" x14ac:dyDescent="0.25">
      <c r="C3038" s="32">
        <f t="shared" si="146"/>
        <v>3020</v>
      </c>
      <c r="D3038" s="32">
        <f t="shared" si="145"/>
        <v>101</v>
      </c>
      <c r="E3038" s="32">
        <v>20</v>
      </c>
      <c r="F3038" s="32">
        <v>5</v>
      </c>
      <c r="G3038" s="32">
        <v>2</v>
      </c>
      <c r="H3038" s="37">
        <v>14.737439999999999</v>
      </c>
      <c r="I3038" s="37">
        <v>11.31752</v>
      </c>
      <c r="J3038" s="37">
        <v>98.352670000000003</v>
      </c>
      <c r="K3038" s="37">
        <v>6.9821499999999999</v>
      </c>
      <c r="L3038" s="37">
        <v>2.0965699999999998</v>
      </c>
      <c r="M3038" s="37">
        <v>0.79908999999999997</v>
      </c>
      <c r="N3038" s="37">
        <v>2.29453</v>
      </c>
      <c r="O3038" s="37">
        <v>50.382840000000002</v>
      </c>
      <c r="P3038" s="37">
        <v>52.677379999999999</v>
      </c>
      <c r="Q3038" s="37">
        <v>105.55282</v>
      </c>
      <c r="R3038" s="37">
        <v>523.01981000000001</v>
      </c>
      <c r="S3038" s="37">
        <v>4.4098600000000001</v>
      </c>
      <c r="T3038" s="37">
        <v>339.06666999999999</v>
      </c>
      <c r="U3038" s="37">
        <v>23.862069999999999</v>
      </c>
      <c r="V3038" s="37">
        <v>0.21190000000000001</v>
      </c>
      <c r="W3038" s="37">
        <v>31.952030000000001</v>
      </c>
      <c r="X3038" s="37">
        <v>41.67013</v>
      </c>
      <c r="Y3038" s="37">
        <v>324.68659000000002</v>
      </c>
      <c r="Z3038" s="37">
        <v>55.324930000000002</v>
      </c>
      <c r="AA3038" s="37">
        <v>11.28341</v>
      </c>
      <c r="AB3038" s="37">
        <v>19.828610000000001</v>
      </c>
      <c r="AC3038" s="37">
        <v>19.82893</v>
      </c>
      <c r="AD3038" s="37">
        <v>4305.4880999999996</v>
      </c>
      <c r="AE3038" s="37">
        <v>59.019689999999997</v>
      </c>
      <c r="AF3038" s="37">
        <v>25.03462</v>
      </c>
      <c r="AG3038" s="37">
        <v>27.343830000000001</v>
      </c>
      <c r="AH3038" s="37">
        <v>4311.0282800000004</v>
      </c>
      <c r="AI3038" s="37">
        <v>518689.70610000001</v>
      </c>
      <c r="AJ3038" s="37">
        <v>72.105940000000004</v>
      </c>
      <c r="AK3038" s="37">
        <v>45.704940000000001</v>
      </c>
      <c r="AL3038" s="5">
        <v>80.027799999999999</v>
      </c>
      <c r="AM3038" s="5">
        <v>120.24162</v>
      </c>
      <c r="AN3038" s="5">
        <v>28.846029999999999</v>
      </c>
      <c r="AO3038" s="5">
        <v>30.570730000000001</v>
      </c>
      <c r="AP3038" s="5">
        <v>29.71236</v>
      </c>
      <c r="AQ3038" s="5">
        <v>26.836580000000001</v>
      </c>
      <c r="AR3038" s="5">
        <v>4310</v>
      </c>
      <c r="AS3038" s="5">
        <v>37</v>
      </c>
      <c r="AT3038" s="5">
        <v>26.66667</v>
      </c>
      <c r="AU3038" s="5">
        <v>78</v>
      </c>
      <c r="AV3038" s="5">
        <v>31</v>
      </c>
      <c r="AW3038" s="5">
        <v>10340.392159999999</v>
      </c>
      <c r="AX3038" s="5">
        <v>41</v>
      </c>
      <c r="AY3038" s="5">
        <v>30.196079999999998</v>
      </c>
      <c r="AZ3038" s="5">
        <v>0.46500000000000002</v>
      </c>
      <c r="BA3038" s="5">
        <v>0.20313000000000001</v>
      </c>
      <c r="BB3038" s="5">
        <v>29.942969999999999</v>
      </c>
    </row>
    <row r="3039" spans="3:54" x14ac:dyDescent="0.25">
      <c r="C3039" s="32">
        <f t="shared" si="146"/>
        <v>3021</v>
      </c>
      <c r="D3039" s="32">
        <f t="shared" si="145"/>
        <v>101</v>
      </c>
      <c r="E3039" s="32">
        <v>21</v>
      </c>
      <c r="F3039" s="32">
        <v>6</v>
      </c>
      <c r="G3039" s="32">
        <v>2</v>
      </c>
      <c r="H3039" s="37">
        <v>14.344440000000001</v>
      </c>
      <c r="I3039" s="37">
        <v>11.30861</v>
      </c>
      <c r="J3039" s="37">
        <v>98.351640000000003</v>
      </c>
      <c r="K3039" s="37">
        <v>6.7587700000000002</v>
      </c>
      <c r="L3039" s="37">
        <v>2.0937700000000001</v>
      </c>
      <c r="M3039" s="37">
        <v>0.68876000000000004</v>
      </c>
      <c r="N3039" s="37">
        <v>1.9794099999999999</v>
      </c>
      <c r="O3039" s="37">
        <v>50.776580000000003</v>
      </c>
      <c r="P3039" s="37">
        <v>52.755989999999997</v>
      </c>
      <c r="Q3039" s="37">
        <v>105.10583</v>
      </c>
      <c r="R3039" s="37">
        <v>528.95685000000003</v>
      </c>
      <c r="S3039" s="37">
        <v>4.3562000000000003</v>
      </c>
      <c r="T3039" s="37">
        <v>336.97696000000002</v>
      </c>
      <c r="U3039" s="37">
        <v>23.899570000000001</v>
      </c>
      <c r="V3039" s="37">
        <v>0.19641</v>
      </c>
      <c r="W3039" s="37">
        <v>31.940629999999999</v>
      </c>
      <c r="X3039" s="37">
        <v>41.20252</v>
      </c>
      <c r="Y3039" s="37">
        <v>322.47366</v>
      </c>
      <c r="Z3039" s="37">
        <v>55.561579999999999</v>
      </c>
      <c r="AA3039" s="37">
        <v>11.25718</v>
      </c>
      <c r="AB3039" s="37">
        <v>19.83569</v>
      </c>
      <c r="AC3039" s="37">
        <v>19.835599999999999</v>
      </c>
      <c r="AD3039" s="37">
        <v>4301.4667799999997</v>
      </c>
      <c r="AE3039" s="37">
        <v>59.127110000000002</v>
      </c>
      <c r="AF3039" s="37">
        <v>24.992899999999999</v>
      </c>
      <c r="AG3039" s="37">
        <v>27.346270000000001</v>
      </c>
      <c r="AH3039" s="37">
        <v>4305.9294200000004</v>
      </c>
      <c r="AI3039" s="37">
        <v>518689.70880000002</v>
      </c>
      <c r="AJ3039" s="37">
        <v>66.066400000000002</v>
      </c>
      <c r="AK3039" s="37">
        <v>45.714280000000002</v>
      </c>
      <c r="AL3039" s="5">
        <v>80.063159999999996</v>
      </c>
      <c r="AM3039" s="5">
        <v>119.71893</v>
      </c>
      <c r="AN3039" s="5">
        <v>28.833210000000001</v>
      </c>
      <c r="AO3039" s="5">
        <v>30.517520000000001</v>
      </c>
      <c r="AP3039" s="5">
        <v>29.710799999999999</v>
      </c>
      <c r="AQ3039" s="5">
        <v>26.827999999999999</v>
      </c>
      <c r="AR3039" s="5">
        <v>4304.5</v>
      </c>
      <c r="AS3039" s="5">
        <v>37</v>
      </c>
      <c r="AT3039" s="5">
        <v>26.66667</v>
      </c>
      <c r="AU3039" s="5">
        <v>78</v>
      </c>
      <c r="AV3039" s="5">
        <v>31</v>
      </c>
      <c r="AW3039" s="5">
        <v>10340.392159999999</v>
      </c>
      <c r="AX3039" s="5">
        <v>41</v>
      </c>
      <c r="AY3039" s="5">
        <v>30.196079999999998</v>
      </c>
      <c r="AZ3039" s="5">
        <v>9.5000000000000001E-2</v>
      </c>
      <c r="BA3039" s="5">
        <v>0.75</v>
      </c>
      <c r="BB3039" s="5">
        <v>29.93412</v>
      </c>
    </row>
    <row r="3040" spans="3:54" x14ac:dyDescent="0.25">
      <c r="C3040" s="32">
        <f t="shared" si="146"/>
        <v>3022</v>
      </c>
      <c r="D3040" s="32">
        <f t="shared" si="145"/>
        <v>101</v>
      </c>
      <c r="E3040" s="32">
        <v>22</v>
      </c>
      <c r="F3040" s="32">
        <v>7</v>
      </c>
      <c r="G3040" s="32">
        <v>2</v>
      </c>
      <c r="H3040" s="37">
        <v>14.228719999999999</v>
      </c>
      <c r="I3040" s="37">
        <v>11.296749999999999</v>
      </c>
      <c r="J3040" s="37">
        <v>98.351500000000001</v>
      </c>
      <c r="K3040" s="37">
        <v>6.6003600000000002</v>
      </c>
      <c r="L3040" s="37">
        <v>2.0977800000000002</v>
      </c>
      <c r="M3040" s="37">
        <v>3.59538</v>
      </c>
      <c r="N3040" s="37">
        <v>2.3104300000000002</v>
      </c>
      <c r="O3040" s="37">
        <v>50.54242</v>
      </c>
      <c r="P3040" s="37">
        <v>52.852849999999997</v>
      </c>
      <c r="Q3040" s="37">
        <v>103.00082999999999</v>
      </c>
      <c r="R3040" s="37">
        <v>534.25257999999997</v>
      </c>
      <c r="S3040" s="37">
        <v>4.2766500000000001</v>
      </c>
      <c r="T3040" s="37">
        <v>336.28084999999999</v>
      </c>
      <c r="U3040" s="37">
        <v>23.93289</v>
      </c>
      <c r="V3040" s="37">
        <v>0.24823000000000001</v>
      </c>
      <c r="W3040" s="37">
        <v>31.924969999999998</v>
      </c>
      <c r="X3040" s="37">
        <v>40.254069999999999</v>
      </c>
      <c r="Y3040" s="37">
        <v>321.73548</v>
      </c>
      <c r="Z3040" s="37">
        <v>55.705829999999999</v>
      </c>
      <c r="AA3040" s="37">
        <v>11.274509999999999</v>
      </c>
      <c r="AB3040" s="37">
        <v>19.843170000000001</v>
      </c>
      <c r="AC3040" s="37">
        <v>19.842510000000001</v>
      </c>
      <c r="AD3040" s="37">
        <v>4299.9597400000002</v>
      </c>
      <c r="AE3040" s="37">
        <v>59.165939999999999</v>
      </c>
      <c r="AF3040" s="37">
        <v>25.011320000000001</v>
      </c>
      <c r="AG3040" s="37">
        <v>27.344999999999999</v>
      </c>
      <c r="AH3040" s="37">
        <v>4305.59501</v>
      </c>
      <c r="AI3040" s="37">
        <v>518689.71149999998</v>
      </c>
      <c r="AJ3040" s="37">
        <v>77.148709999999994</v>
      </c>
      <c r="AK3040" s="37">
        <v>45.718519999999998</v>
      </c>
      <c r="AL3040" s="5">
        <v>80.031000000000006</v>
      </c>
      <c r="AM3040" s="5">
        <v>119.22499999999999</v>
      </c>
      <c r="AN3040" s="5">
        <v>28.832100000000001</v>
      </c>
      <c r="AO3040" s="5">
        <v>30.468640000000001</v>
      </c>
      <c r="AP3040" s="5">
        <v>29.712579999999999</v>
      </c>
      <c r="AQ3040" s="5">
        <v>26.818349999999999</v>
      </c>
      <c r="AR3040" s="5">
        <v>4304.5</v>
      </c>
      <c r="AS3040" s="5">
        <v>36.5</v>
      </c>
      <c r="AT3040" s="5">
        <v>27.058820000000001</v>
      </c>
      <c r="AU3040" s="5">
        <v>78</v>
      </c>
      <c r="AV3040" s="5">
        <v>31</v>
      </c>
      <c r="AW3040" s="5">
        <v>10641.56863</v>
      </c>
      <c r="AX3040" s="5">
        <v>42</v>
      </c>
      <c r="AY3040" s="5">
        <v>30.588239999999999</v>
      </c>
      <c r="AZ3040" s="5">
        <v>0.19500000000000001</v>
      </c>
      <c r="BA3040" s="5">
        <v>0.90625</v>
      </c>
      <c r="BB3040" s="5">
        <v>29.932189999999999</v>
      </c>
    </row>
    <row r="3041" spans="3:54" x14ac:dyDescent="0.25">
      <c r="C3041" s="32">
        <f t="shared" si="146"/>
        <v>3023</v>
      </c>
      <c r="D3041" s="32">
        <f t="shared" si="145"/>
        <v>101</v>
      </c>
      <c r="E3041" s="32">
        <v>23</v>
      </c>
      <c r="F3041" s="32">
        <v>1</v>
      </c>
      <c r="G3041" s="32">
        <v>21</v>
      </c>
      <c r="H3041" s="37">
        <v>14.089079999999999</v>
      </c>
      <c r="I3041" s="37">
        <v>11.29576</v>
      </c>
      <c r="J3041" s="37">
        <v>98.349429999999998</v>
      </c>
      <c r="K3041" s="37">
        <v>6.7667700000000002</v>
      </c>
      <c r="L3041" s="37">
        <v>2.0947200000000001</v>
      </c>
      <c r="M3041" s="37">
        <v>2.24302</v>
      </c>
      <c r="N3041" s="37">
        <v>1.4649300000000001</v>
      </c>
      <c r="O3041" s="37">
        <v>51.349330000000002</v>
      </c>
      <c r="P3041" s="37">
        <v>52.814259999999997</v>
      </c>
      <c r="Q3041" s="37">
        <v>102.45860999999999</v>
      </c>
      <c r="R3041" s="37">
        <v>539.05596000000003</v>
      </c>
      <c r="S3041" s="37">
        <v>4.2752800000000004</v>
      </c>
      <c r="T3041" s="37">
        <v>338.50342000000001</v>
      </c>
      <c r="U3041" s="37">
        <v>23.974460000000001</v>
      </c>
      <c r="V3041" s="37">
        <v>0.2762</v>
      </c>
      <c r="W3041" s="37">
        <v>31.91789</v>
      </c>
      <c r="X3041" s="37">
        <v>42.260359999999999</v>
      </c>
      <c r="Y3041" s="37">
        <v>321.75569000000002</v>
      </c>
      <c r="Z3041" s="37">
        <v>55.778590000000001</v>
      </c>
      <c r="AA3041" s="37">
        <v>11.28346</v>
      </c>
      <c r="AB3041" s="37">
        <v>19.854050000000001</v>
      </c>
      <c r="AC3041" s="37">
        <v>19.855799999999999</v>
      </c>
      <c r="AD3041" s="37">
        <v>4309.1547399999999</v>
      </c>
      <c r="AE3041" s="37">
        <v>59.356830000000002</v>
      </c>
      <c r="AF3041" s="37">
        <v>25.004270000000002</v>
      </c>
      <c r="AG3041" s="37">
        <v>27.33858</v>
      </c>
      <c r="AH3041" s="37">
        <v>4315.0290699999996</v>
      </c>
      <c r="AI3041" s="37">
        <v>518689.71409999998</v>
      </c>
      <c r="AJ3041" s="37">
        <v>72.101659999999995</v>
      </c>
      <c r="AK3041" s="37">
        <v>45.726050000000001</v>
      </c>
      <c r="AL3041" s="5">
        <v>80.045209999999997</v>
      </c>
      <c r="AM3041" s="5">
        <v>120.26996</v>
      </c>
      <c r="AN3041" s="5">
        <v>28.815919999999998</v>
      </c>
      <c r="AO3041" s="5">
        <v>30.426829999999999</v>
      </c>
      <c r="AP3041" s="5">
        <v>29.710719999999998</v>
      </c>
      <c r="AQ3041" s="5">
        <v>26.816600000000001</v>
      </c>
      <c r="AR3041" s="5">
        <v>4314.75</v>
      </c>
      <c r="AS3041" s="5">
        <v>36.5</v>
      </c>
      <c r="AT3041" s="5">
        <v>27.058820000000001</v>
      </c>
      <c r="AU3041" s="5">
        <v>78</v>
      </c>
      <c r="AV3041" s="5">
        <v>31</v>
      </c>
      <c r="AW3041" s="5">
        <v>10541.17647</v>
      </c>
      <c r="AX3041" s="5">
        <v>41</v>
      </c>
      <c r="AY3041" s="5">
        <v>30.196079999999998</v>
      </c>
      <c r="AZ3041" s="5">
        <v>0.875</v>
      </c>
      <c r="BA3041" s="5">
        <v>0.4375</v>
      </c>
      <c r="BB3041" s="5">
        <v>29.927759999999999</v>
      </c>
    </row>
    <row r="3042" spans="3:54" x14ac:dyDescent="0.25">
      <c r="C3042" s="32">
        <f t="shared" si="146"/>
        <v>3024</v>
      </c>
      <c r="D3042" s="32">
        <f t="shared" si="145"/>
        <v>101</v>
      </c>
      <c r="E3042" s="32">
        <v>24</v>
      </c>
      <c r="F3042" s="32">
        <v>2</v>
      </c>
      <c r="G3042" s="32">
        <v>21</v>
      </c>
      <c r="H3042" s="37">
        <v>14.1029</v>
      </c>
      <c r="I3042" s="37">
        <v>11.296749999999999</v>
      </c>
      <c r="J3042" s="37">
        <v>98.350120000000004</v>
      </c>
      <c r="K3042" s="37">
        <v>6.4776699999999998</v>
      </c>
      <c r="L3042" s="37">
        <v>2.0924200000000002</v>
      </c>
      <c r="M3042" s="37">
        <v>2.2237900000000002</v>
      </c>
      <c r="N3042" s="37">
        <v>0.21265000000000001</v>
      </c>
      <c r="O3042" s="37">
        <v>52.612960000000001</v>
      </c>
      <c r="P3042" s="37">
        <v>52.825609999999998</v>
      </c>
      <c r="Q3042" s="37">
        <v>102.12747</v>
      </c>
      <c r="R3042" s="37">
        <v>543.49792000000002</v>
      </c>
      <c r="S3042" s="37">
        <v>4.11639</v>
      </c>
      <c r="T3042" s="37">
        <v>335.17599999999999</v>
      </c>
      <c r="U3042" s="37">
        <v>23.9925</v>
      </c>
      <c r="V3042" s="37">
        <v>0.54076000000000002</v>
      </c>
      <c r="W3042" s="37">
        <v>31.891529999999999</v>
      </c>
      <c r="X3042" s="37">
        <v>19.09554</v>
      </c>
      <c r="Y3042" s="37">
        <v>320.9178</v>
      </c>
      <c r="Z3042" s="37">
        <v>55.753219999999999</v>
      </c>
      <c r="AA3042" s="37">
        <v>10.547269999999999</v>
      </c>
      <c r="AB3042" s="37">
        <v>19.846419999999998</v>
      </c>
      <c r="AC3042" s="37">
        <v>19.840209999999999</v>
      </c>
      <c r="AD3042" s="37">
        <v>4025.0006899999998</v>
      </c>
      <c r="AE3042" s="37">
        <v>59.430289999999999</v>
      </c>
      <c r="AF3042" s="37">
        <v>24.975840000000002</v>
      </c>
      <c r="AG3042" s="37">
        <v>27.325859999999999</v>
      </c>
      <c r="AH3042" s="37">
        <v>4025.66912</v>
      </c>
      <c r="AI3042" s="37">
        <v>518689.71669999999</v>
      </c>
      <c r="AJ3042" s="37">
        <v>70.927070000000001</v>
      </c>
      <c r="AK3042" s="37">
        <v>45.713799999999999</v>
      </c>
      <c r="AL3042" s="5">
        <v>79.986869999999996</v>
      </c>
      <c r="AM3042" s="5">
        <v>120.10919</v>
      </c>
      <c r="AN3042" s="5">
        <v>28.796500000000002</v>
      </c>
      <c r="AO3042" s="5">
        <v>30.386040000000001</v>
      </c>
      <c r="AP3042" s="5">
        <v>29.711030000000001</v>
      </c>
      <c r="AQ3042" s="5">
        <v>26.800180000000001</v>
      </c>
      <c r="AR3042" s="5">
        <v>4075.75</v>
      </c>
      <c r="AS3042" s="5">
        <v>33.5</v>
      </c>
      <c r="AT3042" s="5">
        <v>20.392160000000001</v>
      </c>
      <c r="AU3042" s="5">
        <v>78</v>
      </c>
      <c r="AV3042" s="5">
        <v>30</v>
      </c>
      <c r="AW3042" s="5">
        <v>4818.8235299999997</v>
      </c>
      <c r="AX3042" s="5">
        <v>18</v>
      </c>
      <c r="AY3042" s="5">
        <v>24.31373</v>
      </c>
      <c r="AZ3042" s="5">
        <v>0.85499999999999998</v>
      </c>
      <c r="BA3042" s="5">
        <v>1.96875</v>
      </c>
      <c r="BB3042" s="5">
        <v>29.9285</v>
      </c>
    </row>
    <row r="3043" spans="3:54" x14ac:dyDescent="0.25">
      <c r="C3043" s="32">
        <f t="shared" si="146"/>
        <v>3025</v>
      </c>
      <c r="D3043" s="32">
        <f t="shared" si="145"/>
        <v>101</v>
      </c>
      <c r="E3043" s="32">
        <v>25</v>
      </c>
      <c r="F3043" s="32">
        <v>3</v>
      </c>
      <c r="G3043" s="32">
        <v>21</v>
      </c>
      <c r="H3043" s="37">
        <v>15.822929999999999</v>
      </c>
      <c r="I3043" s="37">
        <v>11.299709999999999</v>
      </c>
      <c r="J3043" s="37">
        <v>98.348600000000005</v>
      </c>
      <c r="K3043" s="37">
        <v>5.5362</v>
      </c>
      <c r="L3043" s="37">
        <v>2.0882399999999999</v>
      </c>
      <c r="M3043" s="37">
        <v>1.97235</v>
      </c>
      <c r="N3043" s="37">
        <v>1.0787500000000001</v>
      </c>
      <c r="O3043" s="37">
        <v>51.729460000000003</v>
      </c>
      <c r="P3043" s="37">
        <v>52.808210000000003</v>
      </c>
      <c r="Q3043" s="37">
        <v>100.79579</v>
      </c>
      <c r="R3043" s="37">
        <v>546.85730000000001</v>
      </c>
      <c r="S3043" s="37">
        <v>2.5194899999999998</v>
      </c>
      <c r="T3043" s="37">
        <v>336.37196</v>
      </c>
      <c r="U3043" s="37">
        <v>24.029119999999999</v>
      </c>
      <c r="V3043" s="37">
        <v>0.30158000000000001</v>
      </c>
      <c r="W3043" s="37">
        <v>31.87987</v>
      </c>
      <c r="X3043" s="37">
        <v>14.02214</v>
      </c>
      <c r="Y3043" s="37">
        <v>314.34348999999997</v>
      </c>
      <c r="Z3043" s="37">
        <v>55.714480000000002</v>
      </c>
      <c r="AA3043" s="37">
        <v>9.4065700000000003</v>
      </c>
      <c r="AB3043" s="37">
        <v>19.85078</v>
      </c>
      <c r="AC3043" s="37">
        <v>19.850180000000002</v>
      </c>
      <c r="AD3043" s="37">
        <v>3594.2661499999999</v>
      </c>
      <c r="AE3043" s="37">
        <v>59.554879999999997</v>
      </c>
      <c r="AF3043" s="37">
        <v>24.892469999999999</v>
      </c>
      <c r="AG3043" s="37">
        <v>27.325759999999999</v>
      </c>
      <c r="AH3043" s="37">
        <v>3598.2899299999999</v>
      </c>
      <c r="AI3043" s="37">
        <v>518689.71919999999</v>
      </c>
      <c r="AJ3043" s="37">
        <v>68.631469999999993</v>
      </c>
      <c r="AK3043" s="37">
        <v>45.715339999999998</v>
      </c>
      <c r="AL3043" s="5">
        <v>79.949179999999998</v>
      </c>
      <c r="AM3043" s="5">
        <v>119.96068</v>
      </c>
      <c r="AN3043" s="5">
        <v>28.779800000000002</v>
      </c>
      <c r="AO3043" s="5">
        <v>30.343119999999999</v>
      </c>
      <c r="AP3043" s="5">
        <v>29.714220000000001</v>
      </c>
      <c r="AQ3043" s="5">
        <v>26.786049999999999</v>
      </c>
      <c r="AR3043" s="5">
        <v>3647.5</v>
      </c>
      <c r="AS3043" s="5">
        <v>31</v>
      </c>
      <c r="AT3043" s="5">
        <v>18.823530000000002</v>
      </c>
      <c r="AU3043" s="5">
        <v>78</v>
      </c>
      <c r="AV3043" s="5">
        <v>30</v>
      </c>
      <c r="AW3043" s="5">
        <v>3814.9019600000001</v>
      </c>
      <c r="AX3043" s="5">
        <v>14</v>
      </c>
      <c r="AY3043" s="5">
        <v>21.96078</v>
      </c>
      <c r="AZ3043" s="5">
        <v>0.115</v>
      </c>
      <c r="BA3043" s="5">
        <v>0.51563000000000003</v>
      </c>
      <c r="BB3043" s="5">
        <v>29.9194</v>
      </c>
    </row>
    <row r="3044" spans="3:54" x14ac:dyDescent="0.25">
      <c r="C3044" s="32">
        <f t="shared" si="146"/>
        <v>3026</v>
      </c>
      <c r="D3044" s="32">
        <f t="shared" si="145"/>
        <v>101</v>
      </c>
      <c r="E3044" s="32">
        <v>26</v>
      </c>
      <c r="F3044" s="32">
        <v>4</v>
      </c>
      <c r="G3044" s="32">
        <v>21</v>
      </c>
      <c r="H3044" s="37">
        <v>20.813859999999998</v>
      </c>
      <c r="I3044" s="37">
        <v>11.29081</v>
      </c>
      <c r="J3044" s="37">
        <v>98.350830000000002</v>
      </c>
      <c r="K3044" s="37">
        <v>5.2285199999999996</v>
      </c>
      <c r="L3044" s="37">
        <v>2.08521</v>
      </c>
      <c r="M3044" s="37">
        <v>1.09568</v>
      </c>
      <c r="N3044" s="37">
        <v>3.03485</v>
      </c>
      <c r="O3044" s="37">
        <v>49.692439999999998</v>
      </c>
      <c r="P3044" s="37">
        <v>52.727290000000004</v>
      </c>
      <c r="Q3044" s="37">
        <v>100.51869000000001</v>
      </c>
      <c r="R3044" s="37">
        <v>547.28976</v>
      </c>
      <c r="S3044" s="37">
        <v>1.2952300000000001</v>
      </c>
      <c r="T3044" s="37">
        <v>335.57726000000002</v>
      </c>
      <c r="U3044" s="37">
        <v>24.053070000000002</v>
      </c>
      <c r="V3044" s="37">
        <v>0.17899999999999999</v>
      </c>
      <c r="W3044" s="37">
        <v>31.87405</v>
      </c>
      <c r="X3044" s="37">
        <v>13.03459</v>
      </c>
      <c r="Y3044" s="37">
        <v>309.11335000000003</v>
      </c>
      <c r="Z3044" s="37">
        <v>55.686169999999997</v>
      </c>
      <c r="AA3044" s="37">
        <v>8.2011500000000002</v>
      </c>
      <c r="AB3044" s="37">
        <v>19.855260000000001</v>
      </c>
      <c r="AC3044" s="37">
        <v>19.8626</v>
      </c>
      <c r="AD3044" s="37">
        <v>3137.4202</v>
      </c>
      <c r="AE3044" s="37">
        <v>59.662239999999997</v>
      </c>
      <c r="AF3044" s="37">
        <v>24.890730000000001</v>
      </c>
      <c r="AG3044" s="37">
        <v>27.331410000000002</v>
      </c>
      <c r="AH3044" s="37">
        <v>3137.0291200000001</v>
      </c>
      <c r="AI3044" s="37">
        <v>518689.72070000001</v>
      </c>
      <c r="AJ3044" s="37">
        <v>72.526060000000001</v>
      </c>
      <c r="AK3044" s="37">
        <v>45.724110000000003</v>
      </c>
      <c r="AL3044" s="5">
        <v>80.068889999999996</v>
      </c>
      <c r="AM3044" s="5">
        <v>119.16454</v>
      </c>
      <c r="AN3044" s="5">
        <v>28.795069999999999</v>
      </c>
      <c r="AO3044" s="5">
        <v>30.289180000000002</v>
      </c>
      <c r="AP3044" s="5">
        <v>29.713229999999999</v>
      </c>
      <c r="AQ3044" s="5">
        <v>26.792960000000001</v>
      </c>
      <c r="AR3044" s="5">
        <v>3188.25</v>
      </c>
      <c r="AS3044" s="5">
        <v>29</v>
      </c>
      <c r="AT3044" s="5">
        <v>17.254899999999999</v>
      </c>
      <c r="AU3044" s="5">
        <v>78</v>
      </c>
      <c r="AV3044" s="5">
        <v>31</v>
      </c>
      <c r="AW3044" s="5">
        <v>3212.5490199999999</v>
      </c>
      <c r="AX3044" s="5">
        <v>13</v>
      </c>
      <c r="AY3044" s="5">
        <v>20.392160000000001</v>
      </c>
      <c r="AZ3044" s="5">
        <v>0</v>
      </c>
      <c r="BA3044" s="5">
        <v>0</v>
      </c>
      <c r="BB3044" s="5">
        <v>29.91255</v>
      </c>
    </row>
    <row r="3045" spans="3:54" x14ac:dyDescent="0.25">
      <c r="C3045" s="32">
        <f t="shared" si="146"/>
        <v>3027</v>
      </c>
      <c r="D3045" s="32">
        <f t="shared" si="145"/>
        <v>101</v>
      </c>
      <c r="E3045" s="32">
        <v>27</v>
      </c>
      <c r="F3045" s="32">
        <v>5</v>
      </c>
      <c r="G3045" s="32">
        <v>21</v>
      </c>
      <c r="H3045" s="37">
        <v>21.005410000000001</v>
      </c>
      <c r="I3045" s="37">
        <v>11.289820000000001</v>
      </c>
      <c r="J3045" s="37">
        <v>98.350710000000007</v>
      </c>
      <c r="K3045" s="37">
        <v>4.4072300000000002</v>
      </c>
      <c r="L3045" s="37">
        <v>2.0806</v>
      </c>
      <c r="M3045" s="37">
        <v>4.1990600000000002</v>
      </c>
      <c r="N3045" s="37">
        <v>1.3594299999999999</v>
      </c>
      <c r="O3045" s="37">
        <v>51.213070000000002</v>
      </c>
      <c r="P3045" s="37">
        <v>52.572499999999998</v>
      </c>
      <c r="Q3045" s="37">
        <v>100.5536</v>
      </c>
      <c r="R3045" s="37">
        <v>544.37870999999996</v>
      </c>
      <c r="S3045" s="37">
        <v>0.36166999999999999</v>
      </c>
      <c r="T3045" s="37">
        <v>336.11371000000003</v>
      </c>
      <c r="U3045" s="37">
        <v>24.094449999999998</v>
      </c>
      <c r="V3045" s="37">
        <v>0.22389000000000001</v>
      </c>
      <c r="W3045" s="37">
        <v>31.882380000000001</v>
      </c>
      <c r="X3045" s="37">
        <v>10.44177</v>
      </c>
      <c r="Y3045" s="37">
        <v>300.86351999999999</v>
      </c>
      <c r="Z3045" s="37">
        <v>55.624490000000002</v>
      </c>
      <c r="AA3045" s="37">
        <v>6.9814600000000002</v>
      </c>
      <c r="AB3045" s="37">
        <v>19.866409999999998</v>
      </c>
      <c r="AC3045" s="37">
        <v>19.860520000000001</v>
      </c>
      <c r="AD3045" s="37">
        <v>2675.2301600000001</v>
      </c>
      <c r="AE3045" s="37">
        <v>59.971649999999997</v>
      </c>
      <c r="AF3045" s="37">
        <v>24.861509999999999</v>
      </c>
      <c r="AG3045" s="37">
        <v>27.346250000000001</v>
      </c>
      <c r="AH3045" s="37">
        <v>2674.00072</v>
      </c>
      <c r="AI3045" s="37">
        <v>518689.72139999998</v>
      </c>
      <c r="AJ3045" s="37">
        <v>73.4773</v>
      </c>
      <c r="AK3045" s="37">
        <v>45.718409999999999</v>
      </c>
      <c r="AL3045" s="5">
        <v>80.106039999999993</v>
      </c>
      <c r="AM3045" s="5">
        <v>120.05431</v>
      </c>
      <c r="AN3045" s="5">
        <v>28.873339999999999</v>
      </c>
      <c r="AO3045" s="5">
        <v>30.249220000000001</v>
      </c>
      <c r="AP3045" s="5">
        <v>29.721800000000002</v>
      </c>
      <c r="AQ3045" s="5">
        <v>26.811509999999998</v>
      </c>
      <c r="AR3045" s="5">
        <v>2725</v>
      </c>
      <c r="AS3045" s="5">
        <v>24</v>
      </c>
      <c r="AT3045" s="5">
        <v>16.078430000000001</v>
      </c>
      <c r="AU3045" s="5">
        <v>78</v>
      </c>
      <c r="AV3045" s="5">
        <v>31</v>
      </c>
      <c r="AW3045" s="5">
        <v>2710.58824</v>
      </c>
      <c r="AX3045" s="5">
        <v>11</v>
      </c>
      <c r="AY3045" s="5">
        <v>16.862749999999998</v>
      </c>
      <c r="AZ3045" s="5">
        <v>0</v>
      </c>
      <c r="BA3045" s="5">
        <v>0</v>
      </c>
      <c r="BB3045" s="5">
        <v>29.9207</v>
      </c>
    </row>
    <row r="3046" spans="3:54" x14ac:dyDescent="0.25">
      <c r="C3046" s="32">
        <f t="shared" si="146"/>
        <v>3028</v>
      </c>
      <c r="D3046" s="32">
        <f t="shared" si="145"/>
        <v>101</v>
      </c>
      <c r="E3046" s="32">
        <v>28</v>
      </c>
      <c r="F3046" s="32">
        <v>6</v>
      </c>
      <c r="G3046" s="32">
        <v>21</v>
      </c>
      <c r="H3046" s="37">
        <v>21.004490000000001</v>
      </c>
      <c r="I3046" s="37">
        <v>11.287850000000001</v>
      </c>
      <c r="J3046" s="37">
        <v>98.350350000000006</v>
      </c>
      <c r="K3046" s="37">
        <v>0.68286999999999998</v>
      </c>
      <c r="L3046" s="37">
        <v>2.07443</v>
      </c>
      <c r="M3046" s="37">
        <v>0.65541000000000005</v>
      </c>
      <c r="N3046" s="37">
        <v>1.8844099999999999</v>
      </c>
      <c r="O3046" s="37">
        <v>50.40455</v>
      </c>
      <c r="P3046" s="37">
        <v>52.288960000000003</v>
      </c>
      <c r="Q3046" s="37">
        <v>100.46771</v>
      </c>
      <c r="R3046" s="37">
        <v>538.65767000000005</v>
      </c>
      <c r="S3046" s="37">
        <v>4.4859999999999997E-2</v>
      </c>
      <c r="T3046" s="37">
        <v>334.82884999999999</v>
      </c>
      <c r="U3046" s="37">
        <v>24.12115</v>
      </c>
      <c r="V3046" s="37">
        <v>0.29457</v>
      </c>
      <c r="W3046" s="37">
        <v>31.88392</v>
      </c>
      <c r="X3046" s="37">
        <v>11.59831</v>
      </c>
      <c r="Y3046" s="37">
        <v>275.40841999999998</v>
      </c>
      <c r="Z3046" s="37">
        <v>55.55245</v>
      </c>
      <c r="AA3046" s="37">
        <v>5.8031699999999997</v>
      </c>
      <c r="AB3046" s="37">
        <v>19.867069999999998</v>
      </c>
      <c r="AC3046" s="37">
        <v>19.868459999999999</v>
      </c>
      <c r="AD3046" s="37">
        <v>2228.8969299999999</v>
      </c>
      <c r="AE3046" s="37">
        <v>59.834220000000002</v>
      </c>
      <c r="AF3046" s="37">
        <v>24.764489999999999</v>
      </c>
      <c r="AG3046" s="37">
        <v>27.34843</v>
      </c>
      <c r="AH3046" s="37">
        <v>2228.7167100000001</v>
      </c>
      <c r="AI3046" s="37">
        <v>518689.72159999999</v>
      </c>
      <c r="AJ3046" s="37">
        <v>70.267880000000005</v>
      </c>
      <c r="AK3046" s="37">
        <v>45.730890000000002</v>
      </c>
      <c r="AL3046" s="5">
        <v>80.029889999999995</v>
      </c>
      <c r="AM3046" s="5">
        <v>120.39849</v>
      </c>
      <c r="AN3046" s="5">
        <v>28.947330000000001</v>
      </c>
      <c r="AO3046" s="5">
        <v>30.19896</v>
      </c>
      <c r="AP3046" s="5">
        <v>29.713360000000002</v>
      </c>
      <c r="AQ3046" s="5">
        <v>26.831890000000001</v>
      </c>
      <c r="AR3046" s="5">
        <v>2275</v>
      </c>
      <c r="AS3046" s="5">
        <v>20.5</v>
      </c>
      <c r="AT3046" s="5">
        <v>16.078430000000001</v>
      </c>
      <c r="AU3046" s="5">
        <v>78</v>
      </c>
      <c r="AV3046" s="5">
        <v>31</v>
      </c>
      <c r="AW3046" s="5">
        <v>2911.37255</v>
      </c>
      <c r="AX3046" s="5">
        <v>11</v>
      </c>
      <c r="AY3046" s="5">
        <v>16.862749999999998</v>
      </c>
      <c r="AZ3046" s="5">
        <v>0</v>
      </c>
      <c r="BA3046" s="5">
        <v>0</v>
      </c>
      <c r="BB3046" s="5">
        <v>29.907250000000001</v>
      </c>
    </row>
    <row r="3047" spans="3:54" x14ac:dyDescent="0.25">
      <c r="C3047" s="32">
        <f t="shared" si="146"/>
        <v>3029</v>
      </c>
      <c r="D3047" s="32">
        <f t="shared" si="145"/>
        <v>101</v>
      </c>
      <c r="E3047" s="32">
        <v>29</v>
      </c>
      <c r="F3047" s="32">
        <v>7</v>
      </c>
      <c r="G3047" s="32">
        <v>21</v>
      </c>
      <c r="H3047" s="37">
        <v>21.006720000000001</v>
      </c>
      <c r="I3047" s="37">
        <v>11.30664</v>
      </c>
      <c r="J3047" s="37">
        <v>98.349400000000003</v>
      </c>
      <c r="K3047" s="37">
        <v>0.89287000000000005</v>
      </c>
      <c r="L3047" s="37">
        <v>2.0869599999999999</v>
      </c>
      <c r="M3047" s="37">
        <v>0.89937999999999996</v>
      </c>
      <c r="N3047" s="37">
        <v>2.50726</v>
      </c>
      <c r="O3047" s="37">
        <v>49.483229999999999</v>
      </c>
      <c r="P3047" s="37">
        <v>51.990490000000001</v>
      </c>
      <c r="Q3047" s="37">
        <v>100.35341</v>
      </c>
      <c r="R3047" s="37">
        <v>531.25747000000001</v>
      </c>
      <c r="S3047" s="37">
        <v>2.2079999999999999E-2</v>
      </c>
      <c r="T3047" s="37">
        <v>336.83956999999998</v>
      </c>
      <c r="U3047" s="37">
        <v>24.162949999999999</v>
      </c>
      <c r="V3047" s="37">
        <v>0.27544999999999997</v>
      </c>
      <c r="W3047" s="37">
        <v>31.922550000000001</v>
      </c>
      <c r="X3047" s="37">
        <v>14.373329999999999</v>
      </c>
      <c r="Y3047" s="37">
        <v>224.7809</v>
      </c>
      <c r="Z3047" s="37">
        <v>55.426479999999998</v>
      </c>
      <c r="AA3047" s="37">
        <v>4.7299600000000002</v>
      </c>
      <c r="AB3047" s="37">
        <v>19.87435</v>
      </c>
      <c r="AC3047" s="37">
        <v>19.884930000000001</v>
      </c>
      <c r="AD3047" s="37">
        <v>1804.77118</v>
      </c>
      <c r="AE3047" s="37">
        <v>60.00985</v>
      </c>
      <c r="AF3047" s="37">
        <v>25.022939999999998</v>
      </c>
      <c r="AG3047" s="37">
        <v>27.369779999999999</v>
      </c>
      <c r="AH3047" s="37">
        <v>1803.41029</v>
      </c>
      <c r="AI3047" s="37">
        <v>518689.72159999999</v>
      </c>
      <c r="AJ3047" s="37">
        <v>70.434299999999993</v>
      </c>
      <c r="AK3047" s="37">
        <v>45.726939999999999</v>
      </c>
      <c r="AL3047" s="5">
        <v>79.91977</v>
      </c>
      <c r="AM3047" s="5">
        <v>120.38975000000001</v>
      </c>
      <c r="AN3047" s="5">
        <v>29.00759</v>
      </c>
      <c r="AO3047" s="5">
        <v>30.151949999999999</v>
      </c>
      <c r="AP3047" s="5">
        <v>29.72175</v>
      </c>
      <c r="AQ3047" s="5">
        <v>26.861440000000002</v>
      </c>
      <c r="AR3047" s="5">
        <v>1847.5</v>
      </c>
      <c r="AS3047" s="5">
        <v>15.5</v>
      </c>
      <c r="AT3047" s="5">
        <v>16.862749999999998</v>
      </c>
      <c r="AU3047" s="5">
        <v>78</v>
      </c>
      <c r="AV3047" s="5">
        <v>31</v>
      </c>
      <c r="AW3047" s="5">
        <v>3513.7254899999998</v>
      </c>
      <c r="AX3047" s="5">
        <v>14</v>
      </c>
      <c r="AY3047" s="5">
        <v>16.862749999999998</v>
      </c>
      <c r="AZ3047" s="5">
        <v>5.5E-2</v>
      </c>
      <c r="BA3047" s="5">
        <v>0</v>
      </c>
      <c r="BB3047" s="5">
        <v>29.908639999999998</v>
      </c>
    </row>
    <row r="3048" spans="3:54" x14ac:dyDescent="0.25">
      <c r="C3048" s="32">
        <f t="shared" si="146"/>
        <v>3030</v>
      </c>
      <c r="D3048" s="32">
        <f t="shared" si="145"/>
        <v>101</v>
      </c>
      <c r="E3048" s="32">
        <v>30</v>
      </c>
      <c r="F3048" s="32">
        <v>8</v>
      </c>
      <c r="G3048" s="32">
        <v>21</v>
      </c>
      <c r="H3048" s="37">
        <v>13.8706</v>
      </c>
      <c r="I3048" s="37">
        <v>11.314550000000001</v>
      </c>
      <c r="J3048" s="37">
        <v>98.350070000000002</v>
      </c>
      <c r="K3048" s="37">
        <v>4.0425300000000002</v>
      </c>
      <c r="L3048" s="37">
        <v>2.0673599999999999</v>
      </c>
      <c r="M3048" s="37">
        <v>1.71113</v>
      </c>
      <c r="N3048" s="37">
        <v>2.3449599999999999</v>
      </c>
      <c r="O3048" s="37">
        <v>49.542630000000003</v>
      </c>
      <c r="P3048" s="37">
        <v>51.887590000000003</v>
      </c>
      <c r="Q3048" s="37">
        <v>100.39700999999999</v>
      </c>
      <c r="R3048" s="37">
        <v>523.36465999999996</v>
      </c>
      <c r="S3048" s="37">
        <v>0.34319</v>
      </c>
      <c r="T3048" s="37">
        <v>334.62301000000002</v>
      </c>
      <c r="U3048" s="37">
        <v>24.182459999999999</v>
      </c>
      <c r="V3048" s="37">
        <v>0.23524999999999999</v>
      </c>
      <c r="W3048" s="37">
        <v>31.94192</v>
      </c>
      <c r="X3048" s="37">
        <v>14.87637</v>
      </c>
      <c r="Y3048" s="37">
        <v>175.19264999999999</v>
      </c>
      <c r="Z3048" s="37">
        <v>55.271819999999998</v>
      </c>
      <c r="AA3048" s="37">
        <v>3.6596199999999999</v>
      </c>
      <c r="AB3048" s="37">
        <v>19.874669999999998</v>
      </c>
      <c r="AC3048" s="37">
        <v>19.87875</v>
      </c>
      <c r="AD3048" s="37">
        <v>1408.7119700000001</v>
      </c>
      <c r="AE3048" s="37">
        <v>60.049419999999998</v>
      </c>
      <c r="AF3048" s="37">
        <v>24.655830000000002</v>
      </c>
      <c r="AG3048" s="37">
        <v>27.368120000000001</v>
      </c>
      <c r="AH3048" s="37">
        <v>1407.61464</v>
      </c>
      <c r="AI3048" s="37">
        <v>518689.72169999999</v>
      </c>
      <c r="AJ3048" s="37">
        <v>71.397970000000001</v>
      </c>
      <c r="AK3048" s="37">
        <v>45.72148</v>
      </c>
      <c r="AL3048" s="5">
        <v>79.976749999999996</v>
      </c>
      <c r="AM3048" s="5">
        <v>119.36741000000001</v>
      </c>
      <c r="AN3048" s="5">
        <v>29.0319</v>
      </c>
      <c r="AO3048" s="5">
        <v>30.119029999999999</v>
      </c>
      <c r="AP3048" s="5">
        <v>29.71181</v>
      </c>
      <c r="AQ3048" s="5">
        <v>26.886520000000001</v>
      </c>
      <c r="AR3048" s="5">
        <v>1454.5</v>
      </c>
      <c r="AS3048" s="5">
        <v>12</v>
      </c>
      <c r="AT3048" s="5">
        <v>16.862749999999998</v>
      </c>
      <c r="AU3048" s="5">
        <v>78</v>
      </c>
      <c r="AV3048" s="5">
        <v>31</v>
      </c>
      <c r="AW3048" s="5">
        <v>3814.9019600000001</v>
      </c>
      <c r="AX3048" s="5">
        <v>15</v>
      </c>
      <c r="AY3048" s="5">
        <v>15.68627</v>
      </c>
      <c r="AZ3048" s="5">
        <v>0.83499999999999996</v>
      </c>
      <c r="BA3048" s="5">
        <v>1.6875</v>
      </c>
      <c r="BB3048" s="5">
        <v>29.912420000000001</v>
      </c>
    </row>
    <row r="3049" spans="3:54" x14ac:dyDescent="0.25">
      <c r="C3049" s="32">
        <f t="shared" si="146"/>
        <v>3031</v>
      </c>
      <c r="D3049" s="32">
        <f>D3019+1</f>
        <v>102</v>
      </c>
      <c r="E3049" s="32">
        <v>1</v>
      </c>
      <c r="F3049" s="32">
        <v>1</v>
      </c>
      <c r="G3049" s="32">
        <v>1</v>
      </c>
      <c r="H3049" s="37">
        <v>14.41882</v>
      </c>
      <c r="I3049" s="37">
        <v>11.337300000000001</v>
      </c>
      <c r="J3049" s="37">
        <v>98.350390000000004</v>
      </c>
      <c r="K3049" s="37">
        <v>5.69177</v>
      </c>
      <c r="L3049" s="37">
        <v>2.07138</v>
      </c>
      <c r="M3049" s="37">
        <v>1.15663</v>
      </c>
      <c r="N3049" s="37">
        <v>2.09978</v>
      </c>
      <c r="O3049" s="37">
        <v>49.572809999999997</v>
      </c>
      <c r="P3049" s="37">
        <v>51.67259</v>
      </c>
      <c r="Q3049" s="37">
        <v>100.41269</v>
      </c>
      <c r="R3049" s="37">
        <v>515.22641999999996</v>
      </c>
      <c r="S3049" s="37">
        <v>0.34549000000000002</v>
      </c>
      <c r="T3049" s="37">
        <v>335.61905000000002</v>
      </c>
      <c r="U3049" s="37">
        <v>24.217929999999999</v>
      </c>
      <c r="V3049" s="37">
        <v>0.22331000000000001</v>
      </c>
      <c r="W3049" s="37">
        <v>31.96125</v>
      </c>
      <c r="X3049" s="37">
        <v>17.571190000000001</v>
      </c>
      <c r="Y3049" s="37">
        <v>132.87822</v>
      </c>
      <c r="Z3049" s="37">
        <v>55.092500000000001</v>
      </c>
      <c r="AA3049" s="37">
        <v>2.70479</v>
      </c>
      <c r="AB3049" s="37">
        <v>19.880019999999998</v>
      </c>
      <c r="AC3049" s="37">
        <v>19.888950000000001</v>
      </c>
      <c r="AD3049" s="37">
        <v>1036.8172500000001</v>
      </c>
      <c r="AE3049" s="37">
        <v>60.061239999999998</v>
      </c>
      <c r="AF3049" s="37">
        <v>24.727060000000002</v>
      </c>
      <c r="AG3049" s="37">
        <v>27.34573</v>
      </c>
      <c r="AH3049" s="37">
        <v>1033.1342299999999</v>
      </c>
      <c r="AI3049" s="37">
        <v>518689.7219</v>
      </c>
      <c r="AJ3049" s="37">
        <v>71.40034</v>
      </c>
      <c r="AK3049" s="37">
        <v>45.717149999999997</v>
      </c>
      <c r="AL3049" s="5">
        <v>79.914749999999998</v>
      </c>
      <c r="AM3049" s="5">
        <v>120.21198</v>
      </c>
      <c r="AN3049" s="5">
        <v>29.06521</v>
      </c>
      <c r="AO3049" s="5">
        <v>30.113679999999999</v>
      </c>
      <c r="AP3049" s="5">
        <v>29.704319999999999</v>
      </c>
      <c r="AQ3049" s="5">
        <v>26.900670000000002</v>
      </c>
      <c r="AR3049" s="5">
        <v>1080.25</v>
      </c>
      <c r="AS3049" s="5">
        <v>13.5</v>
      </c>
      <c r="AT3049" s="5">
        <v>16.470590000000001</v>
      </c>
      <c r="AU3049" s="5">
        <v>78</v>
      </c>
      <c r="AV3049" s="5">
        <v>31</v>
      </c>
      <c r="AW3049" s="5">
        <v>4517.6470600000002</v>
      </c>
      <c r="AX3049" s="5">
        <v>18</v>
      </c>
      <c r="AY3049" s="5">
        <v>15.68627</v>
      </c>
      <c r="AZ3049" s="5">
        <v>0.82</v>
      </c>
      <c r="BA3049" s="5">
        <v>1.53125</v>
      </c>
      <c r="BB3049" s="5">
        <v>29.913640000000001</v>
      </c>
    </row>
    <row r="3050" spans="3:54" x14ac:dyDescent="0.25">
      <c r="C3050" s="32">
        <f t="shared" si="146"/>
        <v>3032</v>
      </c>
      <c r="D3050" s="32">
        <f t="shared" ref="D3050:D3078" si="147">D3020+1</f>
        <v>102</v>
      </c>
      <c r="E3050" s="32">
        <v>2</v>
      </c>
      <c r="F3050" s="32">
        <v>2</v>
      </c>
      <c r="G3050" s="32">
        <v>1</v>
      </c>
      <c r="H3050" s="37">
        <v>14.49921</v>
      </c>
      <c r="I3050" s="37">
        <v>11.325430000000001</v>
      </c>
      <c r="J3050" s="37">
        <v>98.349119999999999</v>
      </c>
      <c r="K3050" s="37">
        <v>10.3148</v>
      </c>
      <c r="L3050" s="37">
        <v>2.0638399999999999</v>
      </c>
      <c r="M3050" s="37">
        <v>1.93743</v>
      </c>
      <c r="N3050" s="37">
        <v>1.95549</v>
      </c>
      <c r="O3050" s="37">
        <v>49.622869999999999</v>
      </c>
      <c r="P3050" s="37">
        <v>51.57837</v>
      </c>
      <c r="Q3050" s="37">
        <v>100.37427</v>
      </c>
      <c r="R3050" s="37">
        <v>507.46726000000001</v>
      </c>
      <c r="S3050" s="37">
        <v>0.34913</v>
      </c>
      <c r="T3050" s="37">
        <v>335.73410000000001</v>
      </c>
      <c r="U3050" s="37">
        <v>24.24419</v>
      </c>
      <c r="V3050" s="37">
        <v>0.20810000000000001</v>
      </c>
      <c r="W3050" s="37">
        <v>31.981580000000001</v>
      </c>
      <c r="X3050" s="37">
        <v>41.3048</v>
      </c>
      <c r="Y3050" s="37">
        <v>106.18532</v>
      </c>
      <c r="Z3050" s="37">
        <v>54.876130000000003</v>
      </c>
      <c r="AA3050" s="37">
        <v>1.9114599999999999</v>
      </c>
      <c r="AB3050" s="37">
        <v>19.887460000000001</v>
      </c>
      <c r="AC3050" s="37">
        <v>19.886379999999999</v>
      </c>
      <c r="AD3050" s="37">
        <v>739.49548000000004</v>
      </c>
      <c r="AE3050" s="37">
        <v>60.055520000000001</v>
      </c>
      <c r="AF3050" s="37">
        <v>24.63531</v>
      </c>
      <c r="AG3050" s="37">
        <v>27.335599999999999</v>
      </c>
      <c r="AH3050" s="37">
        <v>758.18741</v>
      </c>
      <c r="AI3050" s="37">
        <v>518689.72210000001</v>
      </c>
      <c r="AJ3050" s="37">
        <v>71.714060000000003</v>
      </c>
      <c r="AK3050" s="37">
        <v>45.708329999999997</v>
      </c>
      <c r="AL3050" s="5">
        <v>79.933639999999997</v>
      </c>
      <c r="AM3050" s="5">
        <v>120.05243</v>
      </c>
      <c r="AN3050" s="5">
        <v>29.103149999999999</v>
      </c>
      <c r="AO3050" s="5">
        <v>30.090479999999999</v>
      </c>
      <c r="AP3050" s="5">
        <v>29.708379999999998</v>
      </c>
      <c r="AQ3050" s="5">
        <v>26.93496</v>
      </c>
      <c r="AR3050" s="5">
        <v>752.25</v>
      </c>
      <c r="AS3050" s="5">
        <v>8.5</v>
      </c>
      <c r="AT3050" s="5">
        <v>19.607839999999999</v>
      </c>
      <c r="AU3050" s="5">
        <v>78</v>
      </c>
      <c r="AV3050" s="5">
        <v>31</v>
      </c>
      <c r="AW3050" s="5">
        <v>7930.9803899999997</v>
      </c>
      <c r="AX3050" s="5">
        <v>35</v>
      </c>
      <c r="AY3050" s="5">
        <v>23.529409999999999</v>
      </c>
      <c r="AZ3050" s="5">
        <v>0.8</v>
      </c>
      <c r="BA3050" s="5">
        <v>1.29688</v>
      </c>
      <c r="BB3050" s="5">
        <v>29.90971</v>
      </c>
    </row>
    <row r="3051" spans="3:54" x14ac:dyDescent="0.25">
      <c r="C3051" s="32">
        <f t="shared" si="146"/>
        <v>3033</v>
      </c>
      <c r="D3051" s="32">
        <f t="shared" si="147"/>
        <v>102</v>
      </c>
      <c r="E3051" s="32">
        <v>3</v>
      </c>
      <c r="F3051" s="32">
        <v>3</v>
      </c>
      <c r="G3051" s="32">
        <v>1</v>
      </c>
      <c r="H3051" s="37">
        <v>16.631139999999998</v>
      </c>
      <c r="I3051" s="37">
        <v>11.363009999999999</v>
      </c>
      <c r="J3051" s="37">
        <v>98.355699999999999</v>
      </c>
      <c r="K3051" s="37">
        <v>11.69262</v>
      </c>
      <c r="L3051" s="37">
        <v>2.1455299999999999</v>
      </c>
      <c r="M3051" s="37">
        <v>2.2867000000000002</v>
      </c>
      <c r="N3051" s="37">
        <v>1.8323199999999999</v>
      </c>
      <c r="O3051" s="37">
        <v>49.659030000000001</v>
      </c>
      <c r="P3051" s="37">
        <v>51.491349999999997</v>
      </c>
      <c r="Q3051" s="37">
        <v>100.44887</v>
      </c>
      <c r="R3051" s="37">
        <v>500.63198</v>
      </c>
      <c r="S3051" s="37">
        <v>0.45195999999999997</v>
      </c>
      <c r="T3051" s="37">
        <v>335.60237000000001</v>
      </c>
      <c r="U3051" s="37">
        <v>24.268809999999998</v>
      </c>
      <c r="V3051" s="37">
        <v>0.23768</v>
      </c>
      <c r="W3051" s="37">
        <v>32.002679999999998</v>
      </c>
      <c r="X3051" s="37">
        <v>37.243079999999999</v>
      </c>
      <c r="Y3051" s="37">
        <v>119.96372</v>
      </c>
      <c r="Z3051" s="37">
        <v>54.70149</v>
      </c>
      <c r="AA3051" s="37">
        <v>2.2542399999999998</v>
      </c>
      <c r="AB3051" s="37">
        <v>19.89263</v>
      </c>
      <c r="AC3051" s="37">
        <v>19.88927</v>
      </c>
      <c r="AD3051" s="37">
        <v>842.36089000000004</v>
      </c>
      <c r="AE3051" s="37">
        <v>59.98415</v>
      </c>
      <c r="AF3051" s="37">
        <v>25.609940000000002</v>
      </c>
      <c r="AG3051" s="37">
        <v>27.323370000000001</v>
      </c>
      <c r="AH3051" s="37">
        <v>826.55030999999997</v>
      </c>
      <c r="AI3051" s="37">
        <v>518689.72230000002</v>
      </c>
      <c r="AJ3051" s="37">
        <v>72.044730000000001</v>
      </c>
      <c r="AK3051" s="37">
        <v>45.707389999999997</v>
      </c>
      <c r="AL3051" s="5">
        <v>79.942459999999997</v>
      </c>
      <c r="AM3051" s="5">
        <v>119.35184</v>
      </c>
      <c r="AN3051" s="5">
        <v>29.129799999999999</v>
      </c>
      <c r="AO3051" s="5">
        <v>30.06437</v>
      </c>
      <c r="AP3051" s="5">
        <v>29.702549999999999</v>
      </c>
      <c r="AQ3051" s="5">
        <v>26.985019999999999</v>
      </c>
      <c r="AR3051" s="5">
        <v>841.25</v>
      </c>
      <c r="AS3051" s="5">
        <v>14.5</v>
      </c>
      <c r="AT3051" s="5">
        <v>17.64706</v>
      </c>
      <c r="AU3051" s="5">
        <v>78</v>
      </c>
      <c r="AV3051" s="5">
        <v>31</v>
      </c>
      <c r="AW3051" s="5">
        <v>10139.607840000001</v>
      </c>
      <c r="AX3051" s="5">
        <v>38</v>
      </c>
      <c r="AY3051" s="5">
        <v>21.176469999999998</v>
      </c>
      <c r="AZ3051" s="5">
        <v>3.5000000000000003E-2</v>
      </c>
      <c r="BA3051" s="5">
        <v>1.84375</v>
      </c>
      <c r="BB3051" s="5">
        <v>29.903880000000001</v>
      </c>
    </row>
    <row r="3052" spans="3:54" x14ac:dyDescent="0.25">
      <c r="C3052" s="32">
        <f t="shared" si="146"/>
        <v>3034</v>
      </c>
      <c r="D3052" s="32">
        <f t="shared" si="147"/>
        <v>102</v>
      </c>
      <c r="E3052" s="32">
        <v>4</v>
      </c>
      <c r="F3052" s="32">
        <v>4</v>
      </c>
      <c r="G3052" s="32">
        <v>1</v>
      </c>
      <c r="H3052" s="37">
        <v>14.68961</v>
      </c>
      <c r="I3052" s="37">
        <v>11.363009999999999</v>
      </c>
      <c r="J3052" s="37">
        <v>98.354079999999996</v>
      </c>
      <c r="K3052" s="37">
        <v>11.935790000000001</v>
      </c>
      <c r="L3052" s="37">
        <v>2.08209</v>
      </c>
      <c r="M3052" s="37">
        <v>2.6839</v>
      </c>
      <c r="N3052" s="37">
        <v>1.8000400000000001</v>
      </c>
      <c r="O3052" s="37">
        <v>49.676519999999996</v>
      </c>
      <c r="P3052" s="37">
        <v>51.476550000000003</v>
      </c>
      <c r="Q3052" s="37">
        <v>100.40161999999999</v>
      </c>
      <c r="R3052" s="37">
        <v>494.88413000000003</v>
      </c>
      <c r="S3052" s="37">
        <v>0.68630000000000002</v>
      </c>
      <c r="T3052" s="37">
        <v>336.08213999999998</v>
      </c>
      <c r="U3052" s="37">
        <v>24.299320000000002</v>
      </c>
      <c r="V3052" s="37">
        <v>0.29843999999999998</v>
      </c>
      <c r="W3052" s="37">
        <v>32.028379999999999</v>
      </c>
      <c r="X3052" s="37">
        <v>38.548870000000001</v>
      </c>
      <c r="Y3052" s="37">
        <v>118.57616</v>
      </c>
      <c r="Z3052" s="37">
        <v>54.52093</v>
      </c>
      <c r="AA3052" s="37">
        <v>2.0425399999999998</v>
      </c>
      <c r="AB3052" s="37">
        <v>19.89836</v>
      </c>
      <c r="AC3052" s="37">
        <v>19.896429999999999</v>
      </c>
      <c r="AD3052" s="37">
        <v>784.70435999999995</v>
      </c>
      <c r="AE3052" s="37">
        <v>59.986499999999999</v>
      </c>
      <c r="AF3052" s="37">
        <v>24.86243</v>
      </c>
      <c r="AG3052" s="37">
        <v>27.314589999999999</v>
      </c>
      <c r="AH3052" s="37">
        <v>774.26688000000001</v>
      </c>
      <c r="AI3052" s="37">
        <v>518689.72259999998</v>
      </c>
      <c r="AJ3052" s="37">
        <v>71.54401</v>
      </c>
      <c r="AK3052" s="37">
        <v>45.703130000000002</v>
      </c>
      <c r="AL3052" s="5">
        <v>79.940250000000006</v>
      </c>
      <c r="AM3052" s="5">
        <v>119.82317</v>
      </c>
      <c r="AN3052" s="5">
        <v>29.130890000000001</v>
      </c>
      <c r="AO3052" s="5">
        <v>30.118189999999998</v>
      </c>
      <c r="AP3052" s="5">
        <v>29.70025</v>
      </c>
      <c r="AQ3052" s="5">
        <v>27.037749999999999</v>
      </c>
      <c r="AR3052" s="5">
        <v>785</v>
      </c>
      <c r="AS3052" s="5">
        <v>17</v>
      </c>
      <c r="AT3052" s="5">
        <v>18.431370000000001</v>
      </c>
      <c r="AU3052" s="5">
        <v>78</v>
      </c>
      <c r="AV3052" s="5">
        <v>31</v>
      </c>
      <c r="AW3052" s="5">
        <v>8533.3333299999995</v>
      </c>
      <c r="AX3052" s="5">
        <v>34</v>
      </c>
      <c r="AY3052" s="5">
        <v>22.35294</v>
      </c>
      <c r="AZ3052" s="5">
        <v>0.23</v>
      </c>
      <c r="BA3052" s="5">
        <v>7.8130000000000005E-2</v>
      </c>
      <c r="BB3052" s="5">
        <v>29.908439999999999</v>
      </c>
    </row>
    <row r="3053" spans="3:54" x14ac:dyDescent="0.25">
      <c r="C3053" s="32">
        <f t="shared" si="146"/>
        <v>3035</v>
      </c>
      <c r="D3053" s="32">
        <f t="shared" si="147"/>
        <v>102</v>
      </c>
      <c r="E3053" s="32">
        <v>5</v>
      </c>
      <c r="F3053" s="32">
        <v>5</v>
      </c>
      <c r="G3053" s="32">
        <v>1</v>
      </c>
      <c r="H3053" s="37">
        <v>15.502980000000001</v>
      </c>
      <c r="I3053" s="37">
        <v>11.359059999999999</v>
      </c>
      <c r="J3053" s="37">
        <v>98.351089999999999</v>
      </c>
      <c r="K3053" s="37">
        <v>12.254239999999999</v>
      </c>
      <c r="L3053" s="37">
        <v>2.0854900000000001</v>
      </c>
      <c r="M3053" s="37">
        <v>2.2188300000000001</v>
      </c>
      <c r="N3053" s="37">
        <v>1.7537799999999999</v>
      </c>
      <c r="O3053" s="37">
        <v>49.685209999999998</v>
      </c>
      <c r="P3053" s="37">
        <v>51.438989999999997</v>
      </c>
      <c r="Q3053" s="37">
        <v>100.41271999999999</v>
      </c>
      <c r="R3053" s="37">
        <v>490.11502999999999</v>
      </c>
      <c r="S3053" s="37">
        <v>0.62560000000000004</v>
      </c>
      <c r="T3053" s="37">
        <v>337.34332000000001</v>
      </c>
      <c r="U3053" s="37">
        <v>24.317630000000001</v>
      </c>
      <c r="V3053" s="37">
        <v>0.27404000000000001</v>
      </c>
      <c r="W3053" s="37">
        <v>32.03998</v>
      </c>
      <c r="X3053" s="37">
        <v>36.807499999999997</v>
      </c>
      <c r="Y3053" s="37">
        <v>115.97145</v>
      </c>
      <c r="Z3053" s="37">
        <v>54.267090000000003</v>
      </c>
      <c r="AA3053" s="37">
        <v>2.1281699999999999</v>
      </c>
      <c r="AB3053" s="37">
        <v>19.901160000000001</v>
      </c>
      <c r="AC3053" s="37">
        <v>19.90035</v>
      </c>
      <c r="AD3053" s="37">
        <v>817.89787999999999</v>
      </c>
      <c r="AE3053" s="37">
        <v>59.873330000000003</v>
      </c>
      <c r="AF3053" s="37">
        <v>24.89199</v>
      </c>
      <c r="AG3053" s="37">
        <v>27.30733</v>
      </c>
      <c r="AH3053" s="37">
        <v>805.46822999999995</v>
      </c>
      <c r="AI3053" s="37">
        <v>518689.723</v>
      </c>
      <c r="AJ3053" s="37">
        <v>72.033299999999997</v>
      </c>
      <c r="AK3053" s="37">
        <v>45.697690000000001</v>
      </c>
      <c r="AL3053" s="5">
        <v>79.922200000000004</v>
      </c>
      <c r="AM3053" s="5">
        <v>119.99462</v>
      </c>
      <c r="AN3053" s="5">
        <v>29.134550000000001</v>
      </c>
      <c r="AO3053" s="5">
        <v>30.13627</v>
      </c>
      <c r="AP3053" s="5">
        <v>29.689630000000001</v>
      </c>
      <c r="AQ3053" s="5">
        <v>27.08933</v>
      </c>
      <c r="AR3053" s="5">
        <v>818.75</v>
      </c>
      <c r="AS3053" s="5">
        <v>15.5</v>
      </c>
      <c r="AT3053" s="5">
        <v>18.03922</v>
      </c>
      <c r="AU3053" s="5">
        <v>78</v>
      </c>
      <c r="AV3053" s="5">
        <v>31</v>
      </c>
      <c r="AW3053" s="5">
        <v>9035.2941200000005</v>
      </c>
      <c r="AX3053" s="5">
        <v>35</v>
      </c>
      <c r="AY3053" s="5">
        <v>21.568629999999999</v>
      </c>
      <c r="AZ3053" s="5">
        <v>5.5E-2</v>
      </c>
      <c r="BA3053" s="5">
        <v>0.23438000000000001</v>
      </c>
      <c r="BB3053" s="5">
        <v>29.90438</v>
      </c>
    </row>
    <row r="3054" spans="3:54" x14ac:dyDescent="0.25">
      <c r="C3054" s="32">
        <f t="shared" si="146"/>
        <v>3036</v>
      </c>
      <c r="D3054" s="32">
        <f t="shared" si="147"/>
        <v>102</v>
      </c>
      <c r="E3054" s="32">
        <v>6</v>
      </c>
      <c r="F3054" s="32">
        <v>6</v>
      </c>
      <c r="G3054" s="32">
        <v>1</v>
      </c>
      <c r="H3054" s="37">
        <v>14.24535</v>
      </c>
      <c r="I3054" s="37">
        <v>11.349170000000001</v>
      </c>
      <c r="J3054" s="37">
        <v>98.354860000000002</v>
      </c>
      <c r="K3054" s="37">
        <v>12.47434</v>
      </c>
      <c r="L3054" s="37">
        <v>2.09897</v>
      </c>
      <c r="M3054" s="37">
        <v>2.3336899999999998</v>
      </c>
      <c r="N3054" s="37">
        <v>1.59883</v>
      </c>
      <c r="O3054" s="37">
        <v>49.711970000000001</v>
      </c>
      <c r="P3054" s="37">
        <v>51.3108</v>
      </c>
      <c r="Q3054" s="37">
        <v>100.39255</v>
      </c>
      <c r="R3054" s="37">
        <v>485.95114000000001</v>
      </c>
      <c r="S3054" s="37">
        <v>0.65107999999999999</v>
      </c>
      <c r="T3054" s="37">
        <v>334.65807999999998</v>
      </c>
      <c r="U3054" s="37">
        <v>24.34178</v>
      </c>
      <c r="V3054" s="37">
        <v>0.23562</v>
      </c>
      <c r="W3054" s="37">
        <v>32.061219999999999</v>
      </c>
      <c r="X3054" s="37">
        <v>38.361359999999998</v>
      </c>
      <c r="Y3054" s="37">
        <v>116.68832999999999</v>
      </c>
      <c r="Z3054" s="37">
        <v>53.87847</v>
      </c>
      <c r="AA3054" s="37">
        <v>2.07694</v>
      </c>
      <c r="AB3054" s="37">
        <v>19.900020000000001</v>
      </c>
      <c r="AC3054" s="37">
        <v>19.90756</v>
      </c>
      <c r="AD3054" s="37">
        <v>790.60821999999996</v>
      </c>
      <c r="AE3054" s="37">
        <v>59.86157</v>
      </c>
      <c r="AF3054" s="37">
        <v>25.056039999999999</v>
      </c>
      <c r="AG3054" s="37">
        <v>27.28717</v>
      </c>
      <c r="AH3054" s="37">
        <v>808.48576000000003</v>
      </c>
      <c r="AI3054" s="37">
        <v>518689.72340000002</v>
      </c>
      <c r="AJ3054" s="37">
        <v>71.718980000000002</v>
      </c>
      <c r="AK3054" s="37">
        <v>45.690510000000003</v>
      </c>
      <c r="AL3054" s="5">
        <v>79.951970000000003</v>
      </c>
      <c r="AM3054" s="5">
        <v>120.22221</v>
      </c>
      <c r="AN3054" s="5">
        <v>29.13946</v>
      </c>
      <c r="AO3054" s="5">
        <v>30.183679999999999</v>
      </c>
      <c r="AP3054" s="5">
        <v>29.6905</v>
      </c>
      <c r="AQ3054" s="5">
        <v>27.115749999999998</v>
      </c>
      <c r="AR3054" s="5">
        <v>789</v>
      </c>
      <c r="AS3054" s="5">
        <v>15</v>
      </c>
      <c r="AT3054" s="5">
        <v>18.823530000000002</v>
      </c>
      <c r="AU3054" s="5">
        <v>78</v>
      </c>
      <c r="AV3054" s="5">
        <v>31</v>
      </c>
      <c r="AW3054" s="5">
        <v>9637.6470599999993</v>
      </c>
      <c r="AX3054" s="5">
        <v>39</v>
      </c>
      <c r="AY3054" s="5">
        <v>22.35294</v>
      </c>
      <c r="AZ3054" s="5">
        <v>0.89500000000000002</v>
      </c>
      <c r="BA3054" s="5">
        <v>0</v>
      </c>
      <c r="BB3054" s="5">
        <v>29.904399999999999</v>
      </c>
    </row>
    <row r="3055" spans="3:54" x14ac:dyDescent="0.25">
      <c r="C3055" s="32">
        <f t="shared" si="146"/>
        <v>3037</v>
      </c>
      <c r="D3055" s="32">
        <f t="shared" si="147"/>
        <v>102</v>
      </c>
      <c r="E3055" s="32">
        <v>7</v>
      </c>
      <c r="F3055" s="32">
        <v>7</v>
      </c>
      <c r="G3055" s="32">
        <v>1</v>
      </c>
      <c r="H3055" s="37">
        <v>15.048690000000001</v>
      </c>
      <c r="I3055" s="37">
        <v>11.35708</v>
      </c>
      <c r="J3055" s="37">
        <v>98.351380000000006</v>
      </c>
      <c r="K3055" s="37">
        <v>12.438599999999999</v>
      </c>
      <c r="L3055" s="37">
        <v>2.09734</v>
      </c>
      <c r="M3055" s="37">
        <v>2.4384399999999999</v>
      </c>
      <c r="N3055" s="37">
        <v>1.6173599999999999</v>
      </c>
      <c r="O3055" s="37">
        <v>49.720300000000002</v>
      </c>
      <c r="P3055" s="37">
        <v>51.33766</v>
      </c>
      <c r="Q3055" s="37">
        <v>100.39324999999999</v>
      </c>
      <c r="R3055" s="37">
        <v>482.23349999999999</v>
      </c>
      <c r="S3055" s="37">
        <v>0.56767999999999996</v>
      </c>
      <c r="T3055" s="37">
        <v>337.20411999999999</v>
      </c>
      <c r="U3055" s="37">
        <v>24.364750000000001</v>
      </c>
      <c r="V3055" s="37">
        <v>0.23177</v>
      </c>
      <c r="W3055" s="37">
        <v>32.071539999999999</v>
      </c>
      <c r="X3055" s="37">
        <v>32.366819999999997</v>
      </c>
      <c r="Y3055" s="37">
        <v>118.02970999999999</v>
      </c>
      <c r="Z3055" s="37">
        <v>53.296080000000003</v>
      </c>
      <c r="AA3055" s="37">
        <v>2.13165</v>
      </c>
      <c r="AB3055" s="37">
        <v>19.912739999999999</v>
      </c>
      <c r="AC3055" s="37">
        <v>19.905819999999999</v>
      </c>
      <c r="AD3055" s="37">
        <v>812.50205000000005</v>
      </c>
      <c r="AE3055" s="37">
        <v>59.913530000000002</v>
      </c>
      <c r="AF3055" s="37">
        <v>25.002590000000001</v>
      </c>
      <c r="AG3055" s="37">
        <v>27.27862</v>
      </c>
      <c r="AH3055" s="37">
        <v>823.00157000000002</v>
      </c>
      <c r="AI3055" s="37">
        <v>518689.72379999998</v>
      </c>
      <c r="AJ3055" s="37">
        <v>71.631910000000005</v>
      </c>
      <c r="AK3055" s="37">
        <v>45.684699999999999</v>
      </c>
      <c r="AL3055" s="5">
        <v>79.996549999999999</v>
      </c>
      <c r="AM3055" s="5">
        <v>120.3158</v>
      </c>
      <c r="AN3055" s="5">
        <v>29.144559999999998</v>
      </c>
      <c r="AO3055" s="5">
        <v>30.22099</v>
      </c>
      <c r="AP3055" s="5">
        <v>29.691980000000001</v>
      </c>
      <c r="AQ3055" s="5">
        <v>27.130179999999999</v>
      </c>
      <c r="AR3055" s="5">
        <v>816.25</v>
      </c>
      <c r="AS3055" s="5">
        <v>16.5</v>
      </c>
      <c r="AT3055" s="5">
        <v>18.03922</v>
      </c>
      <c r="AU3055" s="5">
        <v>78</v>
      </c>
      <c r="AV3055" s="5">
        <v>31</v>
      </c>
      <c r="AW3055" s="5">
        <v>8734.1176500000001</v>
      </c>
      <c r="AX3055" s="5">
        <v>35</v>
      </c>
      <c r="AY3055" s="5">
        <v>21.568629999999999</v>
      </c>
      <c r="AZ3055" s="5">
        <v>9.5000000000000001E-2</v>
      </c>
      <c r="BA3055" s="5">
        <v>0.46875</v>
      </c>
      <c r="BB3055" s="5">
        <v>29.910160000000001</v>
      </c>
    </row>
    <row r="3056" spans="3:54" x14ac:dyDescent="0.25">
      <c r="C3056" s="32">
        <f t="shared" si="146"/>
        <v>3038</v>
      </c>
      <c r="D3056" s="32">
        <f t="shared" si="147"/>
        <v>102</v>
      </c>
      <c r="E3056" s="32">
        <v>8</v>
      </c>
      <c r="F3056" s="32">
        <v>1</v>
      </c>
      <c r="G3056" s="32">
        <v>12</v>
      </c>
      <c r="H3056" s="37">
        <v>14.17801</v>
      </c>
      <c r="I3056" s="37">
        <v>11.337300000000001</v>
      </c>
      <c r="J3056" s="37">
        <v>98.352149999999995</v>
      </c>
      <c r="K3056" s="37">
        <v>12.52782</v>
      </c>
      <c r="L3056" s="37">
        <v>2.0897000000000001</v>
      </c>
      <c r="M3056" s="37">
        <v>2.7358099999999999</v>
      </c>
      <c r="N3056" s="37">
        <v>1.61863</v>
      </c>
      <c r="O3056" s="37">
        <v>49.693519999999999</v>
      </c>
      <c r="P3056" s="37">
        <v>51.312150000000003</v>
      </c>
      <c r="Q3056" s="37">
        <v>100.43411999999999</v>
      </c>
      <c r="R3056" s="37">
        <v>478.78949</v>
      </c>
      <c r="S3056" s="37">
        <v>0.62549999999999994</v>
      </c>
      <c r="T3056" s="37">
        <v>336.7593</v>
      </c>
      <c r="U3056" s="37">
        <v>24.388559999999998</v>
      </c>
      <c r="V3056" s="37">
        <v>0.22875000000000001</v>
      </c>
      <c r="W3056" s="37">
        <v>32.086449999999999</v>
      </c>
      <c r="X3056" s="37">
        <v>40.294879999999999</v>
      </c>
      <c r="Y3056" s="37">
        <v>116.56564</v>
      </c>
      <c r="Z3056" s="37">
        <v>52.594360000000002</v>
      </c>
      <c r="AA3056" s="37">
        <v>2.06847</v>
      </c>
      <c r="AB3056" s="37">
        <v>19.914490000000001</v>
      </c>
      <c r="AC3056" s="37">
        <v>19.912230000000001</v>
      </c>
      <c r="AD3056" s="37">
        <v>794.27044999999998</v>
      </c>
      <c r="AE3056" s="37">
        <v>59.901890000000002</v>
      </c>
      <c r="AF3056" s="37">
        <v>24.94162</v>
      </c>
      <c r="AG3056" s="37">
        <v>27.281110000000002</v>
      </c>
      <c r="AH3056" s="37">
        <v>775.21307000000002</v>
      </c>
      <c r="AI3056" s="37">
        <v>518689.7242</v>
      </c>
      <c r="AJ3056" s="37">
        <v>72.148250000000004</v>
      </c>
      <c r="AK3056" s="37">
        <v>45.684609999999999</v>
      </c>
      <c r="AL3056" s="5">
        <v>79.949979999999996</v>
      </c>
      <c r="AM3056" s="5">
        <v>120.34634</v>
      </c>
      <c r="AN3056" s="5">
        <v>29.1404</v>
      </c>
      <c r="AO3056" s="5">
        <v>30.26613</v>
      </c>
      <c r="AP3056" s="5">
        <v>29.69286</v>
      </c>
      <c r="AQ3056" s="5">
        <v>27.143979999999999</v>
      </c>
      <c r="AR3056" s="5">
        <v>791.25</v>
      </c>
      <c r="AS3056" s="5">
        <v>15</v>
      </c>
      <c r="AT3056" s="5">
        <v>18.431370000000001</v>
      </c>
      <c r="AU3056" s="5">
        <v>78</v>
      </c>
      <c r="AV3056" s="5">
        <v>31</v>
      </c>
      <c r="AW3056" s="5">
        <v>9637.6470599999993</v>
      </c>
      <c r="AX3056" s="5">
        <v>37</v>
      </c>
      <c r="AY3056" s="5">
        <v>22.35294</v>
      </c>
      <c r="AZ3056" s="5">
        <v>0.89500000000000002</v>
      </c>
      <c r="BA3056" s="5">
        <v>0</v>
      </c>
      <c r="BB3056" s="5">
        <v>29.908760000000001</v>
      </c>
    </row>
    <row r="3057" spans="3:54" x14ac:dyDescent="0.25">
      <c r="C3057" s="32">
        <f t="shared" si="146"/>
        <v>3039</v>
      </c>
      <c r="D3057" s="32">
        <f t="shared" si="147"/>
        <v>102</v>
      </c>
      <c r="E3057" s="32">
        <v>9</v>
      </c>
      <c r="F3057" s="32">
        <v>2</v>
      </c>
      <c r="G3057" s="32">
        <v>12</v>
      </c>
      <c r="H3057" s="37">
        <v>15.767340000000001</v>
      </c>
      <c r="I3057" s="37">
        <v>11.353120000000001</v>
      </c>
      <c r="J3057" s="37">
        <v>98.350740000000002</v>
      </c>
      <c r="K3057" s="37">
        <v>11.527340000000001</v>
      </c>
      <c r="L3057" s="37">
        <v>2.1163799999999999</v>
      </c>
      <c r="M3057" s="37">
        <v>3.77826</v>
      </c>
      <c r="N3057" s="37">
        <v>1.66838</v>
      </c>
      <c r="O3057" s="37">
        <v>49.600070000000002</v>
      </c>
      <c r="P3057" s="37">
        <v>51.268450000000001</v>
      </c>
      <c r="Q3057" s="37">
        <v>100.48096</v>
      </c>
      <c r="R3057" s="37">
        <v>475.52294000000001</v>
      </c>
      <c r="S3057" s="37">
        <v>0.83819999999999995</v>
      </c>
      <c r="T3057" s="37">
        <v>338.35770000000002</v>
      </c>
      <c r="U3057" s="37">
        <v>24.39977</v>
      </c>
      <c r="V3057" s="37">
        <v>0.10867</v>
      </c>
      <c r="W3057" s="37">
        <v>32.099449999999997</v>
      </c>
      <c r="X3057" s="37">
        <v>82.2804</v>
      </c>
      <c r="Y3057" s="37">
        <v>125.70371</v>
      </c>
      <c r="Z3057" s="37">
        <v>51.88438</v>
      </c>
      <c r="AA3057" s="37">
        <v>2.7168100000000002</v>
      </c>
      <c r="AB3057" s="37">
        <v>19.916889999999999</v>
      </c>
      <c r="AC3057" s="37">
        <v>19.908760000000001</v>
      </c>
      <c r="AD3057" s="37">
        <v>1032.21849</v>
      </c>
      <c r="AE3057" s="37">
        <v>59.755249999999997</v>
      </c>
      <c r="AF3057" s="37">
        <v>25.511240000000001</v>
      </c>
      <c r="AG3057" s="37">
        <v>27.281659999999999</v>
      </c>
      <c r="AH3057" s="37">
        <v>1035.4223300000001</v>
      </c>
      <c r="AI3057" s="37">
        <v>518689.72460000002</v>
      </c>
      <c r="AJ3057" s="37">
        <v>71.62012</v>
      </c>
      <c r="AK3057" s="37">
        <v>45.675660000000001</v>
      </c>
      <c r="AL3057" s="5">
        <v>79.955950000000001</v>
      </c>
      <c r="AM3057" s="5">
        <v>120.02878</v>
      </c>
      <c r="AN3057" s="5">
        <v>29.142900000000001</v>
      </c>
      <c r="AO3057" s="5">
        <v>30.293859999999999</v>
      </c>
      <c r="AP3057" s="5">
        <v>29.69605</v>
      </c>
      <c r="AQ3057" s="5">
        <v>27.1508</v>
      </c>
      <c r="AR3057" s="5">
        <v>1001.5</v>
      </c>
      <c r="AS3057" s="5">
        <v>-9</v>
      </c>
      <c r="AT3057" s="5">
        <v>25.882349999999999</v>
      </c>
      <c r="AU3057" s="5">
        <v>78</v>
      </c>
      <c r="AV3057" s="5">
        <v>31</v>
      </c>
      <c r="AW3057" s="5">
        <v>21082.352940000001</v>
      </c>
      <c r="AX3057" s="5">
        <v>84</v>
      </c>
      <c r="AY3057" s="5">
        <v>29.803920000000002</v>
      </c>
      <c r="AZ3057" s="5">
        <v>3.5000000000000003E-2</v>
      </c>
      <c r="BA3057" s="5">
        <v>0</v>
      </c>
      <c r="BB3057" s="5">
        <v>29.915939999999999</v>
      </c>
    </row>
    <row r="3058" spans="3:54" x14ac:dyDescent="0.25">
      <c r="C3058" s="32">
        <f t="shared" si="146"/>
        <v>3040</v>
      </c>
      <c r="D3058" s="32">
        <f t="shared" si="147"/>
        <v>102</v>
      </c>
      <c r="E3058" s="32">
        <v>10</v>
      </c>
      <c r="F3058" s="32">
        <v>3</v>
      </c>
      <c r="G3058" s="32">
        <v>12</v>
      </c>
      <c r="H3058" s="37">
        <v>16.044080000000001</v>
      </c>
      <c r="I3058" s="37">
        <v>11.350149999999999</v>
      </c>
      <c r="J3058" s="37">
        <v>98.354039999999998</v>
      </c>
      <c r="K3058" s="37">
        <v>11.56143</v>
      </c>
      <c r="L3058" s="37">
        <v>2.1282899999999998</v>
      </c>
      <c r="M3058" s="37">
        <v>1.59995</v>
      </c>
      <c r="N3058" s="37">
        <v>1.6692499999999999</v>
      </c>
      <c r="O3058" s="37">
        <v>49.529209999999999</v>
      </c>
      <c r="P3058" s="37">
        <v>51.198459999999997</v>
      </c>
      <c r="Q3058" s="37">
        <v>100.73388</v>
      </c>
      <c r="R3058" s="37">
        <v>472.78895999999997</v>
      </c>
      <c r="S3058" s="37">
        <v>1.8850899999999999</v>
      </c>
      <c r="T3058" s="37">
        <v>334.93617</v>
      </c>
      <c r="U3058" s="37">
        <v>24.412680000000002</v>
      </c>
      <c r="V3058" s="37">
        <v>5.2589999999999998E-2</v>
      </c>
      <c r="W3058" s="37">
        <v>32.142620000000001</v>
      </c>
      <c r="X3058" s="37">
        <v>85.640060000000005</v>
      </c>
      <c r="Y3058" s="37">
        <v>162.20435000000001</v>
      </c>
      <c r="Z3058" s="37">
        <v>51.272260000000003</v>
      </c>
      <c r="AA3058" s="37">
        <v>3.9881000000000002</v>
      </c>
      <c r="AB3058" s="37">
        <v>19.922689999999999</v>
      </c>
      <c r="AC3058" s="37">
        <v>19.91724</v>
      </c>
      <c r="AD3058" s="37">
        <v>1510.6193800000001</v>
      </c>
      <c r="AE3058" s="37">
        <v>59.603700000000003</v>
      </c>
      <c r="AF3058" s="37">
        <v>25.383929999999999</v>
      </c>
      <c r="AG3058" s="37">
        <v>27.28406</v>
      </c>
      <c r="AH3058" s="37">
        <v>1518.50676</v>
      </c>
      <c r="AI3058" s="37">
        <v>518689.72509999998</v>
      </c>
      <c r="AJ3058" s="37">
        <v>69.749889999999994</v>
      </c>
      <c r="AK3058" s="37">
        <v>45.680219999999998</v>
      </c>
      <c r="AL3058" s="5">
        <v>79.953869999999995</v>
      </c>
      <c r="AM3058" s="5">
        <v>119.73237</v>
      </c>
      <c r="AN3058" s="5">
        <v>29.132000000000001</v>
      </c>
      <c r="AO3058" s="5">
        <v>30.327190000000002</v>
      </c>
      <c r="AP3058" s="5">
        <v>29.698119999999999</v>
      </c>
      <c r="AQ3058" s="5">
        <v>27.144169999999999</v>
      </c>
      <c r="AR3058" s="5">
        <v>1438.25</v>
      </c>
      <c r="AS3058" s="5">
        <v>1</v>
      </c>
      <c r="AT3058" s="5">
        <v>29.01961</v>
      </c>
      <c r="AU3058" s="5">
        <v>78</v>
      </c>
      <c r="AV3058" s="5">
        <v>31</v>
      </c>
      <c r="AW3058" s="5">
        <v>21383.529409999999</v>
      </c>
      <c r="AX3058" s="5">
        <v>84</v>
      </c>
      <c r="AY3058" s="5">
        <v>32.156860000000002</v>
      </c>
      <c r="AZ3058" s="5">
        <v>1.4999999999999999E-2</v>
      </c>
      <c r="BA3058" s="5">
        <v>0.46875</v>
      </c>
      <c r="BB3058" s="5">
        <v>29.906590000000001</v>
      </c>
    </row>
    <row r="3059" spans="3:54" x14ac:dyDescent="0.25">
      <c r="C3059" s="32">
        <f t="shared" si="146"/>
        <v>3041</v>
      </c>
      <c r="D3059" s="32">
        <f t="shared" si="147"/>
        <v>102</v>
      </c>
      <c r="E3059" s="32">
        <v>11</v>
      </c>
      <c r="F3059" s="32">
        <v>4</v>
      </c>
      <c r="G3059" s="32">
        <v>12</v>
      </c>
      <c r="H3059" s="37">
        <v>13.59427</v>
      </c>
      <c r="I3059" s="37">
        <v>11.337300000000001</v>
      </c>
      <c r="J3059" s="37">
        <v>98.349400000000003</v>
      </c>
      <c r="K3059" s="37">
        <v>12.744260000000001</v>
      </c>
      <c r="L3059" s="37">
        <v>2.11158</v>
      </c>
      <c r="M3059" s="37">
        <v>1.8533900000000001</v>
      </c>
      <c r="N3059" s="37">
        <v>1.70075</v>
      </c>
      <c r="O3059" s="37">
        <v>49.484099999999998</v>
      </c>
      <c r="P3059" s="37">
        <v>51.184849999999997</v>
      </c>
      <c r="Q3059" s="37">
        <v>101.35705</v>
      </c>
      <c r="R3059" s="37">
        <v>472.11205999999999</v>
      </c>
      <c r="S3059" s="37">
        <v>3.3605399999999999</v>
      </c>
      <c r="T3059" s="37">
        <v>338.60311999999999</v>
      </c>
      <c r="U3059" s="37">
        <v>24.421109999999999</v>
      </c>
      <c r="V3059" s="37">
        <v>3.8960000000000002E-2</v>
      </c>
      <c r="W3059" s="37">
        <v>32.156619999999997</v>
      </c>
      <c r="X3059" s="37">
        <v>60.62</v>
      </c>
      <c r="Y3059" s="37">
        <v>250.07524000000001</v>
      </c>
      <c r="Z3059" s="37">
        <v>50.685609999999997</v>
      </c>
      <c r="AA3059" s="37">
        <v>5.6054500000000003</v>
      </c>
      <c r="AB3059" s="37">
        <v>19.923359999999999</v>
      </c>
      <c r="AC3059" s="37">
        <v>19.915279999999999</v>
      </c>
      <c r="AD3059" s="37">
        <v>2131.5270700000001</v>
      </c>
      <c r="AE3059" s="37">
        <v>59.416069999999998</v>
      </c>
      <c r="AF3059" s="37">
        <v>25.204129999999999</v>
      </c>
      <c r="AG3059" s="37">
        <v>27.280460000000001</v>
      </c>
      <c r="AH3059" s="37">
        <v>2134.0516699999998</v>
      </c>
      <c r="AI3059" s="37">
        <v>518689.72629999998</v>
      </c>
      <c r="AJ3059" s="37">
        <v>74.265889999999999</v>
      </c>
      <c r="AK3059" s="37">
        <v>45.681310000000003</v>
      </c>
      <c r="AL3059" s="5">
        <v>79.946799999999996</v>
      </c>
      <c r="AM3059" s="5">
        <v>119.47183</v>
      </c>
      <c r="AN3059" s="5">
        <v>29.087399999999999</v>
      </c>
      <c r="AO3059" s="5">
        <v>30.37171</v>
      </c>
      <c r="AP3059" s="5">
        <v>29.699400000000001</v>
      </c>
      <c r="AQ3059" s="5">
        <v>27.135210000000001</v>
      </c>
      <c r="AR3059" s="5">
        <v>2091.25</v>
      </c>
      <c r="AS3059" s="5">
        <v>22.5</v>
      </c>
      <c r="AT3059" s="5">
        <v>25.882349999999999</v>
      </c>
      <c r="AU3059" s="5">
        <v>78</v>
      </c>
      <c r="AV3059" s="5">
        <v>31</v>
      </c>
      <c r="AW3059" s="5">
        <v>15560.784309999999</v>
      </c>
      <c r="AX3059" s="5">
        <v>59</v>
      </c>
      <c r="AY3059" s="5">
        <v>29.411760000000001</v>
      </c>
      <c r="AZ3059" s="5">
        <v>0.91500000000000004</v>
      </c>
      <c r="BA3059" s="5">
        <v>0.39062999999999998</v>
      </c>
      <c r="BB3059" s="5">
        <v>29.912579999999998</v>
      </c>
    </row>
    <row r="3060" spans="3:54" x14ac:dyDescent="0.25">
      <c r="C3060" s="32">
        <f t="shared" si="146"/>
        <v>3042</v>
      </c>
      <c r="D3060" s="32">
        <f t="shared" si="147"/>
        <v>102</v>
      </c>
      <c r="E3060" s="32">
        <v>12</v>
      </c>
      <c r="F3060" s="32">
        <v>5</v>
      </c>
      <c r="G3060" s="32">
        <v>12</v>
      </c>
      <c r="H3060" s="37">
        <v>14.219709999999999</v>
      </c>
      <c r="I3060" s="37">
        <v>11.340260000000001</v>
      </c>
      <c r="J3060" s="37">
        <v>98.357219999999998</v>
      </c>
      <c r="K3060" s="37">
        <v>10.78436</v>
      </c>
      <c r="L3060" s="37">
        <v>2.0937000000000001</v>
      </c>
      <c r="M3060" s="37">
        <v>4.5288899999999996</v>
      </c>
      <c r="N3060" s="37">
        <v>1.9197900000000001</v>
      </c>
      <c r="O3060" s="37">
        <v>49.45917</v>
      </c>
      <c r="P3060" s="37">
        <v>51.378959999999999</v>
      </c>
      <c r="Q3060" s="37">
        <v>101.71518</v>
      </c>
      <c r="R3060" s="37">
        <v>473.67732000000001</v>
      </c>
      <c r="S3060" s="37">
        <v>4.0159900000000004</v>
      </c>
      <c r="T3060" s="37">
        <v>339.25824999999998</v>
      </c>
      <c r="U3060" s="37">
        <v>24.426739999999999</v>
      </c>
      <c r="V3060" s="37">
        <v>0.1862</v>
      </c>
      <c r="W3060" s="37">
        <v>32.17268</v>
      </c>
      <c r="X3060" s="37">
        <v>58.244349999999997</v>
      </c>
      <c r="Y3060" s="37">
        <v>295.88772999999998</v>
      </c>
      <c r="Z3060" s="37">
        <v>49.893039999999999</v>
      </c>
      <c r="AA3060" s="37">
        <v>6.5823900000000002</v>
      </c>
      <c r="AB3060" s="37">
        <v>19.921060000000001</v>
      </c>
      <c r="AC3060" s="37">
        <v>19.923960000000001</v>
      </c>
      <c r="AD3060" s="37">
        <v>2524.4611100000002</v>
      </c>
      <c r="AE3060" s="37">
        <v>59.177909999999997</v>
      </c>
      <c r="AF3060" s="37">
        <v>24.98968</v>
      </c>
      <c r="AG3060" s="37">
        <v>27.280010000000001</v>
      </c>
      <c r="AH3060" s="37">
        <v>2527.8729400000002</v>
      </c>
      <c r="AI3060" s="37">
        <v>518689.72840000002</v>
      </c>
      <c r="AJ3060" s="37">
        <v>70.094970000000004</v>
      </c>
      <c r="AK3060" s="37">
        <v>45.689749999999997</v>
      </c>
      <c r="AL3060" s="5">
        <v>79.949659999999994</v>
      </c>
      <c r="AM3060" s="5">
        <v>120.12239</v>
      </c>
      <c r="AN3060" s="5">
        <v>29.048469999999998</v>
      </c>
      <c r="AO3060" s="5">
        <v>30.467890000000001</v>
      </c>
      <c r="AP3060" s="5">
        <v>29.690819999999999</v>
      </c>
      <c r="AQ3060" s="5">
        <v>27.12218</v>
      </c>
      <c r="AR3060" s="5">
        <v>2481.25</v>
      </c>
      <c r="AS3060" s="5">
        <v>24</v>
      </c>
      <c r="AT3060" s="5">
        <v>27.843139999999998</v>
      </c>
      <c r="AU3060" s="5">
        <v>78</v>
      </c>
      <c r="AV3060" s="5">
        <v>31</v>
      </c>
      <c r="AW3060" s="5">
        <v>15861.960779999999</v>
      </c>
      <c r="AX3060" s="5">
        <v>62</v>
      </c>
      <c r="AY3060" s="5">
        <v>31.37255</v>
      </c>
      <c r="AZ3060" s="5">
        <v>7.4999999999999997E-2</v>
      </c>
      <c r="BA3060" s="5">
        <v>0.70313000000000003</v>
      </c>
      <c r="BB3060" s="5">
        <v>29.913440000000001</v>
      </c>
    </row>
    <row r="3061" spans="3:54" x14ac:dyDescent="0.25">
      <c r="C3061" s="32">
        <f t="shared" si="146"/>
        <v>3043</v>
      </c>
      <c r="D3061" s="32">
        <f t="shared" si="147"/>
        <v>102</v>
      </c>
      <c r="E3061" s="32">
        <v>13</v>
      </c>
      <c r="F3061" s="32">
        <v>6</v>
      </c>
      <c r="G3061" s="32">
        <v>12</v>
      </c>
      <c r="H3061" s="37">
        <v>14.27524</v>
      </c>
      <c r="I3061" s="37">
        <v>11.337300000000001</v>
      </c>
      <c r="J3061" s="37">
        <v>98.350949999999997</v>
      </c>
      <c r="K3061" s="37">
        <v>11.11782</v>
      </c>
      <c r="L3061" s="37">
        <v>2.10737</v>
      </c>
      <c r="M3061" s="37">
        <v>1.8032600000000001</v>
      </c>
      <c r="N3061" s="37">
        <v>2.2195100000000001</v>
      </c>
      <c r="O3061" s="37">
        <v>49.396920000000001</v>
      </c>
      <c r="P3061" s="37">
        <v>51.616430000000001</v>
      </c>
      <c r="Q3061" s="37">
        <v>104.97725</v>
      </c>
      <c r="R3061" s="37">
        <v>476.40424999999999</v>
      </c>
      <c r="S3061" s="37">
        <v>4.2872199999999996</v>
      </c>
      <c r="T3061" s="37">
        <v>338.44033999999999</v>
      </c>
      <c r="U3061" s="37">
        <v>24.42896</v>
      </c>
      <c r="V3061" s="37">
        <v>0.31895000000000001</v>
      </c>
      <c r="W3061" s="37">
        <v>32.178759999999997</v>
      </c>
      <c r="X3061" s="37">
        <v>64.077290000000005</v>
      </c>
      <c r="Y3061" s="37">
        <v>307.28363000000002</v>
      </c>
      <c r="Z3061" s="37">
        <v>50.228090000000002</v>
      </c>
      <c r="AA3061" s="37">
        <v>7.7330699999999997</v>
      </c>
      <c r="AB3061" s="37">
        <v>19.9236</v>
      </c>
      <c r="AC3061" s="37">
        <v>19.93364</v>
      </c>
      <c r="AD3061" s="37">
        <v>2943.9988199999998</v>
      </c>
      <c r="AE3061" s="37">
        <v>58.857469999999999</v>
      </c>
      <c r="AF3061" s="37">
        <v>25.156939999999999</v>
      </c>
      <c r="AG3061" s="37">
        <v>27.288609999999998</v>
      </c>
      <c r="AH3061" s="37">
        <v>2948.38924</v>
      </c>
      <c r="AI3061" s="37">
        <v>518689.73090000002</v>
      </c>
      <c r="AJ3061" s="37">
        <v>75.630549999999999</v>
      </c>
      <c r="AK3061" s="37">
        <v>45.686430000000001</v>
      </c>
      <c r="AL3061" s="5">
        <v>79.953109999999995</v>
      </c>
      <c r="AM3061" s="5">
        <v>120.02409</v>
      </c>
      <c r="AN3061" s="5">
        <v>29.038900000000002</v>
      </c>
      <c r="AO3061" s="5">
        <v>30.46716</v>
      </c>
      <c r="AP3061" s="5">
        <v>29.691379999999999</v>
      </c>
      <c r="AQ3061" s="5">
        <v>27.103929999999998</v>
      </c>
      <c r="AR3061" s="5">
        <v>2906.25</v>
      </c>
      <c r="AS3061" s="5">
        <v>27.5</v>
      </c>
      <c r="AT3061" s="5">
        <v>29.01961</v>
      </c>
      <c r="AU3061" s="5">
        <v>78</v>
      </c>
      <c r="AV3061" s="5">
        <v>31</v>
      </c>
      <c r="AW3061" s="5">
        <v>15560.784309999999</v>
      </c>
      <c r="AX3061" s="5">
        <v>62</v>
      </c>
      <c r="AY3061" s="5">
        <v>32.156860000000002</v>
      </c>
      <c r="AZ3061" s="5">
        <v>0.875</v>
      </c>
      <c r="BA3061" s="5">
        <v>0</v>
      </c>
      <c r="BB3061" s="5">
        <v>29.921279999999999</v>
      </c>
    </row>
    <row r="3062" spans="3:54" x14ac:dyDescent="0.25">
      <c r="C3062" s="32">
        <f t="shared" si="146"/>
        <v>3044</v>
      </c>
      <c r="D3062" s="32">
        <f t="shared" si="147"/>
        <v>102</v>
      </c>
      <c r="E3062" s="32">
        <v>14</v>
      </c>
      <c r="F3062" s="32">
        <v>7</v>
      </c>
      <c r="G3062" s="32">
        <v>12</v>
      </c>
      <c r="H3062" s="37">
        <v>14.40719</v>
      </c>
      <c r="I3062" s="37">
        <v>11.326420000000001</v>
      </c>
      <c r="J3062" s="37">
        <v>98.349990000000005</v>
      </c>
      <c r="K3062" s="37">
        <v>13.456</v>
      </c>
      <c r="L3062" s="37">
        <v>2.08954</v>
      </c>
      <c r="M3062" s="37">
        <v>4.3291599999999999</v>
      </c>
      <c r="N3062" s="37">
        <v>2.31332</v>
      </c>
      <c r="O3062" s="37">
        <v>49.48574</v>
      </c>
      <c r="P3062" s="37">
        <v>51.799059999999997</v>
      </c>
      <c r="Q3062" s="37">
        <v>105.42077999999999</v>
      </c>
      <c r="R3062" s="37">
        <v>480.16725000000002</v>
      </c>
      <c r="S3062" s="37">
        <v>4.9505299999999997</v>
      </c>
      <c r="T3062" s="37">
        <v>339.88173999999998</v>
      </c>
      <c r="U3062" s="37">
        <v>24.441240000000001</v>
      </c>
      <c r="V3062" s="37">
        <v>0.22206999999999999</v>
      </c>
      <c r="W3062" s="37">
        <v>32.165349999999997</v>
      </c>
      <c r="X3062" s="37">
        <v>62.343699999999998</v>
      </c>
      <c r="Y3062" s="37">
        <v>314.75473</v>
      </c>
      <c r="Z3062" s="37">
        <v>51.694339999999997</v>
      </c>
      <c r="AA3062" s="37">
        <v>8.7783099999999994</v>
      </c>
      <c r="AB3062" s="37">
        <v>19.934609999999999</v>
      </c>
      <c r="AC3062" s="37">
        <v>19.936689999999999</v>
      </c>
      <c r="AD3062" s="37">
        <v>3370.0563400000001</v>
      </c>
      <c r="AE3062" s="37">
        <v>58.761249999999997</v>
      </c>
      <c r="AF3062" s="37">
        <v>25.004650000000002</v>
      </c>
      <c r="AG3062" s="37">
        <v>27.303159999999998</v>
      </c>
      <c r="AH3062" s="37">
        <v>3374.45289</v>
      </c>
      <c r="AI3062" s="37">
        <v>518689.73349999997</v>
      </c>
      <c r="AJ3062" s="37">
        <v>71.254649999999998</v>
      </c>
      <c r="AK3062" s="37">
        <v>45.696599999999997</v>
      </c>
      <c r="AL3062" s="5">
        <v>80.113259999999997</v>
      </c>
      <c r="AM3062" s="5">
        <v>120.25997</v>
      </c>
      <c r="AN3062" s="5">
        <v>29.046690000000002</v>
      </c>
      <c r="AO3062" s="5">
        <v>30.491720000000001</v>
      </c>
      <c r="AP3062" s="5">
        <v>29.705400000000001</v>
      </c>
      <c r="AQ3062" s="5">
        <v>27.07525</v>
      </c>
      <c r="AR3062" s="5">
        <v>3329.5</v>
      </c>
      <c r="AS3062" s="5">
        <v>29</v>
      </c>
      <c r="AT3062" s="5">
        <v>30.588239999999999</v>
      </c>
      <c r="AU3062" s="5">
        <v>78</v>
      </c>
      <c r="AV3062" s="5">
        <v>31</v>
      </c>
      <c r="AW3062" s="5">
        <v>15962.352940000001</v>
      </c>
      <c r="AX3062" s="5">
        <v>64</v>
      </c>
      <c r="AY3062" s="5">
        <v>33.333329999999997</v>
      </c>
      <c r="AZ3062" s="5">
        <v>0.23</v>
      </c>
      <c r="BA3062" s="5">
        <v>1.92188</v>
      </c>
      <c r="BB3062" s="5">
        <v>29.92558</v>
      </c>
    </row>
    <row r="3063" spans="3:54" x14ac:dyDescent="0.25">
      <c r="C3063" s="32">
        <f t="shared" si="146"/>
        <v>3045</v>
      </c>
      <c r="D3063" s="32">
        <f t="shared" si="147"/>
        <v>102</v>
      </c>
      <c r="E3063" s="32">
        <v>15</v>
      </c>
      <c r="F3063" s="32">
        <v>8</v>
      </c>
      <c r="G3063" s="32">
        <v>12</v>
      </c>
      <c r="H3063" s="37">
        <v>14.855600000000001</v>
      </c>
      <c r="I3063" s="37">
        <v>11.33235</v>
      </c>
      <c r="J3063" s="37">
        <v>98.355369999999994</v>
      </c>
      <c r="K3063" s="37">
        <v>14.568809999999999</v>
      </c>
      <c r="L3063" s="37">
        <v>2.1057700000000001</v>
      </c>
      <c r="M3063" s="37">
        <v>4.3211300000000001</v>
      </c>
      <c r="N3063" s="37">
        <v>2.0244399999999998</v>
      </c>
      <c r="O3063" s="37">
        <v>49.922870000000003</v>
      </c>
      <c r="P3063" s="37">
        <v>51.947310000000002</v>
      </c>
      <c r="Q3063" s="37">
        <v>105.85012999999999</v>
      </c>
      <c r="R3063" s="37">
        <v>485.21956</v>
      </c>
      <c r="S3063" s="37">
        <v>5.6966700000000001</v>
      </c>
      <c r="T3063" s="37">
        <v>338.09284000000002</v>
      </c>
      <c r="U3063" s="37">
        <v>24.438759999999998</v>
      </c>
      <c r="V3063" s="37">
        <v>0.11203</v>
      </c>
      <c r="W3063" s="37">
        <v>32.121949999999998</v>
      </c>
      <c r="X3063" s="37">
        <v>63.707189999999997</v>
      </c>
      <c r="Y3063" s="37">
        <v>319.67899999999997</v>
      </c>
      <c r="Z3063" s="37">
        <v>52.816830000000003</v>
      </c>
      <c r="AA3063" s="37">
        <v>9.9664400000000004</v>
      </c>
      <c r="AB3063" s="37">
        <v>19.93533</v>
      </c>
      <c r="AC3063" s="37">
        <v>19.940359999999998</v>
      </c>
      <c r="AD3063" s="37">
        <v>3795.16912</v>
      </c>
      <c r="AE3063" s="37">
        <v>58.700899999999997</v>
      </c>
      <c r="AF3063" s="37">
        <v>25.133330000000001</v>
      </c>
      <c r="AG3063" s="37">
        <v>27.300989999999999</v>
      </c>
      <c r="AH3063" s="37">
        <v>3800.8887500000001</v>
      </c>
      <c r="AI3063" s="37">
        <v>518689.7366</v>
      </c>
      <c r="AJ3063" s="37">
        <v>73.948759999999993</v>
      </c>
      <c r="AK3063" s="37">
        <v>45.694920000000003</v>
      </c>
      <c r="AL3063" s="5">
        <v>80.027429999999995</v>
      </c>
      <c r="AM3063" s="5">
        <v>120.1456</v>
      </c>
      <c r="AN3063" s="5">
        <v>29.027940000000001</v>
      </c>
      <c r="AO3063" s="5">
        <v>30.50215</v>
      </c>
      <c r="AP3063" s="5">
        <v>29.698840000000001</v>
      </c>
      <c r="AQ3063" s="5">
        <v>27.043140000000001</v>
      </c>
      <c r="AR3063" s="5">
        <v>3760.75</v>
      </c>
      <c r="AS3063" s="5">
        <v>29</v>
      </c>
      <c r="AT3063" s="5">
        <v>31.764710000000001</v>
      </c>
      <c r="AU3063" s="5">
        <v>78</v>
      </c>
      <c r="AV3063" s="5">
        <v>31</v>
      </c>
      <c r="AW3063" s="5">
        <v>16564.705880000001</v>
      </c>
      <c r="AX3063" s="5">
        <v>65</v>
      </c>
      <c r="AY3063" s="5">
        <v>34.117649999999998</v>
      </c>
      <c r="AZ3063" s="5">
        <v>0.28999999999999998</v>
      </c>
      <c r="BA3063" s="5">
        <v>1.60938</v>
      </c>
      <c r="BB3063" s="5">
        <v>29.920729999999999</v>
      </c>
    </row>
    <row r="3064" spans="3:54" x14ac:dyDescent="0.25">
      <c r="C3064" s="32">
        <f t="shared" si="146"/>
        <v>3046</v>
      </c>
      <c r="D3064" s="32">
        <f t="shared" si="147"/>
        <v>102</v>
      </c>
      <c r="E3064" s="32">
        <v>16</v>
      </c>
      <c r="F3064" s="32">
        <v>1</v>
      </c>
      <c r="G3064" s="32">
        <v>2</v>
      </c>
      <c r="H3064" s="37">
        <v>14.589259999999999</v>
      </c>
      <c r="I3064" s="37">
        <v>11.30565</v>
      </c>
      <c r="J3064" s="37">
        <v>98.350729999999999</v>
      </c>
      <c r="K3064" s="37">
        <v>15.04486</v>
      </c>
      <c r="L3064" s="37">
        <v>2.0923699999999998</v>
      </c>
      <c r="M3064" s="37">
        <v>3.3047800000000001</v>
      </c>
      <c r="N3064" s="37">
        <v>1.8425800000000001</v>
      </c>
      <c r="O3064" s="37">
        <v>50.175240000000002</v>
      </c>
      <c r="P3064" s="37">
        <v>52.017829999999996</v>
      </c>
      <c r="Q3064" s="37">
        <v>106.11816</v>
      </c>
      <c r="R3064" s="37">
        <v>491.79340000000002</v>
      </c>
      <c r="S3064" s="37">
        <v>6.5223100000000001</v>
      </c>
      <c r="T3064" s="37">
        <v>338.11398000000003</v>
      </c>
      <c r="U3064" s="37">
        <v>24.430440000000001</v>
      </c>
      <c r="V3064" s="37">
        <v>0.17485000000000001</v>
      </c>
      <c r="W3064" s="37">
        <v>32.076689999999999</v>
      </c>
      <c r="X3064" s="37">
        <v>62.832459999999998</v>
      </c>
      <c r="Y3064" s="37">
        <v>324.60259000000002</v>
      </c>
      <c r="Z3064" s="37">
        <v>53.54627</v>
      </c>
      <c r="AA3064" s="37">
        <v>10.960850000000001</v>
      </c>
      <c r="AB3064" s="37">
        <v>19.939540000000001</v>
      </c>
      <c r="AC3064" s="37">
        <v>19.941500000000001</v>
      </c>
      <c r="AD3064" s="37">
        <v>4198.0611600000002</v>
      </c>
      <c r="AE3064" s="37">
        <v>58.643810000000002</v>
      </c>
      <c r="AF3064" s="37">
        <v>24.974139999999998</v>
      </c>
      <c r="AG3064" s="37">
        <v>27.277609999999999</v>
      </c>
      <c r="AH3064" s="37">
        <v>4203.9116400000003</v>
      </c>
      <c r="AI3064" s="37">
        <v>518689.7401</v>
      </c>
      <c r="AJ3064" s="37">
        <v>68.566339999999997</v>
      </c>
      <c r="AK3064" s="37">
        <v>45.688760000000002</v>
      </c>
      <c r="AL3064" s="5">
        <v>79.990729999999999</v>
      </c>
      <c r="AM3064" s="5">
        <v>120.13726</v>
      </c>
      <c r="AN3064" s="5">
        <v>28.99811</v>
      </c>
      <c r="AO3064" s="5">
        <v>30.515419999999999</v>
      </c>
      <c r="AP3064" s="5">
        <v>29.693269999999998</v>
      </c>
      <c r="AQ3064" s="5">
        <v>27.015270000000001</v>
      </c>
      <c r="AR3064" s="5">
        <v>4166.25</v>
      </c>
      <c r="AS3064" s="5">
        <v>29.5</v>
      </c>
      <c r="AT3064" s="5">
        <v>32.156860000000002</v>
      </c>
      <c r="AU3064" s="5">
        <v>78</v>
      </c>
      <c r="AV3064" s="5">
        <v>31</v>
      </c>
      <c r="AW3064" s="5">
        <v>16363.92157</v>
      </c>
      <c r="AX3064" s="5">
        <v>65</v>
      </c>
      <c r="AY3064" s="5">
        <v>34.117649999999998</v>
      </c>
      <c r="AZ3064" s="5">
        <v>0.76</v>
      </c>
      <c r="BA3064" s="5">
        <v>0.75</v>
      </c>
      <c r="BB3064" s="5">
        <v>29.92202</v>
      </c>
    </row>
    <row r="3065" spans="3:54" x14ac:dyDescent="0.25">
      <c r="C3065" s="32">
        <f t="shared" si="146"/>
        <v>3047</v>
      </c>
      <c r="D3065" s="32">
        <f t="shared" si="147"/>
        <v>102</v>
      </c>
      <c r="E3065" s="32">
        <v>17</v>
      </c>
      <c r="F3065" s="32">
        <v>2</v>
      </c>
      <c r="G3065" s="32">
        <v>2</v>
      </c>
      <c r="H3065" s="37">
        <v>14.672129999999999</v>
      </c>
      <c r="I3065" s="37">
        <v>11.313560000000001</v>
      </c>
      <c r="J3065" s="37">
        <v>98.35275</v>
      </c>
      <c r="K3065" s="37">
        <v>11.84381</v>
      </c>
      <c r="L3065" s="37">
        <v>2.0953900000000001</v>
      </c>
      <c r="M3065" s="37">
        <v>1.89151</v>
      </c>
      <c r="N3065" s="37">
        <v>0.91474</v>
      </c>
      <c r="O3065" s="37">
        <v>51.487450000000003</v>
      </c>
      <c r="P3065" s="37">
        <v>52.402189999999997</v>
      </c>
      <c r="Q3065" s="37">
        <v>106.02813999999999</v>
      </c>
      <c r="R3065" s="37">
        <v>499.87054000000001</v>
      </c>
      <c r="S3065" s="37">
        <v>6.8498700000000001</v>
      </c>
      <c r="T3065" s="37">
        <v>336.97809999999998</v>
      </c>
      <c r="U3065" s="37">
        <v>24.411280000000001</v>
      </c>
      <c r="V3065" s="37">
        <v>0.55589999999999995</v>
      </c>
      <c r="W3065" s="37">
        <v>32.038460000000001</v>
      </c>
      <c r="X3065" s="37">
        <v>40.316110000000002</v>
      </c>
      <c r="Y3065" s="37">
        <v>325.31668000000002</v>
      </c>
      <c r="Z3065" s="37">
        <v>54.075589999999998</v>
      </c>
      <c r="AA3065" s="37">
        <v>11.27534</v>
      </c>
      <c r="AB3065" s="37">
        <v>19.949400000000001</v>
      </c>
      <c r="AC3065" s="37">
        <v>19.94679</v>
      </c>
      <c r="AD3065" s="37">
        <v>4305.0223500000002</v>
      </c>
      <c r="AE3065" s="37">
        <v>58.820869999999999</v>
      </c>
      <c r="AF3065" s="37">
        <v>24.920909999999999</v>
      </c>
      <c r="AG3065" s="37">
        <v>27.279769999999999</v>
      </c>
      <c r="AH3065" s="37">
        <v>4309.4011499999997</v>
      </c>
      <c r="AI3065" s="37">
        <v>518689.74410000001</v>
      </c>
      <c r="AJ3065" s="37">
        <v>70.818309999999997</v>
      </c>
      <c r="AK3065" s="37">
        <v>45.691600000000001</v>
      </c>
      <c r="AL3065" s="5">
        <v>79.999989999999997</v>
      </c>
      <c r="AM3065" s="5">
        <v>120.0548</v>
      </c>
      <c r="AN3065" s="5">
        <v>28.949549999999999</v>
      </c>
      <c r="AO3065" s="5">
        <v>30.564720000000001</v>
      </c>
      <c r="AP3065" s="5">
        <v>29.70749</v>
      </c>
      <c r="AQ3065" s="5">
        <v>26.986940000000001</v>
      </c>
      <c r="AR3065" s="5">
        <v>4310</v>
      </c>
      <c r="AS3065" s="5">
        <v>37</v>
      </c>
      <c r="AT3065" s="5">
        <v>26.66667</v>
      </c>
      <c r="AU3065" s="5">
        <v>78</v>
      </c>
      <c r="AV3065" s="5">
        <v>31</v>
      </c>
      <c r="AW3065" s="5">
        <v>10440.784309999999</v>
      </c>
      <c r="AX3065" s="5">
        <v>40</v>
      </c>
      <c r="AY3065" s="5">
        <v>30.588239999999999</v>
      </c>
      <c r="AZ3065" s="5">
        <v>0.60499999999999998</v>
      </c>
      <c r="BA3065" s="5">
        <v>4.6879999999999998E-2</v>
      </c>
      <c r="BB3065" s="5">
        <v>29.930810000000001</v>
      </c>
    </row>
    <row r="3066" spans="3:54" x14ac:dyDescent="0.25">
      <c r="C3066" s="32">
        <f t="shared" si="146"/>
        <v>3048</v>
      </c>
      <c r="D3066" s="32">
        <f t="shared" si="147"/>
        <v>102</v>
      </c>
      <c r="E3066" s="32">
        <v>18</v>
      </c>
      <c r="F3066" s="32">
        <v>3</v>
      </c>
      <c r="G3066" s="32">
        <v>2</v>
      </c>
      <c r="H3066" s="37">
        <v>14.95553</v>
      </c>
      <c r="I3066" s="37">
        <v>11.27993</v>
      </c>
      <c r="J3066" s="37">
        <v>98.351590000000002</v>
      </c>
      <c r="K3066" s="37">
        <v>8.7040600000000001</v>
      </c>
      <c r="L3066" s="37">
        <v>2.0935600000000001</v>
      </c>
      <c r="M3066" s="37">
        <v>2.8580299999999998</v>
      </c>
      <c r="N3066" s="37">
        <v>3.1135700000000002</v>
      </c>
      <c r="O3066" s="37">
        <v>49.51229</v>
      </c>
      <c r="P3066" s="37">
        <v>52.625860000000003</v>
      </c>
      <c r="Q3066" s="37">
        <v>106.14961</v>
      </c>
      <c r="R3066" s="37">
        <v>508.46177</v>
      </c>
      <c r="S3066" s="37">
        <v>5.4485099999999997</v>
      </c>
      <c r="T3066" s="37">
        <v>337.64909</v>
      </c>
      <c r="U3066" s="37">
        <v>24.395409999999998</v>
      </c>
      <c r="V3066" s="37">
        <v>0.4592</v>
      </c>
      <c r="W3066" s="37">
        <v>32.007219999999997</v>
      </c>
      <c r="X3066" s="37">
        <v>41.39649</v>
      </c>
      <c r="Y3066" s="37">
        <v>323.63240000000002</v>
      </c>
      <c r="Z3066" s="37">
        <v>54.512920000000001</v>
      </c>
      <c r="AA3066" s="37">
        <v>11.24352</v>
      </c>
      <c r="AB3066" s="37">
        <v>19.95767</v>
      </c>
      <c r="AC3066" s="37">
        <v>19.953109999999999</v>
      </c>
      <c r="AD3066" s="37">
        <v>4296.3846000000003</v>
      </c>
      <c r="AE3066" s="37">
        <v>59.095550000000003</v>
      </c>
      <c r="AF3066" s="37">
        <v>24.994350000000001</v>
      </c>
      <c r="AG3066" s="37">
        <v>27.250530000000001</v>
      </c>
      <c r="AH3066" s="37">
        <v>4300.9952700000003</v>
      </c>
      <c r="AI3066" s="37">
        <v>518689.74829999998</v>
      </c>
      <c r="AJ3066" s="37">
        <v>73.311679999999996</v>
      </c>
      <c r="AK3066" s="37">
        <v>45.698979999999999</v>
      </c>
      <c r="AL3066" s="5">
        <v>79.993729999999999</v>
      </c>
      <c r="AM3066" s="5">
        <v>120.15376999999999</v>
      </c>
      <c r="AN3066" s="5">
        <v>28.91995</v>
      </c>
      <c r="AO3066" s="5">
        <v>30.587240000000001</v>
      </c>
      <c r="AP3066" s="5">
        <v>29.694320000000001</v>
      </c>
      <c r="AQ3066" s="5">
        <v>26.963429999999999</v>
      </c>
      <c r="AR3066" s="5">
        <v>4304.5</v>
      </c>
      <c r="AS3066" s="5">
        <v>37</v>
      </c>
      <c r="AT3066" s="5">
        <v>26.66667</v>
      </c>
      <c r="AU3066" s="5">
        <v>78</v>
      </c>
      <c r="AV3066" s="5">
        <v>31</v>
      </c>
      <c r="AW3066" s="5">
        <v>10340.392159999999</v>
      </c>
      <c r="AX3066" s="5">
        <v>41</v>
      </c>
      <c r="AY3066" s="5">
        <v>30.588239999999999</v>
      </c>
      <c r="AZ3066" s="5">
        <v>0.21</v>
      </c>
      <c r="BA3066" s="5">
        <v>0.67188000000000003</v>
      </c>
      <c r="BB3066" s="5">
        <v>29.93479</v>
      </c>
    </row>
    <row r="3067" spans="3:54" x14ac:dyDescent="0.25">
      <c r="C3067" s="32">
        <f t="shared" si="146"/>
        <v>3049</v>
      </c>
      <c r="D3067" s="32">
        <f t="shared" si="147"/>
        <v>102</v>
      </c>
      <c r="E3067" s="32">
        <v>19</v>
      </c>
      <c r="F3067" s="32">
        <v>4</v>
      </c>
      <c r="G3067" s="32">
        <v>2</v>
      </c>
      <c r="H3067" s="37">
        <v>14.383699999999999</v>
      </c>
      <c r="I3067" s="37">
        <v>11.28191</v>
      </c>
      <c r="J3067" s="37">
        <v>98.348879999999994</v>
      </c>
      <c r="K3067" s="37">
        <v>7.5491400000000004</v>
      </c>
      <c r="L3067" s="37">
        <v>2.0955499999999998</v>
      </c>
      <c r="M3067" s="37">
        <v>1.9916700000000001</v>
      </c>
      <c r="N3067" s="37">
        <v>2.9385500000000002</v>
      </c>
      <c r="O3067" s="37">
        <v>49.807760000000002</v>
      </c>
      <c r="P3067" s="37">
        <v>52.746310000000001</v>
      </c>
      <c r="Q3067" s="37">
        <v>105.87725</v>
      </c>
      <c r="R3067" s="37">
        <v>516.20491000000004</v>
      </c>
      <c r="S3067" s="37">
        <v>4.6430600000000002</v>
      </c>
      <c r="T3067" s="37">
        <v>336.48869999999999</v>
      </c>
      <c r="U3067" s="37">
        <v>24.37566</v>
      </c>
      <c r="V3067" s="37">
        <v>0.36580000000000001</v>
      </c>
      <c r="W3067" s="37">
        <v>31.973800000000001</v>
      </c>
      <c r="X3067" s="37">
        <v>42.75244</v>
      </c>
      <c r="Y3067" s="37">
        <v>322.34960000000001</v>
      </c>
      <c r="Z3067" s="37">
        <v>54.915140000000001</v>
      </c>
      <c r="AA3067" s="37">
        <v>11.273960000000001</v>
      </c>
      <c r="AB3067" s="37">
        <v>19.95571</v>
      </c>
      <c r="AC3067" s="37">
        <v>19.96152</v>
      </c>
      <c r="AD3067" s="37">
        <v>4304.5042299999996</v>
      </c>
      <c r="AE3067" s="37">
        <v>59.269190000000002</v>
      </c>
      <c r="AF3067" s="37">
        <v>25.024709999999999</v>
      </c>
      <c r="AG3067" s="37">
        <v>27.2212</v>
      </c>
      <c r="AH3067" s="37">
        <v>4309.3006100000002</v>
      </c>
      <c r="AI3067" s="37">
        <v>518689.75160000002</v>
      </c>
      <c r="AJ3067" s="37">
        <v>71.135130000000004</v>
      </c>
      <c r="AK3067" s="37">
        <v>45.701090000000001</v>
      </c>
      <c r="AL3067" s="5">
        <v>80.064009999999996</v>
      </c>
      <c r="AM3067" s="5">
        <v>119.31157</v>
      </c>
      <c r="AN3067" s="5">
        <v>28.89358</v>
      </c>
      <c r="AO3067" s="5">
        <v>30.572659999999999</v>
      </c>
      <c r="AP3067" s="5">
        <v>29.69558</v>
      </c>
      <c r="AQ3067" s="5">
        <v>26.928249999999998</v>
      </c>
      <c r="AR3067" s="5">
        <v>4310</v>
      </c>
      <c r="AS3067" s="5">
        <v>36.5</v>
      </c>
      <c r="AT3067" s="5">
        <v>27.058820000000001</v>
      </c>
      <c r="AU3067" s="5">
        <v>78</v>
      </c>
      <c r="AV3067" s="5">
        <v>31</v>
      </c>
      <c r="AW3067" s="5">
        <v>10842.352940000001</v>
      </c>
      <c r="AX3067" s="5">
        <v>42</v>
      </c>
      <c r="AY3067" s="5">
        <v>30.588239999999999</v>
      </c>
      <c r="AZ3067" s="5">
        <v>9.5000000000000001E-2</v>
      </c>
      <c r="BA3067" s="5">
        <v>0.82813000000000003</v>
      </c>
      <c r="BB3067" s="5">
        <v>29.941759999999999</v>
      </c>
    </row>
    <row r="3068" spans="3:54" x14ac:dyDescent="0.25">
      <c r="C3068" s="32">
        <f t="shared" si="146"/>
        <v>3050</v>
      </c>
      <c r="D3068" s="32">
        <f t="shared" si="147"/>
        <v>102</v>
      </c>
      <c r="E3068" s="32">
        <v>20</v>
      </c>
      <c r="F3068" s="32">
        <v>5</v>
      </c>
      <c r="G3068" s="32">
        <v>2</v>
      </c>
      <c r="H3068" s="37">
        <v>14.252179999999999</v>
      </c>
      <c r="I3068" s="37">
        <v>11.26806</v>
      </c>
      <c r="J3068" s="37">
        <v>98.351389999999995</v>
      </c>
      <c r="K3068" s="37">
        <v>6.9145399999999997</v>
      </c>
      <c r="L3068" s="37">
        <v>2.0947399999999998</v>
      </c>
      <c r="M3068" s="37">
        <v>0.69981000000000004</v>
      </c>
      <c r="N3068" s="37">
        <v>1.53234</v>
      </c>
      <c r="O3068" s="37">
        <v>51.214480000000002</v>
      </c>
      <c r="P3068" s="37">
        <v>52.74682</v>
      </c>
      <c r="Q3068" s="37">
        <v>105.31254</v>
      </c>
      <c r="R3068" s="37">
        <v>522.96325999999999</v>
      </c>
      <c r="S3068" s="37">
        <v>4.5190799999999998</v>
      </c>
      <c r="T3068" s="37">
        <v>338.28933000000001</v>
      </c>
      <c r="U3068" s="37">
        <v>24.335380000000001</v>
      </c>
      <c r="V3068" s="37">
        <v>0.22922999999999999</v>
      </c>
      <c r="W3068" s="37">
        <v>31.941759999999999</v>
      </c>
      <c r="X3068" s="37">
        <v>40.789279999999998</v>
      </c>
      <c r="Y3068" s="37">
        <v>322.38303000000002</v>
      </c>
      <c r="Z3068" s="37">
        <v>55.256680000000003</v>
      </c>
      <c r="AA3068" s="37">
        <v>11.256729999999999</v>
      </c>
      <c r="AB3068" s="37">
        <v>19.95749</v>
      </c>
      <c r="AC3068" s="37">
        <v>19.956340000000001</v>
      </c>
      <c r="AD3068" s="37">
        <v>4299.2756300000001</v>
      </c>
      <c r="AE3068" s="37">
        <v>59.479520000000001</v>
      </c>
      <c r="AF3068" s="37">
        <v>24.99108</v>
      </c>
      <c r="AG3068" s="37">
        <v>27.20318</v>
      </c>
      <c r="AH3068" s="37">
        <v>4303.2006600000004</v>
      </c>
      <c r="AI3068" s="37">
        <v>518689.75439999998</v>
      </c>
      <c r="AJ3068" s="37">
        <v>70.599850000000004</v>
      </c>
      <c r="AK3068" s="37">
        <v>45.691839999999999</v>
      </c>
      <c r="AL3068" s="5">
        <v>79.906710000000004</v>
      </c>
      <c r="AM3068" s="5">
        <v>119.6853</v>
      </c>
      <c r="AN3068" s="5">
        <v>28.86815</v>
      </c>
      <c r="AO3068" s="5">
        <v>30.521149999999999</v>
      </c>
      <c r="AP3068" s="5">
        <v>29.699149999999999</v>
      </c>
      <c r="AQ3068" s="5">
        <v>26.90326</v>
      </c>
      <c r="AR3068" s="5">
        <v>4304.5</v>
      </c>
      <c r="AS3068" s="5">
        <v>37.5</v>
      </c>
      <c r="AT3068" s="5">
        <v>26.66667</v>
      </c>
      <c r="AU3068" s="5">
        <v>78</v>
      </c>
      <c r="AV3068" s="5">
        <v>31</v>
      </c>
      <c r="AW3068" s="5">
        <v>10340.392159999999</v>
      </c>
      <c r="AX3068" s="5">
        <v>41</v>
      </c>
      <c r="AY3068" s="5">
        <v>30.588239999999999</v>
      </c>
      <c r="AZ3068" s="5">
        <v>9.5000000000000001E-2</v>
      </c>
      <c r="BA3068" s="5">
        <v>0.75</v>
      </c>
      <c r="BB3068" s="5">
        <v>29.934049999999999</v>
      </c>
    </row>
    <row r="3069" spans="3:54" x14ac:dyDescent="0.25">
      <c r="C3069" s="32">
        <f t="shared" si="146"/>
        <v>3051</v>
      </c>
      <c r="D3069" s="32">
        <f t="shared" si="147"/>
        <v>102</v>
      </c>
      <c r="E3069" s="32">
        <v>21</v>
      </c>
      <c r="F3069" s="32">
        <v>6</v>
      </c>
      <c r="G3069" s="32">
        <v>2</v>
      </c>
      <c r="H3069" s="37">
        <v>14.124750000000001</v>
      </c>
      <c r="I3069" s="37">
        <v>11.274990000000001</v>
      </c>
      <c r="J3069" s="37">
        <v>98.35275</v>
      </c>
      <c r="K3069" s="37">
        <v>6.7507200000000003</v>
      </c>
      <c r="L3069" s="37">
        <v>2.0933799999999998</v>
      </c>
      <c r="M3069" s="37">
        <v>1.0165200000000001</v>
      </c>
      <c r="N3069" s="37">
        <v>2.2343899999999999</v>
      </c>
      <c r="O3069" s="37">
        <v>50.482819999999997</v>
      </c>
      <c r="P3069" s="37">
        <v>52.717219999999998</v>
      </c>
      <c r="Q3069" s="37">
        <v>105.16712</v>
      </c>
      <c r="R3069" s="37">
        <v>528.91826000000003</v>
      </c>
      <c r="S3069" s="37">
        <v>4.4363200000000003</v>
      </c>
      <c r="T3069" s="37">
        <v>337.34964000000002</v>
      </c>
      <c r="U3069" s="37">
        <v>24.306909999999998</v>
      </c>
      <c r="V3069" s="37">
        <v>0.17985999999999999</v>
      </c>
      <c r="W3069" s="37">
        <v>31.91431</v>
      </c>
      <c r="X3069" s="37">
        <v>42.850079999999998</v>
      </c>
      <c r="Y3069" s="37">
        <v>322.73124999999999</v>
      </c>
      <c r="Z3069" s="37">
        <v>55.5015</v>
      </c>
      <c r="AA3069" s="37">
        <v>11.25615</v>
      </c>
      <c r="AB3069" s="37">
        <v>19.957660000000001</v>
      </c>
      <c r="AC3069" s="37">
        <v>19.96022</v>
      </c>
      <c r="AD3069" s="37">
        <v>4302.0612700000001</v>
      </c>
      <c r="AE3069" s="37">
        <v>59.511319999999998</v>
      </c>
      <c r="AF3069" s="37">
        <v>24.991869999999999</v>
      </c>
      <c r="AG3069" s="37">
        <v>27.197559999999999</v>
      </c>
      <c r="AH3069" s="37">
        <v>4307.55512</v>
      </c>
      <c r="AI3069" s="37">
        <v>518689.75719999999</v>
      </c>
      <c r="AJ3069" s="37">
        <v>74.512110000000007</v>
      </c>
      <c r="AK3069" s="37">
        <v>45.687559999999998</v>
      </c>
      <c r="AL3069" s="5">
        <v>79.973659999999995</v>
      </c>
      <c r="AM3069" s="5">
        <v>119.42075</v>
      </c>
      <c r="AN3069" s="5">
        <v>28.85519</v>
      </c>
      <c r="AO3069" s="5">
        <v>30.480720000000002</v>
      </c>
      <c r="AP3069" s="5">
        <v>29.696809999999999</v>
      </c>
      <c r="AQ3069" s="5">
        <v>26.904990000000002</v>
      </c>
      <c r="AR3069" s="5">
        <v>4304.5</v>
      </c>
      <c r="AS3069" s="5">
        <v>36.5</v>
      </c>
      <c r="AT3069" s="5">
        <v>27.058820000000001</v>
      </c>
      <c r="AU3069" s="5">
        <v>78</v>
      </c>
      <c r="AV3069" s="5">
        <v>31</v>
      </c>
      <c r="AW3069" s="5">
        <v>10641.56863</v>
      </c>
      <c r="AX3069" s="5">
        <v>41</v>
      </c>
      <c r="AY3069" s="5">
        <v>30.588239999999999</v>
      </c>
      <c r="AZ3069" s="5">
        <v>0.56499999999999995</v>
      </c>
      <c r="BA3069" s="5">
        <v>0.98438000000000003</v>
      </c>
      <c r="BB3069" s="5">
        <v>29.924990000000001</v>
      </c>
    </row>
    <row r="3070" spans="3:54" x14ac:dyDescent="0.25">
      <c r="C3070" s="32">
        <f t="shared" si="146"/>
        <v>3052</v>
      </c>
      <c r="D3070" s="32">
        <f t="shared" si="147"/>
        <v>102</v>
      </c>
      <c r="E3070" s="32">
        <v>22</v>
      </c>
      <c r="F3070" s="32">
        <v>7</v>
      </c>
      <c r="G3070" s="32">
        <v>2</v>
      </c>
      <c r="H3070" s="37">
        <v>14.0641</v>
      </c>
      <c r="I3070" s="37">
        <v>11.262130000000001</v>
      </c>
      <c r="J3070" s="37">
        <v>98.348600000000005</v>
      </c>
      <c r="K3070" s="37">
        <v>6.7594700000000003</v>
      </c>
      <c r="L3070" s="37">
        <v>2.0965400000000001</v>
      </c>
      <c r="M3070" s="37">
        <v>3.86869</v>
      </c>
      <c r="N3070" s="37">
        <v>2.8841999999999999</v>
      </c>
      <c r="O3070" s="37">
        <v>49.931699999999999</v>
      </c>
      <c r="P3070" s="37">
        <v>52.815899999999999</v>
      </c>
      <c r="Q3070" s="37">
        <v>104.85014</v>
      </c>
      <c r="R3070" s="37">
        <v>534.18456000000003</v>
      </c>
      <c r="S3070" s="37">
        <v>4.4669999999999996</v>
      </c>
      <c r="T3070" s="37">
        <v>335.65991000000002</v>
      </c>
      <c r="U3070" s="37">
        <v>24.27431</v>
      </c>
      <c r="V3070" s="37">
        <v>0.23849000000000001</v>
      </c>
      <c r="W3070" s="37">
        <v>31.906500000000001</v>
      </c>
      <c r="X3070" s="37">
        <v>37.875509999999998</v>
      </c>
      <c r="Y3070" s="37">
        <v>320.78701999999998</v>
      </c>
      <c r="Z3070" s="37">
        <v>55.64537</v>
      </c>
      <c r="AA3070" s="37">
        <v>11.29008</v>
      </c>
      <c r="AB3070" s="37">
        <v>19.964259999999999</v>
      </c>
      <c r="AC3070" s="37">
        <v>19.967040000000001</v>
      </c>
      <c r="AD3070" s="37">
        <v>4308.0244599999996</v>
      </c>
      <c r="AE3070" s="37">
        <v>59.510590000000001</v>
      </c>
      <c r="AF3070" s="37">
        <v>24.88381</v>
      </c>
      <c r="AG3070" s="37">
        <v>27.202729999999999</v>
      </c>
      <c r="AH3070" s="37">
        <v>4313.1167299999997</v>
      </c>
      <c r="AI3070" s="37">
        <v>518689.7599</v>
      </c>
      <c r="AJ3070" s="37">
        <v>71.159139999999994</v>
      </c>
      <c r="AK3070" s="37">
        <v>45.680439999999997</v>
      </c>
      <c r="AL3070" s="5">
        <v>79.971559999999997</v>
      </c>
      <c r="AM3070" s="5">
        <v>119.96402999999999</v>
      </c>
      <c r="AN3070" s="5">
        <v>28.840389999999999</v>
      </c>
      <c r="AO3070" s="5">
        <v>30.42605</v>
      </c>
      <c r="AP3070" s="5">
        <v>29.70251</v>
      </c>
      <c r="AQ3070" s="5">
        <v>26.907710000000002</v>
      </c>
      <c r="AR3070" s="5">
        <v>4314.75</v>
      </c>
      <c r="AS3070" s="5">
        <v>36.5</v>
      </c>
      <c r="AT3070" s="5">
        <v>26.66667</v>
      </c>
      <c r="AU3070" s="5">
        <v>78</v>
      </c>
      <c r="AV3070" s="5">
        <v>31</v>
      </c>
      <c r="AW3070" s="5">
        <v>10440.784309999999</v>
      </c>
      <c r="AX3070" s="5">
        <v>41</v>
      </c>
      <c r="AY3070" s="5">
        <v>30.196079999999998</v>
      </c>
      <c r="AZ3070" s="5">
        <v>0.82</v>
      </c>
      <c r="BA3070" s="5">
        <v>0.98438000000000003</v>
      </c>
      <c r="BB3070" s="5">
        <v>29.932410000000001</v>
      </c>
    </row>
    <row r="3071" spans="3:54" x14ac:dyDescent="0.25">
      <c r="C3071" s="32">
        <f t="shared" si="146"/>
        <v>3053</v>
      </c>
      <c r="D3071" s="32">
        <f t="shared" si="147"/>
        <v>102</v>
      </c>
      <c r="E3071" s="32">
        <v>23</v>
      </c>
      <c r="F3071" s="32">
        <v>1</v>
      </c>
      <c r="G3071" s="32">
        <v>21</v>
      </c>
      <c r="H3071" s="37">
        <v>14.14973</v>
      </c>
      <c r="I3071" s="37">
        <v>11.28191</v>
      </c>
      <c r="J3071" s="37">
        <v>98.349630000000005</v>
      </c>
      <c r="K3071" s="37">
        <v>6.6182800000000004</v>
      </c>
      <c r="L3071" s="37">
        <v>2.0922499999999999</v>
      </c>
      <c r="M3071" s="37">
        <v>2.7261099999999998</v>
      </c>
      <c r="N3071" s="37">
        <v>2.07517</v>
      </c>
      <c r="O3071" s="37">
        <v>50.694540000000003</v>
      </c>
      <c r="P3071" s="37">
        <v>52.769710000000003</v>
      </c>
      <c r="Q3071" s="37">
        <v>103.79353</v>
      </c>
      <c r="R3071" s="37">
        <v>538.97632999999996</v>
      </c>
      <c r="S3071" s="37">
        <v>4.4728500000000002</v>
      </c>
      <c r="T3071" s="37">
        <v>336.63657999999998</v>
      </c>
      <c r="U3071" s="37">
        <v>24.244009999999999</v>
      </c>
      <c r="V3071" s="37">
        <v>0.28842000000000001</v>
      </c>
      <c r="W3071" s="37">
        <v>31.891649999999998</v>
      </c>
      <c r="X3071" s="37">
        <v>42.914450000000002</v>
      </c>
      <c r="Y3071" s="37">
        <v>323.13729000000001</v>
      </c>
      <c r="Z3071" s="37">
        <v>55.717889999999997</v>
      </c>
      <c r="AA3071" s="37">
        <v>11.24432</v>
      </c>
      <c r="AB3071" s="37">
        <v>19.965949999999999</v>
      </c>
      <c r="AC3071" s="37">
        <v>19.971219999999999</v>
      </c>
      <c r="AD3071" s="37">
        <v>4299.2863600000001</v>
      </c>
      <c r="AE3071" s="37">
        <v>59.699689999999997</v>
      </c>
      <c r="AF3071" s="37">
        <v>24.975760000000001</v>
      </c>
      <c r="AG3071" s="37">
        <v>27.205469999999998</v>
      </c>
      <c r="AH3071" s="37">
        <v>4304.6466799999998</v>
      </c>
      <c r="AI3071" s="37">
        <v>518689.76260000002</v>
      </c>
      <c r="AJ3071" s="37">
        <v>76.728070000000002</v>
      </c>
      <c r="AK3071" s="37">
        <v>45.669330000000002</v>
      </c>
      <c r="AL3071" s="5">
        <v>79.999170000000007</v>
      </c>
      <c r="AM3071" s="5">
        <v>120.25471</v>
      </c>
      <c r="AN3071" s="5">
        <v>28.82395</v>
      </c>
      <c r="AO3071" s="5">
        <v>30.388210000000001</v>
      </c>
      <c r="AP3071" s="5">
        <v>29.699200000000001</v>
      </c>
      <c r="AQ3071" s="5">
        <v>26.900410000000001</v>
      </c>
      <c r="AR3071" s="5">
        <v>4304.5</v>
      </c>
      <c r="AS3071" s="5">
        <v>37</v>
      </c>
      <c r="AT3071" s="5">
        <v>27.058820000000001</v>
      </c>
      <c r="AU3071" s="5">
        <v>78</v>
      </c>
      <c r="AV3071" s="5">
        <v>31</v>
      </c>
      <c r="AW3071" s="5">
        <v>10541.17647</v>
      </c>
      <c r="AX3071" s="5">
        <v>42</v>
      </c>
      <c r="AY3071" s="5">
        <v>30.588239999999999</v>
      </c>
      <c r="AZ3071" s="5">
        <v>0.83499999999999996</v>
      </c>
      <c r="BA3071" s="5">
        <v>0.4375</v>
      </c>
      <c r="BB3071" s="5">
        <v>29.924810000000001</v>
      </c>
    </row>
    <row r="3072" spans="3:54" x14ac:dyDescent="0.25">
      <c r="C3072" s="32">
        <f t="shared" si="146"/>
        <v>3054</v>
      </c>
      <c r="D3072" s="32">
        <f t="shared" si="147"/>
        <v>102</v>
      </c>
      <c r="E3072" s="32">
        <v>24</v>
      </c>
      <c r="F3072" s="32">
        <v>2</v>
      </c>
      <c r="G3072" s="32">
        <v>21</v>
      </c>
      <c r="H3072" s="37">
        <v>13.810689999999999</v>
      </c>
      <c r="I3072" s="37">
        <v>11.28191</v>
      </c>
      <c r="J3072" s="37">
        <v>98.352800000000002</v>
      </c>
      <c r="K3072" s="37">
        <v>6.1499899999999998</v>
      </c>
      <c r="L3072" s="37">
        <v>2.0912999999999999</v>
      </c>
      <c r="M3072" s="37">
        <v>3.7365300000000001</v>
      </c>
      <c r="N3072" s="37">
        <v>1.8999299999999999</v>
      </c>
      <c r="O3072" s="37">
        <v>50.934190000000001</v>
      </c>
      <c r="P3072" s="37">
        <v>52.834119999999999</v>
      </c>
      <c r="Q3072" s="37">
        <v>101.51933</v>
      </c>
      <c r="R3072" s="37">
        <v>543.37992999999994</v>
      </c>
      <c r="S3072" s="37">
        <v>4.2893800000000004</v>
      </c>
      <c r="T3072" s="37">
        <v>336.99536999999998</v>
      </c>
      <c r="U3072" s="37">
        <v>24.192250000000001</v>
      </c>
      <c r="V3072" s="37">
        <v>0.53041000000000005</v>
      </c>
      <c r="W3072" s="37">
        <v>31.867069999999998</v>
      </c>
      <c r="X3072" s="37">
        <v>17.655719999999999</v>
      </c>
      <c r="Y3072" s="37">
        <v>316.79351000000003</v>
      </c>
      <c r="Z3072" s="37">
        <v>55.715159999999997</v>
      </c>
      <c r="AA3072" s="37">
        <v>10.632099999999999</v>
      </c>
      <c r="AB3072" s="37">
        <v>19.967680000000001</v>
      </c>
      <c r="AC3072" s="37">
        <v>19.970330000000001</v>
      </c>
      <c r="AD3072" s="37">
        <v>4059.2777999999998</v>
      </c>
      <c r="AE3072" s="37">
        <v>59.710990000000002</v>
      </c>
      <c r="AF3072" s="37">
        <v>24.955400000000001</v>
      </c>
      <c r="AG3072" s="37">
        <v>27.207039999999999</v>
      </c>
      <c r="AH3072" s="37">
        <v>4060.2951400000002</v>
      </c>
      <c r="AI3072" s="37">
        <v>518689.76530000003</v>
      </c>
      <c r="AJ3072" s="37">
        <v>72.471299999999999</v>
      </c>
      <c r="AK3072" s="37">
        <v>45.659149999999997</v>
      </c>
      <c r="AL3072" s="5">
        <v>80.015619999999998</v>
      </c>
      <c r="AM3072" s="5">
        <v>119.84039</v>
      </c>
      <c r="AN3072" s="5">
        <v>28.809950000000001</v>
      </c>
      <c r="AO3072" s="5">
        <v>30.334070000000001</v>
      </c>
      <c r="AP3072" s="5">
        <v>29.688289999999999</v>
      </c>
      <c r="AQ3072" s="5">
        <v>26.88899</v>
      </c>
      <c r="AR3072" s="5">
        <v>4102.25</v>
      </c>
      <c r="AS3072" s="5">
        <v>33</v>
      </c>
      <c r="AT3072" s="5">
        <v>20.784310000000001</v>
      </c>
      <c r="AU3072" s="5">
        <v>78</v>
      </c>
      <c r="AV3072" s="5">
        <v>30</v>
      </c>
      <c r="AW3072" s="5">
        <v>4818.8235299999997</v>
      </c>
      <c r="AX3072" s="5">
        <v>19</v>
      </c>
      <c r="AY3072" s="5">
        <v>24.31373</v>
      </c>
      <c r="AZ3072" s="5">
        <v>0.89500000000000002</v>
      </c>
      <c r="BA3072" s="5">
        <v>1.96875</v>
      </c>
      <c r="BB3072" s="5">
        <v>29.917619999999999</v>
      </c>
    </row>
    <row r="3073" spans="3:54" x14ac:dyDescent="0.25">
      <c r="C3073" s="32">
        <f t="shared" si="146"/>
        <v>3055</v>
      </c>
      <c r="D3073" s="32">
        <f t="shared" si="147"/>
        <v>102</v>
      </c>
      <c r="E3073" s="32">
        <v>25</v>
      </c>
      <c r="F3073" s="32">
        <v>3</v>
      </c>
      <c r="G3073" s="32">
        <v>21</v>
      </c>
      <c r="H3073" s="37">
        <v>15.61641</v>
      </c>
      <c r="I3073" s="37">
        <v>11.27796</v>
      </c>
      <c r="J3073" s="37">
        <v>98.352109999999996</v>
      </c>
      <c r="K3073" s="37">
        <v>5.2419799999999999</v>
      </c>
      <c r="L3073" s="37">
        <v>2.0883099999999999</v>
      </c>
      <c r="M3073" s="37">
        <v>3.49532</v>
      </c>
      <c r="N3073" s="37">
        <v>0.79813000000000001</v>
      </c>
      <c r="O3073" s="37">
        <v>52.007539999999999</v>
      </c>
      <c r="P3073" s="37">
        <v>52.805660000000003</v>
      </c>
      <c r="Q3073" s="37">
        <v>100.23018999999999</v>
      </c>
      <c r="R3073" s="37">
        <v>546.89973999999995</v>
      </c>
      <c r="S3073" s="37">
        <v>2.7667199999999998</v>
      </c>
      <c r="T3073" s="37">
        <v>335.88810999999998</v>
      </c>
      <c r="U3073" s="37">
        <v>24.15278</v>
      </c>
      <c r="V3073" s="37">
        <v>0.33456999999999998</v>
      </c>
      <c r="W3073" s="37">
        <v>31.861660000000001</v>
      </c>
      <c r="X3073" s="37">
        <v>13.161809999999999</v>
      </c>
      <c r="Y3073" s="37">
        <v>312.25644999999997</v>
      </c>
      <c r="Z3073" s="37">
        <v>55.687539999999998</v>
      </c>
      <c r="AA3073" s="37">
        <v>9.5036000000000005</v>
      </c>
      <c r="AB3073" s="37">
        <v>19.975819999999999</v>
      </c>
      <c r="AC3073" s="37">
        <v>19.977440000000001</v>
      </c>
      <c r="AD3073" s="37">
        <v>3630.55834</v>
      </c>
      <c r="AE3073" s="37">
        <v>59.764560000000003</v>
      </c>
      <c r="AF3073" s="37">
        <v>24.926760000000002</v>
      </c>
      <c r="AG3073" s="37">
        <v>27.195910000000001</v>
      </c>
      <c r="AH3073" s="37">
        <v>3637.0336900000002</v>
      </c>
      <c r="AI3073" s="37">
        <v>518689.76789999998</v>
      </c>
      <c r="AJ3073" s="37">
        <v>71.905690000000007</v>
      </c>
      <c r="AK3073" s="37">
        <v>45.660179999999997</v>
      </c>
      <c r="AL3073" s="5">
        <v>80.100279999999998</v>
      </c>
      <c r="AM3073" s="5">
        <v>120.015</v>
      </c>
      <c r="AN3073" s="5">
        <v>28.80133</v>
      </c>
      <c r="AO3073" s="5">
        <v>30.29749</v>
      </c>
      <c r="AP3073" s="5">
        <v>29.691680000000002</v>
      </c>
      <c r="AQ3073" s="5">
        <v>26.883679999999998</v>
      </c>
      <c r="AR3073" s="5">
        <v>3683.5</v>
      </c>
      <c r="AS3073" s="5">
        <v>31</v>
      </c>
      <c r="AT3073" s="5">
        <v>18.823530000000002</v>
      </c>
      <c r="AU3073" s="5">
        <v>78</v>
      </c>
      <c r="AV3073" s="5">
        <v>30</v>
      </c>
      <c r="AW3073" s="5">
        <v>3714.5097999999998</v>
      </c>
      <c r="AX3073" s="5">
        <v>14</v>
      </c>
      <c r="AY3073" s="5">
        <v>21.96078</v>
      </c>
      <c r="AZ3073" s="5">
        <v>0.21</v>
      </c>
      <c r="BA3073" s="5">
        <v>0.51563000000000003</v>
      </c>
      <c r="BB3073" s="5">
        <v>29.91601</v>
      </c>
    </row>
    <row r="3074" spans="3:54" x14ac:dyDescent="0.25">
      <c r="C3074" s="32">
        <f t="shared" si="146"/>
        <v>3056</v>
      </c>
      <c r="D3074" s="32">
        <f t="shared" si="147"/>
        <v>102</v>
      </c>
      <c r="E3074" s="32">
        <v>26</v>
      </c>
      <c r="F3074" s="32">
        <v>4</v>
      </c>
      <c r="G3074" s="32">
        <v>21</v>
      </c>
      <c r="H3074" s="37">
        <v>21.004549999999998</v>
      </c>
      <c r="I3074" s="37">
        <v>11.29378</v>
      </c>
      <c r="J3074" s="37">
        <v>98.35463</v>
      </c>
      <c r="K3074" s="37">
        <v>5.1600700000000002</v>
      </c>
      <c r="L3074" s="37">
        <v>2.08466</v>
      </c>
      <c r="M3074" s="37">
        <v>1.4309099999999999</v>
      </c>
      <c r="N3074" s="37">
        <v>2.76953</v>
      </c>
      <c r="O3074" s="37">
        <v>49.93336</v>
      </c>
      <c r="P3074" s="37">
        <v>52.702889999999996</v>
      </c>
      <c r="Q3074" s="37">
        <v>99.951580000000007</v>
      </c>
      <c r="R3074" s="37">
        <v>547.68128000000002</v>
      </c>
      <c r="S3074" s="37">
        <v>1.45607</v>
      </c>
      <c r="T3074" s="37">
        <v>336.30331999999999</v>
      </c>
      <c r="U3074" s="37">
        <v>24.101769999999998</v>
      </c>
      <c r="V3074" s="37">
        <v>0.1837</v>
      </c>
      <c r="W3074" s="37">
        <v>31.852370000000001</v>
      </c>
      <c r="X3074" s="37">
        <v>12.981719999999999</v>
      </c>
      <c r="Y3074" s="37">
        <v>310.2946</v>
      </c>
      <c r="Z3074" s="37">
        <v>55.680439999999997</v>
      </c>
      <c r="AA3074" s="37">
        <v>8.2932699999999997</v>
      </c>
      <c r="AB3074" s="37">
        <v>19.977989999999998</v>
      </c>
      <c r="AC3074" s="37">
        <v>19.988</v>
      </c>
      <c r="AD3074" s="37">
        <v>3172.9090000000001</v>
      </c>
      <c r="AE3074" s="37">
        <v>59.847479999999997</v>
      </c>
      <c r="AF3074" s="37">
        <v>24.884219999999999</v>
      </c>
      <c r="AG3074" s="37">
        <v>27.192440000000001</v>
      </c>
      <c r="AH3074" s="37">
        <v>3172.9614099999999</v>
      </c>
      <c r="AI3074" s="37">
        <v>518689.7696</v>
      </c>
      <c r="AJ3074" s="37">
        <v>66.678120000000007</v>
      </c>
      <c r="AK3074" s="37">
        <v>45.655009999999997</v>
      </c>
      <c r="AL3074" s="5">
        <v>80.085520000000002</v>
      </c>
      <c r="AM3074" s="5">
        <v>119.76539</v>
      </c>
      <c r="AN3074" s="5">
        <v>28.818860000000001</v>
      </c>
      <c r="AO3074" s="5">
        <v>30.25225</v>
      </c>
      <c r="AP3074" s="5">
        <v>29.698689999999999</v>
      </c>
      <c r="AQ3074" s="5">
        <v>26.873249999999999</v>
      </c>
      <c r="AR3074" s="5">
        <v>3224</v>
      </c>
      <c r="AS3074" s="5">
        <v>29</v>
      </c>
      <c r="AT3074" s="5">
        <v>17.254899999999999</v>
      </c>
      <c r="AU3074" s="5">
        <v>78</v>
      </c>
      <c r="AV3074" s="5">
        <v>31</v>
      </c>
      <c r="AW3074" s="5">
        <v>3212.5490199999999</v>
      </c>
      <c r="AX3074" s="5">
        <v>12</v>
      </c>
      <c r="AY3074" s="5">
        <v>20.392160000000001</v>
      </c>
      <c r="AZ3074" s="5">
        <v>0</v>
      </c>
      <c r="BA3074" s="5">
        <v>0</v>
      </c>
      <c r="BB3074" s="5">
        <v>29.916309999999999</v>
      </c>
    </row>
    <row r="3075" spans="3:54" x14ac:dyDescent="0.25">
      <c r="C3075" s="32">
        <f t="shared" si="146"/>
        <v>3057</v>
      </c>
      <c r="D3075" s="32">
        <f t="shared" si="147"/>
        <v>102</v>
      </c>
      <c r="E3075" s="32">
        <v>27</v>
      </c>
      <c r="F3075" s="32">
        <v>5</v>
      </c>
      <c r="G3075" s="32">
        <v>21</v>
      </c>
      <c r="H3075" s="37">
        <v>21.005330000000001</v>
      </c>
      <c r="I3075" s="37">
        <v>11.296749999999999</v>
      </c>
      <c r="J3075" s="37">
        <v>98.35042</v>
      </c>
      <c r="K3075" s="37">
        <v>4.6535299999999999</v>
      </c>
      <c r="L3075" s="37">
        <v>2.0855000000000001</v>
      </c>
      <c r="M3075" s="37">
        <v>2.9457399999999998</v>
      </c>
      <c r="N3075" s="37">
        <v>1.5941399999999999</v>
      </c>
      <c r="O3075" s="37">
        <v>50.988799999999998</v>
      </c>
      <c r="P3075" s="37">
        <v>52.582940000000001</v>
      </c>
      <c r="Q3075" s="37">
        <v>100.07861</v>
      </c>
      <c r="R3075" s="37">
        <v>545.00073999999995</v>
      </c>
      <c r="S3075" s="37">
        <v>0.46823999999999999</v>
      </c>
      <c r="T3075" s="37">
        <v>336.48635999999999</v>
      </c>
      <c r="U3075" s="37">
        <v>24.05059</v>
      </c>
      <c r="V3075" s="37">
        <v>0.20951</v>
      </c>
      <c r="W3075" s="37">
        <v>31.85764</v>
      </c>
      <c r="X3075" s="37">
        <v>10.165649999999999</v>
      </c>
      <c r="Y3075" s="37">
        <v>301.77460000000002</v>
      </c>
      <c r="Z3075" s="37">
        <v>55.632939999999998</v>
      </c>
      <c r="AA3075" s="37">
        <v>7.0851499999999996</v>
      </c>
      <c r="AB3075" s="37">
        <v>19.986920000000001</v>
      </c>
      <c r="AC3075" s="37">
        <v>19.98677</v>
      </c>
      <c r="AD3075" s="37">
        <v>2709.0850700000001</v>
      </c>
      <c r="AE3075" s="37">
        <v>59.820630000000001</v>
      </c>
      <c r="AF3075" s="37">
        <v>24.889530000000001</v>
      </c>
      <c r="AG3075" s="37">
        <v>27.180129999999998</v>
      </c>
      <c r="AH3075" s="37">
        <v>2708.2381399999999</v>
      </c>
      <c r="AI3075" s="37">
        <v>518689.77039999998</v>
      </c>
      <c r="AJ3075" s="37">
        <v>68.796880000000002</v>
      </c>
      <c r="AK3075" s="37">
        <v>45.648510000000002</v>
      </c>
      <c r="AL3075" s="5">
        <v>80.068179999999998</v>
      </c>
      <c r="AM3075" s="5">
        <v>120.02714</v>
      </c>
      <c r="AN3075" s="5">
        <v>28.887250000000002</v>
      </c>
      <c r="AO3075" s="5">
        <v>30.210039999999999</v>
      </c>
      <c r="AP3075" s="5">
        <v>29.696449999999999</v>
      </c>
      <c r="AQ3075" s="5">
        <v>26.877420000000001</v>
      </c>
      <c r="AR3075" s="5">
        <v>2757</v>
      </c>
      <c r="AS3075" s="5">
        <v>24</v>
      </c>
      <c r="AT3075" s="5">
        <v>16.078430000000001</v>
      </c>
      <c r="AU3075" s="5">
        <v>78</v>
      </c>
      <c r="AV3075" s="5">
        <v>31</v>
      </c>
      <c r="AW3075" s="5">
        <v>2710.58824</v>
      </c>
      <c r="AX3075" s="5">
        <v>11</v>
      </c>
      <c r="AY3075" s="5">
        <v>16.862749999999998</v>
      </c>
      <c r="AZ3075" s="5">
        <v>0</v>
      </c>
      <c r="BA3075" s="5">
        <v>0</v>
      </c>
      <c r="BB3075" s="5">
        <v>29.902629999999998</v>
      </c>
    </row>
    <row r="3076" spans="3:54" x14ac:dyDescent="0.25">
      <c r="C3076" s="32">
        <f t="shared" si="146"/>
        <v>3058</v>
      </c>
      <c r="D3076" s="32">
        <f t="shared" si="147"/>
        <v>102</v>
      </c>
      <c r="E3076" s="32">
        <v>28</v>
      </c>
      <c r="F3076" s="32">
        <v>6</v>
      </c>
      <c r="G3076" s="32">
        <v>21</v>
      </c>
      <c r="H3076" s="37">
        <v>21.004770000000001</v>
      </c>
      <c r="I3076" s="37">
        <v>11.298719999999999</v>
      </c>
      <c r="J3076" s="37">
        <v>98.352220000000003</v>
      </c>
      <c r="K3076" s="37">
        <v>0.72746999999999995</v>
      </c>
      <c r="L3076" s="37">
        <v>2.0978599999999998</v>
      </c>
      <c r="M3076" s="37">
        <v>0.97326999999999997</v>
      </c>
      <c r="N3076" s="37">
        <v>2.3950900000000002</v>
      </c>
      <c r="O3076" s="37">
        <v>49.972459999999998</v>
      </c>
      <c r="P3076" s="37">
        <v>52.367550000000001</v>
      </c>
      <c r="Q3076" s="37">
        <v>100.09180000000001</v>
      </c>
      <c r="R3076" s="37">
        <v>539.47808999999995</v>
      </c>
      <c r="S3076" s="37">
        <v>8.5500000000000007E-2</v>
      </c>
      <c r="T3076" s="37">
        <v>335.26308999999998</v>
      </c>
      <c r="U3076" s="37">
        <v>24.006049999999998</v>
      </c>
      <c r="V3076" s="37">
        <v>0.28412999999999999</v>
      </c>
      <c r="W3076" s="37">
        <v>31.87396</v>
      </c>
      <c r="X3076" s="37">
        <v>12.665649999999999</v>
      </c>
      <c r="Y3076" s="37">
        <v>276.09343999999999</v>
      </c>
      <c r="Z3076" s="37">
        <v>55.576219999999999</v>
      </c>
      <c r="AA3076" s="37">
        <v>5.9056899999999999</v>
      </c>
      <c r="AB3076" s="37">
        <v>19.989180000000001</v>
      </c>
      <c r="AC3076" s="37">
        <v>19.992149999999999</v>
      </c>
      <c r="AD3076" s="37">
        <v>2244.13274</v>
      </c>
      <c r="AE3076" s="37">
        <v>59.68685</v>
      </c>
      <c r="AF3076" s="37">
        <v>25.040970000000002</v>
      </c>
      <c r="AG3076" s="37">
        <v>27.186319999999998</v>
      </c>
      <c r="AH3076" s="37">
        <v>2244.1031200000002</v>
      </c>
      <c r="AI3076" s="37">
        <v>518689.77069999999</v>
      </c>
      <c r="AJ3076" s="37">
        <v>69.766890000000004</v>
      </c>
      <c r="AK3076" s="37">
        <v>45.650239999999997</v>
      </c>
      <c r="AL3076" s="5">
        <v>80.062470000000005</v>
      </c>
      <c r="AM3076" s="5">
        <v>120.20959999999999</v>
      </c>
      <c r="AN3076" s="5">
        <v>28.953610000000001</v>
      </c>
      <c r="AO3076" s="5">
        <v>30.163160000000001</v>
      </c>
      <c r="AP3076" s="5">
        <v>29.70111</v>
      </c>
      <c r="AQ3076" s="5">
        <v>26.88711</v>
      </c>
      <c r="AR3076" s="5">
        <v>2292.75</v>
      </c>
      <c r="AS3076" s="5">
        <v>20.5</v>
      </c>
      <c r="AT3076" s="5">
        <v>16.078430000000001</v>
      </c>
      <c r="AU3076" s="5">
        <v>78</v>
      </c>
      <c r="AV3076" s="5">
        <v>31</v>
      </c>
      <c r="AW3076" s="5">
        <v>2911.37255</v>
      </c>
      <c r="AX3076" s="5">
        <v>11</v>
      </c>
      <c r="AY3076" s="5">
        <v>16.862749999999998</v>
      </c>
      <c r="AZ3076" s="5">
        <v>0</v>
      </c>
      <c r="BA3076" s="5">
        <v>0</v>
      </c>
      <c r="BB3076" s="5">
        <v>29.907430000000002</v>
      </c>
    </row>
    <row r="3077" spans="3:54" x14ac:dyDescent="0.25">
      <c r="C3077" s="32">
        <f t="shared" si="146"/>
        <v>3059</v>
      </c>
      <c r="D3077" s="32">
        <f t="shared" si="147"/>
        <v>102</v>
      </c>
      <c r="E3077" s="32">
        <v>29</v>
      </c>
      <c r="F3077" s="32">
        <v>7</v>
      </c>
      <c r="G3077" s="32">
        <v>21</v>
      </c>
      <c r="H3077" s="37">
        <v>21.004480000000001</v>
      </c>
      <c r="I3077" s="37">
        <v>11.302680000000001</v>
      </c>
      <c r="J3077" s="37">
        <v>98.346400000000003</v>
      </c>
      <c r="K3077" s="37">
        <v>0.87897000000000003</v>
      </c>
      <c r="L3077" s="37">
        <v>2.0838899999999998</v>
      </c>
      <c r="M3077" s="37">
        <v>3.10378</v>
      </c>
      <c r="N3077" s="37">
        <v>2.6206100000000001</v>
      </c>
      <c r="O3077" s="37">
        <v>49.518520000000002</v>
      </c>
      <c r="P3077" s="37">
        <v>52.139130000000002</v>
      </c>
      <c r="Q3077" s="37">
        <v>100.13903000000001</v>
      </c>
      <c r="R3077" s="37">
        <v>532.17156999999997</v>
      </c>
      <c r="S3077" s="37">
        <v>0.26118000000000002</v>
      </c>
      <c r="T3077" s="37">
        <v>336.49007999999998</v>
      </c>
      <c r="U3077" s="37">
        <v>23.956430000000001</v>
      </c>
      <c r="V3077" s="37">
        <v>0.28266000000000002</v>
      </c>
      <c r="W3077" s="37">
        <v>31.896080000000001</v>
      </c>
      <c r="X3077" s="37">
        <v>13.04856</v>
      </c>
      <c r="Y3077" s="37">
        <v>226.71186</v>
      </c>
      <c r="Z3077" s="37">
        <v>55.444890000000001</v>
      </c>
      <c r="AA3077" s="37">
        <v>4.78308</v>
      </c>
      <c r="AB3077" s="37">
        <v>19.99492</v>
      </c>
      <c r="AC3077" s="37">
        <v>19.9984</v>
      </c>
      <c r="AD3077" s="37">
        <v>1829.0581099999999</v>
      </c>
      <c r="AE3077" s="37">
        <v>59.781939999999999</v>
      </c>
      <c r="AF3077" s="37">
        <v>24.823619999999998</v>
      </c>
      <c r="AG3077" s="37">
        <v>27.197340000000001</v>
      </c>
      <c r="AH3077" s="37">
        <v>1826.0082600000001</v>
      </c>
      <c r="AI3077" s="37">
        <v>518689.77069999999</v>
      </c>
      <c r="AJ3077" s="37">
        <v>72.990089999999995</v>
      </c>
      <c r="AK3077" s="37">
        <v>45.650599999999997</v>
      </c>
      <c r="AL3077" s="5">
        <v>80.005629999999996</v>
      </c>
      <c r="AM3077" s="5">
        <v>119.77151000000001</v>
      </c>
      <c r="AN3077" s="5">
        <v>29.016739999999999</v>
      </c>
      <c r="AO3077" s="5">
        <v>30.146719999999998</v>
      </c>
      <c r="AP3077" s="5">
        <v>29.706230000000001</v>
      </c>
      <c r="AQ3077" s="5">
        <v>26.90607</v>
      </c>
      <c r="AR3077" s="5">
        <v>1871</v>
      </c>
      <c r="AS3077" s="5">
        <v>15.5</v>
      </c>
      <c r="AT3077" s="5">
        <v>16.470590000000001</v>
      </c>
      <c r="AU3077" s="5">
        <v>78</v>
      </c>
      <c r="AV3077" s="5">
        <v>31</v>
      </c>
      <c r="AW3077" s="5">
        <v>3513.7254899999998</v>
      </c>
      <c r="AX3077" s="5">
        <v>13</v>
      </c>
      <c r="AY3077" s="5">
        <v>16.862749999999998</v>
      </c>
      <c r="AZ3077" s="5">
        <v>5.5E-2</v>
      </c>
      <c r="BA3077" s="5">
        <v>0</v>
      </c>
      <c r="BB3077" s="5">
        <v>29.907409999999999</v>
      </c>
    </row>
    <row r="3078" spans="3:54" x14ac:dyDescent="0.25">
      <c r="C3078" s="32">
        <f t="shared" si="146"/>
        <v>3060</v>
      </c>
      <c r="D3078" s="32">
        <f t="shared" si="147"/>
        <v>102</v>
      </c>
      <c r="E3078" s="32">
        <v>30</v>
      </c>
      <c r="F3078" s="32">
        <v>8</v>
      </c>
      <c r="G3078" s="32">
        <v>21</v>
      </c>
      <c r="H3078" s="37">
        <v>13.83727</v>
      </c>
      <c r="I3078" s="37">
        <v>11.31752</v>
      </c>
      <c r="J3078" s="37">
        <v>98.345870000000005</v>
      </c>
      <c r="K3078" s="37">
        <v>3.6508400000000001</v>
      </c>
      <c r="L3078" s="37">
        <v>2.07368</v>
      </c>
      <c r="M3078" s="37">
        <v>1.8483000000000001</v>
      </c>
      <c r="N3078" s="37">
        <v>2.31595</v>
      </c>
      <c r="O3078" s="37">
        <v>49.588439999999999</v>
      </c>
      <c r="P3078" s="37">
        <v>51.904389999999999</v>
      </c>
      <c r="Q3078" s="37">
        <v>100.10496999999999</v>
      </c>
      <c r="R3078" s="37">
        <v>524.30641000000003</v>
      </c>
      <c r="S3078" s="37">
        <v>0.58950000000000002</v>
      </c>
      <c r="T3078" s="37">
        <v>335.07511</v>
      </c>
      <c r="U3078" s="37">
        <v>23.91085</v>
      </c>
      <c r="V3078" s="37">
        <v>0.24840999999999999</v>
      </c>
      <c r="W3078" s="37">
        <v>31.918430000000001</v>
      </c>
      <c r="X3078" s="37">
        <v>16.689859999999999</v>
      </c>
      <c r="Y3078" s="37">
        <v>177.40173999999999</v>
      </c>
      <c r="Z3078" s="37">
        <v>55.289760000000001</v>
      </c>
      <c r="AA3078" s="37">
        <v>3.71543</v>
      </c>
      <c r="AB3078" s="37">
        <v>19.993980000000001</v>
      </c>
      <c r="AC3078" s="37">
        <v>19.999469999999999</v>
      </c>
      <c r="AD3078" s="37">
        <v>1425.0553500000001</v>
      </c>
      <c r="AE3078" s="37">
        <v>59.992460000000001</v>
      </c>
      <c r="AF3078" s="37">
        <v>24.755880000000001</v>
      </c>
      <c r="AG3078" s="37">
        <v>27.195039999999999</v>
      </c>
      <c r="AH3078" s="37">
        <v>1425.18649</v>
      </c>
      <c r="AI3078" s="37">
        <v>518689.7709</v>
      </c>
      <c r="AJ3078" s="37">
        <v>72.252859999999998</v>
      </c>
      <c r="AK3078" s="37">
        <v>45.652209999999997</v>
      </c>
      <c r="AL3078" s="5">
        <v>80.006919999999994</v>
      </c>
      <c r="AM3078" s="5">
        <v>119.84571</v>
      </c>
      <c r="AN3078" s="5">
        <v>29.04102</v>
      </c>
      <c r="AO3078" s="5">
        <v>30.104209999999998</v>
      </c>
      <c r="AP3078" s="5">
        <v>29.698979999999999</v>
      </c>
      <c r="AQ3078" s="5">
        <v>26.93384</v>
      </c>
      <c r="AR3078" s="5">
        <v>1474</v>
      </c>
      <c r="AS3078" s="5">
        <v>12</v>
      </c>
      <c r="AT3078" s="5">
        <v>16.470590000000001</v>
      </c>
      <c r="AU3078" s="5">
        <v>78</v>
      </c>
      <c r="AV3078" s="5">
        <v>31</v>
      </c>
      <c r="AW3078" s="5">
        <v>3814.9019600000001</v>
      </c>
      <c r="AX3078" s="5">
        <v>15</v>
      </c>
      <c r="AY3078" s="5">
        <v>15.68627</v>
      </c>
      <c r="AZ3078" s="5">
        <v>0.85499999999999998</v>
      </c>
      <c r="BA3078" s="5">
        <v>1.76563</v>
      </c>
      <c r="BB3078" s="5">
        <v>29.904299999999999</v>
      </c>
    </row>
    <row r="3079" spans="3:54" x14ac:dyDescent="0.25">
      <c r="C3079" s="32">
        <f t="shared" si="146"/>
        <v>3061</v>
      </c>
      <c r="D3079" s="32">
        <f>D3049+1</f>
        <v>103</v>
      </c>
      <c r="E3079" s="32">
        <v>1</v>
      </c>
      <c r="F3079" s="32">
        <v>1</v>
      </c>
      <c r="G3079" s="32">
        <v>1</v>
      </c>
      <c r="H3079" s="37">
        <v>14.262029999999999</v>
      </c>
      <c r="I3079" s="37">
        <v>11.35708</v>
      </c>
      <c r="J3079" s="37">
        <v>98.349800000000002</v>
      </c>
      <c r="K3079" s="37">
        <v>5.5735099999999997</v>
      </c>
      <c r="L3079" s="37">
        <v>2.07376</v>
      </c>
      <c r="M3079" s="37">
        <v>1.3764700000000001</v>
      </c>
      <c r="N3079" s="37">
        <v>2.19468</v>
      </c>
      <c r="O3079" s="37">
        <v>49.594230000000003</v>
      </c>
      <c r="P3079" s="37">
        <v>51.788910000000001</v>
      </c>
      <c r="Q3079" s="37">
        <v>100.11914</v>
      </c>
      <c r="R3079" s="37">
        <v>516.19334000000003</v>
      </c>
      <c r="S3079" s="37">
        <v>0.60213000000000005</v>
      </c>
      <c r="T3079" s="37">
        <v>335.86478</v>
      </c>
      <c r="U3079" s="37">
        <v>23.856200000000001</v>
      </c>
      <c r="V3079" s="37">
        <v>0.22645999999999999</v>
      </c>
      <c r="W3079" s="37">
        <v>31.942799999999998</v>
      </c>
      <c r="X3079" s="37">
        <v>17.541329999999999</v>
      </c>
      <c r="Y3079" s="37">
        <v>134.46969999999999</v>
      </c>
      <c r="Z3079" s="37">
        <v>55.10821</v>
      </c>
      <c r="AA3079" s="37">
        <v>2.74858</v>
      </c>
      <c r="AB3079" s="37">
        <v>20.005109999999998</v>
      </c>
      <c r="AC3079" s="37">
        <v>20.01022</v>
      </c>
      <c r="AD3079" s="37">
        <v>1053.4862800000001</v>
      </c>
      <c r="AE3079" s="37">
        <v>60.150599999999997</v>
      </c>
      <c r="AF3079" s="37">
        <v>24.753609999999998</v>
      </c>
      <c r="AG3079" s="37">
        <v>27.186129999999999</v>
      </c>
      <c r="AH3079" s="37">
        <v>1051.7549300000001</v>
      </c>
      <c r="AI3079" s="37">
        <v>518689.77130000002</v>
      </c>
      <c r="AJ3079" s="37">
        <v>72.141409999999993</v>
      </c>
      <c r="AK3079" s="37">
        <v>45.643680000000003</v>
      </c>
      <c r="AL3079" s="5">
        <v>80.045590000000004</v>
      </c>
      <c r="AM3079" s="5">
        <v>120.26990000000001</v>
      </c>
      <c r="AN3079" s="5">
        <v>29.078949999999999</v>
      </c>
      <c r="AO3079" s="5">
        <v>30.105440000000002</v>
      </c>
      <c r="AP3079" s="5">
        <v>29.69293</v>
      </c>
      <c r="AQ3079" s="5">
        <v>26.949369999999998</v>
      </c>
      <c r="AR3079" s="5">
        <v>1095.25</v>
      </c>
      <c r="AS3079" s="5">
        <v>14</v>
      </c>
      <c r="AT3079" s="5">
        <v>16.470590000000001</v>
      </c>
      <c r="AU3079" s="5">
        <v>78</v>
      </c>
      <c r="AV3079" s="5">
        <v>31</v>
      </c>
      <c r="AW3079" s="5">
        <v>4417.2548999999999</v>
      </c>
      <c r="AX3079" s="5">
        <v>18</v>
      </c>
      <c r="AY3079" s="5">
        <v>15.68627</v>
      </c>
      <c r="AZ3079" s="5">
        <v>0.8</v>
      </c>
      <c r="BA3079" s="5">
        <v>1.53125</v>
      </c>
      <c r="BB3079" s="5">
        <v>29.90597</v>
      </c>
    </row>
    <row r="3080" spans="3:54" x14ac:dyDescent="0.25">
      <c r="C3080" s="32">
        <f t="shared" si="146"/>
        <v>3062</v>
      </c>
      <c r="D3080" s="32">
        <f t="shared" ref="D3080:D3108" si="148">D3050+1</f>
        <v>103</v>
      </c>
      <c r="E3080" s="32">
        <v>2</v>
      </c>
      <c r="F3080" s="32">
        <v>2</v>
      </c>
      <c r="G3080" s="32">
        <v>1</v>
      </c>
      <c r="H3080" s="37">
        <v>14.45215</v>
      </c>
      <c r="I3080" s="37">
        <v>11.32741</v>
      </c>
      <c r="J3080" s="37">
        <v>98.353449999999995</v>
      </c>
      <c r="K3080" s="37">
        <v>10.117699999999999</v>
      </c>
      <c r="L3080" s="37">
        <v>2.0643899999999999</v>
      </c>
      <c r="M3080" s="37">
        <v>1.7264999999999999</v>
      </c>
      <c r="N3080" s="37">
        <v>2.0728499999999999</v>
      </c>
      <c r="O3080" s="37">
        <v>49.626429999999999</v>
      </c>
      <c r="P3080" s="37">
        <v>51.699280000000002</v>
      </c>
      <c r="Q3080" s="37">
        <v>100.08959</v>
      </c>
      <c r="R3080" s="37">
        <v>508.41233</v>
      </c>
      <c r="S3080" s="37">
        <v>0.52791999999999994</v>
      </c>
      <c r="T3080" s="37">
        <v>335.55934000000002</v>
      </c>
      <c r="U3080" s="37">
        <v>23.80387</v>
      </c>
      <c r="V3080" s="37">
        <v>0.20627999999999999</v>
      </c>
      <c r="W3080" s="37">
        <v>31.969169999999998</v>
      </c>
      <c r="X3080" s="37">
        <v>40.81841</v>
      </c>
      <c r="Y3080" s="37">
        <v>110.13166</v>
      </c>
      <c r="Z3080" s="37">
        <v>54.883450000000003</v>
      </c>
      <c r="AA3080" s="37">
        <v>1.90201</v>
      </c>
      <c r="AB3080" s="37">
        <v>20.008130000000001</v>
      </c>
      <c r="AC3080" s="37">
        <v>20.00769</v>
      </c>
      <c r="AD3080" s="37">
        <v>733.34423000000004</v>
      </c>
      <c r="AE3080" s="37">
        <v>60.183610000000002</v>
      </c>
      <c r="AF3080" s="37">
        <v>24.601469999999999</v>
      </c>
      <c r="AG3080" s="37">
        <v>27.176639999999999</v>
      </c>
      <c r="AH3080" s="37">
        <v>734.82506999999998</v>
      </c>
      <c r="AI3080" s="37">
        <v>518689.77159999998</v>
      </c>
      <c r="AJ3080" s="37">
        <v>71.572339999999997</v>
      </c>
      <c r="AK3080" s="37">
        <v>45.642589999999998</v>
      </c>
      <c r="AL3080" s="5">
        <v>79.944909999999993</v>
      </c>
      <c r="AM3080" s="5">
        <v>119.94985</v>
      </c>
      <c r="AN3080" s="5">
        <v>29.113299999999999</v>
      </c>
      <c r="AO3080" s="5">
        <v>30.091349999999998</v>
      </c>
      <c r="AP3080" s="5">
        <v>29.698399999999999</v>
      </c>
      <c r="AQ3080" s="5">
        <v>26.97137</v>
      </c>
      <c r="AR3080" s="5">
        <v>752.25</v>
      </c>
      <c r="AS3080" s="5">
        <v>7</v>
      </c>
      <c r="AT3080" s="5">
        <v>19.215689999999999</v>
      </c>
      <c r="AU3080" s="5">
        <v>78</v>
      </c>
      <c r="AV3080" s="5">
        <v>31</v>
      </c>
      <c r="AW3080" s="5">
        <v>6625.8823499999999</v>
      </c>
      <c r="AX3080" s="5">
        <v>30</v>
      </c>
      <c r="AY3080" s="5">
        <v>23.137250000000002</v>
      </c>
      <c r="AZ3080" s="5">
        <v>0.8</v>
      </c>
      <c r="BA3080" s="5">
        <v>1.29688</v>
      </c>
      <c r="BB3080" s="5">
        <v>29.905719999999999</v>
      </c>
    </row>
    <row r="3081" spans="3:54" x14ac:dyDescent="0.25">
      <c r="C3081" s="32">
        <f t="shared" si="146"/>
        <v>3063</v>
      </c>
      <c r="D3081" s="32">
        <f t="shared" si="148"/>
        <v>103</v>
      </c>
      <c r="E3081" s="32">
        <v>3</v>
      </c>
      <c r="F3081" s="32">
        <v>3</v>
      </c>
      <c r="G3081" s="32">
        <v>1</v>
      </c>
      <c r="H3081" s="37">
        <v>16.565770000000001</v>
      </c>
      <c r="I3081" s="37">
        <v>11.348179999999999</v>
      </c>
      <c r="J3081" s="37">
        <v>98.349739999999997</v>
      </c>
      <c r="K3081" s="37">
        <v>11.728949999999999</v>
      </c>
      <c r="L3081" s="37">
        <v>2.1414800000000001</v>
      </c>
      <c r="M3081" s="37">
        <v>3.0171800000000002</v>
      </c>
      <c r="N3081" s="37">
        <v>1.92865</v>
      </c>
      <c r="O3081" s="37">
        <v>49.642330000000001</v>
      </c>
      <c r="P3081" s="37">
        <v>51.570979999999999</v>
      </c>
      <c r="Q3081" s="37">
        <v>100.06094</v>
      </c>
      <c r="R3081" s="37">
        <v>501.53460000000001</v>
      </c>
      <c r="S3081" s="37">
        <v>0.61673999999999995</v>
      </c>
      <c r="T3081" s="37">
        <v>337.48831000000001</v>
      </c>
      <c r="U3081" s="37">
        <v>23.759119999999999</v>
      </c>
      <c r="V3081" s="37">
        <v>0.21784999999999999</v>
      </c>
      <c r="W3081" s="37">
        <v>31.988440000000001</v>
      </c>
      <c r="X3081" s="37">
        <v>36.149459999999998</v>
      </c>
      <c r="Y3081" s="37">
        <v>120.11087000000001</v>
      </c>
      <c r="Z3081" s="37">
        <v>54.690449999999998</v>
      </c>
      <c r="AA3081" s="37">
        <v>2.2557499999999999</v>
      </c>
      <c r="AB3081" s="37">
        <v>20.009889999999999</v>
      </c>
      <c r="AC3081" s="37">
        <v>20.013960000000001</v>
      </c>
      <c r="AD3081" s="37">
        <v>841.28551000000004</v>
      </c>
      <c r="AE3081" s="37">
        <v>60.110199999999999</v>
      </c>
      <c r="AF3081" s="37">
        <v>25.562930000000001</v>
      </c>
      <c r="AG3081" s="37">
        <v>27.18158</v>
      </c>
      <c r="AH3081" s="37">
        <v>839.77625</v>
      </c>
      <c r="AI3081" s="37">
        <v>518689.772</v>
      </c>
      <c r="AJ3081" s="37">
        <v>71.550359999999998</v>
      </c>
      <c r="AK3081" s="37">
        <v>45.639989999999997</v>
      </c>
      <c r="AL3081" s="5">
        <v>79.965190000000007</v>
      </c>
      <c r="AM3081" s="5">
        <v>120.09711</v>
      </c>
      <c r="AN3081" s="5">
        <v>29.14218</v>
      </c>
      <c r="AO3081" s="5">
        <v>30.0533</v>
      </c>
      <c r="AP3081" s="5">
        <v>29.688330000000001</v>
      </c>
      <c r="AQ3081" s="5">
        <v>26.999500000000001</v>
      </c>
      <c r="AR3081" s="5">
        <v>834.25</v>
      </c>
      <c r="AS3081" s="5">
        <v>11.5</v>
      </c>
      <c r="AT3081" s="5">
        <v>17.64706</v>
      </c>
      <c r="AU3081" s="5">
        <v>78</v>
      </c>
      <c r="AV3081" s="5">
        <v>31</v>
      </c>
      <c r="AW3081" s="5">
        <v>10340.392159999999</v>
      </c>
      <c r="AX3081" s="5">
        <v>38</v>
      </c>
      <c r="AY3081" s="5">
        <v>21.176469999999998</v>
      </c>
      <c r="AZ3081" s="5">
        <v>3.5000000000000003E-2</v>
      </c>
      <c r="BA3081" s="5">
        <v>1.84375</v>
      </c>
      <c r="BB3081" s="5">
        <v>29.892800000000001</v>
      </c>
    </row>
    <row r="3082" spans="3:54" x14ac:dyDescent="0.25">
      <c r="C3082" s="32">
        <f t="shared" si="146"/>
        <v>3064</v>
      </c>
      <c r="D3082" s="32">
        <f t="shared" si="148"/>
        <v>103</v>
      </c>
      <c r="E3082" s="32">
        <v>4</v>
      </c>
      <c r="F3082" s="32">
        <v>4</v>
      </c>
      <c r="G3082" s="32">
        <v>1</v>
      </c>
      <c r="H3082" s="37">
        <v>14.773239999999999</v>
      </c>
      <c r="I3082" s="37">
        <v>11.373889999999999</v>
      </c>
      <c r="J3082" s="37">
        <v>98.350880000000004</v>
      </c>
      <c r="K3082" s="37">
        <v>11.958830000000001</v>
      </c>
      <c r="L3082" s="37">
        <v>2.0929899999999999</v>
      </c>
      <c r="M3082" s="37">
        <v>3.3282400000000001</v>
      </c>
      <c r="N3082" s="37">
        <v>1.8207</v>
      </c>
      <c r="O3082" s="37">
        <v>49.652000000000001</v>
      </c>
      <c r="P3082" s="37">
        <v>51.472700000000003</v>
      </c>
      <c r="Q3082" s="37">
        <v>100.06704000000001</v>
      </c>
      <c r="R3082" s="37">
        <v>495.78296</v>
      </c>
      <c r="S3082" s="37">
        <v>0.93799999999999994</v>
      </c>
      <c r="T3082" s="37">
        <v>335.84809999999999</v>
      </c>
      <c r="U3082" s="37">
        <v>23.709720000000001</v>
      </c>
      <c r="V3082" s="37">
        <v>0.30064000000000002</v>
      </c>
      <c r="W3082" s="37">
        <v>32.010339999999999</v>
      </c>
      <c r="X3082" s="37">
        <v>36.099710000000002</v>
      </c>
      <c r="Y3082" s="37">
        <v>115.41337</v>
      </c>
      <c r="Z3082" s="37">
        <v>54.512740000000001</v>
      </c>
      <c r="AA3082" s="37">
        <v>2.0530900000000001</v>
      </c>
      <c r="AB3082" s="37">
        <v>20.012799999999999</v>
      </c>
      <c r="AC3082" s="37">
        <v>20.017969999999998</v>
      </c>
      <c r="AD3082" s="37">
        <v>784.92082000000005</v>
      </c>
      <c r="AE3082" s="37">
        <v>60.157240000000002</v>
      </c>
      <c r="AF3082" s="37">
        <v>24.88391</v>
      </c>
      <c r="AG3082" s="37">
        <v>27.182020000000001</v>
      </c>
      <c r="AH3082" s="37">
        <v>783.35798</v>
      </c>
      <c r="AI3082" s="37">
        <v>518689.77240000002</v>
      </c>
      <c r="AJ3082" s="37">
        <v>71.333659999999995</v>
      </c>
      <c r="AK3082" s="37">
        <v>45.644869999999997</v>
      </c>
      <c r="AL3082" s="5">
        <v>79.928939999999997</v>
      </c>
      <c r="AM3082" s="5">
        <v>120.03992</v>
      </c>
      <c r="AN3082" s="5">
        <v>29.140360000000001</v>
      </c>
      <c r="AO3082" s="5">
        <v>30.123280000000001</v>
      </c>
      <c r="AP3082" s="5">
        <v>29.683630000000001</v>
      </c>
      <c r="AQ3082" s="5">
        <v>27.047450000000001</v>
      </c>
      <c r="AR3082" s="5">
        <v>791.25</v>
      </c>
      <c r="AS3082" s="5">
        <v>17.5</v>
      </c>
      <c r="AT3082" s="5">
        <v>18.431370000000001</v>
      </c>
      <c r="AU3082" s="5">
        <v>78</v>
      </c>
      <c r="AV3082" s="5">
        <v>31</v>
      </c>
      <c r="AW3082" s="5">
        <v>8432.9411799999998</v>
      </c>
      <c r="AX3082" s="5">
        <v>33</v>
      </c>
      <c r="AY3082" s="5">
        <v>22.35294</v>
      </c>
      <c r="AZ3082" s="5">
        <v>0.39</v>
      </c>
      <c r="BA3082" s="5">
        <v>7.8130000000000005E-2</v>
      </c>
      <c r="BB3082" s="5">
        <v>29.897099999999998</v>
      </c>
    </row>
    <row r="3083" spans="3:54" x14ac:dyDescent="0.25">
      <c r="C3083" s="32">
        <f t="shared" si="146"/>
        <v>3065</v>
      </c>
      <c r="D3083" s="32">
        <f t="shared" si="148"/>
        <v>103</v>
      </c>
      <c r="E3083" s="32">
        <v>5</v>
      </c>
      <c r="F3083" s="32">
        <v>5</v>
      </c>
      <c r="G3083" s="32">
        <v>1</v>
      </c>
      <c r="H3083" s="37">
        <v>15.377750000000001</v>
      </c>
      <c r="I3083" s="37">
        <v>11.347189999999999</v>
      </c>
      <c r="J3083" s="37">
        <v>98.355519999999999</v>
      </c>
      <c r="K3083" s="37">
        <v>12.46945</v>
      </c>
      <c r="L3083" s="37">
        <v>2.0846200000000001</v>
      </c>
      <c r="M3083" s="37">
        <v>3.4386199999999998</v>
      </c>
      <c r="N3083" s="37">
        <v>1.7302200000000001</v>
      </c>
      <c r="O3083" s="37">
        <v>49.658810000000003</v>
      </c>
      <c r="P3083" s="37">
        <v>51.389020000000002</v>
      </c>
      <c r="Q3083" s="37">
        <v>100.10172</v>
      </c>
      <c r="R3083" s="37">
        <v>491.00058999999999</v>
      </c>
      <c r="S3083" s="37">
        <v>0.82526999999999995</v>
      </c>
      <c r="T3083" s="37">
        <v>334.32936000000001</v>
      </c>
      <c r="U3083" s="37">
        <v>23.661760000000001</v>
      </c>
      <c r="V3083" s="37">
        <v>0.28311999999999998</v>
      </c>
      <c r="W3083" s="37">
        <v>32.030059999999999</v>
      </c>
      <c r="X3083" s="37">
        <v>35.059080000000002</v>
      </c>
      <c r="Y3083" s="37">
        <v>116.66117</v>
      </c>
      <c r="Z3083" s="37">
        <v>54.266060000000003</v>
      </c>
      <c r="AA3083" s="37">
        <v>2.1256599999999999</v>
      </c>
      <c r="AB3083" s="37">
        <v>20.019169999999999</v>
      </c>
      <c r="AC3083" s="37">
        <v>20.018969999999999</v>
      </c>
      <c r="AD3083" s="37">
        <v>816.13082999999995</v>
      </c>
      <c r="AE3083" s="37">
        <v>60.100430000000003</v>
      </c>
      <c r="AF3083" s="37">
        <v>24.884419999999999</v>
      </c>
      <c r="AG3083" s="37">
        <v>27.18863</v>
      </c>
      <c r="AH3083" s="37">
        <v>818.97582</v>
      </c>
      <c r="AI3083" s="37">
        <v>518689.77289999998</v>
      </c>
      <c r="AJ3083" s="37">
        <v>71.465230000000005</v>
      </c>
      <c r="AK3083" s="37">
        <v>45.63738</v>
      </c>
      <c r="AL3083" s="5">
        <v>79.936629999999994</v>
      </c>
      <c r="AM3083" s="5">
        <v>120.25972</v>
      </c>
      <c r="AN3083" s="5">
        <v>29.146159999999998</v>
      </c>
      <c r="AO3083" s="5">
        <v>30.151959999999999</v>
      </c>
      <c r="AP3083" s="5">
        <v>29.68019</v>
      </c>
      <c r="AQ3083" s="5">
        <v>27.088750000000001</v>
      </c>
      <c r="AR3083" s="5">
        <v>814.75</v>
      </c>
      <c r="AS3083" s="5">
        <v>15</v>
      </c>
      <c r="AT3083" s="5">
        <v>18.03922</v>
      </c>
      <c r="AU3083" s="5">
        <v>78</v>
      </c>
      <c r="AV3083" s="5">
        <v>31</v>
      </c>
      <c r="AW3083" s="5">
        <v>9336.4705900000008</v>
      </c>
      <c r="AX3083" s="5">
        <v>35</v>
      </c>
      <c r="AY3083" s="5">
        <v>21.568629999999999</v>
      </c>
      <c r="AZ3083" s="5">
        <v>7.4999999999999997E-2</v>
      </c>
      <c r="BA3083" s="5">
        <v>0.15625</v>
      </c>
      <c r="BB3083" s="5">
        <v>29.898230000000002</v>
      </c>
    </row>
    <row r="3084" spans="3:54" x14ac:dyDescent="0.25">
      <c r="C3084" s="32">
        <f t="shared" si="146"/>
        <v>3066</v>
      </c>
      <c r="D3084" s="32">
        <f t="shared" si="148"/>
        <v>103</v>
      </c>
      <c r="E3084" s="32">
        <v>6</v>
      </c>
      <c r="F3084" s="32">
        <v>6</v>
      </c>
      <c r="G3084" s="32">
        <v>1</v>
      </c>
      <c r="H3084" s="37">
        <v>14.376709999999999</v>
      </c>
      <c r="I3084" s="37">
        <v>11.374879999999999</v>
      </c>
      <c r="J3084" s="37">
        <v>98.347729999999999</v>
      </c>
      <c r="K3084" s="37">
        <v>12.515330000000001</v>
      </c>
      <c r="L3084" s="37">
        <v>2.09788</v>
      </c>
      <c r="M3084" s="37">
        <v>2.2572100000000002</v>
      </c>
      <c r="N3084" s="37">
        <v>1.68563</v>
      </c>
      <c r="O3084" s="37">
        <v>49.694589999999998</v>
      </c>
      <c r="P3084" s="37">
        <v>51.380220000000001</v>
      </c>
      <c r="Q3084" s="37">
        <v>100.07932</v>
      </c>
      <c r="R3084" s="37">
        <v>486.81056999999998</v>
      </c>
      <c r="S3084" s="37">
        <v>0.79303999999999997</v>
      </c>
      <c r="T3084" s="37">
        <v>334.92372999999998</v>
      </c>
      <c r="U3084" s="37">
        <v>23.615580000000001</v>
      </c>
      <c r="V3084" s="37">
        <v>0.24675</v>
      </c>
      <c r="W3084" s="37">
        <v>32.048229999999997</v>
      </c>
      <c r="X3084" s="37">
        <v>40.761609999999997</v>
      </c>
      <c r="Y3084" s="37">
        <v>113.75089</v>
      </c>
      <c r="Z3084" s="37">
        <v>53.874310000000001</v>
      </c>
      <c r="AA3084" s="37">
        <v>2.0593699999999999</v>
      </c>
      <c r="AB3084" s="37">
        <v>20.026409999999998</v>
      </c>
      <c r="AC3084" s="37">
        <v>20.02394</v>
      </c>
      <c r="AD3084" s="37">
        <v>786.19120999999996</v>
      </c>
      <c r="AE3084" s="37">
        <v>60.115319999999997</v>
      </c>
      <c r="AF3084" s="37">
        <v>25.041180000000001</v>
      </c>
      <c r="AG3084" s="37">
        <v>27.198080000000001</v>
      </c>
      <c r="AH3084" s="37">
        <v>775.30006000000003</v>
      </c>
      <c r="AI3084" s="37">
        <v>518689.77340000001</v>
      </c>
      <c r="AJ3084" s="37">
        <v>71.89967</v>
      </c>
      <c r="AK3084" s="37">
        <v>45.636949999999999</v>
      </c>
      <c r="AL3084" s="5">
        <v>79.934449999999998</v>
      </c>
      <c r="AM3084" s="5">
        <v>120.22716</v>
      </c>
      <c r="AN3084" s="5">
        <v>29.148289999999999</v>
      </c>
      <c r="AO3084" s="5">
        <v>30.217369999999999</v>
      </c>
      <c r="AP3084" s="5">
        <v>29.686499999999999</v>
      </c>
      <c r="AQ3084" s="5">
        <v>27.130710000000001</v>
      </c>
      <c r="AR3084" s="5">
        <v>786.5</v>
      </c>
      <c r="AS3084" s="5">
        <v>15.5</v>
      </c>
      <c r="AT3084" s="5">
        <v>18.431370000000001</v>
      </c>
      <c r="AU3084" s="5">
        <v>78</v>
      </c>
      <c r="AV3084" s="5">
        <v>31</v>
      </c>
      <c r="AW3084" s="5">
        <v>9236.0784299999996</v>
      </c>
      <c r="AX3084" s="5">
        <v>37</v>
      </c>
      <c r="AY3084" s="5">
        <v>22.35294</v>
      </c>
      <c r="AZ3084" s="5">
        <v>0.89500000000000002</v>
      </c>
      <c r="BA3084" s="5">
        <v>1.92188</v>
      </c>
      <c r="BB3084" s="5">
        <v>29.904679999999999</v>
      </c>
    </row>
    <row r="3085" spans="3:54" x14ac:dyDescent="0.25">
      <c r="C3085" s="32">
        <f t="shared" si="146"/>
        <v>3067</v>
      </c>
      <c r="D3085" s="32">
        <f t="shared" si="148"/>
        <v>103</v>
      </c>
      <c r="E3085" s="32">
        <v>7</v>
      </c>
      <c r="F3085" s="32">
        <v>7</v>
      </c>
      <c r="G3085" s="32">
        <v>1</v>
      </c>
      <c r="H3085" s="37">
        <v>15.19009</v>
      </c>
      <c r="I3085" s="37">
        <v>11.363009999999999</v>
      </c>
      <c r="J3085" s="37">
        <v>98.351690000000005</v>
      </c>
      <c r="K3085" s="37">
        <v>12.49624</v>
      </c>
      <c r="L3085" s="37">
        <v>2.1020500000000002</v>
      </c>
      <c r="M3085" s="37">
        <v>1.84785</v>
      </c>
      <c r="N3085" s="37">
        <v>1.6448199999999999</v>
      </c>
      <c r="O3085" s="37">
        <v>49.709560000000003</v>
      </c>
      <c r="P3085" s="37">
        <v>51.354379999999999</v>
      </c>
      <c r="Q3085" s="37">
        <v>100.0682</v>
      </c>
      <c r="R3085" s="37">
        <v>483.02665999999999</v>
      </c>
      <c r="S3085" s="37">
        <v>0.73763000000000001</v>
      </c>
      <c r="T3085" s="37">
        <v>337.32985000000002</v>
      </c>
      <c r="U3085" s="37">
        <v>23.573810000000002</v>
      </c>
      <c r="V3085" s="37">
        <v>0.22548000000000001</v>
      </c>
      <c r="W3085" s="37">
        <v>32.062950000000001</v>
      </c>
      <c r="X3085" s="37">
        <v>34.215690000000002</v>
      </c>
      <c r="Y3085" s="37">
        <v>114.69258000000001</v>
      </c>
      <c r="Z3085" s="37">
        <v>53.290210000000002</v>
      </c>
      <c r="AA3085" s="37">
        <v>2.1499000000000001</v>
      </c>
      <c r="AB3085" s="37">
        <v>20.027190000000001</v>
      </c>
      <c r="AC3085" s="37">
        <v>20.027200000000001</v>
      </c>
      <c r="AD3085" s="37">
        <v>817.13679000000002</v>
      </c>
      <c r="AE3085" s="37">
        <v>60.155169999999998</v>
      </c>
      <c r="AF3085" s="37">
        <v>25.099419999999999</v>
      </c>
      <c r="AG3085" s="37">
        <v>27.19764</v>
      </c>
      <c r="AH3085" s="37">
        <v>821.41223000000002</v>
      </c>
      <c r="AI3085" s="37">
        <v>518689.77389999997</v>
      </c>
      <c r="AJ3085" s="37">
        <v>71.710210000000004</v>
      </c>
      <c r="AK3085" s="37">
        <v>45.638300000000001</v>
      </c>
      <c r="AL3085" s="5">
        <v>79.874859999999998</v>
      </c>
      <c r="AM3085" s="5">
        <v>120.25081</v>
      </c>
      <c r="AN3085" s="5">
        <v>29.143319999999999</v>
      </c>
      <c r="AO3085" s="5">
        <v>30.264399999999998</v>
      </c>
      <c r="AP3085" s="5">
        <v>29.684419999999999</v>
      </c>
      <c r="AQ3085" s="5">
        <v>27.13044</v>
      </c>
      <c r="AR3085" s="5">
        <v>817.75</v>
      </c>
      <c r="AS3085" s="5">
        <v>15</v>
      </c>
      <c r="AT3085" s="5">
        <v>18.03922</v>
      </c>
      <c r="AU3085" s="5">
        <v>78</v>
      </c>
      <c r="AV3085" s="5">
        <v>31</v>
      </c>
      <c r="AW3085" s="5">
        <v>9035.2941200000005</v>
      </c>
      <c r="AX3085" s="5">
        <v>35</v>
      </c>
      <c r="AY3085" s="5">
        <v>21.568629999999999</v>
      </c>
      <c r="AZ3085" s="5">
        <v>7.4999999999999997E-2</v>
      </c>
      <c r="BA3085" s="5">
        <v>0.39062999999999998</v>
      </c>
      <c r="BB3085" s="5">
        <v>29.907170000000001</v>
      </c>
    </row>
    <row r="3086" spans="3:54" x14ac:dyDescent="0.25">
      <c r="C3086" s="32">
        <f t="shared" si="146"/>
        <v>3068</v>
      </c>
      <c r="D3086" s="32">
        <f t="shared" si="148"/>
        <v>103</v>
      </c>
      <c r="E3086" s="32">
        <v>8</v>
      </c>
      <c r="F3086" s="32">
        <v>1</v>
      </c>
      <c r="G3086" s="32">
        <v>12</v>
      </c>
      <c r="H3086" s="37">
        <v>15.959530000000001</v>
      </c>
      <c r="I3086" s="37">
        <v>11.359059999999999</v>
      </c>
      <c r="J3086" s="37">
        <v>98.356309999999993</v>
      </c>
      <c r="K3086" s="37">
        <v>11.906319999999999</v>
      </c>
      <c r="L3086" s="37">
        <v>2.1240399999999999</v>
      </c>
      <c r="M3086" s="37">
        <v>3.7801999999999998</v>
      </c>
      <c r="N3086" s="37">
        <v>1.64628</v>
      </c>
      <c r="O3086" s="37">
        <v>49.640590000000003</v>
      </c>
      <c r="P3086" s="37">
        <v>51.28687</v>
      </c>
      <c r="Q3086" s="37">
        <v>100.0916</v>
      </c>
      <c r="R3086" s="37">
        <v>476.19641000000001</v>
      </c>
      <c r="S3086" s="37">
        <v>0.85663</v>
      </c>
      <c r="T3086" s="37">
        <v>333.83514000000002</v>
      </c>
      <c r="U3086" s="37">
        <v>23.50055</v>
      </c>
      <c r="V3086" s="37">
        <v>0.11083999999999999</v>
      </c>
      <c r="W3086" s="37">
        <v>32.092140000000001</v>
      </c>
      <c r="X3086" s="37">
        <v>84.444900000000004</v>
      </c>
      <c r="Y3086" s="37">
        <v>122.16681</v>
      </c>
      <c r="Z3086" s="37">
        <v>51.877420000000001</v>
      </c>
      <c r="AA3086" s="37">
        <v>2.5947200000000001</v>
      </c>
      <c r="AB3086" s="37">
        <v>20.033259999999999</v>
      </c>
      <c r="AC3086" s="37">
        <v>20.035489999999999</v>
      </c>
      <c r="AD3086" s="37">
        <v>977.28070000000002</v>
      </c>
      <c r="AE3086" s="37">
        <v>60.079610000000002</v>
      </c>
      <c r="AF3086" s="37">
        <v>25.3538</v>
      </c>
      <c r="AG3086" s="37">
        <v>27.219180000000001</v>
      </c>
      <c r="AH3086" s="37">
        <v>981.07754</v>
      </c>
      <c r="AI3086" s="37">
        <v>518689.77490000002</v>
      </c>
      <c r="AJ3086" s="37">
        <v>71.553380000000004</v>
      </c>
      <c r="AK3086" s="37">
        <v>45.63749</v>
      </c>
      <c r="AL3086" s="5">
        <v>79.911540000000002</v>
      </c>
      <c r="AM3086" s="5">
        <v>119.95236</v>
      </c>
      <c r="AN3086" s="5">
        <v>29.14385</v>
      </c>
      <c r="AO3086" s="5">
        <v>30.35746</v>
      </c>
      <c r="AP3086" s="5">
        <v>29.677710000000001</v>
      </c>
      <c r="AQ3086" s="5">
        <v>27.128509999999999</v>
      </c>
      <c r="AR3086" s="5">
        <v>946.75</v>
      </c>
      <c r="AS3086" s="5">
        <v>-9.5</v>
      </c>
      <c r="AT3086" s="5">
        <v>26.274509999999999</v>
      </c>
      <c r="AU3086" s="5">
        <v>78</v>
      </c>
      <c r="AV3086" s="5">
        <v>31</v>
      </c>
      <c r="AW3086" s="5">
        <v>21283.13725</v>
      </c>
      <c r="AX3086" s="5">
        <v>83</v>
      </c>
      <c r="AY3086" s="5">
        <v>30.196079999999998</v>
      </c>
      <c r="AZ3086" s="5">
        <v>3.5000000000000003E-2</v>
      </c>
      <c r="BA3086" s="5">
        <v>0</v>
      </c>
      <c r="BB3086" s="5">
        <v>29.907889999999998</v>
      </c>
    </row>
    <row r="3087" spans="3:54" x14ac:dyDescent="0.25">
      <c r="C3087" s="32">
        <f t="shared" si="146"/>
        <v>3069</v>
      </c>
      <c r="D3087" s="32">
        <f t="shared" si="148"/>
        <v>103</v>
      </c>
      <c r="E3087" s="32">
        <v>9</v>
      </c>
      <c r="F3087" s="32">
        <v>2</v>
      </c>
      <c r="G3087" s="32">
        <v>12</v>
      </c>
      <c r="H3087" s="37">
        <v>15.88542</v>
      </c>
      <c r="I3087" s="37">
        <v>11.36103</v>
      </c>
      <c r="J3087" s="37">
        <v>98.350390000000004</v>
      </c>
      <c r="K3087" s="37">
        <v>11.88777</v>
      </c>
      <c r="L3087" s="37">
        <v>2.1222400000000001</v>
      </c>
      <c r="M3087" s="37">
        <v>3.49349</v>
      </c>
      <c r="N3087" s="37">
        <v>1.6288400000000001</v>
      </c>
      <c r="O3087" s="37">
        <v>49.5944</v>
      </c>
      <c r="P3087" s="37">
        <v>51.223239999999997</v>
      </c>
      <c r="Q3087" s="37">
        <v>100.3613</v>
      </c>
      <c r="R3087" s="37">
        <v>473.36829999999998</v>
      </c>
      <c r="S3087" s="37">
        <v>1.6866000000000001</v>
      </c>
      <c r="T3087" s="37">
        <v>337.17691000000002</v>
      </c>
      <c r="U3087" s="37">
        <v>23.475390000000001</v>
      </c>
      <c r="V3087" s="37">
        <v>5.4170000000000003E-2</v>
      </c>
      <c r="W3087" s="37">
        <v>32.116300000000003</v>
      </c>
      <c r="X3087" s="37">
        <v>86.029330000000002</v>
      </c>
      <c r="Y3087" s="37">
        <v>156.67312999999999</v>
      </c>
      <c r="Z3087" s="37">
        <v>51.267090000000003</v>
      </c>
      <c r="AA3087" s="37">
        <v>3.8266100000000001</v>
      </c>
      <c r="AB3087" s="37">
        <v>20.031110000000002</v>
      </c>
      <c r="AC3087" s="37">
        <v>20.028220000000001</v>
      </c>
      <c r="AD3087" s="37">
        <v>1454.7116000000001</v>
      </c>
      <c r="AE3087" s="37">
        <v>59.776090000000003</v>
      </c>
      <c r="AF3087" s="37">
        <v>25.332820000000002</v>
      </c>
      <c r="AG3087" s="37">
        <v>27.219180000000001</v>
      </c>
      <c r="AH3087" s="37">
        <v>1456.82635</v>
      </c>
      <c r="AI3087" s="37">
        <v>518689.77539999998</v>
      </c>
      <c r="AJ3087" s="37">
        <v>72.164879999999997</v>
      </c>
      <c r="AK3087" s="37">
        <v>45.639859999999999</v>
      </c>
      <c r="AL3087" s="5">
        <v>79.839969999999994</v>
      </c>
      <c r="AM3087" s="5">
        <v>119.31144999999999</v>
      </c>
      <c r="AN3087" s="5">
        <v>29.130880000000001</v>
      </c>
      <c r="AO3087" s="5">
        <v>30.40108</v>
      </c>
      <c r="AP3087" s="5">
        <v>29.685510000000001</v>
      </c>
      <c r="AQ3087" s="5">
        <v>27.09544</v>
      </c>
      <c r="AR3087" s="5">
        <v>1379.5</v>
      </c>
      <c r="AS3087" s="5">
        <v>-1.5</v>
      </c>
      <c r="AT3087" s="5">
        <v>30.196079999999998</v>
      </c>
      <c r="AU3087" s="5">
        <v>78</v>
      </c>
      <c r="AV3087" s="5">
        <v>31</v>
      </c>
      <c r="AW3087" s="5">
        <v>22186.666669999999</v>
      </c>
      <c r="AX3087" s="5">
        <v>88</v>
      </c>
      <c r="AY3087" s="5">
        <v>32.941180000000003</v>
      </c>
      <c r="AZ3087" s="5">
        <v>3.5000000000000003E-2</v>
      </c>
      <c r="BA3087" s="5">
        <v>0.39062999999999998</v>
      </c>
      <c r="BB3087" s="5">
        <v>29.90427</v>
      </c>
    </row>
    <row r="3088" spans="3:54" x14ac:dyDescent="0.25">
      <c r="C3088" s="32">
        <f t="shared" si="146"/>
        <v>3070</v>
      </c>
      <c r="D3088" s="32">
        <f t="shared" si="148"/>
        <v>103</v>
      </c>
      <c r="E3088" s="32">
        <v>10</v>
      </c>
      <c r="F3088" s="32">
        <v>3</v>
      </c>
      <c r="G3088" s="32">
        <v>12</v>
      </c>
      <c r="H3088" s="37">
        <v>13.671810000000001</v>
      </c>
      <c r="I3088" s="37">
        <v>11.35411</v>
      </c>
      <c r="J3088" s="37">
        <v>98.34984</v>
      </c>
      <c r="K3088" s="37">
        <v>12.95121</v>
      </c>
      <c r="L3088" s="37">
        <v>2.11741</v>
      </c>
      <c r="M3088" s="37">
        <v>4.51288</v>
      </c>
      <c r="N3088" s="37">
        <v>1.6976100000000001</v>
      </c>
      <c r="O3088" s="37">
        <v>49.526499999999999</v>
      </c>
      <c r="P3088" s="37">
        <v>51.224110000000003</v>
      </c>
      <c r="Q3088" s="37">
        <v>100.82401</v>
      </c>
      <c r="R3088" s="37">
        <v>472.62302</v>
      </c>
      <c r="S3088" s="37">
        <v>3.1911999999999998</v>
      </c>
      <c r="T3088" s="37">
        <v>339.35834999999997</v>
      </c>
      <c r="U3088" s="37">
        <v>23.45692</v>
      </c>
      <c r="V3088" s="37">
        <v>3.0689999999999999E-2</v>
      </c>
      <c r="W3088" s="37">
        <v>32.139690000000002</v>
      </c>
      <c r="X3088" s="37">
        <v>53.341470000000001</v>
      </c>
      <c r="Y3088" s="37">
        <v>243.37006</v>
      </c>
      <c r="Z3088" s="37">
        <v>50.686799999999998</v>
      </c>
      <c r="AA3088" s="37">
        <v>5.5397699999999999</v>
      </c>
      <c r="AB3088" s="37">
        <v>20.040929999999999</v>
      </c>
      <c r="AC3088" s="37">
        <v>20.03115</v>
      </c>
      <c r="AD3088" s="37">
        <v>2101.7824599999999</v>
      </c>
      <c r="AE3088" s="37">
        <v>59.567070000000001</v>
      </c>
      <c r="AF3088" s="37">
        <v>25.27458</v>
      </c>
      <c r="AG3088" s="37">
        <v>27.200749999999999</v>
      </c>
      <c r="AH3088" s="37">
        <v>2105.1455500000002</v>
      </c>
      <c r="AI3088" s="37">
        <v>518689.77649999998</v>
      </c>
      <c r="AJ3088" s="37">
        <v>71.827539999999999</v>
      </c>
      <c r="AK3088" s="37">
        <v>45.634810000000002</v>
      </c>
      <c r="AL3088" s="5">
        <v>79.954160000000002</v>
      </c>
      <c r="AM3088" s="5">
        <v>120.14002000000001</v>
      </c>
      <c r="AN3088" s="5">
        <v>29.087720000000001</v>
      </c>
      <c r="AO3088" s="5">
        <v>30.448630000000001</v>
      </c>
      <c r="AP3088" s="5">
        <v>29.680399999999999</v>
      </c>
      <c r="AQ3088" s="5">
        <v>27.0718</v>
      </c>
      <c r="AR3088" s="5">
        <v>2050</v>
      </c>
      <c r="AS3088" s="5">
        <v>22</v>
      </c>
      <c r="AT3088" s="5">
        <v>25.882349999999999</v>
      </c>
      <c r="AU3088" s="5">
        <v>78</v>
      </c>
      <c r="AV3088" s="5">
        <v>31</v>
      </c>
      <c r="AW3088" s="5">
        <v>15661.17647</v>
      </c>
      <c r="AX3088" s="5">
        <v>62</v>
      </c>
      <c r="AY3088" s="5">
        <v>29.411760000000001</v>
      </c>
      <c r="AZ3088" s="5">
        <v>0.91500000000000004</v>
      </c>
      <c r="BA3088" s="5">
        <v>0.3125</v>
      </c>
      <c r="BB3088" s="5">
        <v>29.90729</v>
      </c>
    </row>
    <row r="3089" spans="3:54" x14ac:dyDescent="0.25">
      <c r="C3089" s="32">
        <f t="shared" si="146"/>
        <v>3071</v>
      </c>
      <c r="D3089" s="32">
        <f t="shared" si="148"/>
        <v>103</v>
      </c>
      <c r="E3089" s="32">
        <v>11</v>
      </c>
      <c r="F3089" s="32">
        <v>4</v>
      </c>
      <c r="G3089" s="32">
        <v>12</v>
      </c>
      <c r="H3089" s="37">
        <v>14.40279</v>
      </c>
      <c r="I3089" s="37">
        <v>11.36103</v>
      </c>
      <c r="J3089" s="37">
        <v>98.348969999999994</v>
      </c>
      <c r="K3089" s="37">
        <v>10.80735</v>
      </c>
      <c r="L3089" s="37">
        <v>2.0889600000000002</v>
      </c>
      <c r="M3089" s="37">
        <v>1.5110399999999999</v>
      </c>
      <c r="N3089" s="37">
        <v>1.9744699999999999</v>
      </c>
      <c r="O3089" s="37">
        <v>49.471240000000002</v>
      </c>
      <c r="P3089" s="37">
        <v>51.445700000000002</v>
      </c>
      <c r="Q3089" s="37">
        <v>101.11696999999999</v>
      </c>
      <c r="R3089" s="37">
        <v>474.22557999999998</v>
      </c>
      <c r="S3089" s="37">
        <v>4.0017300000000002</v>
      </c>
      <c r="T3089" s="37">
        <v>337.67448999999999</v>
      </c>
      <c r="U3089" s="37">
        <v>23.432390000000002</v>
      </c>
      <c r="V3089" s="37">
        <v>0.16732</v>
      </c>
      <c r="W3089" s="37">
        <v>32.144820000000003</v>
      </c>
      <c r="X3089" s="37">
        <v>68.466080000000005</v>
      </c>
      <c r="Y3089" s="37">
        <v>294.64578999999998</v>
      </c>
      <c r="Z3089" s="37">
        <v>49.910220000000002</v>
      </c>
      <c r="AA3089" s="37">
        <v>6.4916</v>
      </c>
      <c r="AB3089" s="37">
        <v>20.0365</v>
      </c>
      <c r="AC3089" s="37">
        <v>20.03473</v>
      </c>
      <c r="AD3089" s="37">
        <v>2495.4826499999999</v>
      </c>
      <c r="AE3089" s="37">
        <v>59.36092</v>
      </c>
      <c r="AF3089" s="37">
        <v>24.82488</v>
      </c>
      <c r="AG3089" s="37">
        <v>27.19849</v>
      </c>
      <c r="AH3089" s="37">
        <v>2498.9183400000002</v>
      </c>
      <c r="AI3089" s="37">
        <v>518689.77850000001</v>
      </c>
      <c r="AJ3089" s="37">
        <v>66.297300000000007</v>
      </c>
      <c r="AK3089" s="37">
        <v>45.630090000000003</v>
      </c>
      <c r="AL3089" s="5">
        <v>79.902019999999993</v>
      </c>
      <c r="AM3089" s="5">
        <v>120.10718</v>
      </c>
      <c r="AN3089" s="5">
        <v>29.046849999999999</v>
      </c>
      <c r="AO3089" s="5">
        <v>30.545839999999998</v>
      </c>
      <c r="AP3089" s="5">
        <v>29.690149999999999</v>
      </c>
      <c r="AQ3089" s="5">
        <v>27.05894</v>
      </c>
      <c r="AR3089" s="5">
        <v>2447.5</v>
      </c>
      <c r="AS3089" s="5">
        <v>24</v>
      </c>
      <c r="AT3089" s="5">
        <v>27.843139999999998</v>
      </c>
      <c r="AU3089" s="5">
        <v>78</v>
      </c>
      <c r="AV3089" s="5">
        <v>31</v>
      </c>
      <c r="AW3089" s="5">
        <v>15761.56863</v>
      </c>
      <c r="AX3089" s="5">
        <v>62</v>
      </c>
      <c r="AY3089" s="5">
        <v>31.37255</v>
      </c>
      <c r="AZ3089" s="5">
        <v>7.4999999999999997E-2</v>
      </c>
      <c r="BA3089" s="5">
        <v>0.70313000000000003</v>
      </c>
      <c r="BB3089" s="5">
        <v>29.914470000000001</v>
      </c>
    </row>
    <row r="3090" spans="3:54" x14ac:dyDescent="0.25">
      <c r="C3090" s="32">
        <f t="shared" si="146"/>
        <v>3072</v>
      </c>
      <c r="D3090" s="32">
        <f t="shared" si="148"/>
        <v>103</v>
      </c>
      <c r="E3090" s="32">
        <v>12</v>
      </c>
      <c r="F3090" s="32">
        <v>5</v>
      </c>
      <c r="G3090" s="32">
        <v>12</v>
      </c>
      <c r="H3090" s="37">
        <v>14.25324</v>
      </c>
      <c r="I3090" s="37">
        <v>11.352130000000001</v>
      </c>
      <c r="J3090" s="37">
        <v>98.35324</v>
      </c>
      <c r="K3090" s="37">
        <v>11.008940000000001</v>
      </c>
      <c r="L3090" s="37">
        <v>2.1057000000000001</v>
      </c>
      <c r="M3090" s="37">
        <v>4.9667899999999996</v>
      </c>
      <c r="N3090" s="37">
        <v>2.18546</v>
      </c>
      <c r="O3090" s="37">
        <v>49.412149999999997</v>
      </c>
      <c r="P3090" s="37">
        <v>51.5976</v>
      </c>
      <c r="Q3090" s="37">
        <v>104.27924</v>
      </c>
      <c r="R3090" s="37">
        <v>476.94209000000001</v>
      </c>
      <c r="S3090" s="37">
        <v>4.2439999999999998</v>
      </c>
      <c r="T3090" s="37">
        <v>339.18144999999998</v>
      </c>
      <c r="U3090" s="37">
        <v>23.44125</v>
      </c>
      <c r="V3090" s="37">
        <v>0.32121</v>
      </c>
      <c r="W3090" s="37">
        <v>32.161180000000002</v>
      </c>
      <c r="X3090" s="37">
        <v>55.984549999999999</v>
      </c>
      <c r="Y3090" s="37">
        <v>306.69587999999999</v>
      </c>
      <c r="Z3090" s="37">
        <v>50.070050000000002</v>
      </c>
      <c r="AA3090" s="37">
        <v>7.6503199999999998</v>
      </c>
      <c r="AB3090" s="37">
        <v>20.0382</v>
      </c>
      <c r="AC3090" s="37">
        <v>20.03537</v>
      </c>
      <c r="AD3090" s="37">
        <v>2906.5107200000002</v>
      </c>
      <c r="AE3090" s="37">
        <v>59.180570000000003</v>
      </c>
      <c r="AF3090" s="37">
        <v>25.135000000000002</v>
      </c>
      <c r="AG3090" s="37">
        <v>27.224679999999999</v>
      </c>
      <c r="AH3090" s="37">
        <v>2910.4483599999999</v>
      </c>
      <c r="AI3090" s="37">
        <v>518689.78100000002</v>
      </c>
      <c r="AJ3090" s="37">
        <v>72.21114</v>
      </c>
      <c r="AK3090" s="37">
        <v>45.630249999999997</v>
      </c>
      <c r="AL3090" s="5">
        <v>79.934970000000007</v>
      </c>
      <c r="AM3090" s="5">
        <v>120.12374</v>
      </c>
      <c r="AN3090" s="5">
        <v>29.03163</v>
      </c>
      <c r="AO3090" s="5">
        <v>30.545390000000001</v>
      </c>
      <c r="AP3090" s="5">
        <v>29.68899</v>
      </c>
      <c r="AQ3090" s="5">
        <v>27.060669999999998</v>
      </c>
      <c r="AR3090" s="5">
        <v>2871</v>
      </c>
      <c r="AS3090" s="5">
        <v>27.5</v>
      </c>
      <c r="AT3090" s="5">
        <v>28.62745</v>
      </c>
      <c r="AU3090" s="5">
        <v>78</v>
      </c>
      <c r="AV3090" s="5">
        <v>31</v>
      </c>
      <c r="AW3090" s="5">
        <v>15259.607840000001</v>
      </c>
      <c r="AX3090" s="5">
        <v>60</v>
      </c>
      <c r="AY3090" s="5">
        <v>31.764710000000001</v>
      </c>
      <c r="AZ3090" s="5">
        <v>0.85499999999999998</v>
      </c>
      <c r="BA3090" s="5">
        <v>1.92188</v>
      </c>
      <c r="BB3090" s="5">
        <v>29.922460000000001</v>
      </c>
    </row>
    <row r="3091" spans="3:54" x14ac:dyDescent="0.25">
      <c r="C3091" s="32">
        <f t="shared" si="146"/>
        <v>3073</v>
      </c>
      <c r="D3091" s="32">
        <f t="shared" si="148"/>
        <v>103</v>
      </c>
      <c r="E3091" s="32">
        <v>13</v>
      </c>
      <c r="F3091" s="32">
        <v>6</v>
      </c>
      <c r="G3091" s="32">
        <v>12</v>
      </c>
      <c r="H3091" s="37">
        <v>14.03877</v>
      </c>
      <c r="I3091" s="37">
        <v>11.375870000000001</v>
      </c>
      <c r="J3091" s="37">
        <v>98.350589999999997</v>
      </c>
      <c r="K3091" s="37">
        <v>13.314859999999999</v>
      </c>
      <c r="L3091" s="37">
        <v>2.0954899999999999</v>
      </c>
      <c r="M3091" s="37">
        <v>1.22051</v>
      </c>
      <c r="N3091" s="37">
        <v>2.4356399999999998</v>
      </c>
      <c r="O3091" s="37">
        <v>49.363439999999997</v>
      </c>
      <c r="P3091" s="37">
        <v>51.799079999999996</v>
      </c>
      <c r="Q3091" s="37">
        <v>106.06553</v>
      </c>
      <c r="R3091" s="37">
        <v>480.63425999999998</v>
      </c>
      <c r="S3091" s="37">
        <v>4.8326599999999997</v>
      </c>
      <c r="T3091" s="37">
        <v>339.21204999999998</v>
      </c>
      <c r="U3091" s="37">
        <v>23.44276</v>
      </c>
      <c r="V3091" s="37">
        <v>0.22997000000000001</v>
      </c>
      <c r="W3091" s="37">
        <v>32.137909999999998</v>
      </c>
      <c r="X3091" s="37">
        <v>65.857820000000004</v>
      </c>
      <c r="Y3091" s="37">
        <v>314.39960000000002</v>
      </c>
      <c r="Z3091" s="37">
        <v>51.53257</v>
      </c>
      <c r="AA3091" s="37">
        <v>8.7456499999999995</v>
      </c>
      <c r="AB3091" s="37">
        <v>20.045719999999999</v>
      </c>
      <c r="AC3091" s="37">
        <v>20.04495</v>
      </c>
      <c r="AD3091" s="37">
        <v>3347.5756000000001</v>
      </c>
      <c r="AE3091" s="37">
        <v>59.042499999999997</v>
      </c>
      <c r="AF3091" s="37">
        <v>25.004110000000001</v>
      </c>
      <c r="AG3091" s="37">
        <v>27.233180000000001</v>
      </c>
      <c r="AH3091" s="37">
        <v>3352.46029</v>
      </c>
      <c r="AI3091" s="37">
        <v>518689.78360000002</v>
      </c>
      <c r="AJ3091" s="37">
        <v>72.775810000000007</v>
      </c>
      <c r="AK3091" s="37">
        <v>45.633789999999998</v>
      </c>
      <c r="AL3091" s="5">
        <v>79.899320000000003</v>
      </c>
      <c r="AM3091" s="5">
        <v>120.46048</v>
      </c>
      <c r="AN3091" s="5">
        <v>29.040369999999999</v>
      </c>
      <c r="AO3091" s="5">
        <v>30.568680000000001</v>
      </c>
      <c r="AP3091" s="5">
        <v>29.698730000000001</v>
      </c>
      <c r="AQ3091" s="5">
        <v>27.051639999999999</v>
      </c>
      <c r="AR3091" s="5">
        <v>3300.75</v>
      </c>
      <c r="AS3091" s="5">
        <v>28.5</v>
      </c>
      <c r="AT3091" s="5">
        <v>30.196079999999998</v>
      </c>
      <c r="AU3091" s="5">
        <v>78</v>
      </c>
      <c r="AV3091" s="5">
        <v>31</v>
      </c>
      <c r="AW3091" s="5">
        <v>16363.92157</v>
      </c>
      <c r="AX3091" s="5">
        <v>63</v>
      </c>
      <c r="AY3091" s="5">
        <v>32.941180000000003</v>
      </c>
      <c r="AZ3091" s="5">
        <v>0.58499999999999996</v>
      </c>
      <c r="BA3091" s="5">
        <v>0.15625</v>
      </c>
      <c r="BB3091" s="5">
        <v>29.933630000000001</v>
      </c>
    </row>
    <row r="3092" spans="3:54" x14ac:dyDescent="0.25">
      <c r="C3092" s="32">
        <f t="shared" si="146"/>
        <v>3074</v>
      </c>
      <c r="D3092" s="32">
        <f t="shared" si="148"/>
        <v>103</v>
      </c>
      <c r="E3092" s="32">
        <v>14</v>
      </c>
      <c r="F3092" s="32">
        <v>7</v>
      </c>
      <c r="G3092" s="32">
        <v>12</v>
      </c>
      <c r="H3092" s="37">
        <v>14.132899999999999</v>
      </c>
      <c r="I3092" s="37">
        <v>11.364990000000001</v>
      </c>
      <c r="J3092" s="37">
        <v>98.337860000000006</v>
      </c>
      <c r="K3092" s="37">
        <v>14.58925</v>
      </c>
      <c r="L3092" s="37">
        <v>2.0988799999999999</v>
      </c>
      <c r="M3092" s="37">
        <v>3.3003200000000001</v>
      </c>
      <c r="N3092" s="37">
        <v>2.5733199999999998</v>
      </c>
      <c r="O3092" s="37">
        <v>49.32741</v>
      </c>
      <c r="P3092" s="37">
        <v>51.900730000000003</v>
      </c>
      <c r="Q3092" s="37">
        <v>106.28062</v>
      </c>
      <c r="R3092" s="37">
        <v>485.58215000000001</v>
      </c>
      <c r="S3092" s="37">
        <v>5.5905100000000001</v>
      </c>
      <c r="T3092" s="37">
        <v>338.99777999999998</v>
      </c>
      <c r="U3092" s="37">
        <v>23.450900000000001</v>
      </c>
      <c r="V3092" s="37">
        <v>0.12174</v>
      </c>
      <c r="W3092" s="37">
        <v>32.100610000000003</v>
      </c>
      <c r="X3092" s="37">
        <v>68.276820000000001</v>
      </c>
      <c r="Y3092" s="37">
        <v>318.76092999999997</v>
      </c>
      <c r="Z3092" s="37">
        <v>52.747340000000001</v>
      </c>
      <c r="AA3092" s="37">
        <v>9.8576499999999996</v>
      </c>
      <c r="AB3092" s="37">
        <v>20.04439</v>
      </c>
      <c r="AC3092" s="37">
        <v>20.042380000000001</v>
      </c>
      <c r="AD3092" s="37">
        <v>3765.8921500000001</v>
      </c>
      <c r="AE3092" s="37">
        <v>58.862839999999998</v>
      </c>
      <c r="AF3092" s="37">
        <v>25.054300000000001</v>
      </c>
      <c r="AG3092" s="37">
        <v>27.242519999999999</v>
      </c>
      <c r="AH3092" s="37">
        <v>3772.0196999999998</v>
      </c>
      <c r="AI3092" s="37">
        <v>518689.78659999999</v>
      </c>
      <c r="AJ3092" s="37">
        <v>68.426850000000002</v>
      </c>
      <c r="AK3092" s="37">
        <v>45.634439999999998</v>
      </c>
      <c r="AL3092" s="5">
        <v>79.904920000000004</v>
      </c>
      <c r="AM3092" s="5">
        <v>120.38867999999999</v>
      </c>
      <c r="AN3092" s="5">
        <v>29.02609</v>
      </c>
      <c r="AO3092" s="5">
        <v>30.599309999999999</v>
      </c>
      <c r="AP3092" s="5">
        <v>29.69341</v>
      </c>
      <c r="AQ3092" s="5">
        <v>27.031220000000001</v>
      </c>
      <c r="AR3092" s="5">
        <v>3723.25</v>
      </c>
      <c r="AS3092" s="5">
        <v>29</v>
      </c>
      <c r="AT3092" s="5">
        <v>31.764710000000001</v>
      </c>
      <c r="AU3092" s="5">
        <v>78</v>
      </c>
      <c r="AV3092" s="5">
        <v>31</v>
      </c>
      <c r="AW3092" s="5">
        <v>16765.4902</v>
      </c>
      <c r="AX3092" s="5">
        <v>66</v>
      </c>
      <c r="AY3092" s="5">
        <v>34.117649999999998</v>
      </c>
      <c r="AZ3092" s="5">
        <v>0.7</v>
      </c>
      <c r="BA3092" s="5">
        <v>1.84375</v>
      </c>
      <c r="BB3092" s="5">
        <v>29.932729999999999</v>
      </c>
    </row>
    <row r="3093" spans="3:54" x14ac:dyDescent="0.25">
      <c r="C3093" s="32">
        <f t="shared" ref="C3093:C3156" si="149">C3092+1</f>
        <v>3075</v>
      </c>
      <c r="D3093" s="32">
        <f t="shared" si="148"/>
        <v>103</v>
      </c>
      <c r="E3093" s="32">
        <v>15</v>
      </c>
      <c r="F3093" s="32">
        <v>8</v>
      </c>
      <c r="G3093" s="32">
        <v>12</v>
      </c>
      <c r="H3093" s="37">
        <v>14.034610000000001</v>
      </c>
      <c r="I3093" s="37">
        <v>11.36598</v>
      </c>
      <c r="J3093" s="37">
        <v>98.350189999999998</v>
      </c>
      <c r="K3093" s="37">
        <v>14.97823</v>
      </c>
      <c r="L3093" s="37">
        <v>2.0947200000000001</v>
      </c>
      <c r="M3093" s="37">
        <v>4.2894699999999997</v>
      </c>
      <c r="N3093" s="37">
        <v>1.9249799999999999</v>
      </c>
      <c r="O3093" s="37">
        <v>50.203270000000003</v>
      </c>
      <c r="P3093" s="37">
        <v>52.128250000000001</v>
      </c>
      <c r="Q3093" s="37">
        <v>106.27311</v>
      </c>
      <c r="R3093" s="37">
        <v>491.99484000000001</v>
      </c>
      <c r="S3093" s="37">
        <v>6.4024400000000004</v>
      </c>
      <c r="T3093" s="37">
        <v>337.86405000000002</v>
      </c>
      <c r="U3093" s="37">
        <v>23.467970000000001</v>
      </c>
      <c r="V3093" s="37">
        <v>0.15339</v>
      </c>
      <c r="W3093" s="37">
        <v>32.055129999999998</v>
      </c>
      <c r="X3093" s="37">
        <v>62.570819999999998</v>
      </c>
      <c r="Y3093" s="37">
        <v>323.75819000000001</v>
      </c>
      <c r="Z3093" s="37">
        <v>53.521680000000003</v>
      </c>
      <c r="AA3093" s="37">
        <v>10.88453</v>
      </c>
      <c r="AB3093" s="37">
        <v>20.052060000000001</v>
      </c>
      <c r="AC3093" s="37">
        <v>20.05584</v>
      </c>
      <c r="AD3093" s="37">
        <v>4164.7666600000002</v>
      </c>
      <c r="AE3093" s="37">
        <v>58.62809</v>
      </c>
      <c r="AF3093" s="37">
        <v>25.005559999999999</v>
      </c>
      <c r="AG3093" s="37">
        <v>27.240079999999999</v>
      </c>
      <c r="AH3093" s="37">
        <v>4171.1958100000002</v>
      </c>
      <c r="AI3093" s="37">
        <v>518689.79</v>
      </c>
      <c r="AJ3093" s="37">
        <v>72.012569999999997</v>
      </c>
      <c r="AK3093" s="37">
        <v>45.625390000000003</v>
      </c>
      <c r="AL3093" s="5">
        <v>79.86909</v>
      </c>
      <c r="AM3093" s="5">
        <v>120.00579</v>
      </c>
      <c r="AN3093" s="5">
        <v>28.993179999999999</v>
      </c>
      <c r="AO3093" s="5">
        <v>30.627199999999998</v>
      </c>
      <c r="AP3093" s="5">
        <v>29.701329999999999</v>
      </c>
      <c r="AQ3093" s="5">
        <v>26.999849999999999</v>
      </c>
      <c r="AR3093" s="5">
        <v>4129.5</v>
      </c>
      <c r="AS3093" s="5">
        <v>29.5</v>
      </c>
      <c r="AT3093" s="5">
        <v>32.156860000000002</v>
      </c>
      <c r="AU3093" s="5">
        <v>78</v>
      </c>
      <c r="AV3093" s="5">
        <v>31</v>
      </c>
      <c r="AW3093" s="5">
        <v>16464.313730000002</v>
      </c>
      <c r="AX3093" s="5">
        <v>64</v>
      </c>
      <c r="AY3093" s="5">
        <v>34.117649999999998</v>
      </c>
      <c r="AZ3093" s="5">
        <v>0.58499999999999996</v>
      </c>
      <c r="BA3093" s="5">
        <v>1.45313</v>
      </c>
      <c r="BB3093" s="5">
        <v>29.928660000000001</v>
      </c>
    </row>
    <row r="3094" spans="3:54" x14ac:dyDescent="0.25">
      <c r="C3094" s="32">
        <f t="shared" si="149"/>
        <v>3076</v>
      </c>
      <c r="D3094" s="32">
        <f t="shared" si="148"/>
        <v>103</v>
      </c>
      <c r="E3094" s="32">
        <v>16</v>
      </c>
      <c r="F3094" s="32">
        <v>1</v>
      </c>
      <c r="G3094" s="32">
        <v>2</v>
      </c>
      <c r="H3094" s="37">
        <v>14.1943</v>
      </c>
      <c r="I3094" s="37">
        <v>11.359059999999999</v>
      </c>
      <c r="J3094" s="37">
        <v>98.317319999999995</v>
      </c>
      <c r="K3094" s="37">
        <v>12.138170000000001</v>
      </c>
      <c r="L3094" s="37">
        <v>2.0931199999999999</v>
      </c>
      <c r="M3094" s="37">
        <v>2.34259</v>
      </c>
      <c r="N3094" s="37">
        <v>1.9659599999999999</v>
      </c>
      <c r="O3094" s="37">
        <v>50.386409999999998</v>
      </c>
      <c r="P3094" s="37">
        <v>52.352370000000001</v>
      </c>
      <c r="Q3094" s="37">
        <v>106.45397</v>
      </c>
      <c r="R3094" s="37">
        <v>499.91985</v>
      </c>
      <c r="S3094" s="37">
        <v>6.8514400000000002</v>
      </c>
      <c r="T3094" s="37">
        <v>335.75886000000003</v>
      </c>
      <c r="U3094" s="37">
        <v>23.481739999999999</v>
      </c>
      <c r="V3094" s="37">
        <v>0.53881000000000001</v>
      </c>
      <c r="W3094" s="37">
        <v>32.019309999999997</v>
      </c>
      <c r="X3094" s="37">
        <v>39.035600000000002</v>
      </c>
      <c r="Y3094" s="37">
        <v>324.39963999999998</v>
      </c>
      <c r="Z3094" s="37">
        <v>54.047249999999998</v>
      </c>
      <c r="AA3094" s="37">
        <v>11.245229999999999</v>
      </c>
      <c r="AB3094" s="37">
        <v>20.053789999999999</v>
      </c>
      <c r="AC3094" s="37">
        <v>20.05433</v>
      </c>
      <c r="AD3094" s="37">
        <v>4297.9787399999996</v>
      </c>
      <c r="AE3094" s="37">
        <v>58.962200000000003</v>
      </c>
      <c r="AF3094" s="37">
        <v>24.984780000000001</v>
      </c>
      <c r="AG3094" s="37">
        <v>27.22186</v>
      </c>
      <c r="AH3094" s="37">
        <v>4303.4167100000004</v>
      </c>
      <c r="AI3094" s="37">
        <v>518689.79399999999</v>
      </c>
      <c r="AJ3094" s="37">
        <v>86.108519999999999</v>
      </c>
      <c r="AK3094" s="37">
        <v>45.63091</v>
      </c>
      <c r="AL3094" s="5">
        <v>80.012249999999995</v>
      </c>
      <c r="AM3094" s="5">
        <v>120.17577</v>
      </c>
      <c r="AN3094" s="5">
        <v>28.94584</v>
      </c>
      <c r="AO3094" s="5">
        <v>30.639230000000001</v>
      </c>
      <c r="AP3094" s="5">
        <v>29.69267</v>
      </c>
      <c r="AQ3094" s="5">
        <v>26.966670000000001</v>
      </c>
      <c r="AR3094" s="5">
        <v>4300</v>
      </c>
      <c r="AS3094" s="5">
        <v>37</v>
      </c>
      <c r="AT3094" s="5">
        <v>26.274509999999999</v>
      </c>
      <c r="AU3094" s="5">
        <v>78</v>
      </c>
      <c r="AV3094" s="5">
        <v>31</v>
      </c>
      <c r="AW3094" s="5">
        <v>10240</v>
      </c>
      <c r="AX3094" s="5">
        <v>40</v>
      </c>
      <c r="AY3094" s="5">
        <v>30.196079999999998</v>
      </c>
      <c r="AZ3094" s="5">
        <v>0.85499999999999998</v>
      </c>
      <c r="BA3094" s="5">
        <v>0.35937999999999998</v>
      </c>
      <c r="BB3094" s="5">
        <v>29.93271</v>
      </c>
    </row>
    <row r="3095" spans="3:54" x14ac:dyDescent="0.25">
      <c r="C3095" s="32">
        <f t="shared" si="149"/>
        <v>3077</v>
      </c>
      <c r="D3095" s="32">
        <f t="shared" si="148"/>
        <v>103</v>
      </c>
      <c r="E3095" s="32">
        <v>17</v>
      </c>
      <c r="F3095" s="32">
        <v>2</v>
      </c>
      <c r="G3095" s="32">
        <v>2</v>
      </c>
      <c r="H3095" s="37">
        <v>14.39931</v>
      </c>
      <c r="I3095" s="37">
        <v>11.36004</v>
      </c>
      <c r="J3095" s="37">
        <v>98.350489999999994</v>
      </c>
      <c r="K3095" s="37">
        <v>8.8947000000000003</v>
      </c>
      <c r="L3095" s="37">
        <v>2.0930300000000002</v>
      </c>
      <c r="M3095" s="37">
        <v>2.33636</v>
      </c>
      <c r="N3095" s="37">
        <v>3.1802899999999998</v>
      </c>
      <c r="O3095" s="37">
        <v>49.394269999999999</v>
      </c>
      <c r="P3095" s="37">
        <v>52.574559999999998</v>
      </c>
      <c r="Q3095" s="37">
        <v>106.02625</v>
      </c>
      <c r="R3095" s="37">
        <v>508.40264000000002</v>
      </c>
      <c r="S3095" s="37">
        <v>5.5017199999999997</v>
      </c>
      <c r="T3095" s="37">
        <v>337.76661999999999</v>
      </c>
      <c r="U3095" s="37">
        <v>23.512029999999999</v>
      </c>
      <c r="V3095" s="37">
        <v>0.43748999999999999</v>
      </c>
      <c r="W3095" s="37">
        <v>31.980090000000001</v>
      </c>
      <c r="X3095" s="37">
        <v>44.885010000000001</v>
      </c>
      <c r="Y3095" s="37">
        <v>323.45618999999999</v>
      </c>
      <c r="Z3095" s="37">
        <v>54.488500000000002</v>
      </c>
      <c r="AA3095" s="37">
        <v>11.22185</v>
      </c>
      <c r="AB3095" s="37">
        <v>20.057120000000001</v>
      </c>
      <c r="AC3095" s="37">
        <v>20.056750000000001</v>
      </c>
      <c r="AD3095" s="37">
        <v>4289.87111</v>
      </c>
      <c r="AE3095" s="37">
        <v>59.236229999999999</v>
      </c>
      <c r="AF3095" s="37">
        <v>24.98387</v>
      </c>
      <c r="AG3095" s="37">
        <v>27.219370000000001</v>
      </c>
      <c r="AH3095" s="37">
        <v>4295.2097700000004</v>
      </c>
      <c r="AI3095" s="37">
        <v>518689.79810000001</v>
      </c>
      <c r="AJ3095" s="37">
        <v>72.542119999999997</v>
      </c>
      <c r="AK3095" s="37">
        <v>45.635159999999999</v>
      </c>
      <c r="AL3095" s="5">
        <v>80.109809999999996</v>
      </c>
      <c r="AM3095" s="5">
        <v>120.25942000000001</v>
      </c>
      <c r="AN3095" s="5">
        <v>28.910319999999999</v>
      </c>
      <c r="AO3095" s="5">
        <v>30.658750000000001</v>
      </c>
      <c r="AP3095" s="5">
        <v>29.694929999999999</v>
      </c>
      <c r="AQ3095" s="5">
        <v>26.944849999999999</v>
      </c>
      <c r="AR3095" s="5">
        <v>4295.25</v>
      </c>
      <c r="AS3095" s="5">
        <v>36</v>
      </c>
      <c r="AT3095" s="5">
        <v>27.450980000000001</v>
      </c>
      <c r="AU3095" s="5">
        <v>78</v>
      </c>
      <c r="AV3095" s="5">
        <v>31</v>
      </c>
      <c r="AW3095" s="5">
        <v>11043.13725</v>
      </c>
      <c r="AX3095" s="5">
        <v>43</v>
      </c>
      <c r="AY3095" s="5">
        <v>30.98039</v>
      </c>
      <c r="AZ3095" s="5">
        <v>9.5000000000000001E-2</v>
      </c>
      <c r="BA3095" s="5">
        <v>0.82813000000000003</v>
      </c>
      <c r="BB3095" s="5">
        <v>29.943819999999999</v>
      </c>
    </row>
    <row r="3096" spans="3:54" x14ac:dyDescent="0.25">
      <c r="C3096" s="32">
        <f t="shared" si="149"/>
        <v>3078</v>
      </c>
      <c r="D3096" s="32">
        <f t="shared" si="148"/>
        <v>103</v>
      </c>
      <c r="E3096" s="32">
        <v>18</v>
      </c>
      <c r="F3096" s="32">
        <v>3</v>
      </c>
      <c r="G3096" s="32">
        <v>2</v>
      </c>
      <c r="H3096" s="37">
        <v>14.31212</v>
      </c>
      <c r="I3096" s="37">
        <v>11.352130000000001</v>
      </c>
      <c r="J3096" s="37">
        <v>98.349239999999995</v>
      </c>
      <c r="K3096" s="37">
        <v>7.6575800000000003</v>
      </c>
      <c r="L3096" s="37">
        <v>2.0954000000000002</v>
      </c>
      <c r="M3096" s="37">
        <v>3.22933</v>
      </c>
      <c r="N3096" s="37">
        <v>2.5876899999999998</v>
      </c>
      <c r="O3096" s="37">
        <v>50.121789999999997</v>
      </c>
      <c r="P3096" s="37">
        <v>52.709479999999999</v>
      </c>
      <c r="Q3096" s="37">
        <v>105.79609000000001</v>
      </c>
      <c r="R3096" s="37">
        <v>516.02283999999997</v>
      </c>
      <c r="S3096" s="37">
        <v>4.6601499999999998</v>
      </c>
      <c r="T3096" s="37">
        <v>336.91230000000002</v>
      </c>
      <c r="U3096" s="37">
        <v>23.533819999999999</v>
      </c>
      <c r="V3096" s="37">
        <v>0.40343000000000001</v>
      </c>
      <c r="W3096" s="37">
        <v>31.945709999999998</v>
      </c>
      <c r="X3096" s="37">
        <v>39.413290000000003</v>
      </c>
      <c r="Y3096" s="37">
        <v>323.17469</v>
      </c>
      <c r="Z3096" s="37">
        <v>54.89228</v>
      </c>
      <c r="AA3096" s="37">
        <v>11.25117</v>
      </c>
      <c r="AB3096" s="37">
        <v>20.053730000000002</v>
      </c>
      <c r="AC3096" s="37">
        <v>20.056899999999999</v>
      </c>
      <c r="AD3096" s="37">
        <v>4295.5717599999998</v>
      </c>
      <c r="AE3096" s="37">
        <v>59.238390000000003</v>
      </c>
      <c r="AF3096" s="37">
        <v>25.011970000000002</v>
      </c>
      <c r="AG3096" s="37">
        <v>27.19547</v>
      </c>
      <c r="AH3096" s="37">
        <v>4299.8280500000001</v>
      </c>
      <c r="AI3096" s="37">
        <v>518689.8015</v>
      </c>
      <c r="AJ3096" s="37">
        <v>73.062219999999996</v>
      </c>
      <c r="AK3096" s="37">
        <v>45.62715</v>
      </c>
      <c r="AL3096" s="5">
        <v>80.086370000000002</v>
      </c>
      <c r="AM3096" s="5">
        <v>119.93753</v>
      </c>
      <c r="AN3096" s="5">
        <v>28.880579999999998</v>
      </c>
      <c r="AO3096" s="5">
        <v>30.63176</v>
      </c>
      <c r="AP3096" s="5">
        <v>29.68976</v>
      </c>
      <c r="AQ3096" s="5">
        <v>26.901309999999999</v>
      </c>
      <c r="AR3096" s="5">
        <v>4300</v>
      </c>
      <c r="AS3096" s="5">
        <v>37</v>
      </c>
      <c r="AT3096" s="5">
        <v>26.66667</v>
      </c>
      <c r="AU3096" s="5">
        <v>78</v>
      </c>
      <c r="AV3096" s="5">
        <v>31</v>
      </c>
      <c r="AW3096" s="5">
        <v>10440.784309999999</v>
      </c>
      <c r="AX3096" s="5">
        <v>41</v>
      </c>
      <c r="AY3096" s="5">
        <v>30.588239999999999</v>
      </c>
      <c r="AZ3096" s="5">
        <v>0.155</v>
      </c>
      <c r="BA3096" s="5">
        <v>0.82813000000000003</v>
      </c>
      <c r="BB3096" s="5">
        <v>29.94408</v>
      </c>
    </row>
    <row r="3097" spans="3:54" x14ac:dyDescent="0.25">
      <c r="C3097" s="32">
        <f t="shared" si="149"/>
        <v>3079</v>
      </c>
      <c r="D3097" s="32">
        <f t="shared" si="148"/>
        <v>103</v>
      </c>
      <c r="E3097" s="32">
        <v>19</v>
      </c>
      <c r="F3097" s="32">
        <v>4</v>
      </c>
      <c r="G3097" s="32">
        <v>2</v>
      </c>
      <c r="H3097" s="37">
        <v>14.181609999999999</v>
      </c>
      <c r="I3097" s="37">
        <v>11.337300000000001</v>
      </c>
      <c r="J3097" s="37">
        <v>98.352350000000001</v>
      </c>
      <c r="K3097" s="37">
        <v>6.9131200000000002</v>
      </c>
      <c r="L3097" s="37">
        <v>2.0947100000000001</v>
      </c>
      <c r="M3097" s="37">
        <v>3.2411699999999999</v>
      </c>
      <c r="N3097" s="37">
        <v>3.4158200000000001</v>
      </c>
      <c r="O3097" s="37">
        <v>49.373109999999997</v>
      </c>
      <c r="P3097" s="37">
        <v>52.788930000000001</v>
      </c>
      <c r="Q3097" s="37">
        <v>105.51911</v>
      </c>
      <c r="R3097" s="37">
        <v>522.77719000000002</v>
      </c>
      <c r="S3097" s="37">
        <v>4.4259700000000004</v>
      </c>
      <c r="T3097" s="37">
        <v>338.73568999999998</v>
      </c>
      <c r="U3097" s="37">
        <v>23.564440000000001</v>
      </c>
      <c r="V3097" s="37">
        <v>0.22861000000000001</v>
      </c>
      <c r="W3097" s="37">
        <v>31.915220000000001</v>
      </c>
      <c r="X3097" s="37">
        <v>40.872639999999997</v>
      </c>
      <c r="Y3097" s="37">
        <v>322.91300000000001</v>
      </c>
      <c r="Z3097" s="37">
        <v>55.244489999999999</v>
      </c>
      <c r="AA3097" s="37">
        <v>11.242319999999999</v>
      </c>
      <c r="AB3097" s="37">
        <v>20.056000000000001</v>
      </c>
      <c r="AC3097" s="37">
        <v>20.05733</v>
      </c>
      <c r="AD3097" s="37">
        <v>4294.25972</v>
      </c>
      <c r="AE3097" s="37">
        <v>59.334029999999998</v>
      </c>
      <c r="AF3097" s="37">
        <v>25.003959999999999</v>
      </c>
      <c r="AG3097" s="37">
        <v>27.172920000000001</v>
      </c>
      <c r="AH3097" s="37">
        <v>4297.7673999999997</v>
      </c>
      <c r="AI3097" s="37">
        <v>518689.80430000002</v>
      </c>
      <c r="AJ3097" s="37">
        <v>72.902270000000001</v>
      </c>
      <c r="AK3097" s="37">
        <v>45.624899999999997</v>
      </c>
      <c r="AL3097" s="5">
        <v>80.026949999999999</v>
      </c>
      <c r="AM3097" s="5">
        <v>120.13685</v>
      </c>
      <c r="AN3097" s="5">
        <v>28.859570000000001</v>
      </c>
      <c r="AO3097" s="5">
        <v>30.584800000000001</v>
      </c>
      <c r="AP3097" s="5">
        <v>29.693449999999999</v>
      </c>
      <c r="AQ3097" s="5">
        <v>26.870920000000002</v>
      </c>
      <c r="AR3097" s="5">
        <v>4295.25</v>
      </c>
      <c r="AS3097" s="5">
        <v>36.5</v>
      </c>
      <c r="AT3097" s="5">
        <v>27.058820000000001</v>
      </c>
      <c r="AU3097" s="5">
        <v>78</v>
      </c>
      <c r="AV3097" s="5">
        <v>31</v>
      </c>
      <c r="AW3097" s="5">
        <v>10641.56863</v>
      </c>
      <c r="AX3097" s="5">
        <v>41</v>
      </c>
      <c r="AY3097" s="5">
        <v>30.588239999999999</v>
      </c>
      <c r="AZ3097" s="5">
        <v>0.23</v>
      </c>
      <c r="BA3097" s="5">
        <v>0.90625</v>
      </c>
      <c r="BB3097" s="5">
        <v>29.946919999999999</v>
      </c>
    </row>
    <row r="3098" spans="3:54" x14ac:dyDescent="0.25">
      <c r="C3098" s="32">
        <f t="shared" si="149"/>
        <v>3080</v>
      </c>
      <c r="D3098" s="32">
        <f t="shared" si="148"/>
        <v>103</v>
      </c>
      <c r="E3098" s="32">
        <v>20</v>
      </c>
      <c r="F3098" s="32">
        <v>5</v>
      </c>
      <c r="G3098" s="32">
        <v>2</v>
      </c>
      <c r="H3098" s="37">
        <v>14.39174</v>
      </c>
      <c r="I3098" s="37">
        <v>11.340260000000001</v>
      </c>
      <c r="J3098" s="37">
        <v>98.353409999999997</v>
      </c>
      <c r="K3098" s="37">
        <v>6.9116999999999997</v>
      </c>
      <c r="L3098" s="37">
        <v>2.0952700000000002</v>
      </c>
      <c r="M3098" s="37">
        <v>3.3521899999999998</v>
      </c>
      <c r="N3098" s="37">
        <v>2.0680399999999999</v>
      </c>
      <c r="O3098" s="37">
        <v>50.637949999999996</v>
      </c>
      <c r="P3098" s="37">
        <v>52.70599</v>
      </c>
      <c r="Q3098" s="37">
        <v>104.88641</v>
      </c>
      <c r="R3098" s="37">
        <v>528.76904000000002</v>
      </c>
      <c r="S3098" s="37">
        <v>4.3631200000000003</v>
      </c>
      <c r="T3098" s="37">
        <v>338.60737999999998</v>
      </c>
      <c r="U3098" s="37">
        <v>23.59423</v>
      </c>
      <c r="V3098" s="37">
        <v>0.17762</v>
      </c>
      <c r="W3098" s="37">
        <v>31.897259999999999</v>
      </c>
      <c r="X3098" s="37">
        <v>41.304389999999998</v>
      </c>
      <c r="Y3098" s="37">
        <v>321.41669999999999</v>
      </c>
      <c r="Z3098" s="37">
        <v>55.500250000000001</v>
      </c>
      <c r="AA3098" s="37">
        <v>11.27223</v>
      </c>
      <c r="AB3098" s="37">
        <v>20.06559</v>
      </c>
      <c r="AC3098" s="37">
        <v>20.069310000000002</v>
      </c>
      <c r="AD3098" s="37">
        <v>4303.6579300000003</v>
      </c>
      <c r="AE3098" s="37">
        <v>59.30706</v>
      </c>
      <c r="AF3098" s="37">
        <v>25.011479999999999</v>
      </c>
      <c r="AG3098" s="37">
        <v>27.16704</v>
      </c>
      <c r="AH3098" s="37">
        <v>4307.7426500000001</v>
      </c>
      <c r="AI3098" s="37">
        <v>518689.80699999997</v>
      </c>
      <c r="AJ3098" s="37">
        <v>68.848929999999996</v>
      </c>
      <c r="AK3098" s="37">
        <v>45.631320000000002</v>
      </c>
      <c r="AL3098" s="5">
        <v>80.028300000000002</v>
      </c>
      <c r="AM3098" s="5">
        <v>120.16533</v>
      </c>
      <c r="AN3098" s="5">
        <v>28.84046</v>
      </c>
      <c r="AO3098" s="5">
        <v>30.531130000000001</v>
      </c>
      <c r="AP3098" s="5">
        <v>29.693560000000002</v>
      </c>
      <c r="AQ3098" s="5">
        <v>26.849920000000001</v>
      </c>
      <c r="AR3098" s="5">
        <v>4314.75</v>
      </c>
      <c r="AS3098" s="5">
        <v>37</v>
      </c>
      <c r="AT3098" s="5">
        <v>26.66667</v>
      </c>
      <c r="AU3098" s="5">
        <v>78</v>
      </c>
      <c r="AV3098" s="5">
        <v>31</v>
      </c>
      <c r="AW3098" s="5">
        <v>10340.392159999999</v>
      </c>
      <c r="AX3098" s="5">
        <v>41</v>
      </c>
      <c r="AY3098" s="5">
        <v>30.196079999999998</v>
      </c>
      <c r="AZ3098" s="5">
        <v>0.85499999999999998</v>
      </c>
      <c r="BA3098" s="5">
        <v>0.35937999999999998</v>
      </c>
      <c r="BB3098" s="5">
        <v>29.933319999999998</v>
      </c>
    </row>
    <row r="3099" spans="3:54" x14ac:dyDescent="0.25">
      <c r="C3099" s="32">
        <f t="shared" si="149"/>
        <v>3081</v>
      </c>
      <c r="D3099" s="32">
        <f t="shared" si="148"/>
        <v>103</v>
      </c>
      <c r="E3099" s="32">
        <v>21</v>
      </c>
      <c r="F3099" s="32">
        <v>6</v>
      </c>
      <c r="G3099" s="32">
        <v>2</v>
      </c>
      <c r="H3099" s="37">
        <v>14.6431</v>
      </c>
      <c r="I3099" s="37">
        <v>11.34224</v>
      </c>
      <c r="J3099" s="37">
        <v>98.355180000000004</v>
      </c>
      <c r="K3099" s="37">
        <v>6.6051399999999996</v>
      </c>
      <c r="L3099" s="37">
        <v>2.0937899999999998</v>
      </c>
      <c r="M3099" s="37">
        <v>0.78520999999999996</v>
      </c>
      <c r="N3099" s="37">
        <v>2.24526</v>
      </c>
      <c r="O3099" s="37">
        <v>50.387050000000002</v>
      </c>
      <c r="P3099" s="37">
        <v>52.632309999999997</v>
      </c>
      <c r="Q3099" s="37">
        <v>104.14478</v>
      </c>
      <c r="R3099" s="37">
        <v>534.14220999999998</v>
      </c>
      <c r="S3099" s="37">
        <v>4.3458199999999998</v>
      </c>
      <c r="T3099" s="37">
        <v>335.88153999999997</v>
      </c>
      <c r="U3099" s="37">
        <v>23.624220000000001</v>
      </c>
      <c r="V3099" s="37">
        <v>0.25675999999999999</v>
      </c>
      <c r="W3099" s="37">
        <v>31.872150000000001</v>
      </c>
      <c r="X3099" s="37">
        <v>41.8568</v>
      </c>
      <c r="Y3099" s="37">
        <v>319.62786999999997</v>
      </c>
      <c r="Z3099" s="37">
        <v>55.650469999999999</v>
      </c>
      <c r="AA3099" s="37">
        <v>11.227679999999999</v>
      </c>
      <c r="AB3099" s="37">
        <v>20.06737</v>
      </c>
      <c r="AC3099" s="37">
        <v>20.07545</v>
      </c>
      <c r="AD3099" s="37">
        <v>4289.9335799999999</v>
      </c>
      <c r="AE3099" s="37">
        <v>59.267699999999998</v>
      </c>
      <c r="AF3099" s="37">
        <v>24.88683</v>
      </c>
      <c r="AG3099" s="37">
        <v>27.165459999999999</v>
      </c>
      <c r="AH3099" s="37">
        <v>4294.5951400000004</v>
      </c>
      <c r="AI3099" s="37">
        <v>518689.80969999998</v>
      </c>
      <c r="AJ3099" s="37">
        <v>72.847120000000004</v>
      </c>
      <c r="AK3099" s="37">
        <v>45.621189999999999</v>
      </c>
      <c r="AL3099" s="5">
        <v>80.029750000000007</v>
      </c>
      <c r="AM3099" s="5">
        <v>118.98569000000001</v>
      </c>
      <c r="AN3099" s="5">
        <v>28.824560000000002</v>
      </c>
      <c r="AO3099" s="5">
        <v>30.48291</v>
      </c>
      <c r="AP3099" s="5">
        <v>29.69258</v>
      </c>
      <c r="AQ3099" s="5">
        <v>26.833970000000001</v>
      </c>
      <c r="AR3099" s="5">
        <v>4295.25</v>
      </c>
      <c r="AS3099" s="5">
        <v>37</v>
      </c>
      <c r="AT3099" s="5">
        <v>26.66667</v>
      </c>
      <c r="AU3099" s="5">
        <v>78</v>
      </c>
      <c r="AV3099" s="5">
        <v>31</v>
      </c>
      <c r="AW3099" s="5">
        <v>10240</v>
      </c>
      <c r="AX3099" s="5">
        <v>40</v>
      </c>
      <c r="AY3099" s="5">
        <v>30.588239999999999</v>
      </c>
      <c r="AZ3099" s="5">
        <v>0.76</v>
      </c>
      <c r="BA3099" s="5">
        <v>0.28125</v>
      </c>
      <c r="BB3099" s="5">
        <v>29.9389</v>
      </c>
    </row>
    <row r="3100" spans="3:54" x14ac:dyDescent="0.25">
      <c r="C3100" s="32">
        <f t="shared" si="149"/>
        <v>3082</v>
      </c>
      <c r="D3100" s="32">
        <f t="shared" si="148"/>
        <v>103</v>
      </c>
      <c r="E3100" s="32">
        <v>22</v>
      </c>
      <c r="F3100" s="32">
        <v>7</v>
      </c>
      <c r="G3100" s="32">
        <v>2</v>
      </c>
      <c r="H3100" s="37">
        <v>14.656499999999999</v>
      </c>
      <c r="I3100" s="37">
        <v>11.336309999999999</v>
      </c>
      <c r="J3100" s="37">
        <v>98.352149999999995</v>
      </c>
      <c r="K3100" s="37">
        <v>6.7578800000000001</v>
      </c>
      <c r="L3100" s="37">
        <v>2.0938099999999999</v>
      </c>
      <c r="M3100" s="37">
        <v>2.7248999999999999</v>
      </c>
      <c r="N3100" s="37">
        <v>2.6137600000000001</v>
      </c>
      <c r="O3100" s="37">
        <v>50.08417</v>
      </c>
      <c r="P3100" s="37">
        <v>52.697929999999999</v>
      </c>
      <c r="Q3100" s="37">
        <v>102.41667</v>
      </c>
      <c r="R3100" s="37">
        <v>538.96740999999997</v>
      </c>
      <c r="S3100" s="37">
        <v>4.30084</v>
      </c>
      <c r="T3100" s="37">
        <v>336.87601000000001</v>
      </c>
      <c r="U3100" s="37">
        <v>23.668189999999999</v>
      </c>
      <c r="V3100" s="37">
        <v>0.26583000000000001</v>
      </c>
      <c r="W3100" s="37">
        <v>31.870709999999999</v>
      </c>
      <c r="X3100" s="37">
        <v>40.496569999999998</v>
      </c>
      <c r="Y3100" s="37">
        <v>320.90375999999998</v>
      </c>
      <c r="Z3100" s="37">
        <v>55.728569999999998</v>
      </c>
      <c r="AA3100" s="37">
        <v>11.26286</v>
      </c>
      <c r="AB3100" s="37">
        <v>20.073740000000001</v>
      </c>
      <c r="AC3100" s="37">
        <v>20.0749</v>
      </c>
      <c r="AD3100" s="37">
        <v>4303.4641899999997</v>
      </c>
      <c r="AE3100" s="37">
        <v>59.245939999999997</v>
      </c>
      <c r="AF3100" s="37">
        <v>24.991430000000001</v>
      </c>
      <c r="AG3100" s="37">
        <v>27.168420000000001</v>
      </c>
      <c r="AH3100" s="37">
        <v>4308.4599500000004</v>
      </c>
      <c r="AI3100" s="37">
        <v>518689.81229999999</v>
      </c>
      <c r="AJ3100" s="37">
        <v>73.654290000000003</v>
      </c>
      <c r="AK3100" s="37">
        <v>45.619329999999998</v>
      </c>
      <c r="AL3100" s="5">
        <v>80.01661</v>
      </c>
      <c r="AM3100" s="5">
        <v>120.05394</v>
      </c>
      <c r="AN3100" s="5">
        <v>28.81889</v>
      </c>
      <c r="AO3100" s="5">
        <v>30.42435</v>
      </c>
      <c r="AP3100" s="5">
        <v>29.68695</v>
      </c>
      <c r="AQ3100" s="5">
        <v>26.830020000000001</v>
      </c>
      <c r="AR3100" s="5">
        <v>4310</v>
      </c>
      <c r="AS3100" s="5">
        <v>36.5</v>
      </c>
      <c r="AT3100" s="5">
        <v>27.058820000000001</v>
      </c>
      <c r="AU3100" s="5">
        <v>78</v>
      </c>
      <c r="AV3100" s="5">
        <v>31</v>
      </c>
      <c r="AW3100" s="5">
        <v>10741.960779999999</v>
      </c>
      <c r="AX3100" s="5">
        <v>42</v>
      </c>
      <c r="AY3100" s="5">
        <v>30.588239999999999</v>
      </c>
      <c r="AZ3100" s="5">
        <v>0.74</v>
      </c>
      <c r="BA3100" s="5">
        <v>0.28125</v>
      </c>
      <c r="BB3100" s="5">
        <v>29.926279999999998</v>
      </c>
    </row>
    <row r="3101" spans="3:54" x14ac:dyDescent="0.25">
      <c r="C3101" s="32">
        <f t="shared" si="149"/>
        <v>3083</v>
      </c>
      <c r="D3101" s="32">
        <f t="shared" si="148"/>
        <v>103</v>
      </c>
      <c r="E3101" s="32">
        <v>23</v>
      </c>
      <c r="F3101" s="32">
        <v>1</v>
      </c>
      <c r="G3101" s="32">
        <v>21</v>
      </c>
      <c r="H3101" s="37">
        <v>13.440060000000001</v>
      </c>
      <c r="I3101" s="37">
        <v>11.353120000000001</v>
      </c>
      <c r="J3101" s="37">
        <v>98.349350000000001</v>
      </c>
      <c r="K3101" s="37">
        <v>6.1041699999999999</v>
      </c>
      <c r="L3101" s="37">
        <v>2.0882499999999999</v>
      </c>
      <c r="M3101" s="37">
        <v>3.3077999999999999</v>
      </c>
      <c r="N3101" s="37">
        <v>1.6813</v>
      </c>
      <c r="O3101" s="37">
        <v>51.139240000000001</v>
      </c>
      <c r="P3101" s="37">
        <v>52.820540000000001</v>
      </c>
      <c r="Q3101" s="37">
        <v>102.15132</v>
      </c>
      <c r="R3101" s="37">
        <v>543.38998000000004</v>
      </c>
      <c r="S3101" s="37">
        <v>4.2875500000000004</v>
      </c>
      <c r="T3101" s="37">
        <v>333.78615000000002</v>
      </c>
      <c r="U3101" s="37">
        <v>23.703880000000002</v>
      </c>
      <c r="V3101" s="37">
        <v>0.53771999999999998</v>
      </c>
      <c r="W3101" s="37">
        <v>31.851520000000001</v>
      </c>
      <c r="X3101" s="37">
        <v>15.746499999999999</v>
      </c>
      <c r="Y3101" s="37">
        <v>319.70416</v>
      </c>
      <c r="Z3101" s="37">
        <v>55.725239999999999</v>
      </c>
      <c r="AA3101" s="37">
        <v>10.678599999999999</v>
      </c>
      <c r="AB3101" s="37">
        <v>20.077290000000001</v>
      </c>
      <c r="AC3101" s="37">
        <v>20.079249999999998</v>
      </c>
      <c r="AD3101" s="37">
        <v>4082.7209600000001</v>
      </c>
      <c r="AE3101" s="37">
        <v>59.372259999999997</v>
      </c>
      <c r="AF3101" s="37">
        <v>24.92653</v>
      </c>
      <c r="AG3101" s="37">
        <v>27.171479999999999</v>
      </c>
      <c r="AH3101" s="37">
        <v>4085.0371799999998</v>
      </c>
      <c r="AI3101" s="37">
        <v>518689.815</v>
      </c>
      <c r="AJ3101" s="37">
        <v>70.394639999999995</v>
      </c>
      <c r="AK3101" s="37">
        <v>45.612090000000002</v>
      </c>
      <c r="AL3101" s="5">
        <v>79.997649999999993</v>
      </c>
      <c r="AM3101" s="5">
        <v>120.37553</v>
      </c>
      <c r="AN3101" s="5">
        <v>28.802299999999999</v>
      </c>
      <c r="AO3101" s="5">
        <v>30.381309999999999</v>
      </c>
      <c r="AP3101" s="5">
        <v>29.694579999999998</v>
      </c>
      <c r="AQ3101" s="5">
        <v>26.844650000000001</v>
      </c>
      <c r="AR3101" s="5">
        <v>4129.5</v>
      </c>
      <c r="AS3101" s="5">
        <v>32.5</v>
      </c>
      <c r="AT3101" s="5">
        <v>20</v>
      </c>
      <c r="AU3101" s="5">
        <v>78</v>
      </c>
      <c r="AV3101" s="5">
        <v>30</v>
      </c>
      <c r="AW3101" s="5">
        <v>4316.8627500000002</v>
      </c>
      <c r="AX3101" s="5">
        <v>17</v>
      </c>
      <c r="AY3101" s="5">
        <v>23.529409999999999</v>
      </c>
      <c r="AZ3101" s="5">
        <v>0.91500000000000004</v>
      </c>
      <c r="BA3101" s="5">
        <v>0.125</v>
      </c>
      <c r="BB3101" s="5">
        <v>29.924189999999999</v>
      </c>
    </row>
    <row r="3102" spans="3:54" x14ac:dyDescent="0.25">
      <c r="C3102" s="32">
        <f t="shared" si="149"/>
        <v>3084</v>
      </c>
      <c r="D3102" s="32">
        <f t="shared" si="148"/>
        <v>103</v>
      </c>
      <c r="E3102" s="32">
        <v>24</v>
      </c>
      <c r="F3102" s="32">
        <v>2</v>
      </c>
      <c r="G3102" s="32">
        <v>21</v>
      </c>
      <c r="H3102" s="37">
        <v>14.37602</v>
      </c>
      <c r="I3102" s="37">
        <v>11.34125</v>
      </c>
      <c r="J3102" s="37">
        <v>98.35172</v>
      </c>
      <c r="K3102" s="37">
        <v>3.6064600000000002</v>
      </c>
      <c r="L3102" s="37">
        <v>2.0907300000000002</v>
      </c>
      <c r="M3102" s="37">
        <v>1.4397200000000001</v>
      </c>
      <c r="N3102" s="37">
        <v>2.36435</v>
      </c>
      <c r="O3102" s="37">
        <v>50.511470000000003</v>
      </c>
      <c r="P3102" s="37">
        <v>52.875810000000001</v>
      </c>
      <c r="Q3102" s="37">
        <v>100.23025</v>
      </c>
      <c r="R3102" s="37">
        <v>546.90473999999995</v>
      </c>
      <c r="S3102" s="37">
        <v>2.7895400000000001</v>
      </c>
      <c r="T3102" s="37">
        <v>335.52339000000001</v>
      </c>
      <c r="U3102" s="37">
        <v>23.729949999999999</v>
      </c>
      <c r="V3102" s="37">
        <v>0.3755</v>
      </c>
      <c r="W3102" s="37">
        <v>31.8323</v>
      </c>
      <c r="X3102" s="37">
        <v>13.96594</v>
      </c>
      <c r="Y3102" s="37">
        <v>316.44702999999998</v>
      </c>
      <c r="Z3102" s="37">
        <v>55.70693</v>
      </c>
      <c r="AA3102" s="37">
        <v>9.5184300000000004</v>
      </c>
      <c r="AB3102" s="37">
        <v>20.074069999999999</v>
      </c>
      <c r="AC3102" s="37">
        <v>20.078320000000001</v>
      </c>
      <c r="AD3102" s="37">
        <v>3633.0044499999999</v>
      </c>
      <c r="AE3102" s="37">
        <v>59.424709999999997</v>
      </c>
      <c r="AF3102" s="37">
        <v>24.955020000000001</v>
      </c>
      <c r="AG3102" s="37">
        <v>27.156420000000001</v>
      </c>
      <c r="AH3102" s="37">
        <v>3630.7840000000001</v>
      </c>
      <c r="AI3102" s="37">
        <v>518689.81760000001</v>
      </c>
      <c r="AJ3102" s="37">
        <v>73.991190000000003</v>
      </c>
      <c r="AK3102" s="37">
        <v>45.610900000000001</v>
      </c>
      <c r="AL3102" s="5">
        <v>80.001159999999999</v>
      </c>
      <c r="AM3102" s="5">
        <v>119.97472999999999</v>
      </c>
      <c r="AN3102" s="5">
        <v>28.786909999999999</v>
      </c>
      <c r="AO3102" s="5">
        <v>30.341750000000001</v>
      </c>
      <c r="AP3102" s="5">
        <v>29.695119999999999</v>
      </c>
      <c r="AQ3102" s="5">
        <v>26.850950000000001</v>
      </c>
      <c r="AR3102" s="5">
        <v>3690.5</v>
      </c>
      <c r="AS3102" s="5">
        <v>31</v>
      </c>
      <c r="AT3102" s="5">
        <v>18.03922</v>
      </c>
      <c r="AU3102" s="5">
        <v>78</v>
      </c>
      <c r="AV3102" s="5">
        <v>30</v>
      </c>
      <c r="AW3102" s="5">
        <v>3413.3333299999999</v>
      </c>
      <c r="AX3102" s="5">
        <v>13</v>
      </c>
      <c r="AY3102" s="5">
        <v>21.568629999999999</v>
      </c>
      <c r="AZ3102" s="5">
        <v>3.5000000000000003E-2</v>
      </c>
      <c r="BA3102" s="5">
        <v>0</v>
      </c>
      <c r="BB3102" s="5">
        <v>29.917020000000001</v>
      </c>
    </row>
    <row r="3103" spans="3:54" x14ac:dyDescent="0.25">
      <c r="C3103" s="32">
        <f t="shared" si="149"/>
        <v>3085</v>
      </c>
      <c r="D3103" s="32">
        <f t="shared" si="148"/>
        <v>103</v>
      </c>
      <c r="E3103" s="32">
        <v>25</v>
      </c>
      <c r="F3103" s="32">
        <v>3</v>
      </c>
      <c r="G3103" s="32">
        <v>21</v>
      </c>
      <c r="H3103" s="37">
        <v>21.006979999999999</v>
      </c>
      <c r="I3103" s="37">
        <v>11.399609999999999</v>
      </c>
      <c r="J3103" s="37">
        <v>98.347350000000006</v>
      </c>
      <c r="K3103" s="37">
        <v>4.5002000000000004</v>
      </c>
      <c r="L3103" s="37">
        <v>2.0865</v>
      </c>
      <c r="M3103" s="37">
        <v>0.29787999999999998</v>
      </c>
      <c r="N3103" s="37">
        <v>2.2271299999999998</v>
      </c>
      <c r="O3103" s="37">
        <v>50.425420000000003</v>
      </c>
      <c r="P3103" s="37">
        <v>52.652549999999998</v>
      </c>
      <c r="Q3103" s="37">
        <v>99.145009999999999</v>
      </c>
      <c r="R3103" s="37">
        <v>547.09280000000001</v>
      </c>
      <c r="S3103" s="37">
        <v>1.0925400000000001</v>
      </c>
      <c r="T3103" s="37">
        <v>336.38342</v>
      </c>
      <c r="U3103" s="37">
        <v>23.766760000000001</v>
      </c>
      <c r="V3103" s="37">
        <v>0.17283999999999999</v>
      </c>
      <c r="W3103" s="37">
        <v>31.82366</v>
      </c>
      <c r="X3103" s="37">
        <v>11.22228</v>
      </c>
      <c r="Y3103" s="37">
        <v>309.04257000000001</v>
      </c>
      <c r="Z3103" s="37">
        <v>55.674590000000002</v>
      </c>
      <c r="AA3103" s="37">
        <v>8.2720500000000001</v>
      </c>
      <c r="AB3103" s="37">
        <v>20.073370000000001</v>
      </c>
      <c r="AC3103" s="37">
        <v>20.08784</v>
      </c>
      <c r="AD3103" s="37">
        <v>3162.1091299999998</v>
      </c>
      <c r="AE3103" s="37">
        <v>59.658239999999999</v>
      </c>
      <c r="AF3103" s="37">
        <v>24.904399999999999</v>
      </c>
      <c r="AG3103" s="37">
        <v>27.15268</v>
      </c>
      <c r="AH3103" s="37">
        <v>3163.90454</v>
      </c>
      <c r="AI3103" s="37">
        <v>518689.81920000003</v>
      </c>
      <c r="AJ3103" s="37">
        <v>68.341650000000001</v>
      </c>
      <c r="AK3103" s="37">
        <v>45.60519</v>
      </c>
      <c r="AL3103" s="5">
        <v>80.031149999999997</v>
      </c>
      <c r="AM3103" s="5">
        <v>119.45086000000001</v>
      </c>
      <c r="AN3103" s="5">
        <v>28.81701</v>
      </c>
      <c r="AO3103" s="5">
        <v>30.284669999999998</v>
      </c>
      <c r="AP3103" s="5">
        <v>29.691420000000001</v>
      </c>
      <c r="AQ3103" s="5">
        <v>26.843129999999999</v>
      </c>
      <c r="AR3103" s="5">
        <v>3218.75</v>
      </c>
      <c r="AS3103" s="5">
        <v>24</v>
      </c>
      <c r="AT3103" s="5">
        <v>16.078430000000001</v>
      </c>
      <c r="AU3103" s="5">
        <v>78</v>
      </c>
      <c r="AV3103" s="5">
        <v>30</v>
      </c>
      <c r="AW3103" s="5">
        <v>2810.9803900000002</v>
      </c>
      <c r="AX3103" s="5">
        <v>11</v>
      </c>
      <c r="AY3103" s="5">
        <v>16.862749999999998</v>
      </c>
      <c r="AZ3103" s="5">
        <v>0</v>
      </c>
      <c r="BA3103" s="5">
        <v>0</v>
      </c>
      <c r="BB3103" s="5">
        <v>29.917169999999999</v>
      </c>
    </row>
    <row r="3104" spans="3:54" x14ac:dyDescent="0.25">
      <c r="C3104" s="32">
        <f t="shared" si="149"/>
        <v>3086</v>
      </c>
      <c r="D3104" s="32">
        <f t="shared" si="148"/>
        <v>103</v>
      </c>
      <c r="E3104" s="32">
        <v>26</v>
      </c>
      <c r="F3104" s="32">
        <v>4</v>
      </c>
      <c r="G3104" s="32">
        <v>21</v>
      </c>
      <c r="H3104" s="37">
        <v>21.006070000000001</v>
      </c>
      <c r="I3104" s="37">
        <v>11.36796</v>
      </c>
      <c r="J3104" s="37">
        <v>98.347980000000007</v>
      </c>
      <c r="K3104" s="37">
        <v>4.4198199999999996</v>
      </c>
      <c r="L3104" s="37">
        <v>2.0830600000000001</v>
      </c>
      <c r="M3104" s="37">
        <v>3.8452299999999999</v>
      </c>
      <c r="N3104" s="37">
        <v>8.1619999999999998E-2</v>
      </c>
      <c r="O3104" s="37">
        <v>52.431510000000003</v>
      </c>
      <c r="P3104" s="37">
        <v>52.513129999999997</v>
      </c>
      <c r="Q3104" s="37">
        <v>99.327510000000004</v>
      </c>
      <c r="R3104" s="37">
        <v>543.51580000000001</v>
      </c>
      <c r="S3104" s="37">
        <v>0.18614</v>
      </c>
      <c r="T3104" s="37">
        <v>335.14783999999997</v>
      </c>
      <c r="U3104" s="37">
        <v>23.804480000000002</v>
      </c>
      <c r="V3104" s="37">
        <v>0.18132999999999999</v>
      </c>
      <c r="W3104" s="37">
        <v>31.81653</v>
      </c>
      <c r="X3104" s="37">
        <v>10.40832</v>
      </c>
      <c r="Y3104" s="37">
        <v>300.20672999999999</v>
      </c>
      <c r="Z3104" s="37">
        <v>55.623950000000001</v>
      </c>
      <c r="AA3104" s="37">
        <v>7.0522499999999999</v>
      </c>
      <c r="AB3104" s="37">
        <v>20.075279999999999</v>
      </c>
      <c r="AC3104" s="37">
        <v>20.085740000000001</v>
      </c>
      <c r="AD3104" s="37">
        <v>2699.28611</v>
      </c>
      <c r="AE3104" s="37">
        <v>59.921869999999998</v>
      </c>
      <c r="AF3104" s="37">
        <v>24.856120000000001</v>
      </c>
      <c r="AG3104" s="37">
        <v>27.138290000000001</v>
      </c>
      <c r="AH3104" s="37">
        <v>2698.5124500000002</v>
      </c>
      <c r="AI3104" s="37">
        <v>518689.8198</v>
      </c>
      <c r="AJ3104" s="37">
        <v>74.951279999999997</v>
      </c>
      <c r="AK3104" s="37">
        <v>45.604520000000001</v>
      </c>
      <c r="AL3104" s="5">
        <v>79.978179999999995</v>
      </c>
      <c r="AM3104" s="5">
        <v>119.85974</v>
      </c>
      <c r="AN3104" s="5">
        <v>28.888020000000001</v>
      </c>
      <c r="AO3104" s="5">
        <v>30.243839999999999</v>
      </c>
      <c r="AP3104" s="5">
        <v>29.694990000000001</v>
      </c>
      <c r="AQ3104" s="5">
        <v>26.84506</v>
      </c>
      <c r="AR3104" s="5">
        <v>2753</v>
      </c>
      <c r="AS3104" s="5">
        <v>24</v>
      </c>
      <c r="AT3104" s="5">
        <v>16.078430000000001</v>
      </c>
      <c r="AU3104" s="5">
        <v>78</v>
      </c>
      <c r="AV3104" s="5">
        <v>31</v>
      </c>
      <c r="AW3104" s="5">
        <v>2710.58824</v>
      </c>
      <c r="AX3104" s="5">
        <v>11</v>
      </c>
      <c r="AY3104" s="5">
        <v>16.862749999999998</v>
      </c>
      <c r="AZ3104" s="5">
        <v>0</v>
      </c>
      <c r="BA3104" s="5">
        <v>0</v>
      </c>
      <c r="BB3104" s="5">
        <v>29.912749999999999</v>
      </c>
    </row>
    <row r="3105" spans="3:54" x14ac:dyDescent="0.25">
      <c r="C3105" s="32">
        <f t="shared" si="149"/>
        <v>3087</v>
      </c>
      <c r="D3105" s="32">
        <f t="shared" si="148"/>
        <v>103</v>
      </c>
      <c r="E3105" s="32">
        <v>27</v>
      </c>
      <c r="F3105" s="32">
        <v>5</v>
      </c>
      <c r="G3105" s="32">
        <v>21</v>
      </c>
      <c r="H3105" s="37">
        <v>21.00647</v>
      </c>
      <c r="I3105" s="37">
        <v>11.3729</v>
      </c>
      <c r="J3105" s="37">
        <v>98.350409999999997</v>
      </c>
      <c r="K3105" s="37">
        <v>0.65298999999999996</v>
      </c>
      <c r="L3105" s="37">
        <v>2.0621299999999998</v>
      </c>
      <c r="M3105" s="37">
        <v>1.86324</v>
      </c>
      <c r="N3105" s="37">
        <v>2.4078900000000001</v>
      </c>
      <c r="O3105" s="37">
        <v>49.879359999999998</v>
      </c>
      <c r="P3105" s="37">
        <v>52.28725</v>
      </c>
      <c r="Q3105" s="37">
        <v>99.257499999999993</v>
      </c>
      <c r="R3105" s="37">
        <v>537.48827000000006</v>
      </c>
      <c r="S3105" s="37">
        <v>1.9939999999999999E-2</v>
      </c>
      <c r="T3105" s="37">
        <v>336.52127000000002</v>
      </c>
      <c r="U3105" s="37">
        <v>23.836539999999999</v>
      </c>
      <c r="V3105" s="37">
        <v>0.27516000000000002</v>
      </c>
      <c r="W3105" s="37">
        <v>31.831890000000001</v>
      </c>
      <c r="X3105" s="37">
        <v>10.33619</v>
      </c>
      <c r="Y3105" s="37">
        <v>278.77773999999999</v>
      </c>
      <c r="Z3105" s="37">
        <v>55.54654</v>
      </c>
      <c r="AA3105" s="37">
        <v>5.8375700000000004</v>
      </c>
      <c r="AB3105" s="37">
        <v>20.090699999999998</v>
      </c>
      <c r="AC3105" s="37">
        <v>20.091529999999999</v>
      </c>
      <c r="AD3105" s="37">
        <v>2255.84265</v>
      </c>
      <c r="AE3105" s="37">
        <v>59.568359999999998</v>
      </c>
      <c r="AF3105" s="37">
        <v>24.614139999999999</v>
      </c>
      <c r="AG3105" s="37">
        <v>27.144130000000001</v>
      </c>
      <c r="AH3105" s="37">
        <v>2255.9864299999999</v>
      </c>
      <c r="AI3105" s="37">
        <v>518689.8199</v>
      </c>
      <c r="AJ3105" s="37">
        <v>72.618099999999998</v>
      </c>
      <c r="AK3105" s="37">
        <v>45.601019999999998</v>
      </c>
      <c r="AL3105" s="5">
        <v>80.030659999999997</v>
      </c>
      <c r="AM3105" s="5">
        <v>119.96057</v>
      </c>
      <c r="AN3105" s="5">
        <v>28.955380000000002</v>
      </c>
      <c r="AO3105" s="5">
        <v>30.197800000000001</v>
      </c>
      <c r="AP3105" s="5">
        <v>29.697199999999999</v>
      </c>
      <c r="AQ3105" s="5">
        <v>26.867740000000001</v>
      </c>
      <c r="AR3105" s="5">
        <v>2304.5</v>
      </c>
      <c r="AS3105" s="5">
        <v>20.5</v>
      </c>
      <c r="AT3105" s="5">
        <v>16.078430000000001</v>
      </c>
      <c r="AU3105" s="5">
        <v>78</v>
      </c>
      <c r="AV3105" s="5">
        <v>31</v>
      </c>
      <c r="AW3105" s="5">
        <v>2911.37255</v>
      </c>
      <c r="AX3105" s="5">
        <v>11</v>
      </c>
      <c r="AY3105" s="5">
        <v>16.862749999999998</v>
      </c>
      <c r="AZ3105" s="5">
        <v>0</v>
      </c>
      <c r="BA3105" s="5">
        <v>0</v>
      </c>
      <c r="BB3105" s="5">
        <v>29.909669999999998</v>
      </c>
    </row>
    <row r="3106" spans="3:54" x14ac:dyDescent="0.25">
      <c r="C3106" s="32">
        <f t="shared" si="149"/>
        <v>3088</v>
      </c>
      <c r="D3106" s="32">
        <f t="shared" si="148"/>
        <v>103</v>
      </c>
      <c r="E3106" s="32">
        <v>28</v>
      </c>
      <c r="F3106" s="32">
        <v>6</v>
      </c>
      <c r="G3106" s="32">
        <v>21</v>
      </c>
      <c r="H3106" s="37">
        <v>21.006270000000001</v>
      </c>
      <c r="I3106" s="37">
        <v>11.39268</v>
      </c>
      <c r="J3106" s="37">
        <v>98.353369999999998</v>
      </c>
      <c r="K3106" s="37">
        <v>0.74983</v>
      </c>
      <c r="L3106" s="37">
        <v>2.09145</v>
      </c>
      <c r="M3106" s="37">
        <v>3.4585400000000002</v>
      </c>
      <c r="N3106" s="37">
        <v>2.5057999999999998</v>
      </c>
      <c r="O3106" s="37">
        <v>49.487859999999998</v>
      </c>
      <c r="P3106" s="37">
        <v>51.993659999999998</v>
      </c>
      <c r="Q3106" s="37">
        <v>99.242270000000005</v>
      </c>
      <c r="R3106" s="37">
        <v>529.97167999999999</v>
      </c>
      <c r="S3106" s="37">
        <v>4.1700000000000001E-3</v>
      </c>
      <c r="T3106" s="37">
        <v>334.99385999999998</v>
      </c>
      <c r="U3106" s="37">
        <v>23.871690000000001</v>
      </c>
      <c r="V3106" s="37">
        <v>0.28066000000000002</v>
      </c>
      <c r="W3106" s="37">
        <v>31.844740000000002</v>
      </c>
      <c r="X3106" s="37">
        <v>13.17774</v>
      </c>
      <c r="Y3106" s="37">
        <v>226.72542000000001</v>
      </c>
      <c r="Z3106" s="37">
        <v>55.447360000000003</v>
      </c>
      <c r="AA3106" s="37">
        <v>4.8008699999999997</v>
      </c>
      <c r="AB3106" s="37">
        <v>20.0868</v>
      </c>
      <c r="AC3106" s="37">
        <v>20.097349999999999</v>
      </c>
      <c r="AD3106" s="37">
        <v>1827.22731</v>
      </c>
      <c r="AE3106" s="37">
        <v>59.840139999999998</v>
      </c>
      <c r="AF3106" s="37">
        <v>24.974779999999999</v>
      </c>
      <c r="AG3106" s="37">
        <v>27.137979999999999</v>
      </c>
      <c r="AH3106" s="37">
        <v>1827.8414600000001</v>
      </c>
      <c r="AI3106" s="37">
        <v>518689.8199</v>
      </c>
      <c r="AJ3106" s="37">
        <v>72.045410000000004</v>
      </c>
      <c r="AK3106" s="37">
        <v>45.594439999999999</v>
      </c>
      <c r="AL3106" s="5">
        <v>80.038880000000006</v>
      </c>
      <c r="AM3106" s="5">
        <v>119.35944000000001</v>
      </c>
      <c r="AN3106" s="5">
        <v>29.005420000000001</v>
      </c>
      <c r="AO3106" s="5">
        <v>30.170570000000001</v>
      </c>
      <c r="AP3106" s="5">
        <v>29.700240000000001</v>
      </c>
      <c r="AQ3106" s="5">
        <v>26.88974</v>
      </c>
      <c r="AR3106" s="5">
        <v>1875.75</v>
      </c>
      <c r="AS3106" s="5">
        <v>15.5</v>
      </c>
      <c r="AT3106" s="5">
        <v>16.862749999999998</v>
      </c>
      <c r="AU3106" s="5">
        <v>78</v>
      </c>
      <c r="AV3106" s="5">
        <v>31</v>
      </c>
      <c r="AW3106" s="5">
        <v>3513.7254899999998</v>
      </c>
      <c r="AX3106" s="5">
        <v>14</v>
      </c>
      <c r="AY3106" s="5">
        <v>16.862749999999998</v>
      </c>
      <c r="AZ3106" s="5">
        <v>3.5000000000000003E-2</v>
      </c>
      <c r="BA3106" s="5">
        <v>0</v>
      </c>
      <c r="BB3106" s="5">
        <v>29.915279999999999</v>
      </c>
    </row>
    <row r="3107" spans="3:54" x14ac:dyDescent="0.25">
      <c r="C3107" s="32">
        <f t="shared" si="149"/>
        <v>3089</v>
      </c>
      <c r="D3107" s="32">
        <f t="shared" si="148"/>
        <v>103</v>
      </c>
      <c r="E3107" s="32">
        <v>29</v>
      </c>
      <c r="F3107" s="32">
        <v>7</v>
      </c>
      <c r="G3107" s="32">
        <v>21</v>
      </c>
      <c r="H3107" s="37">
        <v>13.924810000000001</v>
      </c>
      <c r="I3107" s="37">
        <v>11.400589999999999</v>
      </c>
      <c r="J3107" s="37">
        <v>98.353020000000001</v>
      </c>
      <c r="K3107" s="37">
        <v>3.8723299999999998</v>
      </c>
      <c r="L3107" s="37">
        <v>2.0714100000000002</v>
      </c>
      <c r="M3107" s="37">
        <v>2.95086</v>
      </c>
      <c r="N3107" s="37">
        <v>2.1920099999999998</v>
      </c>
      <c r="O3107" s="37">
        <v>49.575299999999999</v>
      </c>
      <c r="P3107" s="37">
        <v>51.767310000000002</v>
      </c>
      <c r="Q3107" s="37">
        <v>99.2881</v>
      </c>
      <c r="R3107" s="37">
        <v>522.01787000000002</v>
      </c>
      <c r="S3107" s="37">
        <v>0.31280999999999998</v>
      </c>
      <c r="T3107" s="37">
        <v>336.88171</v>
      </c>
      <c r="U3107" s="37">
        <v>23.906490000000002</v>
      </c>
      <c r="V3107" s="37">
        <v>0.26425999999999999</v>
      </c>
      <c r="W3107" s="37">
        <v>31.873460000000001</v>
      </c>
      <c r="X3107" s="37">
        <v>14.66034</v>
      </c>
      <c r="Y3107" s="37">
        <v>177.98045999999999</v>
      </c>
      <c r="Z3107" s="37">
        <v>55.309150000000002</v>
      </c>
      <c r="AA3107" s="37">
        <v>3.7245200000000001</v>
      </c>
      <c r="AB3107" s="37">
        <v>20.101130000000001</v>
      </c>
      <c r="AC3107" s="37">
        <v>20.103739999999998</v>
      </c>
      <c r="AD3107" s="37">
        <v>1430.8462400000001</v>
      </c>
      <c r="AE3107" s="37">
        <v>60.082749999999997</v>
      </c>
      <c r="AF3107" s="37">
        <v>24.726240000000001</v>
      </c>
      <c r="AG3107" s="37">
        <v>27.136810000000001</v>
      </c>
      <c r="AH3107" s="37">
        <v>1429.3669600000001</v>
      </c>
      <c r="AI3107" s="37">
        <v>518689.8199</v>
      </c>
      <c r="AJ3107" s="37">
        <v>71.916619999999995</v>
      </c>
      <c r="AK3107" s="37">
        <v>45.610190000000003</v>
      </c>
      <c r="AL3107" s="5">
        <v>79.994590000000002</v>
      </c>
      <c r="AM3107" s="5">
        <v>118.94432999999999</v>
      </c>
      <c r="AN3107" s="5">
        <v>29.036999999999999</v>
      </c>
      <c r="AO3107" s="5">
        <v>30.12501</v>
      </c>
      <c r="AP3107" s="5">
        <v>29.68937</v>
      </c>
      <c r="AQ3107" s="5">
        <v>26.928740000000001</v>
      </c>
      <c r="AR3107" s="5">
        <v>1477.25</v>
      </c>
      <c r="AS3107" s="5">
        <v>11</v>
      </c>
      <c r="AT3107" s="5">
        <v>16.470590000000001</v>
      </c>
      <c r="AU3107" s="5">
        <v>78</v>
      </c>
      <c r="AV3107" s="5">
        <v>31</v>
      </c>
      <c r="AW3107" s="5">
        <v>3714.5097999999998</v>
      </c>
      <c r="AX3107" s="5">
        <v>15</v>
      </c>
      <c r="AY3107" s="5">
        <v>16.862749999999998</v>
      </c>
      <c r="AZ3107" s="5">
        <v>0.85499999999999998</v>
      </c>
      <c r="BA3107" s="5">
        <v>1.6875</v>
      </c>
      <c r="BB3107" s="5">
        <v>29.903120000000001</v>
      </c>
    </row>
    <row r="3108" spans="3:54" x14ac:dyDescent="0.25">
      <c r="C3108" s="32">
        <f t="shared" si="149"/>
        <v>3090</v>
      </c>
      <c r="D3108" s="32">
        <f t="shared" si="148"/>
        <v>103</v>
      </c>
      <c r="E3108" s="32">
        <v>30</v>
      </c>
      <c r="F3108" s="32">
        <v>8</v>
      </c>
      <c r="G3108" s="32">
        <v>21</v>
      </c>
      <c r="H3108" s="37">
        <v>14.2989</v>
      </c>
      <c r="I3108" s="37">
        <v>11.4095</v>
      </c>
      <c r="J3108" s="37">
        <v>98.352869999999996</v>
      </c>
      <c r="K3108" s="37">
        <v>5.53918</v>
      </c>
      <c r="L3108" s="37">
        <v>2.0649899999999999</v>
      </c>
      <c r="M3108" s="37">
        <v>0.95033000000000001</v>
      </c>
      <c r="N3108" s="37">
        <v>2.05518</v>
      </c>
      <c r="O3108" s="37">
        <v>49.597389999999997</v>
      </c>
      <c r="P3108" s="37">
        <v>51.652569999999997</v>
      </c>
      <c r="Q3108" s="37">
        <v>99.302229999999994</v>
      </c>
      <c r="R3108" s="37">
        <v>513.90741000000003</v>
      </c>
      <c r="S3108" s="37">
        <v>0.36708000000000002</v>
      </c>
      <c r="T3108" s="37">
        <v>335.5043</v>
      </c>
      <c r="U3108" s="37">
        <v>23.943770000000001</v>
      </c>
      <c r="V3108" s="37">
        <v>0.23214000000000001</v>
      </c>
      <c r="W3108" s="37">
        <v>31.88991</v>
      </c>
      <c r="X3108" s="37">
        <v>17.745370000000001</v>
      </c>
      <c r="Y3108" s="37">
        <v>135.64992000000001</v>
      </c>
      <c r="Z3108" s="37">
        <v>55.130839999999999</v>
      </c>
      <c r="AA3108" s="37">
        <v>2.75847</v>
      </c>
      <c r="AB3108" s="37">
        <v>20.10323</v>
      </c>
      <c r="AC3108" s="37">
        <v>20.113600000000002</v>
      </c>
      <c r="AD3108" s="37">
        <v>1061.2379699999999</v>
      </c>
      <c r="AE3108" s="37">
        <v>60.224299999999999</v>
      </c>
      <c r="AF3108" s="37">
        <v>24.72533</v>
      </c>
      <c r="AG3108" s="37">
        <v>27.153949999999998</v>
      </c>
      <c r="AH3108" s="37">
        <v>1064.7363</v>
      </c>
      <c r="AI3108" s="37">
        <v>518689.82010000001</v>
      </c>
      <c r="AJ3108" s="37">
        <v>71.573629999999994</v>
      </c>
      <c r="AK3108" s="37">
        <v>45.612209999999997</v>
      </c>
      <c r="AL3108" s="5">
        <v>79.893870000000007</v>
      </c>
      <c r="AM3108" s="5">
        <v>119.69061000000001</v>
      </c>
      <c r="AN3108" s="5">
        <v>29.083259999999999</v>
      </c>
      <c r="AO3108" s="5">
        <v>30.119679999999999</v>
      </c>
      <c r="AP3108" s="5">
        <v>29.689170000000001</v>
      </c>
      <c r="AQ3108" s="5">
        <v>26.951599999999999</v>
      </c>
      <c r="AR3108" s="5">
        <v>1104.5</v>
      </c>
      <c r="AS3108" s="5">
        <v>14</v>
      </c>
      <c r="AT3108" s="5">
        <v>16.470590000000001</v>
      </c>
      <c r="AU3108" s="5">
        <v>78</v>
      </c>
      <c r="AV3108" s="5">
        <v>31</v>
      </c>
      <c r="AW3108" s="5">
        <v>4517.6470600000002</v>
      </c>
      <c r="AX3108" s="5">
        <v>18</v>
      </c>
      <c r="AY3108" s="5">
        <v>16.078430000000001</v>
      </c>
      <c r="AZ3108" s="5">
        <v>0.8</v>
      </c>
      <c r="BA3108" s="5">
        <v>1.53125</v>
      </c>
      <c r="BB3108" s="5">
        <v>29.908359999999998</v>
      </c>
    </row>
    <row r="3109" spans="3:54" x14ac:dyDescent="0.25">
      <c r="C3109" s="32">
        <f t="shared" si="149"/>
        <v>3091</v>
      </c>
      <c r="D3109" s="32">
        <f>D3079+1</f>
        <v>104</v>
      </c>
      <c r="E3109" s="32">
        <v>1</v>
      </c>
      <c r="F3109" s="32">
        <v>1</v>
      </c>
      <c r="G3109" s="32">
        <v>1</v>
      </c>
      <c r="H3109" s="37">
        <v>14.61191</v>
      </c>
      <c r="I3109" s="37">
        <v>11.414440000000001</v>
      </c>
      <c r="J3109" s="37">
        <v>98.347430000000003</v>
      </c>
      <c r="K3109" s="37">
        <v>10.049049999999999</v>
      </c>
      <c r="L3109" s="37">
        <v>2.0680700000000001</v>
      </c>
      <c r="M3109" s="37">
        <v>2.7108400000000001</v>
      </c>
      <c r="N3109" s="37">
        <v>2.01084</v>
      </c>
      <c r="O3109" s="37">
        <v>49.610219999999998</v>
      </c>
      <c r="P3109" s="37">
        <v>51.62106</v>
      </c>
      <c r="Q3109" s="37">
        <v>99.29862</v>
      </c>
      <c r="R3109" s="37">
        <v>506.13175000000001</v>
      </c>
      <c r="S3109" s="37">
        <v>0.39541999999999999</v>
      </c>
      <c r="T3109" s="37">
        <v>336.36061999999998</v>
      </c>
      <c r="U3109" s="37">
        <v>23.976150000000001</v>
      </c>
      <c r="V3109" s="37">
        <v>0.21770999999999999</v>
      </c>
      <c r="W3109" s="37">
        <v>31.911000000000001</v>
      </c>
      <c r="X3109" s="37">
        <v>33.098059999999997</v>
      </c>
      <c r="Y3109" s="37">
        <v>107.90745</v>
      </c>
      <c r="Z3109" s="37">
        <v>54.902850000000001</v>
      </c>
      <c r="AA3109" s="37">
        <v>1.8787100000000001</v>
      </c>
      <c r="AB3109" s="37">
        <v>20.10284</v>
      </c>
      <c r="AC3109" s="37">
        <v>20.109649999999998</v>
      </c>
      <c r="AD3109" s="37">
        <v>725.55529999999999</v>
      </c>
      <c r="AE3109" s="37">
        <v>60.13646</v>
      </c>
      <c r="AF3109" s="37">
        <v>24.685700000000001</v>
      </c>
      <c r="AG3109" s="37">
        <v>27.17061</v>
      </c>
      <c r="AH3109" s="37">
        <v>724.95892000000003</v>
      </c>
      <c r="AI3109" s="37">
        <v>518689.82040000003</v>
      </c>
      <c r="AJ3109" s="37">
        <v>71.536259999999999</v>
      </c>
      <c r="AK3109" s="37">
        <v>45.61036</v>
      </c>
      <c r="AL3109" s="5">
        <v>79.915959999999998</v>
      </c>
      <c r="AM3109" s="5">
        <v>120.24375000000001</v>
      </c>
      <c r="AN3109" s="5">
        <v>29.12302</v>
      </c>
      <c r="AO3109" s="5">
        <v>30.10426</v>
      </c>
      <c r="AP3109" s="5">
        <v>29.679169999999999</v>
      </c>
      <c r="AQ3109" s="5">
        <v>26.98274</v>
      </c>
      <c r="AR3109" s="5">
        <v>764.75</v>
      </c>
      <c r="AS3109" s="5">
        <v>3</v>
      </c>
      <c r="AT3109" s="5">
        <v>17.64706</v>
      </c>
      <c r="AU3109" s="5">
        <v>78</v>
      </c>
      <c r="AV3109" s="5">
        <v>31</v>
      </c>
      <c r="AW3109" s="5">
        <v>6224.3137299999999</v>
      </c>
      <c r="AX3109" s="5">
        <v>25</v>
      </c>
      <c r="AY3109" s="5">
        <v>22.35294</v>
      </c>
      <c r="AZ3109" s="5">
        <v>0.8</v>
      </c>
      <c r="BA3109" s="5">
        <v>1.29688</v>
      </c>
      <c r="BB3109" s="5">
        <v>29.906639999999999</v>
      </c>
    </row>
    <row r="3110" spans="3:54" x14ac:dyDescent="0.25">
      <c r="C3110" s="32">
        <f t="shared" si="149"/>
        <v>3092</v>
      </c>
      <c r="D3110" s="32">
        <f t="shared" ref="D3110:D3138" si="150">D3080+1</f>
        <v>104</v>
      </c>
      <c r="E3110" s="32">
        <v>2</v>
      </c>
      <c r="F3110" s="32">
        <v>2</v>
      </c>
      <c r="G3110" s="32">
        <v>1</v>
      </c>
      <c r="H3110" s="37">
        <v>16.529499999999999</v>
      </c>
      <c r="I3110" s="37">
        <v>11.45499</v>
      </c>
      <c r="J3110" s="37">
        <v>98.352410000000006</v>
      </c>
      <c r="K3110" s="37">
        <v>11.887879999999999</v>
      </c>
      <c r="L3110" s="37">
        <v>2.1424500000000002</v>
      </c>
      <c r="M3110" s="37">
        <v>1.60822</v>
      </c>
      <c r="N3110" s="37">
        <v>1.8731899999999999</v>
      </c>
      <c r="O3110" s="37">
        <v>49.600670000000001</v>
      </c>
      <c r="P3110" s="37">
        <v>51.473860000000002</v>
      </c>
      <c r="Q3110" s="37">
        <v>99.369380000000007</v>
      </c>
      <c r="R3110" s="37">
        <v>499.23156999999998</v>
      </c>
      <c r="S3110" s="37">
        <v>0.43420999999999998</v>
      </c>
      <c r="T3110" s="37">
        <v>336.18178999999998</v>
      </c>
      <c r="U3110" s="37">
        <v>24.00189</v>
      </c>
      <c r="V3110" s="37">
        <v>0.19639999999999999</v>
      </c>
      <c r="W3110" s="37">
        <v>31.91713</v>
      </c>
      <c r="X3110" s="37">
        <v>38.543460000000003</v>
      </c>
      <c r="Y3110" s="37">
        <v>118.32756999999999</v>
      </c>
      <c r="Z3110" s="37">
        <v>54.720979999999997</v>
      </c>
      <c r="AA3110" s="37">
        <v>2.2041400000000002</v>
      </c>
      <c r="AB3110" s="37">
        <v>20.096530000000001</v>
      </c>
      <c r="AC3110" s="37">
        <v>20.106069999999999</v>
      </c>
      <c r="AD3110" s="37">
        <v>826.49208999999996</v>
      </c>
      <c r="AE3110" s="37">
        <v>60.047229999999999</v>
      </c>
      <c r="AF3110" s="37">
        <v>25.573070000000001</v>
      </c>
      <c r="AG3110" s="37">
        <v>27.186419999999998</v>
      </c>
      <c r="AH3110" s="37">
        <v>830.17747999999995</v>
      </c>
      <c r="AI3110" s="37">
        <v>518689.82059999998</v>
      </c>
      <c r="AJ3110" s="37">
        <v>71.796760000000006</v>
      </c>
      <c r="AK3110" s="37">
        <v>45.609009999999998</v>
      </c>
      <c r="AL3110" s="5">
        <v>79.928030000000007</v>
      </c>
      <c r="AM3110" s="5">
        <v>120.05973</v>
      </c>
      <c r="AN3110" s="5">
        <v>29.137630000000001</v>
      </c>
      <c r="AO3110" s="5">
        <v>30.080919999999999</v>
      </c>
      <c r="AP3110" s="5">
        <v>29.679110000000001</v>
      </c>
      <c r="AQ3110" s="5">
        <v>27.016950000000001</v>
      </c>
      <c r="AR3110" s="5">
        <v>795.25</v>
      </c>
      <c r="AS3110" s="5">
        <v>12</v>
      </c>
      <c r="AT3110" s="5">
        <v>18.03922</v>
      </c>
      <c r="AU3110" s="5">
        <v>78</v>
      </c>
      <c r="AV3110" s="5">
        <v>31</v>
      </c>
      <c r="AW3110" s="5">
        <v>11645.4902</v>
      </c>
      <c r="AX3110" s="5">
        <v>42</v>
      </c>
      <c r="AY3110" s="5">
        <v>21.96078</v>
      </c>
      <c r="AZ3110" s="5">
        <v>5.5E-2</v>
      </c>
      <c r="BA3110" s="5">
        <v>1.76563</v>
      </c>
      <c r="BB3110" s="5">
        <v>29.907430000000002</v>
      </c>
    </row>
    <row r="3111" spans="3:54" x14ac:dyDescent="0.25">
      <c r="C3111" s="32">
        <f t="shared" si="149"/>
        <v>3093</v>
      </c>
      <c r="D3111" s="32">
        <f t="shared" si="150"/>
        <v>104</v>
      </c>
      <c r="E3111" s="32">
        <v>3</v>
      </c>
      <c r="F3111" s="32">
        <v>3</v>
      </c>
      <c r="G3111" s="32">
        <v>1</v>
      </c>
      <c r="H3111" s="37">
        <v>14.96838</v>
      </c>
      <c r="I3111" s="37">
        <v>11.450049999999999</v>
      </c>
      <c r="J3111" s="37">
        <v>98.351039999999998</v>
      </c>
      <c r="K3111" s="37">
        <v>11.95858</v>
      </c>
      <c r="L3111" s="37">
        <v>2.1048</v>
      </c>
      <c r="M3111" s="37">
        <v>1.7722800000000001</v>
      </c>
      <c r="N3111" s="37">
        <v>1.8044800000000001</v>
      </c>
      <c r="O3111" s="37">
        <v>49.622390000000003</v>
      </c>
      <c r="P3111" s="37">
        <v>51.426870000000001</v>
      </c>
      <c r="Q3111" s="37">
        <v>99.428190000000001</v>
      </c>
      <c r="R3111" s="37">
        <v>493.42158000000001</v>
      </c>
      <c r="S3111" s="37">
        <v>0.79835</v>
      </c>
      <c r="T3111" s="37">
        <v>335.66203999999999</v>
      </c>
      <c r="U3111" s="37">
        <v>24.036339999999999</v>
      </c>
      <c r="V3111" s="37">
        <v>0.28115000000000001</v>
      </c>
      <c r="W3111" s="37">
        <v>31.948969999999999</v>
      </c>
      <c r="X3111" s="37">
        <v>33.987549999999999</v>
      </c>
      <c r="Y3111" s="37">
        <v>114.47214</v>
      </c>
      <c r="Z3111" s="37">
        <v>54.552630000000001</v>
      </c>
      <c r="AA3111" s="37">
        <v>2.05843</v>
      </c>
      <c r="AB3111" s="37">
        <v>20.09516</v>
      </c>
      <c r="AC3111" s="37">
        <v>20.110579999999999</v>
      </c>
      <c r="AD3111" s="37">
        <v>779.80078000000003</v>
      </c>
      <c r="AE3111" s="37">
        <v>59.918750000000003</v>
      </c>
      <c r="AF3111" s="37">
        <v>25.024740000000001</v>
      </c>
      <c r="AG3111" s="37">
        <v>27.197399999999998</v>
      </c>
      <c r="AH3111" s="37">
        <v>791.86296000000004</v>
      </c>
      <c r="AI3111" s="37">
        <v>518689.82089999999</v>
      </c>
      <c r="AJ3111" s="37">
        <v>70.966149999999999</v>
      </c>
      <c r="AK3111" s="37">
        <v>45.616129999999998</v>
      </c>
      <c r="AL3111" s="5">
        <v>80.027140000000003</v>
      </c>
      <c r="AM3111" s="5">
        <v>119.96066</v>
      </c>
      <c r="AN3111" s="5">
        <v>29.14217</v>
      </c>
      <c r="AO3111" s="5">
        <v>30.1267</v>
      </c>
      <c r="AP3111" s="5">
        <v>29.679770000000001</v>
      </c>
      <c r="AQ3111" s="5">
        <v>27.05791</v>
      </c>
      <c r="AR3111" s="5">
        <v>789</v>
      </c>
      <c r="AS3111" s="5">
        <v>17.5</v>
      </c>
      <c r="AT3111" s="5">
        <v>18.03922</v>
      </c>
      <c r="AU3111" s="5">
        <v>78</v>
      </c>
      <c r="AV3111" s="5">
        <v>31</v>
      </c>
      <c r="AW3111" s="5">
        <v>8031.37255</v>
      </c>
      <c r="AX3111" s="5">
        <v>33</v>
      </c>
      <c r="AY3111" s="5">
        <v>22.35294</v>
      </c>
      <c r="AZ3111" s="5">
        <v>0.115</v>
      </c>
      <c r="BA3111" s="5">
        <v>7.8130000000000005E-2</v>
      </c>
      <c r="BB3111" s="5">
        <v>29.907530000000001</v>
      </c>
    </row>
    <row r="3112" spans="3:54" x14ac:dyDescent="0.25">
      <c r="C3112" s="32">
        <f t="shared" si="149"/>
        <v>3094</v>
      </c>
      <c r="D3112" s="32">
        <f t="shared" si="150"/>
        <v>104</v>
      </c>
      <c r="E3112" s="32">
        <v>4</v>
      </c>
      <c r="F3112" s="32">
        <v>4</v>
      </c>
      <c r="G3112" s="32">
        <v>1</v>
      </c>
      <c r="H3112" s="37">
        <v>15.252649999999999</v>
      </c>
      <c r="I3112" s="37">
        <v>11.463889999999999</v>
      </c>
      <c r="J3112" s="37">
        <v>98.354740000000007</v>
      </c>
      <c r="K3112" s="37">
        <v>12.430680000000001</v>
      </c>
      <c r="L3112" s="37">
        <v>2.0762399999999999</v>
      </c>
      <c r="M3112" s="37">
        <v>3.0812400000000002</v>
      </c>
      <c r="N3112" s="37">
        <v>1.74996</v>
      </c>
      <c r="O3112" s="37">
        <v>49.613759999999999</v>
      </c>
      <c r="P3112" s="37">
        <v>51.363720000000001</v>
      </c>
      <c r="Q3112" s="37">
        <v>99.470669999999998</v>
      </c>
      <c r="R3112" s="37">
        <v>488.61255</v>
      </c>
      <c r="S3112" s="37">
        <v>0.73599999999999999</v>
      </c>
      <c r="T3112" s="37">
        <v>335.91347999999999</v>
      </c>
      <c r="U3112" s="37">
        <v>24.066990000000001</v>
      </c>
      <c r="V3112" s="37">
        <v>0.26530999999999999</v>
      </c>
      <c r="W3112" s="37">
        <v>31.970749999999999</v>
      </c>
      <c r="X3112" s="37">
        <v>36.442959999999999</v>
      </c>
      <c r="Y3112" s="37">
        <v>116.14249</v>
      </c>
      <c r="Z3112" s="37">
        <v>54.294280000000001</v>
      </c>
      <c r="AA3112" s="37">
        <v>2.0986600000000002</v>
      </c>
      <c r="AB3112" s="37">
        <v>20.097639999999998</v>
      </c>
      <c r="AC3112" s="37">
        <v>20.103940000000001</v>
      </c>
      <c r="AD3112" s="37">
        <v>809.51950999999997</v>
      </c>
      <c r="AE3112" s="37">
        <v>59.672690000000003</v>
      </c>
      <c r="AF3112" s="37">
        <v>24.785550000000001</v>
      </c>
      <c r="AG3112" s="37">
        <v>27.174900000000001</v>
      </c>
      <c r="AH3112" s="37">
        <v>796.65022999999997</v>
      </c>
      <c r="AI3112" s="37">
        <v>518689.82140000002</v>
      </c>
      <c r="AJ3112" s="37">
        <v>70.558719999999994</v>
      </c>
      <c r="AK3112" s="37">
        <v>45.605049999999999</v>
      </c>
      <c r="AL3112" s="5">
        <v>79.952650000000006</v>
      </c>
      <c r="AM3112" s="5">
        <v>120.35420000000001</v>
      </c>
      <c r="AN3112" s="5">
        <v>29.153970000000001</v>
      </c>
      <c r="AO3112" s="5">
        <v>30.188600000000001</v>
      </c>
      <c r="AP3112" s="5">
        <v>29.679849999999998</v>
      </c>
      <c r="AQ3112" s="5">
        <v>27.091290000000001</v>
      </c>
      <c r="AR3112" s="5">
        <v>805.25</v>
      </c>
      <c r="AS3112" s="5">
        <v>14</v>
      </c>
      <c r="AT3112" s="5">
        <v>18.431370000000001</v>
      </c>
      <c r="AU3112" s="5">
        <v>78</v>
      </c>
      <c r="AV3112" s="5">
        <v>31</v>
      </c>
      <c r="AW3112" s="5">
        <v>9838.4313700000002</v>
      </c>
      <c r="AX3112" s="5">
        <v>38</v>
      </c>
      <c r="AY3112" s="5">
        <v>21.96078</v>
      </c>
      <c r="AZ3112" s="5">
        <v>9.5000000000000001E-2</v>
      </c>
      <c r="BA3112" s="5">
        <v>0.15625</v>
      </c>
      <c r="BB3112" s="5">
        <v>29.911460000000002</v>
      </c>
    </row>
    <row r="3113" spans="3:54" x14ac:dyDescent="0.25">
      <c r="C3113" s="32">
        <f t="shared" si="149"/>
        <v>3095</v>
      </c>
      <c r="D3113" s="32">
        <f t="shared" si="150"/>
        <v>104</v>
      </c>
      <c r="E3113" s="32">
        <v>5</v>
      </c>
      <c r="F3113" s="32">
        <v>5</v>
      </c>
      <c r="G3113" s="32">
        <v>1</v>
      </c>
      <c r="H3113" s="37">
        <v>14.36856</v>
      </c>
      <c r="I3113" s="37">
        <v>11.492570000000001</v>
      </c>
      <c r="J3113" s="37">
        <v>98.349950000000007</v>
      </c>
      <c r="K3113" s="37">
        <v>12.59951</v>
      </c>
      <c r="L3113" s="37">
        <v>2.0939999999999999</v>
      </c>
      <c r="M3113" s="37">
        <v>1.92814</v>
      </c>
      <c r="N3113" s="37">
        <v>1.6881299999999999</v>
      </c>
      <c r="O3113" s="37">
        <v>49.627690000000001</v>
      </c>
      <c r="P3113" s="37">
        <v>51.315820000000002</v>
      </c>
      <c r="Q3113" s="37">
        <v>99.53689</v>
      </c>
      <c r="R3113" s="37">
        <v>484.43020000000001</v>
      </c>
      <c r="S3113" s="37">
        <v>0.79520000000000002</v>
      </c>
      <c r="T3113" s="37">
        <v>337.00168000000002</v>
      </c>
      <c r="U3113" s="37">
        <v>24.091370000000001</v>
      </c>
      <c r="V3113" s="37">
        <v>0.27672000000000002</v>
      </c>
      <c r="W3113" s="37">
        <v>31.990559999999999</v>
      </c>
      <c r="X3113" s="37">
        <v>35.784469999999999</v>
      </c>
      <c r="Y3113" s="37">
        <v>115.58522000000001</v>
      </c>
      <c r="Z3113" s="37">
        <v>53.914619999999999</v>
      </c>
      <c r="AA3113" s="37">
        <v>2.0461900000000002</v>
      </c>
      <c r="AB3113" s="37">
        <v>20.095500000000001</v>
      </c>
      <c r="AC3113" s="37">
        <v>20.097909999999999</v>
      </c>
      <c r="AD3113" s="37">
        <v>781.82847000000004</v>
      </c>
      <c r="AE3113" s="37">
        <v>59.607250000000001</v>
      </c>
      <c r="AF3113" s="37">
        <v>25.083220000000001</v>
      </c>
      <c r="AG3113" s="37">
        <v>27.156639999999999</v>
      </c>
      <c r="AH3113" s="37">
        <v>789.78877</v>
      </c>
      <c r="AI3113" s="37">
        <v>518689.82179999998</v>
      </c>
      <c r="AJ3113" s="37">
        <v>71.189700000000002</v>
      </c>
      <c r="AK3113" s="37">
        <v>45.596159999999998</v>
      </c>
      <c r="AL3113" s="5">
        <v>79.951400000000007</v>
      </c>
      <c r="AM3113" s="5">
        <v>120.1798</v>
      </c>
      <c r="AN3113" s="5">
        <v>29.15352</v>
      </c>
      <c r="AO3113" s="5">
        <v>30.22634</v>
      </c>
      <c r="AP3113" s="5">
        <v>29.677040000000002</v>
      </c>
      <c r="AQ3113" s="5">
        <v>27.129380000000001</v>
      </c>
      <c r="AR3113" s="5">
        <v>785.75</v>
      </c>
      <c r="AS3113" s="5">
        <v>16</v>
      </c>
      <c r="AT3113" s="5">
        <v>18.431370000000001</v>
      </c>
      <c r="AU3113" s="5">
        <v>78</v>
      </c>
      <c r="AV3113" s="5">
        <v>31</v>
      </c>
      <c r="AW3113" s="5">
        <v>8734.1176500000001</v>
      </c>
      <c r="AX3113" s="5">
        <v>36</v>
      </c>
      <c r="AY3113" s="5">
        <v>22.35294</v>
      </c>
      <c r="AZ3113" s="5">
        <v>0.48499999999999999</v>
      </c>
      <c r="BA3113" s="5">
        <v>0.39062999999999998</v>
      </c>
      <c r="BB3113" s="5">
        <v>29.911940000000001</v>
      </c>
    </row>
    <row r="3114" spans="3:54" x14ac:dyDescent="0.25">
      <c r="C3114" s="32">
        <f t="shared" si="149"/>
        <v>3096</v>
      </c>
      <c r="D3114" s="32">
        <f t="shared" si="150"/>
        <v>104</v>
      </c>
      <c r="E3114" s="32">
        <v>6</v>
      </c>
      <c r="F3114" s="32">
        <v>6</v>
      </c>
      <c r="G3114" s="32">
        <v>1</v>
      </c>
      <c r="H3114" s="37">
        <v>15.10848</v>
      </c>
      <c r="I3114" s="37">
        <v>11.47279</v>
      </c>
      <c r="J3114" s="37">
        <v>98.350279999999998</v>
      </c>
      <c r="K3114" s="37">
        <v>12.58183</v>
      </c>
      <c r="L3114" s="37">
        <v>2.1019899999999998</v>
      </c>
      <c r="M3114" s="37">
        <v>3.4357799999999998</v>
      </c>
      <c r="N3114" s="37">
        <v>1.61734</v>
      </c>
      <c r="O3114" s="37">
        <v>49.6434</v>
      </c>
      <c r="P3114" s="37">
        <v>51.260730000000002</v>
      </c>
      <c r="Q3114" s="37">
        <v>99.665530000000004</v>
      </c>
      <c r="R3114" s="37">
        <v>480.69337000000002</v>
      </c>
      <c r="S3114" s="37">
        <v>0.78027999999999997</v>
      </c>
      <c r="T3114" s="37">
        <v>338.00342000000001</v>
      </c>
      <c r="U3114" s="37">
        <v>24.119879999999998</v>
      </c>
      <c r="V3114" s="37">
        <v>0.25092999999999999</v>
      </c>
      <c r="W3114" s="37">
        <v>31.995529999999999</v>
      </c>
      <c r="X3114" s="37">
        <v>35.297280000000001</v>
      </c>
      <c r="Y3114" s="37">
        <v>117.73117000000001</v>
      </c>
      <c r="Z3114" s="37">
        <v>53.321950000000001</v>
      </c>
      <c r="AA3114" s="37">
        <v>2.1425800000000002</v>
      </c>
      <c r="AB3114" s="37">
        <v>20.077999999999999</v>
      </c>
      <c r="AC3114" s="37">
        <v>20.099160000000001</v>
      </c>
      <c r="AD3114" s="37">
        <v>816.97775000000001</v>
      </c>
      <c r="AE3114" s="37">
        <v>59.610300000000002</v>
      </c>
      <c r="AF3114" s="37">
        <v>25.092970000000001</v>
      </c>
      <c r="AG3114" s="37">
        <v>27.142659999999999</v>
      </c>
      <c r="AH3114" s="37">
        <v>807.59376999999995</v>
      </c>
      <c r="AI3114" s="37">
        <v>518689.8223</v>
      </c>
      <c r="AJ3114" s="37">
        <v>71.903779999999998</v>
      </c>
      <c r="AK3114" s="37">
        <v>45.589060000000003</v>
      </c>
      <c r="AL3114" s="5">
        <v>79.914910000000006</v>
      </c>
      <c r="AM3114" s="5">
        <v>120.31807000000001</v>
      </c>
      <c r="AN3114" s="5">
        <v>29.146139999999999</v>
      </c>
      <c r="AO3114" s="5">
        <v>30.27495</v>
      </c>
      <c r="AP3114" s="5">
        <v>29.68412</v>
      </c>
      <c r="AQ3114" s="5">
        <v>27.146139999999999</v>
      </c>
      <c r="AR3114" s="5">
        <v>811.5</v>
      </c>
      <c r="AS3114" s="5">
        <v>14.5</v>
      </c>
      <c r="AT3114" s="5">
        <v>18.03922</v>
      </c>
      <c r="AU3114" s="5">
        <v>78</v>
      </c>
      <c r="AV3114" s="5">
        <v>31</v>
      </c>
      <c r="AW3114" s="5">
        <v>9637.6470599999993</v>
      </c>
      <c r="AX3114" s="5">
        <v>36</v>
      </c>
      <c r="AY3114" s="5">
        <v>21.96078</v>
      </c>
      <c r="AZ3114" s="5">
        <v>0.115</v>
      </c>
      <c r="BA3114" s="5">
        <v>0.39062999999999998</v>
      </c>
      <c r="BB3114" s="5">
        <v>29.908729999999998</v>
      </c>
    </row>
    <row r="3115" spans="3:54" x14ac:dyDescent="0.25">
      <c r="C3115" s="32">
        <f t="shared" si="149"/>
        <v>3097</v>
      </c>
      <c r="D3115" s="32">
        <f t="shared" si="150"/>
        <v>104</v>
      </c>
      <c r="E3115" s="32">
        <v>7</v>
      </c>
      <c r="F3115" s="32">
        <v>7</v>
      </c>
      <c r="G3115" s="32">
        <v>1</v>
      </c>
      <c r="H3115" s="37">
        <v>14.16269</v>
      </c>
      <c r="I3115" s="37">
        <v>11.46983</v>
      </c>
      <c r="J3115" s="37">
        <v>98.348020000000005</v>
      </c>
      <c r="K3115" s="37">
        <v>12.60342</v>
      </c>
      <c r="L3115" s="37">
        <v>2.0848599999999999</v>
      </c>
      <c r="M3115" s="37">
        <v>2.0223100000000001</v>
      </c>
      <c r="N3115" s="37">
        <v>1.56254</v>
      </c>
      <c r="O3115" s="37">
        <v>49.65137</v>
      </c>
      <c r="P3115" s="37">
        <v>51.213909999999998</v>
      </c>
      <c r="Q3115" s="37">
        <v>99.656829999999999</v>
      </c>
      <c r="R3115" s="37">
        <v>477.23831000000001</v>
      </c>
      <c r="S3115" s="37">
        <v>0.81796999999999997</v>
      </c>
      <c r="T3115" s="37">
        <v>335.17178000000001</v>
      </c>
      <c r="U3115" s="37">
        <v>24.147659999999998</v>
      </c>
      <c r="V3115" s="37">
        <v>0.24801000000000001</v>
      </c>
      <c r="W3115" s="37">
        <v>32.023800000000001</v>
      </c>
      <c r="X3115" s="37">
        <v>37.68591</v>
      </c>
      <c r="Y3115" s="37">
        <v>116.08624</v>
      </c>
      <c r="Z3115" s="37">
        <v>52.65193</v>
      </c>
      <c r="AA3115" s="37">
        <v>2.0281899999999999</v>
      </c>
      <c r="AB3115" s="37">
        <v>20.07667</v>
      </c>
      <c r="AC3115" s="37">
        <v>20.097670000000001</v>
      </c>
      <c r="AD3115" s="37">
        <v>776.87062000000003</v>
      </c>
      <c r="AE3115" s="37">
        <v>59.613529999999997</v>
      </c>
      <c r="AF3115" s="37">
        <v>24.88449</v>
      </c>
      <c r="AG3115" s="37">
        <v>27.151389999999999</v>
      </c>
      <c r="AH3115" s="37">
        <v>773.92106000000001</v>
      </c>
      <c r="AI3115" s="37">
        <v>518689.82280000002</v>
      </c>
      <c r="AJ3115" s="37">
        <v>72.061250000000001</v>
      </c>
      <c r="AK3115" s="37">
        <v>45.588079999999998</v>
      </c>
      <c r="AL3115" s="5">
        <v>79.947680000000005</v>
      </c>
      <c r="AM3115" s="5">
        <v>120.25017</v>
      </c>
      <c r="AN3115" s="5">
        <v>29.150870000000001</v>
      </c>
      <c r="AO3115" s="5">
        <v>30.329080000000001</v>
      </c>
      <c r="AP3115" s="5">
        <v>29.676449999999999</v>
      </c>
      <c r="AQ3115" s="5">
        <v>27.156359999999999</v>
      </c>
      <c r="AR3115" s="5">
        <v>782</v>
      </c>
      <c r="AS3115" s="5">
        <v>17</v>
      </c>
      <c r="AT3115" s="5">
        <v>18.431370000000001</v>
      </c>
      <c r="AU3115" s="5">
        <v>78</v>
      </c>
      <c r="AV3115" s="5">
        <v>31</v>
      </c>
      <c r="AW3115" s="5">
        <v>8432.9411799999998</v>
      </c>
      <c r="AX3115" s="5">
        <v>35</v>
      </c>
      <c r="AY3115" s="5">
        <v>22.745100000000001</v>
      </c>
      <c r="AZ3115" s="5">
        <v>0.91500000000000004</v>
      </c>
      <c r="BA3115" s="5">
        <v>0.15625</v>
      </c>
      <c r="BB3115" s="5">
        <v>29.914909999999999</v>
      </c>
    </row>
    <row r="3116" spans="3:54" x14ac:dyDescent="0.25">
      <c r="C3116" s="32">
        <f t="shared" si="149"/>
        <v>3098</v>
      </c>
      <c r="D3116" s="32">
        <f t="shared" si="150"/>
        <v>104</v>
      </c>
      <c r="E3116" s="32">
        <v>8</v>
      </c>
      <c r="F3116" s="32">
        <v>1</v>
      </c>
      <c r="G3116" s="32">
        <v>12</v>
      </c>
      <c r="H3116" s="37">
        <v>16.137519999999999</v>
      </c>
      <c r="I3116" s="37">
        <v>11.476749999999999</v>
      </c>
      <c r="J3116" s="37">
        <v>98.350219999999993</v>
      </c>
      <c r="K3116" s="37">
        <v>12.084669999999999</v>
      </c>
      <c r="L3116" s="37">
        <v>2.1274999999999999</v>
      </c>
      <c r="M3116" s="37">
        <v>1.87161</v>
      </c>
      <c r="N3116" s="37">
        <v>1.5721000000000001</v>
      </c>
      <c r="O3116" s="37">
        <v>49.65175</v>
      </c>
      <c r="P3116" s="37">
        <v>51.223849999999999</v>
      </c>
      <c r="Q3116" s="37">
        <v>99.73245</v>
      </c>
      <c r="R3116" s="37">
        <v>473.98687000000001</v>
      </c>
      <c r="S3116" s="37">
        <v>0.70609999999999995</v>
      </c>
      <c r="T3116" s="37">
        <v>336.53370999999999</v>
      </c>
      <c r="U3116" s="37">
        <v>24.175180000000001</v>
      </c>
      <c r="V3116" s="37">
        <v>9.9299999999999999E-2</v>
      </c>
      <c r="W3116" s="37">
        <v>32.031840000000003</v>
      </c>
      <c r="X3116" s="37">
        <v>84.554940000000002</v>
      </c>
      <c r="Y3116" s="37">
        <v>123.17027</v>
      </c>
      <c r="Z3116" s="37">
        <v>51.968159999999997</v>
      </c>
      <c r="AA3116" s="37">
        <v>2.5526200000000001</v>
      </c>
      <c r="AB3116" s="37">
        <v>20.073540000000001</v>
      </c>
      <c r="AC3116" s="37">
        <v>20.08708</v>
      </c>
      <c r="AD3116" s="37">
        <v>966.06304999999998</v>
      </c>
      <c r="AE3116" s="37">
        <v>59.495159999999998</v>
      </c>
      <c r="AF3116" s="37">
        <v>25.474340000000002</v>
      </c>
      <c r="AG3116" s="37">
        <v>27.152550000000002</v>
      </c>
      <c r="AH3116" s="37">
        <v>974.60540000000003</v>
      </c>
      <c r="AI3116" s="37">
        <v>518689.82329999999</v>
      </c>
      <c r="AJ3116" s="37">
        <v>71.470839999999995</v>
      </c>
      <c r="AK3116" s="37">
        <v>45.596179999999997</v>
      </c>
      <c r="AL3116" s="5">
        <v>79.921599999999998</v>
      </c>
      <c r="AM3116" s="5">
        <v>120.38977</v>
      </c>
      <c r="AN3116" s="5">
        <v>29.155950000000001</v>
      </c>
      <c r="AO3116" s="5">
        <v>30.364280000000001</v>
      </c>
      <c r="AP3116" s="5">
        <v>29.686540000000001</v>
      </c>
      <c r="AQ3116" s="5">
        <v>27.145849999999999</v>
      </c>
      <c r="AR3116" s="5">
        <v>914</v>
      </c>
      <c r="AS3116" s="5">
        <v>-9.5</v>
      </c>
      <c r="AT3116" s="5">
        <v>25.490200000000002</v>
      </c>
      <c r="AU3116" s="5">
        <v>78</v>
      </c>
      <c r="AV3116" s="5">
        <v>31</v>
      </c>
      <c r="AW3116" s="5">
        <v>21082.352940000001</v>
      </c>
      <c r="AX3116" s="5">
        <v>82</v>
      </c>
      <c r="AY3116" s="5">
        <v>30.196079999999998</v>
      </c>
      <c r="AZ3116" s="5">
        <v>3.5000000000000003E-2</v>
      </c>
      <c r="BA3116" s="5">
        <v>7.8130000000000005E-2</v>
      </c>
      <c r="BB3116" s="5">
        <v>29.91743</v>
      </c>
    </row>
    <row r="3117" spans="3:54" x14ac:dyDescent="0.25">
      <c r="C3117" s="32">
        <f t="shared" si="149"/>
        <v>3099</v>
      </c>
      <c r="D3117" s="32">
        <f t="shared" si="150"/>
        <v>104</v>
      </c>
      <c r="E3117" s="32">
        <v>9</v>
      </c>
      <c r="F3117" s="32">
        <v>2</v>
      </c>
      <c r="G3117" s="32">
        <v>12</v>
      </c>
      <c r="H3117" s="37">
        <v>16.458729999999999</v>
      </c>
      <c r="I3117" s="37">
        <v>11.451029999999999</v>
      </c>
      <c r="J3117" s="37">
        <v>98.349260000000001</v>
      </c>
      <c r="K3117" s="37">
        <v>12.003170000000001</v>
      </c>
      <c r="L3117" s="37">
        <v>2.1299000000000001</v>
      </c>
      <c r="M3117" s="37">
        <v>3.6257600000000001</v>
      </c>
      <c r="N3117" s="37">
        <v>1.60528</v>
      </c>
      <c r="O3117" s="37">
        <v>49.5749</v>
      </c>
      <c r="P3117" s="37">
        <v>51.18018</v>
      </c>
      <c r="Q3117" s="37">
        <v>100.01768</v>
      </c>
      <c r="R3117" s="37">
        <v>471.12394</v>
      </c>
      <c r="S3117" s="37">
        <v>1.4824900000000001</v>
      </c>
      <c r="T3117" s="37">
        <v>335.51598999999999</v>
      </c>
      <c r="U3117" s="37">
        <v>24.197700000000001</v>
      </c>
      <c r="V3117" s="37">
        <v>4.2860000000000002E-2</v>
      </c>
      <c r="W3117" s="37">
        <v>32.04607</v>
      </c>
      <c r="X3117" s="37">
        <v>86.89461</v>
      </c>
      <c r="Y3117" s="37">
        <v>146.97951</v>
      </c>
      <c r="Z3117" s="37">
        <v>51.339599999999997</v>
      </c>
      <c r="AA3117" s="37">
        <v>3.6458499999999998</v>
      </c>
      <c r="AB3117" s="37">
        <v>20.06353</v>
      </c>
      <c r="AC3117" s="37">
        <v>20.077770000000001</v>
      </c>
      <c r="AD3117" s="37">
        <v>1379.1415400000001</v>
      </c>
      <c r="AE3117" s="37">
        <v>59.349049999999998</v>
      </c>
      <c r="AF3117" s="37">
        <v>25.423310000000001</v>
      </c>
      <c r="AG3117" s="37">
        <v>27.127870000000001</v>
      </c>
      <c r="AH3117" s="37">
        <v>1384.19883</v>
      </c>
      <c r="AI3117" s="37">
        <v>518689.82370000001</v>
      </c>
      <c r="AJ3117" s="37">
        <v>69.888829999999999</v>
      </c>
      <c r="AK3117" s="37">
        <v>45.59037</v>
      </c>
      <c r="AL3117" s="5">
        <v>79.948419999999999</v>
      </c>
      <c r="AM3117" s="5">
        <v>120.52840999999999</v>
      </c>
      <c r="AN3117" s="5">
        <v>29.136610000000001</v>
      </c>
      <c r="AO3117" s="5">
        <v>30.407540000000001</v>
      </c>
      <c r="AP3117" s="5">
        <v>29.68741</v>
      </c>
      <c r="AQ3117" s="5">
        <v>27.123069999999998</v>
      </c>
      <c r="AR3117" s="5">
        <v>1316.25</v>
      </c>
      <c r="AS3117" s="5">
        <v>-4</v>
      </c>
      <c r="AT3117" s="5">
        <v>30.196079999999998</v>
      </c>
      <c r="AU3117" s="5">
        <v>78</v>
      </c>
      <c r="AV3117" s="5">
        <v>31</v>
      </c>
      <c r="AW3117" s="5">
        <v>22387.450980000001</v>
      </c>
      <c r="AX3117" s="5">
        <v>87</v>
      </c>
      <c r="AY3117" s="5">
        <v>33.333329999999997</v>
      </c>
      <c r="AZ3117" s="5">
        <v>1.4999999999999999E-2</v>
      </c>
      <c r="BA3117" s="5">
        <v>0.39062999999999998</v>
      </c>
      <c r="BB3117" s="5">
        <v>29.91602</v>
      </c>
    </row>
    <row r="3118" spans="3:54" x14ac:dyDescent="0.25">
      <c r="C3118" s="32">
        <f t="shared" si="149"/>
        <v>3100</v>
      </c>
      <c r="D3118" s="32">
        <f t="shared" si="150"/>
        <v>104</v>
      </c>
      <c r="E3118" s="32">
        <v>10</v>
      </c>
      <c r="F3118" s="32">
        <v>3</v>
      </c>
      <c r="G3118" s="32">
        <v>12</v>
      </c>
      <c r="H3118" s="37">
        <v>13.8276</v>
      </c>
      <c r="I3118" s="37">
        <v>11.43422</v>
      </c>
      <c r="J3118" s="37">
        <v>98.350939999999994</v>
      </c>
      <c r="K3118" s="37">
        <v>13.06399</v>
      </c>
      <c r="L3118" s="37">
        <v>2.1145100000000001</v>
      </c>
      <c r="M3118" s="37">
        <v>3.4449700000000001</v>
      </c>
      <c r="N3118" s="37">
        <v>1.70983</v>
      </c>
      <c r="O3118" s="37">
        <v>49.47092</v>
      </c>
      <c r="P3118" s="37">
        <v>51.180750000000003</v>
      </c>
      <c r="Q3118" s="37">
        <v>101.73099999999999</v>
      </c>
      <c r="R3118" s="37">
        <v>470.20580000000001</v>
      </c>
      <c r="S3118" s="37">
        <v>2.7738200000000002</v>
      </c>
      <c r="T3118" s="37">
        <v>336.85154999999997</v>
      </c>
      <c r="U3118" s="37">
        <v>24.215969999999999</v>
      </c>
      <c r="V3118" s="37">
        <v>7.45E-3</v>
      </c>
      <c r="W3118" s="37">
        <v>32.075319999999998</v>
      </c>
      <c r="X3118" s="37">
        <v>60.275590000000001</v>
      </c>
      <c r="Y3118" s="37">
        <v>234.21176</v>
      </c>
      <c r="Z3118" s="37">
        <v>50.754980000000003</v>
      </c>
      <c r="AA3118" s="37">
        <v>5.3736699999999997</v>
      </c>
      <c r="AB3118" s="37">
        <v>20.053989999999999</v>
      </c>
      <c r="AC3118" s="37">
        <v>20.065519999999999</v>
      </c>
      <c r="AD3118" s="37">
        <v>2043.27648</v>
      </c>
      <c r="AE3118" s="37">
        <v>59.254240000000003</v>
      </c>
      <c r="AF3118" s="37">
        <v>25.251809999999999</v>
      </c>
      <c r="AG3118" s="37">
        <v>27.12527</v>
      </c>
      <c r="AH3118" s="37">
        <v>2043.62129</v>
      </c>
      <c r="AI3118" s="37">
        <v>518689.8247</v>
      </c>
      <c r="AJ3118" s="37">
        <v>74.228149999999999</v>
      </c>
      <c r="AK3118" s="37">
        <v>45.591250000000002</v>
      </c>
      <c r="AL3118" s="5">
        <v>79.838589999999996</v>
      </c>
      <c r="AM3118" s="5">
        <v>120.57183000000001</v>
      </c>
      <c r="AN3118" s="5">
        <v>29.093299999999999</v>
      </c>
      <c r="AO3118" s="5">
        <v>30.447469999999999</v>
      </c>
      <c r="AP3118" s="5">
        <v>29.68552</v>
      </c>
      <c r="AQ3118" s="5">
        <v>27.105869999999999</v>
      </c>
      <c r="AR3118" s="5">
        <v>1981.25</v>
      </c>
      <c r="AS3118" s="5">
        <v>18.5</v>
      </c>
      <c r="AT3118" s="5">
        <v>26.66667</v>
      </c>
      <c r="AU3118" s="5">
        <v>78</v>
      </c>
      <c r="AV3118" s="5">
        <v>31</v>
      </c>
      <c r="AW3118" s="5">
        <v>17367.843140000001</v>
      </c>
      <c r="AX3118" s="5">
        <v>67</v>
      </c>
      <c r="AY3118" s="5">
        <v>30.588239999999999</v>
      </c>
      <c r="AZ3118" s="5">
        <v>0.89500000000000002</v>
      </c>
      <c r="BA3118" s="5">
        <v>0.39062999999999998</v>
      </c>
      <c r="BB3118" s="5">
        <v>29.92099</v>
      </c>
    </row>
    <row r="3119" spans="3:54" x14ac:dyDescent="0.25">
      <c r="C3119" s="32">
        <f t="shared" si="149"/>
        <v>3101</v>
      </c>
      <c r="D3119" s="32">
        <f t="shared" si="150"/>
        <v>104</v>
      </c>
      <c r="E3119" s="32">
        <v>11</v>
      </c>
      <c r="F3119" s="32">
        <v>4</v>
      </c>
      <c r="G3119" s="32">
        <v>12</v>
      </c>
      <c r="H3119" s="37">
        <v>14.764749999999999</v>
      </c>
      <c r="I3119" s="37">
        <v>11.439170000000001</v>
      </c>
      <c r="J3119" s="37">
        <v>98.349850000000004</v>
      </c>
      <c r="K3119" s="37">
        <v>11.093260000000001</v>
      </c>
      <c r="L3119" s="37">
        <v>2.0931000000000002</v>
      </c>
      <c r="M3119" s="37">
        <v>1.8669899999999999</v>
      </c>
      <c r="N3119" s="37">
        <v>1.8361400000000001</v>
      </c>
      <c r="O3119" s="37">
        <v>49.511719999999997</v>
      </c>
      <c r="P3119" s="37">
        <v>51.34787</v>
      </c>
      <c r="Q3119" s="37">
        <v>104.69326</v>
      </c>
      <c r="R3119" s="37">
        <v>471.74594999999999</v>
      </c>
      <c r="S3119" s="37">
        <v>3.6293000000000002</v>
      </c>
      <c r="T3119" s="37">
        <v>337.08560999999997</v>
      </c>
      <c r="U3119" s="37">
        <v>24.246320000000001</v>
      </c>
      <c r="V3119" s="37">
        <v>0.17136999999999999</v>
      </c>
      <c r="W3119" s="37">
        <v>32.089460000000003</v>
      </c>
      <c r="X3119" s="37">
        <v>66.917689999999993</v>
      </c>
      <c r="Y3119" s="37">
        <v>287.58438999999998</v>
      </c>
      <c r="Z3119" s="37">
        <v>49.971760000000003</v>
      </c>
      <c r="AA3119" s="37">
        <v>6.3687199999999997</v>
      </c>
      <c r="AB3119" s="37">
        <v>20.033899999999999</v>
      </c>
      <c r="AC3119" s="37">
        <v>20.064789999999999</v>
      </c>
      <c r="AD3119" s="37">
        <v>2443.6776</v>
      </c>
      <c r="AE3119" s="37">
        <v>59.14067</v>
      </c>
      <c r="AF3119" s="37">
        <v>24.98574</v>
      </c>
      <c r="AG3119" s="37">
        <v>27.138400000000001</v>
      </c>
      <c r="AH3119" s="37">
        <v>2447.4071199999998</v>
      </c>
      <c r="AI3119" s="37">
        <v>518689.82640000002</v>
      </c>
      <c r="AJ3119" s="37">
        <v>71.741839999999996</v>
      </c>
      <c r="AK3119" s="37">
        <v>45.595730000000003</v>
      </c>
      <c r="AL3119" s="5">
        <v>79.837630000000004</v>
      </c>
      <c r="AM3119" s="5">
        <v>120.41352000000001</v>
      </c>
      <c r="AN3119" s="5">
        <v>29.058330000000002</v>
      </c>
      <c r="AO3119" s="5">
        <v>30.538119999999999</v>
      </c>
      <c r="AP3119" s="5">
        <v>29.687560000000001</v>
      </c>
      <c r="AQ3119" s="5">
        <v>27.09646</v>
      </c>
      <c r="AR3119" s="5">
        <v>2389.75</v>
      </c>
      <c r="AS3119" s="5">
        <v>23.5</v>
      </c>
      <c r="AT3119" s="5">
        <v>27.843139999999998</v>
      </c>
      <c r="AU3119" s="5">
        <v>78</v>
      </c>
      <c r="AV3119" s="5">
        <v>31</v>
      </c>
      <c r="AW3119" s="5">
        <v>15962.352940000001</v>
      </c>
      <c r="AX3119" s="5">
        <v>63</v>
      </c>
      <c r="AY3119" s="5">
        <v>31.764710000000001</v>
      </c>
      <c r="AZ3119" s="5">
        <v>5.5E-2</v>
      </c>
      <c r="BA3119" s="5">
        <v>0.70313000000000003</v>
      </c>
      <c r="BB3119" s="5">
        <v>29.929600000000001</v>
      </c>
    </row>
    <row r="3120" spans="3:54" x14ac:dyDescent="0.25">
      <c r="C3120" s="32">
        <f t="shared" si="149"/>
        <v>3102</v>
      </c>
      <c r="D3120" s="32">
        <f t="shared" si="150"/>
        <v>104</v>
      </c>
      <c r="E3120" s="32">
        <v>12</v>
      </c>
      <c r="F3120" s="32">
        <v>5</v>
      </c>
      <c r="G3120" s="32">
        <v>12</v>
      </c>
      <c r="H3120" s="37">
        <v>14.179679999999999</v>
      </c>
      <c r="I3120" s="37">
        <v>11.438179999999999</v>
      </c>
      <c r="J3120" s="37">
        <v>98.347629999999995</v>
      </c>
      <c r="K3120" s="37">
        <v>10.99051</v>
      </c>
      <c r="L3120" s="37">
        <v>2.10547</v>
      </c>
      <c r="M3120" s="37">
        <v>1.3506899999999999</v>
      </c>
      <c r="N3120" s="37">
        <v>2.17557</v>
      </c>
      <c r="O3120" s="37">
        <v>49.378210000000003</v>
      </c>
      <c r="P3120" s="37">
        <v>51.553780000000003</v>
      </c>
      <c r="Q3120" s="37">
        <v>105.01187</v>
      </c>
      <c r="R3120" s="37">
        <v>474.50772000000001</v>
      </c>
      <c r="S3120" s="37">
        <v>4.0750900000000003</v>
      </c>
      <c r="T3120" s="37">
        <v>338.2647</v>
      </c>
      <c r="U3120" s="37">
        <v>24.271699999999999</v>
      </c>
      <c r="V3120" s="37">
        <v>0.33699000000000001</v>
      </c>
      <c r="W3120" s="37">
        <v>32.110419999999998</v>
      </c>
      <c r="X3120" s="37">
        <v>67.457899999999995</v>
      </c>
      <c r="Y3120" s="37">
        <v>307.80414000000002</v>
      </c>
      <c r="Z3120" s="37">
        <v>49.969659999999998</v>
      </c>
      <c r="AA3120" s="37">
        <v>7.5116800000000001</v>
      </c>
      <c r="AB3120" s="37">
        <v>20.03492</v>
      </c>
      <c r="AC3120" s="37">
        <v>20.047080000000001</v>
      </c>
      <c r="AD3120" s="37">
        <v>2862.5867400000002</v>
      </c>
      <c r="AE3120" s="37">
        <v>58.894120000000001</v>
      </c>
      <c r="AF3120" s="37">
        <v>25.133009999999999</v>
      </c>
      <c r="AG3120" s="37">
        <v>27.14367</v>
      </c>
      <c r="AH3120" s="37">
        <v>2866.00324</v>
      </c>
      <c r="AI3120" s="37">
        <v>518689.82870000001</v>
      </c>
      <c r="AJ3120" s="37">
        <v>73.974360000000004</v>
      </c>
      <c r="AK3120" s="37">
        <v>45.606050000000003</v>
      </c>
      <c r="AL3120" s="5">
        <v>79.935460000000006</v>
      </c>
      <c r="AM3120" s="5">
        <v>120.36087999999999</v>
      </c>
      <c r="AN3120" s="5">
        <v>29.045000000000002</v>
      </c>
      <c r="AO3120" s="5">
        <v>30.54776</v>
      </c>
      <c r="AP3120" s="5">
        <v>29.696069999999999</v>
      </c>
      <c r="AQ3120" s="5">
        <v>27.08625</v>
      </c>
      <c r="AR3120" s="5">
        <v>2821</v>
      </c>
      <c r="AS3120" s="5">
        <v>27</v>
      </c>
      <c r="AT3120" s="5">
        <v>28.62745</v>
      </c>
      <c r="AU3120" s="5">
        <v>78</v>
      </c>
      <c r="AV3120" s="5">
        <v>31</v>
      </c>
      <c r="AW3120" s="5">
        <v>15460.392159999999</v>
      </c>
      <c r="AX3120" s="5">
        <v>62</v>
      </c>
      <c r="AY3120" s="5">
        <v>32.156860000000002</v>
      </c>
      <c r="AZ3120" s="5">
        <v>0.875</v>
      </c>
      <c r="BA3120" s="5">
        <v>0</v>
      </c>
      <c r="BB3120" s="5">
        <v>29.936969999999999</v>
      </c>
    </row>
    <row r="3121" spans="3:54" x14ac:dyDescent="0.25">
      <c r="C3121" s="32">
        <f t="shared" si="149"/>
        <v>3103</v>
      </c>
      <c r="D3121" s="32">
        <f t="shared" si="150"/>
        <v>104</v>
      </c>
      <c r="E3121" s="32">
        <v>13</v>
      </c>
      <c r="F3121" s="32">
        <v>6</v>
      </c>
      <c r="G3121" s="32">
        <v>12</v>
      </c>
      <c r="H3121" s="37">
        <v>14.92183</v>
      </c>
      <c r="I3121" s="37">
        <v>11.46191</v>
      </c>
      <c r="J3121" s="37">
        <v>98.350200000000001</v>
      </c>
      <c r="K3121" s="37">
        <v>13.025080000000001</v>
      </c>
      <c r="L3121" s="37">
        <v>2.0971500000000001</v>
      </c>
      <c r="M3121" s="37">
        <v>1.2880199999999999</v>
      </c>
      <c r="N3121" s="37">
        <v>2.3807200000000002</v>
      </c>
      <c r="O3121" s="37">
        <v>49.361409999999999</v>
      </c>
      <c r="P3121" s="37">
        <v>51.742130000000003</v>
      </c>
      <c r="Q3121" s="37">
        <v>105.58684</v>
      </c>
      <c r="R3121" s="37">
        <v>478.18705999999997</v>
      </c>
      <c r="S3121" s="37">
        <v>4.7927600000000004</v>
      </c>
      <c r="T3121" s="37">
        <v>338.89064999999999</v>
      </c>
      <c r="U3121" s="37">
        <v>24.29721</v>
      </c>
      <c r="V3121" s="37">
        <v>0.25355</v>
      </c>
      <c r="W3121" s="37">
        <v>32.106430000000003</v>
      </c>
      <c r="X3121" s="37">
        <v>65.671139999999994</v>
      </c>
      <c r="Y3121" s="37">
        <v>312.98894000000001</v>
      </c>
      <c r="Z3121" s="37">
        <v>51.367130000000003</v>
      </c>
      <c r="AA3121" s="37">
        <v>8.6107999999999993</v>
      </c>
      <c r="AB3121" s="37">
        <v>20.01962</v>
      </c>
      <c r="AC3121" s="37">
        <v>20.04513</v>
      </c>
      <c r="AD3121" s="37">
        <v>3292.5797499999999</v>
      </c>
      <c r="AE3121" s="37">
        <v>58.891579999999998</v>
      </c>
      <c r="AF3121" s="37">
        <v>25.022690000000001</v>
      </c>
      <c r="AG3121" s="37">
        <v>27.148910000000001</v>
      </c>
      <c r="AH3121" s="37">
        <v>3297.4944500000001</v>
      </c>
      <c r="AI3121" s="37">
        <v>518689.83120000002</v>
      </c>
      <c r="AJ3121" s="37">
        <v>68.625079999999997</v>
      </c>
      <c r="AK3121" s="37">
        <v>45.59693</v>
      </c>
      <c r="AL3121" s="5">
        <v>79.873130000000003</v>
      </c>
      <c r="AM3121" s="5">
        <v>119.95895</v>
      </c>
      <c r="AN3121" s="5">
        <v>29.04447</v>
      </c>
      <c r="AO3121" s="5">
        <v>30.556100000000001</v>
      </c>
      <c r="AP3121" s="5">
        <v>29.694559999999999</v>
      </c>
      <c r="AQ3121" s="5">
        <v>27.075430000000001</v>
      </c>
      <c r="AR3121" s="5">
        <v>3252.25</v>
      </c>
      <c r="AS3121" s="5">
        <v>29</v>
      </c>
      <c r="AT3121" s="5">
        <v>29.803920000000002</v>
      </c>
      <c r="AU3121" s="5">
        <v>78</v>
      </c>
      <c r="AV3121" s="5">
        <v>31</v>
      </c>
      <c r="AW3121" s="5">
        <v>15560.784309999999</v>
      </c>
      <c r="AX3121" s="5">
        <v>60</v>
      </c>
      <c r="AY3121" s="5">
        <v>32.941180000000003</v>
      </c>
      <c r="AZ3121" s="5">
        <v>0.52500000000000002</v>
      </c>
      <c r="BA3121" s="5">
        <v>1.375</v>
      </c>
      <c r="BB3121" s="5">
        <v>29.9436</v>
      </c>
    </row>
    <row r="3122" spans="3:54" x14ac:dyDescent="0.25">
      <c r="C3122" s="32">
        <f t="shared" si="149"/>
        <v>3104</v>
      </c>
      <c r="D3122" s="32">
        <f t="shared" si="150"/>
        <v>104</v>
      </c>
      <c r="E3122" s="32">
        <v>14</v>
      </c>
      <c r="F3122" s="32">
        <v>7</v>
      </c>
      <c r="G3122" s="32">
        <v>12</v>
      </c>
      <c r="H3122" s="37">
        <v>14.455249999999999</v>
      </c>
      <c r="I3122" s="37">
        <v>11.427300000000001</v>
      </c>
      <c r="J3122" s="37">
        <v>98.353430000000003</v>
      </c>
      <c r="K3122" s="37">
        <v>14.68703</v>
      </c>
      <c r="L3122" s="37">
        <v>2.0990000000000002</v>
      </c>
      <c r="M3122" s="37">
        <v>2.7970299999999999</v>
      </c>
      <c r="N3122" s="37">
        <v>0.52712000000000003</v>
      </c>
      <c r="O3122" s="37">
        <v>51.32253</v>
      </c>
      <c r="P3122" s="37">
        <v>51.849649999999997</v>
      </c>
      <c r="Q3122" s="37">
        <v>106.22789</v>
      </c>
      <c r="R3122" s="37">
        <v>483.10270000000003</v>
      </c>
      <c r="S3122" s="37">
        <v>5.5032300000000003</v>
      </c>
      <c r="T3122" s="37">
        <v>338.69517999999999</v>
      </c>
      <c r="U3122" s="37">
        <v>24.314160000000001</v>
      </c>
      <c r="V3122" s="37">
        <v>0.12071</v>
      </c>
      <c r="W3122" s="37">
        <v>32.062359999999998</v>
      </c>
      <c r="X3122" s="37">
        <v>66.059150000000002</v>
      </c>
      <c r="Y3122" s="37">
        <v>318.92311999999998</v>
      </c>
      <c r="Z3122" s="37">
        <v>52.619819999999997</v>
      </c>
      <c r="AA3122" s="37">
        <v>9.7614000000000001</v>
      </c>
      <c r="AB3122" s="37">
        <v>19.999690000000001</v>
      </c>
      <c r="AC3122" s="37">
        <v>20.014980000000001</v>
      </c>
      <c r="AD3122" s="37">
        <v>3720.3935999999999</v>
      </c>
      <c r="AE3122" s="37">
        <v>58.71461</v>
      </c>
      <c r="AF3122" s="37">
        <v>25.055019999999999</v>
      </c>
      <c r="AG3122" s="37">
        <v>27.138000000000002</v>
      </c>
      <c r="AH3122" s="37">
        <v>3725.6158999999998</v>
      </c>
      <c r="AI3122" s="37">
        <v>518689.83409999998</v>
      </c>
      <c r="AJ3122" s="37">
        <v>71.05095</v>
      </c>
      <c r="AK3122" s="37">
        <v>45.59075</v>
      </c>
      <c r="AL3122" s="5">
        <v>80.026610000000005</v>
      </c>
      <c r="AM3122" s="5">
        <v>119.78153</v>
      </c>
      <c r="AN3122" s="5">
        <v>29.031829999999999</v>
      </c>
      <c r="AO3122" s="5">
        <v>30.601310000000002</v>
      </c>
      <c r="AP3122" s="5">
        <v>29.691839999999999</v>
      </c>
      <c r="AQ3122" s="5">
        <v>27.047689999999999</v>
      </c>
      <c r="AR3122" s="5">
        <v>3686.5</v>
      </c>
      <c r="AS3122" s="5">
        <v>29</v>
      </c>
      <c r="AT3122" s="5">
        <v>31.37255</v>
      </c>
      <c r="AU3122" s="5">
        <v>78</v>
      </c>
      <c r="AV3122" s="5">
        <v>31</v>
      </c>
      <c r="AW3122" s="5">
        <v>16263.529409999999</v>
      </c>
      <c r="AX3122" s="5">
        <v>64</v>
      </c>
      <c r="AY3122" s="5">
        <v>34.117649999999998</v>
      </c>
      <c r="AZ3122" s="5">
        <v>0.83499999999999996</v>
      </c>
      <c r="BA3122" s="5">
        <v>1.29688</v>
      </c>
      <c r="BB3122" s="5">
        <v>29.936299999999999</v>
      </c>
    </row>
    <row r="3123" spans="3:54" x14ac:dyDescent="0.25">
      <c r="C3123" s="32">
        <f t="shared" si="149"/>
        <v>3105</v>
      </c>
      <c r="D3123" s="32">
        <f t="shared" si="150"/>
        <v>104</v>
      </c>
      <c r="E3123" s="32">
        <v>15</v>
      </c>
      <c r="F3123" s="32">
        <v>8</v>
      </c>
      <c r="G3123" s="32">
        <v>12</v>
      </c>
      <c r="H3123" s="37">
        <v>14.475479999999999</v>
      </c>
      <c r="I3123" s="37">
        <v>11.41741</v>
      </c>
      <c r="J3123" s="37">
        <v>98.349559999999997</v>
      </c>
      <c r="K3123" s="37">
        <v>14.823230000000001</v>
      </c>
      <c r="L3123" s="37">
        <v>2.0965099999999999</v>
      </c>
      <c r="M3123" s="37">
        <v>2.6163500000000002</v>
      </c>
      <c r="N3123" s="37">
        <v>1.7478499999999999</v>
      </c>
      <c r="O3123" s="37">
        <v>50.364040000000003</v>
      </c>
      <c r="P3123" s="37">
        <v>52.111890000000002</v>
      </c>
      <c r="Q3123" s="37">
        <v>106.14364</v>
      </c>
      <c r="R3123" s="37">
        <v>489.49689999999998</v>
      </c>
      <c r="S3123" s="37">
        <v>6.3041299999999998</v>
      </c>
      <c r="T3123" s="37">
        <v>338.99588</v>
      </c>
      <c r="U3123" s="37">
        <v>24.33447</v>
      </c>
      <c r="V3123" s="37">
        <v>0.16475999999999999</v>
      </c>
      <c r="W3123" s="37">
        <v>32.009149999999998</v>
      </c>
      <c r="X3123" s="37">
        <v>61.499079999999999</v>
      </c>
      <c r="Y3123" s="37">
        <v>322.80160999999998</v>
      </c>
      <c r="Z3123" s="37">
        <v>53.435180000000003</v>
      </c>
      <c r="AA3123" s="37">
        <v>10.734999999999999</v>
      </c>
      <c r="AB3123" s="37">
        <v>19.97148</v>
      </c>
      <c r="AC3123" s="37">
        <v>20.010390000000001</v>
      </c>
      <c r="AD3123" s="37">
        <v>4103.3317900000002</v>
      </c>
      <c r="AE3123" s="37">
        <v>58.48321</v>
      </c>
      <c r="AF3123" s="37">
        <v>25.024570000000001</v>
      </c>
      <c r="AG3123" s="37">
        <v>27.156770000000002</v>
      </c>
      <c r="AH3123" s="37">
        <v>4108.3310700000002</v>
      </c>
      <c r="AI3123" s="37">
        <v>518689.83760000003</v>
      </c>
      <c r="AJ3123" s="37">
        <v>69.792540000000002</v>
      </c>
      <c r="AK3123" s="37">
        <v>45.578360000000004</v>
      </c>
      <c r="AL3123" s="5">
        <v>80.018469999999994</v>
      </c>
      <c r="AM3123" s="5">
        <v>120.26147</v>
      </c>
      <c r="AN3123" s="5">
        <v>29.000959999999999</v>
      </c>
      <c r="AO3123" s="5">
        <v>30.63111</v>
      </c>
      <c r="AP3123" s="5">
        <v>29.695679999999999</v>
      </c>
      <c r="AQ3123" s="5">
        <v>27.032430000000002</v>
      </c>
      <c r="AR3123" s="5">
        <v>4067</v>
      </c>
      <c r="AS3123" s="5">
        <v>30</v>
      </c>
      <c r="AT3123" s="5">
        <v>31.37255</v>
      </c>
      <c r="AU3123" s="5">
        <v>78</v>
      </c>
      <c r="AV3123" s="5">
        <v>31</v>
      </c>
      <c r="AW3123" s="5">
        <v>15861.960779999999</v>
      </c>
      <c r="AX3123" s="5">
        <v>63</v>
      </c>
      <c r="AY3123" s="5">
        <v>34.117649999999998</v>
      </c>
      <c r="AZ3123" s="5">
        <v>0.83499999999999996</v>
      </c>
      <c r="BA3123" s="5">
        <v>0.90625</v>
      </c>
      <c r="BB3123" s="5">
        <v>29.94172</v>
      </c>
    </row>
    <row r="3124" spans="3:54" x14ac:dyDescent="0.25">
      <c r="C3124" s="32">
        <f t="shared" si="149"/>
        <v>3106</v>
      </c>
      <c r="D3124" s="32">
        <f t="shared" si="150"/>
        <v>104</v>
      </c>
      <c r="E3124" s="32">
        <v>16</v>
      </c>
      <c r="F3124" s="32">
        <v>1</v>
      </c>
      <c r="G3124" s="32">
        <v>2</v>
      </c>
      <c r="H3124" s="37">
        <v>14.104050000000001</v>
      </c>
      <c r="I3124" s="37">
        <v>11.41048</v>
      </c>
      <c r="J3124" s="37">
        <v>98.348550000000003</v>
      </c>
      <c r="K3124" s="37">
        <v>12.33766</v>
      </c>
      <c r="L3124" s="37">
        <v>2.0922399999999999</v>
      </c>
      <c r="M3124" s="37">
        <v>2.22593</v>
      </c>
      <c r="N3124" s="37">
        <v>3.0082</v>
      </c>
      <c r="O3124" s="37">
        <v>49.314010000000003</v>
      </c>
      <c r="P3124" s="37">
        <v>52.322200000000002</v>
      </c>
      <c r="Q3124" s="37">
        <v>106.02763</v>
      </c>
      <c r="R3124" s="37">
        <v>497.32862</v>
      </c>
      <c r="S3124" s="37">
        <v>6.67075</v>
      </c>
      <c r="T3124" s="37">
        <v>335.71892000000003</v>
      </c>
      <c r="U3124" s="37">
        <v>24.345770000000002</v>
      </c>
      <c r="V3124" s="37">
        <v>0.51898</v>
      </c>
      <c r="W3124" s="37">
        <v>31.963850000000001</v>
      </c>
      <c r="X3124" s="37">
        <v>40.899880000000003</v>
      </c>
      <c r="Y3124" s="37">
        <v>324.24712</v>
      </c>
      <c r="Z3124" s="37">
        <v>53.99823</v>
      </c>
      <c r="AA3124" s="37">
        <v>11.14982</v>
      </c>
      <c r="AB3124" s="37">
        <v>19.945530000000002</v>
      </c>
      <c r="AC3124" s="37">
        <v>19.980840000000001</v>
      </c>
      <c r="AD3124" s="37">
        <v>4263.2674399999996</v>
      </c>
      <c r="AE3124" s="37">
        <v>58.681420000000003</v>
      </c>
      <c r="AF3124" s="37">
        <v>24.974699999999999</v>
      </c>
      <c r="AG3124" s="37">
        <v>27.176880000000001</v>
      </c>
      <c r="AH3124" s="37">
        <v>4267.9421899999998</v>
      </c>
      <c r="AI3124" s="37">
        <v>518689.84139999998</v>
      </c>
      <c r="AJ3124" s="37">
        <v>72.065169999999995</v>
      </c>
      <c r="AK3124" s="37">
        <v>45.567270000000001</v>
      </c>
      <c r="AL3124" s="5">
        <v>80.005210000000005</v>
      </c>
      <c r="AM3124" s="5">
        <v>120.07711999999999</v>
      </c>
      <c r="AN3124" s="5">
        <v>28.94922</v>
      </c>
      <c r="AO3124" s="5">
        <v>30.64875</v>
      </c>
      <c r="AP3124" s="5">
        <v>29.703489999999999</v>
      </c>
      <c r="AQ3124" s="5">
        <v>27.005960000000002</v>
      </c>
      <c r="AR3124" s="5">
        <v>4265.5</v>
      </c>
      <c r="AS3124" s="5">
        <v>36.5</v>
      </c>
      <c r="AT3124" s="5">
        <v>26.66667</v>
      </c>
      <c r="AU3124" s="5">
        <v>78</v>
      </c>
      <c r="AV3124" s="5">
        <v>31</v>
      </c>
      <c r="AW3124" s="5">
        <v>10440.784309999999</v>
      </c>
      <c r="AX3124" s="5">
        <v>41</v>
      </c>
      <c r="AY3124" s="5">
        <v>30.98039</v>
      </c>
      <c r="AZ3124" s="5">
        <v>0.89500000000000002</v>
      </c>
      <c r="BA3124" s="5">
        <v>0.51563000000000003</v>
      </c>
      <c r="BB3124" s="5">
        <v>29.94895</v>
      </c>
    </row>
    <row r="3125" spans="3:54" x14ac:dyDescent="0.25">
      <c r="C3125" s="32">
        <f t="shared" si="149"/>
        <v>3107</v>
      </c>
      <c r="D3125" s="32">
        <f t="shared" si="150"/>
        <v>104</v>
      </c>
      <c r="E3125" s="32">
        <v>17</v>
      </c>
      <c r="F3125" s="32">
        <v>2</v>
      </c>
      <c r="G3125" s="32">
        <v>2</v>
      </c>
      <c r="H3125" s="37">
        <v>14.21077</v>
      </c>
      <c r="I3125" s="37">
        <v>11.39466</v>
      </c>
      <c r="J3125" s="37">
        <v>98.351320000000001</v>
      </c>
      <c r="K3125" s="37">
        <v>9.0063899999999997</v>
      </c>
      <c r="L3125" s="37">
        <v>2.0922499999999999</v>
      </c>
      <c r="M3125" s="37">
        <v>2.4942899999999999</v>
      </c>
      <c r="N3125" s="37">
        <v>3.02555</v>
      </c>
      <c r="O3125" s="37">
        <v>49.470739999999999</v>
      </c>
      <c r="P3125" s="37">
        <v>52.496290000000002</v>
      </c>
      <c r="Q3125" s="37">
        <v>105.76155</v>
      </c>
      <c r="R3125" s="37">
        <v>505.76756</v>
      </c>
      <c r="S3125" s="37">
        <v>5.5531100000000002</v>
      </c>
      <c r="T3125" s="37">
        <v>340.08893</v>
      </c>
      <c r="U3125" s="37">
        <v>24.375250000000001</v>
      </c>
      <c r="V3125" s="37">
        <v>0.45276</v>
      </c>
      <c r="W3125" s="37">
        <v>31.93948</v>
      </c>
      <c r="X3125" s="37">
        <v>40.418190000000003</v>
      </c>
      <c r="Y3125" s="37">
        <v>323.10962000000001</v>
      </c>
      <c r="Z3125" s="37">
        <v>54.438780000000001</v>
      </c>
      <c r="AA3125" s="37">
        <v>11.143520000000001</v>
      </c>
      <c r="AB3125" s="37">
        <v>19.941320000000001</v>
      </c>
      <c r="AC3125" s="37">
        <v>19.973040000000001</v>
      </c>
      <c r="AD3125" s="37">
        <v>4260.97595</v>
      </c>
      <c r="AE3125" s="37">
        <v>59.021920000000001</v>
      </c>
      <c r="AF3125" s="37">
        <v>24.974340000000002</v>
      </c>
      <c r="AG3125" s="37">
        <v>27.20543</v>
      </c>
      <c r="AH3125" s="37">
        <v>4264.2857800000002</v>
      </c>
      <c r="AI3125" s="37">
        <v>518689.8455</v>
      </c>
      <c r="AJ3125" s="37">
        <v>69.729460000000003</v>
      </c>
      <c r="AK3125" s="37">
        <v>45.57047</v>
      </c>
      <c r="AL3125" s="5">
        <v>80.058269999999993</v>
      </c>
      <c r="AM3125" s="5">
        <v>120.28172000000001</v>
      </c>
      <c r="AN3125" s="5">
        <v>28.916869999999999</v>
      </c>
      <c r="AO3125" s="5">
        <v>30.66628</v>
      </c>
      <c r="AP3125" s="5">
        <v>29.70119</v>
      </c>
      <c r="AQ3125" s="5">
        <v>26.973120000000002</v>
      </c>
      <c r="AR3125" s="5">
        <v>4265.5</v>
      </c>
      <c r="AS3125" s="5">
        <v>36.5</v>
      </c>
      <c r="AT3125" s="5">
        <v>26.66667</v>
      </c>
      <c r="AU3125" s="5">
        <v>78</v>
      </c>
      <c r="AV3125" s="5">
        <v>31</v>
      </c>
      <c r="AW3125" s="5">
        <v>10440.784309999999</v>
      </c>
      <c r="AX3125" s="5">
        <v>40</v>
      </c>
      <c r="AY3125" s="5">
        <v>30.98039</v>
      </c>
      <c r="AZ3125" s="5">
        <v>0.60499999999999998</v>
      </c>
      <c r="BA3125" s="5">
        <v>0.90625</v>
      </c>
      <c r="BB3125" s="5">
        <v>29.954940000000001</v>
      </c>
    </row>
    <row r="3126" spans="3:54" x14ac:dyDescent="0.25">
      <c r="C3126" s="32">
        <f t="shared" si="149"/>
        <v>3108</v>
      </c>
      <c r="D3126" s="32">
        <f t="shared" si="150"/>
        <v>104</v>
      </c>
      <c r="E3126" s="32">
        <v>18</v>
      </c>
      <c r="F3126" s="32">
        <v>3</v>
      </c>
      <c r="G3126" s="32">
        <v>2</v>
      </c>
      <c r="H3126" s="37">
        <v>14.18782</v>
      </c>
      <c r="I3126" s="37">
        <v>11.364000000000001</v>
      </c>
      <c r="J3126" s="37">
        <v>98.346519999999998</v>
      </c>
      <c r="K3126" s="37">
        <v>7.8292700000000002</v>
      </c>
      <c r="L3126" s="37">
        <v>2.0964499999999999</v>
      </c>
      <c r="M3126" s="37">
        <v>3.7615799999999999</v>
      </c>
      <c r="N3126" s="37">
        <v>2.8392599999999999</v>
      </c>
      <c r="O3126" s="37">
        <v>49.793320000000001</v>
      </c>
      <c r="P3126" s="37">
        <v>52.632579999999997</v>
      </c>
      <c r="Q3126" s="37">
        <v>105.62927000000001</v>
      </c>
      <c r="R3126" s="37">
        <v>513.42733999999996</v>
      </c>
      <c r="S3126" s="37">
        <v>4.6059999999999999</v>
      </c>
      <c r="T3126" s="37">
        <v>336.69779</v>
      </c>
      <c r="U3126" s="37">
        <v>24.397359999999999</v>
      </c>
      <c r="V3126" s="37">
        <v>0.37787999999999999</v>
      </c>
      <c r="W3126" s="37">
        <v>31.90409</v>
      </c>
      <c r="X3126" s="37">
        <v>42.496859999999998</v>
      </c>
      <c r="Y3126" s="37">
        <v>322.88155999999998</v>
      </c>
      <c r="Z3126" s="37">
        <v>54.846409999999999</v>
      </c>
      <c r="AA3126" s="37">
        <v>11.20201</v>
      </c>
      <c r="AB3126" s="37">
        <v>19.90924</v>
      </c>
      <c r="AC3126" s="37">
        <v>19.946739999999998</v>
      </c>
      <c r="AD3126" s="37">
        <v>4274.6504400000003</v>
      </c>
      <c r="AE3126" s="37">
        <v>59.125880000000002</v>
      </c>
      <c r="AF3126" s="37">
        <v>25.02458</v>
      </c>
      <c r="AG3126" s="37">
        <v>27.198309999999999</v>
      </c>
      <c r="AH3126" s="37">
        <v>4279.7114099999999</v>
      </c>
      <c r="AI3126" s="37">
        <v>518689.84889999998</v>
      </c>
      <c r="AJ3126" s="37">
        <v>71.977930000000001</v>
      </c>
      <c r="AK3126" s="37">
        <v>45.561459999999997</v>
      </c>
      <c r="AL3126" s="5">
        <v>80.110439999999997</v>
      </c>
      <c r="AM3126" s="5">
        <v>119.79137</v>
      </c>
      <c r="AN3126" s="5">
        <v>28.878869999999999</v>
      </c>
      <c r="AO3126" s="5">
        <v>30.642330000000001</v>
      </c>
      <c r="AP3126" s="5">
        <v>29.70449</v>
      </c>
      <c r="AQ3126" s="5">
        <v>26.949660000000002</v>
      </c>
      <c r="AR3126" s="5">
        <v>4275.75</v>
      </c>
      <c r="AS3126" s="5">
        <v>36</v>
      </c>
      <c r="AT3126" s="5">
        <v>27.450980000000001</v>
      </c>
      <c r="AU3126" s="5">
        <v>78</v>
      </c>
      <c r="AV3126" s="5">
        <v>31</v>
      </c>
      <c r="AW3126" s="5">
        <v>10942.7451</v>
      </c>
      <c r="AX3126" s="5">
        <v>43</v>
      </c>
      <c r="AY3126" s="5">
        <v>31.37255</v>
      </c>
      <c r="AZ3126" s="5">
        <v>0.46500000000000002</v>
      </c>
      <c r="BA3126" s="5">
        <v>1.0625</v>
      </c>
      <c r="BB3126" s="5">
        <v>29.956240000000001</v>
      </c>
    </row>
    <row r="3127" spans="3:54" x14ac:dyDescent="0.25">
      <c r="C3127" s="32">
        <f t="shared" si="149"/>
        <v>3109</v>
      </c>
      <c r="D3127" s="32">
        <f t="shared" si="150"/>
        <v>104</v>
      </c>
      <c r="E3127" s="32">
        <v>19</v>
      </c>
      <c r="F3127" s="32">
        <v>4</v>
      </c>
      <c r="G3127" s="32">
        <v>2</v>
      </c>
      <c r="H3127" s="37">
        <v>14.23287</v>
      </c>
      <c r="I3127" s="37">
        <v>11.36993</v>
      </c>
      <c r="J3127" s="37">
        <v>98.350139999999996</v>
      </c>
      <c r="K3127" s="37">
        <v>6.9538500000000001</v>
      </c>
      <c r="L3127" s="37">
        <v>2.0936900000000001</v>
      </c>
      <c r="M3127" s="37">
        <v>0.71301000000000003</v>
      </c>
      <c r="N3127" s="37">
        <v>2.1950400000000001</v>
      </c>
      <c r="O3127" s="37">
        <v>50.447339999999997</v>
      </c>
      <c r="P3127" s="37">
        <v>52.642380000000003</v>
      </c>
      <c r="Q3127" s="37">
        <v>105.29286</v>
      </c>
      <c r="R3127" s="37">
        <v>520.20236999999997</v>
      </c>
      <c r="S3127" s="37">
        <v>4.4530900000000004</v>
      </c>
      <c r="T3127" s="37">
        <v>338.80297999999999</v>
      </c>
      <c r="U3127" s="37">
        <v>24.410129999999999</v>
      </c>
      <c r="V3127" s="37">
        <v>0.25962000000000002</v>
      </c>
      <c r="W3127" s="37">
        <v>31.877800000000001</v>
      </c>
      <c r="X3127" s="37">
        <v>41.123989999999999</v>
      </c>
      <c r="Y3127" s="37">
        <v>320.84674000000001</v>
      </c>
      <c r="Z3127" s="37">
        <v>55.244880000000002</v>
      </c>
      <c r="AA3127" s="37">
        <v>11.182829999999999</v>
      </c>
      <c r="AB3127" s="37">
        <v>19.899519999999999</v>
      </c>
      <c r="AC3127" s="37">
        <v>19.934470000000001</v>
      </c>
      <c r="AD3127" s="37">
        <v>4272.71299</v>
      </c>
      <c r="AE3127" s="37">
        <v>59.337879999999998</v>
      </c>
      <c r="AF3127" s="37">
        <v>24.989640000000001</v>
      </c>
      <c r="AG3127" s="37">
        <v>27.214099999999998</v>
      </c>
      <c r="AH3127" s="37">
        <v>4279.0696900000003</v>
      </c>
      <c r="AI3127" s="37">
        <v>518689.8517</v>
      </c>
      <c r="AJ3127" s="37">
        <v>71.8733</v>
      </c>
      <c r="AK3127" s="37">
        <v>45.561430000000001</v>
      </c>
      <c r="AL3127" s="5">
        <v>80.111649999999997</v>
      </c>
      <c r="AM3127" s="5">
        <v>120.0712</v>
      </c>
      <c r="AN3127" s="5">
        <v>28.856349999999999</v>
      </c>
      <c r="AO3127" s="5">
        <v>30.587240000000001</v>
      </c>
      <c r="AP3127" s="5">
        <v>29.702030000000001</v>
      </c>
      <c r="AQ3127" s="5">
        <v>26.938030000000001</v>
      </c>
      <c r="AR3127" s="5">
        <v>4275.75</v>
      </c>
      <c r="AS3127" s="5">
        <v>37</v>
      </c>
      <c r="AT3127" s="5">
        <v>26.66667</v>
      </c>
      <c r="AU3127" s="5">
        <v>78</v>
      </c>
      <c r="AV3127" s="5">
        <v>31</v>
      </c>
      <c r="AW3127" s="5">
        <v>10240</v>
      </c>
      <c r="AX3127" s="5">
        <v>40</v>
      </c>
      <c r="AY3127" s="5">
        <v>30.98039</v>
      </c>
      <c r="AZ3127" s="5">
        <v>0.17499999999999999</v>
      </c>
      <c r="BA3127" s="5">
        <v>0.90625</v>
      </c>
      <c r="BB3127" s="5">
        <v>29.950500000000002</v>
      </c>
    </row>
    <row r="3128" spans="3:54" x14ac:dyDescent="0.25">
      <c r="C3128" s="32">
        <f t="shared" si="149"/>
        <v>3110</v>
      </c>
      <c r="D3128" s="32">
        <f t="shared" si="150"/>
        <v>104</v>
      </c>
      <c r="E3128" s="32">
        <v>20</v>
      </c>
      <c r="F3128" s="32">
        <v>5</v>
      </c>
      <c r="G3128" s="32">
        <v>2</v>
      </c>
      <c r="H3128" s="37">
        <v>14.46298</v>
      </c>
      <c r="I3128" s="37">
        <v>11.38477</v>
      </c>
      <c r="J3128" s="37">
        <v>98.349670000000003</v>
      </c>
      <c r="K3128" s="37">
        <v>6.8228799999999996</v>
      </c>
      <c r="L3128" s="37">
        <v>2.0965400000000001</v>
      </c>
      <c r="M3128" s="37">
        <v>3.7842600000000002</v>
      </c>
      <c r="N3128" s="37">
        <v>2.6403599999999998</v>
      </c>
      <c r="O3128" s="37">
        <v>49.98254</v>
      </c>
      <c r="P3128" s="37">
        <v>52.622909999999997</v>
      </c>
      <c r="Q3128" s="37">
        <v>104.996</v>
      </c>
      <c r="R3128" s="37">
        <v>526.22496999999998</v>
      </c>
      <c r="S3128" s="37">
        <v>4.3464400000000003</v>
      </c>
      <c r="T3128" s="37">
        <v>338.06572</v>
      </c>
      <c r="U3128" s="37">
        <v>24.428280000000001</v>
      </c>
      <c r="V3128" s="37">
        <v>0.1817</v>
      </c>
      <c r="W3128" s="37">
        <v>31.862369999999999</v>
      </c>
      <c r="X3128" s="37">
        <v>42.402940000000001</v>
      </c>
      <c r="Y3128" s="37">
        <v>320.67057999999997</v>
      </c>
      <c r="Z3128" s="37">
        <v>55.51661</v>
      </c>
      <c r="AA3128" s="37">
        <v>11.22259</v>
      </c>
      <c r="AB3128" s="37">
        <v>19.87604</v>
      </c>
      <c r="AC3128" s="37">
        <v>19.922889999999999</v>
      </c>
      <c r="AD3128" s="37">
        <v>4282.7492400000001</v>
      </c>
      <c r="AE3128" s="37">
        <v>59.391669999999998</v>
      </c>
      <c r="AF3128" s="37">
        <v>25.0229</v>
      </c>
      <c r="AG3128" s="37">
        <v>27.196639999999999</v>
      </c>
      <c r="AH3128" s="37">
        <v>4287.21317</v>
      </c>
      <c r="AI3128" s="37">
        <v>518689.85440000001</v>
      </c>
      <c r="AJ3128" s="37">
        <v>71.654520000000005</v>
      </c>
      <c r="AK3128" s="37">
        <v>45.565170000000002</v>
      </c>
      <c r="AL3128" s="5">
        <v>80.068399999999997</v>
      </c>
      <c r="AM3128" s="5">
        <v>119.73762000000001</v>
      </c>
      <c r="AN3128" s="5">
        <v>28.839030000000001</v>
      </c>
      <c r="AO3128" s="5">
        <v>30.534949999999998</v>
      </c>
      <c r="AP3128" s="5">
        <v>29.696819999999999</v>
      </c>
      <c r="AQ3128" s="5">
        <v>26.922740000000001</v>
      </c>
      <c r="AR3128" s="5">
        <v>4289.75</v>
      </c>
      <c r="AS3128" s="5">
        <v>36.5</v>
      </c>
      <c r="AT3128" s="5">
        <v>27.058820000000001</v>
      </c>
      <c r="AU3128" s="5">
        <v>78</v>
      </c>
      <c r="AV3128" s="5">
        <v>31</v>
      </c>
      <c r="AW3128" s="5">
        <v>10741.960779999999</v>
      </c>
      <c r="AX3128" s="5">
        <v>42</v>
      </c>
      <c r="AY3128" s="5">
        <v>30.98039</v>
      </c>
      <c r="AZ3128" s="5">
        <v>0.85499999999999998</v>
      </c>
      <c r="BA3128" s="5">
        <v>0.4375</v>
      </c>
      <c r="BB3128" s="5">
        <v>29.946580000000001</v>
      </c>
    </row>
    <row r="3129" spans="3:54" x14ac:dyDescent="0.25">
      <c r="C3129" s="32">
        <f t="shared" si="149"/>
        <v>3111</v>
      </c>
      <c r="D3129" s="32">
        <f t="shared" si="150"/>
        <v>104</v>
      </c>
      <c r="E3129" s="32">
        <v>21</v>
      </c>
      <c r="F3129" s="32">
        <v>6</v>
      </c>
      <c r="G3129" s="32">
        <v>2</v>
      </c>
      <c r="H3129" s="37">
        <v>14.584860000000001</v>
      </c>
      <c r="I3129" s="37">
        <v>11.388730000000001</v>
      </c>
      <c r="J3129" s="37">
        <v>98.341030000000003</v>
      </c>
      <c r="K3129" s="37">
        <v>6.7775600000000003</v>
      </c>
      <c r="L3129" s="37">
        <v>2.0964900000000002</v>
      </c>
      <c r="M3129" s="37">
        <v>3.60548</v>
      </c>
      <c r="N3129" s="37">
        <v>1.6015299999999999</v>
      </c>
      <c r="O3129" s="37">
        <v>51.14049</v>
      </c>
      <c r="P3129" s="37">
        <v>52.742019999999997</v>
      </c>
      <c r="Q3129" s="37">
        <v>104.78747</v>
      </c>
      <c r="R3129" s="37">
        <v>531.64223000000004</v>
      </c>
      <c r="S3129" s="37">
        <v>4.4082400000000002</v>
      </c>
      <c r="T3129" s="37">
        <v>336.16863999999998</v>
      </c>
      <c r="U3129" s="37">
        <v>24.433330000000002</v>
      </c>
      <c r="V3129" s="37">
        <v>0.23496</v>
      </c>
      <c r="W3129" s="37">
        <v>31.837029999999999</v>
      </c>
      <c r="X3129" s="37">
        <v>38.472969999999997</v>
      </c>
      <c r="Y3129" s="37">
        <v>320.68988000000002</v>
      </c>
      <c r="Z3129" s="37">
        <v>55.680410000000002</v>
      </c>
      <c r="AA3129" s="37">
        <v>11.24039</v>
      </c>
      <c r="AB3129" s="37">
        <v>19.84825</v>
      </c>
      <c r="AC3129" s="37">
        <v>19.89086</v>
      </c>
      <c r="AD3129" s="37">
        <v>4288.9225800000004</v>
      </c>
      <c r="AE3129" s="37">
        <v>59.55048</v>
      </c>
      <c r="AF3129" s="37">
        <v>25.025259999999999</v>
      </c>
      <c r="AG3129" s="37">
        <v>27.166540000000001</v>
      </c>
      <c r="AH3129" s="37">
        <v>4294.0468199999996</v>
      </c>
      <c r="AI3129" s="37">
        <v>518689.85710000002</v>
      </c>
      <c r="AJ3129" s="37">
        <v>72.32235</v>
      </c>
      <c r="AK3129" s="37">
        <v>45.552900000000001</v>
      </c>
      <c r="AL3129" s="5">
        <v>80.025810000000007</v>
      </c>
      <c r="AM3129" s="5">
        <v>120.27039000000001</v>
      </c>
      <c r="AN3129" s="5">
        <v>28.811589999999999</v>
      </c>
      <c r="AO3129" s="5">
        <v>30.486000000000001</v>
      </c>
      <c r="AP3129" s="5">
        <v>29.69924</v>
      </c>
      <c r="AQ3129" s="5">
        <v>26.894559999999998</v>
      </c>
      <c r="AR3129" s="5">
        <v>4295.25</v>
      </c>
      <c r="AS3129" s="5">
        <v>37</v>
      </c>
      <c r="AT3129" s="5">
        <v>26.66667</v>
      </c>
      <c r="AU3129" s="5">
        <v>78</v>
      </c>
      <c r="AV3129" s="5">
        <v>31</v>
      </c>
      <c r="AW3129" s="5">
        <v>10340.392159999999</v>
      </c>
      <c r="AX3129" s="5">
        <v>40</v>
      </c>
      <c r="AY3129" s="5">
        <v>30.588239999999999</v>
      </c>
      <c r="AZ3129" s="5">
        <v>0.8</v>
      </c>
      <c r="BA3129" s="5">
        <v>0.28125</v>
      </c>
      <c r="BB3129" s="5">
        <v>29.93871</v>
      </c>
    </row>
    <row r="3130" spans="3:54" x14ac:dyDescent="0.25">
      <c r="C3130" s="32">
        <f t="shared" si="149"/>
        <v>3112</v>
      </c>
      <c r="D3130" s="32">
        <f t="shared" si="150"/>
        <v>104</v>
      </c>
      <c r="E3130" s="32">
        <v>22</v>
      </c>
      <c r="F3130" s="32">
        <v>7</v>
      </c>
      <c r="G3130" s="32">
        <v>2</v>
      </c>
      <c r="H3130" s="37">
        <v>14.63232</v>
      </c>
      <c r="I3130" s="37">
        <v>11.39565</v>
      </c>
      <c r="J3130" s="37">
        <v>98.351759999999999</v>
      </c>
      <c r="K3130" s="37">
        <v>6.7668200000000001</v>
      </c>
      <c r="L3130" s="37">
        <v>2.09538</v>
      </c>
      <c r="M3130" s="37">
        <v>3.4426199999999998</v>
      </c>
      <c r="N3130" s="37">
        <v>1.83118</v>
      </c>
      <c r="O3130" s="37">
        <v>50.795580000000001</v>
      </c>
      <c r="P3130" s="37">
        <v>52.626759999999997</v>
      </c>
      <c r="Q3130" s="37">
        <v>104.40091</v>
      </c>
      <c r="R3130" s="37">
        <v>536.62576000000001</v>
      </c>
      <c r="S3130" s="37">
        <v>4.3869600000000002</v>
      </c>
      <c r="T3130" s="37">
        <v>336.39510999999999</v>
      </c>
      <c r="U3130" s="37">
        <v>24.440359999999998</v>
      </c>
      <c r="V3130" s="37">
        <v>0.27200999999999997</v>
      </c>
      <c r="W3130" s="37">
        <v>31.821739999999998</v>
      </c>
      <c r="X3130" s="37">
        <v>40.211590000000001</v>
      </c>
      <c r="Y3130" s="37">
        <v>319.83846999999997</v>
      </c>
      <c r="Z3130" s="37">
        <v>55.774290000000001</v>
      </c>
      <c r="AA3130" s="37">
        <v>11.236280000000001</v>
      </c>
      <c r="AB3130" s="37">
        <v>19.823370000000001</v>
      </c>
      <c r="AC3130" s="37">
        <v>19.877089999999999</v>
      </c>
      <c r="AD3130" s="37">
        <v>4289.8054700000002</v>
      </c>
      <c r="AE3130" s="37">
        <v>59.54833</v>
      </c>
      <c r="AF3130" s="37">
        <v>25.01117</v>
      </c>
      <c r="AG3130" s="37">
        <v>27.15316</v>
      </c>
      <c r="AH3130" s="37">
        <v>4295.4857099999999</v>
      </c>
      <c r="AI3130" s="37">
        <v>518689.85979999998</v>
      </c>
      <c r="AJ3130" s="37">
        <v>70.308700000000002</v>
      </c>
      <c r="AK3130" s="37">
        <v>45.552320000000002</v>
      </c>
      <c r="AL3130" s="5">
        <v>80.063590000000005</v>
      </c>
      <c r="AM3130" s="5">
        <v>119.72995</v>
      </c>
      <c r="AN3130" s="5">
        <v>28.80677</v>
      </c>
      <c r="AO3130" s="5">
        <v>30.437390000000001</v>
      </c>
      <c r="AP3130" s="5">
        <v>29.700289999999999</v>
      </c>
      <c r="AQ3130" s="5">
        <v>26.871939999999999</v>
      </c>
      <c r="AR3130" s="5">
        <v>4295.25</v>
      </c>
      <c r="AS3130" s="5">
        <v>36.5</v>
      </c>
      <c r="AT3130" s="5">
        <v>27.058820000000001</v>
      </c>
      <c r="AU3130" s="5">
        <v>78</v>
      </c>
      <c r="AV3130" s="5">
        <v>31</v>
      </c>
      <c r="AW3130" s="5">
        <v>10641.56863</v>
      </c>
      <c r="AX3130" s="5">
        <v>41</v>
      </c>
      <c r="AY3130" s="5">
        <v>30.98039</v>
      </c>
      <c r="AZ3130" s="5">
        <v>0.83499999999999996</v>
      </c>
      <c r="BA3130" s="5">
        <v>0.35937999999999998</v>
      </c>
      <c r="BB3130" s="5">
        <v>29.940329999999999</v>
      </c>
    </row>
    <row r="3131" spans="3:54" x14ac:dyDescent="0.25">
      <c r="C3131" s="32">
        <f t="shared" si="149"/>
        <v>3113</v>
      </c>
      <c r="D3131" s="32">
        <f t="shared" si="150"/>
        <v>104</v>
      </c>
      <c r="E3131" s="32">
        <v>23</v>
      </c>
      <c r="F3131" s="32">
        <v>1</v>
      </c>
      <c r="G3131" s="32">
        <v>21</v>
      </c>
      <c r="H3131" s="37">
        <v>13.31793</v>
      </c>
      <c r="I3131" s="37">
        <v>11.399609999999999</v>
      </c>
      <c r="J3131" s="37">
        <v>98.349670000000003</v>
      </c>
      <c r="K3131" s="37">
        <v>6.5427999999999997</v>
      </c>
      <c r="L3131" s="37">
        <v>2.0935899999999998</v>
      </c>
      <c r="M3131" s="37">
        <v>1.2615499999999999</v>
      </c>
      <c r="N3131" s="37">
        <v>0.88843000000000005</v>
      </c>
      <c r="O3131" s="37">
        <v>51.87274</v>
      </c>
      <c r="P3131" s="37">
        <v>52.761180000000003</v>
      </c>
      <c r="Q3131" s="37">
        <v>101.63214000000001</v>
      </c>
      <c r="R3131" s="37">
        <v>541.21272999999997</v>
      </c>
      <c r="S3131" s="37">
        <v>4.3090799999999998</v>
      </c>
      <c r="T3131" s="37">
        <v>333.96924000000001</v>
      </c>
      <c r="U3131" s="37">
        <v>24.457339999999999</v>
      </c>
      <c r="V3131" s="37">
        <v>0.52056000000000002</v>
      </c>
      <c r="W3131" s="37">
        <v>31.811160000000001</v>
      </c>
      <c r="X3131" s="37">
        <v>16.07037</v>
      </c>
      <c r="Y3131" s="37">
        <v>321.32654000000002</v>
      </c>
      <c r="Z3131" s="37">
        <v>55.797330000000002</v>
      </c>
      <c r="AA3131" s="37">
        <v>10.76953</v>
      </c>
      <c r="AB3131" s="37">
        <v>19.817769999999999</v>
      </c>
      <c r="AC3131" s="37">
        <v>19.859359999999999</v>
      </c>
      <c r="AD3131" s="37">
        <v>4106.71191</v>
      </c>
      <c r="AE3131" s="37">
        <v>59.620640000000002</v>
      </c>
      <c r="AF3131" s="37">
        <v>24.95298</v>
      </c>
      <c r="AG3131" s="37">
        <v>27.15005</v>
      </c>
      <c r="AH3131" s="37">
        <v>4108.8979200000003</v>
      </c>
      <c r="AI3131" s="37">
        <v>518689.86239999998</v>
      </c>
      <c r="AJ3131" s="37">
        <v>71.889110000000002</v>
      </c>
      <c r="AK3131" s="37">
        <v>45.534030000000001</v>
      </c>
      <c r="AL3131" s="5">
        <v>80.103020000000001</v>
      </c>
      <c r="AM3131" s="5">
        <v>120.18867</v>
      </c>
      <c r="AN3131" s="5">
        <v>28.799009999999999</v>
      </c>
      <c r="AO3131" s="5">
        <v>30.394269999999999</v>
      </c>
      <c r="AP3131" s="5">
        <v>29.697839999999999</v>
      </c>
      <c r="AQ3131" s="5">
        <v>26.858560000000001</v>
      </c>
      <c r="AR3131" s="5">
        <v>4161.5</v>
      </c>
      <c r="AS3131" s="5">
        <v>33</v>
      </c>
      <c r="AT3131" s="5">
        <v>20.392160000000001</v>
      </c>
      <c r="AU3131" s="5">
        <v>78</v>
      </c>
      <c r="AV3131" s="5">
        <v>31</v>
      </c>
      <c r="AW3131" s="5">
        <v>4718.4313700000002</v>
      </c>
      <c r="AX3131" s="5">
        <v>17</v>
      </c>
      <c r="AY3131" s="5">
        <v>24.31373</v>
      </c>
      <c r="AZ3131" s="5">
        <v>0.93500000000000005</v>
      </c>
      <c r="BA3131" s="5">
        <v>0.20313000000000001</v>
      </c>
      <c r="BB3131" s="5">
        <v>29.927299999999999</v>
      </c>
    </row>
    <row r="3132" spans="3:54" x14ac:dyDescent="0.25">
      <c r="C3132" s="32">
        <f t="shared" si="149"/>
        <v>3114</v>
      </c>
      <c r="D3132" s="32">
        <f t="shared" si="150"/>
        <v>104</v>
      </c>
      <c r="E3132" s="32">
        <v>24</v>
      </c>
      <c r="F3132" s="32">
        <v>2</v>
      </c>
      <c r="G3132" s="32">
        <v>21</v>
      </c>
      <c r="H3132" s="37">
        <v>14.299759999999999</v>
      </c>
      <c r="I3132" s="37">
        <v>11.40752</v>
      </c>
      <c r="J3132" s="37">
        <v>98.349059999999994</v>
      </c>
      <c r="K3132" s="37">
        <v>3.97506</v>
      </c>
      <c r="L3132" s="37">
        <v>2.0838999999999999</v>
      </c>
      <c r="M3132" s="37">
        <v>2.91689</v>
      </c>
      <c r="N3132" s="37">
        <v>0.59682000000000002</v>
      </c>
      <c r="O3132" s="37">
        <v>52.255629999999996</v>
      </c>
      <c r="P3132" s="37">
        <v>52.852460000000001</v>
      </c>
      <c r="Q3132" s="37">
        <v>99.883570000000006</v>
      </c>
      <c r="R3132" s="37">
        <v>544.97621000000004</v>
      </c>
      <c r="S3132" s="37">
        <v>2.9268900000000002</v>
      </c>
      <c r="T3132" s="37">
        <v>337.14093000000003</v>
      </c>
      <c r="U3132" s="37">
        <v>24.441590000000001</v>
      </c>
      <c r="V3132" s="37">
        <v>0.39239000000000002</v>
      </c>
      <c r="W3132" s="37">
        <v>31.79128</v>
      </c>
      <c r="X3132" s="37">
        <v>13.47453</v>
      </c>
      <c r="Y3132" s="37">
        <v>316.04230000000001</v>
      </c>
      <c r="Z3132" s="37">
        <v>55.751930000000002</v>
      </c>
      <c r="AA3132" s="37">
        <v>9.5892700000000008</v>
      </c>
      <c r="AB3132" s="37">
        <v>19.794799999999999</v>
      </c>
      <c r="AC3132" s="37">
        <v>19.830939999999998</v>
      </c>
      <c r="AD3132" s="37">
        <v>3670.9299000000001</v>
      </c>
      <c r="AE3132" s="37">
        <v>59.725299999999997</v>
      </c>
      <c r="AF3132" s="37">
        <v>24.874890000000001</v>
      </c>
      <c r="AG3132" s="37">
        <v>27.142219999999998</v>
      </c>
      <c r="AH3132" s="37">
        <v>3674.3349899999998</v>
      </c>
      <c r="AI3132" s="37">
        <v>518689.8651</v>
      </c>
      <c r="AJ3132" s="37">
        <v>71.429550000000006</v>
      </c>
      <c r="AK3132" s="37">
        <v>45.520180000000003</v>
      </c>
      <c r="AL3132" s="5">
        <v>80.110529999999997</v>
      </c>
      <c r="AM3132" s="5">
        <v>120.05094</v>
      </c>
      <c r="AN3132" s="5">
        <v>28.77796</v>
      </c>
      <c r="AO3132" s="5">
        <v>30.33775</v>
      </c>
      <c r="AP3132" s="5">
        <v>29.698409999999999</v>
      </c>
      <c r="AQ3132" s="5">
        <v>26.85033</v>
      </c>
      <c r="AR3132" s="5">
        <v>3719.5</v>
      </c>
      <c r="AS3132" s="5">
        <v>31.5</v>
      </c>
      <c r="AT3132" s="5">
        <v>18.431370000000001</v>
      </c>
      <c r="AU3132" s="5">
        <v>78</v>
      </c>
      <c r="AV3132" s="5">
        <v>30</v>
      </c>
      <c r="AW3132" s="5">
        <v>3413.3333299999999</v>
      </c>
      <c r="AX3132" s="5">
        <v>13</v>
      </c>
      <c r="AY3132" s="5">
        <v>22.35294</v>
      </c>
      <c r="AZ3132" s="5">
        <v>0.76</v>
      </c>
      <c r="BA3132" s="5">
        <v>0</v>
      </c>
      <c r="BB3132" s="5">
        <v>29.926020000000001</v>
      </c>
    </row>
    <row r="3133" spans="3:54" x14ac:dyDescent="0.25">
      <c r="C3133" s="32">
        <f t="shared" si="149"/>
        <v>3115</v>
      </c>
      <c r="D3133" s="32">
        <f t="shared" si="150"/>
        <v>104</v>
      </c>
      <c r="E3133" s="32">
        <v>25</v>
      </c>
      <c r="F3133" s="32">
        <v>3</v>
      </c>
      <c r="G3133" s="32">
        <v>21</v>
      </c>
      <c r="H3133" s="37">
        <v>21.008019999999998</v>
      </c>
      <c r="I3133" s="37">
        <v>11.39268</v>
      </c>
      <c r="J3133" s="37">
        <v>98.348569999999995</v>
      </c>
      <c r="K3133" s="37">
        <v>4.4902100000000003</v>
      </c>
      <c r="L3133" s="37">
        <v>2.0895600000000001</v>
      </c>
      <c r="M3133" s="37">
        <v>3.6788599999999998</v>
      </c>
      <c r="N3133" s="37">
        <v>2.5869399999999998</v>
      </c>
      <c r="O3133" s="37">
        <v>50.105960000000003</v>
      </c>
      <c r="P3133" s="37">
        <v>52.692900000000002</v>
      </c>
      <c r="Q3133" s="37">
        <v>99.195189999999997</v>
      </c>
      <c r="R3133" s="37">
        <v>545.64494999999999</v>
      </c>
      <c r="S3133" s="37">
        <v>1.2856300000000001</v>
      </c>
      <c r="T3133" s="37">
        <v>335.58062999999999</v>
      </c>
      <c r="U3133" s="37">
        <v>24.435479999999998</v>
      </c>
      <c r="V3133" s="37">
        <v>0.17945</v>
      </c>
      <c r="W3133" s="37">
        <v>31.78856</v>
      </c>
      <c r="X3133" s="37">
        <v>9.9140599999999992</v>
      </c>
      <c r="Y3133" s="37">
        <v>307.89809000000002</v>
      </c>
      <c r="Z3133" s="37">
        <v>55.71922</v>
      </c>
      <c r="AA3133" s="37">
        <v>8.3726800000000008</v>
      </c>
      <c r="AB3133" s="37">
        <v>19.77572</v>
      </c>
      <c r="AC3133" s="37">
        <v>19.81326</v>
      </c>
      <c r="AD3133" s="37">
        <v>3196.3761500000001</v>
      </c>
      <c r="AE3133" s="37">
        <v>59.899439999999998</v>
      </c>
      <c r="AF3133" s="37">
        <v>24.942620000000002</v>
      </c>
      <c r="AG3133" s="37">
        <v>27.160910000000001</v>
      </c>
      <c r="AH3133" s="37">
        <v>3196.00074</v>
      </c>
      <c r="AI3133" s="37">
        <v>518689.86680000002</v>
      </c>
      <c r="AJ3133" s="37">
        <v>69.670590000000004</v>
      </c>
      <c r="AK3133" s="37">
        <v>45.511859999999999</v>
      </c>
      <c r="AL3133" s="5">
        <v>80.08135</v>
      </c>
      <c r="AM3133" s="5">
        <v>120.19025000000001</v>
      </c>
      <c r="AN3133" s="5">
        <v>28.7971</v>
      </c>
      <c r="AO3133" s="5">
        <v>30.296420000000001</v>
      </c>
      <c r="AP3133" s="5">
        <v>29.70204</v>
      </c>
      <c r="AQ3133" s="5">
        <v>26.862200000000001</v>
      </c>
      <c r="AR3133" s="5">
        <v>3254.5</v>
      </c>
      <c r="AS3133" s="5">
        <v>24</v>
      </c>
      <c r="AT3133" s="5">
        <v>16.078430000000001</v>
      </c>
      <c r="AU3133" s="5">
        <v>78</v>
      </c>
      <c r="AV3133" s="5">
        <v>31</v>
      </c>
      <c r="AW3133" s="5">
        <v>2710.58824</v>
      </c>
      <c r="AX3133" s="5">
        <v>10</v>
      </c>
      <c r="AY3133" s="5">
        <v>18.823530000000002</v>
      </c>
      <c r="AZ3133" s="5">
        <v>0</v>
      </c>
      <c r="BA3133" s="5">
        <v>0</v>
      </c>
      <c r="BB3133" s="5">
        <v>29.92623</v>
      </c>
    </row>
    <row r="3134" spans="3:54" x14ac:dyDescent="0.25">
      <c r="C3134" s="32">
        <f t="shared" si="149"/>
        <v>3116</v>
      </c>
      <c r="D3134" s="32">
        <f t="shared" si="150"/>
        <v>104</v>
      </c>
      <c r="E3134" s="32">
        <v>26</v>
      </c>
      <c r="F3134" s="32">
        <v>4</v>
      </c>
      <c r="G3134" s="32">
        <v>21</v>
      </c>
      <c r="H3134" s="37">
        <v>21.009329999999999</v>
      </c>
      <c r="I3134" s="37">
        <v>11.391690000000001</v>
      </c>
      <c r="J3134" s="37">
        <v>98.350160000000002</v>
      </c>
      <c r="K3134" s="37">
        <v>4.7397499999999999</v>
      </c>
      <c r="L3134" s="37">
        <v>2.0805400000000001</v>
      </c>
      <c r="M3134" s="37">
        <v>2.1290300000000002</v>
      </c>
      <c r="N3134" s="37">
        <v>1.25969</v>
      </c>
      <c r="O3134" s="37">
        <v>51.265830000000001</v>
      </c>
      <c r="P3134" s="37">
        <v>52.525509999999997</v>
      </c>
      <c r="Q3134" s="37">
        <v>99.14716</v>
      </c>
      <c r="R3134" s="37">
        <v>542.57556999999997</v>
      </c>
      <c r="S3134" s="37">
        <v>0.28195999999999999</v>
      </c>
      <c r="T3134" s="37">
        <v>334.91077000000001</v>
      </c>
      <c r="U3134" s="37">
        <v>24.427520000000001</v>
      </c>
      <c r="V3134" s="37">
        <v>0.18287999999999999</v>
      </c>
      <c r="W3134" s="37">
        <v>31.788519999999998</v>
      </c>
      <c r="X3134" s="37">
        <v>11.067170000000001</v>
      </c>
      <c r="Y3134" s="37">
        <v>302.49029000000002</v>
      </c>
      <c r="Z3134" s="37">
        <v>55.666730000000001</v>
      </c>
      <c r="AA3134" s="37">
        <v>7.1346999999999996</v>
      </c>
      <c r="AB3134" s="37">
        <v>19.76369</v>
      </c>
      <c r="AC3134" s="37">
        <v>19.804539999999999</v>
      </c>
      <c r="AD3134" s="37">
        <v>2738.4781600000001</v>
      </c>
      <c r="AE3134" s="37">
        <v>60.034979999999997</v>
      </c>
      <c r="AF3134" s="37">
        <v>24.833500000000001</v>
      </c>
      <c r="AG3134" s="37">
        <v>27.164069999999999</v>
      </c>
      <c r="AH3134" s="37">
        <v>2738.16104</v>
      </c>
      <c r="AI3134" s="37">
        <v>518689.86749999999</v>
      </c>
      <c r="AJ3134" s="37">
        <v>71.033320000000003</v>
      </c>
      <c r="AK3134" s="37">
        <v>45.505450000000003</v>
      </c>
      <c r="AL3134" s="5">
        <v>80.034319999999994</v>
      </c>
      <c r="AM3134" s="5">
        <v>119.64549</v>
      </c>
      <c r="AN3134" s="5">
        <v>28.872679999999999</v>
      </c>
      <c r="AO3134" s="5">
        <v>30.24391</v>
      </c>
      <c r="AP3134" s="5">
        <v>29.697340000000001</v>
      </c>
      <c r="AQ3134" s="5">
        <v>26.871469999999999</v>
      </c>
      <c r="AR3134" s="5">
        <v>2789.75</v>
      </c>
      <c r="AS3134" s="5">
        <v>24</v>
      </c>
      <c r="AT3134" s="5">
        <v>16.078430000000001</v>
      </c>
      <c r="AU3134" s="5">
        <v>78</v>
      </c>
      <c r="AV3134" s="5">
        <v>31</v>
      </c>
      <c r="AW3134" s="5">
        <v>2710.58824</v>
      </c>
      <c r="AX3134" s="5">
        <v>10</v>
      </c>
      <c r="AY3134" s="5">
        <v>18.431370000000001</v>
      </c>
      <c r="AZ3134" s="5">
        <v>0</v>
      </c>
      <c r="BA3134" s="5">
        <v>0</v>
      </c>
      <c r="BB3134" s="5">
        <v>29.91967</v>
      </c>
    </row>
    <row r="3135" spans="3:54" x14ac:dyDescent="0.25">
      <c r="C3135" s="32">
        <f t="shared" si="149"/>
        <v>3117</v>
      </c>
      <c r="D3135" s="32">
        <f t="shared" si="150"/>
        <v>104</v>
      </c>
      <c r="E3135" s="32">
        <v>27</v>
      </c>
      <c r="F3135" s="32">
        <v>5</v>
      </c>
      <c r="G3135" s="32">
        <v>21</v>
      </c>
      <c r="H3135" s="37">
        <v>21.007619999999999</v>
      </c>
      <c r="I3135" s="37">
        <v>11.41147</v>
      </c>
      <c r="J3135" s="37">
        <v>98.34948</v>
      </c>
      <c r="K3135" s="37">
        <v>0.89432</v>
      </c>
      <c r="L3135" s="37">
        <v>2.0758100000000002</v>
      </c>
      <c r="M3135" s="37">
        <v>0.73390999999999995</v>
      </c>
      <c r="N3135" s="37">
        <v>2.4902299999999999</v>
      </c>
      <c r="O3135" s="37">
        <v>49.762799999999999</v>
      </c>
      <c r="P3135" s="37">
        <v>52.253019999999999</v>
      </c>
      <c r="Q3135" s="37">
        <v>99.15728</v>
      </c>
      <c r="R3135" s="37">
        <v>536.88293999999996</v>
      </c>
      <c r="S3135" s="37">
        <v>3.4450000000000001E-2</v>
      </c>
      <c r="T3135" s="37">
        <v>337.06772000000001</v>
      </c>
      <c r="U3135" s="37">
        <v>24.41788</v>
      </c>
      <c r="V3135" s="37">
        <v>0.26817000000000002</v>
      </c>
      <c r="W3135" s="37">
        <v>31.794180000000001</v>
      </c>
      <c r="X3135" s="37">
        <v>12.310790000000001</v>
      </c>
      <c r="Y3135" s="37">
        <v>281.57335</v>
      </c>
      <c r="Z3135" s="37">
        <v>55.572519999999997</v>
      </c>
      <c r="AA3135" s="37">
        <v>5.9536899999999999</v>
      </c>
      <c r="AB3135" s="37">
        <v>19.736440000000002</v>
      </c>
      <c r="AC3135" s="37">
        <v>19.783280000000001</v>
      </c>
      <c r="AD3135" s="37">
        <v>2294.5045799999998</v>
      </c>
      <c r="AE3135" s="37">
        <v>59.806370000000001</v>
      </c>
      <c r="AF3135" s="37">
        <v>24.77815</v>
      </c>
      <c r="AG3135" s="37">
        <v>27.160229999999999</v>
      </c>
      <c r="AH3135" s="37">
        <v>2294.51271</v>
      </c>
      <c r="AI3135" s="37">
        <v>518689.8677</v>
      </c>
      <c r="AJ3135" s="37">
        <v>70.472350000000006</v>
      </c>
      <c r="AK3135" s="37">
        <v>45.504820000000002</v>
      </c>
      <c r="AL3135" s="5">
        <v>79.993899999999996</v>
      </c>
      <c r="AM3135" s="5">
        <v>120.27352999999999</v>
      </c>
      <c r="AN3135" s="5">
        <v>28.946439999999999</v>
      </c>
      <c r="AO3135" s="5">
        <v>30.197769999999998</v>
      </c>
      <c r="AP3135" s="5">
        <v>29.694890000000001</v>
      </c>
      <c r="AQ3135" s="5">
        <v>26.891480000000001</v>
      </c>
      <c r="AR3135" s="5">
        <v>2335.75</v>
      </c>
      <c r="AS3135" s="5">
        <v>21</v>
      </c>
      <c r="AT3135" s="5">
        <v>16.078430000000001</v>
      </c>
      <c r="AU3135" s="5">
        <v>78</v>
      </c>
      <c r="AV3135" s="5">
        <v>31</v>
      </c>
      <c r="AW3135" s="5">
        <v>2911.37255</v>
      </c>
      <c r="AX3135" s="5">
        <v>11</v>
      </c>
      <c r="AY3135" s="5">
        <v>18.03922</v>
      </c>
      <c r="AZ3135" s="5">
        <v>0</v>
      </c>
      <c r="BA3135" s="5">
        <v>0</v>
      </c>
      <c r="BB3135" s="5">
        <v>29.91236</v>
      </c>
    </row>
    <row r="3136" spans="3:54" x14ac:dyDescent="0.25">
      <c r="C3136" s="32">
        <f t="shared" si="149"/>
        <v>3118</v>
      </c>
      <c r="D3136" s="32">
        <f t="shared" si="150"/>
        <v>104</v>
      </c>
      <c r="E3136" s="32">
        <v>28</v>
      </c>
      <c r="F3136" s="32">
        <v>6</v>
      </c>
      <c r="G3136" s="32">
        <v>21</v>
      </c>
      <c r="H3136" s="37">
        <v>21.009350000000001</v>
      </c>
      <c r="I3136" s="37">
        <v>11.385759999999999</v>
      </c>
      <c r="J3136" s="37">
        <v>98.353719999999996</v>
      </c>
      <c r="K3136" s="37">
        <v>0.85689000000000004</v>
      </c>
      <c r="L3136" s="37">
        <v>2.08134</v>
      </c>
      <c r="M3136" s="37">
        <v>3.34795</v>
      </c>
      <c r="N3136" s="37">
        <v>2.4418000000000002</v>
      </c>
      <c r="O3136" s="37">
        <v>49.493819999999999</v>
      </c>
      <c r="P3136" s="37">
        <v>51.93562</v>
      </c>
      <c r="Q3136" s="37">
        <v>99.254499999999993</v>
      </c>
      <c r="R3136" s="37">
        <v>529.60958000000005</v>
      </c>
      <c r="S3136" s="37">
        <v>2.7029999999999998E-2</v>
      </c>
      <c r="T3136" s="37">
        <v>335.28264999999999</v>
      </c>
      <c r="U3136" s="37">
        <v>24.39922</v>
      </c>
      <c r="V3136" s="37">
        <v>0.27749000000000001</v>
      </c>
      <c r="W3136" s="37">
        <v>31.819469999999999</v>
      </c>
      <c r="X3136" s="37">
        <v>13.12473</v>
      </c>
      <c r="Y3136" s="37">
        <v>231.93450999999999</v>
      </c>
      <c r="Z3136" s="37">
        <v>55.46125</v>
      </c>
      <c r="AA3136" s="37">
        <v>4.8647099999999996</v>
      </c>
      <c r="AB3136" s="37">
        <v>19.726669999999999</v>
      </c>
      <c r="AC3136" s="37">
        <v>19.766770000000001</v>
      </c>
      <c r="AD3136" s="37">
        <v>1869.83925</v>
      </c>
      <c r="AE3136" s="37">
        <v>59.951120000000003</v>
      </c>
      <c r="AF3136" s="37">
        <v>24.84413</v>
      </c>
      <c r="AG3136" s="37">
        <v>27.165320000000001</v>
      </c>
      <c r="AH3136" s="37">
        <v>1869.48723</v>
      </c>
      <c r="AI3136" s="37">
        <v>518689.8677</v>
      </c>
      <c r="AJ3136" s="37">
        <v>71.3673</v>
      </c>
      <c r="AK3136" s="37">
        <v>45.50103</v>
      </c>
      <c r="AL3136" s="5">
        <v>79.993139999999997</v>
      </c>
      <c r="AM3136" s="5">
        <v>120.47956000000001</v>
      </c>
      <c r="AN3136" s="5">
        <v>28.998270000000002</v>
      </c>
      <c r="AO3136" s="5">
        <v>30.16056</v>
      </c>
      <c r="AP3136" s="5">
        <v>29.701080000000001</v>
      </c>
      <c r="AQ3136" s="5">
        <v>26.906870000000001</v>
      </c>
      <c r="AR3136" s="5">
        <v>1915.5</v>
      </c>
      <c r="AS3136" s="5">
        <v>16</v>
      </c>
      <c r="AT3136" s="5">
        <v>16.862749999999998</v>
      </c>
      <c r="AU3136" s="5">
        <v>78</v>
      </c>
      <c r="AV3136" s="5">
        <v>31</v>
      </c>
      <c r="AW3136" s="5">
        <v>3413.3333299999999</v>
      </c>
      <c r="AX3136" s="5">
        <v>13</v>
      </c>
      <c r="AY3136" s="5">
        <v>16.862749999999998</v>
      </c>
      <c r="AZ3136" s="5">
        <v>3.5000000000000003E-2</v>
      </c>
      <c r="BA3136" s="5">
        <v>0</v>
      </c>
      <c r="BB3136" s="5">
        <v>29.915980000000001</v>
      </c>
    </row>
    <row r="3137" spans="3:54" x14ac:dyDescent="0.25">
      <c r="C3137" s="32">
        <f t="shared" si="149"/>
        <v>3119</v>
      </c>
      <c r="D3137" s="32">
        <f t="shared" si="150"/>
        <v>104</v>
      </c>
      <c r="E3137" s="32">
        <v>29</v>
      </c>
      <c r="F3137" s="32">
        <v>7</v>
      </c>
      <c r="G3137" s="32">
        <v>21</v>
      </c>
      <c r="H3137" s="37">
        <v>14.09216</v>
      </c>
      <c r="I3137" s="37">
        <v>11.40752</v>
      </c>
      <c r="J3137" s="37">
        <v>98.345290000000006</v>
      </c>
      <c r="K3137" s="37">
        <v>3.4205700000000001</v>
      </c>
      <c r="L3137" s="37">
        <v>2.0804800000000001</v>
      </c>
      <c r="M3137" s="37">
        <v>1.43154</v>
      </c>
      <c r="N3137" s="37">
        <v>2.2780100000000001</v>
      </c>
      <c r="O3137" s="37">
        <v>49.543849999999999</v>
      </c>
      <c r="P3137" s="37">
        <v>51.821860000000001</v>
      </c>
      <c r="Q3137" s="37">
        <v>99.262289999999993</v>
      </c>
      <c r="R3137" s="37">
        <v>521.73172</v>
      </c>
      <c r="S3137" s="37">
        <v>0.35110999999999998</v>
      </c>
      <c r="T3137" s="37">
        <v>336.31684999999999</v>
      </c>
      <c r="U3137" s="37">
        <v>24.378540000000001</v>
      </c>
      <c r="V3137" s="37">
        <v>0.26356000000000002</v>
      </c>
      <c r="W3137" s="37">
        <v>31.84366</v>
      </c>
      <c r="X3137" s="37">
        <v>16.85191</v>
      </c>
      <c r="Y3137" s="37">
        <v>181.39779999999999</v>
      </c>
      <c r="Z3137" s="37">
        <v>55.324640000000002</v>
      </c>
      <c r="AA3137" s="37">
        <v>3.81873</v>
      </c>
      <c r="AB3137" s="37">
        <v>19.71425</v>
      </c>
      <c r="AC3137" s="37">
        <v>19.745889999999999</v>
      </c>
      <c r="AD3137" s="37">
        <v>1462.3175200000001</v>
      </c>
      <c r="AE3137" s="37">
        <v>60.080359999999999</v>
      </c>
      <c r="AF3137" s="37">
        <v>24.833349999999999</v>
      </c>
      <c r="AG3137" s="37">
        <v>27.175999999999998</v>
      </c>
      <c r="AH3137" s="37">
        <v>1461.6984600000001</v>
      </c>
      <c r="AI3137" s="37">
        <v>518689.8677</v>
      </c>
      <c r="AJ3137" s="37">
        <v>73.019990000000007</v>
      </c>
      <c r="AK3137" s="37">
        <v>45.502989999999997</v>
      </c>
      <c r="AL3137" s="5">
        <v>79.949389999999994</v>
      </c>
      <c r="AM3137" s="5">
        <v>120.15345000000001</v>
      </c>
      <c r="AN3137" s="5">
        <v>29.024999999999999</v>
      </c>
      <c r="AO3137" s="5">
        <v>30.12697</v>
      </c>
      <c r="AP3137" s="5">
        <v>29.69847</v>
      </c>
      <c r="AQ3137" s="5">
        <v>26.92193</v>
      </c>
      <c r="AR3137" s="5">
        <v>1504.5</v>
      </c>
      <c r="AS3137" s="5">
        <v>11</v>
      </c>
      <c r="AT3137" s="5">
        <v>16.470590000000001</v>
      </c>
      <c r="AU3137" s="5">
        <v>78</v>
      </c>
      <c r="AV3137" s="5">
        <v>31</v>
      </c>
      <c r="AW3137" s="5">
        <v>3714.5097999999998</v>
      </c>
      <c r="AX3137" s="5">
        <v>14</v>
      </c>
      <c r="AY3137" s="5">
        <v>16.470590000000001</v>
      </c>
      <c r="AZ3137" s="5">
        <v>0.85499999999999998</v>
      </c>
      <c r="BA3137" s="5">
        <v>1.76563</v>
      </c>
      <c r="BB3137" s="5">
        <v>29.911079999999998</v>
      </c>
    </row>
    <row r="3138" spans="3:54" x14ac:dyDescent="0.25">
      <c r="C3138" s="32">
        <f t="shared" si="149"/>
        <v>3120</v>
      </c>
      <c r="D3138" s="32">
        <f t="shared" si="150"/>
        <v>104</v>
      </c>
      <c r="E3138" s="32">
        <v>30</v>
      </c>
      <c r="F3138" s="32">
        <v>8</v>
      </c>
      <c r="G3138" s="32">
        <v>21</v>
      </c>
      <c r="H3138" s="37">
        <v>14.22336</v>
      </c>
      <c r="I3138" s="37">
        <v>11.413449999999999</v>
      </c>
      <c r="J3138" s="37">
        <v>98.35163</v>
      </c>
      <c r="K3138" s="37">
        <v>5.3036599999999998</v>
      </c>
      <c r="L3138" s="37">
        <v>2.0639799999999999</v>
      </c>
      <c r="M3138" s="37">
        <v>3.0861399999999999</v>
      </c>
      <c r="N3138" s="37">
        <v>2.1680199999999998</v>
      </c>
      <c r="O3138" s="37">
        <v>49.538200000000003</v>
      </c>
      <c r="P3138" s="37">
        <v>51.706220000000002</v>
      </c>
      <c r="Q3138" s="37">
        <v>99.27731</v>
      </c>
      <c r="R3138" s="37">
        <v>513.64643999999998</v>
      </c>
      <c r="S3138" s="37">
        <v>0.49142999999999998</v>
      </c>
      <c r="T3138" s="37">
        <v>336.60951999999997</v>
      </c>
      <c r="U3138" s="37">
        <v>24.356369999999998</v>
      </c>
      <c r="V3138" s="37">
        <v>0.23638999999999999</v>
      </c>
      <c r="W3138" s="37">
        <v>31.86805</v>
      </c>
      <c r="X3138" s="37">
        <v>17.461320000000001</v>
      </c>
      <c r="Y3138" s="37">
        <v>138.71154999999999</v>
      </c>
      <c r="Z3138" s="37">
        <v>55.160550000000001</v>
      </c>
      <c r="AA3138" s="37">
        <v>2.82985</v>
      </c>
      <c r="AB3138" s="37">
        <v>19.700479999999999</v>
      </c>
      <c r="AC3138" s="37">
        <v>19.73527</v>
      </c>
      <c r="AD3138" s="37">
        <v>1091.3176900000001</v>
      </c>
      <c r="AE3138" s="37">
        <v>60.085340000000002</v>
      </c>
      <c r="AF3138" s="37">
        <v>24.533449999999998</v>
      </c>
      <c r="AG3138" s="37">
        <v>27.174240000000001</v>
      </c>
      <c r="AH3138" s="37">
        <v>1093.27593</v>
      </c>
      <c r="AI3138" s="37">
        <v>518689.86790000001</v>
      </c>
      <c r="AJ3138" s="37">
        <v>71.746729999999999</v>
      </c>
      <c r="AK3138" s="37">
        <v>45.502310000000001</v>
      </c>
      <c r="AL3138" s="5">
        <v>79.899360000000001</v>
      </c>
      <c r="AM3138" s="5">
        <v>120.1825</v>
      </c>
      <c r="AN3138" s="5">
        <v>29.06626</v>
      </c>
      <c r="AO3138" s="5">
        <v>30.125160000000001</v>
      </c>
      <c r="AP3138" s="5">
        <v>29.698080000000001</v>
      </c>
      <c r="AQ3138" s="5">
        <v>26.956510000000002</v>
      </c>
      <c r="AR3138" s="5">
        <v>1130.25</v>
      </c>
      <c r="AS3138" s="5">
        <v>14</v>
      </c>
      <c r="AT3138" s="5">
        <v>16.470590000000001</v>
      </c>
      <c r="AU3138" s="5">
        <v>78</v>
      </c>
      <c r="AV3138" s="5">
        <v>31</v>
      </c>
      <c r="AW3138" s="5">
        <v>4417.2548999999999</v>
      </c>
      <c r="AX3138" s="5">
        <v>17</v>
      </c>
      <c r="AY3138" s="5">
        <v>16.078430000000001</v>
      </c>
      <c r="AZ3138" s="5">
        <v>0.8</v>
      </c>
      <c r="BA3138" s="5">
        <v>1.53125</v>
      </c>
      <c r="BB3138" s="5">
        <v>29.917269999999998</v>
      </c>
    </row>
    <row r="3139" spans="3:54" x14ac:dyDescent="0.25">
      <c r="C3139" s="32">
        <f t="shared" si="149"/>
        <v>3121</v>
      </c>
      <c r="D3139" s="32">
        <f>D3109+1</f>
        <v>105</v>
      </c>
      <c r="E3139" s="32">
        <v>1</v>
      </c>
      <c r="F3139" s="32">
        <v>1</v>
      </c>
      <c r="G3139" s="32">
        <v>1</v>
      </c>
      <c r="H3139" s="37">
        <v>14.541600000000001</v>
      </c>
      <c r="I3139" s="37">
        <v>11.41147</v>
      </c>
      <c r="J3139" s="37">
        <v>98.349609999999998</v>
      </c>
      <c r="K3139" s="37">
        <v>9.6868400000000001</v>
      </c>
      <c r="L3139" s="37">
        <v>2.0673499999999998</v>
      </c>
      <c r="M3139" s="37">
        <v>1.6271899999999999</v>
      </c>
      <c r="N3139" s="37">
        <v>2.0719699999999999</v>
      </c>
      <c r="O3139" s="37">
        <v>49.540469999999999</v>
      </c>
      <c r="P3139" s="37">
        <v>51.612439999999999</v>
      </c>
      <c r="Q3139" s="37">
        <v>99.329170000000005</v>
      </c>
      <c r="R3139" s="37">
        <v>505.83494999999999</v>
      </c>
      <c r="S3139" s="37">
        <v>0.42997999999999997</v>
      </c>
      <c r="T3139" s="37">
        <v>335.45863000000003</v>
      </c>
      <c r="U3139" s="37">
        <v>24.338930000000001</v>
      </c>
      <c r="V3139" s="37">
        <v>0.21956999999999999</v>
      </c>
      <c r="W3139" s="37">
        <v>31.891529999999999</v>
      </c>
      <c r="X3139" s="37">
        <v>30.81906</v>
      </c>
      <c r="Y3139" s="37">
        <v>112.3586</v>
      </c>
      <c r="Z3139" s="37">
        <v>54.939839999999997</v>
      </c>
      <c r="AA3139" s="37">
        <v>1.94753</v>
      </c>
      <c r="AB3139" s="37">
        <v>19.68994</v>
      </c>
      <c r="AC3139" s="37">
        <v>19.72419</v>
      </c>
      <c r="AD3139" s="37">
        <v>752.11920999999995</v>
      </c>
      <c r="AE3139" s="37">
        <v>60.083820000000003</v>
      </c>
      <c r="AF3139" s="37">
        <v>24.676850000000002</v>
      </c>
      <c r="AG3139" s="37">
        <v>27.160160000000001</v>
      </c>
      <c r="AH3139" s="37">
        <v>758.69793000000004</v>
      </c>
      <c r="AI3139" s="37">
        <v>518689.86820000003</v>
      </c>
      <c r="AJ3139" s="37">
        <v>71.676599999999993</v>
      </c>
      <c r="AK3139" s="37">
        <v>45.500599999999999</v>
      </c>
      <c r="AL3139" s="5">
        <v>79.875919999999994</v>
      </c>
      <c r="AM3139" s="5">
        <v>120.06005</v>
      </c>
      <c r="AN3139" s="5">
        <v>29.101790000000001</v>
      </c>
      <c r="AO3139" s="5">
        <v>30.108059999999998</v>
      </c>
      <c r="AP3139" s="5">
        <v>29.688839999999999</v>
      </c>
      <c r="AQ3139" s="5">
        <v>27.003399999999999</v>
      </c>
      <c r="AR3139" s="5">
        <v>783.5</v>
      </c>
      <c r="AS3139" s="5">
        <v>7.5</v>
      </c>
      <c r="AT3139" s="5">
        <v>17.64706</v>
      </c>
      <c r="AU3139" s="5">
        <v>78</v>
      </c>
      <c r="AV3139" s="5">
        <v>31</v>
      </c>
      <c r="AW3139" s="5">
        <v>5822.7451000000001</v>
      </c>
      <c r="AX3139" s="5">
        <v>26</v>
      </c>
      <c r="AY3139" s="5">
        <v>21.96078</v>
      </c>
      <c r="AZ3139" s="5">
        <v>0.8</v>
      </c>
      <c r="BA3139" s="5">
        <v>1.375</v>
      </c>
      <c r="BB3139" s="5">
        <v>29.914020000000001</v>
      </c>
    </row>
    <row r="3140" spans="3:54" x14ac:dyDescent="0.25">
      <c r="C3140" s="32">
        <f t="shared" si="149"/>
        <v>3122</v>
      </c>
      <c r="D3140" s="32">
        <f t="shared" ref="D3140:D3168" si="151">D3110+1</f>
        <v>105</v>
      </c>
      <c r="E3140" s="32">
        <v>2</v>
      </c>
      <c r="F3140" s="32">
        <v>2</v>
      </c>
      <c r="G3140" s="32">
        <v>1</v>
      </c>
      <c r="H3140" s="37">
        <v>16.672529999999998</v>
      </c>
      <c r="I3140" s="37">
        <v>11.42334</v>
      </c>
      <c r="J3140" s="37">
        <v>98.350110000000001</v>
      </c>
      <c r="K3140" s="37">
        <v>11.718030000000001</v>
      </c>
      <c r="L3140" s="37">
        <v>2.1306099999999999</v>
      </c>
      <c r="M3140" s="37">
        <v>1.7995699999999999</v>
      </c>
      <c r="N3140" s="37">
        <v>1.8931500000000001</v>
      </c>
      <c r="O3140" s="37">
        <v>49.587479999999999</v>
      </c>
      <c r="P3140" s="37">
        <v>51.480629999999998</v>
      </c>
      <c r="Q3140" s="37">
        <v>99.331609999999998</v>
      </c>
      <c r="R3140" s="37">
        <v>498.93916999999999</v>
      </c>
      <c r="S3140" s="37">
        <v>0.49468000000000001</v>
      </c>
      <c r="T3140" s="37">
        <v>335.50306999999998</v>
      </c>
      <c r="U3140" s="37">
        <v>24.301100000000002</v>
      </c>
      <c r="V3140" s="37">
        <v>0.18851000000000001</v>
      </c>
      <c r="W3140" s="37">
        <v>31.915489999999998</v>
      </c>
      <c r="X3140" s="37">
        <v>39.928049999999999</v>
      </c>
      <c r="Y3140" s="37">
        <v>120.66871</v>
      </c>
      <c r="Z3140" s="37">
        <v>54.740920000000003</v>
      </c>
      <c r="AA3140" s="37">
        <v>2.2317</v>
      </c>
      <c r="AB3140" s="37">
        <v>19.674669999999999</v>
      </c>
      <c r="AC3140" s="37">
        <v>19.702279999999998</v>
      </c>
      <c r="AD3140" s="37">
        <v>842.18165999999997</v>
      </c>
      <c r="AE3140" s="37">
        <v>59.912390000000002</v>
      </c>
      <c r="AF3140" s="37">
        <v>25.43169</v>
      </c>
      <c r="AG3140" s="37">
        <v>27.170300000000001</v>
      </c>
      <c r="AH3140" s="37">
        <v>829.49297000000001</v>
      </c>
      <c r="AI3140" s="37">
        <v>518689.86849999998</v>
      </c>
      <c r="AJ3140" s="37">
        <v>71.786990000000003</v>
      </c>
      <c r="AK3140" s="37">
        <v>45.50085</v>
      </c>
      <c r="AL3140" s="5">
        <v>79.882530000000003</v>
      </c>
      <c r="AM3140" s="5">
        <v>119.85326999999999</v>
      </c>
      <c r="AN3140" s="5">
        <v>29.121949999999998</v>
      </c>
      <c r="AO3140" s="5">
        <v>30.089279999999999</v>
      </c>
      <c r="AP3140" s="5">
        <v>29.687190000000001</v>
      </c>
      <c r="AQ3140" s="5">
        <v>27.05819</v>
      </c>
      <c r="AR3140" s="5">
        <v>813.25</v>
      </c>
      <c r="AS3140" s="5">
        <v>11</v>
      </c>
      <c r="AT3140" s="5">
        <v>18.03922</v>
      </c>
      <c r="AU3140" s="5">
        <v>78</v>
      </c>
      <c r="AV3140" s="5">
        <v>31</v>
      </c>
      <c r="AW3140" s="5">
        <v>11344.31373</v>
      </c>
      <c r="AX3140" s="5">
        <v>44</v>
      </c>
      <c r="AY3140" s="5">
        <v>21.176469999999998</v>
      </c>
      <c r="AZ3140" s="5">
        <v>9.5000000000000001E-2</v>
      </c>
      <c r="BA3140" s="5">
        <v>1.76563</v>
      </c>
      <c r="BB3140" s="5">
        <v>29.905940000000001</v>
      </c>
    </row>
    <row r="3141" spans="3:54" x14ac:dyDescent="0.25">
      <c r="C3141" s="32">
        <f t="shared" si="149"/>
        <v>3123</v>
      </c>
      <c r="D3141" s="32">
        <f t="shared" si="151"/>
        <v>105</v>
      </c>
      <c r="E3141" s="32">
        <v>3</v>
      </c>
      <c r="F3141" s="32">
        <v>3</v>
      </c>
      <c r="G3141" s="32">
        <v>1</v>
      </c>
      <c r="H3141" s="37">
        <v>15.003019999999999</v>
      </c>
      <c r="I3141" s="37">
        <v>11.42136</v>
      </c>
      <c r="J3141" s="37">
        <v>98.351219999999998</v>
      </c>
      <c r="K3141" s="37">
        <v>11.89967</v>
      </c>
      <c r="L3141" s="37">
        <v>2.1036700000000002</v>
      </c>
      <c r="M3141" s="37">
        <v>3.32247</v>
      </c>
      <c r="N3141" s="37">
        <v>1.75878</v>
      </c>
      <c r="O3141" s="37">
        <v>49.61551</v>
      </c>
      <c r="P3141" s="37">
        <v>51.374290000000002</v>
      </c>
      <c r="Q3141" s="37">
        <v>99.385499999999993</v>
      </c>
      <c r="R3141" s="37">
        <v>493.12635999999998</v>
      </c>
      <c r="S3141" s="37">
        <v>0.85753999999999997</v>
      </c>
      <c r="T3141" s="37">
        <v>335.85494</v>
      </c>
      <c r="U3141" s="37">
        <v>24.264880000000002</v>
      </c>
      <c r="V3141" s="37">
        <v>0.28339999999999999</v>
      </c>
      <c r="W3141" s="37">
        <v>31.932929999999999</v>
      </c>
      <c r="X3141" s="37">
        <v>34.04271</v>
      </c>
      <c r="Y3141" s="37">
        <v>120.63339999999999</v>
      </c>
      <c r="Z3141" s="37">
        <v>54.561669999999999</v>
      </c>
      <c r="AA3141" s="37">
        <v>2.0884399999999999</v>
      </c>
      <c r="AB3141" s="37">
        <v>19.664090000000002</v>
      </c>
      <c r="AC3141" s="37">
        <v>19.699210000000001</v>
      </c>
      <c r="AD3141" s="37">
        <v>793.89936</v>
      </c>
      <c r="AE3141" s="37">
        <v>59.948079999999997</v>
      </c>
      <c r="AF3141" s="37">
        <v>25.11056</v>
      </c>
      <c r="AG3141" s="37">
        <v>27.180070000000001</v>
      </c>
      <c r="AH3141" s="37">
        <v>797.25130999999999</v>
      </c>
      <c r="AI3141" s="37">
        <v>518689.8688</v>
      </c>
      <c r="AJ3141" s="37">
        <v>72.124369999999999</v>
      </c>
      <c r="AK3141" s="37">
        <v>45.49539</v>
      </c>
      <c r="AL3141" s="5">
        <v>79.845500000000001</v>
      </c>
      <c r="AM3141" s="5">
        <v>119.67762999999999</v>
      </c>
      <c r="AN3141" s="5">
        <v>29.119710000000001</v>
      </c>
      <c r="AO3141" s="5">
        <v>30.11777</v>
      </c>
      <c r="AP3141" s="5">
        <v>29.685549999999999</v>
      </c>
      <c r="AQ3141" s="5">
        <v>27.100300000000001</v>
      </c>
      <c r="AR3141" s="5">
        <v>799</v>
      </c>
      <c r="AS3141" s="5">
        <v>17.5</v>
      </c>
      <c r="AT3141" s="5">
        <v>18.431370000000001</v>
      </c>
      <c r="AU3141" s="5">
        <v>78</v>
      </c>
      <c r="AV3141" s="5">
        <v>31</v>
      </c>
      <c r="AW3141" s="5">
        <v>8031.37255</v>
      </c>
      <c r="AX3141" s="5">
        <v>31</v>
      </c>
      <c r="AY3141" s="5">
        <v>21.96078</v>
      </c>
      <c r="AZ3141" s="5">
        <v>0.13500000000000001</v>
      </c>
      <c r="BA3141" s="5">
        <v>7.8130000000000005E-2</v>
      </c>
      <c r="BB3141" s="5">
        <v>29.908449999999998</v>
      </c>
    </row>
    <row r="3142" spans="3:54" x14ac:dyDescent="0.25">
      <c r="C3142" s="32">
        <f t="shared" si="149"/>
        <v>3124</v>
      </c>
      <c r="D3142" s="32">
        <f t="shared" si="151"/>
        <v>105</v>
      </c>
      <c r="E3142" s="32">
        <v>4</v>
      </c>
      <c r="F3142" s="32">
        <v>4</v>
      </c>
      <c r="G3142" s="32">
        <v>1</v>
      </c>
      <c r="H3142" s="37">
        <v>15.091659999999999</v>
      </c>
      <c r="I3142" s="37">
        <v>11.43224</v>
      </c>
      <c r="J3142" s="37">
        <v>98.349599999999995</v>
      </c>
      <c r="K3142" s="37">
        <v>12.285830000000001</v>
      </c>
      <c r="L3142" s="37">
        <v>2.0727000000000002</v>
      </c>
      <c r="M3142" s="37">
        <v>2.8700800000000002</v>
      </c>
      <c r="N3142" s="37">
        <v>1.7412000000000001</v>
      </c>
      <c r="O3142" s="37">
        <v>49.641109999999998</v>
      </c>
      <c r="P3142" s="37">
        <v>51.382300000000001</v>
      </c>
      <c r="Q3142" s="37">
        <v>99.438119999999998</v>
      </c>
      <c r="R3142" s="37">
        <v>488.33033</v>
      </c>
      <c r="S3142" s="37">
        <v>0.84567999999999999</v>
      </c>
      <c r="T3142" s="37">
        <v>333.97647000000001</v>
      </c>
      <c r="U3142" s="37">
        <v>24.231300000000001</v>
      </c>
      <c r="V3142" s="37">
        <v>0.26516000000000001</v>
      </c>
      <c r="W3142" s="37">
        <v>31.963619999999999</v>
      </c>
      <c r="X3142" s="37">
        <v>39.116779999999999</v>
      </c>
      <c r="Y3142" s="37">
        <v>117.75767</v>
      </c>
      <c r="Z3142" s="37">
        <v>54.339329999999997</v>
      </c>
      <c r="AA3142" s="37">
        <v>2.1193499999999998</v>
      </c>
      <c r="AB3142" s="37">
        <v>19.668790000000001</v>
      </c>
      <c r="AC3142" s="37">
        <v>19.689689999999999</v>
      </c>
      <c r="AD3142" s="37">
        <v>819.51284999999996</v>
      </c>
      <c r="AE3142" s="37">
        <v>60.013129999999997</v>
      </c>
      <c r="AF3142" s="37">
        <v>24.741099999999999</v>
      </c>
      <c r="AG3142" s="37">
        <v>27.19932</v>
      </c>
      <c r="AH3142" s="37">
        <v>802.29312000000004</v>
      </c>
      <c r="AI3142" s="37">
        <v>518689.86940000003</v>
      </c>
      <c r="AJ3142" s="37">
        <v>72.035849999999996</v>
      </c>
      <c r="AK3142" s="37">
        <v>45.503619999999998</v>
      </c>
      <c r="AL3142" s="5">
        <v>79.870239999999995</v>
      </c>
      <c r="AM3142" s="5">
        <v>119.12560999999999</v>
      </c>
      <c r="AN3142" s="5">
        <v>29.1373</v>
      </c>
      <c r="AO3142" s="5">
        <v>30.15372</v>
      </c>
      <c r="AP3142" s="5">
        <v>29.683240000000001</v>
      </c>
      <c r="AQ3142" s="5">
        <v>27.149629999999998</v>
      </c>
      <c r="AR3142" s="5">
        <v>814.75</v>
      </c>
      <c r="AS3142" s="5">
        <v>14.5</v>
      </c>
      <c r="AT3142" s="5">
        <v>18.431370000000001</v>
      </c>
      <c r="AU3142" s="5">
        <v>78</v>
      </c>
      <c r="AV3142" s="5">
        <v>31</v>
      </c>
      <c r="AW3142" s="5">
        <v>9938.8235299999997</v>
      </c>
      <c r="AX3142" s="5">
        <v>38</v>
      </c>
      <c r="AY3142" s="5">
        <v>21.96078</v>
      </c>
      <c r="AZ3142" s="5">
        <v>0.19500000000000001</v>
      </c>
      <c r="BA3142" s="5">
        <v>7.8130000000000005E-2</v>
      </c>
      <c r="BB3142" s="5">
        <v>29.904419999999998</v>
      </c>
    </row>
    <row r="3143" spans="3:54" x14ac:dyDescent="0.25">
      <c r="C3143" s="32">
        <f t="shared" si="149"/>
        <v>3125</v>
      </c>
      <c r="D3143" s="32">
        <f t="shared" si="151"/>
        <v>105</v>
      </c>
      <c r="E3143" s="32">
        <v>5</v>
      </c>
      <c r="F3143" s="32">
        <v>5</v>
      </c>
      <c r="G3143" s="32">
        <v>1</v>
      </c>
      <c r="H3143" s="37">
        <v>14.675689999999999</v>
      </c>
      <c r="I3143" s="37">
        <v>11.40851</v>
      </c>
      <c r="J3143" s="37">
        <v>98.349050000000005</v>
      </c>
      <c r="K3143" s="37">
        <v>12.47151</v>
      </c>
      <c r="L3143" s="37">
        <v>2.1015000000000001</v>
      </c>
      <c r="M3143" s="37">
        <v>3.1470099999999999</v>
      </c>
      <c r="N3143" s="37">
        <v>1.6109599999999999</v>
      </c>
      <c r="O3143" s="37">
        <v>49.68282</v>
      </c>
      <c r="P3143" s="37">
        <v>51.293779999999998</v>
      </c>
      <c r="Q3143" s="37">
        <v>99.437079999999995</v>
      </c>
      <c r="R3143" s="37">
        <v>484.15696000000003</v>
      </c>
      <c r="S3143" s="37">
        <v>0.75590000000000002</v>
      </c>
      <c r="T3143" s="37">
        <v>334.95794000000001</v>
      </c>
      <c r="U3143" s="37">
        <v>24.176390000000001</v>
      </c>
      <c r="V3143" s="37">
        <v>0.27875</v>
      </c>
      <c r="W3143" s="37">
        <v>31.97766</v>
      </c>
      <c r="X3143" s="37">
        <v>34.735469999999999</v>
      </c>
      <c r="Y3143" s="37">
        <v>117.96578</v>
      </c>
      <c r="Z3143" s="37">
        <v>53.956719999999997</v>
      </c>
      <c r="AA3143" s="37">
        <v>2.0911499999999998</v>
      </c>
      <c r="AB3143" s="37">
        <v>19.660260000000001</v>
      </c>
      <c r="AC3143" s="37">
        <v>19.676300000000001</v>
      </c>
      <c r="AD3143" s="37">
        <v>795.72826999999995</v>
      </c>
      <c r="AE3143" s="37">
        <v>60.064459999999997</v>
      </c>
      <c r="AF3143" s="37">
        <v>25.102180000000001</v>
      </c>
      <c r="AG3143" s="37">
        <v>27.196059999999999</v>
      </c>
      <c r="AH3143" s="37">
        <v>789.83154999999999</v>
      </c>
      <c r="AI3143" s="37">
        <v>518689.86989999999</v>
      </c>
      <c r="AJ3143" s="37">
        <v>72.057900000000004</v>
      </c>
      <c r="AK3143" s="37">
        <v>45.490960000000001</v>
      </c>
      <c r="AL3143" s="5">
        <v>79.966999999999999</v>
      </c>
      <c r="AM3143" s="5">
        <v>119.85093999999999</v>
      </c>
      <c r="AN3143" s="5">
        <v>29.124860000000002</v>
      </c>
      <c r="AO3143" s="5">
        <v>30.202940000000002</v>
      </c>
      <c r="AP3143" s="5">
        <v>29.681059999999999</v>
      </c>
      <c r="AQ3143" s="5">
        <v>27.163589999999999</v>
      </c>
      <c r="AR3143" s="5">
        <v>798.25</v>
      </c>
      <c r="AS3143" s="5">
        <v>17</v>
      </c>
      <c r="AT3143" s="5">
        <v>18.03922</v>
      </c>
      <c r="AU3143" s="5">
        <v>78</v>
      </c>
      <c r="AV3143" s="5">
        <v>31</v>
      </c>
      <c r="AW3143" s="5">
        <v>8533.3333299999995</v>
      </c>
      <c r="AX3143" s="5">
        <v>33</v>
      </c>
      <c r="AY3143" s="5">
        <v>21.568629999999999</v>
      </c>
      <c r="AZ3143" s="5">
        <v>0.115</v>
      </c>
      <c r="BA3143" s="5">
        <v>0.39062999999999998</v>
      </c>
      <c r="BB3143" s="5">
        <v>29.903099999999998</v>
      </c>
    </row>
    <row r="3144" spans="3:54" x14ac:dyDescent="0.25">
      <c r="C3144" s="32">
        <f t="shared" si="149"/>
        <v>3126</v>
      </c>
      <c r="D3144" s="32">
        <f t="shared" si="151"/>
        <v>105</v>
      </c>
      <c r="E3144" s="32">
        <v>6</v>
      </c>
      <c r="F3144" s="32">
        <v>6</v>
      </c>
      <c r="G3144" s="32">
        <v>1</v>
      </c>
      <c r="H3144" s="37">
        <v>14.761559999999999</v>
      </c>
      <c r="I3144" s="37">
        <v>11.436199999999999</v>
      </c>
      <c r="J3144" s="37">
        <v>98.354820000000004</v>
      </c>
      <c r="K3144" s="37">
        <v>12.52449</v>
      </c>
      <c r="L3144" s="37">
        <v>2.09945</v>
      </c>
      <c r="M3144" s="37">
        <v>2.1967099999999999</v>
      </c>
      <c r="N3144" s="37">
        <v>1.5465199999999999</v>
      </c>
      <c r="O3144" s="37">
        <v>49.71246</v>
      </c>
      <c r="P3144" s="37">
        <v>51.258980000000001</v>
      </c>
      <c r="Q3144" s="37">
        <v>99.513289999999998</v>
      </c>
      <c r="R3144" s="37">
        <v>480.44024999999999</v>
      </c>
      <c r="S3144" s="37">
        <v>0.73411999999999999</v>
      </c>
      <c r="T3144" s="37">
        <v>336.01204999999999</v>
      </c>
      <c r="U3144" s="37">
        <v>24.139849999999999</v>
      </c>
      <c r="V3144" s="37">
        <v>0.24598999999999999</v>
      </c>
      <c r="W3144" s="37">
        <v>31.998100000000001</v>
      </c>
      <c r="X3144" s="37">
        <v>38.920720000000003</v>
      </c>
      <c r="Y3144" s="37">
        <v>117.89762</v>
      </c>
      <c r="Z3144" s="37">
        <v>53.380279999999999</v>
      </c>
      <c r="AA3144" s="37">
        <v>2.1443400000000001</v>
      </c>
      <c r="AB3144" s="37">
        <v>19.66628</v>
      </c>
      <c r="AC3144" s="37">
        <v>19.67989</v>
      </c>
      <c r="AD3144" s="37">
        <v>819.85805000000005</v>
      </c>
      <c r="AE3144" s="37">
        <v>59.971510000000002</v>
      </c>
      <c r="AF3144" s="37">
        <v>25.063289999999999</v>
      </c>
      <c r="AG3144" s="37">
        <v>27.172350000000002</v>
      </c>
      <c r="AH3144" s="37">
        <v>805.42188999999996</v>
      </c>
      <c r="AI3144" s="37">
        <v>518689.87030000001</v>
      </c>
      <c r="AJ3144" s="37">
        <v>71.783919999999995</v>
      </c>
      <c r="AK3144" s="37">
        <v>45.504770000000001</v>
      </c>
      <c r="AL3144" s="5">
        <v>79.915959999999998</v>
      </c>
      <c r="AM3144" s="5">
        <v>120.16985</v>
      </c>
      <c r="AN3144" s="5">
        <v>29.140879999999999</v>
      </c>
      <c r="AO3144" s="5">
        <v>30.247979999999998</v>
      </c>
      <c r="AP3144" s="5">
        <v>29.684709999999999</v>
      </c>
      <c r="AQ3144" s="5">
        <v>27.210999999999999</v>
      </c>
      <c r="AR3144" s="5">
        <v>814</v>
      </c>
      <c r="AS3144" s="5">
        <v>14.5</v>
      </c>
      <c r="AT3144" s="5">
        <v>18.03922</v>
      </c>
      <c r="AU3144" s="5">
        <v>78</v>
      </c>
      <c r="AV3144" s="5">
        <v>31</v>
      </c>
      <c r="AW3144" s="5">
        <v>9838.4313700000002</v>
      </c>
      <c r="AX3144" s="5">
        <v>39</v>
      </c>
      <c r="AY3144" s="5">
        <v>21.568629999999999</v>
      </c>
      <c r="AZ3144" s="5">
        <v>0.64</v>
      </c>
      <c r="BA3144" s="5">
        <v>1.76563</v>
      </c>
      <c r="BB3144" s="5">
        <v>29.910599999999999</v>
      </c>
    </row>
    <row r="3145" spans="3:54" x14ac:dyDescent="0.25">
      <c r="C3145" s="32">
        <f t="shared" si="149"/>
        <v>3127</v>
      </c>
      <c r="D3145" s="32">
        <f t="shared" si="151"/>
        <v>105</v>
      </c>
      <c r="E3145" s="32">
        <v>7</v>
      </c>
      <c r="F3145" s="32">
        <v>7</v>
      </c>
      <c r="G3145" s="32">
        <v>1</v>
      </c>
      <c r="H3145" s="37">
        <v>14.426069999999999</v>
      </c>
      <c r="I3145" s="37">
        <v>11.400589999999999</v>
      </c>
      <c r="J3145" s="37">
        <v>98.351290000000006</v>
      </c>
      <c r="K3145" s="37">
        <v>12.51421</v>
      </c>
      <c r="L3145" s="37">
        <v>2.0843600000000002</v>
      </c>
      <c r="M3145" s="37">
        <v>2.1196899999999999</v>
      </c>
      <c r="N3145" s="37">
        <v>1.62957</v>
      </c>
      <c r="O3145" s="37">
        <v>49.660629999999998</v>
      </c>
      <c r="P3145" s="37">
        <v>51.290199999999999</v>
      </c>
      <c r="Q3145" s="37">
        <v>99.530140000000003</v>
      </c>
      <c r="R3145" s="37">
        <v>476.98755999999997</v>
      </c>
      <c r="S3145" s="37">
        <v>0.89795000000000003</v>
      </c>
      <c r="T3145" s="37">
        <v>334.76609999999999</v>
      </c>
      <c r="U3145" s="37">
        <v>24.087820000000001</v>
      </c>
      <c r="V3145" s="37">
        <v>0.24768000000000001</v>
      </c>
      <c r="W3145" s="37">
        <v>32.008969999999998</v>
      </c>
      <c r="X3145" s="37">
        <v>37.051220000000001</v>
      </c>
      <c r="Y3145" s="37">
        <v>120.71099</v>
      </c>
      <c r="Z3145" s="37">
        <v>52.681429999999999</v>
      </c>
      <c r="AA3145" s="37">
        <v>2.0644399999999998</v>
      </c>
      <c r="AB3145" s="37">
        <v>19.660820000000001</v>
      </c>
      <c r="AC3145" s="37">
        <v>19.669889999999999</v>
      </c>
      <c r="AD3145" s="37">
        <v>791.67349999999999</v>
      </c>
      <c r="AE3145" s="37">
        <v>59.7697</v>
      </c>
      <c r="AF3145" s="37">
        <v>24.914359999999999</v>
      </c>
      <c r="AG3145" s="37">
        <v>27.15887</v>
      </c>
      <c r="AH3145" s="37">
        <v>785.78155000000004</v>
      </c>
      <c r="AI3145" s="37">
        <v>518689.87079999998</v>
      </c>
      <c r="AJ3145" s="37">
        <v>71.579700000000003</v>
      </c>
      <c r="AK3145" s="37">
        <v>45.496540000000003</v>
      </c>
      <c r="AL3145" s="5">
        <v>79.956209999999999</v>
      </c>
      <c r="AM3145" s="5">
        <v>119.69670000000001</v>
      </c>
      <c r="AN3145" s="5">
        <v>29.13054</v>
      </c>
      <c r="AO3145" s="5">
        <v>30.280139999999999</v>
      </c>
      <c r="AP3145" s="5">
        <v>29.684170000000002</v>
      </c>
      <c r="AQ3145" s="5">
        <v>27.216069999999998</v>
      </c>
      <c r="AR3145" s="5">
        <v>796</v>
      </c>
      <c r="AS3145" s="5">
        <v>17</v>
      </c>
      <c r="AT3145" s="5">
        <v>18.431370000000001</v>
      </c>
      <c r="AU3145" s="5">
        <v>78</v>
      </c>
      <c r="AV3145" s="5">
        <v>31</v>
      </c>
      <c r="AW3145" s="5">
        <v>8533.3333299999995</v>
      </c>
      <c r="AX3145" s="5">
        <v>34</v>
      </c>
      <c r="AY3145" s="5">
        <v>21.96078</v>
      </c>
      <c r="AZ3145" s="5">
        <v>0.89500000000000002</v>
      </c>
      <c r="BA3145" s="5">
        <v>0.15625</v>
      </c>
      <c r="BB3145" s="5">
        <v>29.912929999999999</v>
      </c>
    </row>
    <row r="3146" spans="3:54" x14ac:dyDescent="0.25">
      <c r="C3146" s="32">
        <f t="shared" si="149"/>
        <v>3128</v>
      </c>
      <c r="D3146" s="32">
        <f t="shared" si="151"/>
        <v>105</v>
      </c>
      <c r="E3146" s="32">
        <v>8</v>
      </c>
      <c r="F3146" s="32">
        <v>1</v>
      </c>
      <c r="G3146" s="32">
        <v>12</v>
      </c>
      <c r="H3146" s="37">
        <v>16.474240000000002</v>
      </c>
      <c r="I3146" s="37">
        <v>11.403560000000001</v>
      </c>
      <c r="J3146" s="37">
        <v>98.355440000000002</v>
      </c>
      <c r="K3146" s="37">
        <v>12.192130000000001</v>
      </c>
      <c r="L3146" s="37">
        <v>2.0971600000000001</v>
      </c>
      <c r="M3146" s="37">
        <v>2.0577100000000002</v>
      </c>
      <c r="N3146" s="37">
        <v>1.6561699999999999</v>
      </c>
      <c r="O3146" s="37">
        <v>49.595170000000003</v>
      </c>
      <c r="P3146" s="37">
        <v>51.251339999999999</v>
      </c>
      <c r="Q3146" s="37">
        <v>99.583349999999996</v>
      </c>
      <c r="R3146" s="37">
        <v>473.74354</v>
      </c>
      <c r="S3146" s="37">
        <v>0.81194999999999995</v>
      </c>
      <c r="T3146" s="37">
        <v>335.84413000000001</v>
      </c>
      <c r="U3146" s="37">
        <v>24.03152</v>
      </c>
      <c r="V3146" s="37">
        <v>0.1135</v>
      </c>
      <c r="W3146" s="37">
        <v>32.02646</v>
      </c>
      <c r="X3146" s="37">
        <v>80.089579999999998</v>
      </c>
      <c r="Y3146" s="37">
        <v>126.08317</v>
      </c>
      <c r="Z3146" s="37">
        <v>51.970509999999997</v>
      </c>
      <c r="AA3146" s="37">
        <v>2.4533</v>
      </c>
      <c r="AB3146" s="37">
        <v>19.666740000000001</v>
      </c>
      <c r="AC3146" s="37">
        <v>19.671990000000001</v>
      </c>
      <c r="AD3146" s="37">
        <v>944.26703999999995</v>
      </c>
      <c r="AE3146" s="37">
        <v>59.519449999999999</v>
      </c>
      <c r="AF3146" s="37">
        <v>25.034490000000002</v>
      </c>
      <c r="AG3146" s="37">
        <v>27.150739999999999</v>
      </c>
      <c r="AH3146" s="37">
        <v>954.32547999999997</v>
      </c>
      <c r="AI3146" s="37">
        <v>518689.8713</v>
      </c>
      <c r="AJ3146" s="37">
        <v>72.153620000000004</v>
      </c>
      <c r="AK3146" s="37">
        <v>45.502099999999999</v>
      </c>
      <c r="AL3146" s="5">
        <v>79.918840000000003</v>
      </c>
      <c r="AM3146" s="5">
        <v>120.03261999999999</v>
      </c>
      <c r="AN3146" s="5">
        <v>29.134689999999999</v>
      </c>
      <c r="AO3146" s="5">
        <v>30.31644</v>
      </c>
      <c r="AP3146" s="5">
        <v>29.684799999999999</v>
      </c>
      <c r="AQ3146" s="5">
        <v>27.2256</v>
      </c>
      <c r="AR3146" s="5">
        <v>888.25</v>
      </c>
      <c r="AS3146" s="5">
        <v>-9</v>
      </c>
      <c r="AT3146" s="5">
        <v>24.705880000000001</v>
      </c>
      <c r="AU3146" s="5">
        <v>78</v>
      </c>
      <c r="AV3146" s="5">
        <v>31</v>
      </c>
      <c r="AW3146" s="5">
        <v>20279.215690000001</v>
      </c>
      <c r="AX3146" s="5">
        <v>80</v>
      </c>
      <c r="AY3146" s="5">
        <v>28.62745</v>
      </c>
      <c r="AZ3146" s="5">
        <v>3.5000000000000003E-2</v>
      </c>
      <c r="BA3146" s="5">
        <v>0.54688000000000003</v>
      </c>
      <c r="BB3146" s="5">
        <v>29.909410000000001</v>
      </c>
    </row>
    <row r="3147" spans="3:54" x14ac:dyDescent="0.25">
      <c r="C3147" s="32">
        <f t="shared" si="149"/>
        <v>3129</v>
      </c>
      <c r="D3147" s="32">
        <f t="shared" si="151"/>
        <v>105</v>
      </c>
      <c r="E3147" s="32">
        <v>9</v>
      </c>
      <c r="F3147" s="32">
        <v>2</v>
      </c>
      <c r="G3147" s="32">
        <v>12</v>
      </c>
      <c r="H3147" s="37">
        <v>15.25691</v>
      </c>
      <c r="I3147" s="37">
        <v>11.415430000000001</v>
      </c>
      <c r="J3147" s="37">
        <v>98.352329999999995</v>
      </c>
      <c r="K3147" s="37">
        <v>11.776820000000001</v>
      </c>
      <c r="L3147" s="37">
        <v>2.1580699999999999</v>
      </c>
      <c r="M3147" s="37">
        <v>2.0058199999999999</v>
      </c>
      <c r="N3147" s="37">
        <v>1.64296</v>
      </c>
      <c r="O3147" s="37">
        <v>49.537860000000002</v>
      </c>
      <c r="P3147" s="37">
        <v>51.180819999999997</v>
      </c>
      <c r="Q3147" s="37">
        <v>99.844070000000002</v>
      </c>
      <c r="R3147" s="37">
        <v>470.77636000000001</v>
      </c>
      <c r="S3147" s="37">
        <v>1.6269499999999999</v>
      </c>
      <c r="T3147" s="37">
        <v>336.64256</v>
      </c>
      <c r="U3147" s="37">
        <v>23.976230000000001</v>
      </c>
      <c r="V3147" s="37">
        <v>6.4740000000000006E-2</v>
      </c>
      <c r="W3147" s="37">
        <v>32.049889999999998</v>
      </c>
      <c r="X3147" s="37">
        <v>78.533169999999998</v>
      </c>
      <c r="Y3147" s="37">
        <v>151.23746</v>
      </c>
      <c r="Z3147" s="37">
        <v>51.380890000000001</v>
      </c>
      <c r="AA3147" s="37">
        <v>3.8117999999999999</v>
      </c>
      <c r="AB3147" s="37">
        <v>19.663540000000001</v>
      </c>
      <c r="AC3147" s="37">
        <v>19.68037</v>
      </c>
      <c r="AD3147" s="37">
        <v>1425.2377300000001</v>
      </c>
      <c r="AE3147" s="37">
        <v>59.287979999999997</v>
      </c>
      <c r="AF3147" s="37">
        <v>25.761140000000001</v>
      </c>
      <c r="AG3147" s="37">
        <v>27.145130000000002</v>
      </c>
      <c r="AH3147" s="37">
        <v>1435.73287</v>
      </c>
      <c r="AI3147" s="37">
        <v>518689.87180000002</v>
      </c>
      <c r="AJ3147" s="37">
        <v>71.292590000000004</v>
      </c>
      <c r="AK3147" s="37">
        <v>45.502859999999998</v>
      </c>
      <c r="AL3147" s="5">
        <v>79.955830000000006</v>
      </c>
      <c r="AM3147" s="5">
        <v>120.02932</v>
      </c>
      <c r="AN3147" s="5">
        <v>29.125810000000001</v>
      </c>
      <c r="AO3147" s="5">
        <v>30.350560000000002</v>
      </c>
      <c r="AP3147" s="5">
        <v>29.695509999999999</v>
      </c>
      <c r="AQ3147" s="5">
        <v>27.211590000000001</v>
      </c>
      <c r="AR3147" s="5">
        <v>1349</v>
      </c>
      <c r="AS3147" s="5">
        <v>1</v>
      </c>
      <c r="AT3147" s="5">
        <v>27.058820000000001</v>
      </c>
      <c r="AU3147" s="5">
        <v>78</v>
      </c>
      <c r="AV3147" s="5">
        <v>31</v>
      </c>
      <c r="AW3147" s="5">
        <v>20379.607840000001</v>
      </c>
      <c r="AX3147" s="5">
        <v>79</v>
      </c>
      <c r="AY3147" s="5">
        <v>30.588239999999999</v>
      </c>
      <c r="AZ3147" s="5">
        <v>3.5000000000000003E-2</v>
      </c>
      <c r="BA3147" s="5">
        <v>1.01563</v>
      </c>
      <c r="BB3147" s="5">
        <v>29.91827</v>
      </c>
    </row>
    <row r="3148" spans="3:54" x14ac:dyDescent="0.25">
      <c r="C3148" s="32">
        <f t="shared" si="149"/>
        <v>3130</v>
      </c>
      <c r="D3148" s="32">
        <f t="shared" si="151"/>
        <v>105</v>
      </c>
      <c r="E3148" s="32">
        <v>10</v>
      </c>
      <c r="F3148" s="32">
        <v>3</v>
      </c>
      <c r="G3148" s="32">
        <v>12</v>
      </c>
      <c r="H3148" s="37">
        <v>13.18465</v>
      </c>
      <c r="I3148" s="37">
        <v>11.401579999999999</v>
      </c>
      <c r="J3148" s="37">
        <v>98.35342</v>
      </c>
      <c r="K3148" s="37">
        <v>12.470420000000001</v>
      </c>
      <c r="L3148" s="37">
        <v>2.0955300000000001</v>
      </c>
      <c r="M3148" s="37">
        <v>1.66777</v>
      </c>
      <c r="N3148" s="37">
        <v>1.62436</v>
      </c>
      <c r="O3148" s="37">
        <v>49.498170000000002</v>
      </c>
      <c r="P3148" s="37">
        <v>51.122529999999998</v>
      </c>
      <c r="Q3148" s="37">
        <v>100.21237000000001</v>
      </c>
      <c r="R3148" s="37">
        <v>469.46852000000001</v>
      </c>
      <c r="S3148" s="37">
        <v>3.03363</v>
      </c>
      <c r="T3148" s="37">
        <v>336.02035999999998</v>
      </c>
      <c r="U3148" s="37">
        <v>23.92615</v>
      </c>
      <c r="V3148" s="37">
        <v>3.773E-2</v>
      </c>
      <c r="W3148" s="37">
        <v>32.080550000000002</v>
      </c>
      <c r="X3148" s="37">
        <v>59.602339999999998</v>
      </c>
      <c r="Y3148" s="37">
        <v>239.39687000000001</v>
      </c>
      <c r="Z3148" s="37">
        <v>50.778959999999998</v>
      </c>
      <c r="AA3148" s="37">
        <v>5.3324600000000002</v>
      </c>
      <c r="AB3148" s="37">
        <v>19.666049999999998</v>
      </c>
      <c r="AC3148" s="37">
        <v>19.682600000000001</v>
      </c>
      <c r="AD3148" s="37">
        <v>2039.7461499999999</v>
      </c>
      <c r="AE3148" s="37">
        <v>59.069200000000002</v>
      </c>
      <c r="AF3148" s="37">
        <v>25.009869999999999</v>
      </c>
      <c r="AG3148" s="37">
        <v>27.13316</v>
      </c>
      <c r="AH3148" s="37">
        <v>2042.17527</v>
      </c>
      <c r="AI3148" s="37">
        <v>518689.87290000002</v>
      </c>
      <c r="AJ3148" s="37">
        <v>69.091179999999994</v>
      </c>
      <c r="AK3148" s="37">
        <v>45.498910000000002</v>
      </c>
      <c r="AL3148" s="5">
        <v>79.950230000000005</v>
      </c>
      <c r="AM3148" s="5">
        <v>120.01303</v>
      </c>
      <c r="AN3148" s="5">
        <v>29.092220000000001</v>
      </c>
      <c r="AO3148" s="5">
        <v>30.390360000000001</v>
      </c>
      <c r="AP3148" s="5">
        <v>29.693639999999998</v>
      </c>
      <c r="AQ3148" s="5">
        <v>27.184439999999999</v>
      </c>
      <c r="AR3148" s="5">
        <v>1997.5</v>
      </c>
      <c r="AS3148" s="5">
        <v>22.5</v>
      </c>
      <c r="AT3148" s="5">
        <v>25.098040000000001</v>
      </c>
      <c r="AU3148" s="5">
        <v>78</v>
      </c>
      <c r="AV3148" s="5">
        <v>31</v>
      </c>
      <c r="AW3148" s="5">
        <v>14858.039220000001</v>
      </c>
      <c r="AX3148" s="5">
        <v>57</v>
      </c>
      <c r="AY3148" s="5">
        <v>28.62745</v>
      </c>
      <c r="AZ3148" s="5">
        <v>0.93500000000000005</v>
      </c>
      <c r="BA3148" s="5">
        <v>0.85938000000000003</v>
      </c>
      <c r="BB3148" s="5">
        <v>29.92211</v>
      </c>
    </row>
    <row r="3149" spans="3:54" x14ac:dyDescent="0.25">
      <c r="C3149" s="32">
        <f t="shared" si="149"/>
        <v>3131</v>
      </c>
      <c r="D3149" s="32">
        <f t="shared" si="151"/>
        <v>105</v>
      </c>
      <c r="E3149" s="32">
        <v>11</v>
      </c>
      <c r="F3149" s="32">
        <v>4</v>
      </c>
      <c r="G3149" s="32">
        <v>12</v>
      </c>
      <c r="H3149" s="37">
        <v>14.48577</v>
      </c>
      <c r="I3149" s="37">
        <v>11.415430000000001</v>
      </c>
      <c r="J3149" s="37">
        <v>98.352189999999993</v>
      </c>
      <c r="K3149" s="37">
        <v>10.78149</v>
      </c>
      <c r="L3149" s="37">
        <v>2.1097800000000002</v>
      </c>
      <c r="M3149" s="37">
        <v>1.4936199999999999</v>
      </c>
      <c r="N3149" s="37">
        <v>1.8665499999999999</v>
      </c>
      <c r="O3149" s="37">
        <v>49.430759999999999</v>
      </c>
      <c r="P3149" s="37">
        <v>51.297310000000003</v>
      </c>
      <c r="Q3149" s="37">
        <v>104.08495000000001</v>
      </c>
      <c r="R3149" s="37">
        <v>470.33012000000002</v>
      </c>
      <c r="S3149" s="37">
        <v>3.8401900000000002</v>
      </c>
      <c r="T3149" s="37">
        <v>339.23286000000002</v>
      </c>
      <c r="U3149" s="37">
        <v>23.87255</v>
      </c>
      <c r="V3149" s="37">
        <v>0.11852</v>
      </c>
      <c r="W3149" s="37">
        <v>32.099960000000003</v>
      </c>
      <c r="X3149" s="37">
        <v>68.098219999999998</v>
      </c>
      <c r="Y3149" s="37">
        <v>290.79295999999999</v>
      </c>
      <c r="Z3149" s="37">
        <v>49.971609999999998</v>
      </c>
      <c r="AA3149" s="37">
        <v>6.3880499999999998</v>
      </c>
      <c r="AB3149" s="37">
        <v>19.668569999999999</v>
      </c>
      <c r="AC3149" s="37">
        <v>19.676770000000001</v>
      </c>
      <c r="AD3149" s="37">
        <v>2431.62122</v>
      </c>
      <c r="AE3149" s="37">
        <v>58.86741</v>
      </c>
      <c r="AF3149" s="37">
        <v>25.183979999999998</v>
      </c>
      <c r="AG3149" s="37">
        <v>27.127579999999998</v>
      </c>
      <c r="AH3149" s="37">
        <v>2434.2845699999998</v>
      </c>
      <c r="AI3149" s="37">
        <v>518689.87479999999</v>
      </c>
      <c r="AJ3149" s="37">
        <v>69.594099999999997</v>
      </c>
      <c r="AK3149" s="37">
        <v>45.506520000000002</v>
      </c>
      <c r="AL3149" s="5">
        <v>79.915400000000005</v>
      </c>
      <c r="AM3149" s="5">
        <v>120.10531</v>
      </c>
      <c r="AN3149" s="5">
        <v>29.053650000000001</v>
      </c>
      <c r="AO3149" s="5">
        <v>30.465669999999999</v>
      </c>
      <c r="AP3149" s="5">
        <v>29.691890000000001</v>
      </c>
      <c r="AQ3149" s="5">
        <v>27.15043</v>
      </c>
      <c r="AR3149" s="5">
        <v>2385</v>
      </c>
      <c r="AS3149" s="5">
        <v>23.5</v>
      </c>
      <c r="AT3149" s="5">
        <v>27.450980000000001</v>
      </c>
      <c r="AU3149" s="5">
        <v>78</v>
      </c>
      <c r="AV3149" s="5">
        <v>31</v>
      </c>
      <c r="AW3149" s="5">
        <v>15962.352940000001</v>
      </c>
      <c r="AX3149" s="5">
        <v>62</v>
      </c>
      <c r="AY3149" s="5">
        <v>30.98039</v>
      </c>
      <c r="AZ3149" s="5">
        <v>0.7</v>
      </c>
      <c r="BA3149" s="5">
        <v>0.3125</v>
      </c>
      <c r="BB3149" s="5">
        <v>29.913640000000001</v>
      </c>
    </row>
    <row r="3150" spans="3:54" x14ac:dyDescent="0.25">
      <c r="C3150" s="32">
        <f t="shared" si="149"/>
        <v>3132</v>
      </c>
      <c r="D3150" s="32">
        <f t="shared" si="151"/>
        <v>105</v>
      </c>
      <c r="E3150" s="32">
        <v>12</v>
      </c>
      <c r="F3150" s="32">
        <v>5</v>
      </c>
      <c r="G3150" s="32">
        <v>12</v>
      </c>
      <c r="H3150" s="37">
        <v>14.60829</v>
      </c>
      <c r="I3150" s="37">
        <v>11.4095</v>
      </c>
      <c r="J3150" s="37">
        <v>98.348070000000007</v>
      </c>
      <c r="K3150" s="37">
        <v>10.680479999999999</v>
      </c>
      <c r="L3150" s="37">
        <v>2.0845600000000002</v>
      </c>
      <c r="M3150" s="37">
        <v>3.9094699999999998</v>
      </c>
      <c r="N3150" s="37">
        <v>2.1415999999999999</v>
      </c>
      <c r="O3150" s="37">
        <v>49.355820000000001</v>
      </c>
      <c r="P3150" s="37">
        <v>51.497419999999998</v>
      </c>
      <c r="Q3150" s="37">
        <v>104.71889</v>
      </c>
      <c r="R3150" s="37">
        <v>472.36907000000002</v>
      </c>
      <c r="S3150" s="37">
        <v>4.1866500000000002</v>
      </c>
      <c r="T3150" s="37">
        <v>336.17950999999999</v>
      </c>
      <c r="U3150" s="37">
        <v>23.83156</v>
      </c>
      <c r="V3150" s="37">
        <v>0.30242000000000002</v>
      </c>
      <c r="W3150" s="37">
        <v>32.11347</v>
      </c>
      <c r="X3150" s="37">
        <v>58.817520000000002</v>
      </c>
      <c r="Y3150" s="37">
        <v>307.25538</v>
      </c>
      <c r="Z3150" s="37">
        <v>49.980699999999999</v>
      </c>
      <c r="AA3150" s="37">
        <v>7.3909900000000004</v>
      </c>
      <c r="AB3150" s="37">
        <v>19.67841</v>
      </c>
      <c r="AC3150" s="37">
        <v>19.678940000000001</v>
      </c>
      <c r="AD3150" s="37">
        <v>2840.6474699999999</v>
      </c>
      <c r="AE3150" s="37">
        <v>58.661470000000001</v>
      </c>
      <c r="AF3150" s="37">
        <v>25.012409999999999</v>
      </c>
      <c r="AG3150" s="37">
        <v>27.12546</v>
      </c>
      <c r="AH3150" s="37">
        <v>2843.9985099999999</v>
      </c>
      <c r="AI3150" s="37">
        <v>518689.87719999999</v>
      </c>
      <c r="AJ3150" s="37">
        <v>68.084140000000005</v>
      </c>
      <c r="AK3150" s="37">
        <v>45.509340000000002</v>
      </c>
      <c r="AL3150" s="5">
        <v>79.989779999999996</v>
      </c>
      <c r="AM3150" s="5">
        <v>119.99653000000001</v>
      </c>
      <c r="AN3150" s="5">
        <v>29.042639999999999</v>
      </c>
      <c r="AO3150" s="5">
        <v>30.482289999999999</v>
      </c>
      <c r="AP3150" s="5">
        <v>29.698239999999998</v>
      </c>
      <c r="AQ3150" s="5">
        <v>27.117080000000001</v>
      </c>
      <c r="AR3150" s="5">
        <v>2800</v>
      </c>
      <c r="AS3150" s="5">
        <v>27</v>
      </c>
      <c r="AT3150" s="5">
        <v>28.62745</v>
      </c>
      <c r="AU3150" s="5">
        <v>78</v>
      </c>
      <c r="AV3150" s="5">
        <v>31</v>
      </c>
      <c r="AW3150" s="5">
        <v>15560.784309999999</v>
      </c>
      <c r="AX3150" s="5">
        <v>61</v>
      </c>
      <c r="AY3150" s="5">
        <v>31.764710000000001</v>
      </c>
      <c r="AZ3150" s="5">
        <v>0.64</v>
      </c>
      <c r="BA3150" s="5">
        <v>1.6875</v>
      </c>
      <c r="BB3150" s="5">
        <v>29.925139999999999</v>
      </c>
    </row>
    <row r="3151" spans="3:54" x14ac:dyDescent="0.25">
      <c r="C3151" s="32">
        <f t="shared" si="149"/>
        <v>3133</v>
      </c>
      <c r="D3151" s="32">
        <f t="shared" si="151"/>
        <v>105</v>
      </c>
      <c r="E3151" s="32">
        <v>13</v>
      </c>
      <c r="F3151" s="32">
        <v>6</v>
      </c>
      <c r="G3151" s="32">
        <v>12</v>
      </c>
      <c r="H3151" s="37">
        <v>14.527010000000001</v>
      </c>
      <c r="I3151" s="37">
        <v>11.39565</v>
      </c>
      <c r="J3151" s="37">
        <v>98.350769999999997</v>
      </c>
      <c r="K3151" s="37">
        <v>12.778879999999999</v>
      </c>
      <c r="L3151" s="37">
        <v>2.1036800000000002</v>
      </c>
      <c r="M3151" s="37">
        <v>4.8839800000000002</v>
      </c>
      <c r="N3151" s="37">
        <v>2.3523299999999998</v>
      </c>
      <c r="O3151" s="37">
        <v>49.323129999999999</v>
      </c>
      <c r="P3151" s="37">
        <v>51.675460000000001</v>
      </c>
      <c r="Q3151" s="37">
        <v>105.78773</v>
      </c>
      <c r="R3151" s="37">
        <v>475.61669999999998</v>
      </c>
      <c r="S3151" s="37">
        <v>4.7721600000000004</v>
      </c>
      <c r="T3151" s="37">
        <v>338.60771999999997</v>
      </c>
      <c r="U3151" s="37">
        <v>23.769839999999999</v>
      </c>
      <c r="V3151" s="37">
        <v>0.25813000000000003</v>
      </c>
      <c r="W3151" s="37">
        <v>32.090229999999998</v>
      </c>
      <c r="X3151" s="37">
        <v>59.13147</v>
      </c>
      <c r="Y3151" s="37">
        <v>311.44184000000001</v>
      </c>
      <c r="Z3151" s="37">
        <v>51.409669999999998</v>
      </c>
      <c r="AA3151" s="37">
        <v>8.5941700000000001</v>
      </c>
      <c r="AB3151" s="37">
        <v>19.666129999999999</v>
      </c>
      <c r="AC3151" s="37">
        <v>19.680040000000002</v>
      </c>
      <c r="AD3151" s="37">
        <v>3272.52682</v>
      </c>
      <c r="AE3151" s="37">
        <v>58.656709999999997</v>
      </c>
      <c r="AF3151" s="37">
        <v>25.111519999999999</v>
      </c>
      <c r="AG3151" s="37">
        <v>27.106300000000001</v>
      </c>
      <c r="AH3151" s="37">
        <v>3276.42949</v>
      </c>
      <c r="AI3151" s="37">
        <v>518689.87969999999</v>
      </c>
      <c r="AJ3151" s="37">
        <v>70.046689999999998</v>
      </c>
      <c r="AK3151" s="37">
        <v>45.501359999999998</v>
      </c>
      <c r="AL3151" s="5">
        <v>79.966520000000003</v>
      </c>
      <c r="AM3151" s="5">
        <v>120.25979</v>
      </c>
      <c r="AN3151" s="5">
        <v>29.036619999999999</v>
      </c>
      <c r="AO3151" s="5">
        <v>30.487549999999999</v>
      </c>
      <c r="AP3151" s="5">
        <v>29.705939999999998</v>
      </c>
      <c r="AQ3151" s="5">
        <v>27.078150000000001</v>
      </c>
      <c r="AR3151" s="5">
        <v>3232</v>
      </c>
      <c r="AS3151" s="5">
        <v>29</v>
      </c>
      <c r="AT3151" s="5">
        <v>29.803920000000002</v>
      </c>
      <c r="AU3151" s="5">
        <v>78</v>
      </c>
      <c r="AV3151" s="5">
        <v>31</v>
      </c>
      <c r="AW3151" s="5">
        <v>15761.56863</v>
      </c>
      <c r="AX3151" s="5">
        <v>62</v>
      </c>
      <c r="AY3151" s="5">
        <v>32.549019999999999</v>
      </c>
      <c r="AZ3151" s="5">
        <v>0.83499999999999996</v>
      </c>
      <c r="BA3151" s="5">
        <v>1.53125</v>
      </c>
      <c r="BB3151" s="5">
        <v>29.935269999999999</v>
      </c>
    </row>
    <row r="3152" spans="3:54" x14ac:dyDescent="0.25">
      <c r="C3152" s="32">
        <f t="shared" si="149"/>
        <v>3134</v>
      </c>
      <c r="D3152" s="32">
        <f t="shared" si="151"/>
        <v>105</v>
      </c>
      <c r="E3152" s="32">
        <v>14</v>
      </c>
      <c r="F3152" s="32">
        <v>7</v>
      </c>
      <c r="G3152" s="32">
        <v>12</v>
      </c>
      <c r="H3152" s="37">
        <v>14.54622</v>
      </c>
      <c r="I3152" s="37">
        <v>11.42038</v>
      </c>
      <c r="J3152" s="37">
        <v>98.348309999999998</v>
      </c>
      <c r="K3152" s="37">
        <v>14.66572</v>
      </c>
      <c r="L3152" s="37">
        <v>2.09457</v>
      </c>
      <c r="M3152" s="37">
        <v>3.0197600000000002</v>
      </c>
      <c r="N3152" s="37">
        <v>2.0138400000000001</v>
      </c>
      <c r="O3152" s="37">
        <v>49.820270000000001</v>
      </c>
      <c r="P3152" s="37">
        <v>51.834119999999999</v>
      </c>
      <c r="Q3152" s="37">
        <v>106.354</v>
      </c>
      <c r="R3152" s="37">
        <v>480.35410999999999</v>
      </c>
      <c r="S3152" s="37">
        <v>5.5646899999999997</v>
      </c>
      <c r="T3152" s="37">
        <v>338.74018000000001</v>
      </c>
      <c r="U3152" s="37">
        <v>23.718240000000002</v>
      </c>
      <c r="V3152" s="37">
        <v>0.14676</v>
      </c>
      <c r="W3152" s="37">
        <v>32.060740000000003</v>
      </c>
      <c r="X3152" s="37">
        <v>66.413730000000001</v>
      </c>
      <c r="Y3152" s="37">
        <v>319.68362999999999</v>
      </c>
      <c r="Z3152" s="37">
        <v>52.625979999999998</v>
      </c>
      <c r="AA3152" s="37">
        <v>9.6741200000000003</v>
      </c>
      <c r="AB3152" s="37">
        <v>19.670660000000002</v>
      </c>
      <c r="AC3152" s="37">
        <v>19.688330000000001</v>
      </c>
      <c r="AD3152" s="37">
        <v>3698.9667800000002</v>
      </c>
      <c r="AE3152" s="37">
        <v>58.670520000000003</v>
      </c>
      <c r="AF3152" s="37">
        <v>25.004519999999999</v>
      </c>
      <c r="AG3152" s="37">
        <v>27.109110000000001</v>
      </c>
      <c r="AH3152" s="37">
        <v>3704.8896300000001</v>
      </c>
      <c r="AI3152" s="37">
        <v>518689.88270000002</v>
      </c>
      <c r="AJ3152" s="37">
        <v>71.71499</v>
      </c>
      <c r="AK3152" s="37">
        <v>45.507800000000003</v>
      </c>
      <c r="AL3152" s="5">
        <v>79.913520000000005</v>
      </c>
      <c r="AM3152" s="5">
        <v>119.71198</v>
      </c>
      <c r="AN3152" s="5">
        <v>29.027940000000001</v>
      </c>
      <c r="AO3152" s="5">
        <v>30.527200000000001</v>
      </c>
      <c r="AP3152" s="5">
        <v>29.69763</v>
      </c>
      <c r="AQ3152" s="5">
        <v>27.04786</v>
      </c>
      <c r="AR3152" s="5">
        <v>3661.5</v>
      </c>
      <c r="AS3152" s="5">
        <v>29</v>
      </c>
      <c r="AT3152" s="5">
        <v>31.37255</v>
      </c>
      <c r="AU3152" s="5">
        <v>78</v>
      </c>
      <c r="AV3152" s="5">
        <v>31</v>
      </c>
      <c r="AW3152" s="5">
        <v>16363.92157</v>
      </c>
      <c r="AX3152" s="5">
        <v>64</v>
      </c>
      <c r="AY3152" s="5">
        <v>33.725490000000001</v>
      </c>
      <c r="AZ3152" s="5">
        <v>0.85499999999999998</v>
      </c>
      <c r="BA3152" s="5">
        <v>1.375</v>
      </c>
      <c r="BB3152" s="5">
        <v>29.922809999999998</v>
      </c>
    </row>
    <row r="3153" spans="3:54" x14ac:dyDescent="0.25">
      <c r="C3153" s="32">
        <f t="shared" si="149"/>
        <v>3135</v>
      </c>
      <c r="D3153" s="32">
        <f t="shared" si="151"/>
        <v>105</v>
      </c>
      <c r="E3153" s="32">
        <v>15</v>
      </c>
      <c r="F3153" s="32">
        <v>8</v>
      </c>
      <c r="G3153" s="32">
        <v>12</v>
      </c>
      <c r="H3153" s="37">
        <v>14.40326</v>
      </c>
      <c r="I3153" s="37">
        <v>11.37982</v>
      </c>
      <c r="J3153" s="37">
        <v>98.349909999999994</v>
      </c>
      <c r="K3153" s="37">
        <v>15.13761</v>
      </c>
      <c r="L3153" s="37">
        <v>2.0995200000000001</v>
      </c>
      <c r="M3153" s="37">
        <v>4.2404999999999999</v>
      </c>
      <c r="N3153" s="37">
        <v>0.46062999999999998</v>
      </c>
      <c r="O3153" s="37">
        <v>51.589359999999999</v>
      </c>
      <c r="P3153" s="37">
        <v>52.049990000000001</v>
      </c>
      <c r="Q3153" s="37">
        <v>106.42204</v>
      </c>
      <c r="R3153" s="37">
        <v>486.65550999999999</v>
      </c>
      <c r="S3153" s="37">
        <v>6.36477</v>
      </c>
      <c r="T3153" s="37">
        <v>337.54977000000002</v>
      </c>
      <c r="U3153" s="37">
        <v>23.674240000000001</v>
      </c>
      <c r="V3153" s="37">
        <v>0.12063</v>
      </c>
      <c r="W3153" s="37">
        <v>32.025689999999997</v>
      </c>
      <c r="X3153" s="37">
        <v>63.88749</v>
      </c>
      <c r="Y3153" s="37">
        <v>324.02791999999999</v>
      </c>
      <c r="Z3153" s="37">
        <v>53.428510000000003</v>
      </c>
      <c r="AA3153" s="37">
        <v>10.792210000000001</v>
      </c>
      <c r="AB3153" s="37">
        <v>19.67841</v>
      </c>
      <c r="AC3153" s="37">
        <v>19.682200000000002</v>
      </c>
      <c r="AD3153" s="37">
        <v>4116.5045600000003</v>
      </c>
      <c r="AE3153" s="37">
        <v>58.656269999999999</v>
      </c>
      <c r="AF3153" s="37">
        <v>25.061170000000001</v>
      </c>
      <c r="AG3153" s="37">
        <v>27.10689</v>
      </c>
      <c r="AH3153" s="37">
        <v>4122.3805499999999</v>
      </c>
      <c r="AI3153" s="37">
        <v>518689.8861</v>
      </c>
      <c r="AJ3153" s="37">
        <v>73.433149999999998</v>
      </c>
      <c r="AK3153" s="37">
        <v>45.501199999999997</v>
      </c>
      <c r="AL3153" s="5">
        <v>80.025390000000002</v>
      </c>
      <c r="AM3153" s="5">
        <v>119.72698</v>
      </c>
      <c r="AN3153" s="5">
        <v>29.00628</v>
      </c>
      <c r="AO3153" s="5">
        <v>30.558900000000001</v>
      </c>
      <c r="AP3153" s="5">
        <v>29.700369999999999</v>
      </c>
      <c r="AQ3153" s="5">
        <v>27.024159999999998</v>
      </c>
      <c r="AR3153" s="5">
        <v>4075.75</v>
      </c>
      <c r="AS3153" s="5">
        <v>29</v>
      </c>
      <c r="AT3153" s="5">
        <v>32.549019999999999</v>
      </c>
      <c r="AU3153" s="5">
        <v>78</v>
      </c>
      <c r="AV3153" s="5">
        <v>31</v>
      </c>
      <c r="AW3153" s="5">
        <v>16765.4902</v>
      </c>
      <c r="AX3153" s="5">
        <v>65</v>
      </c>
      <c r="AY3153" s="5">
        <v>34.117649999999998</v>
      </c>
      <c r="AZ3153" s="5">
        <v>0.85499999999999998</v>
      </c>
      <c r="BA3153" s="5">
        <v>1.0625</v>
      </c>
      <c r="BB3153" s="5">
        <v>29.929839999999999</v>
      </c>
    </row>
    <row r="3154" spans="3:54" x14ac:dyDescent="0.25">
      <c r="C3154" s="32">
        <f t="shared" si="149"/>
        <v>3136</v>
      </c>
      <c r="D3154" s="32">
        <f t="shared" si="151"/>
        <v>105</v>
      </c>
      <c r="E3154" s="32">
        <v>16</v>
      </c>
      <c r="F3154" s="32">
        <v>1</v>
      </c>
      <c r="G3154" s="32">
        <v>2</v>
      </c>
      <c r="H3154" s="37">
        <v>14.22</v>
      </c>
      <c r="I3154" s="37">
        <v>11.399609999999999</v>
      </c>
      <c r="J3154" s="37">
        <v>98.351380000000006</v>
      </c>
      <c r="K3154" s="37">
        <v>13.08446</v>
      </c>
      <c r="L3154" s="37">
        <v>2.0930800000000001</v>
      </c>
      <c r="M3154" s="37">
        <v>2.8267099999999998</v>
      </c>
      <c r="N3154" s="37">
        <v>1.9137299999999999</v>
      </c>
      <c r="O3154" s="37">
        <v>50.391910000000003</v>
      </c>
      <c r="P3154" s="37">
        <v>52.305639999999997</v>
      </c>
      <c r="Q3154" s="37">
        <v>106.29603</v>
      </c>
      <c r="R3154" s="37">
        <v>494.61828000000003</v>
      </c>
      <c r="S3154" s="37">
        <v>7.0348199999999999</v>
      </c>
      <c r="T3154" s="37">
        <v>336.69191999999998</v>
      </c>
      <c r="U3154" s="37">
        <v>23.629270000000002</v>
      </c>
      <c r="V3154" s="37">
        <v>0.49842999999999998</v>
      </c>
      <c r="W3154" s="37">
        <v>31.98443</v>
      </c>
      <c r="X3154" s="37">
        <v>42.050820000000002</v>
      </c>
      <c r="Y3154" s="37">
        <v>324.58668999999998</v>
      </c>
      <c r="Z3154" s="37">
        <v>53.990960000000001</v>
      </c>
      <c r="AA3154" s="37">
        <v>11.3062</v>
      </c>
      <c r="AB3154" s="37">
        <v>19.693169999999999</v>
      </c>
      <c r="AC3154" s="37">
        <v>19.69614</v>
      </c>
      <c r="AD3154" s="37">
        <v>4321.0249400000002</v>
      </c>
      <c r="AE3154" s="37">
        <v>58.988880000000002</v>
      </c>
      <c r="AF3154" s="37">
        <v>24.982780000000002</v>
      </c>
      <c r="AG3154" s="37">
        <v>27.115870000000001</v>
      </c>
      <c r="AH3154" s="37">
        <v>4327.5427</v>
      </c>
      <c r="AI3154" s="37">
        <v>518689.89010000002</v>
      </c>
      <c r="AJ3154" s="37">
        <v>71.857309999999998</v>
      </c>
      <c r="AK3154" s="37">
        <v>45.504460000000002</v>
      </c>
      <c r="AL3154" s="5">
        <v>80.051150000000007</v>
      </c>
      <c r="AM3154" s="5">
        <v>119.99802</v>
      </c>
      <c r="AN3154" s="5">
        <v>28.964780000000001</v>
      </c>
      <c r="AO3154" s="5">
        <v>30.581720000000001</v>
      </c>
      <c r="AP3154" s="5">
        <v>29.706800000000001</v>
      </c>
      <c r="AQ3154" s="5">
        <v>27.003969999999999</v>
      </c>
      <c r="AR3154" s="5">
        <v>4329.5</v>
      </c>
      <c r="AS3154" s="5">
        <v>36.5</v>
      </c>
      <c r="AT3154" s="5">
        <v>27.058820000000001</v>
      </c>
      <c r="AU3154" s="5">
        <v>78</v>
      </c>
      <c r="AV3154" s="5">
        <v>31</v>
      </c>
      <c r="AW3154" s="5">
        <v>10541.17647</v>
      </c>
      <c r="AX3154" s="5">
        <v>41</v>
      </c>
      <c r="AY3154" s="5">
        <v>30.196079999999998</v>
      </c>
      <c r="AZ3154" s="5">
        <v>0.875</v>
      </c>
      <c r="BA3154" s="5">
        <v>0.28125</v>
      </c>
      <c r="BB3154" s="5">
        <v>29.932269999999999</v>
      </c>
    </row>
    <row r="3155" spans="3:54" x14ac:dyDescent="0.25">
      <c r="C3155" s="32">
        <f t="shared" si="149"/>
        <v>3137</v>
      </c>
      <c r="D3155" s="32">
        <f t="shared" si="151"/>
        <v>105</v>
      </c>
      <c r="E3155" s="32">
        <v>17</v>
      </c>
      <c r="F3155" s="32">
        <v>2</v>
      </c>
      <c r="G3155" s="32">
        <v>2</v>
      </c>
      <c r="H3155" s="37">
        <v>14.251670000000001</v>
      </c>
      <c r="I3155" s="37">
        <v>11.39565</v>
      </c>
      <c r="J3155" s="37">
        <v>98.350679999999997</v>
      </c>
      <c r="K3155" s="37">
        <v>9.1786999999999992</v>
      </c>
      <c r="L3155" s="37">
        <v>2.09544</v>
      </c>
      <c r="M3155" s="37">
        <v>3.8419400000000001</v>
      </c>
      <c r="N3155" s="37">
        <v>1.6017300000000001</v>
      </c>
      <c r="O3155" s="37">
        <v>50.843350000000001</v>
      </c>
      <c r="P3155" s="37">
        <v>52.445070000000001</v>
      </c>
      <c r="Q3155" s="37">
        <v>105.98723</v>
      </c>
      <c r="R3155" s="37">
        <v>503.49081999999999</v>
      </c>
      <c r="S3155" s="37">
        <v>5.8478000000000003</v>
      </c>
      <c r="T3155" s="37">
        <v>337.64184</v>
      </c>
      <c r="U3155" s="37">
        <v>23.590450000000001</v>
      </c>
      <c r="V3155" s="37">
        <v>0.47835</v>
      </c>
      <c r="W3155" s="37">
        <v>31.94576</v>
      </c>
      <c r="X3155" s="37">
        <v>40.255519999999997</v>
      </c>
      <c r="Y3155" s="37">
        <v>323.13816000000003</v>
      </c>
      <c r="Z3155" s="37">
        <v>54.430459999999997</v>
      </c>
      <c r="AA3155" s="37">
        <v>11.281000000000001</v>
      </c>
      <c r="AB3155" s="37">
        <v>19.69969</v>
      </c>
      <c r="AC3155" s="37">
        <v>19.70147</v>
      </c>
      <c r="AD3155" s="37">
        <v>4306.7061100000001</v>
      </c>
      <c r="AE3155" s="37">
        <v>59.293349999999997</v>
      </c>
      <c r="AF3155" s="37">
        <v>25.023849999999999</v>
      </c>
      <c r="AG3155" s="37">
        <v>27.134799999999998</v>
      </c>
      <c r="AH3155" s="37">
        <v>4313.1288500000001</v>
      </c>
      <c r="AI3155" s="37">
        <v>518689.89439999999</v>
      </c>
      <c r="AJ3155" s="37">
        <v>72.278710000000004</v>
      </c>
      <c r="AK3155" s="37">
        <v>45.505699999999997</v>
      </c>
      <c r="AL3155" s="5">
        <v>80.075370000000007</v>
      </c>
      <c r="AM3155" s="5">
        <v>120.15275</v>
      </c>
      <c r="AN3155" s="5">
        <v>28.921980000000001</v>
      </c>
      <c r="AO3155" s="5">
        <v>30.62266</v>
      </c>
      <c r="AP3155" s="5">
        <v>29.70636</v>
      </c>
      <c r="AQ3155" s="5">
        <v>26.98742</v>
      </c>
      <c r="AR3155" s="5">
        <v>4314.75</v>
      </c>
      <c r="AS3155" s="5">
        <v>36.5</v>
      </c>
      <c r="AT3155" s="5">
        <v>27.058820000000001</v>
      </c>
      <c r="AU3155" s="5">
        <v>78</v>
      </c>
      <c r="AV3155" s="5">
        <v>31</v>
      </c>
      <c r="AW3155" s="5">
        <v>10541.17647</v>
      </c>
      <c r="AX3155" s="5">
        <v>41</v>
      </c>
      <c r="AY3155" s="5">
        <v>30.196079999999998</v>
      </c>
      <c r="AZ3155" s="5">
        <v>0.66</v>
      </c>
      <c r="BA3155" s="5">
        <v>0.82813000000000003</v>
      </c>
      <c r="BB3155" s="5">
        <v>29.94425</v>
      </c>
    </row>
    <row r="3156" spans="3:54" x14ac:dyDescent="0.25">
      <c r="C3156" s="32">
        <f t="shared" si="149"/>
        <v>3138</v>
      </c>
      <c r="D3156" s="32">
        <f t="shared" si="151"/>
        <v>105</v>
      </c>
      <c r="E3156" s="32">
        <v>18</v>
      </c>
      <c r="F3156" s="32">
        <v>3</v>
      </c>
      <c r="G3156" s="32">
        <v>2</v>
      </c>
      <c r="H3156" s="37">
        <v>14.244440000000001</v>
      </c>
      <c r="I3156" s="37">
        <v>11.36993</v>
      </c>
      <c r="J3156" s="37">
        <v>98.36618</v>
      </c>
      <c r="K3156" s="37">
        <v>7.7679600000000004</v>
      </c>
      <c r="L3156" s="37">
        <v>2.09544</v>
      </c>
      <c r="M3156" s="37">
        <v>2.7562099999999998</v>
      </c>
      <c r="N3156" s="37">
        <v>2.2513999999999998</v>
      </c>
      <c r="O3156" s="37">
        <v>50.372839999999997</v>
      </c>
      <c r="P3156" s="37">
        <v>52.62424</v>
      </c>
      <c r="Q3156" s="37">
        <v>105.86956000000001</v>
      </c>
      <c r="R3156" s="37">
        <v>511.63616000000002</v>
      </c>
      <c r="S3156" s="37">
        <v>4.6979199999999999</v>
      </c>
      <c r="T3156" s="37">
        <v>337.19499999999999</v>
      </c>
      <c r="U3156" s="37">
        <v>23.542940000000002</v>
      </c>
      <c r="V3156" s="37">
        <v>0.40856999999999999</v>
      </c>
      <c r="W3156" s="37">
        <v>31.902909999999999</v>
      </c>
      <c r="X3156" s="37">
        <v>40.077150000000003</v>
      </c>
      <c r="Y3156" s="37">
        <v>322.00959999999998</v>
      </c>
      <c r="Z3156" s="37">
        <v>54.828389999999999</v>
      </c>
      <c r="AA3156" s="37">
        <v>11.30044</v>
      </c>
      <c r="AB3156" s="37">
        <v>19.690529999999999</v>
      </c>
      <c r="AC3156" s="37">
        <v>19.697659999999999</v>
      </c>
      <c r="AD3156" s="37">
        <v>4314.0267700000004</v>
      </c>
      <c r="AE3156" s="37">
        <v>59.365819999999999</v>
      </c>
      <c r="AF3156" s="37">
        <v>25.011869999999998</v>
      </c>
      <c r="AG3156" s="37">
        <v>27.13167</v>
      </c>
      <c r="AH3156" s="37">
        <v>4318.1057799999999</v>
      </c>
      <c r="AI3156" s="37">
        <v>518689.89789999998</v>
      </c>
      <c r="AJ3156" s="37">
        <v>72.380610000000004</v>
      </c>
      <c r="AK3156" s="37">
        <v>45.498060000000002</v>
      </c>
      <c r="AL3156" s="5">
        <v>80.029349999999994</v>
      </c>
      <c r="AM3156" s="5">
        <v>120.27883</v>
      </c>
      <c r="AN3156" s="5">
        <v>28.884920000000001</v>
      </c>
      <c r="AO3156" s="5">
        <v>30.59948</v>
      </c>
      <c r="AP3156" s="5">
        <v>29.705860000000001</v>
      </c>
      <c r="AQ3156" s="5">
        <v>26.960419999999999</v>
      </c>
      <c r="AR3156" s="5">
        <v>4325</v>
      </c>
      <c r="AS3156" s="5">
        <v>36.5</v>
      </c>
      <c r="AT3156" s="5">
        <v>26.66667</v>
      </c>
      <c r="AU3156" s="5">
        <v>78</v>
      </c>
      <c r="AV3156" s="5">
        <v>31</v>
      </c>
      <c r="AW3156" s="5">
        <v>10440.784309999999</v>
      </c>
      <c r="AX3156" s="5">
        <v>41</v>
      </c>
      <c r="AY3156" s="5">
        <v>30.196079999999998</v>
      </c>
      <c r="AZ3156" s="5">
        <v>0.875</v>
      </c>
      <c r="BA3156" s="5">
        <v>0.35937999999999998</v>
      </c>
      <c r="BB3156" s="5">
        <v>29.945620000000002</v>
      </c>
    </row>
    <row r="3157" spans="3:54" x14ac:dyDescent="0.25">
      <c r="C3157" s="32">
        <f t="shared" ref="C3157:C3220" si="152">C3156+1</f>
        <v>3139</v>
      </c>
      <c r="D3157" s="32">
        <f t="shared" si="151"/>
        <v>105</v>
      </c>
      <c r="E3157" s="32">
        <v>19</v>
      </c>
      <c r="F3157" s="32">
        <v>4</v>
      </c>
      <c r="G3157" s="32">
        <v>2</v>
      </c>
      <c r="H3157" s="37">
        <v>14.747479999999999</v>
      </c>
      <c r="I3157" s="37">
        <v>11.39367</v>
      </c>
      <c r="J3157" s="37">
        <v>98.351470000000006</v>
      </c>
      <c r="K3157" s="37">
        <v>6.94076</v>
      </c>
      <c r="L3157" s="37">
        <v>2.09538</v>
      </c>
      <c r="M3157" s="37">
        <v>2.2255600000000002</v>
      </c>
      <c r="N3157" s="37">
        <v>1.7690699999999999</v>
      </c>
      <c r="O3157" s="37">
        <v>50.974550000000001</v>
      </c>
      <c r="P3157" s="37">
        <v>52.74362</v>
      </c>
      <c r="Q3157" s="37">
        <v>105.58544999999999</v>
      </c>
      <c r="R3157" s="37">
        <v>518.81281999999999</v>
      </c>
      <c r="S3157" s="37">
        <v>4.4814800000000004</v>
      </c>
      <c r="T3157" s="37">
        <v>337.74525</v>
      </c>
      <c r="U3157" s="37">
        <v>23.514430000000001</v>
      </c>
      <c r="V3157" s="37">
        <v>0.25523000000000001</v>
      </c>
      <c r="W3157" s="37">
        <v>31.889099999999999</v>
      </c>
      <c r="X3157" s="37">
        <v>43.37529</v>
      </c>
      <c r="Y3157" s="37">
        <v>321.97363000000001</v>
      </c>
      <c r="Z3157" s="37">
        <v>55.21454</v>
      </c>
      <c r="AA3157" s="37">
        <v>11.289110000000001</v>
      </c>
      <c r="AB3157" s="37">
        <v>19.69284</v>
      </c>
      <c r="AC3157" s="37">
        <v>19.704640000000001</v>
      </c>
      <c r="AD3157" s="37">
        <v>4310.0433199999998</v>
      </c>
      <c r="AE3157" s="37">
        <v>59.326659999999997</v>
      </c>
      <c r="AF3157" s="37">
        <v>25.014119999999998</v>
      </c>
      <c r="AG3157" s="37">
        <v>27.145980000000002</v>
      </c>
      <c r="AH3157" s="37">
        <v>4314.2925100000002</v>
      </c>
      <c r="AI3157" s="37">
        <v>518689.9007</v>
      </c>
      <c r="AJ3157" s="37">
        <v>73.817959999999999</v>
      </c>
      <c r="AK3157" s="37">
        <v>45.493020000000001</v>
      </c>
      <c r="AL3157" s="5">
        <v>80.029560000000004</v>
      </c>
      <c r="AM3157" s="5">
        <v>120.13955</v>
      </c>
      <c r="AN3157" s="5">
        <v>28.86666</v>
      </c>
      <c r="AO3157" s="5">
        <v>30.562180000000001</v>
      </c>
      <c r="AP3157" s="5">
        <v>29.70608</v>
      </c>
      <c r="AQ3157" s="5">
        <v>26.94023</v>
      </c>
      <c r="AR3157" s="5">
        <v>4314.75</v>
      </c>
      <c r="AS3157" s="5">
        <v>36.5</v>
      </c>
      <c r="AT3157" s="5">
        <v>27.058820000000001</v>
      </c>
      <c r="AU3157" s="5">
        <v>78</v>
      </c>
      <c r="AV3157" s="5">
        <v>31</v>
      </c>
      <c r="AW3157" s="5">
        <v>10641.56863</v>
      </c>
      <c r="AX3157" s="5">
        <v>41</v>
      </c>
      <c r="AY3157" s="5">
        <v>30.588239999999999</v>
      </c>
      <c r="AZ3157" s="5">
        <v>0.68</v>
      </c>
      <c r="BA3157" s="5">
        <v>0.28125</v>
      </c>
      <c r="BB3157" s="5">
        <v>29.939119999999999</v>
      </c>
    </row>
    <row r="3158" spans="3:54" x14ac:dyDescent="0.25">
      <c r="C3158" s="32">
        <f t="shared" si="152"/>
        <v>3140</v>
      </c>
      <c r="D3158" s="32">
        <f t="shared" si="151"/>
        <v>105</v>
      </c>
      <c r="E3158" s="32">
        <v>20</v>
      </c>
      <c r="F3158" s="32">
        <v>5</v>
      </c>
      <c r="G3158" s="32">
        <v>2</v>
      </c>
      <c r="H3158" s="37">
        <v>14.81676</v>
      </c>
      <c r="I3158" s="37">
        <v>11.37092</v>
      </c>
      <c r="J3158" s="37">
        <v>98.358360000000005</v>
      </c>
      <c r="K3158" s="37">
        <v>6.7721600000000004</v>
      </c>
      <c r="L3158" s="37">
        <v>2.09368</v>
      </c>
      <c r="M3158" s="37">
        <v>3.4828600000000001</v>
      </c>
      <c r="N3158" s="37">
        <v>1.7406600000000001</v>
      </c>
      <c r="O3158" s="37">
        <v>50.99362</v>
      </c>
      <c r="P3158" s="37">
        <v>52.734290000000001</v>
      </c>
      <c r="Q3158" s="37">
        <v>105.11936</v>
      </c>
      <c r="R3158" s="37">
        <v>525.12796000000003</v>
      </c>
      <c r="S3158" s="37">
        <v>4.4324899999999996</v>
      </c>
      <c r="T3158" s="37">
        <v>335.70213999999999</v>
      </c>
      <c r="U3158" s="37">
        <v>23.49268</v>
      </c>
      <c r="V3158" s="37">
        <v>0.19314999999999999</v>
      </c>
      <c r="W3158" s="37">
        <v>31.863040000000002</v>
      </c>
      <c r="X3158" s="37">
        <v>42.227350000000001</v>
      </c>
      <c r="Y3158" s="37">
        <v>322.11797000000001</v>
      </c>
      <c r="Z3158" s="37">
        <v>55.476999999999997</v>
      </c>
      <c r="AA3158" s="37">
        <v>11.27379</v>
      </c>
      <c r="AB3158" s="37">
        <v>19.706119999999999</v>
      </c>
      <c r="AC3158" s="37">
        <v>19.707170000000001</v>
      </c>
      <c r="AD3158" s="37">
        <v>4307.5605999999998</v>
      </c>
      <c r="AE3158" s="37">
        <v>59.39087</v>
      </c>
      <c r="AF3158" s="37">
        <v>24.992000000000001</v>
      </c>
      <c r="AG3158" s="37">
        <v>27.150300000000001</v>
      </c>
      <c r="AH3158" s="37">
        <v>4313.6208399999996</v>
      </c>
      <c r="AI3158" s="37">
        <v>518689.90350000001</v>
      </c>
      <c r="AJ3158" s="37">
        <v>72.890590000000003</v>
      </c>
      <c r="AK3158" s="37">
        <v>45.489370000000001</v>
      </c>
      <c r="AL3158" s="5">
        <v>79.994910000000004</v>
      </c>
      <c r="AM3158" s="5">
        <v>119.97134</v>
      </c>
      <c r="AN3158" s="5">
        <v>28.855399999999999</v>
      </c>
      <c r="AO3158" s="5">
        <v>30.52027</v>
      </c>
      <c r="AP3158" s="5">
        <v>29.70412</v>
      </c>
      <c r="AQ3158" s="5">
        <v>26.923960000000001</v>
      </c>
      <c r="AR3158" s="5">
        <v>4310</v>
      </c>
      <c r="AS3158" s="5">
        <v>37</v>
      </c>
      <c r="AT3158" s="5">
        <v>26.66667</v>
      </c>
      <c r="AU3158" s="5">
        <v>78</v>
      </c>
      <c r="AV3158" s="5">
        <v>31</v>
      </c>
      <c r="AW3158" s="5">
        <v>10340.392159999999</v>
      </c>
      <c r="AX3158" s="5">
        <v>41</v>
      </c>
      <c r="AY3158" s="5">
        <v>30.196079999999998</v>
      </c>
      <c r="AZ3158" s="5">
        <v>0.23</v>
      </c>
      <c r="BA3158" s="5">
        <v>0.67188000000000003</v>
      </c>
      <c r="BB3158" s="5">
        <v>29.938020000000002</v>
      </c>
    </row>
    <row r="3159" spans="3:54" x14ac:dyDescent="0.25">
      <c r="C3159" s="32">
        <f t="shared" si="152"/>
        <v>3141</v>
      </c>
      <c r="D3159" s="32">
        <f t="shared" si="151"/>
        <v>105</v>
      </c>
      <c r="E3159" s="32">
        <v>21</v>
      </c>
      <c r="F3159" s="32">
        <v>6</v>
      </c>
      <c r="G3159" s="32">
        <v>2</v>
      </c>
      <c r="H3159" s="37">
        <v>14.16638</v>
      </c>
      <c r="I3159" s="37">
        <v>11.374879999999999</v>
      </c>
      <c r="J3159" s="37">
        <v>98.350899999999996</v>
      </c>
      <c r="K3159" s="37">
        <v>6.6052499999999998</v>
      </c>
      <c r="L3159" s="37">
        <v>2.0922900000000002</v>
      </c>
      <c r="M3159" s="37">
        <v>1.6030599999999999</v>
      </c>
      <c r="N3159" s="37">
        <v>2.3035999999999999</v>
      </c>
      <c r="O3159" s="37">
        <v>50.474290000000003</v>
      </c>
      <c r="P3159" s="37">
        <v>52.777889999999999</v>
      </c>
      <c r="Q3159" s="37">
        <v>104.90387</v>
      </c>
      <c r="R3159" s="37">
        <v>530.75683000000004</v>
      </c>
      <c r="S3159" s="37">
        <v>4.3661599999999998</v>
      </c>
      <c r="T3159" s="37">
        <v>338.96069</v>
      </c>
      <c r="U3159" s="37">
        <v>23.47702</v>
      </c>
      <c r="V3159" s="37">
        <v>0.22744</v>
      </c>
      <c r="W3159" s="37">
        <v>31.849889999999998</v>
      </c>
      <c r="X3159" s="37">
        <v>40.344749999999998</v>
      </c>
      <c r="Y3159" s="37">
        <v>320.39868000000001</v>
      </c>
      <c r="Z3159" s="37">
        <v>55.647379999999998</v>
      </c>
      <c r="AA3159" s="37">
        <v>11.253170000000001</v>
      </c>
      <c r="AB3159" s="37">
        <v>19.71048</v>
      </c>
      <c r="AC3159" s="37">
        <v>19.707689999999999</v>
      </c>
      <c r="AD3159" s="37">
        <v>4302.7377999999999</v>
      </c>
      <c r="AE3159" s="37">
        <v>59.473860000000002</v>
      </c>
      <c r="AF3159" s="37">
        <v>24.973400000000002</v>
      </c>
      <c r="AG3159" s="37">
        <v>27.165109999999999</v>
      </c>
      <c r="AH3159" s="37">
        <v>4306.88915</v>
      </c>
      <c r="AI3159" s="37">
        <v>518689.90620000003</v>
      </c>
      <c r="AJ3159" s="37">
        <v>67.680049999999994</v>
      </c>
      <c r="AK3159" s="37">
        <v>45.489570000000001</v>
      </c>
      <c r="AL3159" s="5">
        <v>79.999229999999997</v>
      </c>
      <c r="AM3159" s="5">
        <v>119.53739</v>
      </c>
      <c r="AN3159" s="5">
        <v>28.846550000000001</v>
      </c>
      <c r="AO3159" s="5">
        <v>30.470939999999999</v>
      </c>
      <c r="AP3159" s="5">
        <v>29.706160000000001</v>
      </c>
      <c r="AQ3159" s="5">
        <v>26.907969999999999</v>
      </c>
      <c r="AR3159" s="5">
        <v>4304.5</v>
      </c>
      <c r="AS3159" s="5">
        <v>37</v>
      </c>
      <c r="AT3159" s="5">
        <v>26.66667</v>
      </c>
      <c r="AU3159" s="5">
        <v>78</v>
      </c>
      <c r="AV3159" s="5">
        <v>31</v>
      </c>
      <c r="AW3159" s="5">
        <v>10340.392159999999</v>
      </c>
      <c r="AX3159" s="5">
        <v>41</v>
      </c>
      <c r="AY3159" s="5">
        <v>30.196079999999998</v>
      </c>
      <c r="AZ3159" s="5">
        <v>0.28999999999999998</v>
      </c>
      <c r="BA3159" s="5">
        <v>0.90625</v>
      </c>
      <c r="BB3159" s="5">
        <v>29.92877</v>
      </c>
    </row>
    <row r="3160" spans="3:54" x14ac:dyDescent="0.25">
      <c r="C3160" s="32">
        <f t="shared" si="152"/>
        <v>3142</v>
      </c>
      <c r="D3160" s="32">
        <f t="shared" si="151"/>
        <v>105</v>
      </c>
      <c r="E3160" s="32">
        <v>22</v>
      </c>
      <c r="F3160" s="32">
        <v>7</v>
      </c>
      <c r="G3160" s="32">
        <v>2</v>
      </c>
      <c r="H3160" s="37">
        <v>14.41075</v>
      </c>
      <c r="I3160" s="37">
        <v>11.37191</v>
      </c>
      <c r="J3160" s="37">
        <v>98.3476</v>
      </c>
      <c r="K3160" s="37">
        <v>6.5774400000000002</v>
      </c>
      <c r="L3160" s="37">
        <v>2.0932300000000001</v>
      </c>
      <c r="M3160" s="37">
        <v>3.32707</v>
      </c>
      <c r="N3160" s="37">
        <v>1.7909999999999999</v>
      </c>
      <c r="O3160" s="37">
        <v>51.015059999999998</v>
      </c>
      <c r="P3160" s="37">
        <v>52.806060000000002</v>
      </c>
      <c r="Q3160" s="37">
        <v>102.4688</v>
      </c>
      <c r="R3160" s="37">
        <v>535.81416999999999</v>
      </c>
      <c r="S3160" s="37">
        <v>4.3125999999999998</v>
      </c>
      <c r="T3160" s="37">
        <v>336.94105999999999</v>
      </c>
      <c r="U3160" s="37">
        <v>23.459040000000002</v>
      </c>
      <c r="V3160" s="37">
        <v>0.27332000000000001</v>
      </c>
      <c r="W3160" s="37">
        <v>31.844049999999999</v>
      </c>
      <c r="X3160" s="37">
        <v>42.428959999999996</v>
      </c>
      <c r="Y3160" s="37">
        <v>320.43441999999999</v>
      </c>
      <c r="Z3160" s="37">
        <v>55.740819999999999</v>
      </c>
      <c r="AA3160" s="37">
        <v>11.24822</v>
      </c>
      <c r="AB3160" s="37">
        <v>19.715260000000001</v>
      </c>
      <c r="AC3160" s="37">
        <v>19.723050000000001</v>
      </c>
      <c r="AD3160" s="37">
        <v>4298.9323199999999</v>
      </c>
      <c r="AE3160" s="37">
        <v>59.579920000000001</v>
      </c>
      <c r="AF3160" s="37">
        <v>25.00975</v>
      </c>
      <c r="AG3160" s="37">
        <v>27.170459999999999</v>
      </c>
      <c r="AH3160" s="37">
        <v>4303.9179700000004</v>
      </c>
      <c r="AI3160" s="37">
        <v>518689.90889999998</v>
      </c>
      <c r="AJ3160" s="37">
        <v>76.296040000000005</v>
      </c>
      <c r="AK3160" s="37">
        <v>45.473439999999997</v>
      </c>
      <c r="AL3160" s="5">
        <v>79.916560000000004</v>
      </c>
      <c r="AM3160" s="5">
        <v>118.62669</v>
      </c>
      <c r="AN3160" s="5">
        <v>28.83343</v>
      </c>
      <c r="AO3160" s="5">
        <v>30.42897</v>
      </c>
      <c r="AP3160" s="5">
        <v>29.70215</v>
      </c>
      <c r="AQ3160" s="5">
        <v>26.885210000000001</v>
      </c>
      <c r="AR3160" s="5">
        <v>4310</v>
      </c>
      <c r="AS3160" s="5">
        <v>37</v>
      </c>
      <c r="AT3160" s="5">
        <v>27.058820000000001</v>
      </c>
      <c r="AU3160" s="5">
        <v>78</v>
      </c>
      <c r="AV3160" s="5">
        <v>31</v>
      </c>
      <c r="AW3160" s="5">
        <v>10541.17647</v>
      </c>
      <c r="AX3160" s="5">
        <v>41</v>
      </c>
      <c r="AY3160" s="5">
        <v>30.588239999999999</v>
      </c>
      <c r="AZ3160" s="5">
        <v>0.875</v>
      </c>
      <c r="BA3160" s="5">
        <v>0.35937999999999998</v>
      </c>
      <c r="BB3160" s="5">
        <v>29.934190000000001</v>
      </c>
    </row>
    <row r="3161" spans="3:54" x14ac:dyDescent="0.25">
      <c r="C3161" s="32">
        <f t="shared" si="152"/>
        <v>3143</v>
      </c>
      <c r="D3161" s="32">
        <f t="shared" si="151"/>
        <v>105</v>
      </c>
      <c r="E3161" s="32">
        <v>23</v>
      </c>
      <c r="F3161" s="32">
        <v>1</v>
      </c>
      <c r="G3161" s="32">
        <v>21</v>
      </c>
      <c r="H3161" s="37">
        <v>13.14598</v>
      </c>
      <c r="I3161" s="37">
        <v>11.351139999999999</v>
      </c>
      <c r="J3161" s="37">
        <v>98.348740000000006</v>
      </c>
      <c r="K3161" s="37">
        <v>6.4233799999999999</v>
      </c>
      <c r="L3161" s="37">
        <v>2.0935899999999998</v>
      </c>
      <c r="M3161" s="37">
        <v>0.78993999999999998</v>
      </c>
      <c r="N3161" s="37">
        <v>0.85213000000000005</v>
      </c>
      <c r="O3161" s="37">
        <v>52.021160000000002</v>
      </c>
      <c r="P3161" s="37">
        <v>52.873289999999997</v>
      </c>
      <c r="Q3161" s="37">
        <v>102.07047</v>
      </c>
      <c r="R3161" s="37">
        <v>540.43822999999998</v>
      </c>
      <c r="S3161" s="37">
        <v>4.3082399999999996</v>
      </c>
      <c r="T3161" s="37">
        <v>337.15426000000002</v>
      </c>
      <c r="U3161" s="37">
        <v>23.45364</v>
      </c>
      <c r="V3161" s="37">
        <v>0.48432999999999998</v>
      </c>
      <c r="W3161" s="37">
        <v>31.822970000000002</v>
      </c>
      <c r="X3161" s="37">
        <v>19.383279999999999</v>
      </c>
      <c r="Y3161" s="37">
        <v>322.52361999999999</v>
      </c>
      <c r="Z3161" s="37">
        <v>55.757759999999998</v>
      </c>
      <c r="AA3161" s="37">
        <v>10.89791</v>
      </c>
      <c r="AB3161" s="37">
        <v>19.716259999999998</v>
      </c>
      <c r="AC3161" s="37">
        <v>19.725919999999999</v>
      </c>
      <c r="AD3161" s="37">
        <v>4160.6513100000002</v>
      </c>
      <c r="AE3161" s="37">
        <v>59.605710000000002</v>
      </c>
      <c r="AF3161" s="37">
        <v>24.991320000000002</v>
      </c>
      <c r="AG3161" s="37">
        <v>27.16339</v>
      </c>
      <c r="AH3161" s="37">
        <v>4162.4412700000003</v>
      </c>
      <c r="AI3161" s="37">
        <v>518689.91149999999</v>
      </c>
      <c r="AJ3161" s="37">
        <v>70.581770000000006</v>
      </c>
      <c r="AK3161" s="37">
        <v>45.469070000000002</v>
      </c>
      <c r="AL3161" s="5">
        <v>79.948620000000005</v>
      </c>
      <c r="AM3161" s="5">
        <v>119.48719</v>
      </c>
      <c r="AN3161" s="5">
        <v>28.81691</v>
      </c>
      <c r="AO3161" s="5">
        <v>30.388809999999999</v>
      </c>
      <c r="AP3161" s="5">
        <v>29.712230000000002</v>
      </c>
      <c r="AQ3161" s="5">
        <v>26.880420000000001</v>
      </c>
      <c r="AR3161" s="5">
        <v>4199</v>
      </c>
      <c r="AS3161" s="5">
        <v>33.5</v>
      </c>
      <c r="AT3161" s="5">
        <v>20.784310000000001</v>
      </c>
      <c r="AU3161" s="5">
        <v>78</v>
      </c>
      <c r="AV3161" s="5">
        <v>31</v>
      </c>
      <c r="AW3161" s="5">
        <v>4919.21569</v>
      </c>
      <c r="AX3161" s="5">
        <v>19</v>
      </c>
      <c r="AY3161" s="5">
        <v>24.705880000000001</v>
      </c>
      <c r="AZ3161" s="5">
        <v>0.95499999999999996</v>
      </c>
      <c r="BA3161" s="5">
        <v>0.28125</v>
      </c>
      <c r="BB3161" s="5">
        <v>29.92998</v>
      </c>
    </row>
    <row r="3162" spans="3:54" x14ac:dyDescent="0.25">
      <c r="C3162" s="32">
        <f t="shared" si="152"/>
        <v>3144</v>
      </c>
      <c r="D3162" s="32">
        <f t="shared" si="151"/>
        <v>105</v>
      </c>
      <c r="E3162" s="32">
        <v>24</v>
      </c>
      <c r="F3162" s="32">
        <v>2</v>
      </c>
      <c r="G3162" s="32">
        <v>21</v>
      </c>
      <c r="H3162" s="37">
        <v>14.509230000000001</v>
      </c>
      <c r="I3162" s="37">
        <v>11.36598</v>
      </c>
      <c r="J3162" s="37">
        <v>98.355919999999998</v>
      </c>
      <c r="K3162" s="37">
        <v>4.9934500000000002</v>
      </c>
      <c r="L3162" s="37">
        <v>2.0848</v>
      </c>
      <c r="M3162" s="37">
        <v>3.4209900000000002</v>
      </c>
      <c r="N3162" s="37">
        <v>0.52148000000000005</v>
      </c>
      <c r="O3162" s="37">
        <v>53.321539999999999</v>
      </c>
      <c r="P3162" s="37">
        <v>52.800060000000002</v>
      </c>
      <c r="Q3162" s="37">
        <v>100.97035</v>
      </c>
      <c r="R3162" s="37">
        <v>544.37545</v>
      </c>
      <c r="S3162" s="37">
        <v>3.1486800000000001</v>
      </c>
      <c r="T3162" s="37">
        <v>334.92854</v>
      </c>
      <c r="U3162" s="37">
        <v>23.465920000000001</v>
      </c>
      <c r="V3162" s="37">
        <v>0.42849999999999999</v>
      </c>
      <c r="W3162" s="37">
        <v>31.80564</v>
      </c>
      <c r="X3162" s="37">
        <v>13.02383</v>
      </c>
      <c r="Y3162" s="37">
        <v>316.08807999999999</v>
      </c>
      <c r="Z3162" s="37">
        <v>55.732559999999999</v>
      </c>
      <c r="AA3162" s="37">
        <v>9.7554200000000009</v>
      </c>
      <c r="AB3162" s="37">
        <v>19.718499999999999</v>
      </c>
      <c r="AC3162" s="37">
        <v>19.723680000000002</v>
      </c>
      <c r="AD3162" s="37">
        <v>3739.3679999999999</v>
      </c>
      <c r="AE3162" s="37">
        <v>59.598570000000002</v>
      </c>
      <c r="AF3162" s="37">
        <v>24.884</v>
      </c>
      <c r="AG3162" s="37">
        <v>27.162559999999999</v>
      </c>
      <c r="AH3162" s="37">
        <v>3739.3723300000001</v>
      </c>
      <c r="AI3162" s="37">
        <v>518689.91409999999</v>
      </c>
      <c r="AJ3162" s="37">
        <v>72.963130000000007</v>
      </c>
      <c r="AK3162" s="37">
        <v>45.4696</v>
      </c>
      <c r="AL3162" s="5">
        <v>80.14246</v>
      </c>
      <c r="AM3162" s="5">
        <v>119.44735</v>
      </c>
      <c r="AN3162" s="5">
        <v>28.802810000000001</v>
      </c>
      <c r="AO3162" s="5">
        <v>30.33512</v>
      </c>
      <c r="AP3162" s="5">
        <v>29.69849</v>
      </c>
      <c r="AQ3162" s="5">
        <v>26.87649</v>
      </c>
      <c r="AR3162" s="5">
        <v>3783.5</v>
      </c>
      <c r="AS3162" s="5">
        <v>31.5</v>
      </c>
      <c r="AT3162" s="5">
        <v>18.823530000000002</v>
      </c>
      <c r="AU3162" s="5">
        <v>78</v>
      </c>
      <c r="AV3162" s="5">
        <v>30</v>
      </c>
      <c r="AW3162" s="5">
        <v>3714.5097999999998</v>
      </c>
      <c r="AX3162" s="5">
        <v>14</v>
      </c>
      <c r="AY3162" s="5">
        <v>22.35294</v>
      </c>
      <c r="AZ3162" s="5">
        <v>0.74</v>
      </c>
      <c r="BA3162" s="5">
        <v>1.96875</v>
      </c>
      <c r="BB3162" s="5">
        <v>29.921099999999999</v>
      </c>
    </row>
    <row r="3163" spans="3:54" x14ac:dyDescent="0.25">
      <c r="C3163" s="32">
        <f t="shared" si="152"/>
        <v>3145</v>
      </c>
      <c r="D3163" s="32">
        <f t="shared" si="151"/>
        <v>105</v>
      </c>
      <c r="E3163" s="32">
        <v>25</v>
      </c>
      <c r="F3163" s="32">
        <v>3</v>
      </c>
      <c r="G3163" s="32">
        <v>21</v>
      </c>
      <c r="H3163" s="37">
        <v>21.010719999999999</v>
      </c>
      <c r="I3163" s="37">
        <v>11.364000000000001</v>
      </c>
      <c r="J3163" s="37">
        <v>98.350669999999994</v>
      </c>
      <c r="K3163" s="37">
        <v>4.7395300000000002</v>
      </c>
      <c r="L3163" s="37">
        <v>2.08636</v>
      </c>
      <c r="M3163" s="37">
        <v>0.41414000000000001</v>
      </c>
      <c r="N3163" s="37">
        <v>1.3859600000000001</v>
      </c>
      <c r="O3163" s="37">
        <v>51.373190000000001</v>
      </c>
      <c r="P3163" s="37">
        <v>52.759149999999998</v>
      </c>
      <c r="Q3163" s="37">
        <v>99.856710000000007</v>
      </c>
      <c r="R3163" s="37">
        <v>545.74968999999999</v>
      </c>
      <c r="S3163" s="37">
        <v>1.3804099999999999</v>
      </c>
      <c r="T3163" s="37">
        <v>334.96969999999999</v>
      </c>
      <c r="U3163" s="37">
        <v>23.475989999999999</v>
      </c>
      <c r="V3163" s="37">
        <v>0.18004000000000001</v>
      </c>
      <c r="W3163" s="37">
        <v>31.79693</v>
      </c>
      <c r="X3163" s="37">
        <v>13.3131</v>
      </c>
      <c r="Y3163" s="37">
        <v>311.35588000000001</v>
      </c>
      <c r="Z3163" s="37">
        <v>55.690420000000003</v>
      </c>
      <c r="AA3163" s="37">
        <v>8.5410199999999996</v>
      </c>
      <c r="AB3163" s="37">
        <v>19.724039999999999</v>
      </c>
      <c r="AC3163" s="37">
        <v>19.731120000000001</v>
      </c>
      <c r="AD3163" s="37">
        <v>3266.1206000000002</v>
      </c>
      <c r="AE3163" s="37">
        <v>59.707340000000002</v>
      </c>
      <c r="AF3163" s="37">
        <v>24.903700000000001</v>
      </c>
      <c r="AG3163" s="37">
        <v>27.145060000000001</v>
      </c>
      <c r="AH3163" s="37">
        <v>3264.7401199999999</v>
      </c>
      <c r="AI3163" s="37">
        <v>518689.91600000003</v>
      </c>
      <c r="AJ3163" s="37">
        <v>77.945419999999999</v>
      </c>
      <c r="AK3163" s="37">
        <v>45.458190000000002</v>
      </c>
      <c r="AL3163" s="5">
        <v>80.071290000000005</v>
      </c>
      <c r="AM3163" s="5">
        <v>119.72078999999999</v>
      </c>
      <c r="AN3163" s="5">
        <v>28.801749999999998</v>
      </c>
      <c r="AO3163" s="5">
        <v>30.28912</v>
      </c>
      <c r="AP3163" s="5">
        <v>29.698589999999999</v>
      </c>
      <c r="AQ3163" s="5">
        <v>26.883939999999999</v>
      </c>
      <c r="AR3163" s="5">
        <v>3321</v>
      </c>
      <c r="AS3163" s="5">
        <v>29.5</v>
      </c>
      <c r="AT3163" s="5">
        <v>17.254899999999999</v>
      </c>
      <c r="AU3163" s="5">
        <v>78</v>
      </c>
      <c r="AV3163" s="5">
        <v>31</v>
      </c>
      <c r="AW3163" s="5">
        <v>3212.5490199999999</v>
      </c>
      <c r="AX3163" s="5">
        <v>12</v>
      </c>
      <c r="AY3163" s="5">
        <v>20.784310000000001</v>
      </c>
      <c r="AZ3163" s="5">
        <v>0</v>
      </c>
      <c r="BA3163" s="5">
        <v>0</v>
      </c>
      <c r="BB3163" s="5">
        <v>29.910489999999999</v>
      </c>
    </row>
    <row r="3164" spans="3:54" x14ac:dyDescent="0.25">
      <c r="C3164" s="32">
        <f t="shared" si="152"/>
        <v>3146</v>
      </c>
      <c r="D3164" s="32">
        <f t="shared" si="151"/>
        <v>105</v>
      </c>
      <c r="E3164" s="32">
        <v>26</v>
      </c>
      <c r="F3164" s="32">
        <v>4</v>
      </c>
      <c r="G3164" s="32">
        <v>21</v>
      </c>
      <c r="H3164" s="37">
        <v>21.005870000000002</v>
      </c>
      <c r="I3164" s="37">
        <v>11.37191</v>
      </c>
      <c r="J3164" s="37">
        <v>98.35266</v>
      </c>
      <c r="K3164" s="37">
        <v>5.1051000000000002</v>
      </c>
      <c r="L3164" s="37">
        <v>2.0847099999999998</v>
      </c>
      <c r="M3164" s="37">
        <v>0.69601999999999997</v>
      </c>
      <c r="N3164" s="37">
        <v>6.0949999999999997E-2</v>
      </c>
      <c r="O3164" s="37">
        <v>52.687800000000003</v>
      </c>
      <c r="P3164" s="37">
        <v>52.626849999999997</v>
      </c>
      <c r="Q3164" s="37">
        <v>99.605260000000001</v>
      </c>
      <c r="R3164" s="37">
        <v>543.29101000000003</v>
      </c>
      <c r="S3164" s="37">
        <v>0.37218000000000001</v>
      </c>
      <c r="T3164" s="37">
        <v>336.55367000000001</v>
      </c>
      <c r="U3164" s="37">
        <v>23.495480000000001</v>
      </c>
      <c r="V3164" s="37">
        <v>0.19277</v>
      </c>
      <c r="W3164" s="37">
        <v>31.798410000000001</v>
      </c>
      <c r="X3164" s="37">
        <v>10.90033</v>
      </c>
      <c r="Y3164" s="37">
        <v>303.63834000000003</v>
      </c>
      <c r="Z3164" s="37">
        <v>55.653199999999998</v>
      </c>
      <c r="AA3164" s="37">
        <v>7.3128500000000001</v>
      </c>
      <c r="AB3164" s="37">
        <v>19.72785</v>
      </c>
      <c r="AC3164" s="37">
        <v>19.737290000000002</v>
      </c>
      <c r="AD3164" s="37">
        <v>2797.1980800000001</v>
      </c>
      <c r="AE3164" s="37">
        <v>59.789490000000001</v>
      </c>
      <c r="AF3164" s="37">
        <v>24.884589999999999</v>
      </c>
      <c r="AG3164" s="37">
        <v>27.16938</v>
      </c>
      <c r="AH3164" s="37">
        <v>2797.3265999999999</v>
      </c>
      <c r="AI3164" s="37">
        <v>518689.91680000001</v>
      </c>
      <c r="AJ3164" s="37">
        <v>71.398039999999995</v>
      </c>
      <c r="AK3164" s="37">
        <v>45.462910000000001</v>
      </c>
      <c r="AL3164" s="5">
        <v>80.062119999999993</v>
      </c>
      <c r="AM3164" s="5">
        <v>119.84976</v>
      </c>
      <c r="AN3164" s="5">
        <v>28.868289999999998</v>
      </c>
      <c r="AO3164" s="5">
        <v>30.24532</v>
      </c>
      <c r="AP3164" s="5">
        <v>29.708760000000002</v>
      </c>
      <c r="AQ3164" s="5">
        <v>26.896660000000001</v>
      </c>
      <c r="AR3164" s="5">
        <v>2851.5</v>
      </c>
      <c r="AS3164" s="5">
        <v>24</v>
      </c>
      <c r="AT3164" s="5">
        <v>16.078430000000001</v>
      </c>
      <c r="AU3164" s="5">
        <v>78</v>
      </c>
      <c r="AV3164" s="5">
        <v>31</v>
      </c>
      <c r="AW3164" s="5">
        <v>2710.58824</v>
      </c>
      <c r="AX3164" s="5">
        <v>11</v>
      </c>
      <c r="AY3164" s="5">
        <v>16.862749999999998</v>
      </c>
      <c r="AZ3164" s="5">
        <v>0</v>
      </c>
      <c r="BA3164" s="5">
        <v>0</v>
      </c>
      <c r="BB3164" s="5">
        <v>29.918230000000001</v>
      </c>
    </row>
    <row r="3165" spans="3:54" x14ac:dyDescent="0.25">
      <c r="C3165" s="32">
        <f t="shared" si="152"/>
        <v>3147</v>
      </c>
      <c r="D3165" s="32">
        <f t="shared" si="151"/>
        <v>105</v>
      </c>
      <c r="E3165" s="32">
        <v>27</v>
      </c>
      <c r="F3165" s="32">
        <v>5</v>
      </c>
      <c r="G3165" s="32">
        <v>21</v>
      </c>
      <c r="H3165" s="37">
        <v>21.006889999999999</v>
      </c>
      <c r="I3165" s="37">
        <v>11.38477</v>
      </c>
      <c r="J3165" s="37">
        <v>98.350210000000004</v>
      </c>
      <c r="K3165" s="37">
        <v>1.2311399999999999</v>
      </c>
      <c r="L3165" s="37">
        <v>2.0884</v>
      </c>
      <c r="M3165" s="37">
        <v>2.1302400000000001</v>
      </c>
      <c r="N3165" s="37">
        <v>2.6423399999999999</v>
      </c>
      <c r="O3165" s="37">
        <v>49.706510000000002</v>
      </c>
      <c r="P3165" s="37">
        <v>52.348849999999999</v>
      </c>
      <c r="Q3165" s="37">
        <v>99.722250000000003</v>
      </c>
      <c r="R3165" s="37">
        <v>537.98261000000002</v>
      </c>
      <c r="S3165" s="37">
        <v>4.8550000000000003E-2</v>
      </c>
      <c r="T3165" s="37">
        <v>336.07916999999998</v>
      </c>
      <c r="U3165" s="37">
        <v>23.51849</v>
      </c>
      <c r="V3165" s="37">
        <v>0.26899000000000001</v>
      </c>
      <c r="W3165" s="37">
        <v>31.799299999999999</v>
      </c>
      <c r="X3165" s="37">
        <v>12.283329999999999</v>
      </c>
      <c r="Y3165" s="37">
        <v>284.25634000000002</v>
      </c>
      <c r="Z3165" s="37">
        <v>55.582700000000003</v>
      </c>
      <c r="AA3165" s="37">
        <v>6.1098400000000002</v>
      </c>
      <c r="AB3165" s="37">
        <v>19.737829999999999</v>
      </c>
      <c r="AC3165" s="37">
        <v>19.742080000000001</v>
      </c>
      <c r="AD3165" s="37">
        <v>2333.2788500000001</v>
      </c>
      <c r="AE3165" s="37">
        <v>59.861249999999998</v>
      </c>
      <c r="AF3165" s="37">
        <v>24.975560000000002</v>
      </c>
      <c r="AG3165" s="37">
        <v>27.172720000000002</v>
      </c>
      <c r="AH3165" s="37">
        <v>2332.7716099999998</v>
      </c>
      <c r="AI3165" s="37">
        <v>518689.91700000002</v>
      </c>
      <c r="AJ3165" s="37">
        <v>70.111310000000003</v>
      </c>
      <c r="AK3165" s="37">
        <v>45.450890000000001</v>
      </c>
      <c r="AL3165" s="5">
        <v>79.957930000000005</v>
      </c>
      <c r="AM3165" s="5">
        <v>120.17492</v>
      </c>
      <c r="AN3165" s="5">
        <v>28.94932</v>
      </c>
      <c r="AO3165" s="5">
        <v>30.19933</v>
      </c>
      <c r="AP3165" s="5">
        <v>29.71088</v>
      </c>
      <c r="AQ3165" s="5">
        <v>26.908390000000001</v>
      </c>
      <c r="AR3165" s="5">
        <v>2388.25</v>
      </c>
      <c r="AS3165" s="5">
        <v>21.5</v>
      </c>
      <c r="AT3165" s="5">
        <v>16.078430000000001</v>
      </c>
      <c r="AU3165" s="5">
        <v>78</v>
      </c>
      <c r="AV3165" s="5">
        <v>31</v>
      </c>
      <c r="AW3165" s="5">
        <v>2911.37255</v>
      </c>
      <c r="AX3165" s="5">
        <v>11</v>
      </c>
      <c r="AY3165" s="5">
        <v>16.862749999999998</v>
      </c>
      <c r="AZ3165" s="5">
        <v>0</v>
      </c>
      <c r="BA3165" s="5">
        <v>0</v>
      </c>
      <c r="BB3165" s="5">
        <v>29.914059999999999</v>
      </c>
    </row>
    <row r="3166" spans="3:54" x14ac:dyDescent="0.25">
      <c r="C3166" s="32">
        <f t="shared" si="152"/>
        <v>3148</v>
      </c>
      <c r="D3166" s="32">
        <f t="shared" si="151"/>
        <v>105</v>
      </c>
      <c r="E3166" s="32">
        <v>28</v>
      </c>
      <c r="F3166" s="32">
        <v>6</v>
      </c>
      <c r="G3166" s="32">
        <v>21</v>
      </c>
      <c r="H3166" s="37">
        <v>21.00676</v>
      </c>
      <c r="I3166" s="37">
        <v>11.40851</v>
      </c>
      <c r="J3166" s="37">
        <v>98.351020000000005</v>
      </c>
      <c r="K3166" s="37">
        <v>0.69282999999999995</v>
      </c>
      <c r="L3166" s="37">
        <v>2.0888300000000002</v>
      </c>
      <c r="M3166" s="37">
        <v>3.0991900000000001</v>
      </c>
      <c r="N3166" s="37">
        <v>2.5659800000000001</v>
      </c>
      <c r="O3166" s="37">
        <v>49.485059999999997</v>
      </c>
      <c r="P3166" s="37">
        <v>52.05104</v>
      </c>
      <c r="Q3166" s="37">
        <v>99.668319999999994</v>
      </c>
      <c r="R3166" s="37">
        <v>530.84942999999998</v>
      </c>
      <c r="S3166" s="37">
        <v>4.9199999999999999E-3</v>
      </c>
      <c r="T3166" s="37">
        <v>335.28023000000002</v>
      </c>
      <c r="U3166" s="37">
        <v>23.555800000000001</v>
      </c>
      <c r="V3166" s="37">
        <v>0.28198000000000001</v>
      </c>
      <c r="W3166" s="37">
        <v>31.826260000000001</v>
      </c>
      <c r="X3166" s="37">
        <v>12.903510000000001</v>
      </c>
      <c r="Y3166" s="37">
        <v>236.52424999999999</v>
      </c>
      <c r="Z3166" s="37">
        <v>55.479019999999998</v>
      </c>
      <c r="AA3166" s="37">
        <v>4.99709</v>
      </c>
      <c r="AB3166" s="37">
        <v>19.742540000000002</v>
      </c>
      <c r="AC3166" s="37">
        <v>19.747910000000001</v>
      </c>
      <c r="AD3166" s="37">
        <v>1907.6157599999999</v>
      </c>
      <c r="AE3166" s="37">
        <v>59.737580000000001</v>
      </c>
      <c r="AF3166" s="37">
        <v>24.934799999999999</v>
      </c>
      <c r="AG3166" s="37">
        <v>27.17099</v>
      </c>
      <c r="AH3166" s="37">
        <v>1906.1938700000001</v>
      </c>
      <c r="AI3166" s="37">
        <v>518689.91700000002</v>
      </c>
      <c r="AJ3166" s="37">
        <v>69.715199999999996</v>
      </c>
      <c r="AK3166" s="37">
        <v>45.445059999999998</v>
      </c>
      <c r="AL3166" s="5">
        <v>79.970820000000003</v>
      </c>
      <c r="AM3166" s="5">
        <v>119.8163</v>
      </c>
      <c r="AN3166" s="5">
        <v>29.000720000000001</v>
      </c>
      <c r="AO3166" s="5">
        <v>30.1694</v>
      </c>
      <c r="AP3166" s="5">
        <v>29.712789999999998</v>
      </c>
      <c r="AQ3166" s="5">
        <v>26.930109999999999</v>
      </c>
      <c r="AR3166" s="5">
        <v>1957.75</v>
      </c>
      <c r="AS3166" s="5">
        <v>16.5</v>
      </c>
      <c r="AT3166" s="5">
        <v>16.470590000000001</v>
      </c>
      <c r="AU3166" s="5">
        <v>78</v>
      </c>
      <c r="AV3166" s="5">
        <v>31</v>
      </c>
      <c r="AW3166" s="5">
        <v>3413.3333299999999</v>
      </c>
      <c r="AX3166" s="5">
        <v>13</v>
      </c>
      <c r="AY3166" s="5">
        <v>16.862749999999998</v>
      </c>
      <c r="AZ3166" s="5">
        <v>1.4999999999999999E-2</v>
      </c>
      <c r="BA3166" s="5">
        <v>0</v>
      </c>
      <c r="BB3166" s="5">
        <v>29.918399999999998</v>
      </c>
    </row>
    <row r="3167" spans="3:54" x14ac:dyDescent="0.25">
      <c r="C3167" s="32">
        <f t="shared" si="152"/>
        <v>3149</v>
      </c>
      <c r="D3167" s="32">
        <f t="shared" si="151"/>
        <v>105</v>
      </c>
      <c r="E3167" s="32">
        <v>29</v>
      </c>
      <c r="F3167" s="32">
        <v>7</v>
      </c>
      <c r="G3167" s="32">
        <v>21</v>
      </c>
      <c r="H3167" s="37">
        <v>14.013</v>
      </c>
      <c r="I3167" s="37">
        <v>11.3818</v>
      </c>
      <c r="J3167" s="37">
        <v>98.347769999999997</v>
      </c>
      <c r="K3167" s="37">
        <v>2.9496000000000002</v>
      </c>
      <c r="L3167" s="37">
        <v>2.0803600000000002</v>
      </c>
      <c r="M3167" s="37">
        <v>2.5361899999999999</v>
      </c>
      <c r="N3167" s="37">
        <v>2.3215300000000001</v>
      </c>
      <c r="O3167" s="37">
        <v>49.586069999999999</v>
      </c>
      <c r="P3167" s="37">
        <v>51.907589999999999</v>
      </c>
      <c r="Q3167" s="37">
        <v>99.756799999999998</v>
      </c>
      <c r="R3167" s="37">
        <v>522.98838000000001</v>
      </c>
      <c r="S3167" s="37">
        <v>0.21637000000000001</v>
      </c>
      <c r="T3167" s="37">
        <v>336.72921000000002</v>
      </c>
      <c r="U3167" s="37">
        <v>23.586880000000001</v>
      </c>
      <c r="V3167" s="37">
        <v>0.25940000000000002</v>
      </c>
      <c r="W3167" s="37">
        <v>31.860610000000001</v>
      </c>
      <c r="X3167" s="37">
        <v>15.597060000000001</v>
      </c>
      <c r="Y3167" s="37">
        <v>186.71921</v>
      </c>
      <c r="Z3167" s="37">
        <v>55.351950000000002</v>
      </c>
      <c r="AA3167" s="37">
        <v>3.9236599999999999</v>
      </c>
      <c r="AB3167" s="37">
        <v>19.75159</v>
      </c>
      <c r="AC3167" s="37">
        <v>19.753779999999999</v>
      </c>
      <c r="AD3167" s="37">
        <v>1503.6615899999999</v>
      </c>
      <c r="AE3167" s="37">
        <v>59.925150000000002</v>
      </c>
      <c r="AF3167" s="37">
        <v>24.832879999999999</v>
      </c>
      <c r="AG3167" s="37">
        <v>27.172029999999999</v>
      </c>
      <c r="AH3167" s="37">
        <v>1503.8711699999999</v>
      </c>
      <c r="AI3167" s="37">
        <v>518689.91700000002</v>
      </c>
      <c r="AJ3167" s="37">
        <v>72.846509999999995</v>
      </c>
      <c r="AK3167" s="37">
        <v>45.437179999999998</v>
      </c>
      <c r="AL3167" s="5">
        <v>79.949460000000002</v>
      </c>
      <c r="AM3167" s="5">
        <v>119.97147</v>
      </c>
      <c r="AN3167" s="5">
        <v>29.035550000000001</v>
      </c>
      <c r="AO3167" s="5">
        <v>30.129280000000001</v>
      </c>
      <c r="AP3167" s="5">
        <v>29.71021</v>
      </c>
      <c r="AQ3167" s="5">
        <v>26.964739999999999</v>
      </c>
      <c r="AR3167" s="5">
        <v>1550</v>
      </c>
      <c r="AS3167" s="5">
        <v>12</v>
      </c>
      <c r="AT3167" s="5">
        <v>16.862749999999998</v>
      </c>
      <c r="AU3167" s="5">
        <v>78</v>
      </c>
      <c r="AV3167" s="5">
        <v>31</v>
      </c>
      <c r="AW3167" s="5">
        <v>3614.1176500000001</v>
      </c>
      <c r="AX3167" s="5">
        <v>14</v>
      </c>
      <c r="AY3167" s="5">
        <v>16.862749999999998</v>
      </c>
      <c r="AZ3167" s="5">
        <v>0.875</v>
      </c>
      <c r="BA3167" s="5">
        <v>1.76563</v>
      </c>
      <c r="BB3167" s="5">
        <v>29.908110000000001</v>
      </c>
    </row>
    <row r="3168" spans="3:54" x14ac:dyDescent="0.25">
      <c r="C3168" s="32">
        <f t="shared" si="152"/>
        <v>3150</v>
      </c>
      <c r="D3168" s="32">
        <f t="shared" si="151"/>
        <v>105</v>
      </c>
      <c r="E3168" s="32">
        <v>30</v>
      </c>
      <c r="F3168" s="32">
        <v>8</v>
      </c>
      <c r="G3168" s="32">
        <v>21</v>
      </c>
      <c r="H3168" s="37">
        <v>14.09657</v>
      </c>
      <c r="I3168" s="37">
        <v>11.39466</v>
      </c>
      <c r="J3168" s="37">
        <v>98.347380000000001</v>
      </c>
      <c r="K3168" s="37">
        <v>5.2606900000000003</v>
      </c>
      <c r="L3168" s="37">
        <v>2.0672600000000001</v>
      </c>
      <c r="M3168" s="37">
        <v>1.0871599999999999</v>
      </c>
      <c r="N3168" s="37">
        <v>2.1690200000000002</v>
      </c>
      <c r="O3168" s="37">
        <v>49.619100000000003</v>
      </c>
      <c r="P3168" s="37">
        <v>51.788119999999999</v>
      </c>
      <c r="Q3168" s="37">
        <v>99.717709999999997</v>
      </c>
      <c r="R3168" s="37">
        <v>514.92463999999995</v>
      </c>
      <c r="S3168" s="37">
        <v>0.32055</v>
      </c>
      <c r="T3168" s="37">
        <v>335.17275999999998</v>
      </c>
      <c r="U3168" s="37">
        <v>23.625800000000002</v>
      </c>
      <c r="V3168" s="37">
        <v>0.23277</v>
      </c>
      <c r="W3168" s="37">
        <v>31.87491</v>
      </c>
      <c r="X3168" s="37">
        <v>16.709240000000001</v>
      </c>
      <c r="Y3168" s="37">
        <v>142.57080999999999</v>
      </c>
      <c r="Z3168" s="37">
        <v>55.196280000000002</v>
      </c>
      <c r="AA3168" s="37">
        <v>2.9329399999999999</v>
      </c>
      <c r="AB3168" s="37">
        <v>19.76362</v>
      </c>
      <c r="AC3168" s="37">
        <v>19.766829999999999</v>
      </c>
      <c r="AD3168" s="37">
        <v>1129.5239799999999</v>
      </c>
      <c r="AE3168" s="37">
        <v>60.033900000000003</v>
      </c>
      <c r="AF3168" s="37">
        <v>24.654769999999999</v>
      </c>
      <c r="AG3168" s="37">
        <v>27.17709</v>
      </c>
      <c r="AH3168" s="37">
        <v>1127.67022</v>
      </c>
      <c r="AI3168" s="37">
        <v>518689.91720000003</v>
      </c>
      <c r="AJ3168" s="37">
        <v>70.608919999999998</v>
      </c>
      <c r="AK3168" s="37">
        <v>45.429960000000001</v>
      </c>
      <c r="AL3168" s="5">
        <v>79.908789999999996</v>
      </c>
      <c r="AM3168" s="5">
        <v>119.77992</v>
      </c>
      <c r="AN3168" s="5">
        <v>29.061389999999999</v>
      </c>
      <c r="AO3168" s="5">
        <v>30.10934</v>
      </c>
      <c r="AP3168" s="5">
        <v>29.702819999999999</v>
      </c>
      <c r="AQ3168" s="5">
        <v>27.000150000000001</v>
      </c>
      <c r="AR3168" s="5">
        <v>1175</v>
      </c>
      <c r="AS3168" s="5">
        <v>14.5</v>
      </c>
      <c r="AT3168" s="5">
        <v>16.470590000000001</v>
      </c>
      <c r="AU3168" s="5">
        <v>78</v>
      </c>
      <c r="AV3168" s="5">
        <v>31</v>
      </c>
      <c r="AW3168" s="5">
        <v>4517.6470600000002</v>
      </c>
      <c r="AX3168" s="5">
        <v>17</v>
      </c>
      <c r="AY3168" s="5">
        <v>16.078430000000001</v>
      </c>
      <c r="AZ3168" s="5">
        <v>0.8</v>
      </c>
      <c r="BA3168" s="5">
        <v>1.53125</v>
      </c>
      <c r="BB3168" s="5">
        <v>29.909579999999998</v>
      </c>
    </row>
    <row r="3169" spans="3:54" x14ac:dyDescent="0.25">
      <c r="C3169" s="32">
        <f t="shared" si="152"/>
        <v>3151</v>
      </c>
      <c r="D3169" s="32">
        <f>D3139+1</f>
        <v>106</v>
      </c>
      <c r="E3169" s="32">
        <v>1</v>
      </c>
      <c r="F3169" s="32">
        <v>1</v>
      </c>
      <c r="G3169" s="32">
        <v>1</v>
      </c>
      <c r="H3169" s="37">
        <v>14.73518</v>
      </c>
      <c r="I3169" s="37">
        <v>11.42235</v>
      </c>
      <c r="J3169" s="37">
        <v>98.348349999999996</v>
      </c>
      <c r="K3169" s="37">
        <v>9.1736599999999999</v>
      </c>
      <c r="L3169" s="37">
        <v>2.0715599999999998</v>
      </c>
      <c r="M3169" s="37">
        <v>2.7398600000000002</v>
      </c>
      <c r="N3169" s="37">
        <v>2.0387599999999999</v>
      </c>
      <c r="O3169" s="37">
        <v>49.614870000000003</v>
      </c>
      <c r="P3169" s="37">
        <v>51.65363</v>
      </c>
      <c r="Q3169" s="37">
        <v>99.819069999999996</v>
      </c>
      <c r="R3169" s="37">
        <v>507.05308000000002</v>
      </c>
      <c r="S3169" s="37">
        <v>0.44125999999999999</v>
      </c>
      <c r="T3169" s="37">
        <v>335.53561000000002</v>
      </c>
      <c r="U3169" s="37">
        <v>23.658609999999999</v>
      </c>
      <c r="V3169" s="37">
        <v>0.22708</v>
      </c>
      <c r="W3169" s="37">
        <v>31.899100000000001</v>
      </c>
      <c r="X3169" s="37">
        <v>24.853339999999999</v>
      </c>
      <c r="Y3169" s="37">
        <v>114.31313</v>
      </c>
      <c r="Z3169" s="37">
        <v>54.972050000000003</v>
      </c>
      <c r="AA3169" s="37">
        <v>2.03661</v>
      </c>
      <c r="AB3169" s="37">
        <v>19.762720000000002</v>
      </c>
      <c r="AC3169" s="37">
        <v>19.770420000000001</v>
      </c>
      <c r="AD3169" s="37">
        <v>780.23181</v>
      </c>
      <c r="AE3169" s="37">
        <v>60.094279999999998</v>
      </c>
      <c r="AF3169" s="37">
        <v>24.72456</v>
      </c>
      <c r="AG3169" s="37">
        <v>27.17681</v>
      </c>
      <c r="AH3169" s="37">
        <v>783.22249999999997</v>
      </c>
      <c r="AI3169" s="37">
        <v>518689.91729999997</v>
      </c>
      <c r="AJ3169" s="37">
        <v>72.477180000000004</v>
      </c>
      <c r="AK3169" s="37">
        <v>45.414870000000001</v>
      </c>
      <c r="AL3169" s="5">
        <v>79.989990000000006</v>
      </c>
      <c r="AM3169" s="5">
        <v>119.33853000000001</v>
      </c>
      <c r="AN3169" s="5">
        <v>29.104569999999999</v>
      </c>
      <c r="AO3169" s="5">
        <v>30.10558</v>
      </c>
      <c r="AP3169" s="5">
        <v>29.702500000000001</v>
      </c>
      <c r="AQ3169" s="5">
        <v>27.05415</v>
      </c>
      <c r="AR3169" s="5">
        <v>824</v>
      </c>
      <c r="AS3169" s="5">
        <v>11</v>
      </c>
      <c r="AT3169" s="5">
        <v>17.254899999999999</v>
      </c>
      <c r="AU3169" s="5">
        <v>78</v>
      </c>
      <c r="AV3169" s="5">
        <v>31</v>
      </c>
      <c r="AW3169" s="5">
        <v>5320.78431</v>
      </c>
      <c r="AX3169" s="5">
        <v>21</v>
      </c>
      <c r="AY3169" s="5">
        <v>20.392160000000001</v>
      </c>
      <c r="AZ3169" s="5">
        <v>0.82</v>
      </c>
      <c r="BA3169" s="5">
        <v>1.375</v>
      </c>
      <c r="BB3169" s="5">
        <v>29.907250000000001</v>
      </c>
    </row>
    <row r="3170" spans="3:54" x14ac:dyDescent="0.25">
      <c r="C3170" s="32">
        <f t="shared" si="152"/>
        <v>3152</v>
      </c>
      <c r="D3170" s="32">
        <f t="shared" ref="D3170:D3198" si="153">D3140+1</f>
        <v>106</v>
      </c>
      <c r="E3170" s="32">
        <v>2</v>
      </c>
      <c r="F3170" s="32">
        <v>2</v>
      </c>
      <c r="G3170" s="32">
        <v>1</v>
      </c>
      <c r="H3170" s="37">
        <v>16.56352</v>
      </c>
      <c r="I3170" s="37">
        <v>11.42038</v>
      </c>
      <c r="J3170" s="37">
        <v>98.352630000000005</v>
      </c>
      <c r="K3170" s="37">
        <v>11.64916</v>
      </c>
      <c r="L3170" s="37">
        <v>2.1220400000000001</v>
      </c>
      <c r="M3170" s="37">
        <v>2.56671</v>
      </c>
      <c r="N3170" s="37">
        <v>1.95682</v>
      </c>
      <c r="O3170" s="37">
        <v>49.623710000000003</v>
      </c>
      <c r="P3170" s="37">
        <v>51.580530000000003</v>
      </c>
      <c r="Q3170" s="37">
        <v>99.818860000000001</v>
      </c>
      <c r="R3170" s="37">
        <v>499.97284000000002</v>
      </c>
      <c r="S3170" s="37">
        <v>0.41448000000000002</v>
      </c>
      <c r="T3170" s="37">
        <v>333.93626999999998</v>
      </c>
      <c r="U3170" s="37">
        <v>23.688079999999999</v>
      </c>
      <c r="V3170" s="37">
        <v>0.17787</v>
      </c>
      <c r="W3170" s="37">
        <v>31.912649999999999</v>
      </c>
      <c r="X3170" s="37">
        <v>43.186190000000003</v>
      </c>
      <c r="Y3170" s="37">
        <v>115.49186</v>
      </c>
      <c r="Z3170" s="37">
        <v>54.779350000000001</v>
      </c>
      <c r="AA3170" s="37">
        <v>2.2132499999999999</v>
      </c>
      <c r="AB3170" s="37">
        <v>19.764150000000001</v>
      </c>
      <c r="AC3170" s="37">
        <v>19.765979999999999</v>
      </c>
      <c r="AD3170" s="37">
        <v>831.84375</v>
      </c>
      <c r="AE3170" s="37">
        <v>59.94547</v>
      </c>
      <c r="AF3170" s="37">
        <v>25.411429999999999</v>
      </c>
      <c r="AG3170" s="37">
        <v>27.16499</v>
      </c>
      <c r="AH3170" s="37">
        <v>843.25297</v>
      </c>
      <c r="AI3170" s="37">
        <v>518689.91759999999</v>
      </c>
      <c r="AJ3170" s="37">
        <v>71.649199999999993</v>
      </c>
      <c r="AK3170" s="37">
        <v>45.397570000000002</v>
      </c>
      <c r="AL3170" s="5">
        <v>79.902889999999999</v>
      </c>
      <c r="AM3170" s="5">
        <v>119.87643</v>
      </c>
      <c r="AN3170" s="5">
        <v>29.124379999999999</v>
      </c>
      <c r="AO3170" s="5">
        <v>30.08652</v>
      </c>
      <c r="AP3170" s="5">
        <v>29.709140000000001</v>
      </c>
      <c r="AQ3170" s="5">
        <v>27.103300000000001</v>
      </c>
      <c r="AR3170" s="5">
        <v>839</v>
      </c>
      <c r="AS3170" s="5">
        <v>8</v>
      </c>
      <c r="AT3170" s="5">
        <v>18.431370000000001</v>
      </c>
      <c r="AU3170" s="5">
        <v>78</v>
      </c>
      <c r="AV3170" s="5">
        <v>31</v>
      </c>
      <c r="AW3170" s="5">
        <v>12850.19608</v>
      </c>
      <c r="AX3170" s="5">
        <v>49</v>
      </c>
      <c r="AY3170" s="5">
        <v>21.568629999999999</v>
      </c>
      <c r="AZ3170" s="5">
        <v>0.19500000000000001</v>
      </c>
      <c r="BA3170" s="5">
        <v>1.76563</v>
      </c>
      <c r="BB3170" s="5">
        <v>29.91046</v>
      </c>
    </row>
    <row r="3171" spans="3:54" x14ac:dyDescent="0.25">
      <c r="C3171" s="32">
        <f t="shared" si="152"/>
        <v>3153</v>
      </c>
      <c r="D3171" s="32">
        <f t="shared" si="153"/>
        <v>106</v>
      </c>
      <c r="E3171" s="32">
        <v>3</v>
      </c>
      <c r="F3171" s="32">
        <v>3</v>
      </c>
      <c r="G3171" s="32">
        <v>1</v>
      </c>
      <c r="H3171" s="37">
        <v>15.33845</v>
      </c>
      <c r="I3171" s="37">
        <v>11.42334</v>
      </c>
      <c r="J3171" s="37">
        <v>98.349909999999994</v>
      </c>
      <c r="K3171" s="37">
        <v>11.886060000000001</v>
      </c>
      <c r="L3171" s="37">
        <v>2.1097000000000001</v>
      </c>
      <c r="M3171" s="37">
        <v>2.3289800000000001</v>
      </c>
      <c r="N3171" s="37">
        <v>1.8503499999999999</v>
      </c>
      <c r="O3171" s="37">
        <v>49.641759999999998</v>
      </c>
      <c r="P3171" s="37">
        <v>51.492109999999997</v>
      </c>
      <c r="Q3171" s="37">
        <v>99.861649999999997</v>
      </c>
      <c r="R3171" s="37">
        <v>493.97129000000001</v>
      </c>
      <c r="S3171" s="37">
        <v>0.68605000000000005</v>
      </c>
      <c r="T3171" s="37">
        <v>335.84859</v>
      </c>
      <c r="U3171" s="37">
        <v>23.73291</v>
      </c>
      <c r="V3171" s="37">
        <v>0.29375000000000001</v>
      </c>
      <c r="W3171" s="37">
        <v>31.934729999999998</v>
      </c>
      <c r="X3171" s="37">
        <v>32.610050000000001</v>
      </c>
      <c r="Y3171" s="37">
        <v>115.12421999999999</v>
      </c>
      <c r="Z3171" s="37">
        <v>54.597760000000001</v>
      </c>
      <c r="AA3171" s="37">
        <v>2.1053000000000002</v>
      </c>
      <c r="AB3171" s="37">
        <v>19.76586</v>
      </c>
      <c r="AC3171" s="37">
        <v>19.774819999999998</v>
      </c>
      <c r="AD3171" s="37">
        <v>796.22934999999995</v>
      </c>
      <c r="AE3171" s="37">
        <v>59.86159</v>
      </c>
      <c r="AF3171" s="37">
        <v>25.182639999999999</v>
      </c>
      <c r="AG3171" s="37">
        <v>27.161349999999999</v>
      </c>
      <c r="AH3171" s="37">
        <v>806.80159000000003</v>
      </c>
      <c r="AI3171" s="37">
        <v>518689.9179</v>
      </c>
      <c r="AJ3171" s="37">
        <v>71.489670000000004</v>
      </c>
      <c r="AK3171" s="37">
        <v>45.398029999999999</v>
      </c>
      <c r="AL3171" s="5">
        <v>79.987449999999995</v>
      </c>
      <c r="AM3171" s="5">
        <v>119.59063999999999</v>
      </c>
      <c r="AN3171" s="5">
        <v>29.13691</v>
      </c>
      <c r="AO3171" s="5">
        <v>30.113060000000001</v>
      </c>
      <c r="AP3171" s="5">
        <v>29.704840000000001</v>
      </c>
      <c r="AQ3171" s="5">
        <v>27.16</v>
      </c>
      <c r="AR3171" s="5">
        <v>806.25</v>
      </c>
      <c r="AS3171" s="5">
        <v>18</v>
      </c>
      <c r="AT3171" s="5">
        <v>18.03922</v>
      </c>
      <c r="AU3171" s="5">
        <v>78</v>
      </c>
      <c r="AV3171" s="5">
        <v>31</v>
      </c>
      <c r="AW3171" s="5">
        <v>7830.58824</v>
      </c>
      <c r="AX3171" s="5">
        <v>31</v>
      </c>
      <c r="AY3171" s="5">
        <v>21.568629999999999</v>
      </c>
      <c r="AZ3171" s="5">
        <v>5.5E-2</v>
      </c>
      <c r="BA3171" s="5">
        <v>7.8130000000000005E-2</v>
      </c>
      <c r="BB3171" s="5">
        <v>29.905729999999998</v>
      </c>
    </row>
    <row r="3172" spans="3:54" x14ac:dyDescent="0.25">
      <c r="C3172" s="32">
        <f t="shared" si="152"/>
        <v>3154</v>
      </c>
      <c r="D3172" s="32">
        <f t="shared" si="153"/>
        <v>106</v>
      </c>
      <c r="E3172" s="32">
        <v>4</v>
      </c>
      <c r="F3172" s="32">
        <v>4</v>
      </c>
      <c r="G3172" s="32">
        <v>1</v>
      </c>
      <c r="H3172" s="37">
        <v>14.779909999999999</v>
      </c>
      <c r="I3172" s="37">
        <v>11.424329999999999</v>
      </c>
      <c r="J3172" s="37">
        <v>98.355339999999998</v>
      </c>
      <c r="K3172" s="37">
        <v>12.11102</v>
      </c>
      <c r="L3172" s="37">
        <v>2.07694</v>
      </c>
      <c r="M3172" s="37">
        <v>3.4070399999999998</v>
      </c>
      <c r="N3172" s="37">
        <v>1.7067300000000001</v>
      </c>
      <c r="O3172" s="37">
        <v>49.670319999999997</v>
      </c>
      <c r="P3172" s="37">
        <v>51.37706</v>
      </c>
      <c r="Q3172" s="37">
        <v>99.912570000000002</v>
      </c>
      <c r="R3172" s="37">
        <v>489.02816999999999</v>
      </c>
      <c r="S3172" s="37">
        <v>0.66639000000000004</v>
      </c>
      <c r="T3172" s="37">
        <v>336.18664999999999</v>
      </c>
      <c r="U3172" s="37">
        <v>23.76521</v>
      </c>
      <c r="V3172" s="37">
        <v>0.27725</v>
      </c>
      <c r="W3172" s="37">
        <v>31.962620000000001</v>
      </c>
      <c r="X3172" s="37">
        <v>36.4679</v>
      </c>
      <c r="Y3172" s="37">
        <v>115.95708999999999</v>
      </c>
      <c r="Z3172" s="37">
        <v>54.356990000000003</v>
      </c>
      <c r="AA3172" s="37">
        <v>2.1197400000000002</v>
      </c>
      <c r="AB3172" s="37">
        <v>19.775359999999999</v>
      </c>
      <c r="AC3172" s="37">
        <v>19.777740000000001</v>
      </c>
      <c r="AD3172" s="37">
        <v>816.73793999999998</v>
      </c>
      <c r="AE3172" s="37">
        <v>59.911520000000003</v>
      </c>
      <c r="AF3172" s="37">
        <v>24.792210000000001</v>
      </c>
      <c r="AG3172" s="37">
        <v>27.16178</v>
      </c>
      <c r="AH3172" s="37">
        <v>821.87</v>
      </c>
      <c r="AI3172" s="37">
        <v>518689.91830000002</v>
      </c>
      <c r="AJ3172" s="37">
        <v>72.441339999999997</v>
      </c>
      <c r="AK3172" s="37">
        <v>45.395339999999997</v>
      </c>
      <c r="AL3172" s="5">
        <v>79.910070000000005</v>
      </c>
      <c r="AM3172" s="5">
        <v>119.50834</v>
      </c>
      <c r="AN3172" s="5">
        <v>29.144130000000001</v>
      </c>
      <c r="AO3172" s="5">
        <v>30.142669999999999</v>
      </c>
      <c r="AP3172" s="5">
        <v>29.695170000000001</v>
      </c>
      <c r="AQ3172" s="5">
        <v>27.201920000000001</v>
      </c>
      <c r="AR3172" s="5">
        <v>813.25</v>
      </c>
      <c r="AS3172" s="5">
        <v>15</v>
      </c>
      <c r="AT3172" s="5">
        <v>18.431370000000001</v>
      </c>
      <c r="AU3172" s="5">
        <v>78</v>
      </c>
      <c r="AV3172" s="5">
        <v>31</v>
      </c>
      <c r="AW3172" s="5">
        <v>9637.6470599999993</v>
      </c>
      <c r="AX3172" s="5">
        <v>37</v>
      </c>
      <c r="AY3172" s="5">
        <v>21.568629999999999</v>
      </c>
      <c r="AZ3172" s="5">
        <v>0.37</v>
      </c>
      <c r="BA3172" s="5">
        <v>0.15625</v>
      </c>
      <c r="BB3172" s="5">
        <v>29.90907</v>
      </c>
    </row>
    <row r="3173" spans="3:54" x14ac:dyDescent="0.25">
      <c r="C3173" s="32">
        <f t="shared" si="152"/>
        <v>3155</v>
      </c>
      <c r="D3173" s="32">
        <f t="shared" si="153"/>
        <v>106</v>
      </c>
      <c r="E3173" s="32">
        <v>5</v>
      </c>
      <c r="F3173" s="32">
        <v>5</v>
      </c>
      <c r="G3173" s="32">
        <v>1</v>
      </c>
      <c r="H3173" s="37">
        <v>14.403320000000001</v>
      </c>
      <c r="I3173" s="37">
        <v>11.43224</v>
      </c>
      <c r="J3173" s="37">
        <v>98.351339999999993</v>
      </c>
      <c r="K3173" s="37">
        <v>12.49268</v>
      </c>
      <c r="L3173" s="37">
        <v>2.1011899999999999</v>
      </c>
      <c r="M3173" s="37">
        <v>3.4130099999999999</v>
      </c>
      <c r="N3173" s="37">
        <v>1.6456500000000001</v>
      </c>
      <c r="O3173" s="37">
        <v>49.68929</v>
      </c>
      <c r="P3173" s="37">
        <v>51.334940000000003</v>
      </c>
      <c r="Q3173" s="37">
        <v>99.965289999999996</v>
      </c>
      <c r="R3173" s="37">
        <v>484.81414999999998</v>
      </c>
      <c r="S3173" s="37">
        <v>0.64768999999999999</v>
      </c>
      <c r="T3173" s="37">
        <v>335.08411999999998</v>
      </c>
      <c r="U3173" s="37">
        <v>23.792090000000002</v>
      </c>
      <c r="V3173" s="37">
        <v>0.26917999999999997</v>
      </c>
      <c r="W3173" s="37">
        <v>31.988479999999999</v>
      </c>
      <c r="X3173" s="37">
        <v>35.507289999999998</v>
      </c>
      <c r="Y3173" s="37">
        <v>114.76425999999999</v>
      </c>
      <c r="Z3173" s="37">
        <v>54.007280000000002</v>
      </c>
      <c r="AA3173" s="37">
        <v>2.09863</v>
      </c>
      <c r="AB3173" s="37">
        <v>19.770499999999998</v>
      </c>
      <c r="AC3173" s="37">
        <v>19.783840000000001</v>
      </c>
      <c r="AD3173" s="37">
        <v>798.49686999999994</v>
      </c>
      <c r="AE3173" s="37">
        <v>59.929630000000003</v>
      </c>
      <c r="AF3173" s="37">
        <v>25.076730000000001</v>
      </c>
      <c r="AG3173" s="37">
        <v>27.153469999999999</v>
      </c>
      <c r="AH3173" s="37">
        <v>801.36833000000001</v>
      </c>
      <c r="AI3173" s="37">
        <v>518689.91869999998</v>
      </c>
      <c r="AJ3173" s="37">
        <v>71.624520000000004</v>
      </c>
      <c r="AK3173" s="37">
        <v>45.391240000000003</v>
      </c>
      <c r="AL3173" s="5">
        <v>79.981089999999995</v>
      </c>
      <c r="AM3173" s="5">
        <v>119.20166</v>
      </c>
      <c r="AN3173" s="5">
        <v>29.144179999999999</v>
      </c>
      <c r="AO3173" s="5">
        <v>30.193169999999999</v>
      </c>
      <c r="AP3173" s="5">
        <v>29.701560000000001</v>
      </c>
      <c r="AQ3173" s="5">
        <v>27.237469999999998</v>
      </c>
      <c r="AR3173" s="5">
        <v>802.25</v>
      </c>
      <c r="AS3173" s="5">
        <v>16</v>
      </c>
      <c r="AT3173" s="5">
        <v>18.431370000000001</v>
      </c>
      <c r="AU3173" s="5">
        <v>78</v>
      </c>
      <c r="AV3173" s="5">
        <v>31</v>
      </c>
      <c r="AW3173" s="5">
        <v>8934.9019599999992</v>
      </c>
      <c r="AX3173" s="5">
        <v>35</v>
      </c>
      <c r="AY3173" s="5">
        <v>21.568629999999999</v>
      </c>
      <c r="AZ3173" s="5">
        <v>0.72</v>
      </c>
      <c r="BA3173" s="5">
        <v>0</v>
      </c>
      <c r="BB3173" s="5">
        <v>29.91517</v>
      </c>
    </row>
    <row r="3174" spans="3:54" x14ac:dyDescent="0.25">
      <c r="C3174" s="32">
        <f t="shared" si="152"/>
        <v>3156</v>
      </c>
      <c r="D3174" s="32">
        <f t="shared" si="153"/>
        <v>106</v>
      </c>
      <c r="E3174" s="32">
        <v>6</v>
      </c>
      <c r="F3174" s="32">
        <v>6</v>
      </c>
      <c r="G3174" s="32">
        <v>1</v>
      </c>
      <c r="H3174" s="37">
        <v>14.76882</v>
      </c>
      <c r="I3174" s="37">
        <v>11.42136</v>
      </c>
      <c r="J3174" s="37">
        <v>98.349059999999994</v>
      </c>
      <c r="K3174" s="37">
        <v>12.59956</v>
      </c>
      <c r="L3174" s="37">
        <v>2.0971299999999999</v>
      </c>
      <c r="M3174" s="37">
        <v>2.6921400000000002</v>
      </c>
      <c r="N3174" s="37">
        <v>1.6302300000000001</v>
      </c>
      <c r="O3174" s="37">
        <v>49.689549999999997</v>
      </c>
      <c r="P3174" s="37">
        <v>51.319780000000002</v>
      </c>
      <c r="Q3174" s="37">
        <v>99.967119999999994</v>
      </c>
      <c r="R3174" s="37">
        <v>481.06274000000002</v>
      </c>
      <c r="S3174" s="37">
        <v>0.62178999999999995</v>
      </c>
      <c r="T3174" s="37">
        <v>336.78397000000001</v>
      </c>
      <c r="U3174" s="37">
        <v>23.832149999999999</v>
      </c>
      <c r="V3174" s="37">
        <v>0.23358999999999999</v>
      </c>
      <c r="W3174" s="37">
        <v>32.001809999999999</v>
      </c>
      <c r="X3174" s="37">
        <v>38.952919999999999</v>
      </c>
      <c r="Y3174" s="37">
        <v>116.99372</v>
      </c>
      <c r="Z3174" s="37">
        <v>53.445399999999999</v>
      </c>
      <c r="AA3174" s="37">
        <v>2.11964</v>
      </c>
      <c r="AB3174" s="37">
        <v>19.782299999999999</v>
      </c>
      <c r="AC3174" s="37">
        <v>19.786899999999999</v>
      </c>
      <c r="AD3174" s="37">
        <v>809.10298999999998</v>
      </c>
      <c r="AE3174" s="37">
        <v>59.898699999999998</v>
      </c>
      <c r="AF3174" s="37">
        <v>25.033709999999999</v>
      </c>
      <c r="AG3174" s="37">
        <v>27.165759999999999</v>
      </c>
      <c r="AH3174" s="37">
        <v>799.60715000000005</v>
      </c>
      <c r="AI3174" s="37">
        <v>518689.9191</v>
      </c>
      <c r="AJ3174" s="37">
        <v>72.745519999999999</v>
      </c>
      <c r="AK3174" s="37">
        <v>45.395809999999997</v>
      </c>
      <c r="AL3174" s="5">
        <v>80.037000000000006</v>
      </c>
      <c r="AM3174" s="5">
        <v>120.0504</v>
      </c>
      <c r="AN3174" s="5">
        <v>29.14038</v>
      </c>
      <c r="AO3174" s="5">
        <v>30.22503</v>
      </c>
      <c r="AP3174" s="5">
        <v>29.7043</v>
      </c>
      <c r="AQ3174" s="5">
        <v>27.269500000000001</v>
      </c>
      <c r="AR3174" s="5">
        <v>809.25</v>
      </c>
      <c r="AS3174" s="5">
        <v>15</v>
      </c>
      <c r="AT3174" s="5">
        <v>18.431370000000001</v>
      </c>
      <c r="AU3174" s="5">
        <v>78</v>
      </c>
      <c r="AV3174" s="5">
        <v>31</v>
      </c>
      <c r="AW3174" s="5">
        <v>9637.6470599999993</v>
      </c>
      <c r="AX3174" s="5">
        <v>38</v>
      </c>
      <c r="AY3174" s="5">
        <v>21.96078</v>
      </c>
      <c r="AZ3174" s="5">
        <v>0.625</v>
      </c>
      <c r="BA3174" s="5">
        <v>1.76563</v>
      </c>
      <c r="BB3174" s="5">
        <v>29.911490000000001</v>
      </c>
    </row>
    <row r="3175" spans="3:54" x14ac:dyDescent="0.25">
      <c r="C3175" s="32">
        <f t="shared" si="152"/>
        <v>3157</v>
      </c>
      <c r="D3175" s="32">
        <f t="shared" si="153"/>
        <v>106</v>
      </c>
      <c r="E3175" s="32">
        <v>7</v>
      </c>
      <c r="F3175" s="32">
        <v>7</v>
      </c>
      <c r="G3175" s="32">
        <v>1</v>
      </c>
      <c r="H3175" s="37">
        <v>14.264099999999999</v>
      </c>
      <c r="I3175" s="37">
        <v>11.436199999999999</v>
      </c>
      <c r="J3175" s="37">
        <v>98.348209999999995</v>
      </c>
      <c r="K3175" s="37">
        <v>12.48765</v>
      </c>
      <c r="L3175" s="37">
        <v>2.09002</v>
      </c>
      <c r="M3175" s="37">
        <v>3.0533199999999998</v>
      </c>
      <c r="N3175" s="37">
        <v>1.59863</v>
      </c>
      <c r="O3175" s="37">
        <v>49.686100000000003</v>
      </c>
      <c r="P3175" s="37">
        <v>51.284730000000003</v>
      </c>
      <c r="Q3175" s="37">
        <v>99.970709999999997</v>
      </c>
      <c r="R3175" s="37">
        <v>477.61757</v>
      </c>
      <c r="S3175" s="37">
        <v>0.70743999999999996</v>
      </c>
      <c r="T3175" s="37">
        <v>335.74731000000003</v>
      </c>
      <c r="U3175" s="37">
        <v>23.85981</v>
      </c>
      <c r="V3175" s="37">
        <v>0.24002999999999999</v>
      </c>
      <c r="W3175" s="37">
        <v>32.02769</v>
      </c>
      <c r="X3175" s="37">
        <v>32.865310000000001</v>
      </c>
      <c r="Y3175" s="37">
        <v>116.06715</v>
      </c>
      <c r="Z3175" s="37">
        <v>52.74691</v>
      </c>
      <c r="AA3175" s="37">
        <v>2.1010499999999999</v>
      </c>
      <c r="AB3175" s="37">
        <v>19.794519999999999</v>
      </c>
      <c r="AC3175" s="37">
        <v>19.795179999999998</v>
      </c>
      <c r="AD3175" s="37">
        <v>804.64558999999997</v>
      </c>
      <c r="AE3175" s="37">
        <v>59.714779999999998</v>
      </c>
      <c r="AF3175" s="37">
        <v>25.012239999999998</v>
      </c>
      <c r="AG3175" s="37">
        <v>27.177250000000001</v>
      </c>
      <c r="AH3175" s="37">
        <v>789.79945999999995</v>
      </c>
      <c r="AI3175" s="37">
        <v>518689.91950000002</v>
      </c>
      <c r="AJ3175" s="37">
        <v>70.99418</v>
      </c>
      <c r="AK3175" s="37">
        <v>45.384309999999999</v>
      </c>
      <c r="AL3175" s="5">
        <v>79.987110000000001</v>
      </c>
      <c r="AM3175" s="5">
        <v>120.00302000000001</v>
      </c>
      <c r="AN3175" s="5">
        <v>29.146190000000001</v>
      </c>
      <c r="AO3175" s="5">
        <v>30.275549999999999</v>
      </c>
      <c r="AP3175" s="5">
        <v>29.69772</v>
      </c>
      <c r="AQ3175" s="5">
        <v>27.2803</v>
      </c>
      <c r="AR3175" s="5">
        <v>808.5</v>
      </c>
      <c r="AS3175" s="5">
        <v>17</v>
      </c>
      <c r="AT3175" s="5">
        <v>18.03922</v>
      </c>
      <c r="AU3175" s="5">
        <v>78</v>
      </c>
      <c r="AV3175" s="5">
        <v>31</v>
      </c>
      <c r="AW3175" s="5">
        <v>8432.9411799999998</v>
      </c>
      <c r="AX3175" s="5">
        <v>33</v>
      </c>
      <c r="AY3175" s="5">
        <v>21.568629999999999</v>
      </c>
      <c r="AZ3175" s="5">
        <v>0.44500000000000001</v>
      </c>
      <c r="BA3175" s="5">
        <v>0.54688000000000003</v>
      </c>
      <c r="BB3175" s="5">
        <v>29.912189999999999</v>
      </c>
    </row>
    <row r="3176" spans="3:54" x14ac:dyDescent="0.25">
      <c r="C3176" s="32">
        <f t="shared" si="152"/>
        <v>3158</v>
      </c>
      <c r="D3176" s="32">
        <f t="shared" si="153"/>
        <v>106</v>
      </c>
      <c r="E3176" s="32">
        <v>8</v>
      </c>
      <c r="F3176" s="32">
        <v>1</v>
      </c>
      <c r="G3176" s="32">
        <v>12</v>
      </c>
      <c r="H3176" s="37">
        <v>16.360790000000001</v>
      </c>
      <c r="I3176" s="37">
        <v>11.402570000000001</v>
      </c>
      <c r="J3176" s="37">
        <v>98.350179999999995</v>
      </c>
      <c r="K3176" s="37">
        <v>12.511889999999999</v>
      </c>
      <c r="L3176" s="37">
        <v>2.0997300000000001</v>
      </c>
      <c r="M3176" s="37">
        <v>3.6348699999999998</v>
      </c>
      <c r="N3176" s="37">
        <v>1.5694999999999999</v>
      </c>
      <c r="O3176" s="37">
        <v>49.672229999999999</v>
      </c>
      <c r="P3176" s="37">
        <v>51.241729999999997</v>
      </c>
      <c r="Q3176" s="37">
        <v>100.02455</v>
      </c>
      <c r="R3176" s="37">
        <v>474.37286999999998</v>
      </c>
      <c r="S3176" s="37">
        <v>0.72836999999999996</v>
      </c>
      <c r="T3176" s="37">
        <v>335.43828000000002</v>
      </c>
      <c r="U3176" s="37">
        <v>23.894310000000001</v>
      </c>
      <c r="V3176" s="37">
        <v>0.12545999999999999</v>
      </c>
      <c r="W3176" s="37">
        <v>32.037500000000001</v>
      </c>
      <c r="X3176" s="37">
        <v>79.348820000000003</v>
      </c>
      <c r="Y3176" s="37">
        <v>117.26072000000001</v>
      </c>
      <c r="Z3176" s="37">
        <v>52.036900000000003</v>
      </c>
      <c r="AA3176" s="37">
        <v>2.3579599999999998</v>
      </c>
      <c r="AB3176" s="37">
        <v>19.797190000000001</v>
      </c>
      <c r="AC3176" s="37">
        <v>19.79757</v>
      </c>
      <c r="AD3176" s="37">
        <v>898.95024000000001</v>
      </c>
      <c r="AE3176" s="37">
        <v>59.476480000000002</v>
      </c>
      <c r="AF3176" s="37">
        <v>25.059370000000001</v>
      </c>
      <c r="AG3176" s="37">
        <v>27.176690000000001</v>
      </c>
      <c r="AH3176" s="37">
        <v>925.13770999999997</v>
      </c>
      <c r="AI3176" s="37">
        <v>518689.91989999998</v>
      </c>
      <c r="AJ3176" s="37">
        <v>72.328090000000003</v>
      </c>
      <c r="AK3176" s="37">
        <v>45.379179999999998</v>
      </c>
      <c r="AL3176" s="5">
        <v>80.056920000000005</v>
      </c>
      <c r="AM3176" s="5">
        <v>119.94495999999999</v>
      </c>
      <c r="AN3176" s="5">
        <v>29.143219999999999</v>
      </c>
      <c r="AO3176" s="5">
        <v>30.309930000000001</v>
      </c>
      <c r="AP3176" s="5">
        <v>29.704989999999999</v>
      </c>
      <c r="AQ3176" s="5">
        <v>27.282070000000001</v>
      </c>
      <c r="AR3176" s="5">
        <v>882.75</v>
      </c>
      <c r="AS3176" s="5">
        <v>-7</v>
      </c>
      <c r="AT3176" s="5">
        <v>24.31373</v>
      </c>
      <c r="AU3176" s="5">
        <v>78</v>
      </c>
      <c r="AV3176" s="5">
        <v>31</v>
      </c>
      <c r="AW3176" s="5">
        <v>19777.2549</v>
      </c>
      <c r="AX3176" s="5">
        <v>80</v>
      </c>
      <c r="AY3176" s="5">
        <v>28.235289999999999</v>
      </c>
      <c r="AZ3176" s="5">
        <v>9.5000000000000001E-2</v>
      </c>
      <c r="BA3176" s="5">
        <v>0</v>
      </c>
      <c r="BB3176" s="5">
        <v>29.911460000000002</v>
      </c>
    </row>
    <row r="3177" spans="3:54" x14ac:dyDescent="0.25">
      <c r="C3177" s="32">
        <f t="shared" si="152"/>
        <v>3159</v>
      </c>
      <c r="D3177" s="32">
        <f t="shared" si="153"/>
        <v>106</v>
      </c>
      <c r="E3177" s="32">
        <v>9</v>
      </c>
      <c r="F3177" s="32">
        <v>2</v>
      </c>
      <c r="G3177" s="32">
        <v>12</v>
      </c>
      <c r="H3177" s="37">
        <v>16.291720000000002</v>
      </c>
      <c r="I3177" s="37">
        <v>11.41048</v>
      </c>
      <c r="J3177" s="37">
        <v>98.353870000000001</v>
      </c>
      <c r="K3177" s="37">
        <v>11.792289999999999</v>
      </c>
      <c r="L3177" s="37">
        <v>2.1506400000000001</v>
      </c>
      <c r="M3177" s="37">
        <v>3.0796199999999998</v>
      </c>
      <c r="N3177" s="37">
        <v>1.6071800000000001</v>
      </c>
      <c r="O3177" s="37">
        <v>49.572180000000003</v>
      </c>
      <c r="P3177" s="37">
        <v>51.179360000000003</v>
      </c>
      <c r="Q3177" s="37">
        <v>100.30589999999999</v>
      </c>
      <c r="R3177" s="37">
        <v>471.39157999999998</v>
      </c>
      <c r="S3177" s="37">
        <v>1.30731</v>
      </c>
      <c r="T3177" s="37">
        <v>335.73523</v>
      </c>
      <c r="U3177" s="37">
        <v>23.924420000000001</v>
      </c>
      <c r="V3177" s="37">
        <v>7.3349999999999999E-2</v>
      </c>
      <c r="W3177" s="37">
        <v>32.060850000000002</v>
      </c>
      <c r="X3177" s="37">
        <v>88.871600000000001</v>
      </c>
      <c r="Y3177" s="37">
        <v>141.57594</v>
      </c>
      <c r="Z3177" s="37">
        <v>51.427529999999997</v>
      </c>
      <c r="AA3177" s="37">
        <v>3.4221900000000001</v>
      </c>
      <c r="AB3177" s="37">
        <v>19.801739999999999</v>
      </c>
      <c r="AC3177" s="37">
        <v>19.808820000000001</v>
      </c>
      <c r="AD3177" s="37">
        <v>1277.2846099999999</v>
      </c>
      <c r="AE3177" s="37">
        <v>59.339730000000003</v>
      </c>
      <c r="AF3177" s="37">
        <v>25.674060000000001</v>
      </c>
      <c r="AG3177" s="37">
        <v>27.183789999999998</v>
      </c>
      <c r="AH3177" s="37">
        <v>1276.1588300000001</v>
      </c>
      <c r="AI3177" s="37">
        <v>518689.9204</v>
      </c>
      <c r="AJ3177" s="37">
        <v>72.135369999999995</v>
      </c>
      <c r="AK3177" s="37">
        <v>45.369340000000001</v>
      </c>
      <c r="AL3177" s="5">
        <v>79.993530000000007</v>
      </c>
      <c r="AM3177" s="5">
        <v>120.19504999999999</v>
      </c>
      <c r="AN3177" s="5">
        <v>29.143920000000001</v>
      </c>
      <c r="AO3177" s="5">
        <v>30.347770000000001</v>
      </c>
      <c r="AP3177" s="5">
        <v>29.706009999999999</v>
      </c>
      <c r="AQ3177" s="5">
        <v>27.27271</v>
      </c>
      <c r="AR3177" s="5">
        <v>1244.5</v>
      </c>
      <c r="AS3177" s="5">
        <v>-5.5</v>
      </c>
      <c r="AT3177" s="5">
        <v>28.62745</v>
      </c>
      <c r="AU3177" s="5">
        <v>78</v>
      </c>
      <c r="AV3177" s="5">
        <v>31</v>
      </c>
      <c r="AW3177" s="5">
        <v>21885.4902</v>
      </c>
      <c r="AX3177" s="5">
        <v>88</v>
      </c>
      <c r="AY3177" s="5">
        <v>31.764710000000001</v>
      </c>
      <c r="AZ3177" s="5">
        <v>1.4999999999999999E-2</v>
      </c>
      <c r="BA3177" s="5">
        <v>0.23438000000000001</v>
      </c>
      <c r="BB3177" s="5">
        <v>29.91647</v>
      </c>
    </row>
    <row r="3178" spans="3:54" x14ac:dyDescent="0.25">
      <c r="C3178" s="32">
        <f t="shared" si="152"/>
        <v>3160</v>
      </c>
      <c r="D3178" s="32">
        <f t="shared" si="153"/>
        <v>106</v>
      </c>
      <c r="E3178" s="32">
        <v>10</v>
      </c>
      <c r="F3178" s="32">
        <v>3</v>
      </c>
      <c r="G3178" s="32">
        <v>12</v>
      </c>
      <c r="H3178" s="37">
        <v>13.99076</v>
      </c>
      <c r="I3178" s="37">
        <v>11.428290000000001</v>
      </c>
      <c r="J3178" s="37">
        <v>98.353399999999993</v>
      </c>
      <c r="K3178" s="37">
        <v>12.48085</v>
      </c>
      <c r="L3178" s="37">
        <v>2.1054599999999999</v>
      </c>
      <c r="M3178" s="37">
        <v>4.4203700000000001</v>
      </c>
      <c r="N3178" s="37">
        <v>1.6631800000000001</v>
      </c>
      <c r="O3178" s="37">
        <v>49.509839999999997</v>
      </c>
      <c r="P3178" s="37">
        <v>51.173020000000001</v>
      </c>
      <c r="Q3178" s="37">
        <v>100.86793</v>
      </c>
      <c r="R3178" s="37">
        <v>469.96487000000002</v>
      </c>
      <c r="S3178" s="37">
        <v>2.7321599999999999</v>
      </c>
      <c r="T3178" s="37">
        <v>334.65411999999998</v>
      </c>
      <c r="U3178" s="37">
        <v>23.956250000000001</v>
      </c>
      <c r="V3178" s="37">
        <v>8.3499999999999998E-3</v>
      </c>
      <c r="W3178" s="37">
        <v>32.079729999999998</v>
      </c>
      <c r="X3178" s="37">
        <v>65.335369999999998</v>
      </c>
      <c r="Y3178" s="37">
        <v>212.95437999999999</v>
      </c>
      <c r="Z3178" s="37">
        <v>50.8339</v>
      </c>
      <c r="AA3178" s="37">
        <v>5.0526099999999996</v>
      </c>
      <c r="AB3178" s="37">
        <v>19.804480000000002</v>
      </c>
      <c r="AC3178" s="37">
        <v>19.79888</v>
      </c>
      <c r="AD3178" s="37">
        <v>1919.80782</v>
      </c>
      <c r="AE3178" s="37">
        <v>59.208910000000003</v>
      </c>
      <c r="AF3178" s="37">
        <v>25.13212</v>
      </c>
      <c r="AG3178" s="37">
        <v>27.162459999999999</v>
      </c>
      <c r="AH3178" s="37">
        <v>1924.9757099999999</v>
      </c>
      <c r="AI3178" s="37">
        <v>518689.92119999998</v>
      </c>
      <c r="AJ3178" s="37">
        <v>72.946579999999997</v>
      </c>
      <c r="AK3178" s="37">
        <v>45.34442</v>
      </c>
      <c r="AL3178" s="5">
        <v>79.912739999999999</v>
      </c>
      <c r="AM3178" s="5">
        <v>119.87022</v>
      </c>
      <c r="AN3178" s="5">
        <v>29.104669999999999</v>
      </c>
      <c r="AO3178" s="5">
        <v>30.374549999999999</v>
      </c>
      <c r="AP3178" s="5">
        <v>29.703669999999999</v>
      </c>
      <c r="AQ3178" s="5">
        <v>27.252800000000001</v>
      </c>
      <c r="AR3178" s="5">
        <v>1850.75</v>
      </c>
      <c r="AS3178" s="5">
        <v>10.5</v>
      </c>
      <c r="AT3178" s="5">
        <v>27.843139999999998</v>
      </c>
      <c r="AU3178" s="5">
        <v>78</v>
      </c>
      <c r="AV3178" s="5">
        <v>31</v>
      </c>
      <c r="AW3178" s="5">
        <v>19576.470590000001</v>
      </c>
      <c r="AX3178" s="5">
        <v>75</v>
      </c>
      <c r="AY3178" s="5">
        <v>30.98039</v>
      </c>
      <c r="AZ3178" s="5">
        <v>0.74</v>
      </c>
      <c r="BA3178" s="5">
        <v>0.85938000000000003</v>
      </c>
      <c r="BB3178" s="5">
        <v>29.907990000000002</v>
      </c>
    </row>
    <row r="3179" spans="3:54" x14ac:dyDescent="0.25">
      <c r="C3179" s="32">
        <f t="shared" si="152"/>
        <v>3161</v>
      </c>
      <c r="D3179" s="32">
        <f t="shared" si="153"/>
        <v>106</v>
      </c>
      <c r="E3179" s="32">
        <v>11</v>
      </c>
      <c r="F3179" s="32">
        <v>4</v>
      </c>
      <c r="G3179" s="32">
        <v>12</v>
      </c>
      <c r="H3179" s="37">
        <v>15.23048</v>
      </c>
      <c r="I3179" s="37">
        <v>11.41642</v>
      </c>
      <c r="J3179" s="37">
        <v>98.353300000000004</v>
      </c>
      <c r="K3179" s="37">
        <v>11.371650000000001</v>
      </c>
      <c r="L3179" s="37">
        <v>2.09964</v>
      </c>
      <c r="M3179" s="37">
        <v>3.9466600000000001</v>
      </c>
      <c r="N3179" s="37">
        <v>1.8363400000000001</v>
      </c>
      <c r="O3179" s="37">
        <v>49.462800000000001</v>
      </c>
      <c r="P3179" s="37">
        <v>51.299140000000001</v>
      </c>
      <c r="Q3179" s="37">
        <v>103.51421999999999</v>
      </c>
      <c r="R3179" s="37">
        <v>470.91381999999999</v>
      </c>
      <c r="S3179" s="37">
        <v>3.8092700000000002</v>
      </c>
      <c r="T3179" s="37">
        <v>338.42192</v>
      </c>
      <c r="U3179" s="37">
        <v>23.98189</v>
      </c>
      <c r="V3179" s="37">
        <v>0.13322000000000001</v>
      </c>
      <c r="W3179" s="37">
        <v>32.100180000000002</v>
      </c>
      <c r="X3179" s="37">
        <v>59.036969999999997</v>
      </c>
      <c r="Y3179" s="37">
        <v>280.04759999999999</v>
      </c>
      <c r="Z3179" s="37">
        <v>50.158270000000002</v>
      </c>
      <c r="AA3179" s="37">
        <v>6.1245399999999997</v>
      </c>
      <c r="AB3179" s="37">
        <v>19.808209999999999</v>
      </c>
      <c r="AC3179" s="37">
        <v>19.81147</v>
      </c>
      <c r="AD3179" s="37">
        <v>2333.5634700000001</v>
      </c>
      <c r="AE3179" s="37">
        <v>59.098370000000003</v>
      </c>
      <c r="AF3179" s="37">
        <v>25.062570000000001</v>
      </c>
      <c r="AG3179" s="37">
        <v>27.16844</v>
      </c>
      <c r="AH3179" s="37">
        <v>2337.5845399999998</v>
      </c>
      <c r="AI3179" s="37">
        <v>518689.92300000001</v>
      </c>
      <c r="AJ3179" s="37">
        <v>73.155609999999996</v>
      </c>
      <c r="AK3179" s="37">
        <v>45.334530000000001</v>
      </c>
      <c r="AL3179" s="5">
        <v>79.944190000000006</v>
      </c>
      <c r="AM3179" s="5">
        <v>120.05932</v>
      </c>
      <c r="AN3179" s="5">
        <v>29.064129999999999</v>
      </c>
      <c r="AO3179" s="5">
        <v>30.45523</v>
      </c>
      <c r="AP3179" s="5">
        <v>29.708580000000001</v>
      </c>
      <c r="AQ3179" s="5">
        <v>27.233370000000001</v>
      </c>
      <c r="AR3179" s="5">
        <v>2294.5</v>
      </c>
      <c r="AS3179" s="5">
        <v>23.5</v>
      </c>
      <c r="AT3179" s="5">
        <v>27.058820000000001</v>
      </c>
      <c r="AU3179" s="5">
        <v>78</v>
      </c>
      <c r="AV3179" s="5">
        <v>31</v>
      </c>
      <c r="AW3179" s="5">
        <v>15159.215690000001</v>
      </c>
      <c r="AX3179" s="5">
        <v>59</v>
      </c>
      <c r="AY3179" s="5">
        <v>30.588239999999999</v>
      </c>
      <c r="AZ3179" s="5">
        <v>0.25</v>
      </c>
      <c r="BA3179" s="5">
        <v>0.46875</v>
      </c>
      <c r="BB3179" s="5">
        <v>29.920470000000002</v>
      </c>
    </row>
    <row r="3180" spans="3:54" x14ac:dyDescent="0.25">
      <c r="C3180" s="32">
        <f t="shared" si="152"/>
        <v>3162</v>
      </c>
      <c r="D3180" s="32">
        <f t="shared" si="153"/>
        <v>106</v>
      </c>
      <c r="E3180" s="32">
        <v>12</v>
      </c>
      <c r="F3180" s="32">
        <v>5</v>
      </c>
      <c r="G3180" s="32">
        <v>12</v>
      </c>
      <c r="H3180" s="37">
        <v>13.87396</v>
      </c>
      <c r="I3180" s="37">
        <v>11.40752</v>
      </c>
      <c r="J3180" s="37">
        <v>98.351799999999997</v>
      </c>
      <c r="K3180" s="37">
        <v>11.01782</v>
      </c>
      <c r="L3180" s="37">
        <v>2.10311</v>
      </c>
      <c r="M3180" s="37">
        <v>3.0758000000000001</v>
      </c>
      <c r="N3180" s="37">
        <v>2.14635</v>
      </c>
      <c r="O3180" s="37">
        <v>49.38823</v>
      </c>
      <c r="P3180" s="37">
        <v>51.534579999999998</v>
      </c>
      <c r="Q3180" s="37">
        <v>104.61347000000001</v>
      </c>
      <c r="R3180" s="37">
        <v>473.27724000000001</v>
      </c>
      <c r="S3180" s="37">
        <v>3.9902600000000001</v>
      </c>
      <c r="T3180" s="37">
        <v>338.04432000000003</v>
      </c>
      <c r="U3180" s="37">
        <v>24.00179</v>
      </c>
      <c r="V3180" s="37">
        <v>0.30974000000000002</v>
      </c>
      <c r="W3180" s="37">
        <v>32.10866</v>
      </c>
      <c r="X3180" s="37">
        <v>58.884079999999997</v>
      </c>
      <c r="Y3180" s="37">
        <v>305.58911000000001</v>
      </c>
      <c r="Z3180" s="37">
        <v>49.862029999999997</v>
      </c>
      <c r="AA3180" s="37">
        <v>7.2897699999999999</v>
      </c>
      <c r="AB3180" s="37">
        <v>19.811990000000002</v>
      </c>
      <c r="AC3180" s="37">
        <v>19.809999999999999</v>
      </c>
      <c r="AD3180" s="37">
        <v>2778.34674</v>
      </c>
      <c r="AE3180" s="37">
        <v>58.977589999999999</v>
      </c>
      <c r="AF3180" s="37">
        <v>25.000540000000001</v>
      </c>
      <c r="AG3180" s="37">
        <v>27.173999999999999</v>
      </c>
      <c r="AH3180" s="37">
        <v>2782.1091799999999</v>
      </c>
      <c r="AI3180" s="37">
        <v>518689.9253</v>
      </c>
      <c r="AJ3180" s="37">
        <v>73.898579999999995</v>
      </c>
      <c r="AK3180" s="37">
        <v>45.328679999999999</v>
      </c>
      <c r="AL3180" s="5">
        <v>79.988720000000001</v>
      </c>
      <c r="AM3180" s="5">
        <v>119.63508</v>
      </c>
      <c r="AN3180" s="5">
        <v>29.039159999999999</v>
      </c>
      <c r="AO3180" s="5">
        <v>30.49699</v>
      </c>
      <c r="AP3180" s="5">
        <v>29.71153</v>
      </c>
      <c r="AQ3180" s="5">
        <v>27.19867</v>
      </c>
      <c r="AR3180" s="5">
        <v>2742.75</v>
      </c>
      <c r="AS3180" s="5">
        <v>26.5</v>
      </c>
      <c r="AT3180" s="5">
        <v>27.843139999999998</v>
      </c>
      <c r="AU3180" s="5">
        <v>78</v>
      </c>
      <c r="AV3180" s="5">
        <v>31</v>
      </c>
      <c r="AW3180" s="5">
        <v>14858.039220000001</v>
      </c>
      <c r="AX3180" s="5">
        <v>59</v>
      </c>
      <c r="AY3180" s="5">
        <v>30.98039</v>
      </c>
      <c r="AZ3180" s="5">
        <v>0.89500000000000002</v>
      </c>
      <c r="BA3180" s="5">
        <v>0.15625</v>
      </c>
      <c r="BB3180" s="5">
        <v>29.921710000000001</v>
      </c>
    </row>
    <row r="3181" spans="3:54" x14ac:dyDescent="0.25">
      <c r="C3181" s="32">
        <f t="shared" si="152"/>
        <v>3163</v>
      </c>
      <c r="D3181" s="32">
        <f t="shared" si="153"/>
        <v>106</v>
      </c>
      <c r="E3181" s="32">
        <v>13</v>
      </c>
      <c r="F3181" s="32">
        <v>6</v>
      </c>
      <c r="G3181" s="32">
        <v>12</v>
      </c>
      <c r="H3181" s="37">
        <v>14.62679</v>
      </c>
      <c r="I3181" s="37">
        <v>11.44708</v>
      </c>
      <c r="J3181" s="37">
        <v>98.351150000000004</v>
      </c>
      <c r="K3181" s="37">
        <v>12.33389</v>
      </c>
      <c r="L3181" s="37">
        <v>2.0970900000000001</v>
      </c>
      <c r="M3181" s="37">
        <v>1.5625899999999999</v>
      </c>
      <c r="N3181" s="37">
        <v>2.3345899999999999</v>
      </c>
      <c r="O3181" s="37">
        <v>49.34796</v>
      </c>
      <c r="P3181" s="37">
        <v>51.682549999999999</v>
      </c>
      <c r="Q3181" s="37">
        <v>105.37566</v>
      </c>
      <c r="R3181" s="37">
        <v>476.62036000000001</v>
      </c>
      <c r="S3181" s="37">
        <v>4.61402</v>
      </c>
      <c r="T3181" s="37">
        <v>337.93601999999998</v>
      </c>
      <c r="U3181" s="37">
        <v>24.037970000000001</v>
      </c>
      <c r="V3181" s="37">
        <v>0.26175999999999999</v>
      </c>
      <c r="W3181" s="37">
        <v>32.106479999999998</v>
      </c>
      <c r="X3181" s="37">
        <v>65.355680000000007</v>
      </c>
      <c r="Y3181" s="37">
        <v>310.07407000000001</v>
      </c>
      <c r="Z3181" s="37">
        <v>51.108800000000002</v>
      </c>
      <c r="AA3181" s="37">
        <v>8.3903300000000005</v>
      </c>
      <c r="AB3181" s="37">
        <v>19.821280000000002</v>
      </c>
      <c r="AC3181" s="37">
        <v>19.82169</v>
      </c>
      <c r="AD3181" s="37">
        <v>3207.46632</v>
      </c>
      <c r="AE3181" s="37">
        <v>58.85389</v>
      </c>
      <c r="AF3181" s="37">
        <v>25.031849999999999</v>
      </c>
      <c r="AG3181" s="37">
        <v>27.175129999999999</v>
      </c>
      <c r="AH3181" s="37">
        <v>3211.8805699999998</v>
      </c>
      <c r="AI3181" s="37">
        <v>518689.9278</v>
      </c>
      <c r="AJ3181" s="37">
        <v>70.554090000000002</v>
      </c>
      <c r="AK3181" s="37">
        <v>45.329940000000001</v>
      </c>
      <c r="AL3181" s="5">
        <v>79.960809999999995</v>
      </c>
      <c r="AM3181" s="5">
        <v>119.99087</v>
      </c>
      <c r="AN3181" s="5">
        <v>29.04738</v>
      </c>
      <c r="AO3181" s="5">
        <v>30.494119999999999</v>
      </c>
      <c r="AP3181" s="5">
        <v>29.716799999999999</v>
      </c>
      <c r="AQ3181" s="5">
        <v>27.170960000000001</v>
      </c>
      <c r="AR3181" s="5">
        <v>3161.5</v>
      </c>
      <c r="AS3181" s="5">
        <v>28.5</v>
      </c>
      <c r="AT3181" s="5">
        <v>30.196079999999998</v>
      </c>
      <c r="AU3181" s="5">
        <v>78</v>
      </c>
      <c r="AV3181" s="5">
        <v>31</v>
      </c>
      <c r="AW3181" s="5">
        <v>16163.13725</v>
      </c>
      <c r="AX3181" s="5">
        <v>63</v>
      </c>
      <c r="AY3181" s="5">
        <v>32.549019999999999</v>
      </c>
      <c r="AZ3181" s="5">
        <v>0.66</v>
      </c>
      <c r="BA3181" s="5">
        <v>1.53125</v>
      </c>
      <c r="BB3181" s="5">
        <v>29.923269999999999</v>
      </c>
    </row>
    <row r="3182" spans="3:54" x14ac:dyDescent="0.25">
      <c r="C3182" s="32">
        <f t="shared" si="152"/>
        <v>3164</v>
      </c>
      <c r="D3182" s="32">
        <f t="shared" si="153"/>
        <v>106</v>
      </c>
      <c r="E3182" s="32">
        <v>14</v>
      </c>
      <c r="F3182" s="32">
        <v>7</v>
      </c>
      <c r="G3182" s="32">
        <v>12</v>
      </c>
      <c r="H3182" s="37">
        <v>14.567740000000001</v>
      </c>
      <c r="I3182" s="37">
        <v>11.439170000000001</v>
      </c>
      <c r="J3182" s="37">
        <v>98.351830000000007</v>
      </c>
      <c r="K3182" s="37">
        <v>14.70431</v>
      </c>
      <c r="L3182" s="37">
        <v>2.0921699999999999</v>
      </c>
      <c r="M3182" s="37">
        <v>4.7694900000000002</v>
      </c>
      <c r="N3182" s="37">
        <v>2.4762900000000001</v>
      </c>
      <c r="O3182" s="37">
        <v>49.343139999999998</v>
      </c>
      <c r="P3182" s="37">
        <v>51.819429999999997</v>
      </c>
      <c r="Q3182" s="37">
        <v>106.37515999999999</v>
      </c>
      <c r="R3182" s="37">
        <v>481.20361000000003</v>
      </c>
      <c r="S3182" s="37">
        <v>5.3461499999999997</v>
      </c>
      <c r="T3182" s="37">
        <v>339.51769999999999</v>
      </c>
      <c r="U3182" s="37">
        <v>24.060230000000001</v>
      </c>
      <c r="V3182" s="37">
        <v>0.1348</v>
      </c>
      <c r="W3182" s="37">
        <v>32.077689999999997</v>
      </c>
      <c r="X3182" s="37">
        <v>62.546030000000002</v>
      </c>
      <c r="Y3182" s="37">
        <v>316.61086999999998</v>
      </c>
      <c r="Z3182" s="37">
        <v>52.454770000000003</v>
      </c>
      <c r="AA3182" s="37">
        <v>9.5099400000000003</v>
      </c>
      <c r="AB3182" s="37">
        <v>19.823910000000001</v>
      </c>
      <c r="AC3182" s="37">
        <v>19.8279</v>
      </c>
      <c r="AD3182" s="37">
        <v>3642.5238399999998</v>
      </c>
      <c r="AE3182" s="37">
        <v>58.659520000000001</v>
      </c>
      <c r="AF3182" s="37">
        <v>25.084700000000002</v>
      </c>
      <c r="AG3182" s="37">
        <v>27.17454</v>
      </c>
      <c r="AH3182" s="37">
        <v>3648.6310699999999</v>
      </c>
      <c r="AI3182" s="37">
        <v>518689.93060000002</v>
      </c>
      <c r="AJ3182" s="37">
        <v>72.590819999999994</v>
      </c>
      <c r="AK3182" s="37">
        <v>45.322240000000001</v>
      </c>
      <c r="AL3182" s="5">
        <v>80.025239999999997</v>
      </c>
      <c r="AM3182" s="5">
        <v>120.31075</v>
      </c>
      <c r="AN3182" s="5">
        <v>29.04</v>
      </c>
      <c r="AO3182" s="5">
        <v>30.537749999999999</v>
      </c>
      <c r="AP3182" s="5">
        <v>29.716059999999999</v>
      </c>
      <c r="AQ3182" s="5">
        <v>27.12689</v>
      </c>
      <c r="AR3182" s="5">
        <v>3601.5</v>
      </c>
      <c r="AS3182" s="5">
        <v>29</v>
      </c>
      <c r="AT3182" s="5">
        <v>31.37255</v>
      </c>
      <c r="AU3182" s="5">
        <v>78</v>
      </c>
      <c r="AV3182" s="5">
        <v>31</v>
      </c>
      <c r="AW3182" s="5">
        <v>16464.313730000002</v>
      </c>
      <c r="AX3182" s="5">
        <v>64</v>
      </c>
      <c r="AY3182" s="5">
        <v>33.333329999999997</v>
      </c>
      <c r="AZ3182" s="5">
        <v>0.83499999999999996</v>
      </c>
      <c r="BA3182" s="5">
        <v>1.29688</v>
      </c>
      <c r="BB3182" s="5">
        <v>29.937380000000001</v>
      </c>
    </row>
    <row r="3183" spans="3:54" x14ac:dyDescent="0.25">
      <c r="C3183" s="32">
        <f t="shared" si="152"/>
        <v>3165</v>
      </c>
      <c r="D3183" s="32">
        <f t="shared" si="153"/>
        <v>106</v>
      </c>
      <c r="E3183" s="32">
        <v>15</v>
      </c>
      <c r="F3183" s="32">
        <v>8</v>
      </c>
      <c r="G3183" s="32">
        <v>12</v>
      </c>
      <c r="H3183" s="37">
        <v>14.45829</v>
      </c>
      <c r="I3183" s="37">
        <v>11.40851</v>
      </c>
      <c r="J3183" s="37">
        <v>98.350920000000002</v>
      </c>
      <c r="K3183" s="37">
        <v>15.236050000000001</v>
      </c>
      <c r="L3183" s="37">
        <v>2.0937100000000002</v>
      </c>
      <c r="M3183" s="37">
        <v>4.3654400000000004</v>
      </c>
      <c r="N3183" s="37">
        <v>1.20509</v>
      </c>
      <c r="O3183" s="37">
        <v>50.794710000000002</v>
      </c>
      <c r="P3183" s="37">
        <v>51.999789999999997</v>
      </c>
      <c r="Q3183" s="37">
        <v>106.77419</v>
      </c>
      <c r="R3183" s="37">
        <v>487.29626000000002</v>
      </c>
      <c r="S3183" s="37">
        <v>6.2077600000000004</v>
      </c>
      <c r="T3183" s="37">
        <v>338.31727999999998</v>
      </c>
      <c r="U3183" s="37">
        <v>24.090479999999999</v>
      </c>
      <c r="V3183" s="37">
        <v>0.10069</v>
      </c>
      <c r="W3183" s="37">
        <v>32.03425</v>
      </c>
      <c r="X3183" s="37">
        <v>64.019670000000005</v>
      </c>
      <c r="Y3183" s="37">
        <v>317.50876</v>
      </c>
      <c r="Z3183" s="37">
        <v>53.339889999999997</v>
      </c>
      <c r="AA3183" s="37">
        <v>10.648440000000001</v>
      </c>
      <c r="AB3183" s="37">
        <v>19.8263</v>
      </c>
      <c r="AC3183" s="37">
        <v>19.827210000000001</v>
      </c>
      <c r="AD3183" s="37">
        <v>4074.7906699999999</v>
      </c>
      <c r="AE3183" s="37">
        <v>58.502499999999998</v>
      </c>
      <c r="AF3183" s="37">
        <v>24.989750000000001</v>
      </c>
      <c r="AG3183" s="37">
        <v>27.17812</v>
      </c>
      <c r="AH3183" s="37">
        <v>4081.09699</v>
      </c>
      <c r="AI3183" s="37">
        <v>518689.9339</v>
      </c>
      <c r="AJ3183" s="37">
        <v>74.516940000000005</v>
      </c>
      <c r="AK3183" s="37">
        <v>45.319360000000003</v>
      </c>
      <c r="AL3183" s="5">
        <v>79.999139999999997</v>
      </c>
      <c r="AM3183" s="5">
        <v>119.85238</v>
      </c>
      <c r="AN3183" s="5">
        <v>29.01896</v>
      </c>
      <c r="AO3183" s="5">
        <v>30.573070000000001</v>
      </c>
      <c r="AP3183" s="5">
        <v>29.717279999999999</v>
      </c>
      <c r="AQ3183" s="5">
        <v>27.1052</v>
      </c>
      <c r="AR3183" s="5">
        <v>4040.5</v>
      </c>
      <c r="AS3183" s="5">
        <v>29</v>
      </c>
      <c r="AT3183" s="5">
        <v>32.549019999999999</v>
      </c>
      <c r="AU3183" s="5">
        <v>78</v>
      </c>
      <c r="AV3183" s="5">
        <v>31</v>
      </c>
      <c r="AW3183" s="5">
        <v>16865.88235</v>
      </c>
      <c r="AX3183" s="5">
        <v>67</v>
      </c>
      <c r="AY3183" s="5">
        <v>34.117649999999998</v>
      </c>
      <c r="AZ3183" s="5">
        <v>0.83499999999999996</v>
      </c>
      <c r="BA3183" s="5">
        <v>0.98438000000000003</v>
      </c>
      <c r="BB3183" s="5">
        <v>29.927600000000002</v>
      </c>
    </row>
    <row r="3184" spans="3:54" x14ac:dyDescent="0.25">
      <c r="C3184" s="32">
        <f t="shared" si="152"/>
        <v>3166</v>
      </c>
      <c r="D3184" s="32">
        <f t="shared" si="153"/>
        <v>106</v>
      </c>
      <c r="E3184" s="32">
        <v>16</v>
      </c>
      <c r="F3184" s="32">
        <v>1</v>
      </c>
      <c r="G3184" s="32">
        <v>2</v>
      </c>
      <c r="H3184" s="37">
        <v>14.018129999999999</v>
      </c>
      <c r="I3184" s="37">
        <v>11.41048</v>
      </c>
      <c r="J3184" s="37">
        <v>98.349230000000006</v>
      </c>
      <c r="K3184" s="37">
        <v>13.649570000000001</v>
      </c>
      <c r="L3184" s="37">
        <v>2.0924800000000001</v>
      </c>
      <c r="M3184" s="37">
        <v>4.0648200000000001</v>
      </c>
      <c r="N3184" s="37">
        <v>2.0040300000000002</v>
      </c>
      <c r="O3184" s="37">
        <v>50.258229999999998</v>
      </c>
      <c r="P3184" s="37">
        <v>52.262250000000002</v>
      </c>
      <c r="Q3184" s="37">
        <v>106.46656</v>
      </c>
      <c r="R3184" s="37">
        <v>494.99747000000002</v>
      </c>
      <c r="S3184" s="37">
        <v>6.9367099999999997</v>
      </c>
      <c r="T3184" s="37">
        <v>337.25434000000001</v>
      </c>
      <c r="U3184" s="37">
        <v>24.114599999999999</v>
      </c>
      <c r="V3184" s="37">
        <v>0.48214000000000001</v>
      </c>
      <c r="W3184" s="37">
        <v>31.99888</v>
      </c>
      <c r="X3184" s="37">
        <v>39.195970000000003</v>
      </c>
      <c r="Y3184" s="37">
        <v>324.59264000000002</v>
      </c>
      <c r="Z3184" s="37">
        <v>53.930410000000002</v>
      </c>
      <c r="AA3184" s="37">
        <v>11.26294</v>
      </c>
      <c r="AB3184" s="37">
        <v>19.832640000000001</v>
      </c>
      <c r="AC3184" s="37">
        <v>19.839649999999999</v>
      </c>
      <c r="AD3184" s="37">
        <v>4305.8900999999996</v>
      </c>
      <c r="AE3184" s="37">
        <v>58.668900000000001</v>
      </c>
      <c r="AF3184" s="37">
        <v>24.973490000000002</v>
      </c>
      <c r="AG3184" s="37">
        <v>27.196429999999999</v>
      </c>
      <c r="AH3184" s="37">
        <v>4311.1195399999997</v>
      </c>
      <c r="AI3184" s="37">
        <v>518689.93780000001</v>
      </c>
      <c r="AJ3184" s="37">
        <v>71.708709999999996</v>
      </c>
      <c r="AK3184" s="37">
        <v>45.30236</v>
      </c>
      <c r="AL3184" s="5">
        <v>80.066540000000003</v>
      </c>
      <c r="AM3184" s="5">
        <v>120.28485999999999</v>
      </c>
      <c r="AN3184" s="5">
        <v>28.974340000000002</v>
      </c>
      <c r="AO3184" s="5">
        <v>30.583320000000001</v>
      </c>
      <c r="AP3184" s="5">
        <v>29.72382</v>
      </c>
      <c r="AQ3184" s="5">
        <v>27.060289999999998</v>
      </c>
      <c r="AR3184" s="5">
        <v>4314.75</v>
      </c>
      <c r="AS3184" s="5">
        <v>37</v>
      </c>
      <c r="AT3184" s="5">
        <v>26.66667</v>
      </c>
      <c r="AU3184" s="5">
        <v>78</v>
      </c>
      <c r="AV3184" s="5">
        <v>31</v>
      </c>
      <c r="AW3184" s="5">
        <v>10340.392159999999</v>
      </c>
      <c r="AX3184" s="5">
        <v>41</v>
      </c>
      <c r="AY3184" s="5">
        <v>30.196079999999998</v>
      </c>
      <c r="AZ3184" s="5">
        <v>0.89500000000000002</v>
      </c>
      <c r="BA3184" s="5">
        <v>0.28125</v>
      </c>
      <c r="BB3184" s="5">
        <v>29.939150000000001</v>
      </c>
    </row>
    <row r="3185" spans="3:54" x14ac:dyDescent="0.25">
      <c r="C3185" s="32">
        <f t="shared" si="152"/>
        <v>3167</v>
      </c>
      <c r="D3185" s="32">
        <f t="shared" si="153"/>
        <v>106</v>
      </c>
      <c r="E3185" s="32">
        <v>17</v>
      </c>
      <c r="F3185" s="32">
        <v>2</v>
      </c>
      <c r="G3185" s="32">
        <v>2</v>
      </c>
      <c r="H3185" s="37">
        <v>14.261150000000001</v>
      </c>
      <c r="I3185" s="37">
        <v>11.42334</v>
      </c>
      <c r="J3185" s="37">
        <v>98.352500000000006</v>
      </c>
      <c r="K3185" s="37">
        <v>9.46373</v>
      </c>
      <c r="L3185" s="37">
        <v>2.0954100000000002</v>
      </c>
      <c r="M3185" s="37">
        <v>3.7436500000000001</v>
      </c>
      <c r="N3185" s="37">
        <v>1.58152</v>
      </c>
      <c r="O3185" s="37">
        <v>50.984529999999999</v>
      </c>
      <c r="P3185" s="37">
        <v>52.566049999999997</v>
      </c>
      <c r="Q3185" s="37">
        <v>106.40739000000001</v>
      </c>
      <c r="R3185" s="37">
        <v>503.73284999999998</v>
      </c>
      <c r="S3185" s="37">
        <v>5.8843399999999999</v>
      </c>
      <c r="T3185" s="37">
        <v>337.57897000000003</v>
      </c>
      <c r="U3185" s="37">
        <v>24.136489999999998</v>
      </c>
      <c r="V3185" s="37">
        <v>0.48786000000000002</v>
      </c>
      <c r="W3185" s="37">
        <v>31.957419999999999</v>
      </c>
      <c r="X3185" s="37">
        <v>40.778700000000001</v>
      </c>
      <c r="Y3185" s="37">
        <v>323.80401000000001</v>
      </c>
      <c r="Z3185" s="37">
        <v>54.404940000000003</v>
      </c>
      <c r="AA3185" s="37">
        <v>11.25977</v>
      </c>
      <c r="AB3185" s="37">
        <v>19.829219999999999</v>
      </c>
      <c r="AC3185" s="37">
        <v>19.836819999999999</v>
      </c>
      <c r="AD3185" s="37">
        <v>4299.0149899999997</v>
      </c>
      <c r="AE3185" s="37">
        <v>58.922519999999999</v>
      </c>
      <c r="AF3185" s="37">
        <v>25.00619</v>
      </c>
      <c r="AG3185" s="37">
        <v>27.220120000000001</v>
      </c>
      <c r="AH3185" s="37">
        <v>4305.4438499999997</v>
      </c>
      <c r="AI3185" s="37">
        <v>518689.94199999998</v>
      </c>
      <c r="AJ3185" s="37">
        <v>76.545519999999996</v>
      </c>
      <c r="AK3185" s="37">
        <v>45.297280000000001</v>
      </c>
      <c r="AL3185" s="5">
        <v>80.035730000000001</v>
      </c>
      <c r="AM3185" s="5">
        <v>119.62929</v>
      </c>
      <c r="AN3185" s="5">
        <v>28.92435</v>
      </c>
      <c r="AO3185" s="5">
        <v>30.60962</v>
      </c>
      <c r="AP3185" s="5">
        <v>29.714590000000001</v>
      </c>
      <c r="AQ3185" s="5">
        <v>27.02045</v>
      </c>
      <c r="AR3185" s="5">
        <v>4304.5</v>
      </c>
      <c r="AS3185" s="5">
        <v>36.5</v>
      </c>
      <c r="AT3185" s="5">
        <v>27.058820000000001</v>
      </c>
      <c r="AU3185" s="5">
        <v>78</v>
      </c>
      <c r="AV3185" s="5">
        <v>31</v>
      </c>
      <c r="AW3185" s="5">
        <v>10641.56863</v>
      </c>
      <c r="AX3185" s="5">
        <v>42</v>
      </c>
      <c r="AY3185" s="5">
        <v>30.588239999999999</v>
      </c>
      <c r="AZ3185" s="5">
        <v>0.37</v>
      </c>
      <c r="BA3185" s="5">
        <v>0.82813000000000003</v>
      </c>
      <c r="BB3185" s="5">
        <v>29.93806</v>
      </c>
    </row>
    <row r="3186" spans="3:54" x14ac:dyDescent="0.25">
      <c r="C3186" s="32">
        <f t="shared" si="152"/>
        <v>3168</v>
      </c>
      <c r="D3186" s="32">
        <f t="shared" si="153"/>
        <v>106</v>
      </c>
      <c r="E3186" s="32">
        <v>18</v>
      </c>
      <c r="F3186" s="32">
        <v>3</v>
      </c>
      <c r="G3186" s="32">
        <v>2</v>
      </c>
      <c r="H3186" s="37">
        <v>14.46238</v>
      </c>
      <c r="I3186" s="37">
        <v>11.40554</v>
      </c>
      <c r="J3186" s="37">
        <v>98.355580000000003</v>
      </c>
      <c r="K3186" s="37">
        <v>8.0406200000000005</v>
      </c>
      <c r="L3186" s="37">
        <v>2.0946600000000002</v>
      </c>
      <c r="M3186" s="37">
        <v>2.7065600000000001</v>
      </c>
      <c r="N3186" s="37">
        <v>2.1913499999999999</v>
      </c>
      <c r="O3186" s="37">
        <v>50.533659999999998</v>
      </c>
      <c r="P3186" s="37">
        <v>52.725009999999997</v>
      </c>
      <c r="Q3186" s="37">
        <v>105.79661</v>
      </c>
      <c r="R3186" s="37">
        <v>511.88074</v>
      </c>
      <c r="S3186" s="37">
        <v>4.7404900000000003</v>
      </c>
      <c r="T3186" s="37">
        <v>336.84485000000001</v>
      </c>
      <c r="U3186" s="37">
        <v>24.161460000000002</v>
      </c>
      <c r="V3186" s="37">
        <v>0.42616999999999999</v>
      </c>
      <c r="W3186" s="37">
        <v>31.929040000000001</v>
      </c>
      <c r="X3186" s="37">
        <v>41.580030000000001</v>
      </c>
      <c r="Y3186" s="37">
        <v>323.41282000000001</v>
      </c>
      <c r="Z3186" s="37">
        <v>54.847900000000003</v>
      </c>
      <c r="AA3186" s="37">
        <v>11.28182</v>
      </c>
      <c r="AB3186" s="37">
        <v>19.840420000000002</v>
      </c>
      <c r="AC3186" s="37">
        <v>19.842839999999999</v>
      </c>
      <c r="AD3186" s="37">
        <v>4309.0544</v>
      </c>
      <c r="AE3186" s="37">
        <v>58.946800000000003</v>
      </c>
      <c r="AF3186" s="37">
        <v>25.00386</v>
      </c>
      <c r="AG3186" s="37">
        <v>27.22513</v>
      </c>
      <c r="AH3186" s="37">
        <v>4312.6618200000003</v>
      </c>
      <c r="AI3186" s="37">
        <v>518689.94559999998</v>
      </c>
      <c r="AJ3186" s="37">
        <v>69.250600000000006</v>
      </c>
      <c r="AK3186" s="37">
        <v>45.289850000000001</v>
      </c>
      <c r="AL3186" s="5">
        <v>79.933850000000007</v>
      </c>
      <c r="AM3186" s="5">
        <v>119.65786</v>
      </c>
      <c r="AN3186" s="5">
        <v>28.9026</v>
      </c>
      <c r="AO3186" s="5">
        <v>30.580880000000001</v>
      </c>
      <c r="AP3186" s="5">
        <v>29.71181</v>
      </c>
      <c r="AQ3186" s="5">
        <v>26.998380000000001</v>
      </c>
      <c r="AR3186" s="5">
        <v>4314.75</v>
      </c>
      <c r="AS3186" s="5">
        <v>37</v>
      </c>
      <c r="AT3186" s="5">
        <v>26.66667</v>
      </c>
      <c r="AU3186" s="5">
        <v>78</v>
      </c>
      <c r="AV3186" s="5">
        <v>31</v>
      </c>
      <c r="AW3186" s="5">
        <v>10440.784309999999</v>
      </c>
      <c r="AX3186" s="5">
        <v>40</v>
      </c>
      <c r="AY3186" s="5">
        <v>30.196079999999998</v>
      </c>
      <c r="AZ3186" s="5">
        <v>0.875</v>
      </c>
      <c r="BA3186" s="5">
        <v>0.35937999999999998</v>
      </c>
      <c r="BB3186" s="5">
        <v>29.937280000000001</v>
      </c>
    </row>
    <row r="3187" spans="3:54" x14ac:dyDescent="0.25">
      <c r="C3187" s="32">
        <f t="shared" si="152"/>
        <v>3169</v>
      </c>
      <c r="D3187" s="32">
        <f t="shared" si="153"/>
        <v>106</v>
      </c>
      <c r="E3187" s="32">
        <v>19</v>
      </c>
      <c r="F3187" s="32">
        <v>4</v>
      </c>
      <c r="G3187" s="32">
        <v>2</v>
      </c>
      <c r="H3187" s="37">
        <v>14.63594</v>
      </c>
      <c r="I3187" s="37">
        <v>11.387740000000001</v>
      </c>
      <c r="J3187" s="37">
        <v>98.351920000000007</v>
      </c>
      <c r="K3187" s="37">
        <v>7.0672800000000002</v>
      </c>
      <c r="L3187" s="37">
        <v>2.08616</v>
      </c>
      <c r="M3187" s="37">
        <v>2.7500800000000001</v>
      </c>
      <c r="N3187" s="37">
        <v>1.84595</v>
      </c>
      <c r="O3187" s="37">
        <v>50.847329999999999</v>
      </c>
      <c r="P3187" s="37">
        <v>52.693280000000001</v>
      </c>
      <c r="Q3187" s="37">
        <v>105.37676999999999</v>
      </c>
      <c r="R3187" s="37">
        <v>519.09059999999999</v>
      </c>
      <c r="S3187" s="37">
        <v>4.4516</v>
      </c>
      <c r="T3187" s="37">
        <v>337.96167000000003</v>
      </c>
      <c r="U3187" s="37">
        <v>24.184570000000001</v>
      </c>
      <c r="V3187" s="37">
        <v>0.27483999999999997</v>
      </c>
      <c r="W3187" s="37">
        <v>31.900469999999999</v>
      </c>
      <c r="X3187" s="37">
        <v>39.851939999999999</v>
      </c>
      <c r="Y3187" s="37">
        <v>322.58713999999998</v>
      </c>
      <c r="Z3187" s="37">
        <v>55.222070000000002</v>
      </c>
      <c r="AA3187" s="37">
        <v>11.218360000000001</v>
      </c>
      <c r="AB3187" s="37">
        <v>19.842210000000001</v>
      </c>
      <c r="AC3187" s="37">
        <v>19.848369999999999</v>
      </c>
      <c r="AD3187" s="37">
        <v>4301.7798000000003</v>
      </c>
      <c r="AE3187" s="37">
        <v>58.950650000000003</v>
      </c>
      <c r="AF3187" s="37">
        <v>24.982220000000002</v>
      </c>
      <c r="AG3187" s="37">
        <v>27.240749999999998</v>
      </c>
      <c r="AH3187" s="37">
        <v>4306.3429800000004</v>
      </c>
      <c r="AI3187" s="37">
        <v>518689.94839999999</v>
      </c>
      <c r="AJ3187" s="37">
        <v>71.860010000000003</v>
      </c>
      <c r="AK3187" s="37">
        <v>45.285350000000001</v>
      </c>
      <c r="AL3187" s="5">
        <v>80.018299999999996</v>
      </c>
      <c r="AM3187" s="5">
        <v>120.00432000000001</v>
      </c>
      <c r="AN3187" s="5">
        <v>28.878550000000001</v>
      </c>
      <c r="AO3187" s="5">
        <v>30.543620000000001</v>
      </c>
      <c r="AP3187" s="5">
        <v>29.71593</v>
      </c>
      <c r="AQ3187" s="5">
        <v>26.982150000000001</v>
      </c>
      <c r="AR3187" s="5">
        <v>4304.5</v>
      </c>
      <c r="AS3187" s="5">
        <v>37</v>
      </c>
      <c r="AT3187" s="5">
        <v>26.66667</v>
      </c>
      <c r="AU3187" s="5">
        <v>78</v>
      </c>
      <c r="AV3187" s="5">
        <v>31</v>
      </c>
      <c r="AW3187" s="5">
        <v>10440.784309999999</v>
      </c>
      <c r="AX3187" s="5">
        <v>40</v>
      </c>
      <c r="AY3187" s="5">
        <v>30.196079999999998</v>
      </c>
      <c r="AZ3187" s="5">
        <v>0.8</v>
      </c>
      <c r="BA3187" s="5">
        <v>0.28125</v>
      </c>
      <c r="BB3187" s="5">
        <v>29.936969999999999</v>
      </c>
    </row>
    <row r="3188" spans="3:54" x14ac:dyDescent="0.25">
      <c r="C3188" s="32">
        <f t="shared" si="152"/>
        <v>3170</v>
      </c>
      <c r="D3188" s="32">
        <f t="shared" si="153"/>
        <v>106</v>
      </c>
      <c r="E3188" s="32">
        <v>20</v>
      </c>
      <c r="F3188" s="32">
        <v>5</v>
      </c>
      <c r="G3188" s="32">
        <v>2</v>
      </c>
      <c r="H3188" s="37">
        <v>14.89967</v>
      </c>
      <c r="I3188" s="37">
        <v>11.37884</v>
      </c>
      <c r="J3188" s="37">
        <v>98.349450000000004</v>
      </c>
      <c r="K3188" s="37">
        <v>6.7700199999999997</v>
      </c>
      <c r="L3188" s="37">
        <v>2.0965600000000002</v>
      </c>
      <c r="M3188" s="37">
        <v>2.2517100000000001</v>
      </c>
      <c r="N3188" s="37">
        <v>3.3335400000000002</v>
      </c>
      <c r="O3188" s="37">
        <v>49.479259999999996</v>
      </c>
      <c r="P3188" s="37">
        <v>52.81279</v>
      </c>
      <c r="Q3188" s="37">
        <v>105.13267999999999</v>
      </c>
      <c r="R3188" s="37">
        <v>525.42813999999998</v>
      </c>
      <c r="S3188" s="37">
        <v>4.3161800000000001</v>
      </c>
      <c r="T3188" s="37">
        <v>337.60825</v>
      </c>
      <c r="U3188" s="37">
        <v>24.213809999999999</v>
      </c>
      <c r="V3188" s="37">
        <v>0.18440000000000001</v>
      </c>
      <c r="W3188" s="37">
        <v>31.882159999999999</v>
      </c>
      <c r="X3188" s="37">
        <v>40.274180000000001</v>
      </c>
      <c r="Y3188" s="37">
        <v>322.12205</v>
      </c>
      <c r="Z3188" s="37">
        <v>55.486939999999997</v>
      </c>
      <c r="AA3188" s="37">
        <v>11.26065</v>
      </c>
      <c r="AB3188" s="37">
        <v>19.84928</v>
      </c>
      <c r="AC3188" s="37">
        <v>19.854559999999999</v>
      </c>
      <c r="AD3188" s="37">
        <v>4296.8061699999998</v>
      </c>
      <c r="AE3188" s="37">
        <v>59.163310000000003</v>
      </c>
      <c r="AF3188" s="37">
        <v>25.025870000000001</v>
      </c>
      <c r="AG3188" s="37">
        <v>27.25094</v>
      </c>
      <c r="AH3188" s="37">
        <v>4302.4120599999997</v>
      </c>
      <c r="AI3188" s="37">
        <v>518689.95120000001</v>
      </c>
      <c r="AJ3188" s="37">
        <v>67.99624</v>
      </c>
      <c r="AK3188" s="37">
        <v>45.285499999999999</v>
      </c>
      <c r="AL3188" s="5">
        <v>79.993430000000004</v>
      </c>
      <c r="AM3188" s="5">
        <v>120.17549</v>
      </c>
      <c r="AN3188" s="5">
        <v>28.867380000000001</v>
      </c>
      <c r="AO3188" s="5">
        <v>30.499400000000001</v>
      </c>
      <c r="AP3188" s="5">
        <v>29.725940000000001</v>
      </c>
      <c r="AQ3188" s="5">
        <v>26.977419999999999</v>
      </c>
      <c r="AR3188" s="5">
        <v>4304.5</v>
      </c>
      <c r="AS3188" s="5">
        <v>37</v>
      </c>
      <c r="AT3188" s="5">
        <v>26.66667</v>
      </c>
      <c r="AU3188" s="5">
        <v>78</v>
      </c>
      <c r="AV3188" s="5">
        <v>31</v>
      </c>
      <c r="AW3188" s="5">
        <v>10340.392159999999</v>
      </c>
      <c r="AX3188" s="5">
        <v>40</v>
      </c>
      <c r="AY3188" s="5">
        <v>30.196079999999998</v>
      </c>
      <c r="AZ3188" s="5">
        <v>0.21</v>
      </c>
      <c r="BA3188" s="5">
        <v>0.67188000000000003</v>
      </c>
      <c r="BB3188" s="5">
        <v>29.94455</v>
      </c>
    </row>
    <row r="3189" spans="3:54" x14ac:dyDescent="0.25">
      <c r="C3189" s="32">
        <f t="shared" si="152"/>
        <v>3171</v>
      </c>
      <c r="D3189" s="32">
        <f t="shared" si="153"/>
        <v>106</v>
      </c>
      <c r="E3189" s="32">
        <v>21</v>
      </c>
      <c r="F3189" s="32">
        <v>6</v>
      </c>
      <c r="G3189" s="32">
        <v>2</v>
      </c>
      <c r="H3189" s="37">
        <v>14.20424</v>
      </c>
      <c r="I3189" s="37">
        <v>11.38477</v>
      </c>
      <c r="J3189" s="37">
        <v>98.349770000000007</v>
      </c>
      <c r="K3189" s="37">
        <v>6.7501699999999998</v>
      </c>
      <c r="L3189" s="37">
        <v>2.0947200000000001</v>
      </c>
      <c r="M3189" s="37">
        <v>3.1654599999999999</v>
      </c>
      <c r="N3189" s="37">
        <v>0.68557999999999997</v>
      </c>
      <c r="O3189" s="37">
        <v>52.107770000000002</v>
      </c>
      <c r="P3189" s="37">
        <v>52.793340000000001</v>
      </c>
      <c r="Q3189" s="37">
        <v>104.20116</v>
      </c>
      <c r="R3189" s="37">
        <v>530.99509999999998</v>
      </c>
      <c r="S3189" s="37">
        <v>4.2721900000000002</v>
      </c>
      <c r="T3189" s="37">
        <v>339.08019999999999</v>
      </c>
      <c r="U3189" s="37">
        <v>24.228950000000001</v>
      </c>
      <c r="V3189" s="37">
        <v>0.20075000000000001</v>
      </c>
      <c r="W3189" s="37">
        <v>31.864799999999999</v>
      </c>
      <c r="X3189" s="37">
        <v>41.00027</v>
      </c>
      <c r="Y3189" s="37">
        <v>320.59307000000001</v>
      </c>
      <c r="Z3189" s="37">
        <v>55.664140000000003</v>
      </c>
      <c r="AA3189" s="37">
        <v>11.274480000000001</v>
      </c>
      <c r="AB3189" s="37">
        <v>19.847490000000001</v>
      </c>
      <c r="AC3189" s="37">
        <v>19.860040000000001</v>
      </c>
      <c r="AD3189" s="37">
        <v>4306.2706500000004</v>
      </c>
      <c r="AE3189" s="37">
        <v>59.200499999999998</v>
      </c>
      <c r="AF3189" s="37">
        <v>25.005990000000001</v>
      </c>
      <c r="AG3189" s="37">
        <v>27.259360000000001</v>
      </c>
      <c r="AH3189" s="37">
        <v>4311.3769499999999</v>
      </c>
      <c r="AI3189" s="37">
        <v>518689.95380000002</v>
      </c>
      <c r="AJ3189" s="37">
        <v>74.456860000000006</v>
      </c>
      <c r="AK3189" s="37">
        <v>45.288359999999997</v>
      </c>
      <c r="AL3189" s="5">
        <v>80.036850000000001</v>
      </c>
      <c r="AM3189" s="5">
        <v>120.01897</v>
      </c>
      <c r="AN3189" s="5">
        <v>28.8537</v>
      </c>
      <c r="AO3189" s="5">
        <v>30.441520000000001</v>
      </c>
      <c r="AP3189" s="5">
        <v>29.719709999999999</v>
      </c>
      <c r="AQ3189" s="5">
        <v>26.971029999999999</v>
      </c>
      <c r="AR3189" s="5">
        <v>4314.75</v>
      </c>
      <c r="AS3189" s="5">
        <v>36.5</v>
      </c>
      <c r="AT3189" s="5">
        <v>27.058820000000001</v>
      </c>
      <c r="AU3189" s="5">
        <v>78</v>
      </c>
      <c r="AV3189" s="5">
        <v>31</v>
      </c>
      <c r="AW3189" s="5">
        <v>10641.56863</v>
      </c>
      <c r="AX3189" s="5">
        <v>41</v>
      </c>
      <c r="AY3189" s="5">
        <v>30.588239999999999</v>
      </c>
      <c r="AZ3189" s="5">
        <v>0.17499999999999999</v>
      </c>
      <c r="BA3189" s="5">
        <v>0.90625</v>
      </c>
      <c r="BB3189" s="5">
        <v>29.935600000000001</v>
      </c>
    </row>
    <row r="3190" spans="3:54" x14ac:dyDescent="0.25">
      <c r="C3190" s="32">
        <f t="shared" si="152"/>
        <v>3172</v>
      </c>
      <c r="D3190" s="32">
        <f t="shared" si="153"/>
        <v>106</v>
      </c>
      <c r="E3190" s="32">
        <v>22</v>
      </c>
      <c r="F3190" s="32">
        <v>7</v>
      </c>
      <c r="G3190" s="32">
        <v>2</v>
      </c>
      <c r="H3190" s="37">
        <v>14.10413</v>
      </c>
      <c r="I3190" s="37">
        <v>11.36993</v>
      </c>
      <c r="J3190" s="37">
        <v>98.349620000000002</v>
      </c>
      <c r="K3190" s="37">
        <v>6.6074400000000004</v>
      </c>
      <c r="L3190" s="37">
        <v>2.0935700000000002</v>
      </c>
      <c r="M3190" s="37">
        <v>3.66275</v>
      </c>
      <c r="N3190" s="37">
        <v>0.39041999999999999</v>
      </c>
      <c r="O3190" s="37">
        <v>52.381100000000004</v>
      </c>
      <c r="P3190" s="37">
        <v>52.771520000000002</v>
      </c>
      <c r="Q3190" s="37">
        <v>102.09341000000001</v>
      </c>
      <c r="R3190" s="37">
        <v>536.02047000000005</v>
      </c>
      <c r="S3190" s="37">
        <v>4.3350099999999996</v>
      </c>
      <c r="T3190" s="37">
        <v>337.47714999999999</v>
      </c>
      <c r="U3190" s="37">
        <v>24.26005</v>
      </c>
      <c r="V3190" s="37">
        <v>0.28089999999999998</v>
      </c>
      <c r="W3190" s="37">
        <v>31.85117</v>
      </c>
      <c r="X3190" s="37">
        <v>39.836179999999999</v>
      </c>
      <c r="Y3190" s="37">
        <v>320.49624999999997</v>
      </c>
      <c r="Z3190" s="37">
        <v>55.756869999999999</v>
      </c>
      <c r="AA3190" s="37">
        <v>11.257210000000001</v>
      </c>
      <c r="AB3190" s="37">
        <v>19.857050000000001</v>
      </c>
      <c r="AC3190" s="37">
        <v>19.8675</v>
      </c>
      <c r="AD3190" s="37">
        <v>4301.4295499999998</v>
      </c>
      <c r="AE3190" s="37">
        <v>59.344470000000001</v>
      </c>
      <c r="AF3190" s="37">
        <v>24.89002</v>
      </c>
      <c r="AG3190" s="37">
        <v>27.275970000000001</v>
      </c>
      <c r="AH3190" s="37">
        <v>4306.9390700000004</v>
      </c>
      <c r="AI3190" s="37">
        <v>518689.95640000002</v>
      </c>
      <c r="AJ3190" s="37">
        <v>67.612170000000006</v>
      </c>
      <c r="AK3190" s="37">
        <v>45.285870000000003</v>
      </c>
      <c r="AL3190" s="5">
        <v>80.036910000000006</v>
      </c>
      <c r="AM3190" s="5">
        <v>119.36083000000001</v>
      </c>
      <c r="AN3190" s="5">
        <v>28.843620000000001</v>
      </c>
      <c r="AO3190" s="5">
        <v>30.398350000000001</v>
      </c>
      <c r="AP3190" s="5">
        <v>29.717210000000001</v>
      </c>
      <c r="AQ3190" s="5">
        <v>26.962319999999998</v>
      </c>
      <c r="AR3190" s="5">
        <v>4310</v>
      </c>
      <c r="AS3190" s="5">
        <v>37</v>
      </c>
      <c r="AT3190" s="5">
        <v>26.66667</v>
      </c>
      <c r="AU3190" s="5">
        <v>78</v>
      </c>
      <c r="AV3190" s="5">
        <v>31</v>
      </c>
      <c r="AW3190" s="5">
        <v>10440.784309999999</v>
      </c>
      <c r="AX3190" s="5">
        <v>41</v>
      </c>
      <c r="AY3190" s="5">
        <v>30.196079999999998</v>
      </c>
      <c r="AZ3190" s="5">
        <v>0.875</v>
      </c>
      <c r="BA3190" s="5">
        <v>0.4375</v>
      </c>
      <c r="BB3190" s="5">
        <v>29.928249999999998</v>
      </c>
    </row>
    <row r="3191" spans="3:54" x14ac:dyDescent="0.25">
      <c r="C3191" s="32">
        <f t="shared" si="152"/>
        <v>3173</v>
      </c>
      <c r="D3191" s="32">
        <f t="shared" si="153"/>
        <v>106</v>
      </c>
      <c r="E3191" s="32">
        <v>23</v>
      </c>
      <c r="F3191" s="32">
        <v>1</v>
      </c>
      <c r="G3191" s="32">
        <v>21</v>
      </c>
      <c r="H3191" s="37">
        <v>13.18333</v>
      </c>
      <c r="I3191" s="37">
        <v>11.391690000000001</v>
      </c>
      <c r="J3191" s="37">
        <v>98.348070000000007</v>
      </c>
      <c r="K3191" s="37">
        <v>6.2303899999999999</v>
      </c>
      <c r="L3191" s="37">
        <v>2.0913200000000001</v>
      </c>
      <c r="M3191" s="37">
        <v>0.71786000000000005</v>
      </c>
      <c r="N3191" s="37">
        <v>0.96989000000000003</v>
      </c>
      <c r="O3191" s="37">
        <v>51.851889999999997</v>
      </c>
      <c r="P3191" s="37">
        <v>52.82179</v>
      </c>
      <c r="Q3191" s="37">
        <v>102.06798999999999</v>
      </c>
      <c r="R3191" s="37">
        <v>540.63607000000002</v>
      </c>
      <c r="S3191" s="37">
        <v>4.2649499999999998</v>
      </c>
      <c r="T3191" s="37">
        <v>334.98491999999999</v>
      </c>
      <c r="U3191" s="37">
        <v>24.279060000000001</v>
      </c>
      <c r="V3191" s="37">
        <v>0.45345999999999997</v>
      </c>
      <c r="W3191" s="37">
        <v>31.830880000000001</v>
      </c>
      <c r="X3191" s="37">
        <v>18.764890000000001</v>
      </c>
      <c r="Y3191" s="37">
        <v>321.35201000000001</v>
      </c>
      <c r="Z3191" s="37">
        <v>55.766869999999997</v>
      </c>
      <c r="AA3191" s="37">
        <v>10.956709999999999</v>
      </c>
      <c r="AB3191" s="37">
        <v>19.857479999999999</v>
      </c>
      <c r="AC3191" s="37">
        <v>19.869789999999998</v>
      </c>
      <c r="AD3191" s="37">
        <v>4184.7495500000005</v>
      </c>
      <c r="AE3191" s="37">
        <v>59.527230000000003</v>
      </c>
      <c r="AF3191" s="37">
        <v>24.962879999999998</v>
      </c>
      <c r="AG3191" s="37">
        <v>27.28218</v>
      </c>
      <c r="AH3191" s="37">
        <v>4189.5840699999999</v>
      </c>
      <c r="AI3191" s="37">
        <v>518689.95909999998</v>
      </c>
      <c r="AJ3191" s="37">
        <v>64.578059999999994</v>
      </c>
      <c r="AK3191" s="37">
        <v>45.288809999999998</v>
      </c>
      <c r="AL3191" s="5">
        <v>80.022670000000005</v>
      </c>
      <c r="AM3191" s="5">
        <v>119.98608</v>
      </c>
      <c r="AN3191" s="5">
        <v>28.828189999999999</v>
      </c>
      <c r="AO3191" s="5">
        <v>30.354199999999999</v>
      </c>
      <c r="AP3191" s="5">
        <v>29.714300000000001</v>
      </c>
      <c r="AQ3191" s="5">
        <v>26.947980000000001</v>
      </c>
      <c r="AR3191" s="5">
        <v>4232</v>
      </c>
      <c r="AS3191" s="5">
        <v>35.5</v>
      </c>
      <c r="AT3191" s="5">
        <v>21.176469999999998</v>
      </c>
      <c r="AU3191" s="5">
        <v>78</v>
      </c>
      <c r="AV3191" s="5">
        <v>31</v>
      </c>
      <c r="AW3191" s="5">
        <v>5621.9607800000003</v>
      </c>
      <c r="AX3191" s="5">
        <v>21</v>
      </c>
      <c r="AY3191" s="5">
        <v>24.705880000000001</v>
      </c>
      <c r="AZ3191" s="5">
        <v>0.95499999999999996</v>
      </c>
      <c r="BA3191" s="5">
        <v>0.28125</v>
      </c>
      <c r="BB3191" s="5">
        <v>29.922339999999998</v>
      </c>
    </row>
    <row r="3192" spans="3:54" x14ac:dyDescent="0.25">
      <c r="C3192" s="32">
        <f t="shared" si="152"/>
        <v>3174</v>
      </c>
      <c r="D3192" s="32">
        <f t="shared" si="153"/>
        <v>106</v>
      </c>
      <c r="E3192" s="32">
        <v>24</v>
      </c>
      <c r="F3192" s="32">
        <v>2</v>
      </c>
      <c r="G3192" s="32">
        <v>21</v>
      </c>
      <c r="H3192" s="37">
        <v>14.304550000000001</v>
      </c>
      <c r="I3192" s="37">
        <v>11.389720000000001</v>
      </c>
      <c r="J3192" s="37">
        <v>98.348039999999997</v>
      </c>
      <c r="K3192" s="37">
        <v>5.2740600000000004</v>
      </c>
      <c r="L3192" s="37">
        <v>2.08954</v>
      </c>
      <c r="M3192" s="37">
        <v>3.5636800000000002</v>
      </c>
      <c r="N3192" s="37">
        <v>1.18889</v>
      </c>
      <c r="O3192" s="37">
        <v>51.641480000000001</v>
      </c>
      <c r="P3192" s="37">
        <v>52.830370000000002</v>
      </c>
      <c r="Q3192" s="37">
        <v>101.27643999999999</v>
      </c>
      <c r="R3192" s="37">
        <v>544.64147000000003</v>
      </c>
      <c r="S3192" s="37">
        <v>3.2025399999999999</v>
      </c>
      <c r="T3192" s="37">
        <v>335.63236999999998</v>
      </c>
      <c r="U3192" s="37">
        <v>24.31128</v>
      </c>
      <c r="V3192" s="37">
        <v>0.45288</v>
      </c>
      <c r="W3192" s="37">
        <v>31.83126</v>
      </c>
      <c r="X3192" s="37">
        <v>14.21115</v>
      </c>
      <c r="Y3192" s="37">
        <v>315.99319000000003</v>
      </c>
      <c r="Z3192" s="37">
        <v>55.754890000000003</v>
      </c>
      <c r="AA3192" s="37">
        <v>9.8482900000000004</v>
      </c>
      <c r="AB3192" s="37">
        <v>19.870010000000001</v>
      </c>
      <c r="AC3192" s="37">
        <v>19.87143</v>
      </c>
      <c r="AD3192" s="37">
        <v>3765.2408599999999</v>
      </c>
      <c r="AE3192" s="37">
        <v>59.529040000000002</v>
      </c>
      <c r="AF3192" s="37">
        <v>24.94256</v>
      </c>
      <c r="AG3192" s="37">
        <v>27.307980000000001</v>
      </c>
      <c r="AH3192" s="37">
        <v>3760.8893499999999</v>
      </c>
      <c r="AI3192" s="37">
        <v>518689.96169999999</v>
      </c>
      <c r="AJ3192" s="37">
        <v>70.556520000000006</v>
      </c>
      <c r="AK3192" s="37">
        <v>45.292450000000002</v>
      </c>
      <c r="AL3192" s="5">
        <v>80.022180000000006</v>
      </c>
      <c r="AM3192" s="5">
        <v>120.24381</v>
      </c>
      <c r="AN3192" s="5">
        <v>28.81982</v>
      </c>
      <c r="AO3192" s="5">
        <v>30.311119999999999</v>
      </c>
      <c r="AP3192" s="5">
        <v>29.706620000000001</v>
      </c>
      <c r="AQ3192" s="5">
        <v>26.951920000000001</v>
      </c>
      <c r="AR3192" s="5">
        <v>3810.75</v>
      </c>
      <c r="AS3192" s="5">
        <v>31.5</v>
      </c>
      <c r="AT3192" s="5">
        <v>19.215689999999999</v>
      </c>
      <c r="AU3192" s="5">
        <v>78</v>
      </c>
      <c r="AV3192" s="5">
        <v>30</v>
      </c>
      <c r="AW3192" s="5">
        <v>3915.29412</v>
      </c>
      <c r="AX3192" s="5">
        <v>15</v>
      </c>
      <c r="AY3192" s="5">
        <v>22.745100000000001</v>
      </c>
      <c r="AZ3192" s="5">
        <v>0.7</v>
      </c>
      <c r="BA3192" s="5">
        <v>1.96875</v>
      </c>
      <c r="BB3192" s="5">
        <v>29.909079999999999</v>
      </c>
    </row>
    <row r="3193" spans="3:54" x14ac:dyDescent="0.25">
      <c r="C3193" s="32">
        <f t="shared" si="152"/>
        <v>3175</v>
      </c>
      <c r="D3193" s="32">
        <f t="shared" si="153"/>
        <v>106</v>
      </c>
      <c r="E3193" s="32">
        <v>25</v>
      </c>
      <c r="F3193" s="32">
        <v>3</v>
      </c>
      <c r="G3193" s="32">
        <v>21</v>
      </c>
      <c r="H3193" s="37">
        <v>15.084949999999999</v>
      </c>
      <c r="I3193" s="37">
        <v>11.385759999999999</v>
      </c>
      <c r="J3193" s="37">
        <v>98.355710000000002</v>
      </c>
      <c r="K3193" s="37">
        <v>4.3908500000000004</v>
      </c>
      <c r="L3193" s="37">
        <v>2.0854300000000001</v>
      </c>
      <c r="M3193" s="37">
        <v>2.3913000000000002</v>
      </c>
      <c r="N3193" s="37">
        <v>1.89201</v>
      </c>
      <c r="O3193" s="37">
        <v>50.776060000000001</v>
      </c>
      <c r="P3193" s="37">
        <v>52.66807</v>
      </c>
      <c r="Q3193" s="37">
        <v>100.37130999999999</v>
      </c>
      <c r="R3193" s="37">
        <v>546.34028000000001</v>
      </c>
      <c r="S3193" s="37">
        <v>1.64191</v>
      </c>
      <c r="T3193" s="37">
        <v>334.33332999999999</v>
      </c>
      <c r="U3193" s="37">
        <v>24.33811</v>
      </c>
      <c r="V3193" s="37">
        <v>0.19492000000000001</v>
      </c>
      <c r="W3193" s="37">
        <v>31.824380000000001</v>
      </c>
      <c r="X3193" s="37">
        <v>12.512829999999999</v>
      </c>
      <c r="Y3193" s="37">
        <v>310.86130000000003</v>
      </c>
      <c r="Z3193" s="37">
        <v>55.743290000000002</v>
      </c>
      <c r="AA3193" s="37">
        <v>8.6547699999999992</v>
      </c>
      <c r="AB3193" s="37">
        <v>19.87726</v>
      </c>
      <c r="AC3193" s="37">
        <v>19.878889999999998</v>
      </c>
      <c r="AD3193" s="37">
        <v>3312.9633800000001</v>
      </c>
      <c r="AE3193" s="37">
        <v>59.52834</v>
      </c>
      <c r="AF3193" s="37">
        <v>24.892250000000001</v>
      </c>
      <c r="AG3193" s="37">
        <v>27.31561</v>
      </c>
      <c r="AH3193" s="37">
        <v>3313.6751800000002</v>
      </c>
      <c r="AI3193" s="37">
        <v>518689.96360000002</v>
      </c>
      <c r="AJ3193" s="37">
        <v>72.559430000000006</v>
      </c>
      <c r="AK3193" s="37">
        <v>45.279130000000002</v>
      </c>
      <c r="AL3193" s="5">
        <v>80.030550000000005</v>
      </c>
      <c r="AM3193" s="5">
        <v>119.9819</v>
      </c>
      <c r="AN3193" s="5">
        <v>28.828299999999999</v>
      </c>
      <c r="AO3193" s="5">
        <v>30.275700000000001</v>
      </c>
      <c r="AP3193" s="5">
        <v>29.719159999999999</v>
      </c>
      <c r="AQ3193" s="5">
        <v>26.964120000000001</v>
      </c>
      <c r="AR3193" s="5">
        <v>3371.75</v>
      </c>
      <c r="AS3193" s="5">
        <v>30</v>
      </c>
      <c r="AT3193" s="5">
        <v>17.254899999999999</v>
      </c>
      <c r="AU3193" s="5">
        <v>78</v>
      </c>
      <c r="AV3193" s="5">
        <v>30</v>
      </c>
      <c r="AW3193" s="5">
        <v>3212.5490199999999</v>
      </c>
      <c r="AX3193" s="5">
        <v>13</v>
      </c>
      <c r="AY3193" s="5">
        <v>20.784310000000001</v>
      </c>
      <c r="AZ3193" s="5">
        <v>0</v>
      </c>
      <c r="BA3193" s="5">
        <v>0</v>
      </c>
      <c r="BB3193" s="5">
        <v>29.916630000000001</v>
      </c>
    </row>
    <row r="3194" spans="3:54" x14ac:dyDescent="0.25">
      <c r="C3194" s="32">
        <f t="shared" si="152"/>
        <v>3176</v>
      </c>
      <c r="D3194" s="32">
        <f t="shared" si="153"/>
        <v>106</v>
      </c>
      <c r="E3194" s="32">
        <v>26</v>
      </c>
      <c r="F3194" s="32">
        <v>4</v>
      </c>
      <c r="G3194" s="32">
        <v>21</v>
      </c>
      <c r="H3194" s="37">
        <v>21.00525</v>
      </c>
      <c r="I3194" s="37">
        <v>11.388730000000001</v>
      </c>
      <c r="J3194" s="37">
        <v>98.35154</v>
      </c>
      <c r="K3194" s="37">
        <v>5.3943199999999996</v>
      </c>
      <c r="L3194" s="37">
        <v>2.0844999999999998</v>
      </c>
      <c r="M3194" s="37">
        <v>1.6104499999999999</v>
      </c>
      <c r="N3194" s="37">
        <v>0.48165999999999998</v>
      </c>
      <c r="O3194" s="37">
        <v>53.087179999999996</v>
      </c>
      <c r="P3194" s="37">
        <v>52.605519999999999</v>
      </c>
      <c r="Q3194" s="37">
        <v>100.32783999999999</v>
      </c>
      <c r="R3194" s="37">
        <v>544.40601000000004</v>
      </c>
      <c r="S3194" s="37">
        <v>0.58414999999999995</v>
      </c>
      <c r="T3194" s="37">
        <v>336.21917999999999</v>
      </c>
      <c r="U3194" s="37">
        <v>24.361039999999999</v>
      </c>
      <c r="V3194" s="37">
        <v>0.18071999999999999</v>
      </c>
      <c r="W3194" s="37">
        <v>31.81786</v>
      </c>
      <c r="X3194" s="37">
        <v>11.62956</v>
      </c>
      <c r="Y3194" s="37">
        <v>303.94864999999999</v>
      </c>
      <c r="Z3194" s="37">
        <v>55.686999999999998</v>
      </c>
      <c r="AA3194" s="37">
        <v>7.4273999999999996</v>
      </c>
      <c r="AB3194" s="37">
        <v>19.87443</v>
      </c>
      <c r="AC3194" s="37">
        <v>19.886410000000001</v>
      </c>
      <c r="AD3194" s="37">
        <v>2850.5221700000002</v>
      </c>
      <c r="AE3194" s="37">
        <v>59.632719999999999</v>
      </c>
      <c r="AF3194" s="37">
        <v>24.881910000000001</v>
      </c>
      <c r="AG3194" s="37">
        <v>27.319500000000001</v>
      </c>
      <c r="AH3194" s="37">
        <v>2850.6916900000001</v>
      </c>
      <c r="AI3194" s="37">
        <v>518689.9645</v>
      </c>
      <c r="AJ3194" s="37">
        <v>72.266490000000005</v>
      </c>
      <c r="AK3194" s="37">
        <v>45.26661</v>
      </c>
      <c r="AL3194" s="5">
        <v>80.107420000000005</v>
      </c>
      <c r="AM3194" s="5">
        <v>119.81443</v>
      </c>
      <c r="AN3194" s="5">
        <v>28.88317</v>
      </c>
      <c r="AO3194" s="5">
        <v>30.22092</v>
      </c>
      <c r="AP3194" s="5">
        <v>29.715340000000001</v>
      </c>
      <c r="AQ3194" s="5">
        <v>26.968350000000001</v>
      </c>
      <c r="AR3194" s="5">
        <v>2895.25</v>
      </c>
      <c r="AS3194" s="5">
        <v>27.5</v>
      </c>
      <c r="AT3194" s="5">
        <v>16.862749999999998</v>
      </c>
      <c r="AU3194" s="5">
        <v>78</v>
      </c>
      <c r="AV3194" s="5">
        <v>31</v>
      </c>
      <c r="AW3194" s="5">
        <v>3011.7647099999999</v>
      </c>
      <c r="AX3194" s="5">
        <v>12</v>
      </c>
      <c r="AY3194" s="5">
        <v>19.607839999999999</v>
      </c>
      <c r="AZ3194" s="5">
        <v>0</v>
      </c>
      <c r="BA3194" s="5">
        <v>0</v>
      </c>
      <c r="BB3194" s="5">
        <v>29.917950000000001</v>
      </c>
    </row>
    <row r="3195" spans="3:54" x14ac:dyDescent="0.25">
      <c r="C3195" s="32">
        <f t="shared" si="152"/>
        <v>3177</v>
      </c>
      <c r="D3195" s="32">
        <f t="shared" si="153"/>
        <v>106</v>
      </c>
      <c r="E3195" s="32">
        <v>27</v>
      </c>
      <c r="F3195" s="32">
        <v>5</v>
      </c>
      <c r="G3195" s="32">
        <v>21</v>
      </c>
      <c r="H3195" s="37">
        <v>21.00722</v>
      </c>
      <c r="I3195" s="37">
        <v>11.40455</v>
      </c>
      <c r="J3195" s="37">
        <v>98.352909999999994</v>
      </c>
      <c r="K3195" s="37">
        <v>1.54169</v>
      </c>
      <c r="L3195" s="37">
        <v>2.0811199999999999</v>
      </c>
      <c r="M3195" s="37">
        <v>3.8907799999999999</v>
      </c>
      <c r="N3195" s="37">
        <v>2.8901699999999999</v>
      </c>
      <c r="O3195" s="37">
        <v>49.523969999999998</v>
      </c>
      <c r="P3195" s="37">
        <v>52.414140000000003</v>
      </c>
      <c r="Q3195" s="37">
        <v>100.24311</v>
      </c>
      <c r="R3195" s="37">
        <v>539.43429000000003</v>
      </c>
      <c r="S3195" s="37">
        <v>8.0530000000000004E-2</v>
      </c>
      <c r="T3195" s="37">
        <v>335.18884000000003</v>
      </c>
      <c r="U3195" s="37">
        <v>24.384840000000001</v>
      </c>
      <c r="V3195" s="37">
        <v>0.25773000000000001</v>
      </c>
      <c r="W3195" s="37">
        <v>31.83006</v>
      </c>
      <c r="X3195" s="37">
        <v>11.638400000000001</v>
      </c>
      <c r="Y3195" s="37">
        <v>288.82920000000001</v>
      </c>
      <c r="Z3195" s="37">
        <v>55.614530000000002</v>
      </c>
      <c r="AA3195" s="37">
        <v>6.2510599999999998</v>
      </c>
      <c r="AB3195" s="37">
        <v>19.886150000000001</v>
      </c>
      <c r="AC3195" s="37">
        <v>19.900860000000002</v>
      </c>
      <c r="AD3195" s="37">
        <v>2396.08761</v>
      </c>
      <c r="AE3195" s="37">
        <v>59.547820000000002</v>
      </c>
      <c r="AF3195" s="37">
        <v>24.84122</v>
      </c>
      <c r="AG3195" s="37">
        <v>27.33963</v>
      </c>
      <c r="AH3195" s="37">
        <v>2395.1821599999998</v>
      </c>
      <c r="AI3195" s="37">
        <v>518689.96490000002</v>
      </c>
      <c r="AJ3195" s="37">
        <v>69.503979999999999</v>
      </c>
      <c r="AK3195" s="37">
        <v>45.269919999999999</v>
      </c>
      <c r="AL3195" s="5">
        <v>80.015600000000006</v>
      </c>
      <c r="AM3195" s="5">
        <v>119.97279</v>
      </c>
      <c r="AN3195" s="5">
        <v>28.960180000000001</v>
      </c>
      <c r="AO3195" s="5">
        <v>30.195889999999999</v>
      </c>
      <c r="AP3195" s="5">
        <v>29.72</v>
      </c>
      <c r="AQ3195" s="5">
        <v>26.975549999999998</v>
      </c>
      <c r="AR3195" s="5">
        <v>2444.5</v>
      </c>
      <c r="AS3195" s="5">
        <v>25</v>
      </c>
      <c r="AT3195" s="5">
        <v>16.078430000000001</v>
      </c>
      <c r="AU3195" s="5">
        <v>78</v>
      </c>
      <c r="AV3195" s="5">
        <v>31</v>
      </c>
      <c r="AW3195" s="5">
        <v>3112.1568600000001</v>
      </c>
      <c r="AX3195" s="5">
        <v>12</v>
      </c>
      <c r="AY3195" s="5">
        <v>18.823530000000002</v>
      </c>
      <c r="AZ3195" s="5">
        <v>0</v>
      </c>
      <c r="BA3195" s="5">
        <v>0</v>
      </c>
      <c r="BB3195" s="5">
        <v>29.91133</v>
      </c>
    </row>
    <row r="3196" spans="3:54" x14ac:dyDescent="0.25">
      <c r="C3196" s="32">
        <f t="shared" si="152"/>
        <v>3178</v>
      </c>
      <c r="D3196" s="32">
        <f t="shared" si="153"/>
        <v>106</v>
      </c>
      <c r="E3196" s="32">
        <v>28</v>
      </c>
      <c r="F3196" s="32">
        <v>6</v>
      </c>
      <c r="G3196" s="32">
        <v>21</v>
      </c>
      <c r="H3196" s="37">
        <v>21.006740000000001</v>
      </c>
      <c r="I3196" s="37">
        <v>11.398619999999999</v>
      </c>
      <c r="J3196" s="37">
        <v>98.351690000000005</v>
      </c>
      <c r="K3196" s="37">
        <v>0.34095999999999999</v>
      </c>
      <c r="L3196" s="37">
        <v>2.08108</v>
      </c>
      <c r="M3196" s="37">
        <v>1.7859799999999999</v>
      </c>
      <c r="N3196" s="37">
        <v>2.60927</v>
      </c>
      <c r="O3196" s="37">
        <v>49.47307</v>
      </c>
      <c r="P3196" s="37">
        <v>52.082340000000002</v>
      </c>
      <c r="Q3196" s="37">
        <v>100.33494</v>
      </c>
      <c r="R3196" s="37">
        <v>532.38288</v>
      </c>
      <c r="S3196" s="37">
        <v>9.5399999999999999E-3</v>
      </c>
      <c r="T3196" s="37">
        <v>335.54629</v>
      </c>
      <c r="U3196" s="37">
        <v>24.411629999999999</v>
      </c>
      <c r="V3196" s="37">
        <v>0.29221000000000003</v>
      </c>
      <c r="W3196" s="37">
        <v>31.85511</v>
      </c>
      <c r="X3196" s="37">
        <v>14.99817</v>
      </c>
      <c r="Y3196" s="37">
        <v>243.12422000000001</v>
      </c>
      <c r="Z3196" s="37">
        <v>55.508270000000003</v>
      </c>
      <c r="AA3196" s="37">
        <v>5.12643</v>
      </c>
      <c r="AB3196" s="37">
        <v>19.893049999999999</v>
      </c>
      <c r="AC3196" s="37">
        <v>19.90363</v>
      </c>
      <c r="AD3196" s="37">
        <v>1964.64057</v>
      </c>
      <c r="AE3196" s="37">
        <v>59.366619999999998</v>
      </c>
      <c r="AF3196" s="37">
        <v>24.84272</v>
      </c>
      <c r="AG3196" s="37">
        <v>27.320440000000001</v>
      </c>
      <c r="AH3196" s="37">
        <v>1963.8000400000001</v>
      </c>
      <c r="AI3196" s="37">
        <v>518689.96490000002</v>
      </c>
      <c r="AJ3196" s="37">
        <v>73.17783</v>
      </c>
      <c r="AK3196" s="37">
        <v>45.265309999999999</v>
      </c>
      <c r="AL3196" s="5">
        <v>80.077910000000003</v>
      </c>
      <c r="AM3196" s="5">
        <v>120.33251</v>
      </c>
      <c r="AN3196" s="5">
        <v>29.014030000000002</v>
      </c>
      <c r="AO3196" s="5">
        <v>30.148260000000001</v>
      </c>
      <c r="AP3196" s="5">
        <v>29.7182</v>
      </c>
      <c r="AQ3196" s="5">
        <v>26.983840000000001</v>
      </c>
      <c r="AR3196" s="5">
        <v>2013.25</v>
      </c>
      <c r="AS3196" s="5">
        <v>17</v>
      </c>
      <c r="AT3196" s="5">
        <v>16.862749999999998</v>
      </c>
      <c r="AU3196" s="5">
        <v>78</v>
      </c>
      <c r="AV3196" s="5">
        <v>31</v>
      </c>
      <c r="AW3196" s="5">
        <v>3413.3333299999999</v>
      </c>
      <c r="AX3196" s="5">
        <v>13</v>
      </c>
      <c r="AY3196" s="5">
        <v>17.64706</v>
      </c>
      <c r="AZ3196" s="5">
        <v>1.4999999999999999E-2</v>
      </c>
      <c r="BA3196" s="5">
        <v>0</v>
      </c>
      <c r="BB3196" s="5">
        <v>29.90738</v>
      </c>
    </row>
    <row r="3197" spans="3:54" x14ac:dyDescent="0.25">
      <c r="C3197" s="32">
        <f t="shared" si="152"/>
        <v>3179</v>
      </c>
      <c r="D3197" s="32">
        <f t="shared" si="153"/>
        <v>106</v>
      </c>
      <c r="E3197" s="32">
        <v>29</v>
      </c>
      <c r="F3197" s="32">
        <v>7</v>
      </c>
      <c r="G3197" s="32">
        <v>21</v>
      </c>
      <c r="H3197" s="37">
        <v>14.55855</v>
      </c>
      <c r="I3197" s="37">
        <v>11.413449999999999</v>
      </c>
      <c r="J3197" s="37">
        <v>98.352339999999998</v>
      </c>
      <c r="K3197" s="37">
        <v>2.4550800000000002</v>
      </c>
      <c r="L3197" s="37">
        <v>2.0783399999999999</v>
      </c>
      <c r="M3197" s="37">
        <v>1.9906699999999999</v>
      </c>
      <c r="N3197" s="37">
        <v>2.3950399999999998</v>
      </c>
      <c r="O3197" s="37">
        <v>49.555280000000003</v>
      </c>
      <c r="P3197" s="37">
        <v>51.950319999999998</v>
      </c>
      <c r="Q3197" s="37">
        <v>100.31166</v>
      </c>
      <c r="R3197" s="37">
        <v>524.41560000000004</v>
      </c>
      <c r="S3197" s="37">
        <v>0.21814</v>
      </c>
      <c r="T3197" s="37">
        <v>336.05883999999998</v>
      </c>
      <c r="U3197" s="37">
        <v>24.42802</v>
      </c>
      <c r="V3197" s="37">
        <v>0.26804</v>
      </c>
      <c r="W3197" s="37">
        <v>31.886430000000001</v>
      </c>
      <c r="X3197" s="37">
        <v>13.479290000000001</v>
      </c>
      <c r="Y3197" s="37">
        <v>194.57975999999999</v>
      </c>
      <c r="Z3197" s="37">
        <v>55.373620000000003</v>
      </c>
      <c r="AA3197" s="37">
        <v>4.07254</v>
      </c>
      <c r="AB3197" s="37">
        <v>19.891449999999999</v>
      </c>
      <c r="AC3197" s="37">
        <v>19.910229999999999</v>
      </c>
      <c r="AD3197" s="37">
        <v>1562.0754300000001</v>
      </c>
      <c r="AE3197" s="37">
        <v>59.773519999999998</v>
      </c>
      <c r="AF3197" s="37">
        <v>24.823930000000001</v>
      </c>
      <c r="AG3197" s="37">
        <v>27.318860000000001</v>
      </c>
      <c r="AH3197" s="37">
        <v>1558.3164899999999</v>
      </c>
      <c r="AI3197" s="37">
        <v>518689.96490000002</v>
      </c>
      <c r="AJ3197" s="37">
        <v>71.660200000000003</v>
      </c>
      <c r="AK3197" s="37">
        <v>45.269550000000002</v>
      </c>
      <c r="AL3197" s="5">
        <v>80.200729999999993</v>
      </c>
      <c r="AM3197" s="5">
        <v>120.22512</v>
      </c>
      <c r="AN3197" s="5">
        <v>29.0517</v>
      </c>
      <c r="AO3197" s="5">
        <v>30.129760000000001</v>
      </c>
      <c r="AP3197" s="5">
        <v>29.719840000000001</v>
      </c>
      <c r="AQ3197" s="5">
        <v>27.006979999999999</v>
      </c>
      <c r="AR3197" s="5">
        <v>1607</v>
      </c>
      <c r="AS3197" s="5">
        <v>12</v>
      </c>
      <c r="AT3197" s="5">
        <v>16.470590000000001</v>
      </c>
      <c r="AU3197" s="5">
        <v>78</v>
      </c>
      <c r="AV3197" s="5">
        <v>31</v>
      </c>
      <c r="AW3197" s="5">
        <v>3614.1176500000001</v>
      </c>
      <c r="AX3197" s="5">
        <v>14</v>
      </c>
      <c r="AY3197" s="5">
        <v>16.862749999999998</v>
      </c>
      <c r="AZ3197" s="5">
        <v>0.85499999999999998</v>
      </c>
      <c r="BA3197" s="5">
        <v>1.76563</v>
      </c>
      <c r="BB3197" s="5">
        <v>29.915590000000002</v>
      </c>
    </row>
    <row r="3198" spans="3:54" x14ac:dyDescent="0.25">
      <c r="C3198" s="32">
        <f t="shared" si="152"/>
        <v>3180</v>
      </c>
      <c r="D3198" s="32">
        <f t="shared" si="153"/>
        <v>106</v>
      </c>
      <c r="E3198" s="32">
        <v>30</v>
      </c>
      <c r="F3198" s="32">
        <v>8</v>
      </c>
      <c r="G3198" s="32">
        <v>21</v>
      </c>
      <c r="H3198" s="37">
        <v>13.852320000000001</v>
      </c>
      <c r="I3198" s="37">
        <v>11.412459999999999</v>
      </c>
      <c r="J3198" s="37">
        <v>98.351820000000004</v>
      </c>
      <c r="K3198" s="37">
        <v>5.0987099999999996</v>
      </c>
      <c r="L3198" s="37">
        <v>2.06548</v>
      </c>
      <c r="M3198" s="37">
        <v>1.3995500000000001</v>
      </c>
      <c r="N3198" s="37">
        <v>2.2023199999999998</v>
      </c>
      <c r="O3198" s="37">
        <v>49.597479999999997</v>
      </c>
      <c r="P3198" s="37">
        <v>51.799799999999998</v>
      </c>
      <c r="Q3198" s="37">
        <v>100.35093999999999</v>
      </c>
      <c r="R3198" s="37">
        <v>516.26886000000002</v>
      </c>
      <c r="S3198" s="37">
        <v>0.45728000000000002</v>
      </c>
      <c r="T3198" s="37">
        <v>335.98304000000002</v>
      </c>
      <c r="U3198" s="37">
        <v>24.442299999999999</v>
      </c>
      <c r="V3198" s="37">
        <v>0.2298</v>
      </c>
      <c r="W3198" s="37">
        <v>31.899000000000001</v>
      </c>
      <c r="X3198" s="37">
        <v>16.448789999999999</v>
      </c>
      <c r="Y3198" s="37">
        <v>149.60391000000001</v>
      </c>
      <c r="Z3198" s="37">
        <v>55.212789999999998</v>
      </c>
      <c r="AA3198" s="37">
        <v>3.0643400000000001</v>
      </c>
      <c r="AB3198" s="37">
        <v>19.896799999999999</v>
      </c>
      <c r="AC3198" s="37">
        <v>19.905709999999999</v>
      </c>
      <c r="AD3198" s="37">
        <v>1186.8769500000001</v>
      </c>
      <c r="AE3198" s="37">
        <v>59.835160000000002</v>
      </c>
      <c r="AF3198" s="37">
        <v>24.654859999999999</v>
      </c>
      <c r="AG3198" s="37">
        <v>27.30057</v>
      </c>
      <c r="AH3198" s="37">
        <v>1184.4164800000001</v>
      </c>
      <c r="AI3198" s="37">
        <v>518689.96509999997</v>
      </c>
      <c r="AJ3198" s="37">
        <v>72.156779999999998</v>
      </c>
      <c r="AK3198" s="37">
        <v>45.258699999999997</v>
      </c>
      <c r="AL3198" s="5">
        <v>80.066419999999994</v>
      </c>
      <c r="AM3198" s="5">
        <v>120.46992</v>
      </c>
      <c r="AN3198" s="5">
        <v>29.077919999999999</v>
      </c>
      <c r="AO3198" s="5">
        <v>30.1053</v>
      </c>
      <c r="AP3198" s="5">
        <v>29.716930000000001</v>
      </c>
      <c r="AQ3198" s="5">
        <v>27.01125</v>
      </c>
      <c r="AR3198" s="5">
        <v>1225.75</v>
      </c>
      <c r="AS3198" s="5">
        <v>15.5</v>
      </c>
      <c r="AT3198" s="5">
        <v>16.470590000000001</v>
      </c>
      <c r="AU3198" s="5">
        <v>78</v>
      </c>
      <c r="AV3198" s="5">
        <v>31</v>
      </c>
      <c r="AW3198" s="5">
        <v>4316.8627500000002</v>
      </c>
      <c r="AX3198" s="5">
        <v>17</v>
      </c>
      <c r="AY3198" s="5">
        <v>15.68627</v>
      </c>
      <c r="AZ3198" s="5">
        <v>0.82</v>
      </c>
      <c r="BA3198" s="5">
        <v>1.60938</v>
      </c>
      <c r="BB3198" s="5">
        <v>29.913969999999999</v>
      </c>
    </row>
    <row r="3199" spans="3:54" x14ac:dyDescent="0.25">
      <c r="C3199" s="32">
        <f t="shared" si="152"/>
        <v>3181</v>
      </c>
      <c r="D3199" s="32">
        <f>D3169+1</f>
        <v>107</v>
      </c>
      <c r="E3199" s="32">
        <v>1</v>
      </c>
      <c r="F3199" s="32">
        <v>1</v>
      </c>
      <c r="G3199" s="32">
        <v>1</v>
      </c>
      <c r="H3199" s="37">
        <v>14.917590000000001</v>
      </c>
      <c r="I3199" s="37">
        <v>11.42235</v>
      </c>
      <c r="J3199" s="37">
        <v>98.346549999999993</v>
      </c>
      <c r="K3199" s="37">
        <v>8.2236600000000006</v>
      </c>
      <c r="L3199" s="37">
        <v>2.07016</v>
      </c>
      <c r="M3199" s="37">
        <v>2.7518400000000001</v>
      </c>
      <c r="N3199" s="37">
        <v>2.0486599999999999</v>
      </c>
      <c r="O3199" s="37">
        <v>49.651319999999998</v>
      </c>
      <c r="P3199" s="37">
        <v>51.69997</v>
      </c>
      <c r="Q3199" s="37">
        <v>100.33256</v>
      </c>
      <c r="R3199" s="37">
        <v>508.24898000000002</v>
      </c>
      <c r="S3199" s="37">
        <v>0.44996999999999998</v>
      </c>
      <c r="T3199" s="37">
        <v>336.26682</v>
      </c>
      <c r="U3199" s="37">
        <v>24.473400000000002</v>
      </c>
      <c r="V3199" s="37">
        <v>0.22327</v>
      </c>
      <c r="W3199" s="37">
        <v>31.921399999999998</v>
      </c>
      <c r="X3199" s="37">
        <v>20.65089</v>
      </c>
      <c r="Y3199" s="37">
        <v>115.75309</v>
      </c>
      <c r="Z3199" s="37">
        <v>54.998899999999999</v>
      </c>
      <c r="AA3199" s="37">
        <v>2.1842100000000002</v>
      </c>
      <c r="AB3199" s="37">
        <v>19.909739999999999</v>
      </c>
      <c r="AC3199" s="37">
        <v>19.912400000000002</v>
      </c>
      <c r="AD3199" s="37">
        <v>839.47428000000002</v>
      </c>
      <c r="AE3199" s="37">
        <v>59.968899999999998</v>
      </c>
      <c r="AF3199" s="37">
        <v>24.712789999999998</v>
      </c>
      <c r="AG3199" s="37">
        <v>27.318249999999999</v>
      </c>
      <c r="AH3199" s="37">
        <v>841.12671999999998</v>
      </c>
      <c r="AI3199" s="37">
        <v>518689.96529999998</v>
      </c>
      <c r="AJ3199" s="37">
        <v>72.339219999999997</v>
      </c>
      <c r="AK3199" s="37">
        <v>45.272959999999998</v>
      </c>
      <c r="AL3199" s="5">
        <v>79.97166</v>
      </c>
      <c r="AM3199" s="5">
        <v>120.31025</v>
      </c>
      <c r="AN3199" s="5">
        <v>29.127890000000001</v>
      </c>
      <c r="AO3199" s="5">
        <v>30.113579999999999</v>
      </c>
      <c r="AP3199" s="5">
        <v>29.72007</v>
      </c>
      <c r="AQ3199" s="5">
        <v>27.04278</v>
      </c>
      <c r="AR3199" s="5">
        <v>878.75</v>
      </c>
      <c r="AS3199" s="5">
        <v>12.5</v>
      </c>
      <c r="AT3199" s="5">
        <v>16.470590000000001</v>
      </c>
      <c r="AU3199" s="5">
        <v>78</v>
      </c>
      <c r="AV3199" s="5">
        <v>31</v>
      </c>
      <c r="AW3199" s="5">
        <v>5019.6078399999997</v>
      </c>
      <c r="AX3199" s="5">
        <v>20</v>
      </c>
      <c r="AY3199" s="5">
        <v>18.823530000000002</v>
      </c>
      <c r="AZ3199" s="5">
        <v>0.82</v>
      </c>
      <c r="BA3199" s="5">
        <v>1.375</v>
      </c>
      <c r="BB3199" s="5">
        <v>29.910679999999999</v>
      </c>
    </row>
    <row r="3200" spans="3:54" x14ac:dyDescent="0.25">
      <c r="C3200" s="32">
        <f t="shared" si="152"/>
        <v>3182</v>
      </c>
      <c r="D3200" s="32">
        <f t="shared" ref="D3200:D3228" si="154">D3170+1</f>
        <v>107</v>
      </c>
      <c r="E3200" s="32">
        <v>2</v>
      </c>
      <c r="F3200" s="32">
        <v>2</v>
      </c>
      <c r="G3200" s="32">
        <v>1</v>
      </c>
      <c r="H3200" s="37">
        <v>15.8545</v>
      </c>
      <c r="I3200" s="37">
        <v>11.40554</v>
      </c>
      <c r="J3200" s="37">
        <v>98.348020000000005</v>
      </c>
      <c r="K3200" s="37">
        <v>11.51135</v>
      </c>
      <c r="L3200" s="37">
        <v>2.1012900000000001</v>
      </c>
      <c r="M3200" s="37">
        <v>2.5662500000000001</v>
      </c>
      <c r="N3200" s="37">
        <v>1.9366399999999999</v>
      </c>
      <c r="O3200" s="37">
        <v>49.674729999999997</v>
      </c>
      <c r="P3200" s="37">
        <v>51.611370000000001</v>
      </c>
      <c r="Q3200" s="37">
        <v>100.33025000000001</v>
      </c>
      <c r="R3200" s="37">
        <v>500.94452999999999</v>
      </c>
      <c r="S3200" s="37">
        <v>0.30898999999999999</v>
      </c>
      <c r="T3200" s="37">
        <v>333.93106</v>
      </c>
      <c r="U3200" s="37">
        <v>24.46848</v>
      </c>
      <c r="V3200" s="37">
        <v>0.16261</v>
      </c>
      <c r="W3200" s="37">
        <v>31.94417</v>
      </c>
      <c r="X3200" s="37">
        <v>51.116010000000003</v>
      </c>
      <c r="Y3200" s="37">
        <v>113.01863</v>
      </c>
      <c r="Z3200" s="37">
        <v>54.794330000000002</v>
      </c>
      <c r="AA3200" s="37">
        <v>2.1253000000000002</v>
      </c>
      <c r="AB3200" s="37">
        <v>19.899709999999999</v>
      </c>
      <c r="AC3200" s="37">
        <v>19.912199999999999</v>
      </c>
      <c r="AD3200" s="37">
        <v>809.76563999999996</v>
      </c>
      <c r="AE3200" s="37">
        <v>59.961060000000003</v>
      </c>
      <c r="AF3200" s="37">
        <v>25.04514</v>
      </c>
      <c r="AG3200" s="37">
        <v>27.317910000000001</v>
      </c>
      <c r="AH3200" s="37">
        <v>811.82986000000005</v>
      </c>
      <c r="AI3200" s="37">
        <v>518689.9656</v>
      </c>
      <c r="AJ3200" s="37">
        <v>71.875259999999997</v>
      </c>
      <c r="AK3200" s="37">
        <v>45.261360000000003</v>
      </c>
      <c r="AL3200" s="5">
        <v>79.922030000000007</v>
      </c>
      <c r="AM3200" s="5">
        <v>120.47978999999999</v>
      </c>
      <c r="AN3200" s="5">
        <v>29.143090000000001</v>
      </c>
      <c r="AO3200" s="5">
        <v>30.089379999999998</v>
      </c>
      <c r="AP3200" s="5">
        <v>29.712</v>
      </c>
      <c r="AQ3200" s="5">
        <v>27.05677</v>
      </c>
      <c r="AR3200" s="5">
        <v>792</v>
      </c>
      <c r="AS3200" s="5">
        <v>8</v>
      </c>
      <c r="AT3200" s="5">
        <v>19.607839999999999</v>
      </c>
      <c r="AU3200" s="5">
        <v>78</v>
      </c>
      <c r="AV3200" s="5">
        <v>31</v>
      </c>
      <c r="AW3200" s="5">
        <v>13854.11765</v>
      </c>
      <c r="AX3200" s="5">
        <v>53</v>
      </c>
      <c r="AY3200" s="5">
        <v>23.137250000000002</v>
      </c>
      <c r="AZ3200" s="5">
        <v>0.48499999999999999</v>
      </c>
      <c r="BA3200" s="5">
        <v>1.14063</v>
      </c>
      <c r="BB3200" s="5">
        <v>29.90504</v>
      </c>
    </row>
    <row r="3201" spans="3:54" x14ac:dyDescent="0.25">
      <c r="C3201" s="32">
        <f t="shared" si="152"/>
        <v>3183</v>
      </c>
      <c r="D3201" s="32">
        <f t="shared" si="154"/>
        <v>107</v>
      </c>
      <c r="E3201" s="32">
        <v>3</v>
      </c>
      <c r="F3201" s="32">
        <v>3</v>
      </c>
      <c r="G3201" s="32">
        <v>1</v>
      </c>
      <c r="H3201" s="37">
        <v>15.82321</v>
      </c>
      <c r="I3201" s="37">
        <v>11.428290000000001</v>
      </c>
      <c r="J3201" s="37">
        <v>98.349329999999995</v>
      </c>
      <c r="K3201" s="37">
        <v>11.71589</v>
      </c>
      <c r="L3201" s="37">
        <v>2.1273499999999999</v>
      </c>
      <c r="M3201" s="37">
        <v>2.0255700000000001</v>
      </c>
      <c r="N3201" s="37">
        <v>1.82135</v>
      </c>
      <c r="O3201" s="37">
        <v>49.685540000000003</v>
      </c>
      <c r="P3201" s="37">
        <v>51.506900000000002</v>
      </c>
      <c r="Q3201" s="37">
        <v>100.34222</v>
      </c>
      <c r="R3201" s="37">
        <v>494.73300999999998</v>
      </c>
      <c r="S3201" s="37">
        <v>0.70274000000000003</v>
      </c>
      <c r="T3201" s="37">
        <v>335.3442</v>
      </c>
      <c r="U3201" s="37">
        <v>24.470880000000001</v>
      </c>
      <c r="V3201" s="37">
        <v>0.29616999999999999</v>
      </c>
      <c r="W3201" s="37">
        <v>31.968139999999998</v>
      </c>
      <c r="X3201" s="37">
        <v>29.25515</v>
      </c>
      <c r="Y3201" s="37">
        <v>116.74727</v>
      </c>
      <c r="Z3201" s="37">
        <v>54.632489999999997</v>
      </c>
      <c r="AA3201" s="37">
        <v>2.1542400000000002</v>
      </c>
      <c r="AB3201" s="37">
        <v>19.912269999999999</v>
      </c>
      <c r="AC3201" s="37">
        <v>19.91882</v>
      </c>
      <c r="AD3201" s="37">
        <v>807.57700999999997</v>
      </c>
      <c r="AE3201" s="37">
        <v>59.983829999999998</v>
      </c>
      <c r="AF3201" s="37">
        <v>25.393650000000001</v>
      </c>
      <c r="AG3201" s="37">
        <v>27.326229999999999</v>
      </c>
      <c r="AH3201" s="37">
        <v>816.44600000000003</v>
      </c>
      <c r="AI3201" s="37">
        <v>518689.96580000001</v>
      </c>
      <c r="AJ3201" s="37">
        <v>70.942040000000006</v>
      </c>
      <c r="AK3201" s="37">
        <v>45.265470000000001</v>
      </c>
      <c r="AL3201" s="5">
        <v>79.990070000000003</v>
      </c>
      <c r="AM3201" s="5">
        <v>120.29201999999999</v>
      </c>
      <c r="AN3201" s="5">
        <v>29.15089</v>
      </c>
      <c r="AO3201" s="5">
        <v>30.118929999999999</v>
      </c>
      <c r="AP3201" s="5">
        <v>29.70899</v>
      </c>
      <c r="AQ3201" s="5">
        <v>27.10183</v>
      </c>
      <c r="AR3201" s="5">
        <v>819.5</v>
      </c>
      <c r="AS3201" s="5">
        <v>18.5</v>
      </c>
      <c r="AT3201" s="5">
        <v>17.64706</v>
      </c>
      <c r="AU3201" s="5">
        <v>78</v>
      </c>
      <c r="AV3201" s="5">
        <v>31</v>
      </c>
      <c r="AW3201" s="5">
        <v>7429.0196100000003</v>
      </c>
      <c r="AX3201" s="5">
        <v>30</v>
      </c>
      <c r="AY3201" s="5">
        <v>21.176469999999998</v>
      </c>
      <c r="AZ3201" s="5">
        <v>5.5E-2</v>
      </c>
      <c r="BA3201" s="5">
        <v>0</v>
      </c>
      <c r="BB3201" s="5">
        <v>29.909890000000001</v>
      </c>
    </row>
    <row r="3202" spans="3:54" x14ac:dyDescent="0.25">
      <c r="C3202" s="32">
        <f t="shared" si="152"/>
        <v>3184</v>
      </c>
      <c r="D3202" s="32">
        <f t="shared" si="154"/>
        <v>107</v>
      </c>
      <c r="E3202" s="32">
        <v>4</v>
      </c>
      <c r="F3202" s="32">
        <v>4</v>
      </c>
      <c r="G3202" s="32">
        <v>1</v>
      </c>
      <c r="H3202" s="37">
        <v>14.623279999999999</v>
      </c>
      <c r="I3202" s="37">
        <v>11.41741</v>
      </c>
      <c r="J3202" s="37">
        <v>98.351439999999997</v>
      </c>
      <c r="K3202" s="37">
        <v>12.063079999999999</v>
      </c>
      <c r="L3202" s="37">
        <v>2.0637300000000001</v>
      </c>
      <c r="M3202" s="37">
        <v>3.4070499999999999</v>
      </c>
      <c r="N3202" s="37">
        <v>1.75115</v>
      </c>
      <c r="O3202" s="37">
        <v>49.694339999999997</v>
      </c>
      <c r="P3202" s="37">
        <v>51.445489999999999</v>
      </c>
      <c r="Q3202" s="37">
        <v>100.38932</v>
      </c>
      <c r="R3202" s="37">
        <v>489.62918999999999</v>
      </c>
      <c r="S3202" s="37">
        <v>0.83826000000000001</v>
      </c>
      <c r="T3202" s="37">
        <v>337.29977000000002</v>
      </c>
      <c r="U3202" s="37">
        <v>24.469809999999999</v>
      </c>
      <c r="V3202" s="37">
        <v>0.26896999999999999</v>
      </c>
      <c r="W3202" s="37">
        <v>31.997699999999998</v>
      </c>
      <c r="X3202" s="37">
        <v>40.112279999999998</v>
      </c>
      <c r="Y3202" s="37">
        <v>114.77625999999999</v>
      </c>
      <c r="Z3202" s="37">
        <v>54.398600000000002</v>
      </c>
      <c r="AA3202" s="37">
        <v>2.0956100000000002</v>
      </c>
      <c r="AB3202" s="37">
        <v>19.915959999999998</v>
      </c>
      <c r="AC3202" s="37">
        <v>19.929040000000001</v>
      </c>
      <c r="AD3202" s="37">
        <v>813.65126999999995</v>
      </c>
      <c r="AE3202" s="37">
        <v>60.00029</v>
      </c>
      <c r="AF3202" s="37">
        <v>24.685300000000002</v>
      </c>
      <c r="AG3202" s="37">
        <v>27.3308</v>
      </c>
      <c r="AH3202" s="37">
        <v>813.20743000000004</v>
      </c>
      <c r="AI3202" s="37">
        <v>518689.96620000002</v>
      </c>
      <c r="AJ3202" s="37">
        <v>72.110789999999994</v>
      </c>
      <c r="AK3202" s="37">
        <v>45.271990000000002</v>
      </c>
      <c r="AL3202" s="5">
        <v>80.017930000000007</v>
      </c>
      <c r="AM3202" s="5">
        <v>119.94517</v>
      </c>
      <c r="AN3202" s="5">
        <v>29.163709999999998</v>
      </c>
      <c r="AO3202" s="5">
        <v>30.157229999999998</v>
      </c>
      <c r="AP3202" s="5">
        <v>29.70917</v>
      </c>
      <c r="AQ3202" s="5">
        <v>27.142769999999999</v>
      </c>
      <c r="AR3202" s="5">
        <v>807</v>
      </c>
      <c r="AS3202" s="5">
        <v>13</v>
      </c>
      <c r="AT3202" s="5">
        <v>18.823530000000002</v>
      </c>
      <c r="AU3202" s="5">
        <v>78</v>
      </c>
      <c r="AV3202" s="5">
        <v>31</v>
      </c>
      <c r="AW3202" s="5">
        <v>10641.56863</v>
      </c>
      <c r="AX3202" s="5">
        <v>40</v>
      </c>
      <c r="AY3202" s="5">
        <v>22.35294</v>
      </c>
      <c r="AZ3202" s="5">
        <v>0.7</v>
      </c>
      <c r="BA3202" s="5">
        <v>1.53125</v>
      </c>
      <c r="BB3202" s="5">
        <v>29.907499999999999</v>
      </c>
    </row>
    <row r="3203" spans="3:54" x14ac:dyDescent="0.25">
      <c r="C3203" s="32">
        <f t="shared" si="152"/>
        <v>3185</v>
      </c>
      <c r="D3203" s="32">
        <f t="shared" si="154"/>
        <v>107</v>
      </c>
      <c r="E3203" s="32">
        <v>5</v>
      </c>
      <c r="F3203" s="32">
        <v>5</v>
      </c>
      <c r="G3203" s="32">
        <v>1</v>
      </c>
      <c r="H3203" s="37">
        <v>14.977959999999999</v>
      </c>
      <c r="I3203" s="37">
        <v>11.41147</v>
      </c>
      <c r="J3203" s="37">
        <v>98.352879999999999</v>
      </c>
      <c r="K3203" s="37">
        <v>12.368180000000001</v>
      </c>
      <c r="L3203" s="37">
        <v>2.0977100000000002</v>
      </c>
      <c r="M3203" s="37">
        <v>2.5722499999999999</v>
      </c>
      <c r="N3203" s="37">
        <v>1.68963</v>
      </c>
      <c r="O3203" s="37">
        <v>49.710769999999997</v>
      </c>
      <c r="P3203" s="37">
        <v>51.400399999999998</v>
      </c>
      <c r="Q3203" s="37">
        <v>100.44353</v>
      </c>
      <c r="R3203" s="37">
        <v>485.28626000000003</v>
      </c>
      <c r="S3203" s="37">
        <v>0.94150999999999996</v>
      </c>
      <c r="T3203" s="37">
        <v>337.53701999999998</v>
      </c>
      <c r="U3203" s="37">
        <v>24.45506</v>
      </c>
      <c r="V3203" s="37">
        <v>0.28108</v>
      </c>
      <c r="W3203" s="37">
        <v>32.005519999999997</v>
      </c>
      <c r="X3203" s="37">
        <v>31.877199999999998</v>
      </c>
      <c r="Y3203" s="37">
        <v>116.27034</v>
      </c>
      <c r="Z3203" s="37">
        <v>54.047699999999999</v>
      </c>
      <c r="AA3203" s="37">
        <v>2.09856</v>
      </c>
      <c r="AB3203" s="37">
        <v>19.917359999999999</v>
      </c>
      <c r="AC3203" s="37">
        <v>19.92193</v>
      </c>
      <c r="AD3203" s="37">
        <v>798.36054999999999</v>
      </c>
      <c r="AE3203" s="37">
        <v>59.978070000000002</v>
      </c>
      <c r="AF3203" s="37">
        <v>25.040939999999999</v>
      </c>
      <c r="AG3203" s="37">
        <v>27.34085</v>
      </c>
      <c r="AH3203" s="37">
        <v>809.63089000000002</v>
      </c>
      <c r="AI3203" s="37">
        <v>518689.96679999999</v>
      </c>
      <c r="AJ3203" s="37">
        <v>71.319130000000001</v>
      </c>
      <c r="AK3203" s="37">
        <v>45.258659999999999</v>
      </c>
      <c r="AL3203" s="5">
        <v>79.927009999999996</v>
      </c>
      <c r="AM3203" s="5">
        <v>119.49721</v>
      </c>
      <c r="AN3203" s="5">
        <v>29.15859</v>
      </c>
      <c r="AO3203" s="5">
        <v>30.20111</v>
      </c>
      <c r="AP3203" s="5">
        <v>29.70994</v>
      </c>
      <c r="AQ3203" s="5">
        <v>27.17342</v>
      </c>
      <c r="AR3203" s="5">
        <v>807.75</v>
      </c>
      <c r="AS3203" s="5">
        <v>17</v>
      </c>
      <c r="AT3203" s="5">
        <v>17.64706</v>
      </c>
      <c r="AU3203" s="5">
        <v>78</v>
      </c>
      <c r="AV3203" s="5">
        <v>31</v>
      </c>
      <c r="AW3203" s="5">
        <v>8232.1568599999991</v>
      </c>
      <c r="AX3203" s="5">
        <v>32</v>
      </c>
      <c r="AY3203" s="5">
        <v>21.568629999999999</v>
      </c>
      <c r="AZ3203" s="5">
        <v>7.4999999999999997E-2</v>
      </c>
      <c r="BA3203" s="5">
        <v>0.39062999999999998</v>
      </c>
      <c r="BB3203" s="5">
        <v>29.913409999999999</v>
      </c>
    </row>
    <row r="3204" spans="3:54" x14ac:dyDescent="0.25">
      <c r="C3204" s="32">
        <f t="shared" si="152"/>
        <v>3186</v>
      </c>
      <c r="D3204" s="32">
        <f t="shared" si="154"/>
        <v>107</v>
      </c>
      <c r="E3204" s="32">
        <v>6</v>
      </c>
      <c r="F3204" s="32">
        <v>6</v>
      </c>
      <c r="G3204" s="32">
        <v>1</v>
      </c>
      <c r="H3204" s="37">
        <v>14.50506</v>
      </c>
      <c r="I3204" s="37">
        <v>11.402570000000001</v>
      </c>
      <c r="J3204" s="37">
        <v>98.347489999999993</v>
      </c>
      <c r="K3204" s="37">
        <v>12.525359999999999</v>
      </c>
      <c r="L3204" s="37">
        <v>2.0946899999999999</v>
      </c>
      <c r="M3204" s="37">
        <v>1.86127</v>
      </c>
      <c r="N3204" s="37">
        <v>1.62415</v>
      </c>
      <c r="O3204" s="37">
        <v>49.730989999999998</v>
      </c>
      <c r="P3204" s="37">
        <v>51.355139999999999</v>
      </c>
      <c r="Q3204" s="37">
        <v>100.5261</v>
      </c>
      <c r="R3204" s="37">
        <v>481.46260999999998</v>
      </c>
      <c r="S3204" s="37">
        <v>0.85460000000000003</v>
      </c>
      <c r="T3204" s="37">
        <v>334.30063000000001</v>
      </c>
      <c r="U3204" s="37">
        <v>24.434180000000001</v>
      </c>
      <c r="V3204" s="37">
        <v>0.22935</v>
      </c>
      <c r="W3204" s="37">
        <v>32.021859999999997</v>
      </c>
      <c r="X3204" s="37">
        <v>39.192439999999998</v>
      </c>
      <c r="Y3204" s="37">
        <v>116.49909</v>
      </c>
      <c r="Z3204" s="37">
        <v>53.490679999999998</v>
      </c>
      <c r="AA3204" s="37">
        <v>2.1274899999999999</v>
      </c>
      <c r="AB3204" s="37">
        <v>19.922879999999999</v>
      </c>
      <c r="AC3204" s="37">
        <v>19.933689999999999</v>
      </c>
      <c r="AD3204" s="37">
        <v>812.52602999999999</v>
      </c>
      <c r="AE3204" s="37">
        <v>59.959290000000003</v>
      </c>
      <c r="AF3204" s="37">
        <v>25.00356</v>
      </c>
      <c r="AG3204" s="37">
        <v>27.343579999999999</v>
      </c>
      <c r="AH3204" s="37">
        <v>818.36048000000005</v>
      </c>
      <c r="AI3204" s="37">
        <v>518689.96740000002</v>
      </c>
      <c r="AJ3204" s="37">
        <v>71.359499999999997</v>
      </c>
      <c r="AK3204" s="37">
        <v>45.251530000000002</v>
      </c>
      <c r="AL3204" s="5">
        <v>79.909310000000005</v>
      </c>
      <c r="AM3204" s="5">
        <v>120.38894000000001</v>
      </c>
      <c r="AN3204" s="5">
        <v>29.156320000000001</v>
      </c>
      <c r="AO3204" s="5">
        <v>30.239560000000001</v>
      </c>
      <c r="AP3204" s="5">
        <v>29.70956</v>
      </c>
      <c r="AQ3204" s="5">
        <v>27.178989999999999</v>
      </c>
      <c r="AR3204" s="5">
        <v>804.5</v>
      </c>
      <c r="AS3204" s="5">
        <v>13.5</v>
      </c>
      <c r="AT3204" s="5">
        <v>18.431370000000001</v>
      </c>
      <c r="AU3204" s="5">
        <v>78</v>
      </c>
      <c r="AV3204" s="5">
        <v>31</v>
      </c>
      <c r="AW3204" s="5">
        <v>10240</v>
      </c>
      <c r="AX3204" s="5">
        <v>40</v>
      </c>
      <c r="AY3204" s="5">
        <v>21.96078</v>
      </c>
      <c r="AZ3204" s="5">
        <v>0.8</v>
      </c>
      <c r="BA3204" s="5">
        <v>1.84375</v>
      </c>
      <c r="BB3204" s="5">
        <v>29.910889999999998</v>
      </c>
    </row>
    <row r="3205" spans="3:54" x14ac:dyDescent="0.25">
      <c r="C3205" s="32">
        <f t="shared" si="152"/>
        <v>3187</v>
      </c>
      <c r="D3205" s="32">
        <f t="shared" si="154"/>
        <v>107</v>
      </c>
      <c r="E3205" s="32">
        <v>7</v>
      </c>
      <c r="F3205" s="32">
        <v>7</v>
      </c>
      <c r="G3205" s="32">
        <v>1</v>
      </c>
      <c r="H3205" s="37">
        <v>14.29589</v>
      </c>
      <c r="I3205" s="37">
        <v>11.400589999999999</v>
      </c>
      <c r="J3205" s="37">
        <v>98.34957</v>
      </c>
      <c r="K3205" s="37">
        <v>12.44337</v>
      </c>
      <c r="L3205" s="37">
        <v>2.0964900000000002</v>
      </c>
      <c r="M3205" s="37">
        <v>2.70933</v>
      </c>
      <c r="N3205" s="37">
        <v>1.60842</v>
      </c>
      <c r="O3205" s="37">
        <v>49.729819999999997</v>
      </c>
      <c r="P3205" s="37">
        <v>51.338239999999999</v>
      </c>
      <c r="Q3205" s="37">
        <v>100.45354</v>
      </c>
      <c r="R3205" s="37">
        <v>477.98716000000002</v>
      </c>
      <c r="S3205" s="37">
        <v>0.73479000000000005</v>
      </c>
      <c r="T3205" s="37">
        <v>335.93099000000001</v>
      </c>
      <c r="U3205" s="37">
        <v>24.427019999999999</v>
      </c>
      <c r="V3205" s="37">
        <v>0.24163000000000001</v>
      </c>
      <c r="W3205" s="37">
        <v>32.040619999999997</v>
      </c>
      <c r="X3205" s="37">
        <v>33.477359999999997</v>
      </c>
      <c r="Y3205" s="37">
        <v>117.35665</v>
      </c>
      <c r="Z3205" s="37">
        <v>52.808070000000001</v>
      </c>
      <c r="AA3205" s="37">
        <v>2.0898300000000001</v>
      </c>
      <c r="AB3205" s="37">
        <v>19.934249999999999</v>
      </c>
      <c r="AC3205" s="37">
        <v>19.9405</v>
      </c>
      <c r="AD3205" s="37">
        <v>797.70799999999997</v>
      </c>
      <c r="AE3205" s="37">
        <v>59.866010000000003</v>
      </c>
      <c r="AF3205" s="37">
        <v>25.02533</v>
      </c>
      <c r="AG3205" s="37">
        <v>27.332930000000001</v>
      </c>
      <c r="AH3205" s="37">
        <v>784.62716</v>
      </c>
      <c r="AI3205" s="37">
        <v>518689.96789999999</v>
      </c>
      <c r="AJ3205" s="37">
        <v>71.97627</v>
      </c>
      <c r="AK3205" s="37">
        <v>45.255090000000003</v>
      </c>
      <c r="AL3205" s="5">
        <v>79.978120000000004</v>
      </c>
      <c r="AM3205" s="5">
        <v>120.15354000000001</v>
      </c>
      <c r="AN3205" s="5">
        <v>29.161750000000001</v>
      </c>
      <c r="AO3205" s="5">
        <v>30.286470000000001</v>
      </c>
      <c r="AP3205" s="5">
        <v>29.705079999999999</v>
      </c>
      <c r="AQ3205" s="5">
        <v>27.18543</v>
      </c>
      <c r="AR3205" s="5">
        <v>804.5</v>
      </c>
      <c r="AS3205" s="5">
        <v>17.5</v>
      </c>
      <c r="AT3205" s="5">
        <v>17.64706</v>
      </c>
      <c r="AU3205" s="5">
        <v>78</v>
      </c>
      <c r="AV3205" s="5">
        <v>31</v>
      </c>
      <c r="AW3205" s="5">
        <v>8131.7647100000004</v>
      </c>
      <c r="AX3205" s="5">
        <v>31</v>
      </c>
      <c r="AY3205" s="5">
        <v>21.568629999999999</v>
      </c>
      <c r="AZ3205" s="5">
        <v>0.82</v>
      </c>
      <c r="BA3205" s="5">
        <v>0.15625</v>
      </c>
      <c r="BB3205" s="5">
        <v>29.914259999999999</v>
      </c>
    </row>
    <row r="3206" spans="3:54" x14ac:dyDescent="0.25">
      <c r="C3206" s="32">
        <f t="shared" si="152"/>
        <v>3188</v>
      </c>
      <c r="D3206" s="32">
        <f t="shared" si="154"/>
        <v>107</v>
      </c>
      <c r="E3206" s="32">
        <v>8</v>
      </c>
      <c r="F3206" s="32">
        <v>1</v>
      </c>
      <c r="G3206" s="32">
        <v>12</v>
      </c>
      <c r="H3206" s="37">
        <v>15.665150000000001</v>
      </c>
      <c r="I3206" s="37">
        <v>11.39664</v>
      </c>
      <c r="J3206" s="37">
        <v>98.349710000000002</v>
      </c>
      <c r="K3206" s="37">
        <v>12.427670000000001</v>
      </c>
      <c r="L3206" s="37">
        <v>2.1038000000000001</v>
      </c>
      <c r="M3206" s="37">
        <v>2.3686699999999998</v>
      </c>
      <c r="N3206" s="37">
        <v>1.5886400000000001</v>
      </c>
      <c r="O3206" s="37">
        <v>49.68974</v>
      </c>
      <c r="P3206" s="37">
        <v>51.278379999999999</v>
      </c>
      <c r="Q3206" s="37">
        <v>100.4769</v>
      </c>
      <c r="R3206" s="37">
        <v>474.71190999999999</v>
      </c>
      <c r="S3206" s="37">
        <v>0.67873000000000006</v>
      </c>
      <c r="T3206" s="37">
        <v>336.35568000000001</v>
      </c>
      <c r="U3206" s="37">
        <v>24.403359999999999</v>
      </c>
      <c r="V3206" s="37">
        <v>0.13730999999999999</v>
      </c>
      <c r="W3206" s="37">
        <v>32.057969999999997</v>
      </c>
      <c r="X3206" s="37">
        <v>85.49051</v>
      </c>
      <c r="Y3206" s="37">
        <v>118.00702</v>
      </c>
      <c r="Z3206" s="37">
        <v>52.106479999999998</v>
      </c>
      <c r="AA3206" s="37">
        <v>2.3070300000000001</v>
      </c>
      <c r="AB3206" s="37">
        <v>19.928809999999999</v>
      </c>
      <c r="AC3206" s="37">
        <v>19.937349999999999</v>
      </c>
      <c r="AD3206" s="37">
        <v>877.27981999999997</v>
      </c>
      <c r="AE3206" s="37">
        <v>59.616529999999997</v>
      </c>
      <c r="AF3206" s="37">
        <v>25.112310000000001</v>
      </c>
      <c r="AG3206" s="37">
        <v>27.32724</v>
      </c>
      <c r="AH3206" s="37">
        <v>883.31439999999998</v>
      </c>
      <c r="AI3206" s="37">
        <v>518689.96830000001</v>
      </c>
      <c r="AJ3206" s="37">
        <v>71.748739999999998</v>
      </c>
      <c r="AK3206" s="37">
        <v>45.25177</v>
      </c>
      <c r="AL3206" s="5">
        <v>79.968029999999999</v>
      </c>
      <c r="AM3206" s="5">
        <v>119.92146</v>
      </c>
      <c r="AN3206" s="5">
        <v>29.151890000000002</v>
      </c>
      <c r="AO3206" s="5">
        <v>30.322800000000001</v>
      </c>
      <c r="AP3206" s="5">
        <v>29.70702</v>
      </c>
      <c r="AQ3206" s="5">
        <v>27.163900000000002</v>
      </c>
      <c r="AR3206" s="5">
        <v>839</v>
      </c>
      <c r="AS3206" s="5">
        <v>-2</v>
      </c>
      <c r="AT3206" s="5">
        <v>24.31373</v>
      </c>
      <c r="AU3206" s="5">
        <v>78</v>
      </c>
      <c r="AV3206" s="5">
        <v>31</v>
      </c>
      <c r="AW3206" s="5">
        <v>18070.588240000001</v>
      </c>
      <c r="AX3206" s="5">
        <v>76</v>
      </c>
      <c r="AY3206" s="5">
        <v>28.62745</v>
      </c>
      <c r="AZ3206" s="5">
        <v>0.35</v>
      </c>
      <c r="BA3206" s="5">
        <v>0.46875</v>
      </c>
      <c r="BB3206" s="5">
        <v>29.91891</v>
      </c>
    </row>
    <row r="3207" spans="3:54" x14ac:dyDescent="0.25">
      <c r="C3207" s="32">
        <f t="shared" si="152"/>
        <v>3189</v>
      </c>
      <c r="D3207" s="32">
        <f t="shared" si="154"/>
        <v>107</v>
      </c>
      <c r="E3207" s="32">
        <v>9</v>
      </c>
      <c r="F3207" s="32">
        <v>2</v>
      </c>
      <c r="G3207" s="32">
        <v>12</v>
      </c>
      <c r="H3207" s="37">
        <v>16.206659999999999</v>
      </c>
      <c r="I3207" s="37">
        <v>11.36993</v>
      </c>
      <c r="J3207" s="37">
        <v>98.351119999999995</v>
      </c>
      <c r="K3207" s="37">
        <v>11.789820000000001</v>
      </c>
      <c r="L3207" s="37">
        <v>2.1431</v>
      </c>
      <c r="M3207" s="37">
        <v>3.1342599999999998</v>
      </c>
      <c r="N3207" s="37">
        <v>1.5784</v>
      </c>
      <c r="O3207" s="37">
        <v>49.643619999999999</v>
      </c>
      <c r="P3207" s="37">
        <v>51.222020000000001</v>
      </c>
      <c r="Q3207" s="37">
        <v>100.69535</v>
      </c>
      <c r="R3207" s="37">
        <v>471.64906000000002</v>
      </c>
      <c r="S3207" s="37">
        <v>1.2621100000000001</v>
      </c>
      <c r="T3207" s="37">
        <v>337.63988000000001</v>
      </c>
      <c r="U3207" s="37">
        <v>24.372509999999998</v>
      </c>
      <c r="V3207" s="37">
        <v>7.2440000000000004E-2</v>
      </c>
      <c r="W3207" s="37">
        <v>32.079340000000002</v>
      </c>
      <c r="X3207" s="37">
        <v>88.574399999999997</v>
      </c>
      <c r="Y3207" s="37">
        <v>141.04456999999999</v>
      </c>
      <c r="Z3207" s="37">
        <v>51.488520000000001</v>
      </c>
      <c r="AA3207" s="37">
        <v>3.4451499999999999</v>
      </c>
      <c r="AB3207" s="37">
        <v>19.93779</v>
      </c>
      <c r="AC3207" s="37">
        <v>19.950579999999999</v>
      </c>
      <c r="AD3207" s="37">
        <v>1295.75162</v>
      </c>
      <c r="AE3207" s="37">
        <v>59.383119999999998</v>
      </c>
      <c r="AF3207" s="37">
        <v>25.523350000000001</v>
      </c>
      <c r="AG3207" s="37">
        <v>27.32563</v>
      </c>
      <c r="AH3207" s="37">
        <v>1278.4562000000001</v>
      </c>
      <c r="AI3207" s="37">
        <v>518689.96870000003</v>
      </c>
      <c r="AJ3207" s="37">
        <v>71.326759999999993</v>
      </c>
      <c r="AK3207" s="37">
        <v>45.246650000000002</v>
      </c>
      <c r="AL3207" s="5">
        <v>79.880960000000002</v>
      </c>
      <c r="AM3207" s="5">
        <v>119.93838</v>
      </c>
      <c r="AN3207" s="5">
        <v>29.154820000000001</v>
      </c>
      <c r="AO3207" s="5">
        <v>30.352889999999999</v>
      </c>
      <c r="AP3207" s="5">
        <v>29.70899</v>
      </c>
      <c r="AQ3207" s="5">
        <v>27.161390000000001</v>
      </c>
      <c r="AR3207" s="5">
        <v>1230.25</v>
      </c>
      <c r="AS3207" s="5">
        <v>-5.5</v>
      </c>
      <c r="AT3207" s="5">
        <v>28.62745</v>
      </c>
      <c r="AU3207" s="5">
        <v>78</v>
      </c>
      <c r="AV3207" s="5">
        <v>31</v>
      </c>
      <c r="AW3207" s="5">
        <v>21985.88235</v>
      </c>
      <c r="AX3207" s="5">
        <v>87</v>
      </c>
      <c r="AY3207" s="5">
        <v>32.156860000000002</v>
      </c>
      <c r="AZ3207" s="5">
        <v>1.4999999999999999E-2</v>
      </c>
      <c r="BA3207" s="5">
        <v>0.23438000000000001</v>
      </c>
      <c r="BB3207" s="5">
        <v>29.92089</v>
      </c>
    </row>
    <row r="3208" spans="3:54" x14ac:dyDescent="0.25">
      <c r="C3208" s="32">
        <f t="shared" si="152"/>
        <v>3190</v>
      </c>
      <c r="D3208" s="32">
        <f t="shared" si="154"/>
        <v>107</v>
      </c>
      <c r="E3208" s="32">
        <v>10</v>
      </c>
      <c r="F3208" s="32">
        <v>3</v>
      </c>
      <c r="G3208" s="32">
        <v>12</v>
      </c>
      <c r="H3208" s="37">
        <v>13.94139</v>
      </c>
      <c r="I3208" s="37">
        <v>11.375870000000001</v>
      </c>
      <c r="J3208" s="37">
        <v>98.351349999999996</v>
      </c>
      <c r="K3208" s="37">
        <v>12.222939999999999</v>
      </c>
      <c r="L3208" s="37">
        <v>2.1122100000000001</v>
      </c>
      <c r="M3208" s="37">
        <v>1.70366</v>
      </c>
      <c r="N3208" s="37">
        <v>1.6510899999999999</v>
      </c>
      <c r="O3208" s="37">
        <v>49.558999999999997</v>
      </c>
      <c r="P3208" s="37">
        <v>51.210099999999997</v>
      </c>
      <c r="Q3208" s="37">
        <v>101.16191999999999</v>
      </c>
      <c r="R3208" s="37">
        <v>470.12459999999999</v>
      </c>
      <c r="S3208" s="37">
        <v>2.5661700000000001</v>
      </c>
      <c r="T3208" s="37">
        <v>336.08927</v>
      </c>
      <c r="U3208" s="37">
        <v>24.35041</v>
      </c>
      <c r="V3208" s="37">
        <v>1.8700000000000001E-2</v>
      </c>
      <c r="W3208" s="37">
        <v>32.118639999999999</v>
      </c>
      <c r="X3208" s="37">
        <v>68.422039999999996</v>
      </c>
      <c r="Y3208" s="37">
        <v>213.57750999999999</v>
      </c>
      <c r="Z3208" s="37">
        <v>50.899340000000002</v>
      </c>
      <c r="AA3208" s="37">
        <v>5.0348800000000002</v>
      </c>
      <c r="AB3208" s="37">
        <v>19.94454</v>
      </c>
      <c r="AC3208" s="37">
        <v>19.947310000000002</v>
      </c>
      <c r="AD3208" s="37">
        <v>1906.9613199999999</v>
      </c>
      <c r="AE3208" s="37">
        <v>59.207079999999998</v>
      </c>
      <c r="AF3208" s="37">
        <v>25.212679999999999</v>
      </c>
      <c r="AG3208" s="37">
        <v>27.327750000000002</v>
      </c>
      <c r="AH3208" s="37">
        <v>1908.1582599999999</v>
      </c>
      <c r="AI3208" s="37">
        <v>518689.96950000001</v>
      </c>
      <c r="AJ3208" s="37">
        <v>71.501480000000001</v>
      </c>
      <c r="AK3208" s="37">
        <v>45.24248</v>
      </c>
      <c r="AL3208" s="5">
        <v>79.940560000000005</v>
      </c>
      <c r="AM3208" s="5">
        <v>120.08351999999999</v>
      </c>
      <c r="AN3208" s="5">
        <v>29.125080000000001</v>
      </c>
      <c r="AO3208" s="5">
        <v>30.38767</v>
      </c>
      <c r="AP3208" s="5">
        <v>29.71538</v>
      </c>
      <c r="AQ3208" s="5">
        <v>27.15164</v>
      </c>
      <c r="AR3208" s="5">
        <v>1846.75</v>
      </c>
      <c r="AS3208" s="5">
        <v>11.5</v>
      </c>
      <c r="AT3208" s="5">
        <v>26.66667</v>
      </c>
      <c r="AU3208" s="5">
        <v>78</v>
      </c>
      <c r="AV3208" s="5">
        <v>31</v>
      </c>
      <c r="AW3208" s="5">
        <v>18070.588240000001</v>
      </c>
      <c r="AX3208" s="5">
        <v>69</v>
      </c>
      <c r="AY3208" s="5">
        <v>30.196079999999998</v>
      </c>
      <c r="AZ3208" s="5">
        <v>0.54500000000000004</v>
      </c>
      <c r="BA3208" s="5">
        <v>0.85938000000000003</v>
      </c>
      <c r="BB3208" s="5">
        <v>29.919989999999999</v>
      </c>
    </row>
    <row r="3209" spans="3:54" x14ac:dyDescent="0.25">
      <c r="C3209" s="32">
        <f t="shared" si="152"/>
        <v>3191</v>
      </c>
      <c r="D3209" s="32">
        <f t="shared" si="154"/>
        <v>107</v>
      </c>
      <c r="E3209" s="32">
        <v>11</v>
      </c>
      <c r="F3209" s="32">
        <v>4</v>
      </c>
      <c r="G3209" s="32">
        <v>12</v>
      </c>
      <c r="H3209" s="37">
        <v>15.400080000000001</v>
      </c>
      <c r="I3209" s="37">
        <v>11.39268</v>
      </c>
      <c r="J3209" s="37">
        <v>98.351169999999996</v>
      </c>
      <c r="K3209" s="37">
        <v>11.069979999999999</v>
      </c>
      <c r="L3209" s="37">
        <v>2.08569</v>
      </c>
      <c r="M3209" s="37">
        <v>3.52345</v>
      </c>
      <c r="N3209" s="37">
        <v>1.85066</v>
      </c>
      <c r="O3209" s="37">
        <v>49.494430000000001</v>
      </c>
      <c r="P3209" s="37">
        <v>51.345089999999999</v>
      </c>
      <c r="Q3209" s="37">
        <v>101.64899</v>
      </c>
      <c r="R3209" s="37">
        <v>470.94882999999999</v>
      </c>
      <c r="S3209" s="37">
        <v>3.5466000000000002</v>
      </c>
      <c r="T3209" s="37">
        <v>337.15086000000002</v>
      </c>
      <c r="U3209" s="37">
        <v>24.31503</v>
      </c>
      <c r="V3209" s="37">
        <v>0.12321</v>
      </c>
      <c r="W3209" s="37">
        <v>32.129080000000002</v>
      </c>
      <c r="X3209" s="37">
        <v>59.662999999999997</v>
      </c>
      <c r="Y3209" s="37">
        <v>276.32641000000001</v>
      </c>
      <c r="Z3209" s="37">
        <v>50.18092</v>
      </c>
      <c r="AA3209" s="37">
        <v>6.0048899999999996</v>
      </c>
      <c r="AB3209" s="37">
        <v>19.948319999999999</v>
      </c>
      <c r="AC3209" s="37">
        <v>19.954229999999999</v>
      </c>
      <c r="AD3209" s="37">
        <v>2309.3409099999999</v>
      </c>
      <c r="AE3209" s="37">
        <v>59.089359999999999</v>
      </c>
      <c r="AF3209" s="37">
        <v>25.005949999999999</v>
      </c>
      <c r="AG3209" s="37">
        <v>27.311419999999998</v>
      </c>
      <c r="AH3209" s="37">
        <v>2311.6481800000001</v>
      </c>
      <c r="AI3209" s="37">
        <v>518689.97120000003</v>
      </c>
      <c r="AJ3209" s="37">
        <v>73.188090000000003</v>
      </c>
      <c r="AK3209" s="37">
        <v>45.224640000000001</v>
      </c>
      <c r="AL3209" s="5">
        <v>79.928780000000003</v>
      </c>
      <c r="AM3209" s="5">
        <v>119.88527999999999</v>
      </c>
      <c r="AN3209" s="5">
        <v>29.080069999999999</v>
      </c>
      <c r="AO3209" s="5">
        <v>30.472020000000001</v>
      </c>
      <c r="AP3209" s="5">
        <v>29.71311</v>
      </c>
      <c r="AQ3209" s="5">
        <v>27.11666</v>
      </c>
      <c r="AR3209" s="5">
        <v>2272.5</v>
      </c>
      <c r="AS3209" s="5">
        <v>23.5</v>
      </c>
      <c r="AT3209" s="5">
        <v>27.058820000000001</v>
      </c>
      <c r="AU3209" s="5">
        <v>78</v>
      </c>
      <c r="AV3209" s="5">
        <v>31</v>
      </c>
      <c r="AW3209" s="5">
        <v>15460.392159999999</v>
      </c>
      <c r="AX3209" s="5">
        <v>61</v>
      </c>
      <c r="AY3209" s="5">
        <v>30.588239999999999</v>
      </c>
      <c r="AZ3209" s="5">
        <v>0.21</v>
      </c>
      <c r="BA3209" s="5">
        <v>0.54688000000000003</v>
      </c>
      <c r="BB3209" s="5">
        <v>29.91872</v>
      </c>
    </row>
    <row r="3210" spans="3:54" x14ac:dyDescent="0.25">
      <c r="C3210" s="32">
        <f t="shared" si="152"/>
        <v>3192</v>
      </c>
      <c r="D3210" s="32">
        <f t="shared" si="154"/>
        <v>107</v>
      </c>
      <c r="E3210" s="32">
        <v>12</v>
      </c>
      <c r="F3210" s="32">
        <v>5</v>
      </c>
      <c r="G3210" s="32">
        <v>12</v>
      </c>
      <c r="H3210" s="37">
        <v>13.89059</v>
      </c>
      <c r="I3210" s="37">
        <v>11.35708</v>
      </c>
      <c r="J3210" s="37">
        <v>98.351770000000002</v>
      </c>
      <c r="K3210" s="37">
        <v>10.853199999999999</v>
      </c>
      <c r="L3210" s="37">
        <v>2.10791</v>
      </c>
      <c r="M3210" s="37">
        <v>1.9577800000000001</v>
      </c>
      <c r="N3210" s="37">
        <v>2.09328</v>
      </c>
      <c r="O3210" s="37">
        <v>49.451830000000001</v>
      </c>
      <c r="P3210" s="37">
        <v>51.545110000000001</v>
      </c>
      <c r="Q3210" s="37">
        <v>104.93508</v>
      </c>
      <c r="R3210" s="37">
        <v>473.13380000000001</v>
      </c>
      <c r="S3210" s="37">
        <v>3.9365700000000001</v>
      </c>
      <c r="T3210" s="37">
        <v>339.06434999999999</v>
      </c>
      <c r="U3210" s="37">
        <v>24.278099999999998</v>
      </c>
      <c r="V3210" s="37">
        <v>0.29293999999999998</v>
      </c>
      <c r="W3210" s="37">
        <v>32.144019999999998</v>
      </c>
      <c r="X3210" s="37">
        <v>61.628410000000002</v>
      </c>
      <c r="Y3210" s="37">
        <v>305.53667000000002</v>
      </c>
      <c r="Z3210" s="37">
        <v>49.866520000000001</v>
      </c>
      <c r="AA3210" s="37">
        <v>7.2417800000000003</v>
      </c>
      <c r="AB3210" s="37">
        <v>19.954249999999998</v>
      </c>
      <c r="AC3210" s="37">
        <v>19.952760000000001</v>
      </c>
      <c r="AD3210" s="37">
        <v>2754.5041000000001</v>
      </c>
      <c r="AE3210" s="37">
        <v>58.890790000000003</v>
      </c>
      <c r="AF3210" s="37">
        <v>25.162230000000001</v>
      </c>
      <c r="AG3210" s="37">
        <v>27.308</v>
      </c>
      <c r="AH3210" s="37">
        <v>2758.21992</v>
      </c>
      <c r="AI3210" s="37">
        <v>518689.97340000002</v>
      </c>
      <c r="AJ3210" s="37">
        <v>73.039709999999999</v>
      </c>
      <c r="AK3210" s="37">
        <v>45.224130000000002</v>
      </c>
      <c r="AL3210" s="5">
        <v>79.945760000000007</v>
      </c>
      <c r="AM3210" s="5">
        <v>119.38545000000001</v>
      </c>
      <c r="AN3210" s="5">
        <v>29.055109999999999</v>
      </c>
      <c r="AO3210" s="5">
        <v>30.531669999999998</v>
      </c>
      <c r="AP3210" s="5">
        <v>29.71311</v>
      </c>
      <c r="AQ3210" s="5">
        <v>27.091539999999998</v>
      </c>
      <c r="AR3210" s="5">
        <v>2714.75</v>
      </c>
      <c r="AS3210" s="5">
        <v>26.5</v>
      </c>
      <c r="AT3210" s="5">
        <v>27.843139999999998</v>
      </c>
      <c r="AU3210" s="5">
        <v>78</v>
      </c>
      <c r="AV3210" s="5">
        <v>31</v>
      </c>
      <c r="AW3210" s="5">
        <v>14958.43137</v>
      </c>
      <c r="AX3210" s="5">
        <v>59</v>
      </c>
      <c r="AY3210" s="5">
        <v>31.37255</v>
      </c>
      <c r="AZ3210" s="5">
        <v>0.89500000000000002</v>
      </c>
      <c r="BA3210" s="5">
        <v>0.15625</v>
      </c>
      <c r="BB3210" s="5">
        <v>29.931290000000001</v>
      </c>
    </row>
    <row r="3211" spans="3:54" x14ac:dyDescent="0.25">
      <c r="C3211" s="32">
        <f t="shared" si="152"/>
        <v>3193</v>
      </c>
      <c r="D3211" s="32">
        <f t="shared" si="154"/>
        <v>107</v>
      </c>
      <c r="E3211" s="32">
        <v>13</v>
      </c>
      <c r="F3211" s="32">
        <v>6</v>
      </c>
      <c r="G3211" s="32">
        <v>12</v>
      </c>
      <c r="H3211" s="37">
        <v>14.57737</v>
      </c>
      <c r="I3211" s="37">
        <v>11.36895</v>
      </c>
      <c r="J3211" s="37">
        <v>98.35</v>
      </c>
      <c r="K3211" s="37">
        <v>11.898870000000001</v>
      </c>
      <c r="L3211" s="37">
        <v>2.0964</v>
      </c>
      <c r="M3211" s="37">
        <v>4.7199499999999999</v>
      </c>
      <c r="N3211" s="37">
        <v>2.2558199999999999</v>
      </c>
      <c r="O3211" s="37">
        <v>49.423090000000002</v>
      </c>
      <c r="P3211" s="37">
        <v>51.678910000000002</v>
      </c>
      <c r="Q3211" s="37">
        <v>105.55204000000001</v>
      </c>
      <c r="R3211" s="37">
        <v>476.35012999999998</v>
      </c>
      <c r="S3211" s="37">
        <v>4.6711099999999997</v>
      </c>
      <c r="T3211" s="37">
        <v>337.53901000000002</v>
      </c>
      <c r="U3211" s="37">
        <v>24.241849999999999</v>
      </c>
      <c r="V3211" s="37">
        <v>0.25856000000000001</v>
      </c>
      <c r="W3211" s="37">
        <v>32.126620000000003</v>
      </c>
      <c r="X3211" s="37">
        <v>60.187539999999998</v>
      </c>
      <c r="Y3211" s="37">
        <v>309.52008999999998</v>
      </c>
      <c r="Z3211" s="37">
        <v>51.098889999999997</v>
      </c>
      <c r="AA3211" s="37">
        <v>8.3168399999999991</v>
      </c>
      <c r="AB3211" s="37">
        <v>19.956859999999999</v>
      </c>
      <c r="AC3211" s="37">
        <v>19.957560000000001</v>
      </c>
      <c r="AD3211" s="37">
        <v>3179.9766</v>
      </c>
      <c r="AE3211" s="37">
        <v>58.7012</v>
      </c>
      <c r="AF3211" s="37">
        <v>25.022559999999999</v>
      </c>
      <c r="AG3211" s="37">
        <v>27.309370000000001</v>
      </c>
      <c r="AH3211" s="37">
        <v>3184.7420499999998</v>
      </c>
      <c r="AI3211" s="37">
        <v>518689.97580000001</v>
      </c>
      <c r="AJ3211" s="37">
        <v>70.359030000000004</v>
      </c>
      <c r="AK3211" s="37">
        <v>45.2102</v>
      </c>
      <c r="AL3211" s="5">
        <v>80.025379999999998</v>
      </c>
      <c r="AM3211" s="5">
        <v>119.82344000000001</v>
      </c>
      <c r="AN3211" s="5">
        <v>29.051939999999998</v>
      </c>
      <c r="AO3211" s="5">
        <v>30.509370000000001</v>
      </c>
      <c r="AP3211" s="5">
        <v>29.715070000000001</v>
      </c>
      <c r="AQ3211" s="5">
        <v>27.067489999999999</v>
      </c>
      <c r="AR3211" s="5">
        <v>3140.5</v>
      </c>
      <c r="AS3211" s="5">
        <v>28.5</v>
      </c>
      <c r="AT3211" s="5">
        <v>29.803920000000002</v>
      </c>
      <c r="AU3211" s="5">
        <v>78</v>
      </c>
      <c r="AV3211" s="5">
        <v>31</v>
      </c>
      <c r="AW3211" s="5">
        <v>15962.352940000001</v>
      </c>
      <c r="AX3211" s="5">
        <v>62</v>
      </c>
      <c r="AY3211" s="5">
        <v>32.549019999999999</v>
      </c>
      <c r="AZ3211" s="5">
        <v>0.7</v>
      </c>
      <c r="BA3211" s="5">
        <v>1.53125</v>
      </c>
      <c r="BB3211" s="5">
        <v>29.927109999999999</v>
      </c>
    </row>
    <row r="3212" spans="3:54" x14ac:dyDescent="0.25">
      <c r="C3212" s="32">
        <f t="shared" si="152"/>
        <v>3194</v>
      </c>
      <c r="D3212" s="32">
        <f t="shared" si="154"/>
        <v>107</v>
      </c>
      <c r="E3212" s="32">
        <v>14</v>
      </c>
      <c r="F3212" s="32">
        <v>7</v>
      </c>
      <c r="G3212" s="32">
        <v>12</v>
      </c>
      <c r="H3212" s="37">
        <v>14.484680000000001</v>
      </c>
      <c r="I3212" s="37">
        <v>11.351139999999999</v>
      </c>
      <c r="J3212" s="37">
        <v>98.348169999999996</v>
      </c>
      <c r="K3212" s="37">
        <v>14.64508</v>
      </c>
      <c r="L3212" s="37">
        <v>2.09964</v>
      </c>
      <c r="M3212" s="37">
        <v>4.63781</v>
      </c>
      <c r="N3212" s="37">
        <v>0.29392000000000001</v>
      </c>
      <c r="O3212" s="37">
        <v>51.637839999999997</v>
      </c>
      <c r="P3212" s="37">
        <v>51.931759999999997</v>
      </c>
      <c r="Q3212" s="37">
        <v>106.50787</v>
      </c>
      <c r="R3212" s="37">
        <v>480.80878000000001</v>
      </c>
      <c r="S3212" s="37">
        <v>5.3831699999999998</v>
      </c>
      <c r="T3212" s="37">
        <v>339.50796000000003</v>
      </c>
      <c r="U3212" s="37">
        <v>24.208030000000001</v>
      </c>
      <c r="V3212" s="37">
        <v>0.13516</v>
      </c>
      <c r="W3212" s="37">
        <v>32.098559999999999</v>
      </c>
      <c r="X3212" s="37">
        <v>62.875680000000003</v>
      </c>
      <c r="Y3212" s="37">
        <v>317.11786000000001</v>
      </c>
      <c r="Z3212" s="37">
        <v>52.42004</v>
      </c>
      <c r="AA3212" s="37">
        <v>9.48095</v>
      </c>
      <c r="AB3212" s="37">
        <v>19.952249999999999</v>
      </c>
      <c r="AC3212" s="37">
        <v>19.959579999999999</v>
      </c>
      <c r="AD3212" s="37">
        <v>3619.03271</v>
      </c>
      <c r="AE3212" s="37">
        <v>58.540489999999998</v>
      </c>
      <c r="AF3212" s="37">
        <v>24.944220000000001</v>
      </c>
      <c r="AG3212" s="37">
        <v>27.295829999999999</v>
      </c>
      <c r="AH3212" s="37">
        <v>3623.63733</v>
      </c>
      <c r="AI3212" s="37">
        <v>518689.97869999998</v>
      </c>
      <c r="AJ3212" s="37">
        <v>76.560299999999998</v>
      </c>
      <c r="AK3212" s="37">
        <v>45.207529999999998</v>
      </c>
      <c r="AL3212" s="5">
        <v>79.946290000000005</v>
      </c>
      <c r="AM3212" s="5">
        <v>120.22799999999999</v>
      </c>
      <c r="AN3212" s="5">
        <v>29.047260000000001</v>
      </c>
      <c r="AO3212" s="5">
        <v>30.563110000000002</v>
      </c>
      <c r="AP3212" s="5">
        <v>29.72044</v>
      </c>
      <c r="AQ3212" s="5">
        <v>27.048300000000001</v>
      </c>
      <c r="AR3212" s="5">
        <v>3578</v>
      </c>
      <c r="AS3212" s="5">
        <v>28.5</v>
      </c>
      <c r="AT3212" s="5">
        <v>31.37255</v>
      </c>
      <c r="AU3212" s="5">
        <v>78</v>
      </c>
      <c r="AV3212" s="5">
        <v>31</v>
      </c>
      <c r="AW3212" s="5">
        <v>16865.88235</v>
      </c>
      <c r="AX3212" s="5">
        <v>65</v>
      </c>
      <c r="AY3212" s="5">
        <v>33.725490000000001</v>
      </c>
      <c r="AZ3212" s="5">
        <v>0.76</v>
      </c>
      <c r="BA3212" s="5">
        <v>1.29688</v>
      </c>
      <c r="BB3212" s="5">
        <v>29.936050000000002</v>
      </c>
    </row>
    <row r="3213" spans="3:54" x14ac:dyDescent="0.25">
      <c r="C3213" s="32">
        <f t="shared" si="152"/>
        <v>3195</v>
      </c>
      <c r="D3213" s="32">
        <f t="shared" si="154"/>
        <v>107</v>
      </c>
      <c r="E3213" s="32">
        <v>15</v>
      </c>
      <c r="F3213" s="32">
        <v>8</v>
      </c>
      <c r="G3213" s="32">
        <v>12</v>
      </c>
      <c r="H3213" s="37">
        <v>14.72194</v>
      </c>
      <c r="I3213" s="37">
        <v>11.364990000000001</v>
      </c>
      <c r="J3213" s="37">
        <v>98.348560000000006</v>
      </c>
      <c r="K3213" s="37">
        <v>14.976369999999999</v>
      </c>
      <c r="L3213" s="37">
        <v>2.09524</v>
      </c>
      <c r="M3213" s="37">
        <v>2.5857999999999999</v>
      </c>
      <c r="N3213" s="37">
        <v>1.5096700000000001</v>
      </c>
      <c r="O3213" s="37">
        <v>50.574710000000003</v>
      </c>
      <c r="P3213" s="37">
        <v>52.084380000000003</v>
      </c>
      <c r="Q3213" s="37">
        <v>106.53093</v>
      </c>
      <c r="R3213" s="37">
        <v>486.75956000000002</v>
      </c>
      <c r="S3213" s="37">
        <v>6.2443600000000004</v>
      </c>
      <c r="T3213" s="37">
        <v>336.524</v>
      </c>
      <c r="U3213" s="37">
        <v>24.16442</v>
      </c>
      <c r="V3213" s="37">
        <v>0.11471000000000001</v>
      </c>
      <c r="W3213" s="37">
        <v>32.05921</v>
      </c>
      <c r="X3213" s="37">
        <v>67.082369999999997</v>
      </c>
      <c r="Y3213" s="37">
        <v>321.27812</v>
      </c>
      <c r="Z3213" s="37">
        <v>53.312820000000002</v>
      </c>
      <c r="AA3213" s="37">
        <v>10.536149999999999</v>
      </c>
      <c r="AB3213" s="37">
        <v>19.95805</v>
      </c>
      <c r="AC3213" s="37">
        <v>19.968050000000002</v>
      </c>
      <c r="AD3213" s="37">
        <v>4028.6534499999998</v>
      </c>
      <c r="AE3213" s="37">
        <v>58.469850000000001</v>
      </c>
      <c r="AF3213" s="37">
        <v>25.011790000000001</v>
      </c>
      <c r="AG3213" s="37">
        <v>27.286049999999999</v>
      </c>
      <c r="AH3213" s="37">
        <v>4036.17985</v>
      </c>
      <c r="AI3213" s="37">
        <v>518689.98200000002</v>
      </c>
      <c r="AJ3213" s="37">
        <v>70.96266</v>
      </c>
      <c r="AK3213" s="37">
        <v>45.213270000000001</v>
      </c>
      <c r="AL3213" s="5">
        <v>79.878380000000007</v>
      </c>
      <c r="AM3213" s="5">
        <v>120.42583999999999</v>
      </c>
      <c r="AN3213" s="5">
        <v>29.03424</v>
      </c>
      <c r="AO3213" s="5">
        <v>30.601900000000001</v>
      </c>
      <c r="AP3213" s="5">
        <v>29.727720000000001</v>
      </c>
      <c r="AQ3213" s="5">
        <v>27.025359999999999</v>
      </c>
      <c r="AR3213" s="5">
        <v>3992.75</v>
      </c>
      <c r="AS3213" s="5">
        <v>29</v>
      </c>
      <c r="AT3213" s="5">
        <v>32.156860000000002</v>
      </c>
      <c r="AU3213" s="5">
        <v>78</v>
      </c>
      <c r="AV3213" s="5">
        <v>31</v>
      </c>
      <c r="AW3213" s="5">
        <v>16564.705880000001</v>
      </c>
      <c r="AX3213" s="5">
        <v>66</v>
      </c>
      <c r="AY3213" s="5">
        <v>34.117649999999998</v>
      </c>
      <c r="AZ3213" s="5">
        <v>0.39</v>
      </c>
      <c r="BA3213" s="5">
        <v>0.90625</v>
      </c>
      <c r="BB3213" s="5">
        <v>29.93976</v>
      </c>
    </row>
    <row r="3214" spans="3:54" x14ac:dyDescent="0.25">
      <c r="C3214" s="32">
        <f t="shared" si="152"/>
        <v>3196</v>
      </c>
      <c r="D3214" s="32">
        <f t="shared" si="154"/>
        <v>107</v>
      </c>
      <c r="E3214" s="32">
        <v>16</v>
      </c>
      <c r="F3214" s="32">
        <v>1</v>
      </c>
      <c r="G3214" s="32">
        <v>2</v>
      </c>
      <c r="H3214" s="37">
        <v>13.82249</v>
      </c>
      <c r="I3214" s="37">
        <v>11.347189999999999</v>
      </c>
      <c r="J3214" s="37">
        <v>98.347970000000004</v>
      </c>
      <c r="K3214" s="37">
        <v>13.90282</v>
      </c>
      <c r="L3214" s="37">
        <v>2.0935999999999999</v>
      </c>
      <c r="M3214" s="37">
        <v>3.6224699999999999</v>
      </c>
      <c r="N3214" s="37">
        <v>2.197E-2</v>
      </c>
      <c r="O3214" s="37">
        <v>52.299700000000001</v>
      </c>
      <c r="P3214" s="37">
        <v>52.277729999999998</v>
      </c>
      <c r="Q3214" s="37">
        <v>106.32933</v>
      </c>
      <c r="R3214" s="37">
        <v>494.28861000000001</v>
      </c>
      <c r="S3214" s="37">
        <v>6.9147400000000001</v>
      </c>
      <c r="T3214" s="37">
        <v>335.51625000000001</v>
      </c>
      <c r="U3214" s="37">
        <v>24.132490000000001</v>
      </c>
      <c r="V3214" s="37">
        <v>0.42291000000000001</v>
      </c>
      <c r="W3214" s="37">
        <v>32.019660000000002</v>
      </c>
      <c r="X3214" s="37">
        <v>41.73836</v>
      </c>
      <c r="Y3214" s="37">
        <v>325.98324000000002</v>
      </c>
      <c r="Z3214" s="37">
        <v>53.928440000000002</v>
      </c>
      <c r="AA3214" s="37">
        <v>11.23002</v>
      </c>
      <c r="AB3214" s="37">
        <v>19.96734</v>
      </c>
      <c r="AC3214" s="37">
        <v>19.97587</v>
      </c>
      <c r="AD3214" s="37">
        <v>4291.1812499999996</v>
      </c>
      <c r="AE3214" s="37">
        <v>58.626440000000002</v>
      </c>
      <c r="AF3214" s="37">
        <v>24.99051</v>
      </c>
      <c r="AG3214" s="37">
        <v>27.288550000000001</v>
      </c>
      <c r="AH3214" s="37">
        <v>4296.3028400000003</v>
      </c>
      <c r="AI3214" s="37">
        <v>518689.98590000003</v>
      </c>
      <c r="AJ3214" s="37">
        <v>71.708280000000002</v>
      </c>
      <c r="AK3214" s="37">
        <v>45.205329999999996</v>
      </c>
      <c r="AL3214" s="5">
        <v>80.025810000000007</v>
      </c>
      <c r="AM3214" s="5">
        <v>120.05015</v>
      </c>
      <c r="AN3214" s="5">
        <v>28.979990000000001</v>
      </c>
      <c r="AO3214" s="5">
        <v>30.611889999999999</v>
      </c>
      <c r="AP3214" s="5">
        <v>29.717569999999998</v>
      </c>
      <c r="AQ3214" s="5">
        <v>26.9922</v>
      </c>
      <c r="AR3214" s="5">
        <v>4295.25</v>
      </c>
      <c r="AS3214" s="5">
        <v>35.5</v>
      </c>
      <c r="AT3214" s="5">
        <v>27.058820000000001</v>
      </c>
      <c r="AU3214" s="5">
        <v>78</v>
      </c>
      <c r="AV3214" s="5">
        <v>31</v>
      </c>
      <c r="AW3214" s="5">
        <v>11344.31373</v>
      </c>
      <c r="AX3214" s="5">
        <v>42</v>
      </c>
      <c r="AY3214" s="5">
        <v>30.588239999999999</v>
      </c>
      <c r="AZ3214" s="5">
        <v>0.91500000000000004</v>
      </c>
      <c r="BA3214" s="5">
        <v>0.51563000000000003</v>
      </c>
      <c r="BB3214" s="5">
        <v>29.941759999999999</v>
      </c>
    </row>
    <row r="3215" spans="3:54" x14ac:dyDescent="0.25">
      <c r="C3215" s="32">
        <f t="shared" si="152"/>
        <v>3197</v>
      </c>
      <c r="D3215" s="32">
        <f t="shared" si="154"/>
        <v>107</v>
      </c>
      <c r="E3215" s="32">
        <v>17</v>
      </c>
      <c r="F3215" s="32">
        <v>2</v>
      </c>
      <c r="G3215" s="32">
        <v>2</v>
      </c>
      <c r="H3215" s="37">
        <v>14.324439999999999</v>
      </c>
      <c r="I3215" s="37">
        <v>11.35609</v>
      </c>
      <c r="J3215" s="37">
        <v>98.351849999999999</v>
      </c>
      <c r="K3215" s="37">
        <v>9.47621</v>
      </c>
      <c r="L3215" s="37">
        <v>2.0931299999999999</v>
      </c>
      <c r="M3215" s="37">
        <v>3.1309100000000001</v>
      </c>
      <c r="N3215" s="37">
        <v>1.7036100000000001</v>
      </c>
      <c r="O3215" s="37">
        <v>50.744160000000001</v>
      </c>
      <c r="P3215" s="37">
        <v>52.447769999999998</v>
      </c>
      <c r="Q3215" s="37">
        <v>106.15857</v>
      </c>
      <c r="R3215" s="37">
        <v>502.87527999999998</v>
      </c>
      <c r="S3215" s="37">
        <v>6.1645300000000001</v>
      </c>
      <c r="T3215" s="37">
        <v>339.14708000000002</v>
      </c>
      <c r="U3215" s="37">
        <v>24.080690000000001</v>
      </c>
      <c r="V3215" s="37">
        <v>0.51082000000000005</v>
      </c>
      <c r="W3215" s="37">
        <v>31.982589999999998</v>
      </c>
      <c r="X3215" s="37">
        <v>39.775419999999997</v>
      </c>
      <c r="Y3215" s="37">
        <v>323.12133999999998</v>
      </c>
      <c r="Z3215" s="37">
        <v>54.38467</v>
      </c>
      <c r="AA3215" s="37">
        <v>11.198130000000001</v>
      </c>
      <c r="AB3215" s="37">
        <v>19.96088</v>
      </c>
      <c r="AC3215" s="37">
        <v>19.96641</v>
      </c>
      <c r="AD3215" s="37">
        <v>4279.7559700000002</v>
      </c>
      <c r="AE3215" s="37">
        <v>58.976840000000003</v>
      </c>
      <c r="AF3215" s="37">
        <v>24.98263</v>
      </c>
      <c r="AG3215" s="37">
        <v>27.269220000000001</v>
      </c>
      <c r="AH3215" s="37">
        <v>4284.9763999999996</v>
      </c>
      <c r="AI3215" s="37">
        <v>518689.9901</v>
      </c>
      <c r="AJ3215" s="37">
        <v>72.255009999999999</v>
      </c>
      <c r="AK3215" s="37">
        <v>45.186199999999999</v>
      </c>
      <c r="AL3215" s="5">
        <v>79.951859999999996</v>
      </c>
      <c r="AM3215" s="5">
        <v>120.19656000000001</v>
      </c>
      <c r="AN3215" s="5">
        <v>28.927019999999999</v>
      </c>
      <c r="AO3215" s="5">
        <v>30.65597</v>
      </c>
      <c r="AP3215" s="5">
        <v>29.72129</v>
      </c>
      <c r="AQ3215" s="5">
        <v>26.974730000000001</v>
      </c>
      <c r="AR3215" s="5">
        <v>4285</v>
      </c>
      <c r="AS3215" s="5">
        <v>37</v>
      </c>
      <c r="AT3215" s="5">
        <v>26.66667</v>
      </c>
      <c r="AU3215" s="5">
        <v>78</v>
      </c>
      <c r="AV3215" s="5">
        <v>31</v>
      </c>
      <c r="AW3215" s="5">
        <v>10340.392159999999</v>
      </c>
      <c r="AX3215" s="5">
        <v>40</v>
      </c>
      <c r="AY3215" s="5">
        <v>30.588239999999999</v>
      </c>
      <c r="AZ3215" s="5">
        <v>0.115</v>
      </c>
      <c r="BA3215" s="5">
        <v>0.75</v>
      </c>
      <c r="BB3215" s="5">
        <v>29.94576</v>
      </c>
    </row>
    <row r="3216" spans="3:54" x14ac:dyDescent="0.25">
      <c r="C3216" s="32">
        <f t="shared" si="152"/>
        <v>3198</v>
      </c>
      <c r="D3216" s="32">
        <f t="shared" si="154"/>
        <v>107</v>
      </c>
      <c r="E3216" s="32">
        <v>18</v>
      </c>
      <c r="F3216" s="32">
        <v>3</v>
      </c>
      <c r="G3216" s="32">
        <v>2</v>
      </c>
      <c r="H3216" s="37">
        <v>14.06969</v>
      </c>
      <c r="I3216" s="37">
        <v>11.350149999999999</v>
      </c>
      <c r="J3216" s="37">
        <v>98.354519999999994</v>
      </c>
      <c r="K3216" s="37">
        <v>8.1000099999999993</v>
      </c>
      <c r="L3216" s="37">
        <v>2.09727</v>
      </c>
      <c r="M3216" s="37">
        <v>1.3213600000000001</v>
      </c>
      <c r="N3216" s="37">
        <v>2.7421500000000001</v>
      </c>
      <c r="O3216" s="37">
        <v>49.99391</v>
      </c>
      <c r="P3216" s="37">
        <v>52.736060000000002</v>
      </c>
      <c r="Q3216" s="37">
        <v>106.03716</v>
      </c>
      <c r="R3216" s="37">
        <v>510.95179000000002</v>
      </c>
      <c r="S3216" s="37">
        <v>4.8283699999999996</v>
      </c>
      <c r="T3216" s="37">
        <v>336.89218</v>
      </c>
      <c r="U3216" s="37">
        <v>24.044809999999998</v>
      </c>
      <c r="V3216" s="37">
        <v>0.40910999999999997</v>
      </c>
      <c r="W3216" s="37">
        <v>31.956109999999999</v>
      </c>
      <c r="X3216" s="37">
        <v>40.845869999999998</v>
      </c>
      <c r="Y3216" s="37">
        <v>322.61387999999999</v>
      </c>
      <c r="Z3216" s="37">
        <v>54.79354</v>
      </c>
      <c r="AA3216" s="37">
        <v>11.266780000000001</v>
      </c>
      <c r="AB3216" s="37">
        <v>19.97326</v>
      </c>
      <c r="AC3216" s="37">
        <v>19.975950000000001</v>
      </c>
      <c r="AD3216" s="37">
        <v>4297.6436299999996</v>
      </c>
      <c r="AE3216" s="37">
        <v>59.036630000000002</v>
      </c>
      <c r="AF3216" s="37">
        <v>25.0321</v>
      </c>
      <c r="AG3216" s="37">
        <v>27.274940000000001</v>
      </c>
      <c r="AH3216" s="37">
        <v>4302.7386200000001</v>
      </c>
      <c r="AI3216" s="37">
        <v>518689.9938</v>
      </c>
      <c r="AJ3216" s="37">
        <v>75.597639999999998</v>
      </c>
      <c r="AK3216" s="37">
        <v>45.189399999999999</v>
      </c>
      <c r="AL3216" s="5">
        <v>79.879000000000005</v>
      </c>
      <c r="AM3216" s="5">
        <v>120.02567000000001</v>
      </c>
      <c r="AN3216" s="5">
        <v>28.904319999999998</v>
      </c>
      <c r="AO3216" s="5">
        <v>30.64601</v>
      </c>
      <c r="AP3216" s="5">
        <v>29.717459999999999</v>
      </c>
      <c r="AQ3216" s="5">
        <v>26.966069999999998</v>
      </c>
      <c r="AR3216" s="5">
        <v>4300</v>
      </c>
      <c r="AS3216" s="5">
        <v>36</v>
      </c>
      <c r="AT3216" s="5">
        <v>27.058820000000001</v>
      </c>
      <c r="AU3216" s="5">
        <v>78</v>
      </c>
      <c r="AV3216" s="5">
        <v>31</v>
      </c>
      <c r="AW3216" s="5">
        <v>10741.960779999999</v>
      </c>
      <c r="AX3216" s="5">
        <v>42</v>
      </c>
      <c r="AY3216" s="5">
        <v>30.588239999999999</v>
      </c>
      <c r="AZ3216" s="5">
        <v>0.85499999999999998</v>
      </c>
      <c r="BA3216" s="5">
        <v>0.51563000000000003</v>
      </c>
      <c r="BB3216" s="5">
        <v>29.952210000000001</v>
      </c>
    </row>
    <row r="3217" spans="3:54" x14ac:dyDescent="0.25">
      <c r="C3217" s="32">
        <f t="shared" si="152"/>
        <v>3199</v>
      </c>
      <c r="D3217" s="32">
        <f t="shared" si="154"/>
        <v>107</v>
      </c>
      <c r="E3217" s="32">
        <v>19</v>
      </c>
      <c r="F3217" s="32">
        <v>4</v>
      </c>
      <c r="G3217" s="32">
        <v>2</v>
      </c>
      <c r="H3217" s="37">
        <v>14.32648</v>
      </c>
      <c r="I3217" s="37">
        <v>11.326420000000001</v>
      </c>
      <c r="J3217" s="37">
        <v>98.350179999999995</v>
      </c>
      <c r="K3217" s="37">
        <v>6.9406800000000004</v>
      </c>
      <c r="L3217" s="37">
        <v>2.0948099999999998</v>
      </c>
      <c r="M3217" s="37">
        <v>0.67605000000000004</v>
      </c>
      <c r="N3217" s="37">
        <v>8.4370000000000001E-2</v>
      </c>
      <c r="O3217" s="37">
        <v>52.652760000000001</v>
      </c>
      <c r="P3217" s="37">
        <v>52.737130000000001</v>
      </c>
      <c r="Q3217" s="37">
        <v>105.52065</v>
      </c>
      <c r="R3217" s="37">
        <v>518.07041000000004</v>
      </c>
      <c r="S3217" s="37">
        <v>4.5338399999999996</v>
      </c>
      <c r="T3217" s="37">
        <v>338.77298999999999</v>
      </c>
      <c r="U3217" s="37">
        <v>24.00432</v>
      </c>
      <c r="V3217" s="37">
        <v>0.29311999999999999</v>
      </c>
      <c r="W3217" s="37">
        <v>31.93094</v>
      </c>
      <c r="X3217" s="37">
        <v>42.926749999999998</v>
      </c>
      <c r="Y3217" s="37">
        <v>322.31648000000001</v>
      </c>
      <c r="Z3217" s="37">
        <v>55.192689999999999</v>
      </c>
      <c r="AA3217" s="37">
        <v>11.21641</v>
      </c>
      <c r="AB3217" s="37">
        <v>19.974679999999999</v>
      </c>
      <c r="AC3217" s="37">
        <v>19.990079999999999</v>
      </c>
      <c r="AD3217" s="37">
        <v>4283.5475699999997</v>
      </c>
      <c r="AE3217" s="37">
        <v>59.045349999999999</v>
      </c>
      <c r="AF3217" s="37">
        <v>24.981480000000001</v>
      </c>
      <c r="AG3217" s="37">
        <v>27.285779999999999</v>
      </c>
      <c r="AH3217" s="37">
        <v>4288.3832499999999</v>
      </c>
      <c r="AI3217" s="37">
        <v>518689.99680000002</v>
      </c>
      <c r="AJ3217" s="37">
        <v>72.055179999999993</v>
      </c>
      <c r="AK3217" s="37">
        <v>45.18573</v>
      </c>
      <c r="AL3217" s="5">
        <v>79.985249999999994</v>
      </c>
      <c r="AM3217" s="5">
        <v>119.92598</v>
      </c>
      <c r="AN3217" s="5">
        <v>28.885940000000002</v>
      </c>
      <c r="AO3217" s="5">
        <v>30.6083</v>
      </c>
      <c r="AP3217" s="5">
        <v>29.717690000000001</v>
      </c>
      <c r="AQ3217" s="5">
        <v>26.943059999999999</v>
      </c>
      <c r="AR3217" s="5">
        <v>4295.25</v>
      </c>
      <c r="AS3217" s="5">
        <v>37.5</v>
      </c>
      <c r="AT3217" s="5">
        <v>27.058820000000001</v>
      </c>
      <c r="AU3217" s="5">
        <v>78</v>
      </c>
      <c r="AV3217" s="5">
        <v>31</v>
      </c>
      <c r="AW3217" s="5">
        <v>10139.607840000001</v>
      </c>
      <c r="AX3217" s="5">
        <v>41</v>
      </c>
      <c r="AY3217" s="5">
        <v>30.588239999999999</v>
      </c>
      <c r="AZ3217" s="5">
        <v>0.875</v>
      </c>
      <c r="BA3217" s="5">
        <v>0.35937999999999998</v>
      </c>
      <c r="BB3217" s="5">
        <v>29.95073</v>
      </c>
    </row>
    <row r="3218" spans="3:54" x14ac:dyDescent="0.25">
      <c r="C3218" s="32">
        <f t="shared" si="152"/>
        <v>3200</v>
      </c>
      <c r="D3218" s="32">
        <f t="shared" si="154"/>
        <v>107</v>
      </c>
      <c r="E3218" s="32">
        <v>20</v>
      </c>
      <c r="F3218" s="32">
        <v>5</v>
      </c>
      <c r="G3218" s="32">
        <v>2</v>
      </c>
      <c r="H3218" s="37">
        <v>14.65638</v>
      </c>
      <c r="I3218" s="37">
        <v>11.339270000000001</v>
      </c>
      <c r="J3218" s="37">
        <v>98.35069</v>
      </c>
      <c r="K3218" s="37">
        <v>6.8208799999999998</v>
      </c>
      <c r="L3218" s="37">
        <v>2.0952799999999998</v>
      </c>
      <c r="M3218" s="37">
        <v>2.26389</v>
      </c>
      <c r="N3218" s="37">
        <v>0.72291000000000005</v>
      </c>
      <c r="O3218" s="37">
        <v>52.050780000000003</v>
      </c>
      <c r="P3218" s="37">
        <v>52.773690000000002</v>
      </c>
      <c r="Q3218" s="37">
        <v>105.24827000000001</v>
      </c>
      <c r="R3218" s="37">
        <v>524.31224999999995</v>
      </c>
      <c r="S3218" s="37">
        <v>4.4267700000000003</v>
      </c>
      <c r="T3218" s="37">
        <v>337.03563000000003</v>
      </c>
      <c r="U3218" s="37">
        <v>23.960339999999999</v>
      </c>
      <c r="V3218" s="37">
        <v>0.17612</v>
      </c>
      <c r="W3218" s="37">
        <v>31.90353</v>
      </c>
      <c r="X3218" s="37">
        <v>41.16872</v>
      </c>
      <c r="Y3218" s="37">
        <v>322.01650000000001</v>
      </c>
      <c r="Z3218" s="37">
        <v>55.462420000000002</v>
      </c>
      <c r="AA3218" s="37">
        <v>11.25703</v>
      </c>
      <c r="AB3218" s="37">
        <v>19.977039999999999</v>
      </c>
      <c r="AC3218" s="37">
        <v>19.978210000000001</v>
      </c>
      <c r="AD3218" s="37">
        <v>4298.0500499999998</v>
      </c>
      <c r="AE3218" s="37">
        <v>59.096139999999998</v>
      </c>
      <c r="AF3218" s="37">
        <v>25.010570000000001</v>
      </c>
      <c r="AG3218" s="37">
        <v>27.296489999999999</v>
      </c>
      <c r="AH3218" s="37">
        <v>4302.9190200000003</v>
      </c>
      <c r="AI3218" s="37">
        <v>518689.99949999998</v>
      </c>
      <c r="AJ3218" s="37">
        <v>78.681790000000007</v>
      </c>
      <c r="AK3218" s="37">
        <v>45.185490000000001</v>
      </c>
      <c r="AL3218" s="5">
        <v>80.062550000000002</v>
      </c>
      <c r="AM3218" s="5">
        <v>119.78496</v>
      </c>
      <c r="AN3218" s="5">
        <v>28.866980000000002</v>
      </c>
      <c r="AO3218" s="5">
        <v>30.558910000000001</v>
      </c>
      <c r="AP3218" s="5">
        <v>29.71566</v>
      </c>
      <c r="AQ3218" s="5">
        <v>26.919049999999999</v>
      </c>
      <c r="AR3218" s="5">
        <v>4300</v>
      </c>
      <c r="AS3218" s="5">
        <v>37</v>
      </c>
      <c r="AT3218" s="5">
        <v>26.66667</v>
      </c>
      <c r="AU3218" s="5">
        <v>78</v>
      </c>
      <c r="AV3218" s="5">
        <v>31</v>
      </c>
      <c r="AW3218" s="5">
        <v>10440.784309999999</v>
      </c>
      <c r="AX3218" s="5">
        <v>41</v>
      </c>
      <c r="AY3218" s="5">
        <v>30.588239999999999</v>
      </c>
      <c r="AZ3218" s="5">
        <v>0.72</v>
      </c>
      <c r="BA3218" s="5">
        <v>0.28125</v>
      </c>
      <c r="BB3218" s="5">
        <v>29.944130000000001</v>
      </c>
    </row>
    <row r="3219" spans="3:54" x14ac:dyDescent="0.25">
      <c r="C3219" s="32">
        <f t="shared" si="152"/>
        <v>3201</v>
      </c>
      <c r="D3219" s="32">
        <f t="shared" si="154"/>
        <v>107</v>
      </c>
      <c r="E3219" s="32">
        <v>21</v>
      </c>
      <c r="F3219" s="32">
        <v>6</v>
      </c>
      <c r="G3219" s="32">
        <v>2</v>
      </c>
      <c r="H3219" s="37">
        <v>14.3832</v>
      </c>
      <c r="I3219" s="37">
        <v>11.35411</v>
      </c>
      <c r="J3219" s="37">
        <v>98.344859999999997</v>
      </c>
      <c r="K3219" s="37">
        <v>6.4833100000000004</v>
      </c>
      <c r="L3219" s="37">
        <v>2.0931799999999998</v>
      </c>
      <c r="M3219" s="37">
        <v>3.5208599999999999</v>
      </c>
      <c r="N3219" s="37">
        <v>1.1234900000000001</v>
      </c>
      <c r="O3219" s="37">
        <v>51.59008</v>
      </c>
      <c r="P3219" s="37">
        <v>52.713569999999997</v>
      </c>
      <c r="Q3219" s="37">
        <v>103.3036</v>
      </c>
      <c r="R3219" s="37">
        <v>529.89407000000006</v>
      </c>
      <c r="S3219" s="37">
        <v>4.4798799999999996</v>
      </c>
      <c r="T3219" s="37">
        <v>338.60133999999999</v>
      </c>
      <c r="U3219" s="37">
        <v>23.919499999999999</v>
      </c>
      <c r="V3219" s="37">
        <v>0.22216</v>
      </c>
      <c r="W3219" s="37">
        <v>31.887920000000001</v>
      </c>
      <c r="X3219" s="37">
        <v>41.602539999999998</v>
      </c>
      <c r="Y3219" s="37">
        <v>321.77780999999999</v>
      </c>
      <c r="Z3219" s="37">
        <v>55.638719999999999</v>
      </c>
      <c r="AA3219" s="37">
        <v>11.220470000000001</v>
      </c>
      <c r="AB3219" s="37">
        <v>19.98396</v>
      </c>
      <c r="AC3219" s="37">
        <v>19.994319999999998</v>
      </c>
      <c r="AD3219" s="37">
        <v>4288.64048</v>
      </c>
      <c r="AE3219" s="37">
        <v>59.227820000000001</v>
      </c>
      <c r="AF3219" s="37">
        <v>25.00375</v>
      </c>
      <c r="AG3219" s="37">
        <v>27.296489999999999</v>
      </c>
      <c r="AH3219" s="37">
        <v>4295.4664599999996</v>
      </c>
      <c r="AI3219" s="37">
        <v>518690.00219999999</v>
      </c>
      <c r="AJ3219" s="37">
        <v>71.281589999999994</v>
      </c>
      <c r="AK3219" s="37">
        <v>45.183410000000002</v>
      </c>
      <c r="AL3219" s="5">
        <v>80.09402</v>
      </c>
      <c r="AM3219" s="5">
        <v>120.20005</v>
      </c>
      <c r="AN3219" s="5">
        <v>28.852039999999999</v>
      </c>
      <c r="AO3219" s="5">
        <v>30.52102</v>
      </c>
      <c r="AP3219" s="5">
        <v>29.71687</v>
      </c>
      <c r="AQ3219" s="5">
        <v>26.90344</v>
      </c>
      <c r="AR3219" s="5">
        <v>4289.75</v>
      </c>
      <c r="AS3219" s="5">
        <v>36.5</v>
      </c>
      <c r="AT3219" s="5">
        <v>27.058820000000001</v>
      </c>
      <c r="AU3219" s="5">
        <v>78</v>
      </c>
      <c r="AV3219" s="5">
        <v>31</v>
      </c>
      <c r="AW3219" s="5">
        <v>10340.392159999999</v>
      </c>
      <c r="AX3219" s="5">
        <v>41</v>
      </c>
      <c r="AY3219" s="5">
        <v>30.588239999999999</v>
      </c>
      <c r="AZ3219" s="5">
        <v>0.115</v>
      </c>
      <c r="BA3219" s="5">
        <v>0.82813000000000003</v>
      </c>
      <c r="BB3219" s="5">
        <v>29.94434</v>
      </c>
    </row>
    <row r="3220" spans="3:54" x14ac:dyDescent="0.25">
      <c r="C3220" s="32">
        <f t="shared" si="152"/>
        <v>3202</v>
      </c>
      <c r="D3220" s="32">
        <f t="shared" si="154"/>
        <v>107</v>
      </c>
      <c r="E3220" s="32">
        <v>22</v>
      </c>
      <c r="F3220" s="32">
        <v>7</v>
      </c>
      <c r="G3220" s="32">
        <v>2</v>
      </c>
      <c r="H3220" s="37">
        <v>14.16231</v>
      </c>
      <c r="I3220" s="37">
        <v>11.31949</v>
      </c>
      <c r="J3220" s="37">
        <v>98.346379999999996</v>
      </c>
      <c r="K3220" s="37">
        <v>6.6026199999999999</v>
      </c>
      <c r="L3220" s="37">
        <v>2.09294</v>
      </c>
      <c r="M3220" s="37">
        <v>3.0748899999999999</v>
      </c>
      <c r="N3220" s="37">
        <v>1.77901</v>
      </c>
      <c r="O3220" s="37">
        <v>54.545920000000002</v>
      </c>
      <c r="P3220" s="37">
        <v>52.766910000000003</v>
      </c>
      <c r="Q3220" s="37">
        <v>102.46196999999999</v>
      </c>
      <c r="R3220" s="37">
        <v>534.93345999999997</v>
      </c>
      <c r="S3220" s="37">
        <v>4.4334600000000002</v>
      </c>
      <c r="T3220" s="37">
        <v>337.16235</v>
      </c>
      <c r="U3220" s="37">
        <v>23.883179999999999</v>
      </c>
      <c r="V3220" s="37">
        <v>0.26813999999999999</v>
      </c>
      <c r="W3220" s="37">
        <v>31.867319999999999</v>
      </c>
      <c r="X3220" s="37">
        <v>43.215220000000002</v>
      </c>
      <c r="Y3220" s="37">
        <v>320.50448</v>
      </c>
      <c r="Z3220" s="37">
        <v>55.707700000000003</v>
      </c>
      <c r="AA3220" s="37">
        <v>11.2494</v>
      </c>
      <c r="AB3220" s="37">
        <v>19.98038</v>
      </c>
      <c r="AC3220" s="37">
        <v>19.993500000000001</v>
      </c>
      <c r="AD3220" s="37">
        <v>4300.0089600000001</v>
      </c>
      <c r="AE3220" s="37">
        <v>59.41478</v>
      </c>
      <c r="AF3220" s="37">
        <v>24.985620000000001</v>
      </c>
      <c r="AG3220" s="37">
        <v>27.298580000000001</v>
      </c>
      <c r="AH3220" s="37">
        <v>4304.8113899999998</v>
      </c>
      <c r="AI3220" s="37">
        <v>518690.005</v>
      </c>
      <c r="AJ3220" s="37">
        <v>69.465400000000002</v>
      </c>
      <c r="AK3220" s="37">
        <v>45.172849999999997</v>
      </c>
      <c r="AL3220" s="5">
        <v>80.031880000000001</v>
      </c>
      <c r="AM3220" s="5">
        <v>120.2933</v>
      </c>
      <c r="AN3220" s="5">
        <v>28.83963</v>
      </c>
      <c r="AO3220" s="5">
        <v>30.473050000000001</v>
      </c>
      <c r="AP3220" s="5">
        <v>29.71556</v>
      </c>
      <c r="AQ3220" s="5">
        <v>26.880199999999999</v>
      </c>
      <c r="AR3220" s="5">
        <v>4310</v>
      </c>
      <c r="AS3220" s="5">
        <v>36.5</v>
      </c>
      <c r="AT3220" s="5">
        <v>27.058820000000001</v>
      </c>
      <c r="AU3220" s="5">
        <v>78</v>
      </c>
      <c r="AV3220" s="5">
        <v>31</v>
      </c>
      <c r="AW3220" s="5">
        <v>10641.56863</v>
      </c>
      <c r="AX3220" s="5">
        <v>41</v>
      </c>
      <c r="AY3220" s="5">
        <v>30.588239999999999</v>
      </c>
      <c r="AZ3220" s="5">
        <v>0.19500000000000001</v>
      </c>
      <c r="BA3220" s="5">
        <v>0.98438000000000003</v>
      </c>
      <c r="BB3220" s="5">
        <v>29.94117</v>
      </c>
    </row>
    <row r="3221" spans="3:54" x14ac:dyDescent="0.25">
      <c r="C3221" s="32">
        <f t="shared" ref="C3221:C3284" si="155">C3220+1</f>
        <v>3203</v>
      </c>
      <c r="D3221" s="32">
        <f t="shared" si="154"/>
        <v>107</v>
      </c>
      <c r="E3221" s="32">
        <v>23</v>
      </c>
      <c r="F3221" s="32">
        <v>1</v>
      </c>
      <c r="G3221" s="32">
        <v>21</v>
      </c>
      <c r="H3221" s="37">
        <v>13.16531</v>
      </c>
      <c r="I3221" s="37">
        <v>11.340260000000001</v>
      </c>
      <c r="J3221" s="37">
        <v>98.350309999999993</v>
      </c>
      <c r="K3221" s="37">
        <v>6.2602399999999996</v>
      </c>
      <c r="L3221" s="37">
        <v>2.0964</v>
      </c>
      <c r="M3221" s="37">
        <v>2.8637700000000001</v>
      </c>
      <c r="N3221" s="37">
        <v>1.94737</v>
      </c>
      <c r="O3221" s="37">
        <v>50.897820000000003</v>
      </c>
      <c r="P3221" s="37">
        <v>52.845190000000002</v>
      </c>
      <c r="Q3221" s="37">
        <v>102.34783</v>
      </c>
      <c r="R3221" s="37">
        <v>539.55735000000004</v>
      </c>
      <c r="S3221" s="37">
        <v>4.4678800000000001</v>
      </c>
      <c r="T3221" s="37">
        <v>336.78530999999998</v>
      </c>
      <c r="U3221" s="37">
        <v>23.848109999999998</v>
      </c>
      <c r="V3221" s="37">
        <v>0.43153999999999998</v>
      </c>
      <c r="W3221" s="37">
        <v>31.85229</v>
      </c>
      <c r="X3221" s="37">
        <v>18.968209999999999</v>
      </c>
      <c r="Y3221" s="37">
        <v>320.75164999999998</v>
      </c>
      <c r="Z3221" s="37">
        <v>55.730350000000001</v>
      </c>
      <c r="AA3221" s="37">
        <v>11.0496</v>
      </c>
      <c r="AB3221" s="37">
        <v>19.98282</v>
      </c>
      <c r="AC3221" s="37">
        <v>19.993639999999999</v>
      </c>
      <c r="AD3221" s="37">
        <v>4210.8300399999998</v>
      </c>
      <c r="AE3221" s="37">
        <v>59.468229999999998</v>
      </c>
      <c r="AF3221" s="37">
        <v>25.024270000000001</v>
      </c>
      <c r="AG3221" s="37">
        <v>27.29308</v>
      </c>
      <c r="AH3221" s="37">
        <v>4213.1018400000003</v>
      </c>
      <c r="AI3221" s="37">
        <v>518690.00770000002</v>
      </c>
      <c r="AJ3221" s="37">
        <v>72.334599999999995</v>
      </c>
      <c r="AK3221" s="37">
        <v>45.175199999999997</v>
      </c>
      <c r="AL3221" s="5">
        <v>80.092240000000004</v>
      </c>
      <c r="AM3221" s="5">
        <v>120.50718999999999</v>
      </c>
      <c r="AN3221" s="5">
        <v>28.824670000000001</v>
      </c>
      <c r="AO3221" s="5">
        <v>30.432880000000001</v>
      </c>
      <c r="AP3221" s="5">
        <v>29.717500000000001</v>
      </c>
      <c r="AQ3221" s="5">
        <v>26.87002</v>
      </c>
      <c r="AR3221" s="5">
        <v>4246.75</v>
      </c>
      <c r="AS3221" s="5">
        <v>37</v>
      </c>
      <c r="AT3221" s="5">
        <v>21.176469999999998</v>
      </c>
      <c r="AU3221" s="5">
        <v>78</v>
      </c>
      <c r="AV3221" s="5">
        <v>31</v>
      </c>
      <c r="AW3221" s="5">
        <v>5822.7451000000001</v>
      </c>
      <c r="AX3221" s="5">
        <v>22</v>
      </c>
      <c r="AY3221" s="5">
        <v>25.098040000000001</v>
      </c>
      <c r="AZ3221" s="5">
        <v>0.95499999999999996</v>
      </c>
      <c r="BA3221" s="5">
        <v>0.28125</v>
      </c>
      <c r="BB3221" s="5">
        <v>29.940249999999999</v>
      </c>
    </row>
    <row r="3222" spans="3:54" x14ac:dyDescent="0.25">
      <c r="C3222" s="32">
        <f t="shared" si="155"/>
        <v>3204</v>
      </c>
      <c r="D3222" s="32">
        <f t="shared" si="154"/>
        <v>107</v>
      </c>
      <c r="E3222" s="32">
        <v>24</v>
      </c>
      <c r="F3222" s="32">
        <v>2</v>
      </c>
      <c r="G3222" s="32">
        <v>21</v>
      </c>
      <c r="H3222" s="37">
        <v>14.26558</v>
      </c>
      <c r="I3222" s="37">
        <v>11.335319999999999</v>
      </c>
      <c r="J3222" s="37">
        <v>98.353399999999993</v>
      </c>
      <c r="K3222" s="37">
        <v>5.8968699999999998</v>
      </c>
      <c r="L3222" s="37">
        <v>2.0871200000000001</v>
      </c>
      <c r="M3222" s="37">
        <v>1.8541700000000001</v>
      </c>
      <c r="N3222" s="37">
        <v>2.27888</v>
      </c>
      <c r="O3222" s="37">
        <v>50.628279999999997</v>
      </c>
      <c r="P3222" s="37">
        <v>52.907159999999998</v>
      </c>
      <c r="Q3222" s="37">
        <v>101.67912</v>
      </c>
      <c r="R3222" s="37">
        <v>543.67442000000005</v>
      </c>
      <c r="S3222" s="37">
        <v>3.54122</v>
      </c>
      <c r="T3222" s="37">
        <v>336.42496999999997</v>
      </c>
      <c r="U3222" s="37">
        <v>23.814830000000001</v>
      </c>
      <c r="V3222" s="37">
        <v>0.46183999999999997</v>
      </c>
      <c r="W3222" s="37">
        <v>31.840229999999998</v>
      </c>
      <c r="X3222" s="37">
        <v>15.53875</v>
      </c>
      <c r="Y3222" s="37">
        <v>318.36748999999998</v>
      </c>
      <c r="Z3222" s="37">
        <v>55.718960000000003</v>
      </c>
      <c r="AA3222" s="37">
        <v>9.9321300000000008</v>
      </c>
      <c r="AB3222" s="37">
        <v>19.987839999999998</v>
      </c>
      <c r="AC3222" s="37">
        <v>20.000399999999999</v>
      </c>
      <c r="AD3222" s="37">
        <v>3800.3226100000002</v>
      </c>
      <c r="AE3222" s="37">
        <v>59.646880000000003</v>
      </c>
      <c r="AF3222" s="37">
        <v>24.832329999999999</v>
      </c>
      <c r="AG3222" s="37">
        <v>27.28755</v>
      </c>
      <c r="AH3222" s="37">
        <v>3801.9155000000001</v>
      </c>
      <c r="AI3222" s="37">
        <v>518690.01040000003</v>
      </c>
      <c r="AJ3222" s="37">
        <v>68.705759999999998</v>
      </c>
      <c r="AK3222" s="37">
        <v>45.180039999999998</v>
      </c>
      <c r="AL3222" s="5">
        <v>79.993830000000003</v>
      </c>
      <c r="AM3222" s="5">
        <v>120.13314</v>
      </c>
      <c r="AN3222" s="5">
        <v>28.811330000000002</v>
      </c>
      <c r="AO3222" s="5">
        <v>30.395720000000001</v>
      </c>
      <c r="AP3222" s="5">
        <v>29.71172</v>
      </c>
      <c r="AQ3222" s="5">
        <v>26.869679999999999</v>
      </c>
      <c r="AR3222" s="5">
        <v>3850</v>
      </c>
      <c r="AS3222" s="5">
        <v>31.5</v>
      </c>
      <c r="AT3222" s="5">
        <v>19.215689999999999</v>
      </c>
      <c r="AU3222" s="5">
        <v>78</v>
      </c>
      <c r="AV3222" s="5">
        <v>30</v>
      </c>
      <c r="AW3222" s="5">
        <v>4116.0784299999996</v>
      </c>
      <c r="AX3222" s="5">
        <v>15</v>
      </c>
      <c r="AY3222" s="5">
        <v>23.137250000000002</v>
      </c>
      <c r="AZ3222" s="5">
        <v>0.76</v>
      </c>
      <c r="BA3222" s="5">
        <v>1.96875</v>
      </c>
      <c r="BB3222" s="5">
        <v>29.935749999999999</v>
      </c>
    </row>
    <row r="3223" spans="3:54" x14ac:dyDescent="0.25">
      <c r="C3223" s="32">
        <f t="shared" si="155"/>
        <v>3205</v>
      </c>
      <c r="D3223" s="32">
        <f t="shared" si="154"/>
        <v>107</v>
      </c>
      <c r="E3223" s="32">
        <v>25</v>
      </c>
      <c r="F3223" s="32">
        <v>3</v>
      </c>
      <c r="G3223" s="32">
        <v>21</v>
      </c>
      <c r="H3223" s="37">
        <v>18.525970000000001</v>
      </c>
      <c r="I3223" s="37">
        <v>11.338290000000001</v>
      </c>
      <c r="J3223" s="37">
        <v>98.35154</v>
      </c>
      <c r="K3223" s="37">
        <v>4.71218</v>
      </c>
      <c r="L3223" s="37">
        <v>2.0889799999999998</v>
      </c>
      <c r="M3223" s="37">
        <v>3.2898000000000001</v>
      </c>
      <c r="N3223" s="37">
        <v>2.75068</v>
      </c>
      <c r="O3223" s="37">
        <v>50.028120000000001</v>
      </c>
      <c r="P3223" s="37">
        <v>52.778799999999997</v>
      </c>
      <c r="Q3223" s="37">
        <v>100.51896000000001</v>
      </c>
      <c r="R3223" s="37">
        <v>545.72747000000004</v>
      </c>
      <c r="S3223" s="37">
        <v>1.9045399999999999</v>
      </c>
      <c r="T3223" s="37">
        <v>335.27260000000001</v>
      </c>
      <c r="U3223" s="37">
        <v>23.77223</v>
      </c>
      <c r="V3223" s="37">
        <v>0.20347999999999999</v>
      </c>
      <c r="W3223" s="37">
        <v>31.83221</v>
      </c>
      <c r="X3223" s="37">
        <v>12.63166</v>
      </c>
      <c r="Y3223" s="37">
        <v>311.88459999999998</v>
      </c>
      <c r="Z3223" s="37">
        <v>55.702480000000001</v>
      </c>
      <c r="AA3223" s="37">
        <v>8.7375699999999998</v>
      </c>
      <c r="AB3223" s="37">
        <v>19.9953</v>
      </c>
      <c r="AC3223" s="37">
        <v>20.012879999999999</v>
      </c>
      <c r="AD3223" s="37">
        <v>3346.1581700000002</v>
      </c>
      <c r="AE3223" s="37">
        <v>59.776229999999998</v>
      </c>
      <c r="AF3223" s="37">
        <v>24.935369999999999</v>
      </c>
      <c r="AG3223" s="37">
        <v>27.29129</v>
      </c>
      <c r="AH3223" s="37">
        <v>3349.4320600000001</v>
      </c>
      <c r="AI3223" s="37">
        <v>518690.01250000001</v>
      </c>
      <c r="AJ3223" s="37">
        <v>72.580410000000001</v>
      </c>
      <c r="AK3223" s="37">
        <v>45.180120000000002</v>
      </c>
      <c r="AL3223" s="5">
        <v>79.989900000000006</v>
      </c>
      <c r="AM3223" s="5">
        <v>120.17312</v>
      </c>
      <c r="AN3223" s="5">
        <v>28.804020000000001</v>
      </c>
      <c r="AO3223" s="5">
        <v>30.34309</v>
      </c>
      <c r="AP3223" s="5">
        <v>29.709900000000001</v>
      </c>
      <c r="AQ3223" s="5">
        <v>26.883510000000001</v>
      </c>
      <c r="AR3223" s="5">
        <v>3389.75</v>
      </c>
      <c r="AS3223" s="5">
        <v>30</v>
      </c>
      <c r="AT3223" s="5">
        <v>17.64706</v>
      </c>
      <c r="AU3223" s="5">
        <v>78</v>
      </c>
      <c r="AV3223" s="5">
        <v>30</v>
      </c>
      <c r="AW3223" s="5">
        <v>3413.3333299999999</v>
      </c>
      <c r="AX3223" s="5">
        <v>13</v>
      </c>
      <c r="AY3223" s="5">
        <v>21.568629999999999</v>
      </c>
      <c r="AZ3223" s="5">
        <v>0</v>
      </c>
      <c r="BA3223" s="5">
        <v>0</v>
      </c>
      <c r="BB3223" s="5">
        <v>29.926369999999999</v>
      </c>
    </row>
    <row r="3224" spans="3:54" x14ac:dyDescent="0.25">
      <c r="C3224" s="32">
        <f t="shared" si="155"/>
        <v>3206</v>
      </c>
      <c r="D3224" s="32">
        <f t="shared" si="154"/>
        <v>107</v>
      </c>
      <c r="E3224" s="32">
        <v>26</v>
      </c>
      <c r="F3224" s="32">
        <v>4</v>
      </c>
      <c r="G3224" s="32">
        <v>21</v>
      </c>
      <c r="H3224" s="37">
        <v>21.00393</v>
      </c>
      <c r="I3224" s="37">
        <v>11.3462</v>
      </c>
      <c r="J3224" s="37">
        <v>98.349339999999998</v>
      </c>
      <c r="K3224" s="37">
        <v>5.4312899999999997</v>
      </c>
      <c r="L3224" s="37">
        <v>2.08711</v>
      </c>
      <c r="M3224" s="37">
        <v>3.3006899999999999</v>
      </c>
      <c r="N3224" s="37">
        <v>0.47111999999999998</v>
      </c>
      <c r="O3224" s="37">
        <v>53.194220000000001</v>
      </c>
      <c r="P3224" s="37">
        <v>52.723100000000002</v>
      </c>
      <c r="Q3224" s="37">
        <v>100.57465999999999</v>
      </c>
      <c r="R3224" s="37">
        <v>544.22109</v>
      </c>
      <c r="S3224" s="37">
        <v>0.72594999999999998</v>
      </c>
      <c r="T3224" s="37">
        <v>337.51985000000002</v>
      </c>
      <c r="U3224" s="37">
        <v>23.74634</v>
      </c>
      <c r="V3224" s="37">
        <v>0.17884</v>
      </c>
      <c r="W3224" s="37">
        <v>31.832380000000001</v>
      </c>
      <c r="X3224" s="37">
        <v>11.917389999999999</v>
      </c>
      <c r="Y3224" s="37">
        <v>305.65311000000003</v>
      </c>
      <c r="Z3224" s="37">
        <v>55.654260000000001</v>
      </c>
      <c r="AA3224" s="37">
        <v>7.5247299999999999</v>
      </c>
      <c r="AB3224" s="37">
        <v>19.997319999999998</v>
      </c>
      <c r="AC3224" s="37">
        <v>20.012740000000001</v>
      </c>
      <c r="AD3224" s="37">
        <v>2876.9926700000001</v>
      </c>
      <c r="AE3224" s="37">
        <v>59.79401</v>
      </c>
      <c r="AF3224" s="37">
        <v>24.88335</v>
      </c>
      <c r="AG3224" s="37">
        <v>27.29496</v>
      </c>
      <c r="AH3224" s="37">
        <v>2876.6815299999998</v>
      </c>
      <c r="AI3224" s="37">
        <v>518690.01370000001</v>
      </c>
      <c r="AJ3224" s="37">
        <v>69.985240000000005</v>
      </c>
      <c r="AK3224" s="37">
        <v>45.180149999999998</v>
      </c>
      <c r="AL3224" s="5">
        <v>80.03725</v>
      </c>
      <c r="AM3224" s="5">
        <v>119.47722</v>
      </c>
      <c r="AN3224" s="5">
        <v>28.863050000000001</v>
      </c>
      <c r="AO3224" s="5">
        <v>30.299949999999999</v>
      </c>
      <c r="AP3224" s="5">
        <v>29.712140000000002</v>
      </c>
      <c r="AQ3224" s="5">
        <v>26.888539999999999</v>
      </c>
      <c r="AR3224" s="5">
        <v>2929.5</v>
      </c>
      <c r="AS3224" s="5">
        <v>27.5</v>
      </c>
      <c r="AT3224" s="5">
        <v>17.254899999999999</v>
      </c>
      <c r="AU3224" s="5">
        <v>78</v>
      </c>
      <c r="AV3224" s="5">
        <v>31</v>
      </c>
      <c r="AW3224" s="5">
        <v>3212.5490199999999</v>
      </c>
      <c r="AX3224" s="5">
        <v>13</v>
      </c>
      <c r="AY3224" s="5">
        <v>20.784310000000001</v>
      </c>
      <c r="AZ3224" s="5">
        <v>0</v>
      </c>
      <c r="BA3224" s="5">
        <v>0</v>
      </c>
      <c r="BB3224" s="5">
        <v>29.929040000000001</v>
      </c>
    </row>
    <row r="3225" spans="3:54" x14ac:dyDescent="0.25">
      <c r="C3225" s="32">
        <f t="shared" si="155"/>
        <v>3207</v>
      </c>
      <c r="D3225" s="32">
        <f t="shared" si="154"/>
        <v>107</v>
      </c>
      <c r="E3225" s="32">
        <v>27</v>
      </c>
      <c r="F3225" s="32">
        <v>5</v>
      </c>
      <c r="G3225" s="32">
        <v>21</v>
      </c>
      <c r="H3225" s="37">
        <v>21.006910000000001</v>
      </c>
      <c r="I3225" s="37">
        <v>11.337300000000001</v>
      </c>
      <c r="J3225" s="37">
        <v>98.351979999999998</v>
      </c>
      <c r="K3225" s="37">
        <v>1.8289200000000001</v>
      </c>
      <c r="L3225" s="37">
        <v>2.0762499999999999</v>
      </c>
      <c r="M3225" s="37">
        <v>0.91854000000000002</v>
      </c>
      <c r="N3225" s="37">
        <v>2.6151900000000001</v>
      </c>
      <c r="O3225" s="37">
        <v>49.875950000000003</v>
      </c>
      <c r="P3225" s="37">
        <v>52.491140000000001</v>
      </c>
      <c r="Q3225" s="37">
        <v>100.67435999999999</v>
      </c>
      <c r="R3225" s="37">
        <v>539.58172999999999</v>
      </c>
      <c r="S3225" s="37">
        <v>0.11570999999999999</v>
      </c>
      <c r="T3225" s="37">
        <v>333.86498</v>
      </c>
      <c r="U3225" s="37">
        <v>23.713940000000001</v>
      </c>
      <c r="V3225" s="37">
        <v>0.24789</v>
      </c>
      <c r="W3225" s="37">
        <v>31.834849999999999</v>
      </c>
      <c r="X3225" s="37">
        <v>14.91971</v>
      </c>
      <c r="Y3225" s="37">
        <v>291.77568000000002</v>
      </c>
      <c r="Z3225" s="37">
        <v>55.582389999999997</v>
      </c>
      <c r="AA3225" s="37">
        <v>6.2763</v>
      </c>
      <c r="AB3225" s="37">
        <v>20.006460000000001</v>
      </c>
      <c r="AC3225" s="37">
        <v>20.010339999999999</v>
      </c>
      <c r="AD3225" s="37">
        <v>2411.4931900000001</v>
      </c>
      <c r="AE3225" s="37">
        <v>59.664090000000002</v>
      </c>
      <c r="AF3225" s="37">
        <v>24.784859999999998</v>
      </c>
      <c r="AG3225" s="37">
        <v>27.300049999999999</v>
      </c>
      <c r="AH3225" s="37">
        <v>2411.35718</v>
      </c>
      <c r="AI3225" s="37">
        <v>518690.01409999997</v>
      </c>
      <c r="AJ3225" s="37">
        <v>75.407420000000002</v>
      </c>
      <c r="AK3225" s="37">
        <v>45.172060000000002</v>
      </c>
      <c r="AL3225" s="5">
        <v>79.953180000000003</v>
      </c>
      <c r="AM3225" s="5">
        <v>120.08502</v>
      </c>
      <c r="AN3225" s="5">
        <v>28.934059999999999</v>
      </c>
      <c r="AO3225" s="5">
        <v>30.252780000000001</v>
      </c>
      <c r="AP3225" s="5">
        <v>29.710650000000001</v>
      </c>
      <c r="AQ3225" s="5">
        <v>26.895050000000001</v>
      </c>
      <c r="AR3225" s="5">
        <v>2464.75</v>
      </c>
      <c r="AS3225" s="5">
        <v>25.5</v>
      </c>
      <c r="AT3225" s="5">
        <v>17.254899999999999</v>
      </c>
      <c r="AU3225" s="5">
        <v>78</v>
      </c>
      <c r="AV3225" s="5">
        <v>31</v>
      </c>
      <c r="AW3225" s="5">
        <v>3413.3333299999999</v>
      </c>
      <c r="AX3225" s="5">
        <v>14</v>
      </c>
      <c r="AY3225" s="5">
        <v>20.392160000000001</v>
      </c>
      <c r="AZ3225" s="5">
        <v>0</v>
      </c>
      <c r="BA3225" s="5">
        <v>0</v>
      </c>
      <c r="BB3225" s="5">
        <v>29.922830000000001</v>
      </c>
    </row>
    <row r="3226" spans="3:54" x14ac:dyDescent="0.25">
      <c r="C3226" s="32">
        <f t="shared" si="155"/>
        <v>3208</v>
      </c>
      <c r="D3226" s="32">
        <f t="shared" si="154"/>
        <v>107</v>
      </c>
      <c r="E3226" s="32">
        <v>28</v>
      </c>
      <c r="F3226" s="32">
        <v>6</v>
      </c>
      <c r="G3226" s="32">
        <v>21</v>
      </c>
      <c r="H3226" s="37">
        <v>21.00732</v>
      </c>
      <c r="I3226" s="37">
        <v>11.34125</v>
      </c>
      <c r="J3226" s="37">
        <v>98.345690000000005</v>
      </c>
      <c r="K3226" s="37">
        <v>0.45662999999999998</v>
      </c>
      <c r="L3226" s="37">
        <v>2.0889199999999999</v>
      </c>
      <c r="M3226" s="37">
        <v>1.92706</v>
      </c>
      <c r="N3226" s="37">
        <v>2.7019000000000002</v>
      </c>
      <c r="O3226" s="37">
        <v>49.496839999999999</v>
      </c>
      <c r="P3226" s="37">
        <v>52.198740000000001</v>
      </c>
      <c r="Q3226" s="37">
        <v>100.55531999999999</v>
      </c>
      <c r="R3226" s="37">
        <v>532.67902000000004</v>
      </c>
      <c r="S3226" s="37">
        <v>1.6E-2</v>
      </c>
      <c r="T3226" s="37">
        <v>337.50240000000002</v>
      </c>
      <c r="U3226" s="37">
        <v>23.68225</v>
      </c>
      <c r="V3226" s="37">
        <v>0.29632999999999998</v>
      </c>
      <c r="W3226" s="37">
        <v>31.852730000000001</v>
      </c>
      <c r="X3226" s="37">
        <v>14.586410000000001</v>
      </c>
      <c r="Y3226" s="37">
        <v>245.78464</v>
      </c>
      <c r="Z3226" s="37">
        <v>55.482849999999999</v>
      </c>
      <c r="AA3226" s="37">
        <v>5.1859200000000003</v>
      </c>
      <c r="AB3226" s="37">
        <v>20.003250000000001</v>
      </c>
      <c r="AC3226" s="37">
        <v>20.016549999999999</v>
      </c>
      <c r="AD3226" s="37">
        <v>1986.0623399999999</v>
      </c>
      <c r="AE3226" s="37">
        <v>59.515459999999997</v>
      </c>
      <c r="AF3226" s="37">
        <v>24.934699999999999</v>
      </c>
      <c r="AG3226" s="37">
        <v>27.294440000000002</v>
      </c>
      <c r="AH3226" s="37">
        <v>1986.9149500000001</v>
      </c>
      <c r="AI3226" s="37">
        <v>518690.01409999997</v>
      </c>
      <c r="AJ3226" s="37">
        <v>72.415989999999994</v>
      </c>
      <c r="AK3226" s="37">
        <v>45.161700000000003</v>
      </c>
      <c r="AL3226" s="5">
        <v>79.913290000000003</v>
      </c>
      <c r="AM3226" s="5">
        <v>119.64812999999999</v>
      </c>
      <c r="AN3226" s="5">
        <v>28.992920000000002</v>
      </c>
      <c r="AO3226" s="5">
        <v>30.216080000000002</v>
      </c>
      <c r="AP3226" s="5">
        <v>29.711919999999999</v>
      </c>
      <c r="AQ3226" s="5">
        <v>26.893350000000002</v>
      </c>
      <c r="AR3226" s="5">
        <v>2029.5</v>
      </c>
      <c r="AS3226" s="5">
        <v>22.5</v>
      </c>
      <c r="AT3226" s="5">
        <v>16.470590000000001</v>
      </c>
      <c r="AU3226" s="5">
        <v>78</v>
      </c>
      <c r="AV3226" s="5">
        <v>31</v>
      </c>
      <c r="AW3226" s="5">
        <v>3413.3333299999999</v>
      </c>
      <c r="AX3226" s="5">
        <v>13</v>
      </c>
      <c r="AY3226" s="5">
        <v>19.607839999999999</v>
      </c>
      <c r="AZ3226" s="5">
        <v>1.4999999999999999E-2</v>
      </c>
      <c r="BA3226" s="5">
        <v>0</v>
      </c>
      <c r="BB3226" s="5">
        <v>29.921250000000001</v>
      </c>
    </row>
    <row r="3227" spans="3:54" x14ac:dyDescent="0.25">
      <c r="C3227" s="32">
        <f t="shared" si="155"/>
        <v>3209</v>
      </c>
      <c r="D3227" s="32">
        <f t="shared" si="154"/>
        <v>107</v>
      </c>
      <c r="E3227" s="32">
        <v>29</v>
      </c>
      <c r="F3227" s="32">
        <v>7</v>
      </c>
      <c r="G3227" s="32">
        <v>21</v>
      </c>
      <c r="H3227" s="37">
        <v>15.506349999999999</v>
      </c>
      <c r="I3227" s="37">
        <v>11.338290000000001</v>
      </c>
      <c r="J3227" s="37">
        <v>98.348060000000004</v>
      </c>
      <c r="K3227" s="37">
        <v>2.3837100000000002</v>
      </c>
      <c r="L3227" s="37">
        <v>2.0779399999999999</v>
      </c>
      <c r="M3227" s="37">
        <v>1.8304199999999999</v>
      </c>
      <c r="N3227" s="37">
        <v>2.3565900000000002</v>
      </c>
      <c r="O3227" s="37">
        <v>49.564819999999997</v>
      </c>
      <c r="P3227" s="37">
        <v>51.921410000000002</v>
      </c>
      <c r="Q3227" s="37">
        <v>100.65495</v>
      </c>
      <c r="R3227" s="37">
        <v>524.75370999999996</v>
      </c>
      <c r="S3227" s="37">
        <v>0.32629000000000002</v>
      </c>
      <c r="T3227" s="37">
        <v>335.55554000000001</v>
      </c>
      <c r="U3227" s="37">
        <v>23.654599999999999</v>
      </c>
      <c r="V3227" s="37">
        <v>0.28281000000000001</v>
      </c>
      <c r="W3227" s="37">
        <v>31.88569</v>
      </c>
      <c r="X3227" s="37">
        <v>13.66728</v>
      </c>
      <c r="Y3227" s="37">
        <v>196.40393</v>
      </c>
      <c r="Z3227" s="37">
        <v>55.35575</v>
      </c>
      <c r="AA3227" s="37">
        <v>4.1177000000000001</v>
      </c>
      <c r="AB3227" s="37">
        <v>20.012409999999999</v>
      </c>
      <c r="AC3227" s="37">
        <v>20.02702</v>
      </c>
      <c r="AD3227" s="37">
        <v>1578.5715399999999</v>
      </c>
      <c r="AE3227" s="37">
        <v>59.876069999999999</v>
      </c>
      <c r="AF3227" s="37">
        <v>24.80414</v>
      </c>
      <c r="AG3227" s="37">
        <v>27.304120000000001</v>
      </c>
      <c r="AH3227" s="37">
        <v>1578.01315</v>
      </c>
      <c r="AI3227" s="37">
        <v>518690.01409999997</v>
      </c>
      <c r="AJ3227" s="37">
        <v>72.489440000000002</v>
      </c>
      <c r="AK3227" s="37">
        <v>45.171869999999998</v>
      </c>
      <c r="AL3227" s="5">
        <v>79.98903</v>
      </c>
      <c r="AM3227" s="5">
        <v>119.64094</v>
      </c>
      <c r="AN3227" s="5">
        <v>29.03481</v>
      </c>
      <c r="AO3227" s="5">
        <v>30.185690000000001</v>
      </c>
      <c r="AP3227" s="5">
        <v>29.71679</v>
      </c>
      <c r="AQ3227" s="5">
        <v>26.90747</v>
      </c>
      <c r="AR3227" s="5">
        <v>1621</v>
      </c>
      <c r="AS3227" s="5">
        <v>12.5</v>
      </c>
      <c r="AT3227" s="5">
        <v>16.470590000000001</v>
      </c>
      <c r="AU3227" s="5">
        <v>78</v>
      </c>
      <c r="AV3227" s="5">
        <v>31</v>
      </c>
      <c r="AW3227" s="5">
        <v>3614.1176500000001</v>
      </c>
      <c r="AX3227" s="5">
        <v>13</v>
      </c>
      <c r="AY3227" s="5">
        <v>17.254899999999999</v>
      </c>
      <c r="AZ3227" s="5">
        <v>0.89500000000000002</v>
      </c>
      <c r="BA3227" s="5">
        <v>1.84375</v>
      </c>
      <c r="BB3227" s="5">
        <v>29.920120000000001</v>
      </c>
    </row>
    <row r="3228" spans="3:54" x14ac:dyDescent="0.25">
      <c r="C3228" s="32">
        <f t="shared" si="155"/>
        <v>3210</v>
      </c>
      <c r="D3228" s="32">
        <f t="shared" si="154"/>
        <v>107</v>
      </c>
      <c r="E3228" s="32">
        <v>30</v>
      </c>
      <c r="F3228" s="32">
        <v>8</v>
      </c>
      <c r="G3228" s="32">
        <v>21</v>
      </c>
      <c r="H3228" s="37">
        <v>13.92704</v>
      </c>
      <c r="I3228" s="37">
        <v>11.347189999999999</v>
      </c>
      <c r="J3228" s="37">
        <v>98.327200000000005</v>
      </c>
      <c r="K3228" s="37">
        <v>5.1151099999999996</v>
      </c>
      <c r="L3228" s="37">
        <v>2.0696599999999998</v>
      </c>
      <c r="M3228" s="37">
        <v>0.93411999999999995</v>
      </c>
      <c r="N3228" s="37">
        <v>2.2108500000000002</v>
      </c>
      <c r="O3228" s="37">
        <v>49.608879999999999</v>
      </c>
      <c r="P3228" s="37">
        <v>51.81973</v>
      </c>
      <c r="Q3228" s="37">
        <v>100.53004</v>
      </c>
      <c r="R3228" s="37">
        <v>516.61499000000003</v>
      </c>
      <c r="S3228" s="37">
        <v>0.42285</v>
      </c>
      <c r="T3228" s="37">
        <v>334.41651000000002</v>
      </c>
      <c r="U3228" s="37">
        <v>23.641400000000001</v>
      </c>
      <c r="V3228" s="37">
        <v>0.23150999999999999</v>
      </c>
      <c r="W3228" s="37">
        <v>31.910520000000002</v>
      </c>
      <c r="X3228" s="37">
        <v>16.519380000000002</v>
      </c>
      <c r="Y3228" s="37">
        <v>149.94126</v>
      </c>
      <c r="Z3228" s="37">
        <v>55.21246</v>
      </c>
      <c r="AA3228" s="37">
        <v>3.1041500000000002</v>
      </c>
      <c r="AB3228" s="37">
        <v>20.019850000000002</v>
      </c>
      <c r="AC3228" s="37">
        <v>20.029409999999999</v>
      </c>
      <c r="AD3228" s="37">
        <v>1194.9536700000001</v>
      </c>
      <c r="AE3228" s="37">
        <v>60.168340000000001</v>
      </c>
      <c r="AF3228" s="37">
        <v>24.704789999999999</v>
      </c>
      <c r="AG3228" s="37">
        <v>27.30358</v>
      </c>
      <c r="AH3228" s="37">
        <v>1192.6084499999999</v>
      </c>
      <c r="AI3228" s="37">
        <v>518690.01429999998</v>
      </c>
      <c r="AJ3228" s="37">
        <v>72.08484</v>
      </c>
      <c r="AK3228" s="37">
        <v>45.175049999999999</v>
      </c>
      <c r="AL3228" s="5">
        <v>79.951499999999996</v>
      </c>
      <c r="AM3228" s="5">
        <v>120.34101</v>
      </c>
      <c r="AN3228" s="5">
        <v>29.064299999999999</v>
      </c>
      <c r="AO3228" s="5">
        <v>30.151990000000001</v>
      </c>
      <c r="AP3228" s="5">
        <v>29.707789999999999</v>
      </c>
      <c r="AQ3228" s="5">
        <v>26.925149999999999</v>
      </c>
      <c r="AR3228" s="5">
        <v>1238.25</v>
      </c>
      <c r="AS3228" s="5">
        <v>15.5</v>
      </c>
      <c r="AT3228" s="5">
        <v>16.470590000000001</v>
      </c>
      <c r="AU3228" s="5">
        <v>78</v>
      </c>
      <c r="AV3228" s="5">
        <v>31</v>
      </c>
      <c r="AW3228" s="5">
        <v>4216.4705899999999</v>
      </c>
      <c r="AX3228" s="5">
        <v>16</v>
      </c>
      <c r="AY3228" s="5">
        <v>15.68627</v>
      </c>
      <c r="AZ3228" s="5">
        <v>0.82</v>
      </c>
      <c r="BA3228" s="5">
        <v>1.6875</v>
      </c>
      <c r="BB3228" s="5">
        <v>29.909400000000002</v>
      </c>
    </row>
    <row r="3229" spans="3:54" x14ac:dyDescent="0.25">
      <c r="C3229" s="32">
        <f t="shared" si="155"/>
        <v>3211</v>
      </c>
      <c r="D3229" s="32">
        <f>D3199+1</f>
        <v>108</v>
      </c>
      <c r="E3229" s="32">
        <v>1</v>
      </c>
      <c r="F3229" s="32">
        <v>1</v>
      </c>
      <c r="G3229" s="32">
        <v>1</v>
      </c>
      <c r="H3229" s="37">
        <v>14.55546</v>
      </c>
      <c r="I3229" s="37">
        <v>11.33334</v>
      </c>
      <c r="J3229" s="37">
        <v>98.348849999999999</v>
      </c>
      <c r="K3229" s="37">
        <v>8.0893700000000006</v>
      </c>
      <c r="L3229" s="37">
        <v>2.0594199999999998</v>
      </c>
      <c r="M3229" s="37">
        <v>2.34083</v>
      </c>
      <c r="N3229" s="37">
        <v>2.0335100000000002</v>
      </c>
      <c r="O3229" s="37">
        <v>49.639769999999999</v>
      </c>
      <c r="P3229" s="37">
        <v>51.673279999999998</v>
      </c>
      <c r="Q3229" s="37">
        <v>100.59287</v>
      </c>
      <c r="R3229" s="37">
        <v>508.54664000000002</v>
      </c>
      <c r="S3229" s="37">
        <v>0.35294999999999999</v>
      </c>
      <c r="T3229" s="37">
        <v>336.93603000000002</v>
      </c>
      <c r="U3229" s="37">
        <v>23.611319999999999</v>
      </c>
      <c r="V3229" s="37">
        <v>0.21990999999999999</v>
      </c>
      <c r="W3229" s="37">
        <v>31.922789999999999</v>
      </c>
      <c r="X3229" s="37">
        <v>21.418839999999999</v>
      </c>
      <c r="Y3229" s="37">
        <v>114.5886</v>
      </c>
      <c r="Z3229" s="37">
        <v>54.991669999999999</v>
      </c>
      <c r="AA3229" s="37">
        <v>2.1808800000000002</v>
      </c>
      <c r="AB3229" s="37">
        <v>20.016120000000001</v>
      </c>
      <c r="AC3229" s="37">
        <v>20.02581</v>
      </c>
      <c r="AD3229" s="37">
        <v>847.18116999999995</v>
      </c>
      <c r="AE3229" s="37">
        <v>60.1006</v>
      </c>
      <c r="AF3229" s="37">
        <v>24.582519999999999</v>
      </c>
      <c r="AG3229" s="37">
        <v>27.291060000000002</v>
      </c>
      <c r="AH3229" s="37">
        <v>847.33646999999996</v>
      </c>
      <c r="AI3229" s="37">
        <v>518690.01459999999</v>
      </c>
      <c r="AJ3229" s="37">
        <v>71.639799999999994</v>
      </c>
      <c r="AK3229" s="37">
        <v>45.158259999999999</v>
      </c>
      <c r="AL3229" s="5">
        <v>79.950760000000002</v>
      </c>
      <c r="AM3229" s="5">
        <v>119.91775</v>
      </c>
      <c r="AN3229" s="5">
        <v>29.10108</v>
      </c>
      <c r="AO3229" s="5">
        <v>30.153320000000001</v>
      </c>
      <c r="AP3229" s="5">
        <v>29.705690000000001</v>
      </c>
      <c r="AQ3229" s="5">
        <v>26.935569999999998</v>
      </c>
      <c r="AR3229" s="5">
        <v>882</v>
      </c>
      <c r="AS3229" s="5">
        <v>12.5</v>
      </c>
      <c r="AT3229" s="5">
        <v>16.470590000000001</v>
      </c>
      <c r="AU3229" s="5">
        <v>78</v>
      </c>
      <c r="AV3229" s="5">
        <v>31</v>
      </c>
      <c r="AW3229" s="5">
        <v>5019.6078399999997</v>
      </c>
      <c r="AX3229" s="5">
        <v>19</v>
      </c>
      <c r="AY3229" s="5">
        <v>18.823530000000002</v>
      </c>
      <c r="AZ3229" s="5">
        <v>0.83499999999999996</v>
      </c>
      <c r="BA3229" s="5">
        <v>1.45313</v>
      </c>
      <c r="BB3229" s="5">
        <v>29.918009999999999</v>
      </c>
    </row>
    <row r="3230" spans="3:54" x14ac:dyDescent="0.25">
      <c r="C3230" s="32">
        <f t="shared" si="155"/>
        <v>3212</v>
      </c>
      <c r="D3230" s="32">
        <f t="shared" ref="D3230:D3258" si="156">D3200+1</f>
        <v>108</v>
      </c>
      <c r="E3230" s="32">
        <v>2</v>
      </c>
      <c r="F3230" s="32">
        <v>2</v>
      </c>
      <c r="G3230" s="32">
        <v>1</v>
      </c>
      <c r="H3230" s="37">
        <v>15.47803</v>
      </c>
      <c r="I3230" s="37">
        <v>11.349170000000001</v>
      </c>
      <c r="J3230" s="37">
        <v>98.331119999999999</v>
      </c>
      <c r="K3230" s="37">
        <v>11.496230000000001</v>
      </c>
      <c r="L3230" s="37">
        <v>2.10805</v>
      </c>
      <c r="M3230" s="37">
        <v>2.2111700000000001</v>
      </c>
      <c r="N3230" s="37">
        <v>1.92882</v>
      </c>
      <c r="O3230" s="37">
        <v>49.656030000000001</v>
      </c>
      <c r="P3230" s="37">
        <v>51.584850000000003</v>
      </c>
      <c r="Q3230" s="37">
        <v>100.59669</v>
      </c>
      <c r="R3230" s="37">
        <v>501.27978999999999</v>
      </c>
      <c r="S3230" s="37">
        <v>0.22206000000000001</v>
      </c>
      <c r="T3230" s="37">
        <v>336.15978999999999</v>
      </c>
      <c r="U3230" s="37">
        <v>23.596820000000001</v>
      </c>
      <c r="V3230" s="37">
        <v>0.15268999999999999</v>
      </c>
      <c r="W3230" s="37">
        <v>31.934930000000001</v>
      </c>
      <c r="X3230" s="37">
        <v>53.87088</v>
      </c>
      <c r="Y3230" s="37">
        <v>113.17862</v>
      </c>
      <c r="Z3230" s="37">
        <v>54.802979999999998</v>
      </c>
      <c r="AA3230" s="37">
        <v>2.1242899999999998</v>
      </c>
      <c r="AB3230" s="37">
        <v>20.02533</v>
      </c>
      <c r="AC3230" s="37">
        <v>20.03152</v>
      </c>
      <c r="AD3230" s="37">
        <v>805.94753000000003</v>
      </c>
      <c r="AE3230" s="37">
        <v>59.883299999999998</v>
      </c>
      <c r="AF3230" s="37">
        <v>25.161650000000002</v>
      </c>
      <c r="AG3230" s="37">
        <v>27.30246</v>
      </c>
      <c r="AH3230" s="37">
        <v>813.06624999999997</v>
      </c>
      <c r="AI3230" s="37">
        <v>518690.0148</v>
      </c>
      <c r="AJ3230" s="37">
        <v>71.630759999999995</v>
      </c>
      <c r="AK3230" s="37">
        <v>45.156019999999998</v>
      </c>
      <c r="AL3230" s="5">
        <v>79.890619999999998</v>
      </c>
      <c r="AM3230" s="5">
        <v>120.19926</v>
      </c>
      <c r="AN3230" s="5">
        <v>29.123539999999998</v>
      </c>
      <c r="AO3230" s="5">
        <v>30.137219999999999</v>
      </c>
      <c r="AP3230" s="5">
        <v>29.69801</v>
      </c>
      <c r="AQ3230" s="5">
        <v>26.975940000000001</v>
      </c>
      <c r="AR3230" s="5">
        <v>780.25</v>
      </c>
      <c r="AS3230" s="5">
        <v>8</v>
      </c>
      <c r="AT3230" s="5">
        <v>20</v>
      </c>
      <c r="AU3230" s="5">
        <v>78</v>
      </c>
      <c r="AV3230" s="5">
        <v>31</v>
      </c>
      <c r="AW3230" s="5">
        <v>13954.5098</v>
      </c>
      <c r="AX3230" s="5">
        <v>53</v>
      </c>
      <c r="AY3230" s="5">
        <v>23.137250000000002</v>
      </c>
      <c r="AZ3230" s="5">
        <v>0.54500000000000004</v>
      </c>
      <c r="BA3230" s="5">
        <v>1.21875</v>
      </c>
      <c r="BB3230" s="5">
        <v>29.9132</v>
      </c>
    </row>
    <row r="3231" spans="3:54" x14ac:dyDescent="0.25">
      <c r="C3231" s="32">
        <f t="shared" si="155"/>
        <v>3213</v>
      </c>
      <c r="D3231" s="32">
        <f t="shared" si="156"/>
        <v>108</v>
      </c>
      <c r="E3231" s="32">
        <v>3</v>
      </c>
      <c r="F3231" s="32">
        <v>3</v>
      </c>
      <c r="G3231" s="32">
        <v>1</v>
      </c>
      <c r="H3231" s="37">
        <v>15.86941</v>
      </c>
      <c r="I3231" s="37">
        <v>11.36993</v>
      </c>
      <c r="J3231" s="37">
        <v>98.351640000000003</v>
      </c>
      <c r="K3231" s="37">
        <v>11.81439</v>
      </c>
      <c r="L3231" s="37">
        <v>2.1232199999999999</v>
      </c>
      <c r="M3231" s="37">
        <v>1.66791</v>
      </c>
      <c r="N3231" s="37">
        <v>1.8306500000000001</v>
      </c>
      <c r="O3231" s="37">
        <v>49.704599999999999</v>
      </c>
      <c r="P3231" s="37">
        <v>51.535240000000002</v>
      </c>
      <c r="Q3231" s="37">
        <v>100.64758</v>
      </c>
      <c r="R3231" s="37">
        <v>495.10755</v>
      </c>
      <c r="S3231" s="37">
        <v>0.627</v>
      </c>
      <c r="T3231" s="37">
        <v>335.86759000000001</v>
      </c>
      <c r="U3231" s="37">
        <v>23.587869999999999</v>
      </c>
      <c r="V3231" s="37">
        <v>0.2969</v>
      </c>
      <c r="W3231" s="37">
        <v>31.951029999999999</v>
      </c>
      <c r="X3231" s="37">
        <v>30.236319999999999</v>
      </c>
      <c r="Y3231" s="37">
        <v>121.66977</v>
      </c>
      <c r="Z3231" s="37">
        <v>54.619529999999997</v>
      </c>
      <c r="AA3231" s="37">
        <v>2.1484700000000001</v>
      </c>
      <c r="AB3231" s="37">
        <v>20.023209999999999</v>
      </c>
      <c r="AC3231" s="37">
        <v>20.031559999999999</v>
      </c>
      <c r="AD3231" s="37">
        <v>807.38895000000002</v>
      </c>
      <c r="AE3231" s="37">
        <v>59.843339999999998</v>
      </c>
      <c r="AF3231" s="37">
        <v>25.343779999999999</v>
      </c>
      <c r="AG3231" s="37">
        <v>27.31345</v>
      </c>
      <c r="AH3231" s="37">
        <v>812.26765999999998</v>
      </c>
      <c r="AI3231" s="37">
        <v>518690.01500000001</v>
      </c>
      <c r="AJ3231" s="37">
        <v>72.596490000000003</v>
      </c>
      <c r="AK3231" s="37">
        <v>45.149540000000002</v>
      </c>
      <c r="AL3231" s="5">
        <v>79.987309999999994</v>
      </c>
      <c r="AM3231" s="5">
        <v>119.49435</v>
      </c>
      <c r="AN3231" s="5">
        <v>29.135649999999998</v>
      </c>
      <c r="AO3231" s="5">
        <v>30.149809999999999</v>
      </c>
      <c r="AP3231" s="5">
        <v>29.703330000000001</v>
      </c>
      <c r="AQ3231" s="5">
        <v>27.010339999999999</v>
      </c>
      <c r="AR3231" s="5">
        <v>819.5</v>
      </c>
      <c r="AS3231" s="5">
        <v>18.5</v>
      </c>
      <c r="AT3231" s="5">
        <v>17.64706</v>
      </c>
      <c r="AU3231" s="5">
        <v>78</v>
      </c>
      <c r="AV3231" s="5">
        <v>31</v>
      </c>
      <c r="AW3231" s="5">
        <v>7529.41176</v>
      </c>
      <c r="AX3231" s="5">
        <v>30</v>
      </c>
      <c r="AY3231" s="5">
        <v>21.568629999999999</v>
      </c>
      <c r="AZ3231" s="5">
        <v>5.5E-2</v>
      </c>
      <c r="BA3231" s="5">
        <v>7.8130000000000005E-2</v>
      </c>
      <c r="BB3231" s="5">
        <v>29.919080000000001</v>
      </c>
    </row>
    <row r="3232" spans="3:54" x14ac:dyDescent="0.25">
      <c r="C3232" s="32">
        <f t="shared" si="155"/>
        <v>3214</v>
      </c>
      <c r="D3232" s="32">
        <f t="shared" si="156"/>
        <v>108</v>
      </c>
      <c r="E3232" s="32">
        <v>4</v>
      </c>
      <c r="F3232" s="32">
        <v>4</v>
      </c>
      <c r="G3232" s="32">
        <v>1</v>
      </c>
      <c r="H3232" s="37">
        <v>14.4511</v>
      </c>
      <c r="I3232" s="37">
        <v>11.362019999999999</v>
      </c>
      <c r="J3232" s="37">
        <v>98.348470000000006</v>
      </c>
      <c r="K3232" s="37">
        <v>12.05756</v>
      </c>
      <c r="L3232" s="37">
        <v>2.0687000000000002</v>
      </c>
      <c r="M3232" s="37">
        <v>2.9438</v>
      </c>
      <c r="N3232" s="37">
        <v>1.72594</v>
      </c>
      <c r="O3232" s="37">
        <v>49.722009999999997</v>
      </c>
      <c r="P3232" s="37">
        <v>51.447949999999999</v>
      </c>
      <c r="Q3232" s="37">
        <v>100.61563</v>
      </c>
      <c r="R3232" s="37">
        <v>490.01967999999999</v>
      </c>
      <c r="S3232" s="37">
        <v>0.79337999999999997</v>
      </c>
      <c r="T3232" s="37">
        <v>336.66095999999999</v>
      </c>
      <c r="U3232" s="37">
        <v>23.579139999999999</v>
      </c>
      <c r="V3232" s="37">
        <v>0.27360000000000001</v>
      </c>
      <c r="W3232" s="37">
        <v>31.977709999999998</v>
      </c>
      <c r="X3232" s="37">
        <v>38.006500000000003</v>
      </c>
      <c r="Y3232" s="37">
        <v>120.08933</v>
      </c>
      <c r="Z3232" s="37">
        <v>54.404530000000001</v>
      </c>
      <c r="AA3232" s="37">
        <v>2.1112199999999999</v>
      </c>
      <c r="AB3232" s="37">
        <v>20.027950000000001</v>
      </c>
      <c r="AC3232" s="37">
        <v>20.033390000000001</v>
      </c>
      <c r="AD3232" s="37">
        <v>816.83133999999995</v>
      </c>
      <c r="AE3232" s="37">
        <v>59.828580000000002</v>
      </c>
      <c r="AF3232" s="37">
        <v>24.625419999999998</v>
      </c>
      <c r="AG3232" s="37">
        <v>27.306570000000001</v>
      </c>
      <c r="AH3232" s="37">
        <v>826.46189000000004</v>
      </c>
      <c r="AI3232" s="37">
        <v>518690.01539999997</v>
      </c>
      <c r="AJ3232" s="37">
        <v>71.608940000000004</v>
      </c>
      <c r="AK3232" s="37">
        <v>45.140169999999998</v>
      </c>
      <c r="AL3232" s="5">
        <v>79.840639999999993</v>
      </c>
      <c r="AM3232" s="5">
        <v>119.86552</v>
      </c>
      <c r="AN3232" s="5">
        <v>29.12913</v>
      </c>
      <c r="AO3232" s="5">
        <v>30.211600000000001</v>
      </c>
      <c r="AP3232" s="5">
        <v>29.70701</v>
      </c>
      <c r="AQ3232" s="5">
        <v>27.037800000000001</v>
      </c>
      <c r="AR3232" s="5">
        <v>814</v>
      </c>
      <c r="AS3232" s="5">
        <v>13.5</v>
      </c>
      <c r="AT3232" s="5">
        <v>18.431370000000001</v>
      </c>
      <c r="AU3232" s="5">
        <v>78</v>
      </c>
      <c r="AV3232" s="5">
        <v>31</v>
      </c>
      <c r="AW3232" s="5">
        <v>10340.392159999999</v>
      </c>
      <c r="AX3232" s="5">
        <v>40</v>
      </c>
      <c r="AY3232" s="5">
        <v>21.96078</v>
      </c>
      <c r="AZ3232" s="5">
        <v>0.82</v>
      </c>
      <c r="BA3232" s="5">
        <v>1.60938</v>
      </c>
      <c r="BB3232" s="5">
        <v>29.916910000000001</v>
      </c>
    </row>
    <row r="3233" spans="3:54" x14ac:dyDescent="0.25">
      <c r="C3233" s="32">
        <f t="shared" si="155"/>
        <v>3215</v>
      </c>
      <c r="D3233" s="32">
        <f t="shared" si="156"/>
        <v>108</v>
      </c>
      <c r="E3233" s="32">
        <v>5</v>
      </c>
      <c r="F3233" s="32">
        <v>5</v>
      </c>
      <c r="G3233" s="32">
        <v>1</v>
      </c>
      <c r="H3233" s="37">
        <v>14.83666</v>
      </c>
      <c r="I3233" s="37">
        <v>11.362019999999999</v>
      </c>
      <c r="J3233" s="37">
        <v>98.349649999999997</v>
      </c>
      <c r="K3233" s="37">
        <v>12.396850000000001</v>
      </c>
      <c r="L3233" s="37">
        <v>2.0977700000000001</v>
      </c>
      <c r="M3233" s="37">
        <v>3.25847</v>
      </c>
      <c r="N3233" s="37">
        <v>1.69773</v>
      </c>
      <c r="O3233" s="37">
        <v>49.720289999999999</v>
      </c>
      <c r="P3233" s="37">
        <v>51.418019999999999</v>
      </c>
      <c r="Q3233" s="37">
        <v>100.65672000000001</v>
      </c>
      <c r="R3233" s="37">
        <v>485.71532999999999</v>
      </c>
      <c r="S3233" s="37">
        <v>0.84399000000000002</v>
      </c>
      <c r="T3233" s="37">
        <v>335.08413999999999</v>
      </c>
      <c r="U3233" s="37">
        <v>23.580249999999999</v>
      </c>
      <c r="V3233" s="37">
        <v>0.27809</v>
      </c>
      <c r="W3233" s="37">
        <v>32.003860000000003</v>
      </c>
      <c r="X3233" s="37">
        <v>35.077480000000001</v>
      </c>
      <c r="Y3233" s="37">
        <v>120.24497</v>
      </c>
      <c r="Z3233" s="37">
        <v>54.10172</v>
      </c>
      <c r="AA3233" s="37">
        <v>2.0710600000000001</v>
      </c>
      <c r="AB3233" s="37">
        <v>20.033359999999998</v>
      </c>
      <c r="AC3233" s="37">
        <v>20.046589999999998</v>
      </c>
      <c r="AD3233" s="37">
        <v>789.81556999999998</v>
      </c>
      <c r="AE3233" s="37">
        <v>59.90457</v>
      </c>
      <c r="AF3233" s="37">
        <v>25.04026</v>
      </c>
      <c r="AG3233" s="37">
        <v>27.318629999999999</v>
      </c>
      <c r="AH3233" s="37">
        <v>780.47378000000003</v>
      </c>
      <c r="AI3233" s="37">
        <v>518690.0159</v>
      </c>
      <c r="AJ3233" s="37">
        <v>71.762960000000007</v>
      </c>
      <c r="AK3233" s="37">
        <v>45.152509999999999</v>
      </c>
      <c r="AL3233" s="5">
        <v>79.868920000000003</v>
      </c>
      <c r="AM3233" s="5">
        <v>119.42845</v>
      </c>
      <c r="AN3233" s="5">
        <v>29.148779999999999</v>
      </c>
      <c r="AO3233" s="5">
        <v>30.242699999999999</v>
      </c>
      <c r="AP3233" s="5">
        <v>29.706420000000001</v>
      </c>
      <c r="AQ3233" s="5">
        <v>27.063459999999999</v>
      </c>
      <c r="AR3233" s="5">
        <v>794.5</v>
      </c>
      <c r="AS3233" s="5">
        <v>17</v>
      </c>
      <c r="AT3233" s="5">
        <v>18.03922</v>
      </c>
      <c r="AU3233" s="5">
        <v>78</v>
      </c>
      <c r="AV3233" s="5">
        <v>31</v>
      </c>
      <c r="AW3233" s="5">
        <v>8533.3333299999995</v>
      </c>
      <c r="AX3233" s="5">
        <v>35</v>
      </c>
      <c r="AY3233" s="5">
        <v>21.96078</v>
      </c>
      <c r="AZ3233" s="5">
        <v>0.115</v>
      </c>
      <c r="BA3233" s="5">
        <v>0.39062999999999998</v>
      </c>
      <c r="BB3233" s="5">
        <v>29.919029999999999</v>
      </c>
    </row>
    <row r="3234" spans="3:54" x14ac:dyDescent="0.25">
      <c r="C3234" s="32">
        <f t="shared" si="155"/>
        <v>3216</v>
      </c>
      <c r="D3234" s="32">
        <f t="shared" si="156"/>
        <v>108</v>
      </c>
      <c r="E3234" s="32">
        <v>6</v>
      </c>
      <c r="F3234" s="32">
        <v>6</v>
      </c>
      <c r="G3234" s="32">
        <v>1</v>
      </c>
      <c r="H3234" s="37">
        <v>14.89565</v>
      </c>
      <c r="I3234" s="37">
        <v>11.376860000000001</v>
      </c>
      <c r="J3234" s="37">
        <v>98.35051</v>
      </c>
      <c r="K3234" s="37">
        <v>12.54697</v>
      </c>
      <c r="L3234" s="37">
        <v>2.1005600000000002</v>
      </c>
      <c r="M3234" s="37">
        <v>2.52182</v>
      </c>
      <c r="N3234" s="37">
        <v>1.6566099999999999</v>
      </c>
      <c r="O3234" s="37">
        <v>49.72831</v>
      </c>
      <c r="P3234" s="37">
        <v>51.384929999999997</v>
      </c>
      <c r="Q3234" s="37">
        <v>100.64973999999999</v>
      </c>
      <c r="R3234" s="37">
        <v>481.91962999999998</v>
      </c>
      <c r="S3234" s="37">
        <v>0.74782999999999999</v>
      </c>
      <c r="T3234" s="37">
        <v>334.55971</v>
      </c>
      <c r="U3234" s="37">
        <v>23.584779999999999</v>
      </c>
      <c r="V3234" s="37">
        <v>0.23266000000000001</v>
      </c>
      <c r="W3234" s="37">
        <v>32.022730000000003</v>
      </c>
      <c r="X3234" s="37">
        <v>39.975839999999998</v>
      </c>
      <c r="Y3234" s="37">
        <v>113.37387</v>
      </c>
      <c r="Z3234" s="37">
        <v>53.601120000000002</v>
      </c>
      <c r="AA3234" s="37">
        <v>2.1482999999999999</v>
      </c>
      <c r="AB3234" s="37">
        <v>20.039929999999998</v>
      </c>
      <c r="AC3234" s="37">
        <v>20.043610000000001</v>
      </c>
      <c r="AD3234" s="37">
        <v>818.63436999999999</v>
      </c>
      <c r="AE3234" s="37">
        <v>59.972830000000002</v>
      </c>
      <c r="AF3234" s="37">
        <v>25.103100000000001</v>
      </c>
      <c r="AG3234" s="37">
        <v>27.32133</v>
      </c>
      <c r="AH3234" s="37">
        <v>809.07045000000005</v>
      </c>
      <c r="AI3234" s="37">
        <v>518690.01640000002</v>
      </c>
      <c r="AJ3234" s="37">
        <v>71.683229999999995</v>
      </c>
      <c r="AK3234" s="37">
        <v>45.152909999999999</v>
      </c>
      <c r="AL3234" s="5">
        <v>79.936499999999995</v>
      </c>
      <c r="AM3234" s="5">
        <v>118.68234</v>
      </c>
      <c r="AN3234" s="5">
        <v>29.147680000000001</v>
      </c>
      <c r="AO3234" s="5">
        <v>30.285969999999999</v>
      </c>
      <c r="AP3234" s="5">
        <v>29.696580000000001</v>
      </c>
      <c r="AQ3234" s="5">
        <v>27.08118</v>
      </c>
      <c r="AR3234" s="5">
        <v>813.25</v>
      </c>
      <c r="AS3234" s="5">
        <v>14</v>
      </c>
      <c r="AT3234" s="5">
        <v>18.431370000000001</v>
      </c>
      <c r="AU3234" s="5">
        <v>78</v>
      </c>
      <c r="AV3234" s="5">
        <v>31</v>
      </c>
      <c r="AW3234" s="5">
        <v>10039.215690000001</v>
      </c>
      <c r="AX3234" s="5">
        <v>38</v>
      </c>
      <c r="AY3234" s="5">
        <v>21.96078</v>
      </c>
      <c r="AZ3234" s="5">
        <v>0.35</v>
      </c>
      <c r="BA3234" s="5">
        <v>0.39062999999999998</v>
      </c>
      <c r="BB3234" s="5">
        <v>29.916340000000002</v>
      </c>
    </row>
    <row r="3235" spans="3:54" x14ac:dyDescent="0.25">
      <c r="C3235" s="32">
        <f t="shared" si="155"/>
        <v>3217</v>
      </c>
      <c r="D3235" s="32">
        <f t="shared" si="156"/>
        <v>108</v>
      </c>
      <c r="E3235" s="32">
        <v>7</v>
      </c>
      <c r="F3235" s="32">
        <v>7</v>
      </c>
      <c r="G3235" s="32">
        <v>1</v>
      </c>
      <c r="H3235" s="37">
        <v>14.349740000000001</v>
      </c>
      <c r="I3235" s="37">
        <v>11.36895</v>
      </c>
      <c r="J3235" s="37">
        <v>98.344629999999995</v>
      </c>
      <c r="K3235" s="37">
        <v>12.516690000000001</v>
      </c>
      <c r="L3235" s="37">
        <v>2.0953499999999998</v>
      </c>
      <c r="M3235" s="37">
        <v>3.00928</v>
      </c>
      <c r="N3235" s="37">
        <v>1.6326400000000001</v>
      </c>
      <c r="O3235" s="37">
        <v>49.720080000000003</v>
      </c>
      <c r="P3235" s="37">
        <v>51.352719999999998</v>
      </c>
      <c r="Q3235" s="37">
        <v>100.61405999999999</v>
      </c>
      <c r="R3235" s="37">
        <v>478.42293999999998</v>
      </c>
      <c r="S3235" s="37">
        <v>0.72070999999999996</v>
      </c>
      <c r="T3235" s="37">
        <v>334.60906</v>
      </c>
      <c r="U3235" s="37">
        <v>23.59253</v>
      </c>
      <c r="V3235" s="37">
        <v>0.23788000000000001</v>
      </c>
      <c r="W3235" s="37">
        <v>32.036799999999999</v>
      </c>
      <c r="X3235" s="37">
        <v>35.006219999999999</v>
      </c>
      <c r="Y3235" s="37">
        <v>113.99124999999999</v>
      </c>
      <c r="Z3235" s="37">
        <v>52.935220000000001</v>
      </c>
      <c r="AA3235" s="37">
        <v>2.0722</v>
      </c>
      <c r="AB3235" s="37">
        <v>20.038979999999999</v>
      </c>
      <c r="AC3235" s="37">
        <v>20.039549999999998</v>
      </c>
      <c r="AD3235" s="37">
        <v>791.87671999999998</v>
      </c>
      <c r="AE3235" s="37">
        <v>59.827100000000002</v>
      </c>
      <c r="AF3235" s="37">
        <v>25.0124</v>
      </c>
      <c r="AG3235" s="37">
        <v>27.31917</v>
      </c>
      <c r="AH3235" s="37">
        <v>778.58640000000003</v>
      </c>
      <c r="AI3235" s="37">
        <v>518690.01679999998</v>
      </c>
      <c r="AJ3235" s="37">
        <v>71.441959999999995</v>
      </c>
      <c r="AK3235" s="37">
        <v>45.141919999999999</v>
      </c>
      <c r="AL3235" s="5">
        <v>79.932329999999993</v>
      </c>
      <c r="AM3235" s="5">
        <v>119.21231</v>
      </c>
      <c r="AN3235" s="5">
        <v>29.143429999999999</v>
      </c>
      <c r="AO3235" s="5">
        <v>30.320530000000002</v>
      </c>
      <c r="AP3235" s="5">
        <v>29.697880000000001</v>
      </c>
      <c r="AQ3235" s="5">
        <v>27.07328</v>
      </c>
      <c r="AR3235" s="5">
        <v>795.25</v>
      </c>
      <c r="AS3235" s="5">
        <v>16.5</v>
      </c>
      <c r="AT3235" s="5">
        <v>18.431370000000001</v>
      </c>
      <c r="AU3235" s="5">
        <v>78</v>
      </c>
      <c r="AV3235" s="5">
        <v>31</v>
      </c>
      <c r="AW3235" s="5">
        <v>8432.9411799999998</v>
      </c>
      <c r="AX3235" s="5">
        <v>33</v>
      </c>
      <c r="AY3235" s="5">
        <v>21.96078</v>
      </c>
      <c r="AZ3235" s="5">
        <v>0.91500000000000004</v>
      </c>
      <c r="BA3235" s="5">
        <v>0.15625</v>
      </c>
      <c r="BB3235" s="5">
        <v>29.915489999999998</v>
      </c>
    </row>
    <row r="3236" spans="3:54" x14ac:dyDescent="0.25">
      <c r="C3236" s="32">
        <f t="shared" si="155"/>
        <v>3218</v>
      </c>
      <c r="D3236" s="32">
        <f t="shared" si="156"/>
        <v>108</v>
      </c>
      <c r="E3236" s="32">
        <v>8</v>
      </c>
      <c r="F3236" s="32">
        <v>1</v>
      </c>
      <c r="G3236" s="32">
        <v>12</v>
      </c>
      <c r="H3236" s="37">
        <v>14.58417</v>
      </c>
      <c r="I3236" s="37">
        <v>11.363009999999999</v>
      </c>
      <c r="J3236" s="37">
        <v>98.346329999999995</v>
      </c>
      <c r="K3236" s="37">
        <v>12.51064</v>
      </c>
      <c r="L3236" s="37">
        <v>2.0923099999999999</v>
      </c>
      <c r="M3236" s="37">
        <v>2.01932</v>
      </c>
      <c r="N3236" s="37">
        <v>1.62805</v>
      </c>
      <c r="O3236" s="37">
        <v>49.702280000000002</v>
      </c>
      <c r="P3236" s="37">
        <v>51.330329999999996</v>
      </c>
      <c r="Q3236" s="37">
        <v>100.64362</v>
      </c>
      <c r="R3236" s="37">
        <v>475.15908000000002</v>
      </c>
      <c r="S3236" s="37">
        <v>0.61987000000000003</v>
      </c>
      <c r="T3236" s="37">
        <v>336.11964</v>
      </c>
      <c r="U3236" s="37">
        <v>23.611080000000001</v>
      </c>
      <c r="V3236" s="37">
        <v>0.16739000000000001</v>
      </c>
      <c r="W3236" s="37">
        <v>32.061660000000003</v>
      </c>
      <c r="X3236" s="37">
        <v>74.195580000000007</v>
      </c>
      <c r="Y3236" s="37">
        <v>118.38311</v>
      </c>
      <c r="Z3236" s="37">
        <v>52.196669999999997</v>
      </c>
      <c r="AA3236" s="37">
        <v>2.2317200000000001</v>
      </c>
      <c r="AB3236" s="37">
        <v>20.052900000000001</v>
      </c>
      <c r="AC3236" s="37">
        <v>20.051570000000002</v>
      </c>
      <c r="AD3236" s="37">
        <v>853.30528000000004</v>
      </c>
      <c r="AE3236" s="37">
        <v>59.70111</v>
      </c>
      <c r="AF3236" s="37">
        <v>24.975059999999999</v>
      </c>
      <c r="AG3236" s="37">
        <v>27.32611</v>
      </c>
      <c r="AH3236" s="37">
        <v>882.47017000000005</v>
      </c>
      <c r="AI3236" s="37">
        <v>518690.01730000001</v>
      </c>
      <c r="AJ3236" s="37">
        <v>71.331230000000005</v>
      </c>
      <c r="AK3236" s="37">
        <v>45.14423</v>
      </c>
      <c r="AL3236" s="5">
        <v>79.892039999999994</v>
      </c>
      <c r="AM3236" s="5">
        <v>120.12142</v>
      </c>
      <c r="AN3236" s="5">
        <v>29.143380000000001</v>
      </c>
      <c r="AO3236" s="5">
        <v>30.353760000000001</v>
      </c>
      <c r="AP3236" s="5">
        <v>29.697430000000001</v>
      </c>
      <c r="AQ3236" s="5">
        <v>27.06793</v>
      </c>
      <c r="AR3236" s="5">
        <v>825.75</v>
      </c>
      <c r="AS3236" s="5">
        <v>10.5</v>
      </c>
      <c r="AT3236" s="5">
        <v>23.137250000000002</v>
      </c>
      <c r="AU3236" s="5">
        <v>78</v>
      </c>
      <c r="AV3236" s="5">
        <v>31</v>
      </c>
      <c r="AW3236" s="5">
        <v>16062.7451</v>
      </c>
      <c r="AX3236" s="5">
        <v>67</v>
      </c>
      <c r="AY3236" s="5">
        <v>27.450980000000001</v>
      </c>
      <c r="AZ3236" s="5">
        <v>0.68</v>
      </c>
      <c r="BA3236" s="5">
        <v>1.92188</v>
      </c>
      <c r="BB3236" s="5">
        <v>29.920179999999998</v>
      </c>
    </row>
    <row r="3237" spans="3:54" x14ac:dyDescent="0.25">
      <c r="C3237" s="32">
        <f t="shared" si="155"/>
        <v>3219</v>
      </c>
      <c r="D3237" s="32">
        <f t="shared" si="156"/>
        <v>108</v>
      </c>
      <c r="E3237" s="32">
        <v>9</v>
      </c>
      <c r="F3237" s="32">
        <v>2</v>
      </c>
      <c r="G3237" s="32">
        <v>12</v>
      </c>
      <c r="H3237" s="37">
        <v>16.188590000000001</v>
      </c>
      <c r="I3237" s="37">
        <v>11.363009999999999</v>
      </c>
      <c r="J3237" s="37">
        <v>98.350089999999994</v>
      </c>
      <c r="K3237" s="37">
        <v>11.586460000000001</v>
      </c>
      <c r="L3237" s="37">
        <v>2.16229</v>
      </c>
      <c r="M3237" s="37">
        <v>1.8343400000000001</v>
      </c>
      <c r="N3237" s="37">
        <v>1.6132200000000001</v>
      </c>
      <c r="O3237" s="37">
        <v>49.640990000000002</v>
      </c>
      <c r="P3237" s="37">
        <v>51.25421</v>
      </c>
      <c r="Q3237" s="37">
        <v>100.77815</v>
      </c>
      <c r="R3237" s="37">
        <v>472.07171</v>
      </c>
      <c r="S3237" s="37">
        <v>1.16361</v>
      </c>
      <c r="T3237" s="37">
        <v>333.88682</v>
      </c>
      <c r="U3237" s="37">
        <v>23.624939999999999</v>
      </c>
      <c r="V3237" s="37">
        <v>7.9750000000000001E-2</v>
      </c>
      <c r="W3237" s="37">
        <v>32.072000000000003</v>
      </c>
      <c r="X3237" s="37">
        <v>90.187839999999994</v>
      </c>
      <c r="Y3237" s="37">
        <v>140.13449</v>
      </c>
      <c r="Z3237" s="37">
        <v>51.536909999999999</v>
      </c>
      <c r="AA3237" s="37">
        <v>3.35887</v>
      </c>
      <c r="AB3237" s="37">
        <v>20.043060000000001</v>
      </c>
      <c r="AC3237" s="37">
        <v>20.05884</v>
      </c>
      <c r="AD3237" s="37">
        <v>1248.4500399999999</v>
      </c>
      <c r="AE3237" s="37">
        <v>59.584820000000001</v>
      </c>
      <c r="AF3237" s="37">
        <v>25.808409999999999</v>
      </c>
      <c r="AG3237" s="37">
        <v>27.313020000000002</v>
      </c>
      <c r="AH3237" s="37">
        <v>1260.84799</v>
      </c>
      <c r="AI3237" s="37">
        <v>518690.01760000002</v>
      </c>
      <c r="AJ3237" s="37">
        <v>70.340029999999999</v>
      </c>
      <c r="AK3237" s="37">
        <v>45.121090000000002</v>
      </c>
      <c r="AL3237" s="5">
        <v>79.814999999999998</v>
      </c>
      <c r="AM3237" s="5">
        <v>120.30663</v>
      </c>
      <c r="AN3237" s="5">
        <v>29.142160000000001</v>
      </c>
      <c r="AO3237" s="5">
        <v>30.405239999999999</v>
      </c>
      <c r="AP3237" s="5">
        <v>29.70468</v>
      </c>
      <c r="AQ3237" s="5">
        <v>27.05818</v>
      </c>
      <c r="AR3237" s="5">
        <v>1187.5</v>
      </c>
      <c r="AS3237" s="5">
        <v>-4.5</v>
      </c>
      <c r="AT3237" s="5">
        <v>28.235289999999999</v>
      </c>
      <c r="AU3237" s="5">
        <v>78</v>
      </c>
      <c r="AV3237" s="5">
        <v>31</v>
      </c>
      <c r="AW3237" s="5">
        <v>21684.705880000001</v>
      </c>
      <c r="AX3237" s="5">
        <v>87</v>
      </c>
      <c r="AY3237" s="5">
        <v>31.764710000000001</v>
      </c>
      <c r="AZ3237" s="5">
        <v>3.5000000000000003E-2</v>
      </c>
      <c r="BA3237" s="5">
        <v>0.23438000000000001</v>
      </c>
      <c r="BB3237" s="5">
        <v>29.926860000000001</v>
      </c>
    </row>
    <row r="3238" spans="3:54" x14ac:dyDescent="0.25">
      <c r="C3238" s="32">
        <f t="shared" si="155"/>
        <v>3220</v>
      </c>
      <c r="D3238" s="32">
        <f t="shared" si="156"/>
        <v>108</v>
      </c>
      <c r="E3238" s="32">
        <v>10</v>
      </c>
      <c r="F3238" s="32">
        <v>3</v>
      </c>
      <c r="G3238" s="32">
        <v>12</v>
      </c>
      <c r="H3238" s="37">
        <v>14.29405</v>
      </c>
      <c r="I3238" s="37">
        <v>11.34521</v>
      </c>
      <c r="J3238" s="37">
        <v>98.352940000000004</v>
      </c>
      <c r="K3238" s="37">
        <v>11.88147</v>
      </c>
      <c r="L3238" s="37">
        <v>2.0979399999999999</v>
      </c>
      <c r="M3238" s="37">
        <v>4.4481299999999999</v>
      </c>
      <c r="N3238" s="37">
        <v>1.67048</v>
      </c>
      <c r="O3238" s="37">
        <v>49.554670000000002</v>
      </c>
      <c r="P3238" s="37">
        <v>51.225149999999999</v>
      </c>
      <c r="Q3238" s="37">
        <v>101.26308</v>
      </c>
      <c r="R3238" s="37">
        <v>470.33933999999999</v>
      </c>
      <c r="S3238" s="37">
        <v>2.6666599999999998</v>
      </c>
      <c r="T3238" s="37">
        <v>334.23289999999997</v>
      </c>
      <c r="U3238" s="37">
        <v>23.62818</v>
      </c>
      <c r="V3238" s="37">
        <v>9.0200000000000002E-3</v>
      </c>
      <c r="W3238" s="37">
        <v>32.090499999999999</v>
      </c>
      <c r="X3238" s="37">
        <v>70.297489999999996</v>
      </c>
      <c r="Y3238" s="37">
        <v>204.03638000000001</v>
      </c>
      <c r="Z3238" s="37">
        <v>50.932319999999997</v>
      </c>
      <c r="AA3238" s="37">
        <v>4.8333399999999997</v>
      </c>
      <c r="AB3238" s="37">
        <v>20.038180000000001</v>
      </c>
      <c r="AC3238" s="37">
        <v>20.04541</v>
      </c>
      <c r="AD3238" s="37">
        <v>1852.6981699999999</v>
      </c>
      <c r="AE3238" s="37">
        <v>59.38288</v>
      </c>
      <c r="AF3238" s="37">
        <v>25.042390000000001</v>
      </c>
      <c r="AG3238" s="37">
        <v>27.304690000000001</v>
      </c>
      <c r="AH3238" s="37">
        <v>1855.9411399999999</v>
      </c>
      <c r="AI3238" s="37">
        <v>518690.0184</v>
      </c>
      <c r="AJ3238" s="37">
        <v>69.79213</v>
      </c>
      <c r="AK3238" s="37">
        <v>45.101120000000002</v>
      </c>
      <c r="AL3238" s="5">
        <v>79.947770000000006</v>
      </c>
      <c r="AM3238" s="5">
        <v>120.33935</v>
      </c>
      <c r="AN3238" s="5">
        <v>29.102820000000001</v>
      </c>
      <c r="AO3238" s="5">
        <v>30.441680000000002</v>
      </c>
      <c r="AP3238" s="5">
        <v>29.701440000000002</v>
      </c>
      <c r="AQ3238" s="5">
        <v>27.044049999999999</v>
      </c>
      <c r="AR3238" s="5">
        <v>1779.5</v>
      </c>
      <c r="AS3238" s="5">
        <v>8.5</v>
      </c>
      <c r="AT3238" s="5">
        <v>28.62745</v>
      </c>
      <c r="AU3238" s="5">
        <v>78</v>
      </c>
      <c r="AV3238" s="5">
        <v>31</v>
      </c>
      <c r="AW3238" s="5">
        <v>20480</v>
      </c>
      <c r="AX3238" s="5">
        <v>78</v>
      </c>
      <c r="AY3238" s="5">
        <v>31.764710000000001</v>
      </c>
      <c r="AZ3238" s="5">
        <v>5.5E-2</v>
      </c>
      <c r="BA3238" s="5">
        <v>0.85938000000000003</v>
      </c>
      <c r="BB3238" s="5">
        <v>29.921050000000001</v>
      </c>
    </row>
    <row r="3239" spans="3:54" x14ac:dyDescent="0.25">
      <c r="C3239" s="32">
        <f t="shared" si="155"/>
        <v>3221</v>
      </c>
      <c r="D3239" s="32">
        <f t="shared" si="156"/>
        <v>108</v>
      </c>
      <c r="E3239" s="32">
        <v>11</v>
      </c>
      <c r="F3239" s="32">
        <v>4</v>
      </c>
      <c r="G3239" s="32">
        <v>12</v>
      </c>
      <c r="H3239" s="37">
        <v>14.64625</v>
      </c>
      <c r="I3239" s="37">
        <v>11.35708</v>
      </c>
      <c r="J3239" s="37">
        <v>98.347499999999997</v>
      </c>
      <c r="K3239" s="37">
        <v>11.323560000000001</v>
      </c>
      <c r="L3239" s="37">
        <v>2.10555</v>
      </c>
      <c r="M3239" s="37">
        <v>1.74024</v>
      </c>
      <c r="N3239" s="37">
        <v>1.8250500000000001</v>
      </c>
      <c r="O3239" s="37">
        <v>49.547919999999998</v>
      </c>
      <c r="P3239" s="37">
        <v>51.372970000000002</v>
      </c>
      <c r="Q3239" s="37">
        <v>101.73931</v>
      </c>
      <c r="R3239" s="37">
        <v>470.97705999999999</v>
      </c>
      <c r="S3239" s="37">
        <v>3.6480700000000001</v>
      </c>
      <c r="T3239" s="37">
        <v>336.25438000000003</v>
      </c>
      <c r="U3239" s="37">
        <v>23.663709999999998</v>
      </c>
      <c r="V3239" s="37">
        <v>0.11156000000000001</v>
      </c>
      <c r="W3239" s="37">
        <v>32.114350000000002</v>
      </c>
      <c r="X3239" s="37">
        <v>65.373549999999994</v>
      </c>
      <c r="Y3239" s="37">
        <v>273.50472000000002</v>
      </c>
      <c r="Z3239" s="37">
        <v>50.220730000000003</v>
      </c>
      <c r="AA3239" s="37">
        <v>6.0014399999999997</v>
      </c>
      <c r="AB3239" s="37">
        <v>20.048940000000002</v>
      </c>
      <c r="AC3239" s="37">
        <v>20.0547</v>
      </c>
      <c r="AD3239" s="37">
        <v>2280.23434</v>
      </c>
      <c r="AE3239" s="37">
        <v>59.221020000000003</v>
      </c>
      <c r="AF3239" s="37">
        <v>25.133189999999999</v>
      </c>
      <c r="AG3239" s="37">
        <v>27.308039999999998</v>
      </c>
      <c r="AH3239" s="37">
        <v>2282.5688</v>
      </c>
      <c r="AI3239" s="37">
        <v>518690.02010000002</v>
      </c>
      <c r="AJ3239" s="37">
        <v>69.672259999999994</v>
      </c>
      <c r="AK3239" s="37">
        <v>45.095190000000002</v>
      </c>
      <c r="AL3239" s="5">
        <v>79.878919999999994</v>
      </c>
      <c r="AM3239" s="5">
        <v>120.44117</v>
      </c>
      <c r="AN3239" s="5">
        <v>29.055599999999998</v>
      </c>
      <c r="AO3239" s="5">
        <v>30.503119999999999</v>
      </c>
      <c r="AP3239" s="5">
        <v>29.702809999999999</v>
      </c>
      <c r="AQ3239" s="5">
        <v>27.033740000000002</v>
      </c>
      <c r="AR3239" s="5">
        <v>2242</v>
      </c>
      <c r="AS3239" s="5">
        <v>23.5</v>
      </c>
      <c r="AT3239" s="5">
        <v>26.66667</v>
      </c>
      <c r="AU3239" s="5">
        <v>78</v>
      </c>
      <c r="AV3239" s="5">
        <v>31</v>
      </c>
      <c r="AW3239" s="5">
        <v>14757.647059999999</v>
      </c>
      <c r="AX3239" s="5">
        <v>59</v>
      </c>
      <c r="AY3239" s="5">
        <v>30.588239999999999</v>
      </c>
      <c r="AZ3239" s="5">
        <v>0.66</v>
      </c>
      <c r="BA3239" s="5">
        <v>7.8130000000000005E-2</v>
      </c>
      <c r="BB3239" s="5">
        <v>29.925419999999999</v>
      </c>
    </row>
    <row r="3240" spans="3:54" x14ac:dyDescent="0.25">
      <c r="C3240" s="32">
        <f t="shared" si="155"/>
        <v>3222</v>
      </c>
      <c r="D3240" s="32">
        <f t="shared" si="156"/>
        <v>108</v>
      </c>
      <c r="E3240" s="32">
        <v>12</v>
      </c>
      <c r="F3240" s="32">
        <v>5</v>
      </c>
      <c r="G3240" s="32">
        <v>12</v>
      </c>
      <c r="H3240" s="37">
        <v>13.895670000000001</v>
      </c>
      <c r="I3240" s="37">
        <v>11.3551</v>
      </c>
      <c r="J3240" s="37">
        <v>98.347499999999997</v>
      </c>
      <c r="K3240" s="37">
        <v>10.71285</v>
      </c>
      <c r="L3240" s="37">
        <v>2.0965099999999999</v>
      </c>
      <c r="M3240" s="37">
        <v>2.64879</v>
      </c>
      <c r="N3240" s="37">
        <v>2.0623</v>
      </c>
      <c r="O3240" s="37">
        <v>49.465350000000001</v>
      </c>
      <c r="P3240" s="37">
        <v>51.527650000000001</v>
      </c>
      <c r="Q3240" s="37">
        <v>104.48128</v>
      </c>
      <c r="R3240" s="37">
        <v>473.16886</v>
      </c>
      <c r="S3240" s="37">
        <v>3.87127</v>
      </c>
      <c r="T3240" s="37">
        <v>337.75317999999999</v>
      </c>
      <c r="U3240" s="37">
        <v>23.700589999999998</v>
      </c>
      <c r="V3240" s="37">
        <v>0.27757999999999999</v>
      </c>
      <c r="W3240" s="37">
        <v>32.132640000000002</v>
      </c>
      <c r="X3240" s="37">
        <v>61.473300000000002</v>
      </c>
      <c r="Y3240" s="37">
        <v>304.75331999999997</v>
      </c>
      <c r="Z3240" s="37">
        <v>49.8371</v>
      </c>
      <c r="AA3240" s="37">
        <v>7.1282100000000002</v>
      </c>
      <c r="AB3240" s="37">
        <v>20.052769999999999</v>
      </c>
      <c r="AC3240" s="37">
        <v>20.061810000000001</v>
      </c>
      <c r="AD3240" s="37">
        <v>2726.11886</v>
      </c>
      <c r="AE3240" s="37">
        <v>58.916119999999999</v>
      </c>
      <c r="AF3240" s="37">
        <v>25.024090000000001</v>
      </c>
      <c r="AG3240" s="37">
        <v>27.30179</v>
      </c>
      <c r="AH3240" s="37">
        <v>2729.3608599999998</v>
      </c>
      <c r="AI3240" s="37">
        <v>518690.02240000002</v>
      </c>
      <c r="AJ3240" s="37">
        <v>71.332380000000001</v>
      </c>
      <c r="AK3240" s="37">
        <v>45.095619999999997</v>
      </c>
      <c r="AL3240" s="5">
        <v>79.989369999999994</v>
      </c>
      <c r="AM3240" s="5">
        <v>120.36946</v>
      </c>
      <c r="AN3240" s="5">
        <v>29.03341</v>
      </c>
      <c r="AO3240" s="5">
        <v>30.556149999999999</v>
      </c>
      <c r="AP3240" s="5">
        <v>29.700199999999999</v>
      </c>
      <c r="AQ3240" s="5">
        <v>27.024699999999999</v>
      </c>
      <c r="AR3240" s="5">
        <v>2685.75</v>
      </c>
      <c r="AS3240" s="5">
        <v>26</v>
      </c>
      <c r="AT3240" s="5">
        <v>27.843139999999998</v>
      </c>
      <c r="AU3240" s="5">
        <v>78</v>
      </c>
      <c r="AV3240" s="5">
        <v>31</v>
      </c>
      <c r="AW3240" s="5">
        <v>15259.607840000001</v>
      </c>
      <c r="AX3240" s="5">
        <v>59</v>
      </c>
      <c r="AY3240" s="5">
        <v>31.37255</v>
      </c>
      <c r="AZ3240" s="5">
        <v>0.89500000000000002</v>
      </c>
      <c r="BA3240" s="5">
        <v>0.3125</v>
      </c>
      <c r="BB3240" s="5">
        <v>29.931660000000001</v>
      </c>
    </row>
    <row r="3241" spans="3:54" x14ac:dyDescent="0.25">
      <c r="C3241" s="32">
        <f t="shared" si="155"/>
        <v>3223</v>
      </c>
      <c r="D3241" s="32">
        <f t="shared" si="156"/>
        <v>108</v>
      </c>
      <c r="E3241" s="32">
        <v>13</v>
      </c>
      <c r="F3241" s="32">
        <v>6</v>
      </c>
      <c r="G3241" s="32">
        <v>12</v>
      </c>
      <c r="H3241" s="37">
        <v>14.49431</v>
      </c>
      <c r="I3241" s="37">
        <v>11.352130000000001</v>
      </c>
      <c r="J3241" s="37">
        <v>98.346289999999996</v>
      </c>
      <c r="K3241" s="37">
        <v>11.7281</v>
      </c>
      <c r="L3241" s="37">
        <v>2.0995200000000001</v>
      </c>
      <c r="M3241" s="37">
        <v>1.3129200000000001</v>
      </c>
      <c r="N3241" s="37">
        <v>2.3672499999999999</v>
      </c>
      <c r="O3241" s="37">
        <v>49.395760000000003</v>
      </c>
      <c r="P3241" s="37">
        <v>51.762999999999998</v>
      </c>
      <c r="Q3241" s="37">
        <v>106.15499</v>
      </c>
      <c r="R3241" s="37">
        <v>476.31538999999998</v>
      </c>
      <c r="S3241" s="37">
        <v>4.5541200000000002</v>
      </c>
      <c r="T3241" s="37">
        <v>336.99964999999997</v>
      </c>
      <c r="U3241" s="37">
        <v>23.72551</v>
      </c>
      <c r="V3241" s="37">
        <v>0.27307999999999999</v>
      </c>
      <c r="W3241" s="37">
        <v>32.126710000000003</v>
      </c>
      <c r="X3241" s="37">
        <v>65.832930000000005</v>
      </c>
      <c r="Y3241" s="37">
        <v>309.52796000000001</v>
      </c>
      <c r="Z3241" s="37">
        <v>50.920529999999999</v>
      </c>
      <c r="AA3241" s="37">
        <v>8.2437199999999997</v>
      </c>
      <c r="AB3241" s="37">
        <v>20.058520000000001</v>
      </c>
      <c r="AC3241" s="37">
        <v>20.068390000000001</v>
      </c>
      <c r="AD3241" s="37">
        <v>3141.1859199999999</v>
      </c>
      <c r="AE3241" s="37">
        <v>58.611609999999999</v>
      </c>
      <c r="AF3241" s="37">
        <v>25.061140000000002</v>
      </c>
      <c r="AG3241" s="37">
        <v>27.296679999999999</v>
      </c>
      <c r="AH3241" s="37">
        <v>3145.30879</v>
      </c>
      <c r="AI3241" s="37">
        <v>518690.02480000001</v>
      </c>
      <c r="AJ3241" s="37">
        <v>70.3035</v>
      </c>
      <c r="AK3241" s="37">
        <v>45.09554</v>
      </c>
      <c r="AL3241" s="5">
        <v>79.897670000000005</v>
      </c>
      <c r="AM3241" s="5">
        <v>119.61207</v>
      </c>
      <c r="AN3241" s="5">
        <v>29.036339999999999</v>
      </c>
      <c r="AO3241" s="5">
        <v>30.54514</v>
      </c>
      <c r="AP3241" s="5">
        <v>29.70017</v>
      </c>
      <c r="AQ3241" s="5">
        <v>27.002859999999998</v>
      </c>
      <c r="AR3241" s="5">
        <v>3103.75</v>
      </c>
      <c r="AS3241" s="5">
        <v>28</v>
      </c>
      <c r="AT3241" s="5">
        <v>29.411760000000001</v>
      </c>
      <c r="AU3241" s="5">
        <v>78</v>
      </c>
      <c r="AV3241" s="5">
        <v>31</v>
      </c>
      <c r="AW3241" s="5">
        <v>15962.352940000001</v>
      </c>
      <c r="AX3241" s="5">
        <v>63</v>
      </c>
      <c r="AY3241" s="5">
        <v>32.549019999999999</v>
      </c>
      <c r="AZ3241" s="5">
        <v>0.78</v>
      </c>
      <c r="BA3241" s="5">
        <v>1.60938</v>
      </c>
      <c r="BB3241" s="5">
        <v>29.937069999999999</v>
      </c>
    </row>
    <row r="3242" spans="3:54" x14ac:dyDescent="0.25">
      <c r="C3242" s="32">
        <f t="shared" si="155"/>
        <v>3224</v>
      </c>
      <c r="D3242" s="32">
        <f t="shared" si="156"/>
        <v>108</v>
      </c>
      <c r="E3242" s="32">
        <v>14</v>
      </c>
      <c r="F3242" s="32">
        <v>7</v>
      </c>
      <c r="G3242" s="32">
        <v>12</v>
      </c>
      <c r="H3242" s="37">
        <v>14.309710000000001</v>
      </c>
      <c r="I3242" s="37">
        <v>11.364990000000001</v>
      </c>
      <c r="J3242" s="37">
        <v>98.348709999999997</v>
      </c>
      <c r="K3242" s="37">
        <v>14.523260000000001</v>
      </c>
      <c r="L3242" s="37">
        <v>2.0953200000000001</v>
      </c>
      <c r="M3242" s="37">
        <v>2.6552899999999999</v>
      </c>
      <c r="N3242" s="37">
        <v>2.2128899999999998</v>
      </c>
      <c r="O3242" s="37">
        <v>49.699689999999997</v>
      </c>
      <c r="P3242" s="37">
        <v>51.912579999999998</v>
      </c>
      <c r="Q3242" s="37">
        <v>106.30325999999999</v>
      </c>
      <c r="R3242" s="37">
        <v>480.64866000000001</v>
      </c>
      <c r="S3242" s="37">
        <v>5.2751999999999999</v>
      </c>
      <c r="T3242" s="37">
        <v>339.12887000000001</v>
      </c>
      <c r="U3242" s="37">
        <v>23.751840000000001</v>
      </c>
      <c r="V3242" s="37">
        <v>0.15978999999999999</v>
      </c>
      <c r="W3242" s="37">
        <v>32.09966</v>
      </c>
      <c r="X3242" s="37">
        <v>66.070030000000003</v>
      </c>
      <c r="Y3242" s="37">
        <v>317.77969000000002</v>
      </c>
      <c r="Z3242" s="37">
        <v>52.249279999999999</v>
      </c>
      <c r="AA3242" s="37">
        <v>9.3646200000000004</v>
      </c>
      <c r="AB3242" s="37">
        <v>20.063549999999999</v>
      </c>
      <c r="AC3242" s="37">
        <v>20.069430000000001</v>
      </c>
      <c r="AD3242" s="37">
        <v>3581.5035899999998</v>
      </c>
      <c r="AE3242" s="37">
        <v>58.559780000000003</v>
      </c>
      <c r="AF3242" s="37">
        <v>25.01258</v>
      </c>
      <c r="AG3242" s="37">
        <v>27.294820000000001</v>
      </c>
      <c r="AH3242" s="37">
        <v>3586.9478100000001</v>
      </c>
      <c r="AI3242" s="37">
        <v>518690.02759999997</v>
      </c>
      <c r="AJ3242" s="37">
        <v>70.065629999999999</v>
      </c>
      <c r="AK3242" s="37">
        <v>45.093420000000002</v>
      </c>
      <c r="AL3242" s="5">
        <v>79.925569999999993</v>
      </c>
      <c r="AM3242" s="5">
        <v>119.83111</v>
      </c>
      <c r="AN3242" s="5">
        <v>29.027100000000001</v>
      </c>
      <c r="AO3242" s="5">
        <v>30.601320000000001</v>
      </c>
      <c r="AP3242" s="5">
        <v>29.704560000000001</v>
      </c>
      <c r="AQ3242" s="5">
        <v>26.973610000000001</v>
      </c>
      <c r="AR3242" s="5">
        <v>3543.75</v>
      </c>
      <c r="AS3242" s="5">
        <v>29</v>
      </c>
      <c r="AT3242" s="5">
        <v>30.98039</v>
      </c>
      <c r="AU3242" s="5">
        <v>78</v>
      </c>
      <c r="AV3242" s="5">
        <v>31</v>
      </c>
      <c r="AW3242" s="5">
        <v>16263.529409999999</v>
      </c>
      <c r="AX3242" s="5">
        <v>64</v>
      </c>
      <c r="AY3242" s="5">
        <v>33.333329999999997</v>
      </c>
      <c r="AZ3242" s="5">
        <v>0.875</v>
      </c>
      <c r="BA3242" s="5">
        <v>1.45313</v>
      </c>
      <c r="BB3242" s="5">
        <v>29.93788</v>
      </c>
    </row>
    <row r="3243" spans="3:54" x14ac:dyDescent="0.25">
      <c r="C3243" s="32">
        <f t="shared" si="155"/>
        <v>3225</v>
      </c>
      <c r="D3243" s="32">
        <f t="shared" si="156"/>
        <v>108</v>
      </c>
      <c r="E3243" s="32">
        <v>15</v>
      </c>
      <c r="F3243" s="32">
        <v>8</v>
      </c>
      <c r="G3243" s="32">
        <v>12</v>
      </c>
      <c r="H3243" s="37">
        <v>14.448399999999999</v>
      </c>
      <c r="I3243" s="37">
        <v>11.35609</v>
      </c>
      <c r="J3243" s="37">
        <v>98.350369999999998</v>
      </c>
      <c r="K3243" s="37">
        <v>15.08765</v>
      </c>
      <c r="L3243" s="37">
        <v>2.1019899999999998</v>
      </c>
      <c r="M3243" s="37">
        <v>3.20723</v>
      </c>
      <c r="N3243" s="37">
        <v>2.3449499999999999</v>
      </c>
      <c r="O3243" s="37">
        <v>49.653820000000003</v>
      </c>
      <c r="P3243" s="37">
        <v>51.998779999999996</v>
      </c>
      <c r="Q3243" s="37">
        <v>106.40819</v>
      </c>
      <c r="R3243" s="37">
        <v>486.46132999999998</v>
      </c>
      <c r="S3243" s="37">
        <v>6.0783199999999997</v>
      </c>
      <c r="T3243" s="37">
        <v>337.68009000000001</v>
      </c>
      <c r="U3243" s="37">
        <v>23.78829</v>
      </c>
      <c r="V3243" s="37">
        <v>0.10889</v>
      </c>
      <c r="W3243" s="37">
        <v>32.054670000000002</v>
      </c>
      <c r="X3243" s="37">
        <v>67.030010000000004</v>
      </c>
      <c r="Y3243" s="37">
        <v>323.50972000000002</v>
      </c>
      <c r="Z3243" s="37">
        <v>53.179229999999997</v>
      </c>
      <c r="AA3243" s="37">
        <v>10.506</v>
      </c>
      <c r="AB3243" s="37">
        <v>20.065729999999999</v>
      </c>
      <c r="AC3243" s="37">
        <v>20.07441</v>
      </c>
      <c r="AD3243" s="37">
        <v>3998.5017899999998</v>
      </c>
      <c r="AE3243" s="37">
        <v>58.508299999999998</v>
      </c>
      <c r="AF3243" s="37">
        <v>25.090630000000001</v>
      </c>
      <c r="AG3243" s="37">
        <v>27.301079999999999</v>
      </c>
      <c r="AH3243" s="37">
        <v>4005.10043</v>
      </c>
      <c r="AI3243" s="37">
        <v>518690.03080000001</v>
      </c>
      <c r="AJ3243" s="37">
        <v>73.261420000000001</v>
      </c>
      <c r="AK3243" s="37">
        <v>45.093150000000001</v>
      </c>
      <c r="AL3243" s="5">
        <v>80.021640000000005</v>
      </c>
      <c r="AM3243" s="5">
        <v>120.21944000000001</v>
      </c>
      <c r="AN3243" s="5">
        <v>29.00751</v>
      </c>
      <c r="AO3243" s="5">
        <v>30.633569999999999</v>
      </c>
      <c r="AP3243" s="5">
        <v>29.71086</v>
      </c>
      <c r="AQ3243" s="5">
        <v>26.94013</v>
      </c>
      <c r="AR3243" s="5">
        <v>3963.25</v>
      </c>
      <c r="AS3243" s="5">
        <v>29</v>
      </c>
      <c r="AT3243" s="5">
        <v>32.156860000000002</v>
      </c>
      <c r="AU3243" s="5">
        <v>78</v>
      </c>
      <c r="AV3243" s="5">
        <v>31</v>
      </c>
      <c r="AW3243" s="5">
        <v>16665.098040000001</v>
      </c>
      <c r="AX3243" s="5">
        <v>65</v>
      </c>
      <c r="AY3243" s="5">
        <v>34.117649999999998</v>
      </c>
      <c r="AZ3243" s="5">
        <v>0.85499999999999998</v>
      </c>
      <c r="BA3243" s="5">
        <v>1.14063</v>
      </c>
      <c r="BB3243" s="5">
        <v>29.94661</v>
      </c>
    </row>
    <row r="3244" spans="3:54" x14ac:dyDescent="0.25">
      <c r="C3244" s="32">
        <f t="shared" si="155"/>
        <v>3226</v>
      </c>
      <c r="D3244" s="32">
        <f t="shared" si="156"/>
        <v>108</v>
      </c>
      <c r="E3244" s="32">
        <v>16</v>
      </c>
      <c r="F3244" s="32">
        <v>1</v>
      </c>
      <c r="G3244" s="32">
        <v>2</v>
      </c>
      <c r="H3244" s="37">
        <v>13.4457</v>
      </c>
      <c r="I3244" s="37">
        <v>11.340260000000001</v>
      </c>
      <c r="J3244" s="37">
        <v>98.347980000000007</v>
      </c>
      <c r="K3244" s="37">
        <v>14.243029999999999</v>
      </c>
      <c r="L3244" s="37">
        <v>2.0922900000000002</v>
      </c>
      <c r="M3244" s="37">
        <v>2.4294699999999998</v>
      </c>
      <c r="N3244" s="37">
        <v>0.54461999999999999</v>
      </c>
      <c r="O3244" s="37">
        <v>52.806339999999999</v>
      </c>
      <c r="P3244" s="37">
        <v>52.261719999999997</v>
      </c>
      <c r="Q3244" s="37">
        <v>106.32445</v>
      </c>
      <c r="R3244" s="37">
        <v>493.86833000000001</v>
      </c>
      <c r="S3244" s="37">
        <v>6.7841100000000001</v>
      </c>
      <c r="T3244" s="37">
        <v>336.57216</v>
      </c>
      <c r="U3244" s="37">
        <v>23.816880000000001</v>
      </c>
      <c r="V3244" s="37">
        <v>0.38590999999999998</v>
      </c>
      <c r="W3244" s="37">
        <v>32.028790000000001</v>
      </c>
      <c r="X3244" s="37">
        <v>43.355980000000002</v>
      </c>
      <c r="Y3244" s="37">
        <v>324.03214000000003</v>
      </c>
      <c r="Z3244" s="37">
        <v>53.836069999999999</v>
      </c>
      <c r="AA3244" s="37">
        <v>11.227399999999999</v>
      </c>
      <c r="AB3244" s="37">
        <v>20.068729999999999</v>
      </c>
      <c r="AC3244" s="37">
        <v>20.078520000000001</v>
      </c>
      <c r="AD3244" s="37">
        <v>4293.4670699999997</v>
      </c>
      <c r="AE3244" s="37">
        <v>58.596620000000001</v>
      </c>
      <c r="AF3244" s="37">
        <v>24.946549999999998</v>
      </c>
      <c r="AG3244" s="37">
        <v>27.306180000000001</v>
      </c>
      <c r="AH3244" s="37">
        <v>4298.6337299999996</v>
      </c>
      <c r="AI3244" s="37">
        <v>518690.03460000001</v>
      </c>
      <c r="AJ3244" s="37">
        <v>73.009979999999999</v>
      </c>
      <c r="AK3244" s="37">
        <v>45.096640000000001</v>
      </c>
      <c r="AL3244" s="5">
        <v>79.880250000000004</v>
      </c>
      <c r="AM3244" s="5">
        <v>119.64203999999999</v>
      </c>
      <c r="AN3244" s="5">
        <v>28.96322</v>
      </c>
      <c r="AO3244" s="5">
        <v>30.65249</v>
      </c>
      <c r="AP3244" s="5">
        <v>29.707519999999999</v>
      </c>
      <c r="AQ3244" s="5">
        <v>26.923739999999999</v>
      </c>
      <c r="AR3244" s="5">
        <v>4300</v>
      </c>
      <c r="AS3244" s="5">
        <v>35</v>
      </c>
      <c r="AT3244" s="5">
        <v>27.450980000000001</v>
      </c>
      <c r="AU3244" s="5">
        <v>78</v>
      </c>
      <c r="AV3244" s="5">
        <v>31</v>
      </c>
      <c r="AW3244" s="5">
        <v>11344.31373</v>
      </c>
      <c r="AX3244" s="5">
        <v>45</v>
      </c>
      <c r="AY3244" s="5">
        <v>30.98039</v>
      </c>
      <c r="AZ3244" s="5">
        <v>0.93500000000000005</v>
      </c>
      <c r="BA3244" s="5">
        <v>0.67188000000000003</v>
      </c>
      <c r="BB3244" s="5">
        <v>29.937989999999999</v>
      </c>
    </row>
    <row r="3245" spans="3:54" x14ac:dyDescent="0.25">
      <c r="C3245" s="32">
        <f t="shared" si="155"/>
        <v>3227</v>
      </c>
      <c r="D3245" s="32">
        <f t="shared" si="156"/>
        <v>108</v>
      </c>
      <c r="E3245" s="32">
        <v>17</v>
      </c>
      <c r="F3245" s="32">
        <v>2</v>
      </c>
      <c r="G3245" s="32">
        <v>2</v>
      </c>
      <c r="H3245" s="37">
        <v>15.099399999999999</v>
      </c>
      <c r="I3245" s="37">
        <v>11.34521</v>
      </c>
      <c r="J3245" s="37">
        <v>98.345240000000004</v>
      </c>
      <c r="K3245" s="37">
        <v>9.6152700000000006</v>
      </c>
      <c r="L3245" s="37">
        <v>2.0953599999999999</v>
      </c>
      <c r="M3245" s="37">
        <v>3.84009</v>
      </c>
      <c r="N3245" s="37">
        <v>1.9382699999999999</v>
      </c>
      <c r="O3245" s="37">
        <v>50.573500000000003</v>
      </c>
      <c r="P3245" s="37">
        <v>52.511769999999999</v>
      </c>
      <c r="Q3245" s="37">
        <v>105.98737</v>
      </c>
      <c r="R3245" s="37">
        <v>502.45907999999997</v>
      </c>
      <c r="S3245" s="37">
        <v>6.2017899999999999</v>
      </c>
      <c r="T3245" s="37">
        <v>337.09327999999999</v>
      </c>
      <c r="U3245" s="37">
        <v>23.846050000000002</v>
      </c>
      <c r="V3245" s="37">
        <v>0.51051999999999997</v>
      </c>
      <c r="W3245" s="37">
        <v>31.983080000000001</v>
      </c>
      <c r="X3245" s="37">
        <v>43.616799999999998</v>
      </c>
      <c r="Y3245" s="37">
        <v>323.68896000000001</v>
      </c>
      <c r="Z3245" s="37">
        <v>54.323120000000003</v>
      </c>
      <c r="AA3245" s="37">
        <v>11.207179999999999</v>
      </c>
      <c r="AB3245" s="37">
        <v>20.07677</v>
      </c>
      <c r="AC3245" s="37">
        <v>20.086780000000001</v>
      </c>
      <c r="AD3245" s="37">
        <v>4279.1469699999998</v>
      </c>
      <c r="AE3245" s="37">
        <v>58.921219999999998</v>
      </c>
      <c r="AF3245" s="37">
        <v>25.01296</v>
      </c>
      <c r="AG3245" s="37">
        <v>27.31643</v>
      </c>
      <c r="AH3245" s="37">
        <v>4283.8476799999999</v>
      </c>
      <c r="AI3245" s="37">
        <v>518690.03879999998</v>
      </c>
      <c r="AJ3245" s="37">
        <v>71.823329999999999</v>
      </c>
      <c r="AK3245" s="37">
        <v>45.089129999999997</v>
      </c>
      <c r="AL3245" s="5">
        <v>79.991029999999995</v>
      </c>
      <c r="AM3245" s="5">
        <v>119.82109</v>
      </c>
      <c r="AN3245" s="5">
        <v>28.915289999999999</v>
      </c>
      <c r="AO3245" s="5">
        <v>30.693930000000002</v>
      </c>
      <c r="AP3245" s="5">
        <v>29.719159999999999</v>
      </c>
      <c r="AQ3245" s="5">
        <v>26.901879999999998</v>
      </c>
      <c r="AR3245" s="5">
        <v>4280.25</v>
      </c>
      <c r="AS3245" s="5">
        <v>36.5</v>
      </c>
      <c r="AT3245" s="5">
        <v>27.058820000000001</v>
      </c>
      <c r="AU3245" s="5">
        <v>78</v>
      </c>
      <c r="AV3245" s="5">
        <v>31</v>
      </c>
      <c r="AW3245" s="5">
        <v>10842.352940000001</v>
      </c>
      <c r="AX3245" s="5">
        <v>43</v>
      </c>
      <c r="AY3245" s="5">
        <v>30.588239999999999</v>
      </c>
      <c r="AZ3245" s="5">
        <v>0.115</v>
      </c>
      <c r="BA3245" s="5">
        <v>0.67188000000000003</v>
      </c>
      <c r="BB3245" s="5">
        <v>29.956479999999999</v>
      </c>
    </row>
    <row r="3246" spans="3:54" x14ac:dyDescent="0.25">
      <c r="C3246" s="32">
        <f t="shared" si="155"/>
        <v>3228</v>
      </c>
      <c r="D3246" s="32">
        <f t="shared" si="156"/>
        <v>108</v>
      </c>
      <c r="E3246" s="32">
        <v>18</v>
      </c>
      <c r="F3246" s="32">
        <v>3</v>
      </c>
      <c r="G3246" s="32">
        <v>2</v>
      </c>
      <c r="H3246" s="37">
        <v>14.650779999999999</v>
      </c>
      <c r="I3246" s="37">
        <v>11.336309999999999</v>
      </c>
      <c r="J3246" s="37">
        <v>98.349279999999993</v>
      </c>
      <c r="K3246" s="37">
        <v>8.1212900000000001</v>
      </c>
      <c r="L3246" s="37">
        <v>2.0945999999999998</v>
      </c>
      <c r="M3246" s="37">
        <v>2.0615800000000002</v>
      </c>
      <c r="N3246" s="37">
        <v>2.5815100000000002</v>
      </c>
      <c r="O3246" s="37">
        <v>50.096910000000001</v>
      </c>
      <c r="P3246" s="37">
        <v>52.67841</v>
      </c>
      <c r="Q3246" s="37">
        <v>105.68066</v>
      </c>
      <c r="R3246" s="37">
        <v>510.54552000000001</v>
      </c>
      <c r="S3246" s="37">
        <v>4.8730099999999998</v>
      </c>
      <c r="T3246" s="37">
        <v>338.50688000000002</v>
      </c>
      <c r="U3246" s="37">
        <v>23.87</v>
      </c>
      <c r="V3246" s="37">
        <v>0.42526000000000003</v>
      </c>
      <c r="W3246" s="37">
        <v>31.94679</v>
      </c>
      <c r="X3246" s="37">
        <v>39.76061</v>
      </c>
      <c r="Y3246" s="37">
        <v>321.77489000000003</v>
      </c>
      <c r="Z3246" s="37">
        <v>54.753520000000002</v>
      </c>
      <c r="AA3246" s="37">
        <v>11.241680000000001</v>
      </c>
      <c r="AB3246" s="37">
        <v>20.069890000000001</v>
      </c>
      <c r="AC3246" s="37">
        <v>20.077359999999999</v>
      </c>
      <c r="AD3246" s="37">
        <v>4293.5913899999996</v>
      </c>
      <c r="AE3246" s="37">
        <v>59.044280000000001</v>
      </c>
      <c r="AF3246" s="37">
        <v>25.002400000000002</v>
      </c>
      <c r="AG3246" s="37">
        <v>27.320720000000001</v>
      </c>
      <c r="AH3246" s="37">
        <v>4297.1570499999998</v>
      </c>
      <c r="AI3246" s="37">
        <v>518690.04249999998</v>
      </c>
      <c r="AJ3246" s="37">
        <v>71.328890000000001</v>
      </c>
      <c r="AK3246" s="37">
        <v>45.087530000000001</v>
      </c>
      <c r="AL3246" s="5">
        <v>79.985939999999999</v>
      </c>
      <c r="AM3246" s="5">
        <v>119.80127</v>
      </c>
      <c r="AN3246" s="5">
        <v>28.88513</v>
      </c>
      <c r="AO3246" s="5">
        <v>30.6815</v>
      </c>
      <c r="AP3246" s="5">
        <v>29.708570000000002</v>
      </c>
      <c r="AQ3246" s="5">
        <v>26.891449999999999</v>
      </c>
      <c r="AR3246" s="5">
        <v>4304.5</v>
      </c>
      <c r="AS3246" s="5">
        <v>37</v>
      </c>
      <c r="AT3246" s="5">
        <v>26.66667</v>
      </c>
      <c r="AU3246" s="5">
        <v>78</v>
      </c>
      <c r="AV3246" s="5">
        <v>31</v>
      </c>
      <c r="AW3246" s="5">
        <v>10340.392159999999</v>
      </c>
      <c r="AX3246" s="5">
        <v>40</v>
      </c>
      <c r="AY3246" s="5">
        <v>30.588239999999999</v>
      </c>
      <c r="AZ3246" s="5">
        <v>0.52500000000000002</v>
      </c>
      <c r="BA3246" s="5">
        <v>0.20313000000000001</v>
      </c>
      <c r="BB3246" s="5">
        <v>29.961179999999999</v>
      </c>
    </row>
    <row r="3247" spans="3:54" x14ac:dyDescent="0.25">
      <c r="C3247" s="32">
        <f t="shared" si="155"/>
        <v>3229</v>
      </c>
      <c r="D3247" s="32">
        <f t="shared" si="156"/>
        <v>108</v>
      </c>
      <c r="E3247" s="32">
        <v>19</v>
      </c>
      <c r="F3247" s="32">
        <v>4</v>
      </c>
      <c r="G3247" s="32">
        <v>2</v>
      </c>
      <c r="H3247" s="37">
        <v>14.75553</v>
      </c>
      <c r="I3247" s="37">
        <v>11.33433</v>
      </c>
      <c r="J3247" s="37">
        <v>98.349230000000006</v>
      </c>
      <c r="K3247" s="37">
        <v>7.0913000000000004</v>
      </c>
      <c r="L3247" s="37">
        <v>2.093</v>
      </c>
      <c r="M3247" s="37">
        <v>0.83665999999999996</v>
      </c>
      <c r="N3247" s="37">
        <v>0.49746000000000001</v>
      </c>
      <c r="O3247" s="37">
        <v>52.192399999999999</v>
      </c>
      <c r="P3247" s="37">
        <v>52.68985</v>
      </c>
      <c r="Q3247" s="37">
        <v>105.416</v>
      </c>
      <c r="R3247" s="37">
        <v>517.71604000000002</v>
      </c>
      <c r="S3247" s="37">
        <v>4.4140300000000003</v>
      </c>
      <c r="T3247" s="37">
        <v>338.88594000000001</v>
      </c>
      <c r="U3247" s="37">
        <v>23.911000000000001</v>
      </c>
      <c r="V3247" s="37">
        <v>0.30842000000000003</v>
      </c>
      <c r="W3247" s="37">
        <v>31.92773</v>
      </c>
      <c r="X3247" s="37">
        <v>40.600630000000002</v>
      </c>
      <c r="Y3247" s="37">
        <v>321.17874999999998</v>
      </c>
      <c r="Z3247" s="37">
        <v>55.162390000000002</v>
      </c>
      <c r="AA3247" s="37">
        <v>11.22308</v>
      </c>
      <c r="AB3247" s="37">
        <v>20.08464</v>
      </c>
      <c r="AC3247" s="37">
        <v>20.09656</v>
      </c>
      <c r="AD3247" s="37">
        <v>4289.8244100000002</v>
      </c>
      <c r="AE3247" s="37">
        <v>59.029969999999999</v>
      </c>
      <c r="AF3247" s="37">
        <v>24.982230000000001</v>
      </c>
      <c r="AG3247" s="37">
        <v>27.338370000000001</v>
      </c>
      <c r="AH3247" s="37">
        <v>4293.59476</v>
      </c>
      <c r="AI3247" s="37">
        <v>518690.0454</v>
      </c>
      <c r="AJ3247" s="37">
        <v>71.901809999999998</v>
      </c>
      <c r="AK3247" s="37">
        <v>45.09198</v>
      </c>
      <c r="AL3247" s="5">
        <v>80.063559999999995</v>
      </c>
      <c r="AM3247" s="5">
        <v>120.21590999999999</v>
      </c>
      <c r="AN3247" s="5">
        <v>28.872309999999999</v>
      </c>
      <c r="AO3247" s="5">
        <v>30.653880000000001</v>
      </c>
      <c r="AP3247" s="5">
        <v>29.709479999999999</v>
      </c>
      <c r="AQ3247" s="5">
        <v>26.882860000000001</v>
      </c>
      <c r="AR3247" s="5">
        <v>4295.25</v>
      </c>
      <c r="AS3247" s="5">
        <v>37</v>
      </c>
      <c r="AT3247" s="5">
        <v>26.66667</v>
      </c>
      <c r="AU3247" s="5">
        <v>78</v>
      </c>
      <c r="AV3247" s="5">
        <v>31</v>
      </c>
      <c r="AW3247" s="5">
        <v>10340.392159999999</v>
      </c>
      <c r="AX3247" s="5">
        <v>41</v>
      </c>
      <c r="AY3247" s="5">
        <v>30.588239999999999</v>
      </c>
      <c r="AZ3247" s="5">
        <v>0.13500000000000001</v>
      </c>
      <c r="BA3247" s="5">
        <v>0.82813000000000003</v>
      </c>
      <c r="BB3247" s="5">
        <v>29.954090000000001</v>
      </c>
    </row>
    <row r="3248" spans="3:54" x14ac:dyDescent="0.25">
      <c r="C3248" s="32">
        <f t="shared" si="155"/>
        <v>3230</v>
      </c>
      <c r="D3248" s="32">
        <f t="shared" si="156"/>
        <v>108</v>
      </c>
      <c r="E3248" s="32">
        <v>20</v>
      </c>
      <c r="F3248" s="32">
        <v>5</v>
      </c>
      <c r="G3248" s="32">
        <v>2</v>
      </c>
      <c r="H3248" s="37">
        <v>14.32117</v>
      </c>
      <c r="I3248" s="37">
        <v>11.339270000000001</v>
      </c>
      <c r="J3248" s="37">
        <v>98.350589999999997</v>
      </c>
      <c r="K3248" s="37">
        <v>6.7618600000000004</v>
      </c>
      <c r="L3248" s="37">
        <v>2.0948600000000002</v>
      </c>
      <c r="M3248" s="37">
        <v>2.6263000000000001</v>
      </c>
      <c r="N3248" s="37">
        <v>1.3555699999999999</v>
      </c>
      <c r="O3248" s="37">
        <v>51.470619999999997</v>
      </c>
      <c r="P3248" s="37">
        <v>52.826189999999997</v>
      </c>
      <c r="Q3248" s="37">
        <v>105.09090999999999</v>
      </c>
      <c r="R3248" s="37">
        <v>523.99635000000001</v>
      </c>
      <c r="S3248" s="37">
        <v>4.3191800000000002</v>
      </c>
      <c r="T3248" s="37">
        <v>336.88164</v>
      </c>
      <c r="U3248" s="37">
        <v>23.929860000000001</v>
      </c>
      <c r="V3248" s="37">
        <v>0.17534</v>
      </c>
      <c r="W3248" s="37">
        <v>31.894369999999999</v>
      </c>
      <c r="X3248" s="37">
        <v>42.943219999999997</v>
      </c>
      <c r="Y3248" s="37">
        <v>320.34336000000002</v>
      </c>
      <c r="Z3248" s="37">
        <v>55.444980000000001</v>
      </c>
      <c r="AA3248" s="37">
        <v>11.23926</v>
      </c>
      <c r="AB3248" s="37">
        <v>20.077839999999998</v>
      </c>
      <c r="AC3248" s="37">
        <v>20.08305</v>
      </c>
      <c r="AD3248" s="37">
        <v>4292.1316800000004</v>
      </c>
      <c r="AE3248" s="37">
        <v>59.130690000000001</v>
      </c>
      <c r="AF3248" s="37">
        <v>25.00553</v>
      </c>
      <c r="AG3248" s="37">
        <v>27.332550000000001</v>
      </c>
      <c r="AH3248" s="37">
        <v>4296.7206699999997</v>
      </c>
      <c r="AI3248" s="37">
        <v>518690.04810000001</v>
      </c>
      <c r="AJ3248" s="37">
        <v>72.955529999999996</v>
      </c>
      <c r="AK3248" s="37">
        <v>45.076659999999997</v>
      </c>
      <c r="AL3248" s="5">
        <v>80.144679999999994</v>
      </c>
      <c r="AM3248" s="5">
        <v>120.14346999999999</v>
      </c>
      <c r="AN3248" s="5">
        <v>28.846309999999999</v>
      </c>
      <c r="AO3248" s="5">
        <v>30.604649999999999</v>
      </c>
      <c r="AP3248" s="5">
        <v>29.707609999999999</v>
      </c>
      <c r="AQ3248" s="5">
        <v>26.85962</v>
      </c>
      <c r="AR3248" s="5">
        <v>4300</v>
      </c>
      <c r="AS3248" s="5">
        <v>36.5</v>
      </c>
      <c r="AT3248" s="5">
        <v>27.058820000000001</v>
      </c>
      <c r="AU3248" s="5">
        <v>78</v>
      </c>
      <c r="AV3248" s="5">
        <v>31</v>
      </c>
      <c r="AW3248" s="5">
        <v>10741.960779999999</v>
      </c>
      <c r="AX3248" s="5">
        <v>42</v>
      </c>
      <c r="AY3248" s="5">
        <v>30.588239999999999</v>
      </c>
      <c r="AZ3248" s="5">
        <v>0.13500000000000001</v>
      </c>
      <c r="BA3248" s="5">
        <v>0.90625</v>
      </c>
      <c r="BB3248" s="5">
        <v>29.956510000000002</v>
      </c>
    </row>
    <row r="3249" spans="3:54" x14ac:dyDescent="0.25">
      <c r="C3249" s="32">
        <f t="shared" si="155"/>
        <v>3231</v>
      </c>
      <c r="D3249" s="32">
        <f t="shared" si="156"/>
        <v>108</v>
      </c>
      <c r="E3249" s="32">
        <v>21</v>
      </c>
      <c r="F3249" s="32">
        <v>6</v>
      </c>
      <c r="G3249" s="32">
        <v>2</v>
      </c>
      <c r="H3249" s="37">
        <v>14.065950000000001</v>
      </c>
      <c r="I3249" s="37">
        <v>11.34224</v>
      </c>
      <c r="J3249" s="37">
        <v>98.352279999999993</v>
      </c>
      <c r="K3249" s="37">
        <v>6.7515400000000003</v>
      </c>
      <c r="L3249" s="37">
        <v>2.09375</v>
      </c>
      <c r="M3249" s="37">
        <v>1.99336</v>
      </c>
      <c r="N3249" s="37">
        <v>1.37226</v>
      </c>
      <c r="O3249" s="37">
        <v>51.348649999999999</v>
      </c>
      <c r="P3249" s="37">
        <v>52.7209</v>
      </c>
      <c r="Q3249" s="37">
        <v>103.43322999999999</v>
      </c>
      <c r="R3249" s="37">
        <v>529.55571999999995</v>
      </c>
      <c r="S3249" s="37">
        <v>4.3720600000000003</v>
      </c>
      <c r="T3249" s="37">
        <v>339.23347000000001</v>
      </c>
      <c r="U3249" s="37">
        <v>23.963229999999999</v>
      </c>
      <c r="V3249" s="37">
        <v>0.20516000000000001</v>
      </c>
      <c r="W3249" s="37">
        <v>31.871410000000001</v>
      </c>
      <c r="X3249" s="37">
        <v>41.472000000000001</v>
      </c>
      <c r="Y3249" s="37">
        <v>321.44400000000002</v>
      </c>
      <c r="Z3249" s="37">
        <v>55.619680000000002</v>
      </c>
      <c r="AA3249" s="37">
        <v>11.25372</v>
      </c>
      <c r="AB3249" s="37">
        <v>20.074449999999999</v>
      </c>
      <c r="AC3249" s="37">
        <v>20.084440000000001</v>
      </c>
      <c r="AD3249" s="37">
        <v>4299.9212399999997</v>
      </c>
      <c r="AE3249" s="37">
        <v>59.189950000000003</v>
      </c>
      <c r="AF3249" s="37">
        <v>24.992339999999999</v>
      </c>
      <c r="AG3249" s="37">
        <v>27.322959999999998</v>
      </c>
      <c r="AH3249" s="37">
        <v>4305.6370800000004</v>
      </c>
      <c r="AI3249" s="37">
        <v>518690.05080000003</v>
      </c>
      <c r="AJ3249" s="37">
        <v>87.827209999999994</v>
      </c>
      <c r="AK3249" s="37">
        <v>45.08052</v>
      </c>
      <c r="AL3249" s="5">
        <v>80.01558</v>
      </c>
      <c r="AM3249" s="5">
        <v>120.00375</v>
      </c>
      <c r="AN3249" s="5">
        <v>28.825330000000001</v>
      </c>
      <c r="AO3249" s="5">
        <v>30.555959999999999</v>
      </c>
      <c r="AP3249" s="5">
        <v>29.710290000000001</v>
      </c>
      <c r="AQ3249" s="5">
        <v>26.83455</v>
      </c>
      <c r="AR3249" s="5">
        <v>4304.5</v>
      </c>
      <c r="AS3249" s="5">
        <v>37</v>
      </c>
      <c r="AT3249" s="5">
        <v>26.66667</v>
      </c>
      <c r="AU3249" s="5">
        <v>78</v>
      </c>
      <c r="AV3249" s="5">
        <v>31</v>
      </c>
      <c r="AW3249" s="5">
        <v>10340.392159999999</v>
      </c>
      <c r="AX3249" s="5">
        <v>41</v>
      </c>
      <c r="AY3249" s="5">
        <v>30.588239999999999</v>
      </c>
      <c r="AZ3249" s="5">
        <v>0.875</v>
      </c>
      <c r="BA3249" s="5">
        <v>0.4375</v>
      </c>
      <c r="BB3249" s="5">
        <v>29.948899999999998</v>
      </c>
    </row>
    <row r="3250" spans="3:54" x14ac:dyDescent="0.25">
      <c r="C3250" s="32">
        <f t="shared" si="155"/>
        <v>3232</v>
      </c>
      <c r="D3250" s="32">
        <f t="shared" si="156"/>
        <v>108</v>
      </c>
      <c r="E3250" s="32">
        <v>22</v>
      </c>
      <c r="F3250" s="32">
        <v>7</v>
      </c>
      <c r="G3250" s="32">
        <v>2</v>
      </c>
      <c r="H3250" s="37">
        <v>14.59591</v>
      </c>
      <c r="I3250" s="37">
        <v>11.3551</v>
      </c>
      <c r="J3250" s="37">
        <v>98.350020000000001</v>
      </c>
      <c r="K3250" s="37">
        <v>6.6254999999999997</v>
      </c>
      <c r="L3250" s="37">
        <v>2.0955400000000002</v>
      </c>
      <c r="M3250" s="37">
        <v>2.3048700000000002</v>
      </c>
      <c r="N3250" s="37">
        <v>1.75362</v>
      </c>
      <c r="O3250" s="37">
        <v>51.087429999999998</v>
      </c>
      <c r="P3250" s="37">
        <v>52.841050000000003</v>
      </c>
      <c r="Q3250" s="37">
        <v>102.41248</v>
      </c>
      <c r="R3250" s="37">
        <v>534.64603</v>
      </c>
      <c r="S3250" s="37">
        <v>4.3539399999999997</v>
      </c>
      <c r="T3250" s="37">
        <v>338.57699000000002</v>
      </c>
      <c r="U3250" s="37">
        <v>24.00047</v>
      </c>
      <c r="V3250" s="37">
        <v>0.28038000000000002</v>
      </c>
      <c r="W3250" s="37">
        <v>31.871009999999998</v>
      </c>
      <c r="X3250" s="37">
        <v>41.167900000000003</v>
      </c>
      <c r="Y3250" s="37">
        <v>320.90118999999999</v>
      </c>
      <c r="Z3250" s="37">
        <v>55.724499999999999</v>
      </c>
      <c r="AA3250" s="37">
        <v>11.24431</v>
      </c>
      <c r="AB3250" s="37">
        <v>20.088180000000001</v>
      </c>
      <c r="AC3250" s="37">
        <v>20.097349999999999</v>
      </c>
      <c r="AD3250" s="37">
        <v>4292.2156100000002</v>
      </c>
      <c r="AE3250" s="37">
        <v>59.385829999999999</v>
      </c>
      <c r="AF3250" s="37">
        <v>25.012499999999999</v>
      </c>
      <c r="AG3250" s="37">
        <v>27.339449999999999</v>
      </c>
      <c r="AH3250" s="37">
        <v>4297.5427900000004</v>
      </c>
      <c r="AI3250" s="37">
        <v>518690.05349999998</v>
      </c>
      <c r="AJ3250" s="37">
        <v>72.863900000000001</v>
      </c>
      <c r="AK3250" s="37">
        <v>45.085909999999998</v>
      </c>
      <c r="AL3250" s="5">
        <v>80.039969999999997</v>
      </c>
      <c r="AM3250" s="5">
        <v>119.62981000000001</v>
      </c>
      <c r="AN3250" s="5">
        <v>28.82206</v>
      </c>
      <c r="AO3250" s="5">
        <v>30.520099999999999</v>
      </c>
      <c r="AP3250" s="5">
        <v>29.71752</v>
      </c>
      <c r="AQ3250" s="5">
        <v>26.83718</v>
      </c>
      <c r="AR3250" s="5">
        <v>4295.25</v>
      </c>
      <c r="AS3250" s="5">
        <v>37</v>
      </c>
      <c r="AT3250" s="5">
        <v>26.66667</v>
      </c>
      <c r="AU3250" s="5">
        <v>78</v>
      </c>
      <c r="AV3250" s="5">
        <v>31</v>
      </c>
      <c r="AW3250" s="5">
        <v>10340.392159999999</v>
      </c>
      <c r="AX3250" s="5">
        <v>40</v>
      </c>
      <c r="AY3250" s="5">
        <v>30.588239999999999</v>
      </c>
      <c r="AZ3250" s="5">
        <v>0.76</v>
      </c>
      <c r="BA3250" s="5">
        <v>0.28125</v>
      </c>
      <c r="BB3250" s="5">
        <v>29.951989999999999</v>
      </c>
    </row>
    <row r="3251" spans="3:54" x14ac:dyDescent="0.25">
      <c r="C3251" s="32">
        <f t="shared" si="155"/>
        <v>3233</v>
      </c>
      <c r="D3251" s="32">
        <f t="shared" si="156"/>
        <v>108</v>
      </c>
      <c r="E3251" s="32">
        <v>23</v>
      </c>
      <c r="F3251" s="32">
        <v>1</v>
      </c>
      <c r="G3251" s="32">
        <v>21</v>
      </c>
      <c r="H3251" s="37">
        <v>13.645479999999999</v>
      </c>
      <c r="I3251" s="37">
        <v>11.35708</v>
      </c>
      <c r="J3251" s="37">
        <v>98.351089999999999</v>
      </c>
      <c r="K3251" s="37">
        <v>6.4678199999999997</v>
      </c>
      <c r="L3251" s="37">
        <v>2.0946899999999999</v>
      </c>
      <c r="M3251" s="37">
        <v>0.77027999999999996</v>
      </c>
      <c r="N3251" s="37">
        <v>0.55742000000000003</v>
      </c>
      <c r="O3251" s="37">
        <v>53.400660000000002</v>
      </c>
      <c r="P3251" s="37">
        <v>52.843240000000002</v>
      </c>
      <c r="Q3251" s="37">
        <v>102.32411999999999</v>
      </c>
      <c r="R3251" s="37">
        <v>539.30627000000004</v>
      </c>
      <c r="S3251" s="37">
        <v>4.3387799999999999</v>
      </c>
      <c r="T3251" s="37">
        <v>335.01422000000002</v>
      </c>
      <c r="U3251" s="37">
        <v>24.028949999999998</v>
      </c>
      <c r="V3251" s="37">
        <v>0.37458999999999998</v>
      </c>
      <c r="W3251" s="37">
        <v>31.84789</v>
      </c>
      <c r="X3251" s="37">
        <v>22.334350000000001</v>
      </c>
      <c r="Y3251" s="37">
        <v>322.84539000000001</v>
      </c>
      <c r="Z3251" s="37">
        <v>55.743670000000002</v>
      </c>
      <c r="AA3251" s="37">
        <v>11.10881</v>
      </c>
      <c r="AB3251" s="37">
        <v>20.083559999999999</v>
      </c>
      <c r="AC3251" s="37">
        <v>20.091919999999998</v>
      </c>
      <c r="AD3251" s="37">
        <v>4242.66482</v>
      </c>
      <c r="AE3251" s="37">
        <v>59.438119999999998</v>
      </c>
      <c r="AF3251" s="37">
        <v>25.00346</v>
      </c>
      <c r="AG3251" s="37">
        <v>27.362559999999998</v>
      </c>
      <c r="AH3251" s="37">
        <v>4247.2522799999997</v>
      </c>
      <c r="AI3251" s="37">
        <v>518690.05609999999</v>
      </c>
      <c r="AJ3251" s="37">
        <v>72.379040000000003</v>
      </c>
      <c r="AK3251" s="37">
        <v>45.07893</v>
      </c>
      <c r="AL3251" s="5">
        <v>80.057680000000005</v>
      </c>
      <c r="AM3251" s="5">
        <v>120.12902</v>
      </c>
      <c r="AN3251" s="5">
        <v>28.805289999999999</v>
      </c>
      <c r="AO3251" s="5">
        <v>30.48218</v>
      </c>
      <c r="AP3251" s="5">
        <v>29.70927</v>
      </c>
      <c r="AQ3251" s="5">
        <v>26.833729999999999</v>
      </c>
      <c r="AR3251" s="5">
        <v>4275.75</v>
      </c>
      <c r="AS3251" s="5">
        <v>40</v>
      </c>
      <c r="AT3251" s="5">
        <v>22.35294</v>
      </c>
      <c r="AU3251" s="5">
        <v>78</v>
      </c>
      <c r="AV3251" s="5">
        <v>31</v>
      </c>
      <c r="AW3251" s="5">
        <v>7027.4509799999996</v>
      </c>
      <c r="AX3251" s="5">
        <v>25</v>
      </c>
      <c r="AY3251" s="5">
        <v>25.882349999999999</v>
      </c>
      <c r="AZ3251" s="5">
        <v>0.91500000000000004</v>
      </c>
      <c r="BA3251" s="5">
        <v>0.125</v>
      </c>
      <c r="BB3251" s="5">
        <v>29.949169999999999</v>
      </c>
    </row>
    <row r="3252" spans="3:54" x14ac:dyDescent="0.25">
      <c r="C3252" s="32">
        <f t="shared" si="155"/>
        <v>3234</v>
      </c>
      <c r="D3252" s="32">
        <f t="shared" si="156"/>
        <v>108</v>
      </c>
      <c r="E3252" s="32">
        <v>24</v>
      </c>
      <c r="F3252" s="32">
        <v>2</v>
      </c>
      <c r="G3252" s="32">
        <v>21</v>
      </c>
      <c r="H3252" s="37">
        <v>14.085330000000001</v>
      </c>
      <c r="I3252" s="37">
        <v>11.347189999999999</v>
      </c>
      <c r="J3252" s="37">
        <v>98.353250000000003</v>
      </c>
      <c r="K3252" s="37">
        <v>5.6033799999999996</v>
      </c>
      <c r="L3252" s="37">
        <v>2.0870899999999999</v>
      </c>
      <c r="M3252" s="37">
        <v>3.4911799999999999</v>
      </c>
      <c r="N3252" s="37">
        <v>0.17573</v>
      </c>
      <c r="O3252" s="37">
        <v>53.004750000000001</v>
      </c>
      <c r="P3252" s="37">
        <v>52.829009999999997</v>
      </c>
      <c r="Q3252" s="37">
        <v>102.23296999999999</v>
      </c>
      <c r="R3252" s="37">
        <v>543.54906000000005</v>
      </c>
      <c r="S3252" s="37">
        <v>3.5194800000000002</v>
      </c>
      <c r="T3252" s="37">
        <v>337.16208</v>
      </c>
      <c r="U3252" s="37">
        <v>24.06354</v>
      </c>
      <c r="V3252" s="37">
        <v>0.50666999999999995</v>
      </c>
      <c r="W3252" s="37">
        <v>31.830919999999999</v>
      </c>
      <c r="X3252" s="37">
        <v>14.14748</v>
      </c>
      <c r="Y3252" s="37">
        <v>318.49660999999998</v>
      </c>
      <c r="Z3252" s="37">
        <v>55.725790000000003</v>
      </c>
      <c r="AA3252" s="37">
        <v>10.02482</v>
      </c>
      <c r="AB3252" s="37">
        <v>20.089089999999999</v>
      </c>
      <c r="AC3252" s="37">
        <v>20.0961</v>
      </c>
      <c r="AD3252" s="37">
        <v>3842.59944</v>
      </c>
      <c r="AE3252" s="37">
        <v>59.58708</v>
      </c>
      <c r="AF3252" s="37">
        <v>24.91281</v>
      </c>
      <c r="AG3252" s="37">
        <v>27.394500000000001</v>
      </c>
      <c r="AH3252" s="37">
        <v>3839.68669</v>
      </c>
      <c r="AI3252" s="37">
        <v>518690.0588</v>
      </c>
      <c r="AJ3252" s="37">
        <v>70.85763</v>
      </c>
      <c r="AK3252" s="37">
        <v>45.07329</v>
      </c>
      <c r="AL3252" s="5">
        <v>80.062049999999999</v>
      </c>
      <c r="AM3252" s="5">
        <v>120.37251000000001</v>
      </c>
      <c r="AN3252" s="5">
        <v>28.791409999999999</v>
      </c>
      <c r="AO3252" s="5">
        <v>30.432169999999999</v>
      </c>
      <c r="AP3252" s="5">
        <v>29.707070000000002</v>
      </c>
      <c r="AQ3252" s="5">
        <v>26.827719999999999</v>
      </c>
      <c r="AR3252" s="5">
        <v>3893.75</v>
      </c>
      <c r="AS3252" s="5">
        <v>31.5</v>
      </c>
      <c r="AT3252" s="5">
        <v>19.215689999999999</v>
      </c>
      <c r="AU3252" s="5">
        <v>78</v>
      </c>
      <c r="AV3252" s="5">
        <v>30</v>
      </c>
      <c r="AW3252" s="5">
        <v>3915.29412</v>
      </c>
      <c r="AX3252" s="5">
        <v>15</v>
      </c>
      <c r="AY3252" s="5">
        <v>22.745100000000001</v>
      </c>
      <c r="AZ3252" s="5">
        <v>0.76</v>
      </c>
      <c r="BA3252" s="5">
        <v>1.96875</v>
      </c>
      <c r="BB3252" s="5">
        <v>29.936389999999999</v>
      </c>
    </row>
    <row r="3253" spans="3:54" x14ac:dyDescent="0.25">
      <c r="C3253" s="32">
        <f t="shared" si="155"/>
        <v>3235</v>
      </c>
      <c r="D3253" s="32">
        <f t="shared" si="156"/>
        <v>108</v>
      </c>
      <c r="E3253" s="32">
        <v>25</v>
      </c>
      <c r="F3253" s="32">
        <v>3</v>
      </c>
      <c r="G3253" s="32">
        <v>21</v>
      </c>
      <c r="H3253" s="37">
        <v>21.008150000000001</v>
      </c>
      <c r="I3253" s="37">
        <v>11.347189999999999</v>
      </c>
      <c r="J3253" s="37">
        <v>98.348990000000001</v>
      </c>
      <c r="K3253" s="37">
        <v>4.6367000000000003</v>
      </c>
      <c r="L3253" s="37">
        <v>2.0854400000000002</v>
      </c>
      <c r="M3253" s="37">
        <v>0.90295999999999998</v>
      </c>
      <c r="N3253" s="37">
        <v>1.59301</v>
      </c>
      <c r="O3253" s="37">
        <v>51.261420000000001</v>
      </c>
      <c r="P3253" s="37">
        <v>52.854430000000001</v>
      </c>
      <c r="Q3253" s="37">
        <v>100.29736</v>
      </c>
      <c r="R3253" s="37">
        <v>545.75496999999996</v>
      </c>
      <c r="S3253" s="37">
        <v>1.8044199999999999</v>
      </c>
      <c r="T3253" s="37">
        <v>335.70420999999999</v>
      </c>
      <c r="U3253" s="37">
        <v>24.09178</v>
      </c>
      <c r="V3253" s="37">
        <v>0.21639</v>
      </c>
      <c r="W3253" s="37">
        <v>31.83173</v>
      </c>
      <c r="X3253" s="37">
        <v>13.953480000000001</v>
      </c>
      <c r="Y3253" s="37">
        <v>310.34217000000001</v>
      </c>
      <c r="Z3253" s="37">
        <v>55.698680000000003</v>
      </c>
      <c r="AA3253" s="37">
        <v>8.8034599999999994</v>
      </c>
      <c r="AB3253" s="37">
        <v>20.090689999999999</v>
      </c>
      <c r="AC3253" s="37">
        <v>20.100650000000002</v>
      </c>
      <c r="AD3253" s="37">
        <v>3369.5767099999998</v>
      </c>
      <c r="AE3253" s="37">
        <v>59.686660000000003</v>
      </c>
      <c r="AF3253" s="37">
        <v>24.891079999999999</v>
      </c>
      <c r="AG3253" s="37">
        <v>27.400040000000001</v>
      </c>
      <c r="AH3253" s="37">
        <v>3372.7872600000001</v>
      </c>
      <c r="AI3253" s="37">
        <v>518690.06089999998</v>
      </c>
      <c r="AJ3253" s="37">
        <v>73.305599999999998</v>
      </c>
      <c r="AK3253" s="37">
        <v>45.07246</v>
      </c>
      <c r="AL3253" s="5">
        <v>80.019800000000004</v>
      </c>
      <c r="AM3253" s="5">
        <v>120.03946000000001</v>
      </c>
      <c r="AN3253" s="5">
        <v>28.782250000000001</v>
      </c>
      <c r="AO3253" s="5">
        <v>30.400410000000001</v>
      </c>
      <c r="AP3253" s="5">
        <v>29.713989999999999</v>
      </c>
      <c r="AQ3253" s="5">
        <v>26.832640000000001</v>
      </c>
      <c r="AR3253" s="5">
        <v>3424</v>
      </c>
      <c r="AS3253" s="5">
        <v>30</v>
      </c>
      <c r="AT3253" s="5">
        <v>17.64706</v>
      </c>
      <c r="AU3253" s="5">
        <v>78</v>
      </c>
      <c r="AV3253" s="5">
        <v>30</v>
      </c>
      <c r="AW3253" s="5">
        <v>3312.9411799999998</v>
      </c>
      <c r="AX3253" s="5">
        <v>13</v>
      </c>
      <c r="AY3253" s="5">
        <v>21.176469999999998</v>
      </c>
      <c r="AZ3253" s="5">
        <v>0</v>
      </c>
      <c r="BA3253" s="5">
        <v>0</v>
      </c>
      <c r="BB3253" s="5">
        <v>29.939170000000001</v>
      </c>
    </row>
    <row r="3254" spans="3:54" x14ac:dyDescent="0.25">
      <c r="C3254" s="32">
        <f t="shared" si="155"/>
        <v>3236</v>
      </c>
      <c r="D3254" s="32">
        <f t="shared" si="156"/>
        <v>108</v>
      </c>
      <c r="E3254" s="32">
        <v>26</v>
      </c>
      <c r="F3254" s="32">
        <v>4</v>
      </c>
      <c r="G3254" s="32">
        <v>21</v>
      </c>
      <c r="H3254" s="37">
        <v>21.003019999999999</v>
      </c>
      <c r="I3254" s="37">
        <v>11.3462</v>
      </c>
      <c r="J3254" s="37">
        <v>98.347300000000004</v>
      </c>
      <c r="K3254" s="37">
        <v>5.5084499999999998</v>
      </c>
      <c r="L3254" s="37">
        <v>2.0882100000000001</v>
      </c>
      <c r="M3254" s="37">
        <v>1.89228</v>
      </c>
      <c r="N3254" s="37">
        <v>0.86329</v>
      </c>
      <c r="O3254" s="37">
        <v>51.85313</v>
      </c>
      <c r="P3254" s="37">
        <v>52.716430000000003</v>
      </c>
      <c r="Q3254" s="37">
        <v>100.28139</v>
      </c>
      <c r="R3254" s="37">
        <v>544.13331000000005</v>
      </c>
      <c r="S3254" s="37">
        <v>0.52990000000000004</v>
      </c>
      <c r="T3254" s="37">
        <v>336.18418000000003</v>
      </c>
      <c r="U3254" s="37">
        <v>24.128170000000001</v>
      </c>
      <c r="V3254" s="37">
        <v>0.17002999999999999</v>
      </c>
      <c r="W3254" s="37">
        <v>31.8218</v>
      </c>
      <c r="X3254" s="37">
        <v>12.757630000000001</v>
      </c>
      <c r="Y3254" s="37">
        <v>301.96616</v>
      </c>
      <c r="Z3254" s="37">
        <v>55.657960000000003</v>
      </c>
      <c r="AA3254" s="37">
        <v>7.5837500000000002</v>
      </c>
      <c r="AB3254" s="37">
        <v>20.087589999999999</v>
      </c>
      <c r="AC3254" s="37">
        <v>20.104959999999998</v>
      </c>
      <c r="AD3254" s="37">
        <v>2905.35898</v>
      </c>
      <c r="AE3254" s="37">
        <v>59.825569999999999</v>
      </c>
      <c r="AF3254" s="37">
        <v>24.926169999999999</v>
      </c>
      <c r="AG3254" s="37">
        <v>27.40549</v>
      </c>
      <c r="AH3254" s="37">
        <v>2905.84791</v>
      </c>
      <c r="AI3254" s="37">
        <v>518690.06189999997</v>
      </c>
      <c r="AJ3254" s="37">
        <v>70.111289999999997</v>
      </c>
      <c r="AK3254" s="37">
        <v>45.076729999999998</v>
      </c>
      <c r="AL3254" s="5">
        <v>80.050929999999994</v>
      </c>
      <c r="AM3254" s="5">
        <v>119.99961</v>
      </c>
      <c r="AN3254" s="5">
        <v>28.844259999999998</v>
      </c>
      <c r="AO3254" s="5">
        <v>30.337579999999999</v>
      </c>
      <c r="AP3254" s="5">
        <v>29.70795</v>
      </c>
      <c r="AQ3254" s="5">
        <v>26.8339</v>
      </c>
      <c r="AR3254" s="5">
        <v>2952.25</v>
      </c>
      <c r="AS3254" s="5">
        <v>27.5</v>
      </c>
      <c r="AT3254" s="5">
        <v>17.254899999999999</v>
      </c>
      <c r="AU3254" s="5">
        <v>78</v>
      </c>
      <c r="AV3254" s="5">
        <v>31</v>
      </c>
      <c r="AW3254" s="5">
        <v>3112.1568600000001</v>
      </c>
      <c r="AX3254" s="5">
        <v>12</v>
      </c>
      <c r="AY3254" s="5">
        <v>20.392160000000001</v>
      </c>
      <c r="AZ3254" s="5">
        <v>0</v>
      </c>
      <c r="BA3254" s="5">
        <v>0</v>
      </c>
      <c r="BB3254" s="5">
        <v>29.933700000000002</v>
      </c>
    </row>
    <row r="3255" spans="3:54" x14ac:dyDescent="0.25">
      <c r="C3255" s="32">
        <f t="shared" si="155"/>
        <v>3237</v>
      </c>
      <c r="D3255" s="32">
        <f t="shared" si="156"/>
        <v>108</v>
      </c>
      <c r="E3255" s="32">
        <v>27</v>
      </c>
      <c r="F3255" s="32">
        <v>5</v>
      </c>
      <c r="G3255" s="32">
        <v>21</v>
      </c>
      <c r="H3255" s="37">
        <v>21.007449999999999</v>
      </c>
      <c r="I3255" s="37">
        <v>11.35411</v>
      </c>
      <c r="J3255" s="37">
        <v>98.349069999999998</v>
      </c>
      <c r="K3255" s="37">
        <v>2.0371800000000002</v>
      </c>
      <c r="L3255" s="37">
        <v>2.0952799999999998</v>
      </c>
      <c r="M3255" s="37">
        <v>3.3507600000000002</v>
      </c>
      <c r="N3255" s="37">
        <v>2.8411900000000001</v>
      </c>
      <c r="O3255" s="37">
        <v>49.572989999999997</v>
      </c>
      <c r="P3255" s="37">
        <v>52.414180000000002</v>
      </c>
      <c r="Q3255" s="37">
        <v>100.27718</v>
      </c>
      <c r="R3255" s="37">
        <v>539.37390000000005</v>
      </c>
      <c r="S3255" s="37">
        <v>6.8190000000000001E-2</v>
      </c>
      <c r="T3255" s="37">
        <v>335.98991999999998</v>
      </c>
      <c r="U3255" s="37">
        <v>24.150770000000001</v>
      </c>
      <c r="V3255" s="37">
        <v>0.23743</v>
      </c>
      <c r="W3255" s="37">
        <v>31.82846</v>
      </c>
      <c r="X3255" s="37">
        <v>12.06401</v>
      </c>
      <c r="Y3255" s="37">
        <v>291.58721000000003</v>
      </c>
      <c r="Z3255" s="37">
        <v>55.59713</v>
      </c>
      <c r="AA3255" s="37">
        <v>6.4024999999999999</v>
      </c>
      <c r="AB3255" s="37">
        <v>20.0838</v>
      </c>
      <c r="AC3255" s="37">
        <v>20.098050000000001</v>
      </c>
      <c r="AD3255" s="37">
        <v>2444.5409300000001</v>
      </c>
      <c r="AE3255" s="37">
        <v>59.849020000000003</v>
      </c>
      <c r="AF3255" s="37">
        <v>25.010570000000001</v>
      </c>
      <c r="AG3255" s="37">
        <v>27.389720000000001</v>
      </c>
      <c r="AH3255" s="37">
        <v>2443.0918799999999</v>
      </c>
      <c r="AI3255" s="37">
        <v>518690.06219999999</v>
      </c>
      <c r="AJ3255" s="37">
        <v>70.718810000000005</v>
      </c>
      <c r="AK3255" s="37">
        <v>45.065809999999999</v>
      </c>
      <c r="AL3255" s="5">
        <v>79.972279999999998</v>
      </c>
      <c r="AM3255" s="5">
        <v>120.20081999999999</v>
      </c>
      <c r="AN3255" s="5">
        <v>28.9071</v>
      </c>
      <c r="AO3255" s="5">
        <v>30.295739999999999</v>
      </c>
      <c r="AP3255" s="5">
        <v>29.71022</v>
      </c>
      <c r="AQ3255" s="5">
        <v>26.8414</v>
      </c>
      <c r="AR3255" s="5">
        <v>2492.75</v>
      </c>
      <c r="AS3255" s="5">
        <v>25.5</v>
      </c>
      <c r="AT3255" s="5">
        <v>16.862749999999998</v>
      </c>
      <c r="AU3255" s="5">
        <v>78</v>
      </c>
      <c r="AV3255" s="5">
        <v>31</v>
      </c>
      <c r="AW3255" s="5">
        <v>3312.9411799999998</v>
      </c>
      <c r="AX3255" s="5">
        <v>13</v>
      </c>
      <c r="AY3255" s="5">
        <v>20</v>
      </c>
      <c r="AZ3255" s="5">
        <v>0</v>
      </c>
      <c r="BA3255" s="5">
        <v>0</v>
      </c>
      <c r="BB3255" s="5">
        <v>29.93112</v>
      </c>
    </row>
    <row r="3256" spans="3:54" x14ac:dyDescent="0.25">
      <c r="C3256" s="32">
        <f t="shared" si="155"/>
        <v>3238</v>
      </c>
      <c r="D3256" s="32">
        <f t="shared" si="156"/>
        <v>108</v>
      </c>
      <c r="E3256" s="32">
        <v>28</v>
      </c>
      <c r="F3256" s="32">
        <v>6</v>
      </c>
      <c r="G3256" s="32">
        <v>21</v>
      </c>
      <c r="H3256" s="37">
        <v>21.008649999999999</v>
      </c>
      <c r="I3256" s="37">
        <v>11.352130000000001</v>
      </c>
      <c r="J3256" s="37">
        <v>98.348259999999996</v>
      </c>
      <c r="K3256" s="37">
        <v>0.30634</v>
      </c>
      <c r="L3256" s="37">
        <v>2.06318</v>
      </c>
      <c r="M3256" s="37">
        <v>0.89931000000000005</v>
      </c>
      <c r="N3256" s="37">
        <v>2.69658</v>
      </c>
      <c r="O3256" s="37">
        <v>49.445230000000002</v>
      </c>
      <c r="P3256" s="37">
        <v>52.14181</v>
      </c>
      <c r="Q3256" s="37">
        <v>100.31798000000001</v>
      </c>
      <c r="R3256" s="37">
        <v>532.39729</v>
      </c>
      <c r="S3256" s="37">
        <v>6.0499999999999998E-3</v>
      </c>
      <c r="T3256" s="37">
        <v>335.51134999999999</v>
      </c>
      <c r="U3256" s="37">
        <v>24.18441</v>
      </c>
      <c r="V3256" s="37">
        <v>0.29921999999999999</v>
      </c>
      <c r="W3256" s="37">
        <v>31.846889999999998</v>
      </c>
      <c r="X3256" s="37">
        <v>13.340909999999999</v>
      </c>
      <c r="Y3256" s="37">
        <v>249.19062</v>
      </c>
      <c r="Z3256" s="37">
        <v>55.514409999999998</v>
      </c>
      <c r="AA3256" s="37">
        <v>5.2146800000000004</v>
      </c>
      <c r="AB3256" s="37">
        <v>20.077629999999999</v>
      </c>
      <c r="AC3256" s="37">
        <v>20.103280000000002</v>
      </c>
      <c r="AD3256" s="37">
        <v>2015.44786</v>
      </c>
      <c r="AE3256" s="37">
        <v>59.954830000000001</v>
      </c>
      <c r="AF3256" s="37">
        <v>24.79317</v>
      </c>
      <c r="AG3256" s="37">
        <v>27.377520000000001</v>
      </c>
      <c r="AH3256" s="37">
        <v>2015.2699</v>
      </c>
      <c r="AI3256" s="37">
        <v>518690.06219999999</v>
      </c>
      <c r="AJ3256" s="37">
        <v>72.555880000000002</v>
      </c>
      <c r="AK3256" s="37">
        <v>45.055410000000002</v>
      </c>
      <c r="AL3256" s="5">
        <v>79.990719999999996</v>
      </c>
      <c r="AM3256" s="5">
        <v>119.94074000000001</v>
      </c>
      <c r="AN3256" s="5">
        <v>28.983129999999999</v>
      </c>
      <c r="AO3256" s="5">
        <v>30.25029</v>
      </c>
      <c r="AP3256" s="5">
        <v>29.717009999999998</v>
      </c>
      <c r="AQ3256" s="5">
        <v>26.857130000000002</v>
      </c>
      <c r="AR3256" s="5">
        <v>2063.25</v>
      </c>
      <c r="AS3256" s="5">
        <v>19.5</v>
      </c>
      <c r="AT3256" s="5">
        <v>16.078430000000001</v>
      </c>
      <c r="AU3256" s="5">
        <v>78</v>
      </c>
      <c r="AV3256" s="5">
        <v>31</v>
      </c>
      <c r="AW3256" s="5">
        <v>3112.1568600000001</v>
      </c>
      <c r="AX3256" s="5">
        <v>12</v>
      </c>
      <c r="AY3256" s="5">
        <v>18.823530000000002</v>
      </c>
      <c r="AZ3256" s="5">
        <v>0</v>
      </c>
      <c r="BA3256" s="5">
        <v>0</v>
      </c>
      <c r="BB3256" s="5">
        <v>29.935199999999998</v>
      </c>
    </row>
    <row r="3257" spans="3:54" x14ac:dyDescent="0.25">
      <c r="C3257" s="32">
        <f t="shared" si="155"/>
        <v>3239</v>
      </c>
      <c r="D3257" s="32">
        <f t="shared" si="156"/>
        <v>108</v>
      </c>
      <c r="E3257" s="32">
        <v>29</v>
      </c>
      <c r="F3257" s="32">
        <v>7</v>
      </c>
      <c r="G3257" s="32">
        <v>21</v>
      </c>
      <c r="H3257" s="37">
        <v>15.550190000000001</v>
      </c>
      <c r="I3257" s="37">
        <v>11.3729</v>
      </c>
      <c r="J3257" s="37">
        <v>98.350430000000003</v>
      </c>
      <c r="K3257" s="37">
        <v>2.1206800000000001</v>
      </c>
      <c r="L3257" s="37">
        <v>2.0802700000000001</v>
      </c>
      <c r="M3257" s="37">
        <v>0.76544999999999996</v>
      </c>
      <c r="N3257" s="37">
        <v>2.38985</v>
      </c>
      <c r="O3257" s="37">
        <v>49.510159999999999</v>
      </c>
      <c r="P3257" s="37">
        <v>51.900010000000002</v>
      </c>
      <c r="Q3257" s="37">
        <v>100.20444999999999</v>
      </c>
      <c r="R3257" s="37">
        <v>524.38341000000003</v>
      </c>
      <c r="S3257" s="37">
        <v>0.17773</v>
      </c>
      <c r="T3257" s="37">
        <v>335.71287000000001</v>
      </c>
      <c r="U3257" s="37">
        <v>24.220320000000001</v>
      </c>
      <c r="V3257" s="37">
        <v>0.28227000000000002</v>
      </c>
      <c r="W3257" s="37">
        <v>31.87312</v>
      </c>
      <c r="X3257" s="37">
        <v>15.368449999999999</v>
      </c>
      <c r="Y3257" s="37">
        <v>198.40133</v>
      </c>
      <c r="Z3257" s="37">
        <v>55.369450000000001</v>
      </c>
      <c r="AA3257" s="37">
        <v>4.1818200000000001</v>
      </c>
      <c r="AB3257" s="37">
        <v>20.07451</v>
      </c>
      <c r="AC3257" s="37">
        <v>20.09395</v>
      </c>
      <c r="AD3257" s="37">
        <v>1601.41642</v>
      </c>
      <c r="AE3257" s="37">
        <v>60.080979999999997</v>
      </c>
      <c r="AF3257" s="37">
        <v>24.833449999999999</v>
      </c>
      <c r="AG3257" s="37">
        <v>27.356339999999999</v>
      </c>
      <c r="AH3257" s="37">
        <v>1600.8842099999999</v>
      </c>
      <c r="AI3257" s="37">
        <v>518690.06219999999</v>
      </c>
      <c r="AJ3257" s="37">
        <v>71.556650000000005</v>
      </c>
      <c r="AK3257" s="37">
        <v>45.051220000000001</v>
      </c>
      <c r="AL3257" s="5">
        <v>80.000399999999999</v>
      </c>
      <c r="AM3257" s="5">
        <v>119.77301</v>
      </c>
      <c r="AN3257" s="5">
        <v>29.015529999999998</v>
      </c>
      <c r="AO3257" s="5">
        <v>30.231300000000001</v>
      </c>
      <c r="AP3257" s="5">
        <v>29.713010000000001</v>
      </c>
      <c r="AQ3257" s="5">
        <v>26.890609999999999</v>
      </c>
      <c r="AR3257" s="5">
        <v>1649</v>
      </c>
      <c r="AS3257" s="5">
        <v>13</v>
      </c>
      <c r="AT3257" s="5">
        <v>16.470590000000001</v>
      </c>
      <c r="AU3257" s="5">
        <v>78</v>
      </c>
      <c r="AV3257" s="5">
        <v>31</v>
      </c>
      <c r="AW3257" s="5">
        <v>3614.1176500000001</v>
      </c>
      <c r="AX3257" s="5">
        <v>13</v>
      </c>
      <c r="AY3257" s="5">
        <v>16.862749999999998</v>
      </c>
      <c r="AZ3257" s="5">
        <v>0.875</v>
      </c>
      <c r="BA3257" s="5">
        <v>1.84375</v>
      </c>
      <c r="BB3257" s="5">
        <v>29.93505</v>
      </c>
    </row>
    <row r="3258" spans="3:54" x14ac:dyDescent="0.25">
      <c r="C3258" s="32">
        <f t="shared" si="155"/>
        <v>3240</v>
      </c>
      <c r="D3258" s="32">
        <f t="shared" si="156"/>
        <v>108</v>
      </c>
      <c r="E3258" s="32">
        <v>30</v>
      </c>
      <c r="F3258" s="32">
        <v>8</v>
      </c>
      <c r="G3258" s="32">
        <v>21</v>
      </c>
      <c r="H3258" s="37">
        <v>13.81536</v>
      </c>
      <c r="I3258" s="37">
        <v>11.347189999999999</v>
      </c>
      <c r="J3258" s="37">
        <v>98.346350000000001</v>
      </c>
      <c r="K3258" s="37">
        <v>5.0991400000000002</v>
      </c>
      <c r="L3258" s="37">
        <v>2.0688</v>
      </c>
      <c r="M3258" s="37">
        <v>2.9604300000000001</v>
      </c>
      <c r="N3258" s="37">
        <v>2.1942499999999998</v>
      </c>
      <c r="O3258" s="37">
        <v>49.601349999999996</v>
      </c>
      <c r="P3258" s="37">
        <v>51.7956</v>
      </c>
      <c r="Q3258" s="37">
        <v>100.28698</v>
      </c>
      <c r="R3258" s="37">
        <v>516.25531999999998</v>
      </c>
      <c r="S3258" s="37">
        <v>0.42715999999999998</v>
      </c>
      <c r="T3258" s="37">
        <v>335.11547999999999</v>
      </c>
      <c r="U3258" s="37">
        <v>24.25245</v>
      </c>
      <c r="V3258" s="37">
        <v>0.23488999999999999</v>
      </c>
      <c r="W3258" s="37">
        <v>31.89892</v>
      </c>
      <c r="X3258" s="37">
        <v>17.21143</v>
      </c>
      <c r="Y3258" s="37">
        <v>152.49973</v>
      </c>
      <c r="Z3258" s="37">
        <v>55.225360000000002</v>
      </c>
      <c r="AA3258" s="37">
        <v>3.1603500000000002</v>
      </c>
      <c r="AB3258" s="37">
        <v>20.071580000000001</v>
      </c>
      <c r="AC3258" s="37">
        <v>20.08867</v>
      </c>
      <c r="AD3258" s="37">
        <v>1222.09818</v>
      </c>
      <c r="AE3258" s="37">
        <v>60.19529</v>
      </c>
      <c r="AF3258" s="37">
        <v>24.694500000000001</v>
      </c>
      <c r="AG3258" s="37">
        <v>27.370159999999998</v>
      </c>
      <c r="AH3258" s="37">
        <v>1223.5730799999999</v>
      </c>
      <c r="AI3258" s="37">
        <v>518690.06229999999</v>
      </c>
      <c r="AJ3258" s="37">
        <v>70.554119999999998</v>
      </c>
      <c r="AK3258" s="37">
        <v>45.041420000000002</v>
      </c>
      <c r="AL3258" s="5">
        <v>79.88852</v>
      </c>
      <c r="AM3258" s="5">
        <v>120.14364</v>
      </c>
      <c r="AN3258" s="5">
        <v>29.050370000000001</v>
      </c>
      <c r="AO3258" s="5">
        <v>30.180489999999999</v>
      </c>
      <c r="AP3258" s="5">
        <v>29.702169999999999</v>
      </c>
      <c r="AQ3258" s="5">
        <v>26.91995</v>
      </c>
      <c r="AR3258" s="5">
        <v>1260.75</v>
      </c>
      <c r="AS3258" s="5">
        <v>15.5</v>
      </c>
      <c r="AT3258" s="5">
        <v>16.470590000000001</v>
      </c>
      <c r="AU3258" s="5">
        <v>78</v>
      </c>
      <c r="AV3258" s="5">
        <v>31</v>
      </c>
      <c r="AW3258" s="5">
        <v>4216.4705899999999</v>
      </c>
      <c r="AX3258" s="5">
        <v>16</v>
      </c>
      <c r="AY3258" s="5">
        <v>16.078430000000001</v>
      </c>
      <c r="AZ3258" s="5">
        <v>0.83499999999999996</v>
      </c>
      <c r="BA3258" s="5">
        <v>1.60938</v>
      </c>
      <c r="BB3258" s="5">
        <v>29.925350000000002</v>
      </c>
    </row>
    <row r="3259" spans="3:54" x14ac:dyDescent="0.25">
      <c r="C3259" s="32">
        <f t="shared" si="155"/>
        <v>3241</v>
      </c>
      <c r="D3259" s="32">
        <f>D3229+1</f>
        <v>109</v>
      </c>
      <c r="E3259" s="32">
        <v>1</v>
      </c>
      <c r="F3259" s="32">
        <v>1</v>
      </c>
      <c r="G3259" s="32">
        <v>1</v>
      </c>
      <c r="H3259" s="37">
        <v>14.51966</v>
      </c>
      <c r="I3259" s="37">
        <v>11.350149999999999</v>
      </c>
      <c r="J3259" s="37">
        <v>98.349829999999997</v>
      </c>
      <c r="K3259" s="37">
        <v>7.6473699999999996</v>
      </c>
      <c r="L3259" s="37">
        <v>2.0703100000000001</v>
      </c>
      <c r="M3259" s="37">
        <v>1.1965699999999999</v>
      </c>
      <c r="N3259" s="37">
        <v>1.9789000000000001</v>
      </c>
      <c r="O3259" s="37">
        <v>49.652760000000001</v>
      </c>
      <c r="P3259" s="37">
        <v>51.631659999999997</v>
      </c>
      <c r="Q3259" s="37">
        <v>100.37452999999999</v>
      </c>
      <c r="R3259" s="37">
        <v>508.19819999999999</v>
      </c>
      <c r="S3259" s="37">
        <v>0.40604000000000001</v>
      </c>
      <c r="T3259" s="37">
        <v>335.66890999999998</v>
      </c>
      <c r="U3259" s="37">
        <v>24.273720000000001</v>
      </c>
      <c r="V3259" s="37">
        <v>0.21997</v>
      </c>
      <c r="W3259" s="37">
        <v>31.904859999999999</v>
      </c>
      <c r="X3259" s="37">
        <v>19.9727</v>
      </c>
      <c r="Y3259" s="37">
        <v>115.04873000000001</v>
      </c>
      <c r="Z3259" s="37">
        <v>55.021270000000001</v>
      </c>
      <c r="AA3259" s="37">
        <v>2.25556</v>
      </c>
      <c r="AB3259" s="37">
        <v>20.059080000000002</v>
      </c>
      <c r="AC3259" s="37">
        <v>20.080089999999998</v>
      </c>
      <c r="AD3259" s="37">
        <v>867.69921999999997</v>
      </c>
      <c r="AE3259" s="37">
        <v>60.201729999999998</v>
      </c>
      <c r="AF3259" s="37">
        <v>24.70242</v>
      </c>
      <c r="AG3259" s="37">
        <v>27.363720000000001</v>
      </c>
      <c r="AH3259" s="37">
        <v>868.64030000000002</v>
      </c>
      <c r="AI3259" s="37">
        <v>518690.0626</v>
      </c>
      <c r="AJ3259" s="37">
        <v>72.324340000000007</v>
      </c>
      <c r="AK3259" s="37">
        <v>45.026829999999997</v>
      </c>
      <c r="AL3259" s="5">
        <v>79.929310000000001</v>
      </c>
      <c r="AM3259" s="5">
        <v>120.14864</v>
      </c>
      <c r="AN3259" s="5">
        <v>29.084720000000001</v>
      </c>
      <c r="AO3259" s="5">
        <v>30.189979999999998</v>
      </c>
      <c r="AP3259" s="5">
        <v>29.698810000000002</v>
      </c>
      <c r="AQ3259" s="5">
        <v>26.946670000000001</v>
      </c>
      <c r="AR3259" s="5">
        <v>903.75</v>
      </c>
      <c r="AS3259" s="5">
        <v>12.5</v>
      </c>
      <c r="AT3259" s="5">
        <v>16.470590000000001</v>
      </c>
      <c r="AU3259" s="5">
        <v>78</v>
      </c>
      <c r="AV3259" s="5">
        <v>31</v>
      </c>
      <c r="AW3259" s="5">
        <v>4919.21569</v>
      </c>
      <c r="AX3259" s="5">
        <v>20</v>
      </c>
      <c r="AY3259" s="5">
        <v>18.03922</v>
      </c>
      <c r="AZ3259" s="5">
        <v>0.82</v>
      </c>
      <c r="BA3259" s="5">
        <v>1.45313</v>
      </c>
      <c r="BB3259" s="5">
        <v>29.921130000000002</v>
      </c>
    </row>
    <row r="3260" spans="3:54" x14ac:dyDescent="0.25">
      <c r="C3260" s="32">
        <f t="shared" si="155"/>
        <v>3242</v>
      </c>
      <c r="D3260" s="32">
        <f t="shared" ref="D3260:D3288" si="157">D3230+1</f>
        <v>109</v>
      </c>
      <c r="E3260" s="32">
        <v>2</v>
      </c>
      <c r="F3260" s="32">
        <v>2</v>
      </c>
      <c r="G3260" s="32">
        <v>1</v>
      </c>
      <c r="H3260" s="37">
        <v>15.077809999999999</v>
      </c>
      <c r="I3260" s="37">
        <v>11.364990000000001</v>
      </c>
      <c r="J3260" s="37">
        <v>98.349429999999998</v>
      </c>
      <c r="K3260" s="37">
        <v>11.139860000000001</v>
      </c>
      <c r="L3260" s="37">
        <v>2.0953300000000001</v>
      </c>
      <c r="M3260" s="37">
        <v>2.54949</v>
      </c>
      <c r="N3260" s="37">
        <v>1.94641</v>
      </c>
      <c r="O3260" s="37">
        <v>49.637149999999998</v>
      </c>
      <c r="P3260" s="37">
        <v>51.583559999999999</v>
      </c>
      <c r="Q3260" s="37">
        <v>100.37869000000001</v>
      </c>
      <c r="R3260" s="37">
        <v>500.90258999999998</v>
      </c>
      <c r="S3260" s="37">
        <v>0.39361000000000002</v>
      </c>
      <c r="T3260" s="37">
        <v>334.54016999999999</v>
      </c>
      <c r="U3260" s="37">
        <v>24.301069999999999</v>
      </c>
      <c r="V3260" s="37">
        <v>0.14752999999999999</v>
      </c>
      <c r="W3260" s="37">
        <v>31.927309999999999</v>
      </c>
      <c r="X3260" s="37">
        <v>52.658000000000001</v>
      </c>
      <c r="Y3260" s="37">
        <v>112.54084</v>
      </c>
      <c r="Z3260" s="37">
        <v>54.825270000000003</v>
      </c>
      <c r="AA3260" s="37">
        <v>2.0870099999999998</v>
      </c>
      <c r="AB3260" s="37">
        <v>20.05594</v>
      </c>
      <c r="AC3260" s="37">
        <v>20.0839</v>
      </c>
      <c r="AD3260" s="37">
        <v>796.82447000000002</v>
      </c>
      <c r="AE3260" s="37">
        <v>59.948740000000001</v>
      </c>
      <c r="AF3260" s="37">
        <v>25.01117</v>
      </c>
      <c r="AG3260" s="37">
        <v>27.377949999999998</v>
      </c>
      <c r="AH3260" s="37">
        <v>815.23384999999996</v>
      </c>
      <c r="AI3260" s="37">
        <v>518690.06290000002</v>
      </c>
      <c r="AJ3260" s="37">
        <v>72.414540000000002</v>
      </c>
      <c r="AK3260" s="37">
        <v>45.021129999999999</v>
      </c>
      <c r="AL3260" s="5">
        <v>79.941469999999995</v>
      </c>
      <c r="AM3260" s="5">
        <v>119.60942</v>
      </c>
      <c r="AN3260" s="5">
        <v>29.115729999999999</v>
      </c>
      <c r="AO3260" s="5">
        <v>30.163959999999999</v>
      </c>
      <c r="AP3260" s="5">
        <v>29.697479999999999</v>
      </c>
      <c r="AQ3260" s="5">
        <v>26.986129999999999</v>
      </c>
      <c r="AR3260" s="5">
        <v>785.75</v>
      </c>
      <c r="AS3260" s="5">
        <v>8</v>
      </c>
      <c r="AT3260" s="5">
        <v>20</v>
      </c>
      <c r="AU3260" s="5">
        <v>78</v>
      </c>
      <c r="AV3260" s="5">
        <v>31</v>
      </c>
      <c r="AW3260" s="5">
        <v>14356.07843</v>
      </c>
      <c r="AX3260" s="5">
        <v>57</v>
      </c>
      <c r="AY3260" s="5">
        <v>23.529409999999999</v>
      </c>
      <c r="AZ3260" s="5">
        <v>0.66</v>
      </c>
      <c r="BA3260" s="5">
        <v>1.21875</v>
      </c>
      <c r="BB3260" s="5">
        <v>29.918810000000001</v>
      </c>
    </row>
    <row r="3261" spans="3:54" x14ac:dyDescent="0.25">
      <c r="C3261" s="32">
        <f t="shared" si="155"/>
        <v>3243</v>
      </c>
      <c r="D3261" s="32">
        <f t="shared" si="157"/>
        <v>109</v>
      </c>
      <c r="E3261" s="32">
        <v>3</v>
      </c>
      <c r="F3261" s="32">
        <v>3</v>
      </c>
      <c r="G3261" s="32">
        <v>1</v>
      </c>
      <c r="H3261" s="37">
        <v>16.113959999999999</v>
      </c>
      <c r="I3261" s="37">
        <v>11.37092</v>
      </c>
      <c r="J3261" s="37">
        <v>98.354129999999998</v>
      </c>
      <c r="K3261" s="37">
        <v>11.730309999999999</v>
      </c>
      <c r="L3261" s="37">
        <v>2.1316600000000001</v>
      </c>
      <c r="M3261" s="37">
        <v>3.2236600000000002</v>
      </c>
      <c r="N3261" s="37">
        <v>1.83951</v>
      </c>
      <c r="O3261" s="37">
        <v>49.65305</v>
      </c>
      <c r="P3261" s="37">
        <v>51.492559999999997</v>
      </c>
      <c r="Q3261" s="37">
        <v>100.44068</v>
      </c>
      <c r="R3261" s="37">
        <v>494.69</v>
      </c>
      <c r="S3261" s="37">
        <v>0.64934999999999998</v>
      </c>
      <c r="T3261" s="37">
        <v>335.47640999999999</v>
      </c>
      <c r="U3261" s="37">
        <v>24.324439999999999</v>
      </c>
      <c r="V3261" s="37">
        <v>0.29187000000000002</v>
      </c>
      <c r="W3261" s="37">
        <v>31.951540000000001</v>
      </c>
      <c r="X3261" s="37">
        <v>29.246549999999999</v>
      </c>
      <c r="Y3261" s="37">
        <v>119.43497000000001</v>
      </c>
      <c r="Z3261" s="37">
        <v>54.65569</v>
      </c>
      <c r="AA3261" s="37">
        <v>2.1753999999999998</v>
      </c>
      <c r="AB3261" s="37">
        <v>20.045249999999999</v>
      </c>
      <c r="AC3261" s="37">
        <v>20.071269999999998</v>
      </c>
      <c r="AD3261" s="37">
        <v>815.37162000000001</v>
      </c>
      <c r="AE3261" s="37">
        <v>59.78</v>
      </c>
      <c r="AF3261" s="37">
        <v>25.424440000000001</v>
      </c>
      <c r="AG3261" s="37">
        <v>27.383189999999999</v>
      </c>
      <c r="AH3261" s="37">
        <v>815.44420000000002</v>
      </c>
      <c r="AI3261" s="37">
        <v>518690.06310000003</v>
      </c>
      <c r="AJ3261" s="37">
        <v>72.079089999999994</v>
      </c>
      <c r="AK3261" s="37">
        <v>45.026090000000003</v>
      </c>
      <c r="AL3261" s="5">
        <v>79.905339999999995</v>
      </c>
      <c r="AM3261" s="5">
        <v>119.64279000000001</v>
      </c>
      <c r="AN3261" s="5">
        <v>29.123950000000001</v>
      </c>
      <c r="AO3261" s="5">
        <v>30.166049999999998</v>
      </c>
      <c r="AP3261" s="5">
        <v>29.690429999999999</v>
      </c>
      <c r="AQ3261" s="5">
        <v>27.012550000000001</v>
      </c>
      <c r="AR3261" s="5">
        <v>824</v>
      </c>
      <c r="AS3261" s="5">
        <v>18.5</v>
      </c>
      <c r="AT3261" s="5">
        <v>17.254899999999999</v>
      </c>
      <c r="AU3261" s="5">
        <v>78</v>
      </c>
      <c r="AV3261" s="5">
        <v>31</v>
      </c>
      <c r="AW3261" s="5">
        <v>7529.41176</v>
      </c>
      <c r="AX3261" s="5">
        <v>28</v>
      </c>
      <c r="AY3261" s="5">
        <v>20.784310000000001</v>
      </c>
      <c r="AZ3261" s="5">
        <v>5.5E-2</v>
      </c>
      <c r="BA3261" s="5">
        <v>0</v>
      </c>
      <c r="BB3261" s="5">
        <v>29.915900000000001</v>
      </c>
    </row>
    <row r="3262" spans="3:54" x14ac:dyDescent="0.25">
      <c r="C3262" s="32">
        <f t="shared" si="155"/>
        <v>3244</v>
      </c>
      <c r="D3262" s="32">
        <f t="shared" si="157"/>
        <v>109</v>
      </c>
      <c r="E3262" s="32">
        <v>4</v>
      </c>
      <c r="F3262" s="32">
        <v>4</v>
      </c>
      <c r="G3262" s="32">
        <v>1</v>
      </c>
      <c r="H3262" s="37">
        <v>14.376060000000001</v>
      </c>
      <c r="I3262" s="37">
        <v>11.36697</v>
      </c>
      <c r="J3262" s="37">
        <v>98.353440000000006</v>
      </c>
      <c r="K3262" s="37">
        <v>12.0802</v>
      </c>
      <c r="L3262" s="37">
        <v>2.0685500000000001</v>
      </c>
      <c r="M3262" s="37">
        <v>1.9116599999999999</v>
      </c>
      <c r="N3262" s="37">
        <v>1.74532</v>
      </c>
      <c r="O3262" s="37">
        <v>49.64434</v>
      </c>
      <c r="P3262" s="37">
        <v>51.389659999999999</v>
      </c>
      <c r="Q3262" s="37">
        <v>100.47696999999999</v>
      </c>
      <c r="R3262" s="37">
        <v>489.57414</v>
      </c>
      <c r="S3262" s="37">
        <v>0.74189000000000005</v>
      </c>
      <c r="T3262" s="37">
        <v>336.91253</v>
      </c>
      <c r="U3262" s="37">
        <v>24.353459999999998</v>
      </c>
      <c r="V3262" s="37">
        <v>0.26789000000000002</v>
      </c>
      <c r="W3262" s="37">
        <v>31.98479</v>
      </c>
      <c r="X3262" s="37">
        <v>40.030610000000003</v>
      </c>
      <c r="Y3262" s="37">
        <v>115.4579</v>
      </c>
      <c r="Z3262" s="37">
        <v>54.43571</v>
      </c>
      <c r="AA3262" s="37">
        <v>2.10006</v>
      </c>
      <c r="AB3262" s="37">
        <v>20.03566</v>
      </c>
      <c r="AC3262" s="37">
        <v>20.064080000000001</v>
      </c>
      <c r="AD3262" s="37">
        <v>812.18398000000002</v>
      </c>
      <c r="AE3262" s="37">
        <v>59.811419999999998</v>
      </c>
      <c r="AF3262" s="37">
        <v>24.69153</v>
      </c>
      <c r="AG3262" s="37">
        <v>27.388750000000002</v>
      </c>
      <c r="AH3262" s="37">
        <v>825.28824999999995</v>
      </c>
      <c r="AI3262" s="37">
        <v>518690.06349999999</v>
      </c>
      <c r="AJ3262" s="37">
        <v>71.48706</v>
      </c>
      <c r="AK3262" s="37">
        <v>45.026609999999998</v>
      </c>
      <c r="AL3262" s="5">
        <v>79.929249999999996</v>
      </c>
      <c r="AM3262" s="5">
        <v>120.08194</v>
      </c>
      <c r="AN3262" s="5">
        <v>29.133230000000001</v>
      </c>
      <c r="AO3262" s="5">
        <v>30.209689999999998</v>
      </c>
      <c r="AP3262" s="5">
        <v>29.6951</v>
      </c>
      <c r="AQ3262" s="5">
        <v>27.038679999999999</v>
      </c>
      <c r="AR3262" s="5">
        <v>807.75</v>
      </c>
      <c r="AS3262" s="5">
        <v>13.5</v>
      </c>
      <c r="AT3262" s="5">
        <v>18.823530000000002</v>
      </c>
      <c r="AU3262" s="5">
        <v>78</v>
      </c>
      <c r="AV3262" s="5">
        <v>31</v>
      </c>
      <c r="AW3262" s="5">
        <v>10541.17647</v>
      </c>
      <c r="AX3262" s="5">
        <v>41</v>
      </c>
      <c r="AY3262" s="5">
        <v>22.35294</v>
      </c>
      <c r="AZ3262" s="5">
        <v>0.82</v>
      </c>
      <c r="BA3262" s="5">
        <v>1.60938</v>
      </c>
      <c r="BB3262" s="5">
        <v>29.918140000000001</v>
      </c>
    </row>
    <row r="3263" spans="3:54" x14ac:dyDescent="0.25">
      <c r="C3263" s="32">
        <f t="shared" si="155"/>
        <v>3245</v>
      </c>
      <c r="D3263" s="32">
        <f t="shared" si="157"/>
        <v>109</v>
      </c>
      <c r="E3263" s="32">
        <v>5</v>
      </c>
      <c r="F3263" s="32">
        <v>5</v>
      </c>
      <c r="G3263" s="32">
        <v>1</v>
      </c>
      <c r="H3263" s="37">
        <v>15.07985</v>
      </c>
      <c r="I3263" s="37">
        <v>11.37982</v>
      </c>
      <c r="J3263" s="37">
        <v>98.354100000000003</v>
      </c>
      <c r="K3263" s="37">
        <v>12.28637</v>
      </c>
      <c r="L3263" s="37">
        <v>2.09321</v>
      </c>
      <c r="M3263" s="37">
        <v>2.3148599999999999</v>
      </c>
      <c r="N3263" s="37">
        <v>1.6632800000000001</v>
      </c>
      <c r="O3263" s="37">
        <v>49.686990000000002</v>
      </c>
      <c r="P3263" s="37">
        <v>51.350270000000002</v>
      </c>
      <c r="Q3263" s="37">
        <v>100.54546999999999</v>
      </c>
      <c r="R3263" s="37">
        <v>485.21390000000002</v>
      </c>
      <c r="S3263" s="37">
        <v>0.68127000000000004</v>
      </c>
      <c r="T3263" s="37">
        <v>336.22203999999999</v>
      </c>
      <c r="U3263" s="37">
        <v>24.364260000000002</v>
      </c>
      <c r="V3263" s="37">
        <v>0.28786</v>
      </c>
      <c r="W3263" s="37">
        <v>32.001280000000001</v>
      </c>
      <c r="X3263" s="37">
        <v>37.618160000000003</v>
      </c>
      <c r="Y3263" s="37">
        <v>116.70348</v>
      </c>
      <c r="Z3263" s="37">
        <v>54.100679999999997</v>
      </c>
      <c r="AA3263" s="37">
        <v>2.0616500000000002</v>
      </c>
      <c r="AB3263" s="37">
        <v>20.023810000000001</v>
      </c>
      <c r="AC3263" s="37">
        <v>20.045169999999999</v>
      </c>
      <c r="AD3263" s="37">
        <v>786.53389000000004</v>
      </c>
      <c r="AE3263" s="37">
        <v>59.823529999999998</v>
      </c>
      <c r="AF3263" s="37">
        <v>24.985199999999999</v>
      </c>
      <c r="AG3263" s="37">
        <v>27.3857</v>
      </c>
      <c r="AH3263" s="37">
        <v>780.88377000000003</v>
      </c>
      <c r="AI3263" s="37">
        <v>518690.06400000001</v>
      </c>
      <c r="AJ3263" s="37">
        <v>71.346069999999997</v>
      </c>
      <c r="AK3263" s="37">
        <v>45.019480000000001</v>
      </c>
      <c r="AL3263" s="5">
        <v>79.827799999999996</v>
      </c>
      <c r="AM3263" s="5">
        <v>120.4265</v>
      </c>
      <c r="AN3263" s="5">
        <v>29.133220000000001</v>
      </c>
      <c r="AO3263" s="5">
        <v>30.253630000000001</v>
      </c>
      <c r="AP3263" s="5">
        <v>29.699359999999999</v>
      </c>
      <c r="AQ3263" s="5">
        <v>27.05528</v>
      </c>
      <c r="AR3263" s="5">
        <v>792.75</v>
      </c>
      <c r="AS3263" s="5">
        <v>17.5</v>
      </c>
      <c r="AT3263" s="5">
        <v>18.431370000000001</v>
      </c>
      <c r="AU3263" s="5">
        <v>78</v>
      </c>
      <c r="AV3263" s="5">
        <v>31</v>
      </c>
      <c r="AW3263" s="5">
        <v>8232.1568599999991</v>
      </c>
      <c r="AX3263" s="5">
        <v>32</v>
      </c>
      <c r="AY3263" s="5">
        <v>21.96078</v>
      </c>
      <c r="AZ3263" s="5">
        <v>9.5000000000000001E-2</v>
      </c>
      <c r="BA3263" s="5">
        <v>0.39062999999999998</v>
      </c>
      <c r="BB3263" s="5">
        <v>29.920829999999999</v>
      </c>
    </row>
    <row r="3264" spans="3:54" x14ac:dyDescent="0.25">
      <c r="C3264" s="32">
        <f t="shared" si="155"/>
        <v>3246</v>
      </c>
      <c r="D3264" s="32">
        <f t="shared" si="157"/>
        <v>109</v>
      </c>
      <c r="E3264" s="32">
        <v>6</v>
      </c>
      <c r="F3264" s="32">
        <v>6</v>
      </c>
      <c r="G3264" s="32">
        <v>1</v>
      </c>
      <c r="H3264" s="37">
        <v>14.971030000000001</v>
      </c>
      <c r="I3264" s="37">
        <v>11.38279</v>
      </c>
      <c r="J3264" s="37">
        <v>98.354050000000001</v>
      </c>
      <c r="K3264" s="37">
        <v>12.474209999999999</v>
      </c>
      <c r="L3264" s="37">
        <v>2.1079599999999998</v>
      </c>
      <c r="M3264" s="37">
        <v>1.83403</v>
      </c>
      <c r="N3264" s="37">
        <v>1.6361600000000001</v>
      </c>
      <c r="O3264" s="37">
        <v>49.71367</v>
      </c>
      <c r="P3264" s="37">
        <v>51.349829999999997</v>
      </c>
      <c r="Q3264" s="37">
        <v>100.54469</v>
      </c>
      <c r="R3264" s="37">
        <v>481.38943</v>
      </c>
      <c r="S3264" s="37">
        <v>0.67666000000000004</v>
      </c>
      <c r="T3264" s="37">
        <v>334.5693</v>
      </c>
      <c r="U3264" s="37">
        <v>24.3871</v>
      </c>
      <c r="V3264" s="37">
        <v>0.23796999999999999</v>
      </c>
      <c r="W3264" s="37">
        <v>32.023339999999997</v>
      </c>
      <c r="X3264" s="37">
        <v>36.727960000000003</v>
      </c>
      <c r="Y3264" s="37">
        <v>116.35643</v>
      </c>
      <c r="Z3264" s="37">
        <v>53.57199</v>
      </c>
      <c r="AA3264" s="37">
        <v>2.1578300000000001</v>
      </c>
      <c r="AB3264" s="37">
        <v>20.011520000000001</v>
      </c>
      <c r="AC3264" s="37">
        <v>20.040369999999999</v>
      </c>
      <c r="AD3264" s="37">
        <v>820.65575000000001</v>
      </c>
      <c r="AE3264" s="37">
        <v>59.862520000000004</v>
      </c>
      <c r="AF3264" s="37">
        <v>25.071680000000001</v>
      </c>
      <c r="AG3264" s="37">
        <v>27.376110000000001</v>
      </c>
      <c r="AH3264" s="37">
        <v>825.49004000000002</v>
      </c>
      <c r="AI3264" s="37">
        <v>518690.06439999997</v>
      </c>
      <c r="AJ3264" s="37">
        <v>71.856769999999997</v>
      </c>
      <c r="AK3264" s="37">
        <v>45.024520000000003</v>
      </c>
      <c r="AL3264" s="5">
        <v>79.971999999999994</v>
      </c>
      <c r="AM3264" s="5">
        <v>120.06016</v>
      </c>
      <c r="AN3264" s="5">
        <v>29.1311</v>
      </c>
      <c r="AO3264" s="5">
        <v>30.28933</v>
      </c>
      <c r="AP3264" s="5">
        <v>29.692810000000001</v>
      </c>
      <c r="AQ3264" s="5">
        <v>27.070879999999999</v>
      </c>
      <c r="AR3264" s="5">
        <v>814</v>
      </c>
      <c r="AS3264" s="5">
        <v>14</v>
      </c>
      <c r="AT3264" s="5">
        <v>18.431370000000001</v>
      </c>
      <c r="AU3264" s="5">
        <v>78</v>
      </c>
      <c r="AV3264" s="5">
        <v>31</v>
      </c>
      <c r="AW3264" s="5">
        <v>9938.8235299999997</v>
      </c>
      <c r="AX3264" s="5">
        <v>40</v>
      </c>
      <c r="AY3264" s="5">
        <v>21.96078</v>
      </c>
      <c r="AZ3264" s="5">
        <v>0.25</v>
      </c>
      <c r="BA3264" s="5">
        <v>0.39062999999999998</v>
      </c>
      <c r="BB3264" s="5">
        <v>29.92127</v>
      </c>
    </row>
    <row r="3265" spans="3:54" x14ac:dyDescent="0.25">
      <c r="C3265" s="32">
        <f t="shared" si="155"/>
        <v>3247</v>
      </c>
      <c r="D3265" s="32">
        <f t="shared" si="157"/>
        <v>109</v>
      </c>
      <c r="E3265" s="32">
        <v>7</v>
      </c>
      <c r="F3265" s="32">
        <v>7</v>
      </c>
      <c r="G3265" s="32">
        <v>1</v>
      </c>
      <c r="H3265" s="37">
        <v>14.43337</v>
      </c>
      <c r="I3265" s="37">
        <v>11.375870000000001</v>
      </c>
      <c r="J3265" s="37">
        <v>98.328500000000005</v>
      </c>
      <c r="K3265" s="37">
        <v>12.473039999999999</v>
      </c>
      <c r="L3265" s="37">
        <v>2.0931799999999998</v>
      </c>
      <c r="M3265" s="37">
        <v>2.3807100000000001</v>
      </c>
      <c r="N3265" s="37">
        <v>1.6132299999999999</v>
      </c>
      <c r="O3265" s="37">
        <v>49.711820000000003</v>
      </c>
      <c r="P3265" s="37">
        <v>51.325049999999997</v>
      </c>
      <c r="Q3265" s="37">
        <v>100.54633</v>
      </c>
      <c r="R3265" s="37">
        <v>477.88290000000001</v>
      </c>
      <c r="S3265" s="37">
        <v>0.69133999999999995</v>
      </c>
      <c r="T3265" s="37">
        <v>335.83291000000003</v>
      </c>
      <c r="U3265" s="37">
        <v>24.390509999999999</v>
      </c>
      <c r="V3265" s="37">
        <v>0.2442</v>
      </c>
      <c r="W3265" s="37">
        <v>32.021749999999997</v>
      </c>
      <c r="X3265" s="37">
        <v>32.892940000000003</v>
      </c>
      <c r="Y3265" s="37">
        <v>113.29313</v>
      </c>
      <c r="Z3265" s="37">
        <v>52.909050000000001</v>
      </c>
      <c r="AA3265" s="37">
        <v>2.0689700000000002</v>
      </c>
      <c r="AB3265" s="37">
        <v>19.998049999999999</v>
      </c>
      <c r="AC3265" s="37">
        <v>20.023859999999999</v>
      </c>
      <c r="AD3265" s="37">
        <v>790.74706000000003</v>
      </c>
      <c r="AE3265" s="37">
        <v>59.84337</v>
      </c>
      <c r="AF3265" s="37">
        <v>24.985469999999999</v>
      </c>
      <c r="AG3265" s="37">
        <v>27.366579999999999</v>
      </c>
      <c r="AH3265" s="37">
        <v>803.97658000000001</v>
      </c>
      <c r="AI3265" s="37">
        <v>518690.06479999999</v>
      </c>
      <c r="AJ3265" s="37">
        <v>71.101039999999998</v>
      </c>
      <c r="AK3265" s="37">
        <v>45.026060000000001</v>
      </c>
      <c r="AL3265" s="5">
        <v>79.989590000000007</v>
      </c>
      <c r="AM3265" s="5">
        <v>119.89937999999999</v>
      </c>
      <c r="AN3265" s="5">
        <v>29.1295</v>
      </c>
      <c r="AO3265" s="5">
        <v>30.338200000000001</v>
      </c>
      <c r="AP3265" s="5">
        <v>29.695139999999999</v>
      </c>
      <c r="AQ3265" s="5">
        <v>27.075949999999999</v>
      </c>
      <c r="AR3265" s="5">
        <v>796</v>
      </c>
      <c r="AS3265" s="5">
        <v>17</v>
      </c>
      <c r="AT3265" s="5">
        <v>18.03922</v>
      </c>
      <c r="AU3265" s="5">
        <v>78</v>
      </c>
      <c r="AV3265" s="5">
        <v>31</v>
      </c>
      <c r="AW3265" s="5">
        <v>8232.1568599999991</v>
      </c>
      <c r="AX3265" s="5">
        <v>32</v>
      </c>
      <c r="AY3265" s="5">
        <v>21.96078</v>
      </c>
      <c r="AZ3265" s="5">
        <v>0.91500000000000004</v>
      </c>
      <c r="BA3265" s="5">
        <v>0.23438000000000001</v>
      </c>
      <c r="BB3265" s="5">
        <v>29.926469999999998</v>
      </c>
    </row>
    <row r="3266" spans="3:54" x14ac:dyDescent="0.25">
      <c r="C3266" s="32">
        <f t="shared" si="155"/>
        <v>3248</v>
      </c>
      <c r="D3266" s="32">
        <f t="shared" si="157"/>
        <v>109</v>
      </c>
      <c r="E3266" s="32">
        <v>8</v>
      </c>
      <c r="F3266" s="32">
        <v>1</v>
      </c>
      <c r="G3266" s="32">
        <v>12</v>
      </c>
      <c r="H3266" s="37">
        <v>14.592549999999999</v>
      </c>
      <c r="I3266" s="37">
        <v>11.37884</v>
      </c>
      <c r="J3266" s="37">
        <v>98.350999999999999</v>
      </c>
      <c r="K3266" s="37">
        <v>12.50666</v>
      </c>
      <c r="L3266" s="37">
        <v>2.0889799999999998</v>
      </c>
      <c r="M3266" s="37">
        <v>3.5129199999999998</v>
      </c>
      <c r="N3266" s="37">
        <v>1.58802</v>
      </c>
      <c r="O3266" s="37">
        <v>49.67286</v>
      </c>
      <c r="P3266" s="37">
        <v>51.26088</v>
      </c>
      <c r="Q3266" s="37">
        <v>100.60345</v>
      </c>
      <c r="R3266" s="37">
        <v>474.61829999999998</v>
      </c>
      <c r="S3266" s="37">
        <v>0.79296</v>
      </c>
      <c r="T3266" s="37">
        <v>335.24509</v>
      </c>
      <c r="U3266" s="37">
        <v>24.403189999999999</v>
      </c>
      <c r="V3266" s="37">
        <v>0.18187</v>
      </c>
      <c r="W3266" s="37">
        <v>32.038290000000003</v>
      </c>
      <c r="X3266" s="37">
        <v>68.329660000000004</v>
      </c>
      <c r="Y3266" s="37">
        <v>113.56542</v>
      </c>
      <c r="Z3266" s="37">
        <v>52.172620000000002</v>
      </c>
      <c r="AA3266" s="37">
        <v>2.1653500000000001</v>
      </c>
      <c r="AB3266" s="37">
        <v>19.975349999999999</v>
      </c>
      <c r="AC3266" s="37">
        <v>20.00656</v>
      </c>
      <c r="AD3266" s="37">
        <v>833.73071000000004</v>
      </c>
      <c r="AE3266" s="37">
        <v>59.768030000000003</v>
      </c>
      <c r="AF3266" s="37">
        <v>24.962409999999998</v>
      </c>
      <c r="AG3266" s="37">
        <v>27.357949999999999</v>
      </c>
      <c r="AH3266" s="37">
        <v>827.11216999999999</v>
      </c>
      <c r="AI3266" s="37">
        <v>518690.06520000001</v>
      </c>
      <c r="AJ3266" s="37">
        <v>71.943889999999996</v>
      </c>
      <c r="AK3266" s="37">
        <v>45.029809999999998</v>
      </c>
      <c r="AL3266" s="5">
        <v>79.953940000000003</v>
      </c>
      <c r="AM3266" s="5">
        <v>119.73804</v>
      </c>
      <c r="AN3266" s="5">
        <v>29.133769999999998</v>
      </c>
      <c r="AO3266" s="5">
        <v>30.371449999999999</v>
      </c>
      <c r="AP3266" s="5">
        <v>29.689859999999999</v>
      </c>
      <c r="AQ3266" s="5">
        <v>27.108910000000002</v>
      </c>
      <c r="AR3266" s="5">
        <v>810</v>
      </c>
      <c r="AS3266" s="5">
        <v>12.5</v>
      </c>
      <c r="AT3266" s="5">
        <v>22.35294</v>
      </c>
      <c r="AU3266" s="5">
        <v>78</v>
      </c>
      <c r="AV3266" s="5">
        <v>31</v>
      </c>
      <c r="AW3266" s="5">
        <v>13251.764709999999</v>
      </c>
      <c r="AX3266" s="5">
        <v>57</v>
      </c>
      <c r="AY3266" s="5">
        <v>26.66667</v>
      </c>
      <c r="AZ3266" s="5">
        <v>0.82</v>
      </c>
      <c r="BA3266" s="5">
        <v>1.92188</v>
      </c>
      <c r="BB3266" s="5">
        <v>29.923469999999998</v>
      </c>
    </row>
    <row r="3267" spans="3:54" x14ac:dyDescent="0.25">
      <c r="C3267" s="32">
        <f t="shared" si="155"/>
        <v>3249</v>
      </c>
      <c r="D3267" s="32">
        <f t="shared" si="157"/>
        <v>109</v>
      </c>
      <c r="E3267" s="32">
        <v>9</v>
      </c>
      <c r="F3267" s="32">
        <v>2</v>
      </c>
      <c r="G3267" s="32">
        <v>12</v>
      </c>
      <c r="H3267" s="37">
        <v>15.529500000000001</v>
      </c>
      <c r="I3267" s="37">
        <v>11.38378</v>
      </c>
      <c r="J3267" s="37">
        <v>98.351960000000005</v>
      </c>
      <c r="K3267" s="37">
        <v>11.53096</v>
      </c>
      <c r="L3267" s="37">
        <v>2.15402</v>
      </c>
      <c r="M3267" s="37">
        <v>2.4214099999999998</v>
      </c>
      <c r="N3267" s="37">
        <v>1.60215</v>
      </c>
      <c r="O3267" s="37">
        <v>49.62294</v>
      </c>
      <c r="P3267" s="37">
        <v>51.225099999999998</v>
      </c>
      <c r="Q3267" s="37">
        <v>100.78307</v>
      </c>
      <c r="R3267" s="37">
        <v>471.50758999999999</v>
      </c>
      <c r="S3267" s="37">
        <v>1.2886899999999999</v>
      </c>
      <c r="T3267" s="37">
        <v>334.50216999999998</v>
      </c>
      <c r="U3267" s="37">
        <v>24.41058</v>
      </c>
      <c r="V3267" s="37">
        <v>8.1360000000000002E-2</v>
      </c>
      <c r="W3267" s="37">
        <v>32.066279999999999</v>
      </c>
      <c r="X3267" s="37">
        <v>81.128919999999994</v>
      </c>
      <c r="Y3267" s="37">
        <v>134.27292</v>
      </c>
      <c r="Z3267" s="37">
        <v>51.499769999999998</v>
      </c>
      <c r="AA3267" s="37">
        <v>3.3361499999999999</v>
      </c>
      <c r="AB3267" s="37">
        <v>19.954540000000001</v>
      </c>
      <c r="AC3267" s="37">
        <v>19.990839999999999</v>
      </c>
      <c r="AD3267" s="37">
        <v>1246.1503399999999</v>
      </c>
      <c r="AE3267" s="37">
        <v>59.667870000000001</v>
      </c>
      <c r="AF3267" s="37">
        <v>25.709309999999999</v>
      </c>
      <c r="AG3267" s="37">
        <v>27.364270000000001</v>
      </c>
      <c r="AH3267" s="37">
        <v>1255.5052800000001</v>
      </c>
      <c r="AI3267" s="37">
        <v>518690.06569999998</v>
      </c>
      <c r="AJ3267" s="37">
        <v>71.491249999999994</v>
      </c>
      <c r="AK3267" s="37">
        <v>45.027810000000002</v>
      </c>
      <c r="AL3267" s="5">
        <v>79.974140000000006</v>
      </c>
      <c r="AM3267" s="5">
        <v>120.05701999999999</v>
      </c>
      <c r="AN3267" s="5">
        <v>29.137160000000002</v>
      </c>
      <c r="AO3267" s="5">
        <v>30.406479999999998</v>
      </c>
      <c r="AP3267" s="5">
        <v>29.687919999999998</v>
      </c>
      <c r="AQ3267" s="5">
        <v>27.121590000000001</v>
      </c>
      <c r="AR3267" s="5">
        <v>1185</v>
      </c>
      <c r="AS3267" s="5">
        <v>-4</v>
      </c>
      <c r="AT3267" s="5">
        <v>27.058820000000001</v>
      </c>
      <c r="AU3267" s="5">
        <v>78</v>
      </c>
      <c r="AV3267" s="5">
        <v>31</v>
      </c>
      <c r="AW3267" s="5">
        <v>21082.352940000001</v>
      </c>
      <c r="AX3267" s="5">
        <v>81</v>
      </c>
      <c r="AY3267" s="5">
        <v>30.98039</v>
      </c>
      <c r="AZ3267" s="5">
        <v>3.5000000000000003E-2</v>
      </c>
      <c r="BA3267" s="5">
        <v>0.85938000000000003</v>
      </c>
      <c r="BB3267" s="5">
        <v>29.924959999999999</v>
      </c>
    </row>
    <row r="3268" spans="3:54" x14ac:dyDescent="0.25">
      <c r="C3268" s="32">
        <f t="shared" si="155"/>
        <v>3250</v>
      </c>
      <c r="D3268" s="32">
        <f t="shared" si="157"/>
        <v>109</v>
      </c>
      <c r="E3268" s="32">
        <v>10</v>
      </c>
      <c r="F3268" s="32">
        <v>3</v>
      </c>
      <c r="G3268" s="32">
        <v>12</v>
      </c>
      <c r="H3268" s="37">
        <v>13.69375</v>
      </c>
      <c r="I3268" s="37">
        <v>11.37785</v>
      </c>
      <c r="J3268" s="37">
        <v>98.351179999999999</v>
      </c>
      <c r="K3268" s="37">
        <v>11.63602</v>
      </c>
      <c r="L3268" s="37">
        <v>2.1038600000000001</v>
      </c>
      <c r="M3268" s="37">
        <v>1.7547600000000001</v>
      </c>
      <c r="N3268" s="37">
        <v>1.67397</v>
      </c>
      <c r="O3268" s="37">
        <v>49.537230000000001</v>
      </c>
      <c r="P3268" s="37">
        <v>51.211199999999998</v>
      </c>
      <c r="Q3268" s="37">
        <v>101.35361</v>
      </c>
      <c r="R3268" s="37">
        <v>469.57902999999999</v>
      </c>
      <c r="S3268" s="37">
        <v>2.3895599999999999</v>
      </c>
      <c r="T3268" s="37">
        <v>332.29390999999998</v>
      </c>
      <c r="U3268" s="37">
        <v>24.415980000000001</v>
      </c>
      <c r="V3268" s="37">
        <v>4.5830000000000003E-2</v>
      </c>
      <c r="W3268" s="37">
        <v>32.093809999999998</v>
      </c>
      <c r="X3268" s="37">
        <v>64.166460000000001</v>
      </c>
      <c r="Y3268" s="37">
        <v>203.03469999999999</v>
      </c>
      <c r="Z3268" s="37">
        <v>50.901319999999998</v>
      </c>
      <c r="AA3268" s="37">
        <v>4.7870499999999998</v>
      </c>
      <c r="AB3268" s="37">
        <v>19.935860000000002</v>
      </c>
      <c r="AC3268" s="37">
        <v>19.972020000000001</v>
      </c>
      <c r="AD3268" s="37">
        <v>1827.94928</v>
      </c>
      <c r="AE3268" s="37">
        <v>59.594119999999997</v>
      </c>
      <c r="AF3268" s="37">
        <v>25.110869999999998</v>
      </c>
      <c r="AG3268" s="37">
        <v>27.356729999999999</v>
      </c>
      <c r="AH3268" s="37">
        <v>1830.65506</v>
      </c>
      <c r="AI3268" s="37">
        <v>518690.06650000002</v>
      </c>
      <c r="AJ3268" s="37">
        <v>73.918090000000007</v>
      </c>
      <c r="AK3268" s="37">
        <v>45.02655</v>
      </c>
      <c r="AL3268" s="5">
        <v>79.913910000000001</v>
      </c>
      <c r="AM3268" s="5">
        <v>119.92442</v>
      </c>
      <c r="AN3268" s="5">
        <v>29.095590000000001</v>
      </c>
      <c r="AO3268" s="5">
        <v>30.44256</v>
      </c>
      <c r="AP3268" s="5">
        <v>29.69547</v>
      </c>
      <c r="AQ3268" s="5">
        <v>27.112780000000001</v>
      </c>
      <c r="AR3268" s="5">
        <v>1768.75</v>
      </c>
      <c r="AS3268" s="5">
        <v>14</v>
      </c>
      <c r="AT3268" s="5">
        <v>25.882349999999999</v>
      </c>
      <c r="AU3268" s="5">
        <v>78</v>
      </c>
      <c r="AV3268" s="5">
        <v>31</v>
      </c>
      <c r="AW3268" s="5">
        <v>17267.450980000001</v>
      </c>
      <c r="AX3268" s="5">
        <v>67</v>
      </c>
      <c r="AY3268" s="5">
        <v>29.01961</v>
      </c>
      <c r="AZ3268" s="5">
        <v>0.68</v>
      </c>
      <c r="BA3268" s="5">
        <v>1.40625</v>
      </c>
      <c r="BB3268" s="5">
        <v>29.92436</v>
      </c>
    </row>
    <row r="3269" spans="3:54" x14ac:dyDescent="0.25">
      <c r="C3269" s="32">
        <f t="shared" si="155"/>
        <v>3251</v>
      </c>
      <c r="D3269" s="32">
        <f t="shared" si="157"/>
        <v>109</v>
      </c>
      <c r="E3269" s="32">
        <v>11</v>
      </c>
      <c r="F3269" s="32">
        <v>4</v>
      </c>
      <c r="G3269" s="32">
        <v>12</v>
      </c>
      <c r="H3269" s="37">
        <v>14.409319999999999</v>
      </c>
      <c r="I3269" s="37">
        <v>11.375870000000001</v>
      </c>
      <c r="J3269" s="37">
        <v>98.350549999999998</v>
      </c>
      <c r="K3269" s="37">
        <v>10.87642</v>
      </c>
      <c r="L3269" s="37">
        <v>2.1048100000000001</v>
      </c>
      <c r="M3269" s="37">
        <v>1.2978700000000001</v>
      </c>
      <c r="N3269" s="37">
        <v>1.7075199999999999</v>
      </c>
      <c r="O3269" s="37">
        <v>49.557920000000003</v>
      </c>
      <c r="P3269" s="37">
        <v>51.265439999999998</v>
      </c>
      <c r="Q3269" s="37">
        <v>102.66184</v>
      </c>
      <c r="R3269" s="37">
        <v>469.74520000000001</v>
      </c>
      <c r="S3269" s="37">
        <v>3.4660700000000002</v>
      </c>
      <c r="T3269" s="37">
        <v>337.66703999999999</v>
      </c>
      <c r="U3269" s="37">
        <v>24.419650000000001</v>
      </c>
      <c r="V3269" s="37">
        <v>8.8150000000000006E-2</v>
      </c>
      <c r="W3269" s="37">
        <v>32.108229999999999</v>
      </c>
      <c r="X3269" s="37">
        <v>67.604709999999997</v>
      </c>
      <c r="Y3269" s="37">
        <v>261.99052999999998</v>
      </c>
      <c r="Z3269" s="37">
        <v>50.216209999999997</v>
      </c>
      <c r="AA3269" s="37">
        <v>5.8309600000000001</v>
      </c>
      <c r="AB3269" s="37">
        <v>19.92604</v>
      </c>
      <c r="AC3269" s="37">
        <v>19.961349999999999</v>
      </c>
      <c r="AD3269" s="37">
        <v>2216.2447999999999</v>
      </c>
      <c r="AE3269" s="37">
        <v>59.559170000000002</v>
      </c>
      <c r="AF3269" s="37">
        <v>25.124269999999999</v>
      </c>
      <c r="AG3269" s="37">
        <v>27.347930000000002</v>
      </c>
      <c r="AH3269" s="37">
        <v>2219.89086</v>
      </c>
      <c r="AI3269" s="37">
        <v>518690.06800000003</v>
      </c>
      <c r="AJ3269" s="37">
        <v>73.359750000000005</v>
      </c>
      <c r="AK3269" s="37">
        <v>45.02122</v>
      </c>
      <c r="AL3269" s="5">
        <v>79.915279999999996</v>
      </c>
      <c r="AM3269" s="5">
        <v>119.92798000000001</v>
      </c>
      <c r="AN3269" s="5">
        <v>29.06513</v>
      </c>
      <c r="AO3269" s="5">
        <v>30.513919999999999</v>
      </c>
      <c r="AP3269" s="5">
        <v>29.69848</v>
      </c>
      <c r="AQ3269" s="5">
        <v>27.098330000000001</v>
      </c>
      <c r="AR3269" s="5">
        <v>2179.5</v>
      </c>
      <c r="AS3269" s="5">
        <v>23</v>
      </c>
      <c r="AT3269" s="5">
        <v>27.058820000000001</v>
      </c>
      <c r="AU3269" s="5">
        <v>78</v>
      </c>
      <c r="AV3269" s="5">
        <v>31</v>
      </c>
      <c r="AW3269" s="5">
        <v>15360</v>
      </c>
      <c r="AX3269" s="5">
        <v>61</v>
      </c>
      <c r="AY3269" s="5">
        <v>30.588239999999999</v>
      </c>
      <c r="AZ3269" s="5">
        <v>0.83499999999999996</v>
      </c>
      <c r="BA3269" s="5">
        <v>0.46875</v>
      </c>
      <c r="BB3269" s="5">
        <v>29.926089999999999</v>
      </c>
    </row>
    <row r="3270" spans="3:54" x14ac:dyDescent="0.25">
      <c r="C3270" s="32">
        <f t="shared" si="155"/>
        <v>3252</v>
      </c>
      <c r="D3270" s="32">
        <f t="shared" si="157"/>
        <v>109</v>
      </c>
      <c r="E3270" s="32">
        <v>12</v>
      </c>
      <c r="F3270" s="32">
        <v>5</v>
      </c>
      <c r="G3270" s="32">
        <v>12</v>
      </c>
      <c r="H3270" s="37">
        <v>14.52988</v>
      </c>
      <c r="I3270" s="37">
        <v>11.36598</v>
      </c>
      <c r="J3270" s="37">
        <v>98.344769999999997</v>
      </c>
      <c r="K3270" s="37">
        <v>10.43601</v>
      </c>
      <c r="L3270" s="37">
        <v>2.1012599999999999</v>
      </c>
      <c r="M3270" s="37">
        <v>2.6549800000000001</v>
      </c>
      <c r="N3270" s="37">
        <v>2.0924499999999999</v>
      </c>
      <c r="O3270" s="37">
        <v>49.392209999999999</v>
      </c>
      <c r="P3270" s="37">
        <v>51.484650000000002</v>
      </c>
      <c r="Q3270" s="37">
        <v>104.87488999999999</v>
      </c>
      <c r="R3270" s="37">
        <v>471.12430999999998</v>
      </c>
      <c r="S3270" s="37">
        <v>3.8255599999999998</v>
      </c>
      <c r="T3270" s="37">
        <v>337.84661</v>
      </c>
      <c r="U3270" s="37">
        <v>24.414020000000001</v>
      </c>
      <c r="V3270" s="37">
        <v>0.2281</v>
      </c>
      <c r="W3270" s="37">
        <v>32.120530000000002</v>
      </c>
      <c r="X3270" s="37">
        <v>63.61036</v>
      </c>
      <c r="Y3270" s="37">
        <v>301.66676999999999</v>
      </c>
      <c r="Z3270" s="37">
        <v>49.798459999999999</v>
      </c>
      <c r="AA3270" s="37">
        <v>6.9659800000000001</v>
      </c>
      <c r="AB3270" s="37">
        <v>19.907599999999999</v>
      </c>
      <c r="AC3270" s="37">
        <v>19.946010000000001</v>
      </c>
      <c r="AD3270" s="37">
        <v>2652.1088599999998</v>
      </c>
      <c r="AE3270" s="37">
        <v>59.35819</v>
      </c>
      <c r="AF3270" s="37">
        <v>25.081990000000001</v>
      </c>
      <c r="AG3270" s="37">
        <v>27.342749999999999</v>
      </c>
      <c r="AH3270" s="37">
        <v>2655.2530999999999</v>
      </c>
      <c r="AI3270" s="37">
        <v>518690.07020000002</v>
      </c>
      <c r="AJ3270" s="37">
        <v>68.579830000000001</v>
      </c>
      <c r="AK3270" s="37">
        <v>45.015439999999998</v>
      </c>
      <c r="AL3270" s="5">
        <v>79.950569999999999</v>
      </c>
      <c r="AM3270" s="5">
        <v>120.34316</v>
      </c>
      <c r="AN3270" s="5">
        <v>29.028919999999999</v>
      </c>
      <c r="AO3270" s="5">
        <v>30.573460000000001</v>
      </c>
      <c r="AP3270" s="5">
        <v>29.693660000000001</v>
      </c>
      <c r="AQ3270" s="5">
        <v>27.08502</v>
      </c>
      <c r="AR3270" s="5">
        <v>2612.5</v>
      </c>
      <c r="AS3270" s="5">
        <v>25.5</v>
      </c>
      <c r="AT3270" s="5">
        <v>27.843139999999998</v>
      </c>
      <c r="AU3270" s="5">
        <v>78</v>
      </c>
      <c r="AV3270" s="5">
        <v>31</v>
      </c>
      <c r="AW3270" s="5">
        <v>15560.784309999999</v>
      </c>
      <c r="AX3270" s="5">
        <v>62</v>
      </c>
      <c r="AY3270" s="5">
        <v>31.37255</v>
      </c>
      <c r="AZ3270" s="5">
        <v>0.74</v>
      </c>
      <c r="BA3270" s="5">
        <v>1.92188</v>
      </c>
      <c r="BB3270" s="5">
        <v>29.931699999999999</v>
      </c>
    </row>
    <row r="3271" spans="3:54" x14ac:dyDescent="0.25">
      <c r="C3271" s="32">
        <f t="shared" si="155"/>
        <v>3253</v>
      </c>
      <c r="D3271" s="32">
        <f t="shared" si="157"/>
        <v>109</v>
      </c>
      <c r="E3271" s="32">
        <v>13</v>
      </c>
      <c r="F3271" s="32">
        <v>6</v>
      </c>
      <c r="G3271" s="32">
        <v>12</v>
      </c>
      <c r="H3271" s="37">
        <v>14.15117</v>
      </c>
      <c r="I3271" s="37">
        <v>11.34521</v>
      </c>
      <c r="J3271" s="37">
        <v>98.351500000000001</v>
      </c>
      <c r="K3271" s="37">
        <v>11.50427</v>
      </c>
      <c r="L3271" s="37">
        <v>2.09781</v>
      </c>
      <c r="M3271" s="37">
        <v>3.2250399999999999</v>
      </c>
      <c r="N3271" s="37">
        <v>2.2585199999999999</v>
      </c>
      <c r="O3271" s="37">
        <v>49.353610000000003</v>
      </c>
      <c r="P3271" s="37">
        <v>51.612130000000001</v>
      </c>
      <c r="Q3271" s="37">
        <v>105.58714000000001</v>
      </c>
      <c r="R3271" s="37">
        <v>473.66951</v>
      </c>
      <c r="S3271" s="37">
        <v>4.4098600000000001</v>
      </c>
      <c r="T3271" s="37">
        <v>338.53501</v>
      </c>
      <c r="U3271" s="37">
        <v>24.413080000000001</v>
      </c>
      <c r="V3271" s="37">
        <v>0.27768999999999999</v>
      </c>
      <c r="W3271" s="37">
        <v>32.123950000000001</v>
      </c>
      <c r="X3271" s="37">
        <v>61.440649999999998</v>
      </c>
      <c r="Y3271" s="37">
        <v>308.88297999999998</v>
      </c>
      <c r="Z3271" s="37">
        <v>50.828009999999999</v>
      </c>
      <c r="AA3271" s="37">
        <v>8.1058900000000005</v>
      </c>
      <c r="AB3271" s="37">
        <v>19.88805</v>
      </c>
      <c r="AC3271" s="37">
        <v>19.923220000000001</v>
      </c>
      <c r="AD3271" s="37">
        <v>3097.9409999999998</v>
      </c>
      <c r="AE3271" s="37">
        <v>59.116660000000003</v>
      </c>
      <c r="AF3271" s="37">
        <v>25.053930000000001</v>
      </c>
      <c r="AG3271" s="37">
        <v>27.326899999999998</v>
      </c>
      <c r="AH3271" s="37">
        <v>3101.69364</v>
      </c>
      <c r="AI3271" s="37">
        <v>518690.07260000001</v>
      </c>
      <c r="AJ3271" s="37">
        <v>72.741280000000003</v>
      </c>
      <c r="AK3271" s="37">
        <v>45.016150000000003</v>
      </c>
      <c r="AL3271" s="5">
        <v>79.836759999999998</v>
      </c>
      <c r="AM3271" s="5">
        <v>120.12371</v>
      </c>
      <c r="AN3271" s="5">
        <v>29.038399999999999</v>
      </c>
      <c r="AO3271" s="5">
        <v>30.557320000000001</v>
      </c>
      <c r="AP3271" s="5">
        <v>29.69622</v>
      </c>
      <c r="AQ3271" s="5">
        <v>27.053920000000002</v>
      </c>
      <c r="AR3271" s="5">
        <v>3060.75</v>
      </c>
      <c r="AS3271" s="5">
        <v>28</v>
      </c>
      <c r="AT3271" s="5">
        <v>29.411760000000001</v>
      </c>
      <c r="AU3271" s="5">
        <v>78</v>
      </c>
      <c r="AV3271" s="5">
        <v>31</v>
      </c>
      <c r="AW3271" s="5">
        <v>15861.960779999999</v>
      </c>
      <c r="AX3271" s="5">
        <v>62</v>
      </c>
      <c r="AY3271" s="5">
        <v>32.549019999999999</v>
      </c>
      <c r="AZ3271" s="5">
        <v>0.875</v>
      </c>
      <c r="BA3271" s="5">
        <v>1.76563</v>
      </c>
      <c r="BB3271" s="5">
        <v>29.936969999999999</v>
      </c>
    </row>
    <row r="3272" spans="3:54" x14ac:dyDescent="0.25">
      <c r="C3272" s="32">
        <f t="shared" si="155"/>
        <v>3254</v>
      </c>
      <c r="D3272" s="32">
        <f t="shared" si="157"/>
        <v>109</v>
      </c>
      <c r="E3272" s="32">
        <v>14</v>
      </c>
      <c r="F3272" s="32">
        <v>7</v>
      </c>
      <c r="G3272" s="32">
        <v>12</v>
      </c>
      <c r="H3272" s="37">
        <v>14.16398</v>
      </c>
      <c r="I3272" s="37">
        <v>11.37982</v>
      </c>
      <c r="J3272" s="37">
        <v>98.350759999999994</v>
      </c>
      <c r="K3272" s="37">
        <v>14.34939</v>
      </c>
      <c r="L3272" s="37">
        <v>2.0963799999999999</v>
      </c>
      <c r="M3272" s="37">
        <v>4.2577100000000003</v>
      </c>
      <c r="N3272" s="37">
        <v>2.0609299999999999</v>
      </c>
      <c r="O3272" s="37">
        <v>49.705159999999999</v>
      </c>
      <c r="P3272" s="37">
        <v>51.766100000000002</v>
      </c>
      <c r="Q3272" s="37">
        <v>106.46948</v>
      </c>
      <c r="R3272" s="37">
        <v>477.70584000000002</v>
      </c>
      <c r="S3272" s="37">
        <v>5.2086600000000001</v>
      </c>
      <c r="T3272" s="37">
        <v>337.90053</v>
      </c>
      <c r="U3272" s="37">
        <v>24.40202</v>
      </c>
      <c r="V3272" s="37">
        <v>0.18565000000000001</v>
      </c>
      <c r="W3272" s="37">
        <v>32.100459999999998</v>
      </c>
      <c r="X3272" s="37">
        <v>62.439120000000003</v>
      </c>
      <c r="Y3272" s="37">
        <v>315.51087999999999</v>
      </c>
      <c r="Z3272" s="37">
        <v>52.184060000000002</v>
      </c>
      <c r="AA3272" s="37">
        <v>9.2439599999999995</v>
      </c>
      <c r="AB3272" s="37">
        <v>19.864139999999999</v>
      </c>
      <c r="AC3272" s="37">
        <v>19.90981</v>
      </c>
      <c r="AD3272" s="37">
        <v>3534.3458999999998</v>
      </c>
      <c r="AE3272" s="37">
        <v>59.106020000000001</v>
      </c>
      <c r="AF3272" s="37">
        <v>25.025010000000002</v>
      </c>
      <c r="AG3272" s="37">
        <v>27.32621</v>
      </c>
      <c r="AH3272" s="37">
        <v>3539.6199200000001</v>
      </c>
      <c r="AI3272" s="37">
        <v>518690.07530000003</v>
      </c>
      <c r="AJ3272" s="37">
        <v>74.396150000000006</v>
      </c>
      <c r="AK3272" s="37">
        <v>45.009689999999999</v>
      </c>
      <c r="AL3272" s="5">
        <v>79.945710000000005</v>
      </c>
      <c r="AM3272" s="5">
        <v>119.98765</v>
      </c>
      <c r="AN3272" s="5">
        <v>29.030470000000001</v>
      </c>
      <c r="AO3272" s="5">
        <v>30.599889999999998</v>
      </c>
      <c r="AP3272" s="5">
        <v>29.70684</v>
      </c>
      <c r="AQ3272" s="5">
        <v>27.022770000000001</v>
      </c>
      <c r="AR3272" s="5">
        <v>3488.25</v>
      </c>
      <c r="AS3272" s="5">
        <v>28.5</v>
      </c>
      <c r="AT3272" s="5">
        <v>31.37255</v>
      </c>
      <c r="AU3272" s="5">
        <v>78</v>
      </c>
      <c r="AV3272" s="5">
        <v>31</v>
      </c>
      <c r="AW3272" s="5">
        <v>16564.705880000001</v>
      </c>
      <c r="AX3272" s="5">
        <v>65</v>
      </c>
      <c r="AY3272" s="5">
        <v>33.725490000000001</v>
      </c>
      <c r="AZ3272" s="5">
        <v>0.89500000000000002</v>
      </c>
      <c r="BA3272" s="5">
        <v>1.60938</v>
      </c>
      <c r="BB3272" s="5">
        <v>29.941739999999999</v>
      </c>
    </row>
    <row r="3273" spans="3:54" x14ac:dyDescent="0.25">
      <c r="C3273" s="32">
        <f t="shared" si="155"/>
        <v>3255</v>
      </c>
      <c r="D3273" s="32">
        <f t="shared" si="157"/>
        <v>109</v>
      </c>
      <c r="E3273" s="32">
        <v>15</v>
      </c>
      <c r="F3273" s="32">
        <v>8</v>
      </c>
      <c r="G3273" s="32">
        <v>12</v>
      </c>
      <c r="H3273" s="37">
        <v>13.99119</v>
      </c>
      <c r="I3273" s="37">
        <v>11.37092</v>
      </c>
      <c r="J3273" s="37">
        <v>98.352019999999996</v>
      </c>
      <c r="K3273" s="37">
        <v>14.930260000000001</v>
      </c>
      <c r="L3273" s="37">
        <v>2.1006499999999999</v>
      </c>
      <c r="M3273" s="37">
        <v>3.6016699999999999</v>
      </c>
      <c r="N3273" s="37">
        <v>1.64781</v>
      </c>
      <c r="O3273" s="37">
        <v>50.263120000000001</v>
      </c>
      <c r="P3273" s="37">
        <v>51.910939999999997</v>
      </c>
      <c r="Q3273" s="37">
        <v>106.46011</v>
      </c>
      <c r="R3273" s="37">
        <v>483.36173000000002</v>
      </c>
      <c r="S3273" s="37">
        <v>6.0572699999999999</v>
      </c>
      <c r="T3273" s="37">
        <v>337.41647</v>
      </c>
      <c r="U3273" s="37">
        <v>24.392199999999999</v>
      </c>
      <c r="V3273" s="37">
        <v>0.10868999999999999</v>
      </c>
      <c r="W3273" s="37">
        <v>32.059420000000003</v>
      </c>
      <c r="X3273" s="37">
        <v>65.394649999999999</v>
      </c>
      <c r="Y3273" s="37">
        <v>321.62358</v>
      </c>
      <c r="Z3273" s="37">
        <v>53.14228</v>
      </c>
      <c r="AA3273" s="37">
        <v>10.388529999999999</v>
      </c>
      <c r="AB3273" s="37">
        <v>19.85745</v>
      </c>
      <c r="AC3273" s="37">
        <v>19.89517</v>
      </c>
      <c r="AD3273" s="37">
        <v>3956.3139500000002</v>
      </c>
      <c r="AE3273" s="37">
        <v>58.893419999999999</v>
      </c>
      <c r="AF3273" s="37">
        <v>25.074639999999999</v>
      </c>
      <c r="AG3273" s="37">
        <v>27.340579999999999</v>
      </c>
      <c r="AH3273" s="37">
        <v>3962.9740700000002</v>
      </c>
      <c r="AI3273" s="37">
        <v>518690.0785</v>
      </c>
      <c r="AJ3273" s="37">
        <v>72.028599999999997</v>
      </c>
      <c r="AK3273" s="37">
        <v>45.012729999999998</v>
      </c>
      <c r="AL3273" s="5">
        <v>80.068219999999997</v>
      </c>
      <c r="AM3273" s="5">
        <v>119.73115</v>
      </c>
      <c r="AN3273" s="5">
        <v>29.01183</v>
      </c>
      <c r="AO3273" s="5">
        <v>30.636310000000002</v>
      </c>
      <c r="AP3273" s="5">
        <v>29.701029999999999</v>
      </c>
      <c r="AQ3273" s="5">
        <v>27.009810000000002</v>
      </c>
      <c r="AR3273" s="5">
        <v>3921.75</v>
      </c>
      <c r="AS3273" s="5">
        <v>29</v>
      </c>
      <c r="AT3273" s="5">
        <v>32.156860000000002</v>
      </c>
      <c r="AU3273" s="5">
        <v>78</v>
      </c>
      <c r="AV3273" s="5">
        <v>31</v>
      </c>
      <c r="AW3273" s="5">
        <v>16865.88235</v>
      </c>
      <c r="AX3273" s="5">
        <v>67</v>
      </c>
      <c r="AY3273" s="5">
        <v>34.117649999999998</v>
      </c>
      <c r="AZ3273" s="5">
        <v>0.89500000000000002</v>
      </c>
      <c r="BA3273" s="5">
        <v>1.29688</v>
      </c>
      <c r="BB3273" s="5">
        <v>29.938490000000002</v>
      </c>
    </row>
    <row r="3274" spans="3:54" x14ac:dyDescent="0.25">
      <c r="C3274" s="32">
        <f t="shared" si="155"/>
        <v>3256</v>
      </c>
      <c r="D3274" s="32">
        <f t="shared" si="157"/>
        <v>109</v>
      </c>
      <c r="E3274" s="32">
        <v>16</v>
      </c>
      <c r="F3274" s="32">
        <v>1</v>
      </c>
      <c r="G3274" s="32">
        <v>2</v>
      </c>
      <c r="H3274" s="37">
        <v>13.771520000000001</v>
      </c>
      <c r="I3274" s="37">
        <v>11.363009999999999</v>
      </c>
      <c r="J3274" s="37">
        <v>98.349130000000002</v>
      </c>
      <c r="K3274" s="37">
        <v>14.610250000000001</v>
      </c>
      <c r="L3274" s="37">
        <v>2.0964900000000002</v>
      </c>
      <c r="M3274" s="37">
        <v>4.0939399999999999</v>
      </c>
      <c r="N3274" s="37">
        <v>1.18469</v>
      </c>
      <c r="O3274" s="37">
        <v>53.323009999999996</v>
      </c>
      <c r="P3274" s="37">
        <v>52.138330000000003</v>
      </c>
      <c r="Q3274" s="37">
        <v>106.46142999999999</v>
      </c>
      <c r="R3274" s="37">
        <v>490.66395999999997</v>
      </c>
      <c r="S3274" s="37">
        <v>6.8508300000000002</v>
      </c>
      <c r="T3274" s="37">
        <v>337.02489000000003</v>
      </c>
      <c r="U3274" s="37">
        <v>24.36937</v>
      </c>
      <c r="V3274" s="37">
        <v>0.33148</v>
      </c>
      <c r="W3274" s="37">
        <v>32.011569999999999</v>
      </c>
      <c r="X3274" s="37">
        <v>42.111350000000002</v>
      </c>
      <c r="Y3274" s="37">
        <v>326.03444999999999</v>
      </c>
      <c r="Z3274" s="37">
        <v>53.793120000000002</v>
      </c>
      <c r="AA3274" s="37">
        <v>11.22964</v>
      </c>
      <c r="AB3274" s="37">
        <v>19.829499999999999</v>
      </c>
      <c r="AC3274" s="37">
        <v>19.869009999999999</v>
      </c>
      <c r="AD3274" s="37">
        <v>4285.1164600000002</v>
      </c>
      <c r="AE3274" s="37">
        <v>58.791339999999998</v>
      </c>
      <c r="AF3274" s="37">
        <v>25.025020000000001</v>
      </c>
      <c r="AG3274" s="37">
        <v>27.349419999999999</v>
      </c>
      <c r="AH3274" s="37">
        <v>4290.5137699999996</v>
      </c>
      <c r="AI3274" s="37">
        <v>518690.08230000001</v>
      </c>
      <c r="AJ3274" s="37">
        <v>71.915949999999995</v>
      </c>
      <c r="AK3274" s="37">
        <v>45.006659999999997</v>
      </c>
      <c r="AL3274" s="5">
        <v>79.977080000000001</v>
      </c>
      <c r="AM3274" s="5">
        <v>119.81541</v>
      </c>
      <c r="AN3274" s="5">
        <v>28.966570000000001</v>
      </c>
      <c r="AO3274" s="5">
        <v>30.662040000000001</v>
      </c>
      <c r="AP3274" s="5">
        <v>29.704789999999999</v>
      </c>
      <c r="AQ3274" s="5">
        <v>26.981760000000001</v>
      </c>
      <c r="AR3274" s="5">
        <v>4285</v>
      </c>
      <c r="AS3274" s="5">
        <v>34</v>
      </c>
      <c r="AT3274" s="5">
        <v>27.450980000000001</v>
      </c>
      <c r="AU3274" s="5">
        <v>78</v>
      </c>
      <c r="AV3274" s="5">
        <v>31</v>
      </c>
      <c r="AW3274" s="5">
        <v>12649.411760000001</v>
      </c>
      <c r="AX3274" s="5">
        <v>46</v>
      </c>
      <c r="AY3274" s="5">
        <v>30.98039</v>
      </c>
      <c r="AZ3274" s="5">
        <v>0.89500000000000002</v>
      </c>
      <c r="BA3274" s="5">
        <v>0.51563000000000003</v>
      </c>
      <c r="BB3274" s="5">
        <v>29.942260000000001</v>
      </c>
    </row>
    <row r="3275" spans="3:54" x14ac:dyDescent="0.25">
      <c r="C3275" s="32">
        <f t="shared" si="155"/>
        <v>3257</v>
      </c>
      <c r="D3275" s="32">
        <f t="shared" si="157"/>
        <v>109</v>
      </c>
      <c r="E3275" s="32">
        <v>17</v>
      </c>
      <c r="F3275" s="32">
        <v>2</v>
      </c>
      <c r="G3275" s="32">
        <v>2</v>
      </c>
      <c r="H3275" s="37">
        <v>14.7065</v>
      </c>
      <c r="I3275" s="37">
        <v>11.387740000000001</v>
      </c>
      <c r="J3275" s="37">
        <v>98.352980000000002</v>
      </c>
      <c r="K3275" s="37">
        <v>10.004009999999999</v>
      </c>
      <c r="L3275" s="37">
        <v>2.0930499999999999</v>
      </c>
      <c r="M3275" s="37">
        <v>0.83274999999999999</v>
      </c>
      <c r="N3275" s="37">
        <v>8.6260000000000003E-2</v>
      </c>
      <c r="O3275" s="37">
        <v>52.255420000000001</v>
      </c>
      <c r="P3275" s="37">
        <v>52.34169</v>
      </c>
      <c r="Q3275" s="37">
        <v>106.19586</v>
      </c>
      <c r="R3275" s="37">
        <v>499.30536999999998</v>
      </c>
      <c r="S3275" s="37">
        <v>6.3368399999999996</v>
      </c>
      <c r="T3275" s="37">
        <v>339.05993999999998</v>
      </c>
      <c r="U3275" s="37">
        <v>24.344519999999999</v>
      </c>
      <c r="V3275" s="37">
        <v>0.53051000000000004</v>
      </c>
      <c r="W3275" s="37">
        <v>31.97222</v>
      </c>
      <c r="X3275" s="37">
        <v>42.453679999999999</v>
      </c>
      <c r="Y3275" s="37">
        <v>322.36973</v>
      </c>
      <c r="Z3275" s="37">
        <v>54.268770000000004</v>
      </c>
      <c r="AA3275" s="37">
        <v>11.19065</v>
      </c>
      <c r="AB3275" s="37">
        <v>19.81026</v>
      </c>
      <c r="AC3275" s="37">
        <v>19.859220000000001</v>
      </c>
      <c r="AD3275" s="37">
        <v>4277.4499599999999</v>
      </c>
      <c r="AE3275" s="37">
        <v>59.12039</v>
      </c>
      <c r="AF3275" s="37">
        <v>24.985679999999999</v>
      </c>
      <c r="AG3275" s="37">
        <v>27.36506</v>
      </c>
      <c r="AH3275" s="37">
        <v>4282.7089800000003</v>
      </c>
      <c r="AI3275" s="37">
        <v>518690.08649999998</v>
      </c>
      <c r="AJ3275" s="37">
        <v>71.511259999999993</v>
      </c>
      <c r="AK3275" s="37">
        <v>45.009900000000002</v>
      </c>
      <c r="AL3275" s="5">
        <v>79.988860000000003</v>
      </c>
      <c r="AM3275" s="5">
        <v>119.54465</v>
      </c>
      <c r="AN3275" s="5">
        <v>28.915240000000001</v>
      </c>
      <c r="AO3275" s="5">
        <v>30.69042</v>
      </c>
      <c r="AP3275" s="5">
        <v>29.698650000000001</v>
      </c>
      <c r="AQ3275" s="5">
        <v>26.956679999999999</v>
      </c>
      <c r="AR3275" s="5">
        <v>4280.25</v>
      </c>
      <c r="AS3275" s="5">
        <v>37</v>
      </c>
      <c r="AT3275" s="5">
        <v>27.058820000000001</v>
      </c>
      <c r="AU3275" s="5">
        <v>78</v>
      </c>
      <c r="AV3275" s="5">
        <v>31</v>
      </c>
      <c r="AW3275" s="5">
        <v>10440.784309999999</v>
      </c>
      <c r="AX3275" s="5">
        <v>41</v>
      </c>
      <c r="AY3275" s="5">
        <v>30.588239999999999</v>
      </c>
      <c r="AZ3275" s="5">
        <v>5.5E-2</v>
      </c>
      <c r="BA3275" s="5">
        <v>0.59375</v>
      </c>
      <c r="BB3275" s="5">
        <v>29.953690000000002</v>
      </c>
    </row>
    <row r="3276" spans="3:54" x14ac:dyDescent="0.25">
      <c r="C3276" s="32">
        <f t="shared" si="155"/>
        <v>3258</v>
      </c>
      <c r="D3276" s="32">
        <f t="shared" si="157"/>
        <v>109</v>
      </c>
      <c r="E3276" s="32">
        <v>18</v>
      </c>
      <c r="F3276" s="32">
        <v>3</v>
      </c>
      <c r="G3276" s="32">
        <v>2</v>
      </c>
      <c r="H3276" s="37">
        <v>14.530659999999999</v>
      </c>
      <c r="I3276" s="37">
        <v>11.35708</v>
      </c>
      <c r="J3276" s="37">
        <v>98.344530000000006</v>
      </c>
      <c r="K3276" s="37">
        <v>8.3510899999999992</v>
      </c>
      <c r="L3276" s="37">
        <v>2.0861200000000002</v>
      </c>
      <c r="M3276" s="37">
        <v>3.2663799999999998</v>
      </c>
      <c r="N3276" s="37">
        <v>1.6917</v>
      </c>
      <c r="O3276" s="37">
        <v>50.86889</v>
      </c>
      <c r="P3276" s="37">
        <v>52.560589999999998</v>
      </c>
      <c r="Q3276" s="37">
        <v>105.86277</v>
      </c>
      <c r="R3276" s="37">
        <v>507.61950999999999</v>
      </c>
      <c r="S3276" s="37">
        <v>4.9061500000000002</v>
      </c>
      <c r="T3276" s="37">
        <v>334.91617000000002</v>
      </c>
      <c r="U3276" s="37">
        <v>24.321390000000001</v>
      </c>
      <c r="V3276" s="37">
        <v>0.41742000000000001</v>
      </c>
      <c r="W3276" s="37">
        <v>31.941040000000001</v>
      </c>
      <c r="X3276" s="37">
        <v>41.73415</v>
      </c>
      <c r="Y3276" s="37">
        <v>323.57614000000001</v>
      </c>
      <c r="Z3276" s="37">
        <v>54.689590000000003</v>
      </c>
      <c r="AA3276" s="37">
        <v>11.196339999999999</v>
      </c>
      <c r="AB3276" s="37">
        <v>19.798449999999999</v>
      </c>
      <c r="AC3276" s="37">
        <v>19.835550000000001</v>
      </c>
      <c r="AD3276" s="37">
        <v>4293.6538700000001</v>
      </c>
      <c r="AE3276" s="37">
        <v>59.298340000000003</v>
      </c>
      <c r="AF3276" s="37">
        <v>24.901219999999999</v>
      </c>
      <c r="AG3276" s="37">
        <v>27.372699999999998</v>
      </c>
      <c r="AH3276" s="37">
        <v>4298.8476300000002</v>
      </c>
      <c r="AI3276" s="37">
        <v>518690.09029999998</v>
      </c>
      <c r="AJ3276" s="37">
        <v>70.764420000000001</v>
      </c>
      <c r="AK3276" s="37">
        <v>45.006070000000001</v>
      </c>
      <c r="AL3276" s="5">
        <v>79.985410000000002</v>
      </c>
      <c r="AM3276" s="5">
        <v>119.62477</v>
      </c>
      <c r="AN3276" s="5">
        <v>28.884329999999999</v>
      </c>
      <c r="AO3276" s="5">
        <v>30.690850000000001</v>
      </c>
      <c r="AP3276" s="5">
        <v>29.705649999999999</v>
      </c>
      <c r="AQ3276" s="5">
        <v>26.942240000000002</v>
      </c>
      <c r="AR3276" s="5">
        <v>4300</v>
      </c>
      <c r="AS3276" s="5">
        <v>36.5</v>
      </c>
      <c r="AT3276" s="5">
        <v>27.058820000000001</v>
      </c>
      <c r="AU3276" s="5">
        <v>78</v>
      </c>
      <c r="AV3276" s="5">
        <v>31</v>
      </c>
      <c r="AW3276" s="5">
        <v>10541.17647</v>
      </c>
      <c r="AX3276" s="5">
        <v>41</v>
      </c>
      <c r="AY3276" s="5">
        <v>30.588239999999999</v>
      </c>
      <c r="AZ3276" s="5">
        <v>0.115</v>
      </c>
      <c r="BA3276" s="5">
        <v>0.82813000000000003</v>
      </c>
      <c r="BB3276" s="5">
        <v>29.957830000000001</v>
      </c>
    </row>
    <row r="3277" spans="3:54" x14ac:dyDescent="0.25">
      <c r="C3277" s="32">
        <f t="shared" si="155"/>
        <v>3259</v>
      </c>
      <c r="D3277" s="32">
        <f t="shared" si="157"/>
        <v>109</v>
      </c>
      <c r="E3277" s="32">
        <v>19</v>
      </c>
      <c r="F3277" s="32">
        <v>4</v>
      </c>
      <c r="G3277" s="32">
        <v>2</v>
      </c>
      <c r="H3277" s="37">
        <v>14.23413</v>
      </c>
      <c r="I3277" s="37">
        <v>11.34125</v>
      </c>
      <c r="J3277" s="37">
        <v>98.350939999999994</v>
      </c>
      <c r="K3277" s="37">
        <v>7.2439299999999998</v>
      </c>
      <c r="L3277" s="37">
        <v>2.0922200000000002</v>
      </c>
      <c r="M3277" s="37">
        <v>3.8018700000000001</v>
      </c>
      <c r="N3277" s="37">
        <v>2.3769900000000002</v>
      </c>
      <c r="O3277" s="37">
        <v>50.294780000000003</v>
      </c>
      <c r="P3277" s="37">
        <v>52.671770000000002</v>
      </c>
      <c r="Q3277" s="37">
        <v>105.52791000000001</v>
      </c>
      <c r="R3277" s="37">
        <v>514.99261000000001</v>
      </c>
      <c r="S3277" s="37">
        <v>4.55748</v>
      </c>
      <c r="T3277" s="37">
        <v>337.10133000000002</v>
      </c>
      <c r="U3277" s="37">
        <v>24.286359999999998</v>
      </c>
      <c r="V3277" s="37">
        <v>0.31801000000000001</v>
      </c>
      <c r="W3277" s="37">
        <v>31.915679999999998</v>
      </c>
      <c r="X3277" s="37">
        <v>39.485909999999997</v>
      </c>
      <c r="Y3277" s="37">
        <v>322.62146000000001</v>
      </c>
      <c r="Z3277" s="37">
        <v>55.093409999999999</v>
      </c>
      <c r="AA3277" s="37">
        <v>11.22104</v>
      </c>
      <c r="AB3277" s="37">
        <v>19.77017</v>
      </c>
      <c r="AC3277" s="37">
        <v>19.809529999999999</v>
      </c>
      <c r="AD3277" s="37">
        <v>4290.4498199999998</v>
      </c>
      <c r="AE3277" s="37">
        <v>59.319580000000002</v>
      </c>
      <c r="AF3277" s="37">
        <v>24.975149999999999</v>
      </c>
      <c r="AG3277" s="37">
        <v>27.359770000000001</v>
      </c>
      <c r="AH3277" s="37">
        <v>4296.1737800000001</v>
      </c>
      <c r="AI3277" s="37">
        <v>518690.09330000001</v>
      </c>
      <c r="AJ3277" s="37">
        <v>70.540660000000003</v>
      </c>
      <c r="AK3277" s="37">
        <v>44.998950000000001</v>
      </c>
      <c r="AL3277" s="5">
        <v>80.024630000000002</v>
      </c>
      <c r="AM3277" s="5">
        <v>119.81662</v>
      </c>
      <c r="AN3277" s="5">
        <v>28.854600000000001</v>
      </c>
      <c r="AO3277" s="5">
        <v>30.662189999999999</v>
      </c>
      <c r="AP3277" s="5">
        <v>29.702809999999999</v>
      </c>
      <c r="AQ3277" s="5">
        <v>26.932929999999999</v>
      </c>
      <c r="AR3277" s="5">
        <v>4295.25</v>
      </c>
      <c r="AS3277" s="5">
        <v>37</v>
      </c>
      <c r="AT3277" s="5">
        <v>26.66667</v>
      </c>
      <c r="AU3277" s="5">
        <v>78</v>
      </c>
      <c r="AV3277" s="5">
        <v>31</v>
      </c>
      <c r="AW3277" s="5">
        <v>10340.392159999999</v>
      </c>
      <c r="AX3277" s="5">
        <v>40</v>
      </c>
      <c r="AY3277" s="5">
        <v>30.588239999999999</v>
      </c>
      <c r="AZ3277" s="5">
        <v>0.19500000000000001</v>
      </c>
      <c r="BA3277" s="5">
        <v>0.90625</v>
      </c>
      <c r="BB3277" s="5">
        <v>29.958839999999999</v>
      </c>
    </row>
    <row r="3278" spans="3:54" x14ac:dyDescent="0.25">
      <c r="C3278" s="32">
        <f t="shared" si="155"/>
        <v>3260</v>
      </c>
      <c r="D3278" s="32">
        <f t="shared" si="157"/>
        <v>109</v>
      </c>
      <c r="E3278" s="32">
        <v>20</v>
      </c>
      <c r="F3278" s="32">
        <v>5</v>
      </c>
      <c r="G3278" s="32">
        <v>2</v>
      </c>
      <c r="H3278" s="37">
        <v>14.21508</v>
      </c>
      <c r="I3278" s="37">
        <v>11.36004</v>
      </c>
      <c r="J3278" s="37">
        <v>98.348730000000003</v>
      </c>
      <c r="K3278" s="37">
        <v>6.7520600000000002</v>
      </c>
      <c r="L3278" s="37">
        <v>2.0954799999999998</v>
      </c>
      <c r="M3278" s="37">
        <v>2.4071899999999999</v>
      </c>
      <c r="N3278" s="37">
        <v>0.51576999999999995</v>
      </c>
      <c r="O3278" s="37">
        <v>52.224629999999998</v>
      </c>
      <c r="P3278" s="37">
        <v>52.740400000000001</v>
      </c>
      <c r="Q3278" s="37">
        <v>105.13767</v>
      </c>
      <c r="R3278" s="37">
        <v>521.50360999999998</v>
      </c>
      <c r="S3278" s="37">
        <v>4.4045800000000002</v>
      </c>
      <c r="T3278" s="37">
        <v>336.1173</v>
      </c>
      <c r="U3278" s="37">
        <v>24.267779999999998</v>
      </c>
      <c r="V3278" s="37">
        <v>0.19358</v>
      </c>
      <c r="W3278" s="37">
        <v>31.899920000000002</v>
      </c>
      <c r="X3278" s="37">
        <v>41.278869999999998</v>
      </c>
      <c r="Y3278" s="37">
        <v>322.53566000000001</v>
      </c>
      <c r="Z3278" s="37">
        <v>55.399909999999998</v>
      </c>
      <c r="AA3278" s="37">
        <v>11.23335</v>
      </c>
      <c r="AB3278" s="37">
        <v>19.761410000000001</v>
      </c>
      <c r="AC3278" s="37">
        <v>19.807670000000002</v>
      </c>
      <c r="AD3278" s="37">
        <v>4288.73956</v>
      </c>
      <c r="AE3278" s="37">
        <v>59.322769999999998</v>
      </c>
      <c r="AF3278" s="37">
        <v>25.011790000000001</v>
      </c>
      <c r="AG3278" s="37">
        <v>27.366620000000001</v>
      </c>
      <c r="AH3278" s="37">
        <v>4293.5755099999997</v>
      </c>
      <c r="AI3278" s="37">
        <v>518690.09610000002</v>
      </c>
      <c r="AJ3278" s="37">
        <v>70.833269999999999</v>
      </c>
      <c r="AK3278" s="37">
        <v>45.004739999999998</v>
      </c>
      <c r="AL3278" s="5">
        <v>80.064930000000004</v>
      </c>
      <c r="AM3278" s="5">
        <v>120.48316</v>
      </c>
      <c r="AN3278" s="5">
        <v>28.848410000000001</v>
      </c>
      <c r="AO3278" s="5">
        <v>30.616759999999999</v>
      </c>
      <c r="AP3278" s="5">
        <v>29.711030000000001</v>
      </c>
      <c r="AQ3278" s="5">
        <v>26.916180000000001</v>
      </c>
      <c r="AR3278" s="5">
        <v>4295.25</v>
      </c>
      <c r="AS3278" s="5">
        <v>36.5</v>
      </c>
      <c r="AT3278" s="5">
        <v>27.058820000000001</v>
      </c>
      <c r="AU3278" s="5">
        <v>78</v>
      </c>
      <c r="AV3278" s="5">
        <v>31</v>
      </c>
      <c r="AW3278" s="5">
        <v>10641.56863</v>
      </c>
      <c r="AX3278" s="5">
        <v>41</v>
      </c>
      <c r="AY3278" s="5">
        <v>30.588239999999999</v>
      </c>
      <c r="AZ3278" s="5">
        <v>0.85499999999999998</v>
      </c>
      <c r="BA3278" s="5">
        <v>0.4375</v>
      </c>
      <c r="BB3278" s="5">
        <v>29.960920000000002</v>
      </c>
    </row>
    <row r="3279" spans="3:54" x14ac:dyDescent="0.25">
      <c r="C3279" s="32">
        <f t="shared" si="155"/>
        <v>3261</v>
      </c>
      <c r="D3279" s="32">
        <f t="shared" si="157"/>
        <v>109</v>
      </c>
      <c r="E3279" s="32">
        <v>21</v>
      </c>
      <c r="F3279" s="32">
        <v>6</v>
      </c>
      <c r="G3279" s="32">
        <v>2</v>
      </c>
      <c r="H3279" s="37">
        <v>14.733919999999999</v>
      </c>
      <c r="I3279" s="37">
        <v>11.35708</v>
      </c>
      <c r="J3279" s="37">
        <v>98.344939999999994</v>
      </c>
      <c r="K3279" s="37">
        <v>6.7684100000000003</v>
      </c>
      <c r="L3279" s="37">
        <v>2.0946899999999999</v>
      </c>
      <c r="M3279" s="37">
        <v>2.22037</v>
      </c>
      <c r="N3279" s="37">
        <v>0.41949999999999998</v>
      </c>
      <c r="O3279" s="37">
        <v>53.10971</v>
      </c>
      <c r="P3279" s="37">
        <v>52.69021</v>
      </c>
      <c r="Q3279" s="37">
        <v>103.7501</v>
      </c>
      <c r="R3279" s="37">
        <v>527.28094999999996</v>
      </c>
      <c r="S3279" s="37">
        <v>4.4161099999999998</v>
      </c>
      <c r="T3279" s="37">
        <v>338.56461000000002</v>
      </c>
      <c r="U3279" s="37">
        <v>24.226769999999998</v>
      </c>
      <c r="V3279" s="37">
        <v>0.18371000000000001</v>
      </c>
      <c r="W3279" s="37">
        <v>31.871659999999999</v>
      </c>
      <c r="X3279" s="37">
        <v>43.40513</v>
      </c>
      <c r="Y3279" s="37">
        <v>322.44180999999998</v>
      </c>
      <c r="Z3279" s="37">
        <v>55.592460000000003</v>
      </c>
      <c r="AA3279" s="37">
        <v>11.258990000000001</v>
      </c>
      <c r="AB3279" s="37">
        <v>19.738620000000001</v>
      </c>
      <c r="AC3279" s="37">
        <v>19.783619999999999</v>
      </c>
      <c r="AD3279" s="37">
        <v>4300.0165299999999</v>
      </c>
      <c r="AE3279" s="37">
        <v>59.332700000000003</v>
      </c>
      <c r="AF3279" s="37">
        <v>25.003489999999999</v>
      </c>
      <c r="AG3279" s="37">
        <v>27.36308</v>
      </c>
      <c r="AH3279" s="37">
        <v>4304.5803699999997</v>
      </c>
      <c r="AI3279" s="37">
        <v>518690.09879999998</v>
      </c>
      <c r="AJ3279" s="37">
        <v>67.196759999999998</v>
      </c>
      <c r="AK3279" s="37">
        <v>44.988390000000003</v>
      </c>
      <c r="AL3279" s="5">
        <v>80.066890000000001</v>
      </c>
      <c r="AM3279" s="5">
        <v>120.07605</v>
      </c>
      <c r="AN3279" s="5">
        <v>28.825880000000002</v>
      </c>
      <c r="AO3279" s="5">
        <v>30.577349999999999</v>
      </c>
      <c r="AP3279" s="5">
        <v>29.707129999999999</v>
      </c>
      <c r="AQ3279" s="5">
        <v>26.901679999999999</v>
      </c>
      <c r="AR3279" s="5">
        <v>4304.5</v>
      </c>
      <c r="AS3279" s="5">
        <v>36.5</v>
      </c>
      <c r="AT3279" s="5">
        <v>27.058820000000001</v>
      </c>
      <c r="AU3279" s="5">
        <v>78</v>
      </c>
      <c r="AV3279" s="5">
        <v>31</v>
      </c>
      <c r="AW3279" s="5">
        <v>10641.56863</v>
      </c>
      <c r="AX3279" s="5">
        <v>41</v>
      </c>
      <c r="AY3279" s="5">
        <v>30.588239999999999</v>
      </c>
      <c r="AZ3279" s="5">
        <v>0.76</v>
      </c>
      <c r="BA3279" s="5">
        <v>0.35937999999999998</v>
      </c>
      <c r="BB3279" s="5">
        <v>29.953600000000002</v>
      </c>
    </row>
    <row r="3280" spans="3:54" x14ac:dyDescent="0.25">
      <c r="C3280" s="32">
        <f t="shared" si="155"/>
        <v>3262</v>
      </c>
      <c r="D3280" s="32">
        <f t="shared" si="157"/>
        <v>109</v>
      </c>
      <c r="E3280" s="32">
        <v>22</v>
      </c>
      <c r="F3280" s="32">
        <v>7</v>
      </c>
      <c r="G3280" s="32">
        <v>2</v>
      </c>
      <c r="H3280" s="37">
        <v>14.58362</v>
      </c>
      <c r="I3280" s="37">
        <v>11.364000000000001</v>
      </c>
      <c r="J3280" s="37">
        <v>98.347009999999997</v>
      </c>
      <c r="K3280" s="37">
        <v>6.6271599999999999</v>
      </c>
      <c r="L3280" s="37">
        <v>2.0948000000000002</v>
      </c>
      <c r="M3280" s="37">
        <v>2.0766300000000002</v>
      </c>
      <c r="N3280" s="37">
        <v>5.117E-2</v>
      </c>
      <c r="O3280" s="37">
        <v>52.70478</v>
      </c>
      <c r="P3280" s="37">
        <v>52.755949999999999</v>
      </c>
      <c r="Q3280" s="37">
        <v>102.2246</v>
      </c>
      <c r="R3280" s="37">
        <v>532.51633000000004</v>
      </c>
      <c r="S3280" s="37">
        <v>4.5044500000000003</v>
      </c>
      <c r="T3280" s="37">
        <v>336.89747999999997</v>
      </c>
      <c r="U3280" s="37">
        <v>24.19528</v>
      </c>
      <c r="V3280" s="37">
        <v>0.28411999999999998</v>
      </c>
      <c r="W3280" s="37">
        <v>31.86645</v>
      </c>
      <c r="X3280" s="37">
        <v>40.477359999999997</v>
      </c>
      <c r="Y3280" s="37">
        <v>322.12693999999999</v>
      </c>
      <c r="Z3280" s="37">
        <v>55.70308</v>
      </c>
      <c r="AA3280" s="37">
        <v>11.244160000000001</v>
      </c>
      <c r="AB3280" s="37">
        <v>19.726520000000001</v>
      </c>
      <c r="AC3280" s="37">
        <v>19.768170000000001</v>
      </c>
      <c r="AD3280" s="37">
        <v>4293.6734299999998</v>
      </c>
      <c r="AE3280" s="37">
        <v>59.428539999999998</v>
      </c>
      <c r="AF3280" s="37">
        <v>25.005939999999999</v>
      </c>
      <c r="AG3280" s="37">
        <v>27.367989999999999</v>
      </c>
      <c r="AH3280" s="37">
        <v>4298.3884399999997</v>
      </c>
      <c r="AI3280" s="37">
        <v>518690.10149999999</v>
      </c>
      <c r="AJ3280" s="37">
        <v>72.812039999999996</v>
      </c>
      <c r="AK3280" s="37">
        <v>44.979230000000001</v>
      </c>
      <c r="AL3280" s="5">
        <v>80.062740000000005</v>
      </c>
      <c r="AM3280" s="5">
        <v>119.90331999999999</v>
      </c>
      <c r="AN3280" s="5">
        <v>28.821400000000001</v>
      </c>
      <c r="AO3280" s="5">
        <v>30.530899999999999</v>
      </c>
      <c r="AP3280" s="5">
        <v>29.707049999999999</v>
      </c>
      <c r="AQ3280" s="5">
        <v>26.893550000000001</v>
      </c>
      <c r="AR3280" s="5">
        <v>4300</v>
      </c>
      <c r="AS3280" s="5">
        <v>37.5</v>
      </c>
      <c r="AT3280" s="5">
        <v>26.66667</v>
      </c>
      <c r="AU3280" s="5">
        <v>78</v>
      </c>
      <c r="AV3280" s="5">
        <v>31</v>
      </c>
      <c r="AW3280" s="5">
        <v>10139.607840000001</v>
      </c>
      <c r="AX3280" s="5">
        <v>40</v>
      </c>
      <c r="AY3280" s="5">
        <v>30.196079999999998</v>
      </c>
      <c r="AZ3280" s="5">
        <v>0.52500000000000002</v>
      </c>
      <c r="BA3280" s="5">
        <v>0.20313000000000001</v>
      </c>
      <c r="BB3280" s="5">
        <v>29.949660000000002</v>
      </c>
    </row>
    <row r="3281" spans="3:54" x14ac:dyDescent="0.25">
      <c r="C3281" s="32">
        <f t="shared" si="155"/>
        <v>3263</v>
      </c>
      <c r="D3281" s="32">
        <f t="shared" si="157"/>
        <v>109</v>
      </c>
      <c r="E3281" s="32">
        <v>23</v>
      </c>
      <c r="F3281" s="32">
        <v>1</v>
      </c>
      <c r="G3281" s="32">
        <v>21</v>
      </c>
      <c r="H3281" s="37">
        <v>13.774319999999999</v>
      </c>
      <c r="I3281" s="37">
        <v>11.349170000000001</v>
      </c>
      <c r="J3281" s="37">
        <v>98.355329999999995</v>
      </c>
      <c r="K3281" s="37">
        <v>6.4812799999999999</v>
      </c>
      <c r="L3281" s="37">
        <v>2.0948699999999998</v>
      </c>
      <c r="M3281" s="37">
        <v>3.12846</v>
      </c>
      <c r="N3281" s="37">
        <v>1.9398899999999999</v>
      </c>
      <c r="O3281" s="37">
        <v>50.81427</v>
      </c>
      <c r="P3281" s="37">
        <v>52.754159999999999</v>
      </c>
      <c r="Q3281" s="37">
        <v>102.25960000000001</v>
      </c>
      <c r="R3281" s="37">
        <v>537.31700999999998</v>
      </c>
      <c r="S3281" s="37">
        <v>4.4189499999999997</v>
      </c>
      <c r="T3281" s="37">
        <v>336.64152000000001</v>
      </c>
      <c r="U3281" s="37">
        <v>24.15579</v>
      </c>
      <c r="V3281" s="37">
        <v>0.34377000000000002</v>
      </c>
      <c r="W3281" s="37">
        <v>31.85426</v>
      </c>
      <c r="X3281" s="37">
        <v>25.441970000000001</v>
      </c>
      <c r="Y3281" s="37">
        <v>323.25686000000002</v>
      </c>
      <c r="Z3281" s="37">
        <v>55.736910000000002</v>
      </c>
      <c r="AA3281" s="37">
        <v>11.16507</v>
      </c>
      <c r="AB3281" s="37">
        <v>19.71604</v>
      </c>
      <c r="AC3281" s="37">
        <v>19.748000000000001</v>
      </c>
      <c r="AD3281" s="37">
        <v>4260.6755499999999</v>
      </c>
      <c r="AE3281" s="37">
        <v>59.402940000000001</v>
      </c>
      <c r="AF3281" s="37">
        <v>24.992760000000001</v>
      </c>
      <c r="AG3281" s="37">
        <v>27.37556</v>
      </c>
      <c r="AH3281" s="37">
        <v>4263.1677600000003</v>
      </c>
      <c r="AI3281" s="37">
        <v>518690.1042</v>
      </c>
      <c r="AJ3281" s="37">
        <v>71.884659999999997</v>
      </c>
      <c r="AK3281" s="37">
        <v>44.9666</v>
      </c>
      <c r="AL3281" s="5">
        <v>80.030969999999996</v>
      </c>
      <c r="AM3281" s="5">
        <v>119.50633000000001</v>
      </c>
      <c r="AN3281" s="5">
        <v>28.80733</v>
      </c>
      <c r="AO3281" s="5">
        <v>30.48929</v>
      </c>
      <c r="AP3281" s="5">
        <v>29.708960000000001</v>
      </c>
      <c r="AQ3281" s="5">
        <v>26.888369999999998</v>
      </c>
      <c r="AR3281" s="5">
        <v>4280.25</v>
      </c>
      <c r="AS3281" s="5">
        <v>41.5</v>
      </c>
      <c r="AT3281" s="5">
        <v>23.529409999999999</v>
      </c>
      <c r="AU3281" s="5">
        <v>78</v>
      </c>
      <c r="AV3281" s="5">
        <v>31</v>
      </c>
      <c r="AW3281" s="5">
        <v>7930.9803899999997</v>
      </c>
      <c r="AX3281" s="5">
        <v>29</v>
      </c>
      <c r="AY3281" s="5">
        <v>27.058820000000001</v>
      </c>
      <c r="AZ3281" s="5">
        <v>0.875</v>
      </c>
      <c r="BA3281" s="5">
        <v>0.82813000000000003</v>
      </c>
      <c r="BB3281" s="5">
        <v>29.94857</v>
      </c>
    </row>
    <row r="3282" spans="3:54" x14ac:dyDescent="0.25">
      <c r="C3282" s="32">
        <f t="shared" si="155"/>
        <v>3264</v>
      </c>
      <c r="D3282" s="32">
        <f t="shared" si="157"/>
        <v>109</v>
      </c>
      <c r="E3282" s="32">
        <v>24</v>
      </c>
      <c r="F3282" s="32">
        <v>2</v>
      </c>
      <c r="G3282" s="32">
        <v>21</v>
      </c>
      <c r="H3282" s="37">
        <v>14.04711</v>
      </c>
      <c r="I3282" s="37">
        <v>11.353120000000001</v>
      </c>
      <c r="J3282" s="37">
        <v>98.351219999999998</v>
      </c>
      <c r="K3282" s="37">
        <v>5.70458</v>
      </c>
      <c r="L3282" s="37">
        <v>2.0871</v>
      </c>
      <c r="M3282" s="37">
        <v>3.1408200000000002</v>
      </c>
      <c r="N3282" s="37">
        <v>1.71269</v>
      </c>
      <c r="O3282" s="37">
        <v>51.078279999999999</v>
      </c>
      <c r="P3282" s="37">
        <v>52.790959999999998</v>
      </c>
      <c r="Q3282" s="37">
        <v>102.08054</v>
      </c>
      <c r="R3282" s="37">
        <v>541.64038000000005</v>
      </c>
      <c r="S3282" s="37">
        <v>3.7317399999999998</v>
      </c>
      <c r="T3282" s="37">
        <v>334.71186</v>
      </c>
      <c r="U3282" s="37">
        <v>24.112069999999999</v>
      </c>
      <c r="V3282" s="37">
        <v>0.51678000000000002</v>
      </c>
      <c r="W3282" s="37">
        <v>31.842410000000001</v>
      </c>
      <c r="X3282" s="37">
        <v>15.099069999999999</v>
      </c>
      <c r="Y3282" s="37">
        <v>318.26862</v>
      </c>
      <c r="Z3282" s="37">
        <v>55.734729999999999</v>
      </c>
      <c r="AA3282" s="37">
        <v>10.10486</v>
      </c>
      <c r="AB3282" s="37">
        <v>19.702809999999999</v>
      </c>
      <c r="AC3282" s="37">
        <v>19.738399999999999</v>
      </c>
      <c r="AD3282" s="37">
        <v>3867.6935400000002</v>
      </c>
      <c r="AE3282" s="37">
        <v>59.519680000000001</v>
      </c>
      <c r="AF3282" s="37">
        <v>24.91376</v>
      </c>
      <c r="AG3282" s="37">
        <v>27.388339999999999</v>
      </c>
      <c r="AH3282" s="37">
        <v>3865.33142</v>
      </c>
      <c r="AI3282" s="37">
        <v>518690.10690000001</v>
      </c>
      <c r="AJ3282" s="37">
        <v>71.170429999999996</v>
      </c>
      <c r="AK3282" s="37">
        <v>44.956220000000002</v>
      </c>
      <c r="AL3282" s="5">
        <v>79.989649999999997</v>
      </c>
      <c r="AM3282" s="5">
        <v>119.7259</v>
      </c>
      <c r="AN3282" s="5">
        <v>28.802800000000001</v>
      </c>
      <c r="AO3282" s="5">
        <v>30.45243</v>
      </c>
      <c r="AP3282" s="5">
        <v>29.711639999999999</v>
      </c>
      <c r="AQ3282" s="5">
        <v>26.890090000000001</v>
      </c>
      <c r="AR3282" s="5">
        <v>3914</v>
      </c>
      <c r="AS3282" s="5">
        <v>32</v>
      </c>
      <c r="AT3282" s="5">
        <v>19.607839999999999</v>
      </c>
      <c r="AU3282" s="5">
        <v>78</v>
      </c>
      <c r="AV3282" s="5">
        <v>30</v>
      </c>
      <c r="AW3282" s="5">
        <v>4116.0784299999996</v>
      </c>
      <c r="AX3282" s="5">
        <v>16</v>
      </c>
      <c r="AY3282" s="5">
        <v>23.137250000000002</v>
      </c>
      <c r="AZ3282" s="5">
        <v>0.85499999999999998</v>
      </c>
      <c r="BA3282" s="5">
        <v>1.96875</v>
      </c>
      <c r="BB3282" s="5">
        <v>29.9451</v>
      </c>
    </row>
    <row r="3283" spans="3:54" x14ac:dyDescent="0.25">
      <c r="C3283" s="32">
        <f t="shared" si="155"/>
        <v>3265</v>
      </c>
      <c r="D3283" s="32">
        <f t="shared" si="157"/>
        <v>109</v>
      </c>
      <c r="E3283" s="32">
        <v>25</v>
      </c>
      <c r="F3283" s="32">
        <v>3</v>
      </c>
      <c r="G3283" s="32">
        <v>21</v>
      </c>
      <c r="H3283" s="37">
        <v>15.036519999999999</v>
      </c>
      <c r="I3283" s="37">
        <v>11.37191</v>
      </c>
      <c r="J3283" s="37">
        <v>98.347229999999996</v>
      </c>
      <c r="K3283" s="37">
        <v>4.7161999999999997</v>
      </c>
      <c r="L3283" s="37">
        <v>2.0862799999999999</v>
      </c>
      <c r="M3283" s="37">
        <v>3.93208</v>
      </c>
      <c r="N3283" s="37">
        <v>1.5477799999999999</v>
      </c>
      <c r="O3283" s="37">
        <v>51.232230000000001</v>
      </c>
      <c r="P3283" s="37">
        <v>52.780009999999997</v>
      </c>
      <c r="Q3283" s="37">
        <v>100.60619</v>
      </c>
      <c r="R3283" s="37">
        <v>544.21373000000006</v>
      </c>
      <c r="S3283" s="37">
        <v>2.0642</v>
      </c>
      <c r="T3283" s="37">
        <v>336.11970000000002</v>
      </c>
      <c r="U3283" s="37">
        <v>24.066559999999999</v>
      </c>
      <c r="V3283" s="37">
        <v>0.23268</v>
      </c>
      <c r="W3283" s="37">
        <v>31.831939999999999</v>
      </c>
      <c r="X3283" s="37">
        <v>12.18726</v>
      </c>
      <c r="Y3283" s="37">
        <v>314.70251000000002</v>
      </c>
      <c r="Z3283" s="37">
        <v>55.715449999999997</v>
      </c>
      <c r="AA3283" s="37">
        <v>8.9236900000000006</v>
      </c>
      <c r="AB3283" s="37">
        <v>19.69041</v>
      </c>
      <c r="AC3283" s="37">
        <v>19.73038</v>
      </c>
      <c r="AD3283" s="37">
        <v>3421.8544499999998</v>
      </c>
      <c r="AE3283" s="37">
        <v>59.584299999999999</v>
      </c>
      <c r="AF3283" s="37">
        <v>24.90314</v>
      </c>
      <c r="AG3283" s="37">
        <v>27.396599999999999</v>
      </c>
      <c r="AH3283" s="37">
        <v>3423.53269</v>
      </c>
      <c r="AI3283" s="37">
        <v>518690.10920000001</v>
      </c>
      <c r="AJ3283" s="37">
        <v>69.671180000000007</v>
      </c>
      <c r="AK3283" s="37">
        <v>44.945880000000002</v>
      </c>
      <c r="AL3283" s="5">
        <v>79.964110000000005</v>
      </c>
      <c r="AM3283" s="5">
        <v>119.75536</v>
      </c>
      <c r="AN3283" s="5">
        <v>28.793340000000001</v>
      </c>
      <c r="AO3283" s="5">
        <v>30.415849999999999</v>
      </c>
      <c r="AP3283" s="5">
        <v>29.711870000000001</v>
      </c>
      <c r="AQ3283" s="5">
        <v>26.892420000000001</v>
      </c>
      <c r="AR3283" s="5">
        <v>3471.75</v>
      </c>
      <c r="AS3283" s="5">
        <v>30.5</v>
      </c>
      <c r="AT3283" s="5">
        <v>17.64706</v>
      </c>
      <c r="AU3283" s="5">
        <v>78</v>
      </c>
      <c r="AV3283" s="5">
        <v>30</v>
      </c>
      <c r="AW3283" s="5">
        <v>3413.3333299999999</v>
      </c>
      <c r="AX3283" s="5">
        <v>13</v>
      </c>
      <c r="AY3283" s="5">
        <v>21.176469999999998</v>
      </c>
      <c r="AZ3283" s="5">
        <v>0</v>
      </c>
      <c r="BA3283" s="5">
        <v>0</v>
      </c>
      <c r="BB3283" s="5">
        <v>29.941479999999999</v>
      </c>
    </row>
    <row r="3284" spans="3:54" x14ac:dyDescent="0.25">
      <c r="C3284" s="32">
        <f t="shared" si="155"/>
        <v>3266</v>
      </c>
      <c r="D3284" s="32">
        <f t="shared" si="157"/>
        <v>109</v>
      </c>
      <c r="E3284" s="32">
        <v>26</v>
      </c>
      <c r="F3284" s="32">
        <v>4</v>
      </c>
      <c r="G3284" s="32">
        <v>21</v>
      </c>
      <c r="H3284" s="37">
        <v>21.010100000000001</v>
      </c>
      <c r="I3284" s="37">
        <v>11.36895</v>
      </c>
      <c r="J3284" s="37">
        <v>98.349500000000006</v>
      </c>
      <c r="K3284" s="37">
        <v>5.5262599999999997</v>
      </c>
      <c r="L3284" s="37">
        <v>2.08474</v>
      </c>
      <c r="M3284" s="37">
        <v>1.0001500000000001</v>
      </c>
      <c r="N3284" s="37">
        <v>1.4584999999999999</v>
      </c>
      <c r="O3284" s="37">
        <v>54.154589999999999</v>
      </c>
      <c r="P3284" s="37">
        <v>52.696089999999998</v>
      </c>
      <c r="Q3284" s="37">
        <v>100.82701</v>
      </c>
      <c r="R3284" s="37">
        <v>543.23346000000004</v>
      </c>
      <c r="S3284" s="37">
        <v>0.91732000000000002</v>
      </c>
      <c r="T3284" s="37">
        <v>336.82506999999998</v>
      </c>
      <c r="U3284" s="37">
        <v>24.02918</v>
      </c>
      <c r="V3284" s="37">
        <v>0.17141000000000001</v>
      </c>
      <c r="W3284" s="37">
        <v>31.826650000000001</v>
      </c>
      <c r="X3284" s="37">
        <v>12.836259999999999</v>
      </c>
      <c r="Y3284" s="37">
        <v>314.42275999999998</v>
      </c>
      <c r="Z3284" s="37">
        <v>55.682859999999998</v>
      </c>
      <c r="AA3284" s="37">
        <v>7.7089999999999996</v>
      </c>
      <c r="AB3284" s="37">
        <v>19.67914</v>
      </c>
      <c r="AC3284" s="37">
        <v>19.71237</v>
      </c>
      <c r="AD3284" s="37">
        <v>2951.09103</v>
      </c>
      <c r="AE3284" s="37">
        <v>59.772320000000001</v>
      </c>
      <c r="AF3284" s="37">
        <v>24.88335</v>
      </c>
      <c r="AG3284" s="37">
        <v>27.40204</v>
      </c>
      <c r="AH3284" s="37">
        <v>2950.6245800000002</v>
      </c>
      <c r="AI3284" s="37">
        <v>518690.11040000001</v>
      </c>
      <c r="AJ3284" s="37">
        <v>74.151349999999994</v>
      </c>
      <c r="AK3284" s="37">
        <v>44.942129999999999</v>
      </c>
      <c r="AL3284" s="5">
        <v>79.908919999999995</v>
      </c>
      <c r="AM3284" s="5">
        <v>120.06988</v>
      </c>
      <c r="AN3284" s="5">
        <v>28.8339</v>
      </c>
      <c r="AO3284" s="5">
        <v>30.342479999999998</v>
      </c>
      <c r="AP3284" s="5">
        <v>29.711860000000001</v>
      </c>
      <c r="AQ3284" s="5">
        <v>26.900690000000001</v>
      </c>
      <c r="AR3284" s="5">
        <v>3002.25</v>
      </c>
      <c r="AS3284" s="5">
        <v>27.5</v>
      </c>
      <c r="AT3284" s="5">
        <v>16.862749999999998</v>
      </c>
      <c r="AU3284" s="5">
        <v>78</v>
      </c>
      <c r="AV3284" s="5">
        <v>31</v>
      </c>
      <c r="AW3284" s="5">
        <v>3011.7647099999999</v>
      </c>
      <c r="AX3284" s="5">
        <v>12</v>
      </c>
      <c r="AY3284" s="5">
        <v>20</v>
      </c>
      <c r="AZ3284" s="5">
        <v>0</v>
      </c>
      <c r="BA3284" s="5">
        <v>0</v>
      </c>
      <c r="BB3284" s="5">
        <v>29.93318</v>
      </c>
    </row>
    <row r="3285" spans="3:54" x14ac:dyDescent="0.25">
      <c r="C3285" s="32">
        <f t="shared" ref="C3285:C3348" si="158">C3284+1</f>
        <v>3267</v>
      </c>
      <c r="D3285" s="32">
        <f t="shared" si="157"/>
        <v>109</v>
      </c>
      <c r="E3285" s="32">
        <v>27</v>
      </c>
      <c r="F3285" s="32">
        <v>5</v>
      </c>
      <c r="G3285" s="32">
        <v>21</v>
      </c>
      <c r="H3285" s="37">
        <v>21.003129999999999</v>
      </c>
      <c r="I3285" s="37">
        <v>11.38378</v>
      </c>
      <c r="J3285" s="37">
        <v>98.351749999999996</v>
      </c>
      <c r="K3285" s="37">
        <v>2.5636199999999998</v>
      </c>
      <c r="L3285" s="37">
        <v>2.1073400000000002</v>
      </c>
      <c r="M3285" s="37">
        <v>0.46316000000000002</v>
      </c>
      <c r="N3285" s="37">
        <v>2.5771500000000001</v>
      </c>
      <c r="O3285" s="37">
        <v>49.824939999999998</v>
      </c>
      <c r="P3285" s="37">
        <v>52.402090000000001</v>
      </c>
      <c r="Q3285" s="37">
        <v>100.40470000000001</v>
      </c>
      <c r="R3285" s="37">
        <v>539.02359000000001</v>
      </c>
      <c r="S3285" s="37">
        <v>0.16075999999999999</v>
      </c>
      <c r="T3285" s="37">
        <v>335.01391999999998</v>
      </c>
      <c r="U3285" s="37">
        <v>23.980519999999999</v>
      </c>
      <c r="V3285" s="37">
        <v>0.23193</v>
      </c>
      <c r="W3285" s="37">
        <v>31.834250000000001</v>
      </c>
      <c r="X3285" s="37">
        <v>13.930999999999999</v>
      </c>
      <c r="Y3285" s="37">
        <v>295.31081</v>
      </c>
      <c r="Z3285" s="37">
        <v>55.608400000000003</v>
      </c>
      <c r="AA3285" s="37">
        <v>6.5716799999999997</v>
      </c>
      <c r="AB3285" s="37">
        <v>19.6694</v>
      </c>
      <c r="AC3285" s="37">
        <v>19.705500000000001</v>
      </c>
      <c r="AD3285" s="37">
        <v>2488.1701899999998</v>
      </c>
      <c r="AE3285" s="37">
        <v>59.759270000000001</v>
      </c>
      <c r="AF3285" s="37">
        <v>25.15483</v>
      </c>
      <c r="AG3285" s="37">
        <v>27.384640000000001</v>
      </c>
      <c r="AH3285" s="37">
        <v>2488.1958399999999</v>
      </c>
      <c r="AI3285" s="37">
        <v>518690.11090000003</v>
      </c>
      <c r="AJ3285" s="37">
        <v>67.647139999999993</v>
      </c>
      <c r="AK3285" s="37">
        <v>44.946080000000002</v>
      </c>
      <c r="AL3285" s="5">
        <v>80.064920000000001</v>
      </c>
      <c r="AM3285" s="5">
        <v>120.24687</v>
      </c>
      <c r="AN3285" s="5">
        <v>28.91217</v>
      </c>
      <c r="AO3285" s="5">
        <v>30.29063</v>
      </c>
      <c r="AP3285" s="5">
        <v>29.710819999999998</v>
      </c>
      <c r="AQ3285" s="5">
        <v>26.90551</v>
      </c>
      <c r="AR3285" s="5">
        <v>2536.5</v>
      </c>
      <c r="AS3285" s="5">
        <v>26</v>
      </c>
      <c r="AT3285" s="5">
        <v>16.862749999999998</v>
      </c>
      <c r="AU3285" s="5">
        <v>78</v>
      </c>
      <c r="AV3285" s="5">
        <v>31</v>
      </c>
      <c r="AW3285" s="5">
        <v>3212.5490199999999</v>
      </c>
      <c r="AX3285" s="5">
        <v>13</v>
      </c>
      <c r="AY3285" s="5">
        <v>20</v>
      </c>
      <c r="AZ3285" s="5">
        <v>0</v>
      </c>
      <c r="BA3285" s="5">
        <v>0</v>
      </c>
      <c r="BB3285" s="5">
        <v>29.929860000000001</v>
      </c>
    </row>
    <row r="3286" spans="3:54" x14ac:dyDescent="0.25">
      <c r="C3286" s="32">
        <f t="shared" si="158"/>
        <v>3268</v>
      </c>
      <c r="D3286" s="32">
        <f t="shared" si="157"/>
        <v>109</v>
      </c>
      <c r="E3286" s="32">
        <v>28</v>
      </c>
      <c r="F3286" s="32">
        <v>6</v>
      </c>
      <c r="G3286" s="32">
        <v>21</v>
      </c>
      <c r="H3286" s="37">
        <v>21.006319999999999</v>
      </c>
      <c r="I3286" s="37">
        <v>11.389720000000001</v>
      </c>
      <c r="J3286" s="37">
        <v>98.348370000000003</v>
      </c>
      <c r="K3286" s="37">
        <v>0.59318000000000004</v>
      </c>
      <c r="L3286" s="37">
        <v>2.0839400000000001</v>
      </c>
      <c r="M3286" s="37">
        <v>3.7870900000000001</v>
      </c>
      <c r="N3286" s="37">
        <v>2.66757</v>
      </c>
      <c r="O3286" s="37">
        <v>49.510579999999997</v>
      </c>
      <c r="P3286" s="37">
        <v>52.178150000000002</v>
      </c>
      <c r="Q3286" s="37">
        <v>100.56088</v>
      </c>
      <c r="R3286" s="37">
        <v>532.43498999999997</v>
      </c>
      <c r="S3286" s="37">
        <v>1.813E-2</v>
      </c>
      <c r="T3286" s="37">
        <v>334.72640999999999</v>
      </c>
      <c r="U3286" s="37">
        <v>23.943000000000001</v>
      </c>
      <c r="V3286" s="37">
        <v>0.29894999999999999</v>
      </c>
      <c r="W3286" s="37">
        <v>31.86589</v>
      </c>
      <c r="X3286" s="37">
        <v>11.63672</v>
      </c>
      <c r="Y3286" s="37">
        <v>256.91777999999999</v>
      </c>
      <c r="Z3286" s="37">
        <v>55.506349999999998</v>
      </c>
      <c r="AA3286" s="37">
        <v>5.3694300000000004</v>
      </c>
      <c r="AB3286" s="37">
        <v>19.675370000000001</v>
      </c>
      <c r="AC3286" s="37">
        <v>19.697569999999999</v>
      </c>
      <c r="AD3286" s="37">
        <v>2061.2663699999998</v>
      </c>
      <c r="AE3286" s="37">
        <v>59.62189</v>
      </c>
      <c r="AF3286" s="37">
        <v>24.875150000000001</v>
      </c>
      <c r="AG3286" s="37">
        <v>27.371829999999999</v>
      </c>
      <c r="AH3286" s="37">
        <v>2061.4733500000002</v>
      </c>
      <c r="AI3286" s="37">
        <v>518690.11099999998</v>
      </c>
      <c r="AJ3286" s="37">
        <v>71.669039999999995</v>
      </c>
      <c r="AK3286" s="37">
        <v>44.939390000000003</v>
      </c>
      <c r="AL3286" s="5">
        <v>80.033500000000004</v>
      </c>
      <c r="AM3286" s="5">
        <v>119.76926</v>
      </c>
      <c r="AN3286" s="5">
        <v>28.97749</v>
      </c>
      <c r="AO3286" s="5">
        <v>30.255310000000001</v>
      </c>
      <c r="AP3286" s="5">
        <v>29.71604</v>
      </c>
      <c r="AQ3286" s="5">
        <v>26.934270000000001</v>
      </c>
      <c r="AR3286" s="5">
        <v>2101.5</v>
      </c>
      <c r="AS3286" s="5">
        <v>20.5</v>
      </c>
      <c r="AT3286" s="5">
        <v>16.078430000000001</v>
      </c>
      <c r="AU3286" s="5">
        <v>78</v>
      </c>
      <c r="AV3286" s="5">
        <v>31</v>
      </c>
      <c r="AW3286" s="5">
        <v>3011.7647099999999</v>
      </c>
      <c r="AX3286" s="5">
        <v>11</v>
      </c>
      <c r="AY3286" s="5">
        <v>18.823530000000002</v>
      </c>
      <c r="AZ3286" s="5">
        <v>0</v>
      </c>
      <c r="BA3286" s="5">
        <v>0</v>
      </c>
      <c r="BB3286" s="5">
        <v>29.925219999999999</v>
      </c>
    </row>
    <row r="3287" spans="3:54" x14ac:dyDescent="0.25">
      <c r="C3287" s="32">
        <f t="shared" si="158"/>
        <v>3269</v>
      </c>
      <c r="D3287" s="32">
        <f t="shared" si="157"/>
        <v>109</v>
      </c>
      <c r="E3287" s="32">
        <v>29</v>
      </c>
      <c r="F3287" s="32">
        <v>7</v>
      </c>
      <c r="G3287" s="32">
        <v>21</v>
      </c>
      <c r="H3287" s="37">
        <v>16.968859999999999</v>
      </c>
      <c r="I3287" s="37">
        <v>11.40554</v>
      </c>
      <c r="J3287" s="37">
        <v>98.349860000000007</v>
      </c>
      <c r="K3287" s="37">
        <v>1.9426399999999999</v>
      </c>
      <c r="L3287" s="37">
        <v>2.07972</v>
      </c>
      <c r="M3287" s="37">
        <v>0.93647999999999998</v>
      </c>
      <c r="N3287" s="37">
        <v>2.4954000000000001</v>
      </c>
      <c r="O3287" s="37">
        <v>49.509529999999998</v>
      </c>
      <c r="P3287" s="37">
        <v>52.004930000000002</v>
      </c>
      <c r="Q3287" s="37">
        <v>100.61964999999999</v>
      </c>
      <c r="R3287" s="37">
        <v>524.61019999999996</v>
      </c>
      <c r="S3287" s="37">
        <v>0.23088</v>
      </c>
      <c r="T3287" s="37">
        <v>335.80511000000001</v>
      </c>
      <c r="U3287" s="37">
        <v>23.900919999999999</v>
      </c>
      <c r="V3287" s="37">
        <v>0.28414</v>
      </c>
      <c r="W3287" s="37">
        <v>31.883579999999998</v>
      </c>
      <c r="X3287" s="37">
        <v>14.033670000000001</v>
      </c>
      <c r="Y3287" s="37">
        <v>204.99691999999999</v>
      </c>
      <c r="Z3287" s="37">
        <v>55.372019999999999</v>
      </c>
      <c r="AA3287" s="37">
        <v>4.2761199999999997</v>
      </c>
      <c r="AB3287" s="37">
        <v>19.671659999999999</v>
      </c>
      <c r="AC3287" s="37">
        <v>19.705439999999999</v>
      </c>
      <c r="AD3287" s="37">
        <v>1644.8841199999999</v>
      </c>
      <c r="AE3287" s="37">
        <v>59.915190000000003</v>
      </c>
      <c r="AF3287" s="37">
        <v>24.824809999999999</v>
      </c>
      <c r="AG3287" s="37">
        <v>27.347770000000001</v>
      </c>
      <c r="AH3287" s="37">
        <v>1644.3802900000001</v>
      </c>
      <c r="AI3287" s="37">
        <v>518690.11099999998</v>
      </c>
      <c r="AJ3287" s="37">
        <v>70.904669999999996</v>
      </c>
      <c r="AK3287" s="37">
        <v>44.931350000000002</v>
      </c>
      <c r="AL3287" s="5">
        <v>79.919820000000001</v>
      </c>
      <c r="AM3287" s="5">
        <v>119.93463</v>
      </c>
      <c r="AN3287" s="5">
        <v>29.01896</v>
      </c>
      <c r="AO3287" s="5">
        <v>30.21603</v>
      </c>
      <c r="AP3287" s="5">
        <v>29.703009999999999</v>
      </c>
      <c r="AQ3287" s="5">
        <v>26.956009999999999</v>
      </c>
      <c r="AR3287" s="5">
        <v>1683.5</v>
      </c>
      <c r="AS3287" s="5">
        <v>13.5</v>
      </c>
      <c r="AT3287" s="5">
        <v>16.862749999999998</v>
      </c>
      <c r="AU3287" s="5">
        <v>78</v>
      </c>
      <c r="AV3287" s="5">
        <v>31</v>
      </c>
      <c r="AW3287" s="5">
        <v>3614.1176500000001</v>
      </c>
      <c r="AX3287" s="5">
        <v>14</v>
      </c>
      <c r="AY3287" s="5">
        <v>16.862749999999998</v>
      </c>
      <c r="AZ3287" s="5">
        <v>0.875</v>
      </c>
      <c r="BA3287" s="5">
        <v>1.84375</v>
      </c>
      <c r="BB3287" s="5">
        <v>29.930479999999999</v>
      </c>
    </row>
    <row r="3288" spans="3:54" x14ac:dyDescent="0.25">
      <c r="C3288" s="32">
        <f t="shared" si="158"/>
        <v>3270</v>
      </c>
      <c r="D3288" s="32">
        <f t="shared" si="157"/>
        <v>109</v>
      </c>
      <c r="E3288" s="32">
        <v>30</v>
      </c>
      <c r="F3288" s="32">
        <v>8</v>
      </c>
      <c r="G3288" s="32">
        <v>21</v>
      </c>
      <c r="H3288" s="37">
        <v>13.89988</v>
      </c>
      <c r="I3288" s="37">
        <v>11.390700000000001</v>
      </c>
      <c r="J3288" s="37">
        <v>98.350149999999999</v>
      </c>
      <c r="K3288" s="37">
        <v>4.91275</v>
      </c>
      <c r="L3288" s="37">
        <v>2.0709200000000001</v>
      </c>
      <c r="M3288" s="37">
        <v>0.84167000000000003</v>
      </c>
      <c r="N3288" s="37">
        <v>2.2570199999999998</v>
      </c>
      <c r="O3288" s="37">
        <v>49.55</v>
      </c>
      <c r="P3288" s="37">
        <v>51.807020000000001</v>
      </c>
      <c r="Q3288" s="37">
        <v>100.62063000000001</v>
      </c>
      <c r="R3288" s="37">
        <v>516.57212000000004</v>
      </c>
      <c r="S3288" s="37">
        <v>0.45889999999999997</v>
      </c>
      <c r="T3288" s="37">
        <v>334.92088000000001</v>
      </c>
      <c r="U3288" s="37">
        <v>23.847270000000002</v>
      </c>
      <c r="V3288" s="37">
        <v>0.23615</v>
      </c>
      <c r="W3288" s="37">
        <v>31.898140000000001</v>
      </c>
      <c r="X3288" s="37">
        <v>16.569890000000001</v>
      </c>
      <c r="Y3288" s="37">
        <v>156.31613999999999</v>
      </c>
      <c r="Z3288" s="37">
        <v>55.223289999999999</v>
      </c>
      <c r="AA3288" s="37">
        <v>3.2504200000000001</v>
      </c>
      <c r="AB3288" s="37">
        <v>19.669809999999998</v>
      </c>
      <c r="AC3288" s="37">
        <v>19.694130000000001</v>
      </c>
      <c r="AD3288" s="37">
        <v>1255.6451099999999</v>
      </c>
      <c r="AE3288" s="37">
        <v>60.213590000000003</v>
      </c>
      <c r="AF3288" s="37">
        <v>24.71978</v>
      </c>
      <c r="AG3288" s="37">
        <v>27.329509999999999</v>
      </c>
      <c r="AH3288" s="37">
        <v>1256.3373899999999</v>
      </c>
      <c r="AI3288" s="37">
        <v>518690.11109999998</v>
      </c>
      <c r="AJ3288" s="37">
        <v>72.782970000000006</v>
      </c>
      <c r="AK3288" s="37">
        <v>44.927349999999997</v>
      </c>
      <c r="AL3288" s="5">
        <v>79.889669999999995</v>
      </c>
      <c r="AM3288" s="5">
        <v>119.96007</v>
      </c>
      <c r="AN3288" s="5">
        <v>29.044</v>
      </c>
      <c r="AO3288" s="5">
        <v>30.182490000000001</v>
      </c>
      <c r="AP3288" s="5">
        <v>29.710740000000001</v>
      </c>
      <c r="AQ3288" s="5">
        <v>26.969750000000001</v>
      </c>
      <c r="AR3288" s="5">
        <v>1293.75</v>
      </c>
      <c r="AS3288" s="5">
        <v>16.5</v>
      </c>
      <c r="AT3288" s="5">
        <v>16.862749999999998</v>
      </c>
      <c r="AU3288" s="5">
        <v>78</v>
      </c>
      <c r="AV3288" s="5">
        <v>31</v>
      </c>
      <c r="AW3288" s="5">
        <v>4116.0784299999996</v>
      </c>
      <c r="AX3288" s="5">
        <v>16</v>
      </c>
      <c r="AY3288" s="5">
        <v>16.470590000000001</v>
      </c>
      <c r="AZ3288" s="5">
        <v>0.83499999999999996</v>
      </c>
      <c r="BA3288" s="5">
        <v>1.6875</v>
      </c>
      <c r="BB3288" s="5">
        <v>29.927350000000001</v>
      </c>
    </row>
    <row r="3289" spans="3:54" x14ac:dyDescent="0.25">
      <c r="C3289" s="32">
        <f t="shared" si="158"/>
        <v>3271</v>
      </c>
      <c r="D3289" s="32">
        <f>D3259+1</f>
        <v>110</v>
      </c>
      <c r="E3289" s="32">
        <v>1</v>
      </c>
      <c r="F3289" s="32">
        <v>1</v>
      </c>
      <c r="G3289" s="32">
        <v>1</v>
      </c>
      <c r="H3289" s="37">
        <v>14.57737</v>
      </c>
      <c r="I3289" s="37">
        <v>11.39268</v>
      </c>
      <c r="J3289" s="37">
        <v>98.349109999999996</v>
      </c>
      <c r="K3289" s="37">
        <v>7.09945</v>
      </c>
      <c r="L3289" s="37">
        <v>2.0662199999999999</v>
      </c>
      <c r="M3289" s="37">
        <v>1.92553</v>
      </c>
      <c r="N3289" s="37">
        <v>2.0089800000000002</v>
      </c>
      <c r="O3289" s="37">
        <v>49.638399999999997</v>
      </c>
      <c r="P3289" s="37">
        <v>51.647379999999998</v>
      </c>
      <c r="Q3289" s="37">
        <v>100.60979</v>
      </c>
      <c r="R3289" s="37">
        <v>508.51643999999999</v>
      </c>
      <c r="S3289" s="37">
        <v>0.50914000000000004</v>
      </c>
      <c r="T3289" s="37">
        <v>334.83082000000002</v>
      </c>
      <c r="U3289" s="37">
        <v>23.812650000000001</v>
      </c>
      <c r="V3289" s="37">
        <v>0.21978</v>
      </c>
      <c r="W3289" s="37">
        <v>31.922440000000002</v>
      </c>
      <c r="X3289" s="37">
        <v>19.14311</v>
      </c>
      <c r="Y3289" s="37">
        <v>116.10921</v>
      </c>
      <c r="Z3289" s="37">
        <v>55.024920000000002</v>
      </c>
      <c r="AA3289" s="37">
        <v>2.3153000000000001</v>
      </c>
      <c r="AB3289" s="37">
        <v>19.68394</v>
      </c>
      <c r="AC3289" s="37">
        <v>19.7028</v>
      </c>
      <c r="AD3289" s="37">
        <v>896.43849999999998</v>
      </c>
      <c r="AE3289" s="37">
        <v>60.209530000000001</v>
      </c>
      <c r="AF3289" s="37">
        <v>24.663699999999999</v>
      </c>
      <c r="AG3289" s="37">
        <v>27.33756</v>
      </c>
      <c r="AH3289" s="37">
        <v>892.89534000000003</v>
      </c>
      <c r="AI3289" s="37">
        <v>518690.11139999999</v>
      </c>
      <c r="AJ3289" s="37">
        <v>71.130129999999994</v>
      </c>
      <c r="AK3289" s="37">
        <v>44.925559999999997</v>
      </c>
      <c r="AL3289" s="5">
        <v>79.952470000000005</v>
      </c>
      <c r="AM3289" s="5">
        <v>119.84998</v>
      </c>
      <c r="AN3289" s="5">
        <v>29.092420000000001</v>
      </c>
      <c r="AO3289" s="5">
        <v>30.201599999999999</v>
      </c>
      <c r="AP3289" s="5">
        <v>29.71</v>
      </c>
      <c r="AQ3289" s="5">
        <v>27.003530000000001</v>
      </c>
      <c r="AR3289" s="5">
        <v>934.25</v>
      </c>
      <c r="AS3289" s="5">
        <v>12.5</v>
      </c>
      <c r="AT3289" s="5">
        <v>16.470590000000001</v>
      </c>
      <c r="AU3289" s="5">
        <v>78</v>
      </c>
      <c r="AV3289" s="5">
        <v>31</v>
      </c>
      <c r="AW3289" s="5">
        <v>4919.21569</v>
      </c>
      <c r="AX3289" s="5">
        <v>19</v>
      </c>
      <c r="AY3289" s="5">
        <v>17.254899999999999</v>
      </c>
      <c r="AZ3289" s="5">
        <v>0.82</v>
      </c>
      <c r="BA3289" s="5">
        <v>1.45313</v>
      </c>
      <c r="BB3289" s="5">
        <v>29.9299</v>
      </c>
    </row>
    <row r="3290" spans="3:54" x14ac:dyDescent="0.25">
      <c r="C3290" s="32">
        <f t="shared" si="158"/>
        <v>3272</v>
      </c>
      <c r="D3290" s="32">
        <f t="shared" ref="D3290:D3318" si="159">D3260+1</f>
        <v>110</v>
      </c>
      <c r="E3290" s="32">
        <v>2</v>
      </c>
      <c r="F3290" s="32">
        <v>2</v>
      </c>
      <c r="G3290" s="32">
        <v>1</v>
      </c>
      <c r="H3290" s="37">
        <v>14.89049</v>
      </c>
      <c r="I3290" s="37">
        <v>11.38378</v>
      </c>
      <c r="J3290" s="37">
        <v>98.349100000000007</v>
      </c>
      <c r="K3290" s="37">
        <v>11.16108</v>
      </c>
      <c r="L3290" s="37">
        <v>2.0931099999999998</v>
      </c>
      <c r="M3290" s="37">
        <v>1.63157</v>
      </c>
      <c r="N3290" s="37">
        <v>1.9795499999999999</v>
      </c>
      <c r="O3290" s="37">
        <v>49.60765</v>
      </c>
      <c r="P3290" s="37">
        <v>51.587209999999999</v>
      </c>
      <c r="Q3290" s="37">
        <v>100.64121</v>
      </c>
      <c r="R3290" s="37">
        <v>501.16800999999998</v>
      </c>
      <c r="S3290" s="37">
        <v>0.49808000000000002</v>
      </c>
      <c r="T3290" s="37">
        <v>336.17612000000003</v>
      </c>
      <c r="U3290" s="37">
        <v>23.767569999999999</v>
      </c>
      <c r="V3290" s="37">
        <v>0.14831</v>
      </c>
      <c r="W3290" s="37">
        <v>31.944240000000001</v>
      </c>
      <c r="X3290" s="37">
        <v>55.41722</v>
      </c>
      <c r="Y3290" s="37">
        <v>114.19534</v>
      </c>
      <c r="Z3290" s="37">
        <v>54.813020000000002</v>
      </c>
      <c r="AA3290" s="37">
        <v>2.05952</v>
      </c>
      <c r="AB3290" s="37">
        <v>19.687819999999999</v>
      </c>
      <c r="AC3290" s="37">
        <v>19.70346</v>
      </c>
      <c r="AD3290" s="37">
        <v>787.16309000000001</v>
      </c>
      <c r="AE3290" s="37">
        <v>60.030569999999997</v>
      </c>
      <c r="AF3290" s="37">
        <v>24.984660000000002</v>
      </c>
      <c r="AG3290" s="37">
        <v>27.339580000000002</v>
      </c>
      <c r="AH3290" s="37">
        <v>782.35689000000002</v>
      </c>
      <c r="AI3290" s="37">
        <v>518690.11170000001</v>
      </c>
      <c r="AJ3290" s="37">
        <v>71.445459999999997</v>
      </c>
      <c r="AK3290" s="37">
        <v>44.917589999999997</v>
      </c>
      <c r="AL3290" s="5">
        <v>79.914529999999999</v>
      </c>
      <c r="AM3290" s="5">
        <v>119.66408</v>
      </c>
      <c r="AN3290" s="5">
        <v>29.120979999999999</v>
      </c>
      <c r="AO3290" s="5">
        <v>30.177630000000001</v>
      </c>
      <c r="AP3290" s="5">
        <v>29.712160000000001</v>
      </c>
      <c r="AQ3290" s="5">
        <v>27.063420000000001</v>
      </c>
      <c r="AR3290" s="5">
        <v>761.5</v>
      </c>
      <c r="AS3290" s="5">
        <v>9.5</v>
      </c>
      <c r="AT3290" s="5">
        <v>20.392160000000001</v>
      </c>
      <c r="AU3290" s="5">
        <v>78</v>
      </c>
      <c r="AV3290" s="5">
        <v>31</v>
      </c>
      <c r="AW3290" s="5">
        <v>14054.901959999999</v>
      </c>
      <c r="AX3290" s="5">
        <v>56</v>
      </c>
      <c r="AY3290" s="5">
        <v>23.921569999999999</v>
      </c>
      <c r="AZ3290" s="5">
        <v>0.72</v>
      </c>
      <c r="BA3290" s="5">
        <v>1.21875</v>
      </c>
      <c r="BB3290" s="5">
        <v>29.924479999999999</v>
      </c>
    </row>
    <row r="3291" spans="3:54" x14ac:dyDescent="0.25">
      <c r="C3291" s="32">
        <f t="shared" si="158"/>
        <v>3273</v>
      </c>
      <c r="D3291" s="32">
        <f t="shared" si="159"/>
        <v>110</v>
      </c>
      <c r="E3291" s="32">
        <v>3</v>
      </c>
      <c r="F3291" s="32">
        <v>3</v>
      </c>
      <c r="G3291" s="32">
        <v>1</v>
      </c>
      <c r="H3291" s="37">
        <v>16.097329999999999</v>
      </c>
      <c r="I3291" s="37">
        <v>11.389720000000001</v>
      </c>
      <c r="J3291" s="37">
        <v>98.349590000000006</v>
      </c>
      <c r="K3291" s="37">
        <v>11.63965</v>
      </c>
      <c r="L3291" s="37">
        <v>2.1366700000000001</v>
      </c>
      <c r="M3291" s="37">
        <v>2.9441700000000002</v>
      </c>
      <c r="N3291" s="37">
        <v>1.8631200000000001</v>
      </c>
      <c r="O3291" s="37">
        <v>49.635120000000001</v>
      </c>
      <c r="P3291" s="37">
        <v>51.498240000000003</v>
      </c>
      <c r="Q3291" s="37">
        <v>100.7161</v>
      </c>
      <c r="R3291" s="37">
        <v>494.84586000000002</v>
      </c>
      <c r="S3291" s="37">
        <v>0.75514000000000003</v>
      </c>
      <c r="T3291" s="37">
        <v>334.97385000000003</v>
      </c>
      <c r="U3291" s="37">
        <v>23.71245</v>
      </c>
      <c r="V3291" s="37">
        <v>0.28925000000000001</v>
      </c>
      <c r="W3291" s="37">
        <v>31.94894</v>
      </c>
      <c r="X3291" s="37">
        <v>29.398810000000001</v>
      </c>
      <c r="Y3291" s="37">
        <v>118.09220000000001</v>
      </c>
      <c r="Z3291" s="37">
        <v>54.625079999999997</v>
      </c>
      <c r="AA3291" s="37">
        <v>2.1917300000000002</v>
      </c>
      <c r="AB3291" s="37">
        <v>19.674659999999999</v>
      </c>
      <c r="AC3291" s="37">
        <v>19.689409999999999</v>
      </c>
      <c r="AD3291" s="37">
        <v>820.61221</v>
      </c>
      <c r="AE3291" s="37">
        <v>60.011859999999999</v>
      </c>
      <c r="AF3291" s="37">
        <v>25.504660000000001</v>
      </c>
      <c r="AG3291" s="37">
        <v>27.341609999999999</v>
      </c>
      <c r="AH3291" s="37">
        <v>815.51050999999995</v>
      </c>
      <c r="AI3291" s="37">
        <v>518690.11200000002</v>
      </c>
      <c r="AJ3291" s="37">
        <v>71.743480000000005</v>
      </c>
      <c r="AK3291" s="37">
        <v>44.893320000000003</v>
      </c>
      <c r="AL3291" s="5">
        <v>79.915490000000005</v>
      </c>
      <c r="AM3291" s="5">
        <v>120.00996000000001</v>
      </c>
      <c r="AN3291" s="5">
        <v>29.123290000000001</v>
      </c>
      <c r="AO3291" s="5">
        <v>30.180219999999998</v>
      </c>
      <c r="AP3291" s="5">
        <v>29.704319999999999</v>
      </c>
      <c r="AQ3291" s="5">
        <v>27.107849999999999</v>
      </c>
      <c r="AR3291" s="5">
        <v>826.5</v>
      </c>
      <c r="AS3291" s="5">
        <v>18.5</v>
      </c>
      <c r="AT3291" s="5">
        <v>17.254899999999999</v>
      </c>
      <c r="AU3291" s="5">
        <v>78</v>
      </c>
      <c r="AV3291" s="5">
        <v>31</v>
      </c>
      <c r="AW3291" s="5">
        <v>7730.1960799999997</v>
      </c>
      <c r="AX3291" s="5">
        <v>30</v>
      </c>
      <c r="AY3291" s="5">
        <v>20.784310000000001</v>
      </c>
      <c r="AZ3291" s="5">
        <v>5.5E-2</v>
      </c>
      <c r="BA3291" s="5">
        <v>0</v>
      </c>
      <c r="BB3291" s="5">
        <v>29.925509999999999</v>
      </c>
    </row>
    <row r="3292" spans="3:54" x14ac:dyDescent="0.25">
      <c r="C3292" s="32">
        <f t="shared" si="158"/>
        <v>3274</v>
      </c>
      <c r="D3292" s="32">
        <f t="shared" si="159"/>
        <v>110</v>
      </c>
      <c r="E3292" s="32">
        <v>4</v>
      </c>
      <c r="F3292" s="32">
        <v>4</v>
      </c>
      <c r="G3292" s="32">
        <v>1</v>
      </c>
      <c r="H3292" s="37">
        <v>14.276249999999999</v>
      </c>
      <c r="I3292" s="37">
        <v>11.389720000000001</v>
      </c>
      <c r="J3292" s="37">
        <v>98.348510000000005</v>
      </c>
      <c r="K3292" s="37">
        <v>11.99846</v>
      </c>
      <c r="L3292" s="37">
        <v>2.0674100000000002</v>
      </c>
      <c r="M3292" s="37">
        <v>1.85744</v>
      </c>
      <c r="N3292" s="37">
        <v>1.7039899999999999</v>
      </c>
      <c r="O3292" s="37">
        <v>49.694719999999997</v>
      </c>
      <c r="P3292" s="37">
        <v>51.398719999999997</v>
      </c>
      <c r="Q3292" s="37">
        <v>100.73411</v>
      </c>
      <c r="R3292" s="37">
        <v>489.66957000000002</v>
      </c>
      <c r="S3292" s="37">
        <v>0.85046999999999995</v>
      </c>
      <c r="T3292" s="37">
        <v>334.62549000000001</v>
      </c>
      <c r="U3292" s="37">
        <v>23.678840000000001</v>
      </c>
      <c r="V3292" s="37">
        <v>0.26911000000000002</v>
      </c>
      <c r="W3292" s="37">
        <v>31.99044</v>
      </c>
      <c r="X3292" s="37">
        <v>41.001060000000003</v>
      </c>
      <c r="Y3292" s="37">
        <v>114.39400000000001</v>
      </c>
      <c r="Z3292" s="37">
        <v>54.411499999999997</v>
      </c>
      <c r="AA3292" s="37">
        <v>2.0956199999999998</v>
      </c>
      <c r="AB3292" s="37">
        <v>19.677820000000001</v>
      </c>
      <c r="AC3292" s="37">
        <v>19.69585</v>
      </c>
      <c r="AD3292" s="37">
        <v>810.91737999999998</v>
      </c>
      <c r="AE3292" s="37">
        <v>60.018430000000002</v>
      </c>
      <c r="AF3292" s="37">
        <v>24.67784</v>
      </c>
      <c r="AG3292" s="37">
        <v>27.352499999999999</v>
      </c>
      <c r="AH3292" s="37">
        <v>814.48730999999998</v>
      </c>
      <c r="AI3292" s="37">
        <v>518690.11249999999</v>
      </c>
      <c r="AJ3292" s="37">
        <v>72.341830000000002</v>
      </c>
      <c r="AK3292" s="37">
        <v>44.893540000000002</v>
      </c>
      <c r="AL3292" s="5">
        <v>79.986559999999997</v>
      </c>
      <c r="AM3292" s="5">
        <v>119.97866999999999</v>
      </c>
      <c r="AN3292" s="5">
        <v>29.13092</v>
      </c>
      <c r="AO3292" s="5">
        <v>30.23057</v>
      </c>
      <c r="AP3292" s="5">
        <v>29.71086</v>
      </c>
      <c r="AQ3292" s="5">
        <v>27.16161</v>
      </c>
      <c r="AR3292" s="5">
        <v>804.5</v>
      </c>
      <c r="AS3292" s="5">
        <v>13.5</v>
      </c>
      <c r="AT3292" s="5">
        <v>18.823530000000002</v>
      </c>
      <c r="AU3292" s="5">
        <v>78</v>
      </c>
      <c r="AV3292" s="5">
        <v>31</v>
      </c>
      <c r="AW3292" s="5">
        <v>10541.17647</v>
      </c>
      <c r="AX3292" s="5">
        <v>41</v>
      </c>
      <c r="AY3292" s="5">
        <v>22.35294</v>
      </c>
      <c r="AZ3292" s="5">
        <v>0.83499999999999996</v>
      </c>
      <c r="BA3292" s="5">
        <v>1.60938</v>
      </c>
      <c r="BB3292" s="5">
        <v>29.922180000000001</v>
      </c>
    </row>
    <row r="3293" spans="3:54" x14ac:dyDescent="0.25">
      <c r="C3293" s="32">
        <f t="shared" si="158"/>
        <v>3275</v>
      </c>
      <c r="D3293" s="32">
        <f t="shared" si="159"/>
        <v>110</v>
      </c>
      <c r="E3293" s="32">
        <v>5</v>
      </c>
      <c r="F3293" s="32">
        <v>5</v>
      </c>
      <c r="G3293" s="32">
        <v>1</v>
      </c>
      <c r="H3293" s="37">
        <v>15.120469999999999</v>
      </c>
      <c r="I3293" s="37">
        <v>11.40752</v>
      </c>
      <c r="J3293" s="37">
        <v>98.349450000000004</v>
      </c>
      <c r="K3293" s="37">
        <v>12.244619999999999</v>
      </c>
      <c r="L3293" s="37">
        <v>2.10073</v>
      </c>
      <c r="M3293" s="37">
        <v>2.9867400000000002</v>
      </c>
      <c r="N3293" s="37">
        <v>1.68994</v>
      </c>
      <c r="O3293" s="37">
        <v>49.715980000000002</v>
      </c>
      <c r="P3293" s="37">
        <v>51.405920000000002</v>
      </c>
      <c r="Q3293" s="37">
        <v>100.77809999999999</v>
      </c>
      <c r="R3293" s="37">
        <v>485.31155000000001</v>
      </c>
      <c r="S3293" s="37">
        <v>0.82745999999999997</v>
      </c>
      <c r="T3293" s="37">
        <v>335.46415000000002</v>
      </c>
      <c r="U3293" s="37">
        <v>23.650780000000001</v>
      </c>
      <c r="V3293" s="37">
        <v>0.28678999999999999</v>
      </c>
      <c r="W3293" s="37">
        <v>32.000950000000003</v>
      </c>
      <c r="X3293" s="37">
        <v>33.295499999999997</v>
      </c>
      <c r="Y3293" s="37">
        <v>115.28057</v>
      </c>
      <c r="Z3293" s="37">
        <v>54.116230000000002</v>
      </c>
      <c r="AA3293" s="37">
        <v>2.1050399999999998</v>
      </c>
      <c r="AB3293" s="37">
        <v>19.685659999999999</v>
      </c>
      <c r="AC3293" s="37">
        <v>19.69755</v>
      </c>
      <c r="AD3293" s="37">
        <v>801.64095999999995</v>
      </c>
      <c r="AE3293" s="37">
        <v>59.960099999999997</v>
      </c>
      <c r="AF3293" s="37">
        <v>25.075659999999999</v>
      </c>
      <c r="AG3293" s="37">
        <v>27.338650000000001</v>
      </c>
      <c r="AH3293" s="37">
        <v>791.62195999999994</v>
      </c>
      <c r="AI3293" s="37">
        <v>518690.11300000001</v>
      </c>
      <c r="AJ3293" s="37">
        <v>71.405280000000005</v>
      </c>
      <c r="AK3293" s="37">
        <v>44.894880000000001</v>
      </c>
      <c r="AL3293" s="5">
        <v>79.956100000000006</v>
      </c>
      <c r="AM3293" s="5">
        <v>120.15516</v>
      </c>
      <c r="AN3293" s="5">
        <v>29.14254</v>
      </c>
      <c r="AO3293" s="5">
        <v>30.26408</v>
      </c>
      <c r="AP3293" s="5">
        <v>29.701250000000002</v>
      </c>
      <c r="AQ3293" s="5">
        <v>27.200690000000002</v>
      </c>
      <c r="AR3293" s="5">
        <v>806.25</v>
      </c>
      <c r="AS3293" s="5">
        <v>17</v>
      </c>
      <c r="AT3293" s="5">
        <v>18.03922</v>
      </c>
      <c r="AU3293" s="5">
        <v>78</v>
      </c>
      <c r="AV3293" s="5">
        <v>31</v>
      </c>
      <c r="AW3293" s="5">
        <v>8432.9411799999998</v>
      </c>
      <c r="AX3293" s="5">
        <v>32</v>
      </c>
      <c r="AY3293" s="5">
        <v>21.568629999999999</v>
      </c>
      <c r="AZ3293" s="5">
        <v>9.5000000000000001E-2</v>
      </c>
      <c r="BA3293" s="5">
        <v>0.3125</v>
      </c>
      <c r="BB3293" s="5">
        <v>29.928000000000001</v>
      </c>
    </row>
    <row r="3294" spans="3:54" x14ac:dyDescent="0.25">
      <c r="C3294" s="32">
        <f t="shared" si="158"/>
        <v>3276</v>
      </c>
      <c r="D3294" s="32">
        <f t="shared" si="159"/>
        <v>110</v>
      </c>
      <c r="E3294" s="32">
        <v>6</v>
      </c>
      <c r="F3294" s="32">
        <v>6</v>
      </c>
      <c r="G3294" s="32">
        <v>1</v>
      </c>
      <c r="H3294" s="37">
        <v>14.537419999999999</v>
      </c>
      <c r="I3294" s="37">
        <v>11.389720000000001</v>
      </c>
      <c r="J3294" s="37">
        <v>98.350570000000005</v>
      </c>
      <c r="K3294" s="37">
        <v>12.501429999999999</v>
      </c>
      <c r="L3294" s="37">
        <v>2.0937000000000001</v>
      </c>
      <c r="M3294" s="37">
        <v>1.8326</v>
      </c>
      <c r="N3294" s="37">
        <v>1.6241399999999999</v>
      </c>
      <c r="O3294" s="37">
        <v>49.72842</v>
      </c>
      <c r="P3294" s="37">
        <v>51.352559999999997</v>
      </c>
      <c r="Q3294" s="37">
        <v>100.72092000000001</v>
      </c>
      <c r="R3294" s="37">
        <v>481.47084999999998</v>
      </c>
      <c r="S3294" s="37">
        <v>0.80745</v>
      </c>
      <c r="T3294" s="37">
        <v>335.47044</v>
      </c>
      <c r="U3294" s="37">
        <v>23.603339999999999</v>
      </c>
      <c r="V3294" s="37">
        <v>0.23662</v>
      </c>
      <c r="W3294" s="37">
        <v>32.027630000000002</v>
      </c>
      <c r="X3294" s="37">
        <v>39.46949</v>
      </c>
      <c r="Y3294" s="37">
        <v>115.64941</v>
      </c>
      <c r="Z3294" s="37">
        <v>53.612589999999997</v>
      </c>
      <c r="AA3294" s="37">
        <v>2.1171500000000001</v>
      </c>
      <c r="AB3294" s="37">
        <v>19.68947</v>
      </c>
      <c r="AC3294" s="37">
        <v>19.697679999999998</v>
      </c>
      <c r="AD3294" s="37">
        <v>808.95973000000004</v>
      </c>
      <c r="AE3294" s="37">
        <v>59.915460000000003</v>
      </c>
      <c r="AF3294" s="37">
        <v>24.99166</v>
      </c>
      <c r="AG3294" s="37">
        <v>27.34517</v>
      </c>
      <c r="AH3294" s="37">
        <v>814.51013</v>
      </c>
      <c r="AI3294" s="37">
        <v>518690.11349999998</v>
      </c>
      <c r="AJ3294" s="37">
        <v>71.232759999999999</v>
      </c>
      <c r="AK3294" s="37">
        <v>44.88091</v>
      </c>
      <c r="AL3294" s="5">
        <v>79.905140000000003</v>
      </c>
      <c r="AM3294" s="5">
        <v>120.14606000000001</v>
      </c>
      <c r="AN3294" s="5">
        <v>29.142959999999999</v>
      </c>
      <c r="AO3294" s="5">
        <v>30.29908</v>
      </c>
      <c r="AP3294" s="5">
        <v>29.70542</v>
      </c>
      <c r="AQ3294" s="5">
        <v>27.229299999999999</v>
      </c>
      <c r="AR3294" s="5">
        <v>804.5</v>
      </c>
      <c r="AS3294" s="5">
        <v>13.5</v>
      </c>
      <c r="AT3294" s="5">
        <v>18.823530000000002</v>
      </c>
      <c r="AU3294" s="5">
        <v>78</v>
      </c>
      <c r="AV3294" s="5">
        <v>31</v>
      </c>
      <c r="AW3294" s="5">
        <v>10340.392159999999</v>
      </c>
      <c r="AX3294" s="5">
        <v>41</v>
      </c>
      <c r="AY3294" s="5">
        <v>22.35294</v>
      </c>
      <c r="AZ3294" s="5">
        <v>0.8</v>
      </c>
      <c r="BA3294" s="5">
        <v>1.76563</v>
      </c>
      <c r="BB3294" s="5">
        <v>29.928170000000001</v>
      </c>
    </row>
    <row r="3295" spans="3:54" x14ac:dyDescent="0.25">
      <c r="C3295" s="32">
        <f t="shared" si="158"/>
        <v>3277</v>
      </c>
      <c r="D3295" s="32">
        <f t="shared" si="159"/>
        <v>110</v>
      </c>
      <c r="E3295" s="32">
        <v>7</v>
      </c>
      <c r="F3295" s="32">
        <v>7</v>
      </c>
      <c r="G3295" s="32">
        <v>1</v>
      </c>
      <c r="H3295" s="37">
        <v>14.80348</v>
      </c>
      <c r="I3295" s="37">
        <v>11.39367</v>
      </c>
      <c r="J3295" s="37">
        <v>98.347899999999996</v>
      </c>
      <c r="K3295" s="37">
        <v>12.439080000000001</v>
      </c>
      <c r="L3295" s="37">
        <v>2.0963799999999999</v>
      </c>
      <c r="M3295" s="37">
        <v>1.93231</v>
      </c>
      <c r="N3295" s="37">
        <v>1.61293</v>
      </c>
      <c r="O3295" s="37">
        <v>49.709809999999997</v>
      </c>
      <c r="P3295" s="37">
        <v>51.322740000000003</v>
      </c>
      <c r="Q3295" s="37">
        <v>100.77445</v>
      </c>
      <c r="R3295" s="37">
        <v>477.97005999999999</v>
      </c>
      <c r="S3295" s="37">
        <v>0.86634999999999995</v>
      </c>
      <c r="T3295" s="37">
        <v>336.77479</v>
      </c>
      <c r="U3295" s="37">
        <v>23.575140000000001</v>
      </c>
      <c r="V3295" s="37">
        <v>0.24306</v>
      </c>
      <c r="W3295" s="37">
        <v>32.037849999999999</v>
      </c>
      <c r="X3295" s="37">
        <v>30.651009999999999</v>
      </c>
      <c r="Y3295" s="37">
        <v>117.35351</v>
      </c>
      <c r="Z3295" s="37">
        <v>52.964089999999999</v>
      </c>
      <c r="AA3295" s="37">
        <v>2.0946400000000001</v>
      </c>
      <c r="AB3295" s="37">
        <v>19.693169999999999</v>
      </c>
      <c r="AC3295" s="37">
        <v>19.702960000000001</v>
      </c>
      <c r="AD3295" s="37">
        <v>799.33811000000003</v>
      </c>
      <c r="AE3295" s="37">
        <v>59.884860000000003</v>
      </c>
      <c r="AF3295" s="37">
        <v>25.02364</v>
      </c>
      <c r="AG3295" s="37">
        <v>27.352630000000001</v>
      </c>
      <c r="AH3295" s="37">
        <v>810.08222999999998</v>
      </c>
      <c r="AI3295" s="37">
        <v>518690.114</v>
      </c>
      <c r="AJ3295" s="37">
        <v>72.201890000000006</v>
      </c>
      <c r="AK3295" s="37">
        <v>44.871279999999999</v>
      </c>
      <c r="AL3295" s="5">
        <v>79.990679999999998</v>
      </c>
      <c r="AM3295" s="5">
        <v>119.94567000000001</v>
      </c>
      <c r="AN3295" s="5">
        <v>29.14207</v>
      </c>
      <c r="AO3295" s="5">
        <v>30.34788</v>
      </c>
      <c r="AP3295" s="5">
        <v>29.703119999999998</v>
      </c>
      <c r="AQ3295" s="5">
        <v>27.239180000000001</v>
      </c>
      <c r="AR3295" s="5">
        <v>805.25</v>
      </c>
      <c r="AS3295" s="5">
        <v>17.5</v>
      </c>
      <c r="AT3295" s="5">
        <v>17.64706</v>
      </c>
      <c r="AU3295" s="5">
        <v>78</v>
      </c>
      <c r="AV3295" s="5">
        <v>31</v>
      </c>
      <c r="AW3295" s="5">
        <v>8031.37255</v>
      </c>
      <c r="AX3295" s="5">
        <v>31</v>
      </c>
      <c r="AY3295" s="5">
        <v>21.176469999999998</v>
      </c>
      <c r="AZ3295" s="5">
        <v>0.13500000000000001</v>
      </c>
      <c r="BA3295" s="5">
        <v>0.54688000000000003</v>
      </c>
      <c r="BB3295" s="5">
        <v>29.92858</v>
      </c>
    </row>
    <row r="3296" spans="3:54" x14ac:dyDescent="0.25">
      <c r="C3296" s="32">
        <f t="shared" si="158"/>
        <v>3278</v>
      </c>
      <c r="D3296" s="32">
        <f t="shared" si="159"/>
        <v>110</v>
      </c>
      <c r="E3296" s="32">
        <v>8</v>
      </c>
      <c r="F3296" s="32">
        <v>1</v>
      </c>
      <c r="G3296" s="32">
        <v>12</v>
      </c>
      <c r="H3296" s="37">
        <v>14.39833</v>
      </c>
      <c r="I3296" s="37">
        <v>11.40752</v>
      </c>
      <c r="J3296" s="37">
        <v>98.349909999999994</v>
      </c>
      <c r="K3296" s="37">
        <v>12.61125</v>
      </c>
      <c r="L3296" s="37">
        <v>2.08962</v>
      </c>
      <c r="M3296" s="37">
        <v>3.3928199999999999</v>
      </c>
      <c r="N3296" s="37">
        <v>1.64164</v>
      </c>
      <c r="O3296" s="37">
        <v>49.666759999999996</v>
      </c>
      <c r="P3296" s="37">
        <v>51.308399999999999</v>
      </c>
      <c r="Q3296" s="37">
        <v>100.82791</v>
      </c>
      <c r="R3296" s="37">
        <v>474.67045000000002</v>
      </c>
      <c r="S3296" s="37">
        <v>0.77610999999999997</v>
      </c>
      <c r="T3296" s="37">
        <v>334.27726000000001</v>
      </c>
      <c r="U3296" s="37">
        <v>23.543939999999999</v>
      </c>
      <c r="V3296" s="37">
        <v>0.19772000000000001</v>
      </c>
      <c r="W3296" s="37">
        <v>32.051110000000001</v>
      </c>
      <c r="X3296" s="37">
        <v>59.063589999999998</v>
      </c>
      <c r="Y3296" s="37">
        <v>119.71154</v>
      </c>
      <c r="Z3296" s="37">
        <v>52.253720000000001</v>
      </c>
      <c r="AA3296" s="37">
        <v>2.13361</v>
      </c>
      <c r="AB3296" s="37">
        <v>19.693840000000002</v>
      </c>
      <c r="AC3296" s="37">
        <v>19.704249999999998</v>
      </c>
      <c r="AD3296" s="37">
        <v>816.84144000000003</v>
      </c>
      <c r="AE3296" s="37">
        <v>59.823970000000003</v>
      </c>
      <c r="AF3296" s="37">
        <v>24.943000000000001</v>
      </c>
      <c r="AG3296" s="37">
        <v>27.342040000000001</v>
      </c>
      <c r="AH3296" s="37">
        <v>801.34835999999996</v>
      </c>
      <c r="AI3296" s="37">
        <v>518690.11459999997</v>
      </c>
      <c r="AJ3296" s="37">
        <v>71.805260000000004</v>
      </c>
      <c r="AK3296" s="37">
        <v>44.870739999999998</v>
      </c>
      <c r="AL3296" s="5">
        <v>79.875410000000002</v>
      </c>
      <c r="AM3296" s="5">
        <v>119.17411</v>
      </c>
      <c r="AN3296" s="5">
        <v>29.141819999999999</v>
      </c>
      <c r="AO3296" s="5">
        <v>30.39095</v>
      </c>
      <c r="AP3296" s="5">
        <v>29.713090000000001</v>
      </c>
      <c r="AQ3296" s="5">
        <v>27.225639999999999</v>
      </c>
      <c r="AR3296" s="5">
        <v>803</v>
      </c>
      <c r="AS3296" s="5">
        <v>11</v>
      </c>
      <c r="AT3296" s="5">
        <v>21.176469999999998</v>
      </c>
      <c r="AU3296" s="5">
        <v>78</v>
      </c>
      <c r="AV3296" s="5">
        <v>31</v>
      </c>
      <c r="AW3296" s="5">
        <v>12448.62745</v>
      </c>
      <c r="AX3296" s="5">
        <v>50</v>
      </c>
      <c r="AY3296" s="5">
        <v>25.490200000000002</v>
      </c>
      <c r="AZ3296" s="5">
        <v>0.82</v>
      </c>
      <c r="BA3296" s="5">
        <v>1.92188</v>
      </c>
      <c r="BB3296" s="5">
        <v>29.934270000000001</v>
      </c>
    </row>
    <row r="3297" spans="3:54" x14ac:dyDescent="0.25">
      <c r="C3297" s="32">
        <f t="shared" si="158"/>
        <v>3279</v>
      </c>
      <c r="D3297" s="32">
        <f t="shared" si="159"/>
        <v>110</v>
      </c>
      <c r="E3297" s="32">
        <v>9</v>
      </c>
      <c r="F3297" s="32">
        <v>2</v>
      </c>
      <c r="G3297" s="32">
        <v>12</v>
      </c>
      <c r="H3297" s="37">
        <v>15.58455</v>
      </c>
      <c r="I3297" s="37">
        <v>11.39268</v>
      </c>
      <c r="J3297" s="37">
        <v>98.350520000000003</v>
      </c>
      <c r="K3297" s="37">
        <v>11.417289999999999</v>
      </c>
      <c r="L3297" s="37">
        <v>2.16757</v>
      </c>
      <c r="M3297" s="37">
        <v>1.7349600000000001</v>
      </c>
      <c r="N3297" s="37">
        <v>1.6680900000000001</v>
      </c>
      <c r="O3297" s="37">
        <v>49.602020000000003</v>
      </c>
      <c r="P3297" s="37">
        <v>51.270110000000003</v>
      </c>
      <c r="Q3297" s="37">
        <v>100.88947</v>
      </c>
      <c r="R3297" s="37">
        <v>471.51639</v>
      </c>
      <c r="S3297" s="37">
        <v>0.99780000000000002</v>
      </c>
      <c r="T3297" s="37">
        <v>336.57440000000003</v>
      </c>
      <c r="U3297" s="37">
        <v>23.520980000000002</v>
      </c>
      <c r="V3297" s="37">
        <v>8.7290000000000006E-2</v>
      </c>
      <c r="W3297" s="37">
        <v>32.07593</v>
      </c>
      <c r="X3297" s="37">
        <v>85.12</v>
      </c>
      <c r="Y3297" s="37">
        <v>134.33734999999999</v>
      </c>
      <c r="Z3297" s="37">
        <v>51.610889999999998</v>
      </c>
      <c r="AA3297" s="37">
        <v>3.2181600000000001</v>
      </c>
      <c r="AB3297" s="37">
        <v>19.70129</v>
      </c>
      <c r="AC3297" s="37">
        <v>19.713000000000001</v>
      </c>
      <c r="AD3297" s="37">
        <v>1187.7497499999999</v>
      </c>
      <c r="AE3297" s="37">
        <v>59.62659</v>
      </c>
      <c r="AF3297" s="37">
        <v>25.873429999999999</v>
      </c>
      <c r="AG3297" s="37">
        <v>27.33952</v>
      </c>
      <c r="AH3297" s="37">
        <v>1202.32843</v>
      </c>
      <c r="AI3297" s="37">
        <v>518690.1151</v>
      </c>
      <c r="AJ3297" s="37">
        <v>70.907089999999997</v>
      </c>
      <c r="AK3297" s="37">
        <v>44.864870000000003</v>
      </c>
      <c r="AL3297" s="5">
        <v>79.752430000000004</v>
      </c>
      <c r="AM3297" s="5">
        <v>119.92507999999999</v>
      </c>
      <c r="AN3297" s="5">
        <v>29.13917</v>
      </c>
      <c r="AO3297" s="5">
        <v>30.42313</v>
      </c>
      <c r="AP3297" s="5">
        <v>29.711010000000002</v>
      </c>
      <c r="AQ3297" s="5">
        <v>27.210380000000001</v>
      </c>
      <c r="AR3297" s="5">
        <v>1139.75</v>
      </c>
      <c r="AS3297" s="5">
        <v>-5.5</v>
      </c>
      <c r="AT3297" s="5">
        <v>26.66667</v>
      </c>
      <c r="AU3297" s="5">
        <v>78</v>
      </c>
      <c r="AV3297" s="5">
        <v>31</v>
      </c>
      <c r="AW3297" s="5">
        <v>20981.960780000001</v>
      </c>
      <c r="AX3297" s="5">
        <v>82</v>
      </c>
      <c r="AY3297" s="5">
        <v>30.588239999999999</v>
      </c>
      <c r="AZ3297" s="5">
        <v>3.5000000000000003E-2</v>
      </c>
      <c r="BA3297" s="5">
        <v>0.78125</v>
      </c>
      <c r="BB3297" s="5">
        <v>29.930340000000001</v>
      </c>
    </row>
    <row r="3298" spans="3:54" x14ac:dyDescent="0.25">
      <c r="C3298" s="32">
        <f t="shared" si="158"/>
        <v>3280</v>
      </c>
      <c r="D3298" s="32">
        <f t="shared" si="159"/>
        <v>110</v>
      </c>
      <c r="E3298" s="32">
        <v>10</v>
      </c>
      <c r="F3298" s="32">
        <v>3</v>
      </c>
      <c r="G3298" s="32">
        <v>12</v>
      </c>
      <c r="H3298" s="37">
        <v>13.73076</v>
      </c>
      <c r="I3298" s="37">
        <v>11.37884</v>
      </c>
      <c r="J3298" s="37">
        <v>98.353250000000003</v>
      </c>
      <c r="K3298" s="37">
        <v>11.493</v>
      </c>
      <c r="L3298" s="37">
        <v>2.0920800000000002</v>
      </c>
      <c r="M3298" s="37">
        <v>1.7711399999999999</v>
      </c>
      <c r="N3298" s="37">
        <v>1.67865</v>
      </c>
      <c r="O3298" s="37">
        <v>49.525239999999997</v>
      </c>
      <c r="P3298" s="37">
        <v>51.203890000000001</v>
      </c>
      <c r="Q3298" s="37">
        <v>101.34048</v>
      </c>
      <c r="R3298" s="37">
        <v>469.38465000000002</v>
      </c>
      <c r="S3298" s="37">
        <v>2.2675399999999999</v>
      </c>
      <c r="T3298" s="37">
        <v>334.23919999999998</v>
      </c>
      <c r="U3298" s="37">
        <v>23.498619999999999</v>
      </c>
      <c r="V3298" s="37">
        <v>5.0299999999999997E-2</v>
      </c>
      <c r="W3298" s="37">
        <v>32.107199999999999</v>
      </c>
      <c r="X3298" s="37">
        <v>65.12773</v>
      </c>
      <c r="Y3298" s="37">
        <v>199.02897999999999</v>
      </c>
      <c r="Z3298" s="37">
        <v>51.045000000000002</v>
      </c>
      <c r="AA3298" s="37">
        <v>4.6736700000000004</v>
      </c>
      <c r="AB3298" s="37">
        <v>19.702729999999999</v>
      </c>
      <c r="AC3298" s="37">
        <v>19.708410000000001</v>
      </c>
      <c r="AD3298" s="37">
        <v>1787.1870699999999</v>
      </c>
      <c r="AE3298" s="37">
        <v>59.370199999999997</v>
      </c>
      <c r="AF3298" s="37">
        <v>24.972339999999999</v>
      </c>
      <c r="AG3298" s="37">
        <v>27.347190000000001</v>
      </c>
      <c r="AH3298" s="37">
        <v>1791.17689</v>
      </c>
      <c r="AI3298" s="37">
        <v>518690.11570000002</v>
      </c>
      <c r="AJ3298" s="37">
        <v>72.081469999999996</v>
      </c>
      <c r="AK3298" s="37">
        <v>44.858260000000001</v>
      </c>
      <c r="AL3298" s="5">
        <v>79.800060000000002</v>
      </c>
      <c r="AM3298" s="5">
        <v>118.90604</v>
      </c>
      <c r="AN3298" s="5">
        <v>29.115849999999998</v>
      </c>
      <c r="AO3298" s="5">
        <v>30.447320000000001</v>
      </c>
      <c r="AP3298" s="5">
        <v>29.69866</v>
      </c>
      <c r="AQ3298" s="5">
        <v>27.18038</v>
      </c>
      <c r="AR3298" s="5">
        <v>1734.25</v>
      </c>
      <c r="AS3298" s="5">
        <v>13</v>
      </c>
      <c r="AT3298" s="5">
        <v>25.490200000000002</v>
      </c>
      <c r="AU3298" s="5">
        <v>78</v>
      </c>
      <c r="AV3298" s="5">
        <v>31</v>
      </c>
      <c r="AW3298" s="5">
        <v>17468.235290000001</v>
      </c>
      <c r="AX3298" s="5">
        <v>67</v>
      </c>
      <c r="AY3298" s="5">
        <v>29.411760000000001</v>
      </c>
      <c r="AZ3298" s="5">
        <v>0.155</v>
      </c>
      <c r="BA3298" s="5">
        <v>1.40625</v>
      </c>
      <c r="BB3298" s="5">
        <v>29.92313</v>
      </c>
    </row>
    <row r="3299" spans="3:54" x14ac:dyDescent="0.25">
      <c r="C3299" s="32">
        <f t="shared" si="158"/>
        <v>3281</v>
      </c>
      <c r="D3299" s="32">
        <f t="shared" si="159"/>
        <v>110</v>
      </c>
      <c r="E3299" s="32">
        <v>11</v>
      </c>
      <c r="F3299" s="32">
        <v>4</v>
      </c>
      <c r="G3299" s="32">
        <v>12</v>
      </c>
      <c r="H3299" s="37">
        <v>14.442780000000001</v>
      </c>
      <c r="I3299" s="37">
        <v>11.397629999999999</v>
      </c>
      <c r="J3299" s="37">
        <v>98.354560000000006</v>
      </c>
      <c r="K3299" s="37">
        <v>10.880190000000001</v>
      </c>
      <c r="L3299" s="37">
        <v>2.1014699999999999</v>
      </c>
      <c r="M3299" s="37">
        <v>3.5722999999999998</v>
      </c>
      <c r="N3299" s="37">
        <v>1.87008</v>
      </c>
      <c r="O3299" s="37">
        <v>49.433070000000001</v>
      </c>
      <c r="P3299" s="37">
        <v>51.303150000000002</v>
      </c>
      <c r="Q3299" s="37">
        <v>101.79263</v>
      </c>
      <c r="R3299" s="37">
        <v>469.36786999999998</v>
      </c>
      <c r="S3299" s="37">
        <v>3.2429700000000001</v>
      </c>
      <c r="T3299" s="37">
        <v>336.44231000000002</v>
      </c>
      <c r="U3299" s="37">
        <v>23.493960000000001</v>
      </c>
      <c r="V3299" s="37">
        <v>7.7130000000000004E-2</v>
      </c>
      <c r="W3299" s="37">
        <v>32.126919999999998</v>
      </c>
      <c r="X3299" s="37">
        <v>60.728270000000002</v>
      </c>
      <c r="Y3299" s="37">
        <v>257.15688999999998</v>
      </c>
      <c r="Z3299" s="37">
        <v>50.345300000000002</v>
      </c>
      <c r="AA3299" s="37">
        <v>5.7375800000000003</v>
      </c>
      <c r="AB3299" s="37">
        <v>19.710180000000001</v>
      </c>
      <c r="AC3299" s="37">
        <v>19.71003</v>
      </c>
      <c r="AD3299" s="37">
        <v>2184.2188000000001</v>
      </c>
      <c r="AE3299" s="37">
        <v>59.162739999999999</v>
      </c>
      <c r="AF3299" s="37">
        <v>25.084440000000001</v>
      </c>
      <c r="AG3299" s="37">
        <v>27.353190000000001</v>
      </c>
      <c r="AH3299" s="37">
        <v>2187.07735</v>
      </c>
      <c r="AI3299" s="37">
        <v>518690.11719999998</v>
      </c>
      <c r="AJ3299" s="37">
        <v>72.721599999999995</v>
      </c>
      <c r="AK3299" s="37">
        <v>44.847940000000001</v>
      </c>
      <c r="AL3299" s="5">
        <v>79.882810000000006</v>
      </c>
      <c r="AM3299" s="5">
        <v>119.66280999999999</v>
      </c>
      <c r="AN3299" s="5">
        <v>29.076239999999999</v>
      </c>
      <c r="AO3299" s="5">
        <v>30.512730000000001</v>
      </c>
      <c r="AP3299" s="5">
        <v>29.707000000000001</v>
      </c>
      <c r="AQ3299" s="5">
        <v>27.16527</v>
      </c>
      <c r="AR3299" s="5">
        <v>2142</v>
      </c>
      <c r="AS3299" s="5">
        <v>23</v>
      </c>
      <c r="AT3299" s="5">
        <v>27.058820000000001</v>
      </c>
      <c r="AU3299" s="5">
        <v>78</v>
      </c>
      <c r="AV3299" s="5">
        <v>31</v>
      </c>
      <c r="AW3299" s="5">
        <v>15460.392159999999</v>
      </c>
      <c r="AX3299" s="5">
        <v>61</v>
      </c>
      <c r="AY3299" s="5">
        <v>30.588239999999999</v>
      </c>
      <c r="AZ3299" s="5">
        <v>0.83499999999999996</v>
      </c>
      <c r="BA3299" s="5">
        <v>0.46875</v>
      </c>
      <c r="BB3299" s="5">
        <v>29.933610000000002</v>
      </c>
    </row>
    <row r="3300" spans="3:54" x14ac:dyDescent="0.25">
      <c r="C3300" s="32">
        <f t="shared" si="158"/>
        <v>3282</v>
      </c>
      <c r="D3300" s="32">
        <f t="shared" si="159"/>
        <v>110</v>
      </c>
      <c r="E3300" s="32">
        <v>12</v>
      </c>
      <c r="F3300" s="32">
        <v>5</v>
      </c>
      <c r="G3300" s="32">
        <v>12</v>
      </c>
      <c r="H3300" s="37">
        <v>14.649660000000001</v>
      </c>
      <c r="I3300" s="37">
        <v>11.40455</v>
      </c>
      <c r="J3300" s="37">
        <v>98.353939999999994</v>
      </c>
      <c r="K3300" s="37">
        <v>10.28523</v>
      </c>
      <c r="L3300" s="37">
        <v>2.0978699999999999</v>
      </c>
      <c r="M3300" s="37">
        <v>1.7883500000000001</v>
      </c>
      <c r="N3300" s="37">
        <v>1.97926</v>
      </c>
      <c r="O3300" s="37">
        <v>49.43844</v>
      </c>
      <c r="P3300" s="37">
        <v>51.417700000000004</v>
      </c>
      <c r="Q3300" s="37">
        <v>104.50684</v>
      </c>
      <c r="R3300" s="37">
        <v>470.59408999999999</v>
      </c>
      <c r="S3300" s="37">
        <v>3.63585</v>
      </c>
      <c r="T3300" s="37">
        <v>339.24194999999997</v>
      </c>
      <c r="U3300" s="37">
        <v>23.49025</v>
      </c>
      <c r="V3300" s="37">
        <v>0.21085000000000001</v>
      </c>
      <c r="W3300" s="37">
        <v>32.140520000000002</v>
      </c>
      <c r="X3300" s="37">
        <v>65.627440000000007</v>
      </c>
      <c r="Y3300" s="37">
        <v>299.31069000000002</v>
      </c>
      <c r="Z3300" s="37">
        <v>49.76567</v>
      </c>
      <c r="AA3300" s="37">
        <v>6.8540900000000002</v>
      </c>
      <c r="AB3300" s="37">
        <v>19.708739999999999</v>
      </c>
      <c r="AC3300" s="37">
        <v>19.716640000000002</v>
      </c>
      <c r="AD3300" s="37">
        <v>2613.73533</v>
      </c>
      <c r="AE3300" s="37">
        <v>58.919519999999999</v>
      </c>
      <c r="AF3300" s="37">
        <v>25.041450000000001</v>
      </c>
      <c r="AG3300" s="37">
        <v>27.347809999999999</v>
      </c>
      <c r="AH3300" s="37">
        <v>2617.4305800000002</v>
      </c>
      <c r="AI3300" s="37">
        <v>518690.11920000002</v>
      </c>
      <c r="AJ3300" s="37">
        <v>75.484279999999998</v>
      </c>
      <c r="AK3300" s="37">
        <v>44.846260000000001</v>
      </c>
      <c r="AL3300" s="5">
        <v>79.913409999999999</v>
      </c>
      <c r="AM3300" s="5">
        <v>119.76206999999999</v>
      </c>
      <c r="AN3300" s="5">
        <v>29.053249999999998</v>
      </c>
      <c r="AO3300" s="5">
        <v>30.570650000000001</v>
      </c>
      <c r="AP3300" s="5">
        <v>29.70243</v>
      </c>
      <c r="AQ3300" s="5">
        <v>27.161930000000002</v>
      </c>
      <c r="AR3300" s="5">
        <v>2578.75</v>
      </c>
      <c r="AS3300" s="5">
        <v>25</v>
      </c>
      <c r="AT3300" s="5">
        <v>27.843139999999998</v>
      </c>
      <c r="AU3300" s="5">
        <v>78</v>
      </c>
      <c r="AV3300" s="5">
        <v>31</v>
      </c>
      <c r="AW3300" s="5">
        <v>15360</v>
      </c>
      <c r="AX3300" s="5">
        <v>61</v>
      </c>
      <c r="AY3300" s="5">
        <v>31.37255</v>
      </c>
      <c r="AZ3300" s="5">
        <v>0.68</v>
      </c>
      <c r="BA3300" s="5">
        <v>1.92188</v>
      </c>
      <c r="BB3300" s="5">
        <v>29.934180000000001</v>
      </c>
    </row>
    <row r="3301" spans="3:54" x14ac:dyDescent="0.25">
      <c r="C3301" s="32">
        <f t="shared" si="158"/>
        <v>3283</v>
      </c>
      <c r="D3301" s="32">
        <f t="shared" si="159"/>
        <v>110</v>
      </c>
      <c r="E3301" s="32">
        <v>13</v>
      </c>
      <c r="F3301" s="32">
        <v>6</v>
      </c>
      <c r="G3301" s="32">
        <v>12</v>
      </c>
      <c r="H3301" s="37">
        <v>14.31584</v>
      </c>
      <c r="I3301" s="37">
        <v>11.375870000000001</v>
      </c>
      <c r="J3301" s="37">
        <v>98.351219999999998</v>
      </c>
      <c r="K3301" s="37">
        <v>11.187430000000001</v>
      </c>
      <c r="L3301" s="37">
        <v>2.1047500000000001</v>
      </c>
      <c r="M3301" s="37">
        <v>1.8168299999999999</v>
      </c>
      <c r="N3301" s="37">
        <v>2.1774499999999999</v>
      </c>
      <c r="O3301" s="37">
        <v>49.361719999999998</v>
      </c>
      <c r="P3301" s="37">
        <v>51.539169999999999</v>
      </c>
      <c r="Q3301" s="37">
        <v>105.37388</v>
      </c>
      <c r="R3301" s="37">
        <v>472.97444000000002</v>
      </c>
      <c r="S3301" s="37">
        <v>4.2875899999999998</v>
      </c>
      <c r="T3301" s="37">
        <v>337.38328000000001</v>
      </c>
      <c r="U3301" s="37">
        <v>23.487030000000001</v>
      </c>
      <c r="V3301" s="37">
        <v>0.28602</v>
      </c>
      <c r="W3301" s="37">
        <v>32.152810000000002</v>
      </c>
      <c r="X3301" s="37">
        <v>66.190010000000001</v>
      </c>
      <c r="Y3301" s="37">
        <v>310.06097999999997</v>
      </c>
      <c r="Z3301" s="37">
        <v>50.739690000000003</v>
      </c>
      <c r="AA3301" s="37">
        <v>8.0161200000000008</v>
      </c>
      <c r="AB3301" s="37">
        <v>19.714259999999999</v>
      </c>
      <c r="AC3301" s="37">
        <v>19.714770000000001</v>
      </c>
      <c r="AD3301" s="37">
        <v>3046.8743300000001</v>
      </c>
      <c r="AE3301" s="37">
        <v>58.663530000000002</v>
      </c>
      <c r="AF3301" s="37">
        <v>25.123550000000002</v>
      </c>
      <c r="AG3301" s="37">
        <v>27.3233</v>
      </c>
      <c r="AH3301" s="37">
        <v>3051.9279099999999</v>
      </c>
      <c r="AI3301" s="37">
        <v>518690.1214</v>
      </c>
      <c r="AJ3301" s="37">
        <v>70.800240000000002</v>
      </c>
      <c r="AK3301" s="37">
        <v>44.843719999999998</v>
      </c>
      <c r="AL3301" s="5">
        <v>79.907809999999998</v>
      </c>
      <c r="AM3301" s="5">
        <v>119.17621</v>
      </c>
      <c r="AN3301" s="5">
        <v>29.04992</v>
      </c>
      <c r="AO3301" s="5">
        <v>30.554510000000001</v>
      </c>
      <c r="AP3301" s="5">
        <v>29.710260000000002</v>
      </c>
      <c r="AQ3301" s="5">
        <v>27.144739999999999</v>
      </c>
      <c r="AR3301" s="5">
        <v>3011.5</v>
      </c>
      <c r="AS3301" s="5">
        <v>27.5</v>
      </c>
      <c r="AT3301" s="5">
        <v>29.411760000000001</v>
      </c>
      <c r="AU3301" s="5">
        <v>78</v>
      </c>
      <c r="AV3301" s="5">
        <v>31</v>
      </c>
      <c r="AW3301" s="5">
        <v>16062.7451</v>
      </c>
      <c r="AX3301" s="5">
        <v>63</v>
      </c>
      <c r="AY3301" s="5">
        <v>32.549019999999999</v>
      </c>
      <c r="AZ3301" s="5">
        <v>0.85499999999999998</v>
      </c>
      <c r="BA3301" s="5">
        <v>1.76563</v>
      </c>
      <c r="BB3301" s="5">
        <v>29.94116</v>
      </c>
    </row>
    <row r="3302" spans="3:54" x14ac:dyDescent="0.25">
      <c r="C3302" s="32">
        <f t="shared" si="158"/>
        <v>3284</v>
      </c>
      <c r="D3302" s="32">
        <f t="shared" si="159"/>
        <v>110</v>
      </c>
      <c r="E3302" s="32">
        <v>14</v>
      </c>
      <c r="F3302" s="32">
        <v>7</v>
      </c>
      <c r="G3302" s="32">
        <v>12</v>
      </c>
      <c r="H3302" s="37">
        <v>14.388450000000001</v>
      </c>
      <c r="I3302" s="37">
        <v>11.37785</v>
      </c>
      <c r="J3302" s="37">
        <v>98.346639999999994</v>
      </c>
      <c r="K3302" s="37">
        <v>14.18472</v>
      </c>
      <c r="L3302" s="37">
        <v>2.0948000000000002</v>
      </c>
      <c r="M3302" s="37">
        <v>2.8884500000000002</v>
      </c>
      <c r="N3302" s="37">
        <v>2.3563700000000001</v>
      </c>
      <c r="O3302" s="37">
        <v>49.385509999999996</v>
      </c>
      <c r="P3302" s="37">
        <v>51.741880000000002</v>
      </c>
      <c r="Q3302" s="37">
        <v>105.70732</v>
      </c>
      <c r="R3302" s="37">
        <v>476.80407000000002</v>
      </c>
      <c r="S3302" s="37">
        <v>5.0823700000000001</v>
      </c>
      <c r="T3302" s="37">
        <v>339.59327999999999</v>
      </c>
      <c r="U3302" s="37">
        <v>23.49606</v>
      </c>
      <c r="V3302" s="37">
        <v>0.20199</v>
      </c>
      <c r="W3302" s="37">
        <v>32.121630000000003</v>
      </c>
      <c r="X3302" s="37">
        <v>63.454059999999998</v>
      </c>
      <c r="Y3302" s="37">
        <v>317.92234999999999</v>
      </c>
      <c r="Z3302" s="37">
        <v>52.107399999999998</v>
      </c>
      <c r="AA3302" s="37">
        <v>9.1321100000000008</v>
      </c>
      <c r="AB3302" s="37">
        <v>19.715979999999998</v>
      </c>
      <c r="AC3302" s="37">
        <v>19.719290000000001</v>
      </c>
      <c r="AD3302" s="37">
        <v>3487.5391</v>
      </c>
      <c r="AE3302" s="37">
        <v>58.671509999999998</v>
      </c>
      <c r="AF3302" s="37">
        <v>25.004809999999999</v>
      </c>
      <c r="AG3302" s="37">
        <v>27.318770000000001</v>
      </c>
      <c r="AH3302" s="37">
        <v>3492.09809</v>
      </c>
      <c r="AI3302" s="37">
        <v>518690.12410000002</v>
      </c>
      <c r="AJ3302" s="37">
        <v>73.539590000000004</v>
      </c>
      <c r="AK3302" s="37">
        <v>44.831290000000003</v>
      </c>
      <c r="AL3302" s="5">
        <v>79.940929999999994</v>
      </c>
      <c r="AM3302" s="5">
        <v>119.78014</v>
      </c>
      <c r="AN3302" s="5">
        <v>29.038779999999999</v>
      </c>
      <c r="AO3302" s="5">
        <v>30.518509999999999</v>
      </c>
      <c r="AP3302" s="5">
        <v>29.721219999999999</v>
      </c>
      <c r="AQ3302" s="5">
        <v>27.12773</v>
      </c>
      <c r="AR3302" s="5">
        <v>3452.25</v>
      </c>
      <c r="AS3302" s="5">
        <v>28.5</v>
      </c>
      <c r="AT3302" s="5">
        <v>30.98039</v>
      </c>
      <c r="AU3302" s="5">
        <v>78</v>
      </c>
      <c r="AV3302" s="5">
        <v>31</v>
      </c>
      <c r="AW3302" s="5">
        <v>16263.529409999999</v>
      </c>
      <c r="AX3302" s="5">
        <v>65</v>
      </c>
      <c r="AY3302" s="5">
        <v>33.333329999999997</v>
      </c>
      <c r="AZ3302" s="5">
        <v>0.85499999999999998</v>
      </c>
      <c r="BA3302" s="5">
        <v>1.53125</v>
      </c>
      <c r="BB3302" s="5">
        <v>29.94397</v>
      </c>
    </row>
    <row r="3303" spans="3:54" x14ac:dyDescent="0.25">
      <c r="C3303" s="32">
        <f t="shared" si="158"/>
        <v>3285</v>
      </c>
      <c r="D3303" s="32">
        <f t="shared" si="159"/>
        <v>110</v>
      </c>
      <c r="E3303" s="32">
        <v>15</v>
      </c>
      <c r="F3303" s="32">
        <v>8</v>
      </c>
      <c r="G3303" s="32">
        <v>12</v>
      </c>
      <c r="H3303" s="37">
        <v>14.443020000000001</v>
      </c>
      <c r="I3303" s="37">
        <v>11.375870000000001</v>
      </c>
      <c r="J3303" s="37">
        <v>98.349559999999997</v>
      </c>
      <c r="K3303" s="37">
        <v>14.841850000000001</v>
      </c>
      <c r="L3303" s="37">
        <v>2.0895700000000001</v>
      </c>
      <c r="M3303" s="37">
        <v>4.4058200000000003</v>
      </c>
      <c r="N3303" s="37">
        <v>2.11612</v>
      </c>
      <c r="O3303" s="37">
        <v>49.876820000000002</v>
      </c>
      <c r="P3303" s="37">
        <v>51.992930000000001</v>
      </c>
      <c r="Q3303" s="37">
        <v>106.20498000000001</v>
      </c>
      <c r="R3303" s="37">
        <v>482.29131000000001</v>
      </c>
      <c r="S3303" s="37">
        <v>5.90829</v>
      </c>
      <c r="T3303" s="37">
        <v>338.07324</v>
      </c>
      <c r="U3303" s="37">
        <v>23.521360000000001</v>
      </c>
      <c r="V3303" s="37">
        <v>0.1114</v>
      </c>
      <c r="W3303" s="37">
        <v>32.082610000000003</v>
      </c>
      <c r="X3303" s="37">
        <v>64.409080000000003</v>
      </c>
      <c r="Y3303" s="37">
        <v>321.32893000000001</v>
      </c>
      <c r="Z3303" s="37">
        <v>53.09628</v>
      </c>
      <c r="AA3303" s="37">
        <v>10.23953</v>
      </c>
      <c r="AB3303" s="37">
        <v>19.730119999999999</v>
      </c>
      <c r="AC3303" s="37">
        <v>19.733219999999999</v>
      </c>
      <c r="AD3303" s="37">
        <v>3920.2489500000001</v>
      </c>
      <c r="AE3303" s="37">
        <v>58.578490000000002</v>
      </c>
      <c r="AF3303" s="37">
        <v>24.94237</v>
      </c>
      <c r="AG3303" s="37">
        <v>27.339749999999999</v>
      </c>
      <c r="AH3303" s="37">
        <v>3926.1825800000001</v>
      </c>
      <c r="AI3303" s="37">
        <v>518690.12729999999</v>
      </c>
      <c r="AJ3303" s="37">
        <v>72.479100000000003</v>
      </c>
      <c r="AK3303" s="37">
        <v>44.839590000000001</v>
      </c>
      <c r="AL3303" s="5">
        <v>80.030299999999997</v>
      </c>
      <c r="AM3303" s="5">
        <v>120.14112</v>
      </c>
      <c r="AN3303" s="5">
        <v>29.039069999999999</v>
      </c>
      <c r="AO3303" s="5">
        <v>30.547260000000001</v>
      </c>
      <c r="AP3303" s="5">
        <v>29.71743</v>
      </c>
      <c r="AQ3303" s="5">
        <v>27.094650000000001</v>
      </c>
      <c r="AR3303" s="5">
        <v>3889.75</v>
      </c>
      <c r="AS3303" s="5">
        <v>29</v>
      </c>
      <c r="AT3303" s="5">
        <v>31.764710000000001</v>
      </c>
      <c r="AU3303" s="5">
        <v>78</v>
      </c>
      <c r="AV3303" s="5">
        <v>31</v>
      </c>
      <c r="AW3303" s="5">
        <v>16665.098040000001</v>
      </c>
      <c r="AX3303" s="5">
        <v>65</v>
      </c>
      <c r="AY3303" s="5">
        <v>34.117649999999998</v>
      </c>
      <c r="AZ3303" s="5">
        <v>0.85499999999999998</v>
      </c>
      <c r="BA3303" s="5">
        <v>1.21875</v>
      </c>
      <c r="BB3303" s="5">
        <v>29.944749999999999</v>
      </c>
    </row>
    <row r="3304" spans="3:54" x14ac:dyDescent="0.25">
      <c r="C3304" s="32">
        <f t="shared" si="158"/>
        <v>3286</v>
      </c>
      <c r="D3304" s="32">
        <f t="shared" si="159"/>
        <v>110</v>
      </c>
      <c r="E3304" s="32">
        <v>16</v>
      </c>
      <c r="F3304" s="32">
        <v>1</v>
      </c>
      <c r="G3304" s="32">
        <v>2</v>
      </c>
      <c r="H3304" s="37">
        <v>13.79575</v>
      </c>
      <c r="I3304" s="37">
        <v>11.37982</v>
      </c>
      <c r="J3304" s="37">
        <v>98.349159999999998</v>
      </c>
      <c r="K3304" s="37">
        <v>14.717610000000001</v>
      </c>
      <c r="L3304" s="37">
        <v>2.0965400000000001</v>
      </c>
      <c r="M3304" s="37">
        <v>4.2641499999999999</v>
      </c>
      <c r="N3304" s="37">
        <v>1.66933</v>
      </c>
      <c r="O3304" s="37">
        <v>50.500680000000003</v>
      </c>
      <c r="P3304" s="37">
        <v>52.170009999999998</v>
      </c>
      <c r="Q3304" s="37">
        <v>106.31205</v>
      </c>
      <c r="R3304" s="37">
        <v>489.47179999999997</v>
      </c>
      <c r="S3304" s="37">
        <v>6.6779500000000001</v>
      </c>
      <c r="T3304" s="37">
        <v>338.35687999999999</v>
      </c>
      <c r="U3304" s="37">
        <v>23.532260000000001</v>
      </c>
      <c r="V3304" s="37">
        <v>0.26630999999999999</v>
      </c>
      <c r="W3304" s="37">
        <v>32.032859999999999</v>
      </c>
      <c r="X3304" s="37">
        <v>47.306229999999999</v>
      </c>
      <c r="Y3304" s="37">
        <v>324.73971999999998</v>
      </c>
      <c r="Z3304" s="37">
        <v>53.759010000000004</v>
      </c>
      <c r="AA3304" s="37">
        <v>11.204599999999999</v>
      </c>
      <c r="AB3304" s="37">
        <v>19.721119999999999</v>
      </c>
      <c r="AC3304" s="37">
        <v>19.735150000000001</v>
      </c>
      <c r="AD3304" s="37">
        <v>4275.4721200000004</v>
      </c>
      <c r="AE3304" s="37">
        <v>58.504489999999997</v>
      </c>
      <c r="AF3304" s="37">
        <v>25.025539999999999</v>
      </c>
      <c r="AG3304" s="37">
        <v>27.3383</v>
      </c>
      <c r="AH3304" s="37">
        <v>4280.2704299999996</v>
      </c>
      <c r="AI3304" s="37">
        <v>518690.13089999999</v>
      </c>
      <c r="AJ3304" s="37">
        <v>72.242239999999995</v>
      </c>
      <c r="AK3304" s="37">
        <v>44.83343</v>
      </c>
      <c r="AL3304" s="5">
        <v>80.015079999999998</v>
      </c>
      <c r="AM3304" s="5">
        <v>120.09507000000001</v>
      </c>
      <c r="AN3304" s="5">
        <v>28.994479999999999</v>
      </c>
      <c r="AO3304" s="5">
        <v>30.592939999999999</v>
      </c>
      <c r="AP3304" s="5">
        <v>29.71217</v>
      </c>
      <c r="AQ3304" s="5">
        <v>27.055769999999999</v>
      </c>
      <c r="AR3304" s="5">
        <v>4270.25</v>
      </c>
      <c r="AS3304" s="5">
        <v>32</v>
      </c>
      <c r="AT3304" s="5">
        <v>29.01961</v>
      </c>
      <c r="AU3304" s="5">
        <v>78</v>
      </c>
      <c r="AV3304" s="5">
        <v>31</v>
      </c>
      <c r="AW3304" s="5">
        <v>13653.333329999999</v>
      </c>
      <c r="AX3304" s="5">
        <v>52</v>
      </c>
      <c r="AY3304" s="5">
        <v>31.764710000000001</v>
      </c>
      <c r="AZ3304" s="5">
        <v>0.91500000000000004</v>
      </c>
      <c r="BA3304" s="5">
        <v>0.75</v>
      </c>
      <c r="BB3304" s="5">
        <v>29.943639999999998</v>
      </c>
    </row>
    <row r="3305" spans="3:54" x14ac:dyDescent="0.25">
      <c r="C3305" s="32">
        <f t="shared" si="158"/>
        <v>3287</v>
      </c>
      <c r="D3305" s="32">
        <f t="shared" si="159"/>
        <v>110</v>
      </c>
      <c r="E3305" s="32">
        <v>17</v>
      </c>
      <c r="F3305" s="32">
        <v>2</v>
      </c>
      <c r="G3305" s="32">
        <v>2</v>
      </c>
      <c r="H3305" s="37">
        <v>14.60075</v>
      </c>
      <c r="I3305" s="37">
        <v>11.385759999999999</v>
      </c>
      <c r="J3305" s="37">
        <v>98.354770000000002</v>
      </c>
      <c r="K3305" s="37">
        <v>10.271979999999999</v>
      </c>
      <c r="L3305" s="37">
        <v>2.0905800000000001</v>
      </c>
      <c r="M3305" s="37">
        <v>1.5553399999999999</v>
      </c>
      <c r="N3305" s="37">
        <v>2.67218</v>
      </c>
      <c r="O3305" s="37">
        <v>49.786270000000002</v>
      </c>
      <c r="P3305" s="37">
        <v>52.458460000000002</v>
      </c>
      <c r="Q3305" s="37">
        <v>106.07713</v>
      </c>
      <c r="R3305" s="37">
        <v>498.01173999999997</v>
      </c>
      <c r="S3305" s="37">
        <v>6.4767900000000003</v>
      </c>
      <c r="T3305" s="37">
        <v>336.08067</v>
      </c>
      <c r="U3305" s="37">
        <v>23.556319999999999</v>
      </c>
      <c r="V3305" s="37">
        <v>0.55518999999999996</v>
      </c>
      <c r="W3305" s="37">
        <v>31.98602</v>
      </c>
      <c r="X3305" s="37">
        <v>39.5321</v>
      </c>
      <c r="Y3305" s="37">
        <v>323.93619000000001</v>
      </c>
      <c r="Z3305" s="37">
        <v>54.238619999999997</v>
      </c>
      <c r="AA3305" s="37">
        <v>11.180899999999999</v>
      </c>
      <c r="AB3305" s="37">
        <v>19.720469999999999</v>
      </c>
      <c r="AC3305" s="37">
        <v>19.72831</v>
      </c>
      <c r="AD3305" s="37">
        <v>4278.5909700000002</v>
      </c>
      <c r="AE3305" s="37">
        <v>58.83569</v>
      </c>
      <c r="AF3305" s="37">
        <v>24.954419999999999</v>
      </c>
      <c r="AG3305" s="37">
        <v>27.326250000000002</v>
      </c>
      <c r="AH3305" s="37">
        <v>4282.7624599999999</v>
      </c>
      <c r="AI3305" s="37">
        <v>518690.13500000001</v>
      </c>
      <c r="AJ3305" s="37">
        <v>72.168300000000002</v>
      </c>
      <c r="AK3305" s="37">
        <v>44.826279999999997</v>
      </c>
      <c r="AL3305" s="5">
        <v>80.066630000000004</v>
      </c>
      <c r="AM3305" s="5">
        <v>119.92522</v>
      </c>
      <c r="AN3305" s="5">
        <v>28.94556</v>
      </c>
      <c r="AO3305" s="5">
        <v>30.626570000000001</v>
      </c>
      <c r="AP3305" s="5">
        <v>29.717269999999999</v>
      </c>
      <c r="AQ3305" s="5">
        <v>27.019670000000001</v>
      </c>
      <c r="AR3305" s="5">
        <v>4285</v>
      </c>
      <c r="AS3305" s="5">
        <v>37.5</v>
      </c>
      <c r="AT3305" s="5">
        <v>26.66667</v>
      </c>
      <c r="AU3305" s="5">
        <v>78</v>
      </c>
      <c r="AV3305" s="5">
        <v>31</v>
      </c>
      <c r="AW3305" s="5">
        <v>10139.607840000001</v>
      </c>
      <c r="AX3305" s="5">
        <v>39</v>
      </c>
      <c r="AY3305" s="5">
        <v>30.196079999999998</v>
      </c>
      <c r="AZ3305" s="5">
        <v>0.64</v>
      </c>
      <c r="BA3305" s="5">
        <v>0.125</v>
      </c>
      <c r="BB3305" s="5">
        <v>29.95017</v>
      </c>
    </row>
    <row r="3306" spans="3:54" x14ac:dyDescent="0.25">
      <c r="C3306" s="32">
        <f t="shared" si="158"/>
        <v>3288</v>
      </c>
      <c r="D3306" s="32">
        <f t="shared" si="159"/>
        <v>110</v>
      </c>
      <c r="E3306" s="32">
        <v>18</v>
      </c>
      <c r="F3306" s="32">
        <v>3</v>
      </c>
      <c r="G3306" s="32">
        <v>2</v>
      </c>
      <c r="H3306" s="37">
        <v>14.74503</v>
      </c>
      <c r="I3306" s="37">
        <v>11.37191</v>
      </c>
      <c r="J3306" s="37">
        <v>98.350269999999995</v>
      </c>
      <c r="K3306" s="37">
        <v>8.2593499999999995</v>
      </c>
      <c r="L3306" s="37">
        <v>2.0995400000000002</v>
      </c>
      <c r="M3306" s="37">
        <v>3.4001600000000001</v>
      </c>
      <c r="N3306" s="37">
        <v>2.2024699999999999</v>
      </c>
      <c r="O3306" s="37">
        <v>50.410339999999998</v>
      </c>
      <c r="P3306" s="37">
        <v>52.612810000000003</v>
      </c>
      <c r="Q3306" s="37">
        <v>105.77169000000001</v>
      </c>
      <c r="R3306" s="37">
        <v>506.33963999999997</v>
      </c>
      <c r="S3306" s="37">
        <v>4.9258100000000002</v>
      </c>
      <c r="T3306" s="37">
        <v>338.54534999999998</v>
      </c>
      <c r="U3306" s="37">
        <v>23.583960000000001</v>
      </c>
      <c r="V3306" s="37">
        <v>0.40538000000000002</v>
      </c>
      <c r="W3306" s="37">
        <v>31.958739999999999</v>
      </c>
      <c r="X3306" s="37">
        <v>42.963050000000003</v>
      </c>
      <c r="Y3306" s="37">
        <v>323.49648999999999</v>
      </c>
      <c r="Z3306" s="37">
        <v>54.672269999999997</v>
      </c>
      <c r="AA3306" s="37">
        <v>11.254530000000001</v>
      </c>
      <c r="AB3306" s="37">
        <v>19.727119999999999</v>
      </c>
      <c r="AC3306" s="37">
        <v>19.738880000000002</v>
      </c>
      <c r="AD3306" s="37">
        <v>4288.3785699999999</v>
      </c>
      <c r="AE3306" s="37">
        <v>59.037579999999998</v>
      </c>
      <c r="AF3306" s="37">
        <v>25.061419999999998</v>
      </c>
      <c r="AG3306" s="37">
        <v>27.294499999999999</v>
      </c>
      <c r="AH3306" s="37">
        <v>4293.5997500000003</v>
      </c>
      <c r="AI3306" s="37">
        <v>518690.13890000002</v>
      </c>
      <c r="AJ3306" s="37">
        <v>71.341650000000001</v>
      </c>
      <c r="AK3306" s="37">
        <v>44.834629999999997</v>
      </c>
      <c r="AL3306" s="5">
        <v>80.042689999999993</v>
      </c>
      <c r="AM3306" s="5">
        <v>119.94029</v>
      </c>
      <c r="AN3306" s="5">
        <v>28.91179</v>
      </c>
      <c r="AO3306" s="5">
        <v>30.644549999999999</v>
      </c>
      <c r="AP3306" s="5">
        <v>29.72343</v>
      </c>
      <c r="AQ3306" s="5">
        <v>26.99465</v>
      </c>
      <c r="AR3306" s="5">
        <v>4295.25</v>
      </c>
      <c r="AS3306" s="5">
        <v>36</v>
      </c>
      <c r="AT3306" s="5">
        <v>27.450980000000001</v>
      </c>
      <c r="AU3306" s="5">
        <v>78</v>
      </c>
      <c r="AV3306" s="5">
        <v>31</v>
      </c>
      <c r="AW3306" s="5">
        <v>10942.7451</v>
      </c>
      <c r="AX3306" s="5">
        <v>43</v>
      </c>
      <c r="AY3306" s="5">
        <v>30.98039</v>
      </c>
      <c r="AZ3306" s="5">
        <v>0.83499999999999996</v>
      </c>
      <c r="BA3306" s="5">
        <v>0.35937999999999998</v>
      </c>
      <c r="BB3306" s="5">
        <v>29.961040000000001</v>
      </c>
    </row>
    <row r="3307" spans="3:54" x14ac:dyDescent="0.25">
      <c r="C3307" s="32">
        <f t="shared" si="158"/>
        <v>3289</v>
      </c>
      <c r="D3307" s="32">
        <f t="shared" si="159"/>
        <v>110</v>
      </c>
      <c r="E3307" s="32">
        <v>19</v>
      </c>
      <c r="F3307" s="32">
        <v>4</v>
      </c>
      <c r="G3307" s="32">
        <v>2</v>
      </c>
      <c r="H3307" s="37">
        <v>14.939920000000001</v>
      </c>
      <c r="I3307" s="37">
        <v>11.337300000000001</v>
      </c>
      <c r="J3307" s="37">
        <v>98.347719999999995</v>
      </c>
      <c r="K3307" s="37">
        <v>7.0931199999999999</v>
      </c>
      <c r="L3307" s="37">
        <v>2.0922999999999998</v>
      </c>
      <c r="M3307" s="37">
        <v>2.5150000000000001</v>
      </c>
      <c r="N3307" s="37">
        <v>1.9802</v>
      </c>
      <c r="O3307" s="37">
        <v>50.725360000000002</v>
      </c>
      <c r="P3307" s="37">
        <v>52.705559999999998</v>
      </c>
      <c r="Q3307" s="37">
        <v>105.55951</v>
      </c>
      <c r="R3307" s="37">
        <v>513.74044000000004</v>
      </c>
      <c r="S3307" s="37">
        <v>4.5136700000000003</v>
      </c>
      <c r="T3307" s="37">
        <v>336.60275000000001</v>
      </c>
      <c r="U3307" s="37">
        <v>23.609349999999999</v>
      </c>
      <c r="V3307" s="37">
        <v>0.33745000000000003</v>
      </c>
      <c r="W3307" s="37">
        <v>31.9285</v>
      </c>
      <c r="X3307" s="37">
        <v>40.700800000000001</v>
      </c>
      <c r="Y3307" s="37">
        <v>322.81344999999999</v>
      </c>
      <c r="Z3307" s="37">
        <v>55.073549999999997</v>
      </c>
      <c r="AA3307" s="37">
        <v>11.199680000000001</v>
      </c>
      <c r="AB3307" s="37">
        <v>19.740880000000001</v>
      </c>
      <c r="AC3307" s="37">
        <v>19.74577</v>
      </c>
      <c r="AD3307" s="37">
        <v>4282.2550899999997</v>
      </c>
      <c r="AE3307" s="37">
        <v>59.018709999999999</v>
      </c>
      <c r="AF3307" s="37">
        <v>24.97494</v>
      </c>
      <c r="AG3307" s="37">
        <v>27.266870000000001</v>
      </c>
      <c r="AH3307" s="37">
        <v>4289.17328</v>
      </c>
      <c r="AI3307" s="37">
        <v>518690.14189999999</v>
      </c>
      <c r="AJ3307" s="37">
        <v>72.506100000000004</v>
      </c>
      <c r="AK3307" s="37">
        <v>44.832320000000003</v>
      </c>
      <c r="AL3307" s="5">
        <v>79.991150000000005</v>
      </c>
      <c r="AM3307" s="5">
        <v>120.06849</v>
      </c>
      <c r="AN3307" s="5">
        <v>28.89254</v>
      </c>
      <c r="AO3307" s="5">
        <v>30.6174</v>
      </c>
      <c r="AP3307" s="5">
        <v>29.72709</v>
      </c>
      <c r="AQ3307" s="5">
        <v>26.98011</v>
      </c>
      <c r="AR3307" s="5">
        <v>4289.75</v>
      </c>
      <c r="AS3307" s="5">
        <v>37</v>
      </c>
      <c r="AT3307" s="5">
        <v>26.66667</v>
      </c>
      <c r="AU3307" s="5">
        <v>78</v>
      </c>
      <c r="AV3307" s="5">
        <v>31</v>
      </c>
      <c r="AW3307" s="5">
        <v>10340.392159999999</v>
      </c>
      <c r="AX3307" s="5">
        <v>41</v>
      </c>
      <c r="AY3307" s="5">
        <v>30.588239999999999</v>
      </c>
      <c r="AZ3307" s="5">
        <v>0.25</v>
      </c>
      <c r="BA3307" s="5">
        <v>0.67188000000000003</v>
      </c>
      <c r="BB3307" s="5">
        <v>29.962700000000002</v>
      </c>
    </row>
    <row r="3308" spans="3:54" x14ac:dyDescent="0.25">
      <c r="C3308" s="32">
        <f t="shared" si="158"/>
        <v>3290</v>
      </c>
      <c r="D3308" s="32">
        <f t="shared" si="159"/>
        <v>110</v>
      </c>
      <c r="E3308" s="32">
        <v>20</v>
      </c>
      <c r="F3308" s="32">
        <v>5</v>
      </c>
      <c r="G3308" s="32">
        <v>2</v>
      </c>
      <c r="H3308" s="37">
        <v>14.63805</v>
      </c>
      <c r="I3308" s="37">
        <v>11.35807</v>
      </c>
      <c r="J3308" s="37">
        <v>98.351650000000006</v>
      </c>
      <c r="K3308" s="37">
        <v>6.96244</v>
      </c>
      <c r="L3308" s="37">
        <v>2.0906099999999999</v>
      </c>
      <c r="M3308" s="37">
        <v>2.0359799999999999</v>
      </c>
      <c r="N3308" s="37">
        <v>1.37304</v>
      </c>
      <c r="O3308" s="37">
        <v>51.369900000000001</v>
      </c>
      <c r="P3308" s="37">
        <v>52.742939999999997</v>
      </c>
      <c r="Q3308" s="37">
        <v>105.19347</v>
      </c>
      <c r="R3308" s="37">
        <v>520.31258000000003</v>
      </c>
      <c r="S3308" s="37">
        <v>4.3793199999999999</v>
      </c>
      <c r="T3308" s="37">
        <v>336.16960999999998</v>
      </c>
      <c r="U3308" s="37">
        <v>23.651409999999998</v>
      </c>
      <c r="V3308" s="37">
        <v>0.19120000000000001</v>
      </c>
      <c r="W3308" s="37">
        <v>31.910329999999998</v>
      </c>
      <c r="X3308" s="37">
        <v>40.68047</v>
      </c>
      <c r="Y3308" s="37">
        <v>321.66789999999997</v>
      </c>
      <c r="Z3308" s="37">
        <v>55.397489999999998</v>
      </c>
      <c r="AA3308" s="37">
        <v>11.22587</v>
      </c>
      <c r="AB3308" s="37">
        <v>19.747630000000001</v>
      </c>
      <c r="AC3308" s="37">
        <v>19.753969999999999</v>
      </c>
      <c r="AD3308" s="37">
        <v>4295.7358400000003</v>
      </c>
      <c r="AE3308" s="37">
        <v>59.172649999999997</v>
      </c>
      <c r="AF3308" s="37">
        <v>24.954789999999999</v>
      </c>
      <c r="AG3308" s="37">
        <v>27.275230000000001</v>
      </c>
      <c r="AH3308" s="37">
        <v>4300.7977600000004</v>
      </c>
      <c r="AI3308" s="37">
        <v>518690.1447</v>
      </c>
      <c r="AJ3308" s="37">
        <v>70.970089999999999</v>
      </c>
      <c r="AK3308" s="37">
        <v>44.841949999999997</v>
      </c>
      <c r="AL3308" s="5">
        <v>80.028649999999999</v>
      </c>
      <c r="AM3308" s="5">
        <v>119.68743000000001</v>
      </c>
      <c r="AN3308" s="5">
        <v>28.877140000000001</v>
      </c>
      <c r="AO3308" s="5">
        <v>30.568680000000001</v>
      </c>
      <c r="AP3308" s="5">
        <v>29.72231</v>
      </c>
      <c r="AQ3308" s="5">
        <v>26.960760000000001</v>
      </c>
      <c r="AR3308" s="5">
        <v>4304.5</v>
      </c>
      <c r="AS3308" s="5">
        <v>37</v>
      </c>
      <c r="AT3308" s="5">
        <v>26.66667</v>
      </c>
      <c r="AU3308" s="5">
        <v>78</v>
      </c>
      <c r="AV3308" s="5">
        <v>31</v>
      </c>
      <c r="AW3308" s="5">
        <v>10240</v>
      </c>
      <c r="AX3308" s="5">
        <v>40</v>
      </c>
      <c r="AY3308" s="5">
        <v>30.588239999999999</v>
      </c>
      <c r="AZ3308" s="5">
        <v>0.56499999999999995</v>
      </c>
      <c r="BA3308" s="5">
        <v>0.20313000000000001</v>
      </c>
      <c r="BB3308" s="5">
        <v>29.964210000000001</v>
      </c>
    </row>
    <row r="3309" spans="3:54" x14ac:dyDescent="0.25">
      <c r="C3309" s="32">
        <f t="shared" si="158"/>
        <v>3291</v>
      </c>
      <c r="D3309" s="32">
        <f t="shared" si="159"/>
        <v>110</v>
      </c>
      <c r="E3309" s="32">
        <v>21</v>
      </c>
      <c r="F3309" s="32">
        <v>6</v>
      </c>
      <c r="G3309" s="32">
        <v>2</v>
      </c>
      <c r="H3309" s="37">
        <v>14.5526</v>
      </c>
      <c r="I3309" s="37">
        <v>11.353120000000001</v>
      </c>
      <c r="J3309" s="37">
        <v>98.347849999999994</v>
      </c>
      <c r="K3309" s="37">
        <v>6.6676099999999998</v>
      </c>
      <c r="L3309" s="37">
        <v>2.0936400000000002</v>
      </c>
      <c r="M3309" s="37">
        <v>3.3307600000000002</v>
      </c>
      <c r="N3309" s="37">
        <v>2.1032500000000001</v>
      </c>
      <c r="O3309" s="37">
        <v>50.554400000000001</v>
      </c>
      <c r="P3309" s="37">
        <v>52.657649999999997</v>
      </c>
      <c r="Q3309" s="37">
        <v>104.86084</v>
      </c>
      <c r="R3309" s="37">
        <v>526.19917999999996</v>
      </c>
      <c r="S3309" s="37">
        <v>4.3943099999999999</v>
      </c>
      <c r="T3309" s="37">
        <v>337.50529</v>
      </c>
      <c r="U3309" s="37">
        <v>23.67754</v>
      </c>
      <c r="V3309" s="37">
        <v>0.20748</v>
      </c>
      <c r="W3309" s="37">
        <v>31.88937</v>
      </c>
      <c r="X3309" s="37">
        <v>43.299680000000002</v>
      </c>
      <c r="Y3309" s="37">
        <v>321.03089</v>
      </c>
      <c r="Z3309" s="37">
        <v>55.614249999999998</v>
      </c>
      <c r="AA3309" s="37">
        <v>11.210089999999999</v>
      </c>
      <c r="AB3309" s="37">
        <v>19.749839999999999</v>
      </c>
      <c r="AC3309" s="37">
        <v>19.754799999999999</v>
      </c>
      <c r="AD3309" s="37">
        <v>4283.4882500000003</v>
      </c>
      <c r="AE3309" s="37">
        <v>59.267809999999997</v>
      </c>
      <c r="AF3309" s="37">
        <v>24.990970000000001</v>
      </c>
      <c r="AG3309" s="37">
        <v>27.262350000000001</v>
      </c>
      <c r="AH3309" s="37">
        <v>4289.24316</v>
      </c>
      <c r="AI3309" s="37">
        <v>518690.14730000001</v>
      </c>
      <c r="AJ3309" s="37">
        <v>71.927180000000007</v>
      </c>
      <c r="AK3309" s="37">
        <v>44.841859999999997</v>
      </c>
      <c r="AL3309" s="5">
        <v>79.948250000000002</v>
      </c>
      <c r="AM3309" s="5">
        <v>119.98765</v>
      </c>
      <c r="AN3309" s="5">
        <v>28.85652</v>
      </c>
      <c r="AO3309" s="5">
        <v>30.536049999999999</v>
      </c>
      <c r="AP3309" s="5">
        <v>29.71678</v>
      </c>
      <c r="AQ3309" s="5">
        <v>26.941199999999998</v>
      </c>
      <c r="AR3309" s="5">
        <v>4289.75</v>
      </c>
      <c r="AS3309" s="5">
        <v>36.5</v>
      </c>
      <c r="AT3309" s="5">
        <v>27.058820000000001</v>
      </c>
      <c r="AU3309" s="5">
        <v>78</v>
      </c>
      <c r="AV3309" s="5">
        <v>31</v>
      </c>
      <c r="AW3309" s="5">
        <v>10440.784309999999</v>
      </c>
      <c r="AX3309" s="5">
        <v>41</v>
      </c>
      <c r="AY3309" s="5">
        <v>30.588239999999999</v>
      </c>
      <c r="AZ3309" s="5">
        <v>0.115</v>
      </c>
      <c r="BA3309" s="5">
        <v>0.82813000000000003</v>
      </c>
      <c r="BB3309" s="5">
        <v>29.958670000000001</v>
      </c>
    </row>
    <row r="3310" spans="3:54" x14ac:dyDescent="0.25">
      <c r="C3310" s="32">
        <f t="shared" si="158"/>
        <v>3292</v>
      </c>
      <c r="D3310" s="32">
        <f t="shared" si="159"/>
        <v>110</v>
      </c>
      <c r="E3310" s="32">
        <v>22</v>
      </c>
      <c r="F3310" s="32">
        <v>7</v>
      </c>
      <c r="G3310" s="32">
        <v>2</v>
      </c>
      <c r="H3310" s="37">
        <v>14.80153</v>
      </c>
      <c r="I3310" s="37">
        <v>11.348179999999999</v>
      </c>
      <c r="J3310" s="37">
        <v>98.349909999999994</v>
      </c>
      <c r="K3310" s="37">
        <v>6.7384899999999996</v>
      </c>
      <c r="L3310" s="37">
        <v>2.0971099999999998</v>
      </c>
      <c r="M3310" s="37">
        <v>3.5772900000000001</v>
      </c>
      <c r="N3310" s="37">
        <v>1.39784</v>
      </c>
      <c r="O3310" s="37">
        <v>51.431820000000002</v>
      </c>
      <c r="P3310" s="37">
        <v>52.829659999999997</v>
      </c>
      <c r="Q3310" s="37">
        <v>103.17787</v>
      </c>
      <c r="R3310" s="37">
        <v>531.54196000000002</v>
      </c>
      <c r="S3310" s="37">
        <v>4.3362299999999996</v>
      </c>
      <c r="T3310" s="37">
        <v>335.8698</v>
      </c>
      <c r="U3310" s="37">
        <v>23.722670000000001</v>
      </c>
      <c r="V3310" s="37">
        <v>0.26607999999999998</v>
      </c>
      <c r="W3310" s="37">
        <v>31.883220000000001</v>
      </c>
      <c r="X3310" s="37">
        <v>41.322229999999998</v>
      </c>
      <c r="Y3310" s="37">
        <v>321.26436999999999</v>
      </c>
      <c r="Z3310" s="37">
        <v>55.748809999999999</v>
      </c>
      <c r="AA3310" s="37">
        <v>11.266590000000001</v>
      </c>
      <c r="AB3310" s="37">
        <v>19.753679999999999</v>
      </c>
      <c r="AC3310" s="37">
        <v>19.76022</v>
      </c>
      <c r="AD3310" s="37">
        <v>4297.9579100000001</v>
      </c>
      <c r="AE3310" s="37">
        <v>59.323740000000001</v>
      </c>
      <c r="AF3310" s="37">
        <v>25.032360000000001</v>
      </c>
      <c r="AG3310" s="37">
        <v>27.256119999999999</v>
      </c>
      <c r="AH3310" s="37">
        <v>4303.45165</v>
      </c>
      <c r="AI3310" s="37">
        <v>518690.15</v>
      </c>
      <c r="AJ3310" s="37">
        <v>80.691410000000005</v>
      </c>
      <c r="AK3310" s="37">
        <v>44.84675</v>
      </c>
      <c r="AL3310" s="5">
        <v>80.027910000000006</v>
      </c>
      <c r="AM3310" s="5">
        <v>119.87107</v>
      </c>
      <c r="AN3310" s="5">
        <v>28.853649999999998</v>
      </c>
      <c r="AO3310" s="5">
        <v>30.490169999999999</v>
      </c>
      <c r="AP3310" s="5">
        <v>29.724409999999999</v>
      </c>
      <c r="AQ3310" s="5">
        <v>26.933900000000001</v>
      </c>
      <c r="AR3310" s="5">
        <v>4304.5</v>
      </c>
      <c r="AS3310" s="5">
        <v>37</v>
      </c>
      <c r="AT3310" s="5">
        <v>26.66667</v>
      </c>
      <c r="AU3310" s="5">
        <v>78</v>
      </c>
      <c r="AV3310" s="5">
        <v>31</v>
      </c>
      <c r="AW3310" s="5">
        <v>10340.392159999999</v>
      </c>
      <c r="AX3310" s="5">
        <v>40</v>
      </c>
      <c r="AY3310" s="5">
        <v>30.196079999999998</v>
      </c>
      <c r="AZ3310" s="5">
        <v>0.28999999999999998</v>
      </c>
      <c r="BA3310" s="5">
        <v>0.75</v>
      </c>
      <c r="BB3310" s="5">
        <v>29.960740000000001</v>
      </c>
    </row>
    <row r="3311" spans="3:54" x14ac:dyDescent="0.25">
      <c r="C3311" s="32">
        <f t="shared" si="158"/>
        <v>3293</v>
      </c>
      <c r="D3311" s="32">
        <f t="shared" si="159"/>
        <v>110</v>
      </c>
      <c r="E3311" s="32">
        <v>23</v>
      </c>
      <c r="F3311" s="32">
        <v>1</v>
      </c>
      <c r="G3311" s="32">
        <v>21</v>
      </c>
      <c r="H3311" s="37">
        <v>13.893700000000001</v>
      </c>
      <c r="I3311" s="37">
        <v>11.32938</v>
      </c>
      <c r="J3311" s="37">
        <v>98.351669999999999</v>
      </c>
      <c r="K3311" s="37">
        <v>6.47851</v>
      </c>
      <c r="L3311" s="37">
        <v>2.09491</v>
      </c>
      <c r="M3311" s="37">
        <v>2.86226</v>
      </c>
      <c r="N3311" s="37">
        <v>3.4004300000000001</v>
      </c>
      <c r="O3311" s="37">
        <v>49.363340000000001</v>
      </c>
      <c r="P3311" s="37">
        <v>52.763770000000001</v>
      </c>
      <c r="Q3311" s="37">
        <v>102.48565000000001</v>
      </c>
      <c r="R3311" s="37">
        <v>536.46038999999996</v>
      </c>
      <c r="S3311" s="37">
        <v>4.3501700000000003</v>
      </c>
      <c r="T3311" s="37">
        <v>336.96247</v>
      </c>
      <c r="U3311" s="37">
        <v>23.754470000000001</v>
      </c>
      <c r="V3311" s="37">
        <v>0.31340000000000001</v>
      </c>
      <c r="W3311" s="37">
        <v>31.868749999999999</v>
      </c>
      <c r="X3311" s="37">
        <v>28.053989999999999</v>
      </c>
      <c r="Y3311" s="37">
        <v>320.47212999999999</v>
      </c>
      <c r="Z3311" s="37">
        <v>55.79278</v>
      </c>
      <c r="AA3311" s="37">
        <v>11.20885</v>
      </c>
      <c r="AB3311" s="37">
        <v>19.768999999999998</v>
      </c>
      <c r="AC3311" s="37">
        <v>19.772870000000001</v>
      </c>
      <c r="AD3311" s="37">
        <v>4280.4123</v>
      </c>
      <c r="AE3311" s="37">
        <v>59.363280000000003</v>
      </c>
      <c r="AF3311" s="37">
        <v>25.006150000000002</v>
      </c>
      <c r="AG3311" s="37">
        <v>27.24419</v>
      </c>
      <c r="AH3311" s="37">
        <v>4283.8697899999997</v>
      </c>
      <c r="AI3311" s="37">
        <v>518690.15269999998</v>
      </c>
      <c r="AJ3311" s="37">
        <v>71.408460000000005</v>
      </c>
      <c r="AK3311" s="37">
        <v>44.857970000000002</v>
      </c>
      <c r="AL3311" s="5">
        <v>79.948419999999999</v>
      </c>
      <c r="AM3311" s="5">
        <v>119.90255999999999</v>
      </c>
      <c r="AN3311" s="5">
        <v>28.836390000000002</v>
      </c>
      <c r="AO3311" s="5">
        <v>30.454170000000001</v>
      </c>
      <c r="AP3311" s="5">
        <v>29.729089999999999</v>
      </c>
      <c r="AQ3311" s="5">
        <v>26.920809999999999</v>
      </c>
      <c r="AR3311" s="5">
        <v>4289.75</v>
      </c>
      <c r="AS3311" s="5">
        <v>39.5</v>
      </c>
      <c r="AT3311" s="5">
        <v>24.705880000000001</v>
      </c>
      <c r="AU3311" s="5">
        <v>78</v>
      </c>
      <c r="AV3311" s="5">
        <v>31</v>
      </c>
      <c r="AW3311" s="5">
        <v>9637.6470599999993</v>
      </c>
      <c r="AX3311" s="5">
        <v>34</v>
      </c>
      <c r="AY3311" s="5">
        <v>28.235289999999999</v>
      </c>
      <c r="AZ3311" s="5">
        <v>0.41</v>
      </c>
      <c r="BA3311" s="5">
        <v>0.90625</v>
      </c>
      <c r="BB3311" s="5">
        <v>29.954270000000001</v>
      </c>
    </row>
    <row r="3312" spans="3:54" x14ac:dyDescent="0.25">
      <c r="C3312" s="32">
        <f t="shared" si="158"/>
        <v>3294</v>
      </c>
      <c r="D3312" s="32">
        <f t="shared" si="159"/>
        <v>110</v>
      </c>
      <c r="E3312" s="32">
        <v>24</v>
      </c>
      <c r="F3312" s="32">
        <v>2</v>
      </c>
      <c r="G3312" s="32">
        <v>21</v>
      </c>
      <c r="H3312" s="37">
        <v>13.830249999999999</v>
      </c>
      <c r="I3312" s="37">
        <v>11.34323</v>
      </c>
      <c r="J3312" s="37">
        <v>98.349029999999999</v>
      </c>
      <c r="K3312" s="37">
        <v>5.8076999999999996</v>
      </c>
      <c r="L3312" s="37">
        <v>2.08874</v>
      </c>
      <c r="M3312" s="37">
        <v>3.1837399999999998</v>
      </c>
      <c r="N3312" s="37">
        <v>2.0609099999999998</v>
      </c>
      <c r="O3312" s="37">
        <v>50.669789999999999</v>
      </c>
      <c r="P3312" s="37">
        <v>52.730690000000003</v>
      </c>
      <c r="Q3312" s="37">
        <v>101.48922</v>
      </c>
      <c r="R3312" s="37">
        <v>540.91932999999995</v>
      </c>
      <c r="S3312" s="37">
        <v>3.8231700000000002</v>
      </c>
      <c r="T3312" s="37">
        <v>336.01391999999998</v>
      </c>
      <c r="U3312" s="37">
        <v>23.7896</v>
      </c>
      <c r="V3312" s="37">
        <v>0.52466999999999997</v>
      </c>
      <c r="W3312" s="37">
        <v>31.841950000000001</v>
      </c>
      <c r="X3312" s="37">
        <v>16.1251</v>
      </c>
      <c r="Y3312" s="37">
        <v>319.11498999999998</v>
      </c>
      <c r="Z3312" s="37">
        <v>55.773090000000003</v>
      </c>
      <c r="AA3312" s="37">
        <v>10.21264</v>
      </c>
      <c r="AB3312" s="37">
        <v>19.770140000000001</v>
      </c>
      <c r="AC3312" s="37">
        <v>19.770620000000001</v>
      </c>
      <c r="AD3312" s="37">
        <v>3911.4982399999999</v>
      </c>
      <c r="AE3312" s="37">
        <v>59.61618</v>
      </c>
      <c r="AF3312" s="37">
        <v>24.932510000000001</v>
      </c>
      <c r="AG3312" s="37">
        <v>27.205919999999999</v>
      </c>
      <c r="AH3312" s="37">
        <v>3915.0943000000002</v>
      </c>
      <c r="AI3312" s="37">
        <v>518690.15539999999</v>
      </c>
      <c r="AJ3312" s="37">
        <v>69.306839999999994</v>
      </c>
      <c r="AK3312" s="37">
        <v>44.847360000000002</v>
      </c>
      <c r="AL3312" s="5">
        <v>79.921689999999998</v>
      </c>
      <c r="AM3312" s="5">
        <v>119.77025</v>
      </c>
      <c r="AN3312" s="5">
        <v>28.821670000000001</v>
      </c>
      <c r="AO3312" s="5">
        <v>30.414200000000001</v>
      </c>
      <c r="AP3312" s="5">
        <v>29.730509999999999</v>
      </c>
      <c r="AQ3312" s="5">
        <v>26.914149999999999</v>
      </c>
      <c r="AR3312" s="5">
        <v>3959.25</v>
      </c>
      <c r="AS3312" s="5">
        <v>32</v>
      </c>
      <c r="AT3312" s="5">
        <v>20</v>
      </c>
      <c r="AU3312" s="5">
        <v>78</v>
      </c>
      <c r="AV3312" s="5">
        <v>30</v>
      </c>
      <c r="AW3312" s="5">
        <v>4216.4705899999999</v>
      </c>
      <c r="AX3312" s="5">
        <v>16</v>
      </c>
      <c r="AY3312" s="5">
        <v>23.529409999999999</v>
      </c>
      <c r="AZ3312" s="5">
        <v>0.89500000000000002</v>
      </c>
      <c r="BA3312" s="5">
        <v>4.6879999999999998E-2</v>
      </c>
      <c r="BB3312" s="5">
        <v>29.954540000000001</v>
      </c>
    </row>
    <row r="3313" spans="3:54" x14ac:dyDescent="0.25">
      <c r="C3313" s="32">
        <f t="shared" si="158"/>
        <v>3295</v>
      </c>
      <c r="D3313" s="32">
        <f t="shared" si="159"/>
        <v>110</v>
      </c>
      <c r="E3313" s="32">
        <v>25</v>
      </c>
      <c r="F3313" s="32">
        <v>3</v>
      </c>
      <c r="G3313" s="32">
        <v>21</v>
      </c>
      <c r="H3313" s="37">
        <v>14.734439999999999</v>
      </c>
      <c r="I3313" s="37">
        <v>11.34521</v>
      </c>
      <c r="J3313" s="37">
        <v>98.347570000000005</v>
      </c>
      <c r="K3313" s="37">
        <v>4.5510900000000003</v>
      </c>
      <c r="L3313" s="37">
        <v>2.0816300000000001</v>
      </c>
      <c r="M3313" s="37">
        <v>2.6737199999999999</v>
      </c>
      <c r="N3313" s="37">
        <v>2.0425499999999999</v>
      </c>
      <c r="O3313" s="37">
        <v>50.742069999999998</v>
      </c>
      <c r="P3313" s="37">
        <v>52.784619999999997</v>
      </c>
      <c r="Q3313" s="37">
        <v>100.3386</v>
      </c>
      <c r="R3313" s="37">
        <v>543.77873999999997</v>
      </c>
      <c r="S3313" s="37">
        <v>2.11944</v>
      </c>
      <c r="T3313" s="37">
        <v>335.31277999999998</v>
      </c>
      <c r="U3313" s="37">
        <v>23.825530000000001</v>
      </c>
      <c r="V3313" s="37">
        <v>0.2399</v>
      </c>
      <c r="W3313" s="37">
        <v>31.83201</v>
      </c>
      <c r="X3313" s="37">
        <v>13.440989999999999</v>
      </c>
      <c r="Y3313" s="37">
        <v>314.48153000000002</v>
      </c>
      <c r="Z3313" s="37">
        <v>55.752560000000003</v>
      </c>
      <c r="AA3313" s="37">
        <v>9.0107900000000001</v>
      </c>
      <c r="AB3313" s="37">
        <v>19.770409999999998</v>
      </c>
      <c r="AC3313" s="37">
        <v>19.77646</v>
      </c>
      <c r="AD3313" s="37">
        <v>3462.9820599999998</v>
      </c>
      <c r="AE3313" s="37">
        <v>59.694870000000002</v>
      </c>
      <c r="AF3313" s="37">
        <v>24.847580000000001</v>
      </c>
      <c r="AG3313" s="37">
        <v>27.19857</v>
      </c>
      <c r="AH3313" s="37">
        <v>3464.7071500000002</v>
      </c>
      <c r="AI3313" s="37">
        <v>518690.15759999998</v>
      </c>
      <c r="AJ3313" s="37">
        <v>71.068849999999998</v>
      </c>
      <c r="AK3313" s="37">
        <v>44.845689999999998</v>
      </c>
      <c r="AL3313" s="5">
        <v>79.950789999999998</v>
      </c>
      <c r="AM3313" s="5">
        <v>119.81452</v>
      </c>
      <c r="AN3313" s="5">
        <v>28.811820000000001</v>
      </c>
      <c r="AO3313" s="5">
        <v>30.37715</v>
      </c>
      <c r="AP3313" s="5">
        <v>29.723839999999999</v>
      </c>
      <c r="AQ3313" s="5">
        <v>26.922989999999999</v>
      </c>
      <c r="AR3313" s="5">
        <v>3510.75</v>
      </c>
      <c r="AS3313" s="5">
        <v>30.5</v>
      </c>
      <c r="AT3313" s="5">
        <v>18.03922</v>
      </c>
      <c r="AU3313" s="5">
        <v>78</v>
      </c>
      <c r="AV3313" s="5">
        <v>30</v>
      </c>
      <c r="AW3313" s="5">
        <v>3413.3333299999999</v>
      </c>
      <c r="AX3313" s="5">
        <v>13</v>
      </c>
      <c r="AY3313" s="5">
        <v>21.568629999999999</v>
      </c>
      <c r="AZ3313" s="5">
        <v>5.5E-2</v>
      </c>
      <c r="BA3313" s="5">
        <v>0</v>
      </c>
      <c r="BB3313" s="5">
        <v>29.952739999999999</v>
      </c>
    </row>
    <row r="3314" spans="3:54" x14ac:dyDescent="0.25">
      <c r="C3314" s="32">
        <f t="shared" si="158"/>
        <v>3296</v>
      </c>
      <c r="D3314" s="32">
        <f t="shared" si="159"/>
        <v>110</v>
      </c>
      <c r="E3314" s="32">
        <v>26</v>
      </c>
      <c r="F3314" s="32">
        <v>4</v>
      </c>
      <c r="G3314" s="32">
        <v>21</v>
      </c>
      <c r="H3314" s="37">
        <v>21.004629999999999</v>
      </c>
      <c r="I3314" s="37">
        <v>11.349170000000001</v>
      </c>
      <c r="J3314" s="37">
        <v>98.348609999999994</v>
      </c>
      <c r="K3314" s="37">
        <v>5.4235199999999999</v>
      </c>
      <c r="L3314" s="37">
        <v>2.0839599999999998</v>
      </c>
      <c r="M3314" s="37">
        <v>3.4614799999999999</v>
      </c>
      <c r="N3314" s="37">
        <v>2.6436600000000001</v>
      </c>
      <c r="O3314" s="37">
        <v>50.063119999999998</v>
      </c>
      <c r="P3314" s="37">
        <v>52.706780000000002</v>
      </c>
      <c r="Q3314" s="37">
        <v>100.35095</v>
      </c>
      <c r="R3314" s="37">
        <v>543.19500000000005</v>
      </c>
      <c r="S3314" s="37">
        <v>0.85226000000000002</v>
      </c>
      <c r="T3314" s="37">
        <v>336.06000999999998</v>
      </c>
      <c r="U3314" s="37">
        <v>23.861989999999999</v>
      </c>
      <c r="V3314" s="37">
        <v>0.16943</v>
      </c>
      <c r="W3314" s="37">
        <v>31.83999</v>
      </c>
      <c r="X3314" s="37">
        <v>11.61646</v>
      </c>
      <c r="Y3314" s="37">
        <v>308.35118999999997</v>
      </c>
      <c r="Z3314" s="37">
        <v>55.728180000000002</v>
      </c>
      <c r="AA3314" s="37">
        <v>7.7944899999999997</v>
      </c>
      <c r="AB3314" s="37">
        <v>19.782730000000001</v>
      </c>
      <c r="AC3314" s="37">
        <v>19.783770000000001</v>
      </c>
      <c r="AD3314" s="37">
        <v>2992.1807800000001</v>
      </c>
      <c r="AE3314" s="37">
        <v>59.885820000000002</v>
      </c>
      <c r="AF3314" s="37">
        <v>24.87547</v>
      </c>
      <c r="AG3314" s="37">
        <v>27.22569</v>
      </c>
      <c r="AH3314" s="37">
        <v>2991.1794300000001</v>
      </c>
      <c r="AI3314" s="37">
        <v>518690.15879999998</v>
      </c>
      <c r="AJ3314" s="37">
        <v>71.609639999999999</v>
      </c>
      <c r="AK3314" s="37">
        <v>44.849719999999998</v>
      </c>
      <c r="AL3314" s="5">
        <v>79.874319999999997</v>
      </c>
      <c r="AM3314" s="5">
        <v>120.1704</v>
      </c>
      <c r="AN3314" s="5">
        <v>28.862100000000002</v>
      </c>
      <c r="AO3314" s="5">
        <v>30.32403</v>
      </c>
      <c r="AP3314" s="5">
        <v>29.72467</v>
      </c>
      <c r="AQ3314" s="5">
        <v>26.950790000000001</v>
      </c>
      <c r="AR3314" s="5">
        <v>3043.75</v>
      </c>
      <c r="AS3314" s="5">
        <v>28</v>
      </c>
      <c r="AT3314" s="5">
        <v>17.254899999999999</v>
      </c>
      <c r="AU3314" s="5">
        <v>78</v>
      </c>
      <c r="AV3314" s="5">
        <v>31</v>
      </c>
      <c r="AW3314" s="5">
        <v>3212.5490199999999</v>
      </c>
      <c r="AX3314" s="5">
        <v>12</v>
      </c>
      <c r="AY3314" s="5">
        <v>20.392160000000001</v>
      </c>
      <c r="AZ3314" s="5">
        <v>0</v>
      </c>
      <c r="BA3314" s="5">
        <v>0</v>
      </c>
      <c r="BB3314" s="5">
        <v>29.94286</v>
      </c>
    </row>
    <row r="3315" spans="3:54" x14ac:dyDescent="0.25">
      <c r="C3315" s="32">
        <f t="shared" si="158"/>
        <v>3297</v>
      </c>
      <c r="D3315" s="32">
        <f t="shared" si="159"/>
        <v>110</v>
      </c>
      <c r="E3315" s="32">
        <v>27</v>
      </c>
      <c r="F3315" s="32">
        <v>5</v>
      </c>
      <c r="G3315" s="32">
        <v>21</v>
      </c>
      <c r="H3315" s="37">
        <v>21.005680000000002</v>
      </c>
      <c r="I3315" s="37">
        <v>11.348179999999999</v>
      </c>
      <c r="J3315" s="37">
        <v>98.351389999999995</v>
      </c>
      <c r="K3315" s="37">
        <v>3.0698699999999999</v>
      </c>
      <c r="L3315" s="37">
        <v>2.08893</v>
      </c>
      <c r="M3315" s="37">
        <v>3.20167</v>
      </c>
      <c r="N3315" s="37">
        <v>2.7135500000000001</v>
      </c>
      <c r="O3315" s="37">
        <v>49.784770000000002</v>
      </c>
      <c r="P3315" s="37">
        <v>52.49832</v>
      </c>
      <c r="Q3315" s="37">
        <v>100.24713</v>
      </c>
      <c r="R3315" s="37">
        <v>539.31181000000004</v>
      </c>
      <c r="S3315" s="37">
        <v>0.14477000000000001</v>
      </c>
      <c r="T3315" s="37">
        <v>335.93477999999999</v>
      </c>
      <c r="U3315" s="37">
        <v>23.903559999999999</v>
      </c>
      <c r="V3315" s="37">
        <v>0.22356999999999999</v>
      </c>
      <c r="W3315" s="37">
        <v>31.847750000000001</v>
      </c>
      <c r="X3315" s="37">
        <v>12.07297</v>
      </c>
      <c r="Y3315" s="37">
        <v>296.56650000000002</v>
      </c>
      <c r="Z3315" s="37">
        <v>55.655340000000002</v>
      </c>
      <c r="AA3315" s="37">
        <v>6.6180399999999997</v>
      </c>
      <c r="AB3315" s="37">
        <v>19.790990000000001</v>
      </c>
      <c r="AC3315" s="37">
        <v>19.797360000000001</v>
      </c>
      <c r="AD3315" s="37">
        <v>2534.51566</v>
      </c>
      <c r="AE3315" s="37">
        <v>59.812849999999997</v>
      </c>
      <c r="AF3315" s="37">
        <v>24.93479</v>
      </c>
      <c r="AG3315" s="37">
        <v>27.251660000000001</v>
      </c>
      <c r="AH3315" s="37">
        <v>2533.6142399999999</v>
      </c>
      <c r="AI3315" s="37">
        <v>518690.1593</v>
      </c>
      <c r="AJ3315" s="37">
        <v>71.212530000000001</v>
      </c>
      <c r="AK3315" s="37">
        <v>44.84834</v>
      </c>
      <c r="AL3315" s="5">
        <v>79.950710000000001</v>
      </c>
      <c r="AM3315" s="5">
        <v>119.36118999999999</v>
      </c>
      <c r="AN3315" s="5">
        <v>28.938279999999999</v>
      </c>
      <c r="AO3315" s="5">
        <v>30.278849999999998</v>
      </c>
      <c r="AP3315" s="5">
        <v>29.728739999999998</v>
      </c>
      <c r="AQ3315" s="5">
        <v>26.970949999999998</v>
      </c>
      <c r="AR3315" s="5">
        <v>2582</v>
      </c>
      <c r="AS3315" s="5">
        <v>26</v>
      </c>
      <c r="AT3315" s="5">
        <v>16.862749999999998</v>
      </c>
      <c r="AU3315" s="5">
        <v>78</v>
      </c>
      <c r="AV3315" s="5">
        <v>31</v>
      </c>
      <c r="AW3315" s="5">
        <v>3312.9411799999998</v>
      </c>
      <c r="AX3315" s="5">
        <v>12</v>
      </c>
      <c r="AY3315" s="5">
        <v>20.392160000000001</v>
      </c>
      <c r="AZ3315" s="5">
        <v>0</v>
      </c>
      <c r="BA3315" s="5">
        <v>0</v>
      </c>
      <c r="BB3315" s="5">
        <v>29.942920000000001</v>
      </c>
    </row>
    <row r="3316" spans="3:54" x14ac:dyDescent="0.25">
      <c r="C3316" s="32">
        <f t="shared" si="158"/>
        <v>3298</v>
      </c>
      <c r="D3316" s="32">
        <f t="shared" si="159"/>
        <v>110</v>
      </c>
      <c r="E3316" s="32">
        <v>28</v>
      </c>
      <c r="F3316" s="32">
        <v>6</v>
      </c>
      <c r="G3316" s="32">
        <v>21</v>
      </c>
      <c r="H3316" s="37">
        <v>21.004629999999999</v>
      </c>
      <c r="I3316" s="37">
        <v>11.36697</v>
      </c>
      <c r="J3316" s="37">
        <v>98.351070000000007</v>
      </c>
      <c r="K3316" s="37">
        <v>0.60914000000000001</v>
      </c>
      <c r="L3316" s="37">
        <v>2.08704</v>
      </c>
      <c r="M3316" s="37">
        <v>1.6337999999999999</v>
      </c>
      <c r="N3316" s="37">
        <v>2.5370900000000001</v>
      </c>
      <c r="O3316" s="37">
        <v>49.660209999999999</v>
      </c>
      <c r="P3316" s="37">
        <v>52.197299999999998</v>
      </c>
      <c r="Q3316" s="37">
        <v>100.21093</v>
      </c>
      <c r="R3316" s="37">
        <v>532.88378999999998</v>
      </c>
      <c r="S3316" s="37">
        <v>1.694E-2</v>
      </c>
      <c r="T3316" s="37">
        <v>336.6497</v>
      </c>
      <c r="U3316" s="37">
        <v>23.939579999999999</v>
      </c>
      <c r="V3316" s="37">
        <v>0.29946</v>
      </c>
      <c r="W3316" s="37">
        <v>31.861920000000001</v>
      </c>
      <c r="X3316" s="37">
        <v>11.542870000000001</v>
      </c>
      <c r="Y3316" s="37">
        <v>258.55533000000003</v>
      </c>
      <c r="Z3316" s="37">
        <v>55.546979999999998</v>
      </c>
      <c r="AA3316" s="37">
        <v>5.4546400000000004</v>
      </c>
      <c r="AB3316" s="37">
        <v>19.78905</v>
      </c>
      <c r="AC3316" s="37">
        <v>19.801290000000002</v>
      </c>
      <c r="AD3316" s="37">
        <v>2090.8633100000002</v>
      </c>
      <c r="AE3316" s="37">
        <v>59.767989999999998</v>
      </c>
      <c r="AF3316" s="37">
        <v>24.912189999999999</v>
      </c>
      <c r="AG3316" s="37">
        <v>27.24624</v>
      </c>
      <c r="AH3316" s="37">
        <v>2088.9248899999998</v>
      </c>
      <c r="AI3316" s="37">
        <v>518690.1594</v>
      </c>
      <c r="AJ3316" s="37">
        <v>70.197230000000005</v>
      </c>
      <c r="AK3316" s="37">
        <v>44.842910000000003</v>
      </c>
      <c r="AL3316" s="5">
        <v>79.992599999999996</v>
      </c>
      <c r="AM3316" s="5">
        <v>119.73147</v>
      </c>
      <c r="AN3316" s="5">
        <v>29.001560000000001</v>
      </c>
      <c r="AO3316" s="5">
        <v>30.237539999999999</v>
      </c>
      <c r="AP3316" s="5">
        <v>29.732399999999998</v>
      </c>
      <c r="AQ3316" s="5">
        <v>26.975439999999999</v>
      </c>
      <c r="AR3316" s="5">
        <v>2135</v>
      </c>
      <c r="AS3316" s="5">
        <v>23</v>
      </c>
      <c r="AT3316" s="5">
        <v>16.470590000000001</v>
      </c>
      <c r="AU3316" s="5">
        <v>78</v>
      </c>
      <c r="AV3316" s="5">
        <v>31</v>
      </c>
      <c r="AW3316" s="5">
        <v>3212.5490199999999</v>
      </c>
      <c r="AX3316" s="5">
        <v>12</v>
      </c>
      <c r="AY3316" s="5">
        <v>19.215689999999999</v>
      </c>
      <c r="AZ3316" s="5">
        <v>0</v>
      </c>
      <c r="BA3316" s="5">
        <v>0</v>
      </c>
      <c r="BB3316" s="5">
        <v>29.949729999999999</v>
      </c>
    </row>
    <row r="3317" spans="3:54" x14ac:dyDescent="0.25">
      <c r="C3317" s="32">
        <f t="shared" si="158"/>
        <v>3299</v>
      </c>
      <c r="D3317" s="32">
        <f t="shared" si="159"/>
        <v>110</v>
      </c>
      <c r="E3317" s="32">
        <v>29</v>
      </c>
      <c r="F3317" s="32">
        <v>7</v>
      </c>
      <c r="G3317" s="32">
        <v>21</v>
      </c>
      <c r="H3317" s="37">
        <v>17.91685</v>
      </c>
      <c r="I3317" s="37">
        <v>11.400589999999999</v>
      </c>
      <c r="J3317" s="37">
        <v>98.353549999999998</v>
      </c>
      <c r="K3317" s="37">
        <v>1.7214700000000001</v>
      </c>
      <c r="L3317" s="37">
        <v>2.0821900000000002</v>
      </c>
      <c r="M3317" s="37">
        <v>2.00406</v>
      </c>
      <c r="N3317" s="37">
        <v>2.53443</v>
      </c>
      <c r="O3317" s="37">
        <v>49.495220000000003</v>
      </c>
      <c r="P3317" s="37">
        <v>52.029649999999997</v>
      </c>
      <c r="Q3317" s="37">
        <v>100.23081000000001</v>
      </c>
      <c r="R3317" s="37">
        <v>525.05330000000004</v>
      </c>
      <c r="S3317" s="37">
        <v>8.8410000000000002E-2</v>
      </c>
      <c r="T3317" s="37">
        <v>335.38887</v>
      </c>
      <c r="U3317" s="37">
        <v>23.966809999999999</v>
      </c>
      <c r="V3317" s="37">
        <v>0.29055999999999998</v>
      </c>
      <c r="W3317" s="37">
        <v>31.876429999999999</v>
      </c>
      <c r="X3317" s="37">
        <v>13.552429999999999</v>
      </c>
      <c r="Y3317" s="37">
        <v>207.8142</v>
      </c>
      <c r="Z3317" s="37">
        <v>55.396790000000003</v>
      </c>
      <c r="AA3317" s="37">
        <v>4.3741899999999996</v>
      </c>
      <c r="AB3317" s="37">
        <v>19.79777</v>
      </c>
      <c r="AC3317" s="37">
        <v>19.80574</v>
      </c>
      <c r="AD3317" s="37">
        <v>1680.60832</v>
      </c>
      <c r="AE3317" s="37">
        <v>60.091099999999997</v>
      </c>
      <c r="AF3317" s="37">
        <v>24.854369999999999</v>
      </c>
      <c r="AG3317" s="37">
        <v>27.23479</v>
      </c>
      <c r="AH3317" s="37">
        <v>1678.50791</v>
      </c>
      <c r="AI3317" s="37">
        <v>518690.1594</v>
      </c>
      <c r="AJ3317" s="37">
        <v>71.052700000000002</v>
      </c>
      <c r="AK3317" s="37">
        <v>44.837969999999999</v>
      </c>
      <c r="AL3317" s="5">
        <v>79.911950000000004</v>
      </c>
      <c r="AM3317" s="5">
        <v>120.17417</v>
      </c>
      <c r="AN3317" s="5">
        <v>29.038180000000001</v>
      </c>
      <c r="AO3317" s="5">
        <v>30.209540000000001</v>
      </c>
      <c r="AP3317" s="5">
        <v>29.73123</v>
      </c>
      <c r="AQ3317" s="5">
        <v>26.991430000000001</v>
      </c>
      <c r="AR3317" s="5">
        <v>1717</v>
      </c>
      <c r="AS3317" s="5">
        <v>13.5</v>
      </c>
      <c r="AT3317" s="5">
        <v>16.862749999999998</v>
      </c>
      <c r="AU3317" s="5">
        <v>78</v>
      </c>
      <c r="AV3317" s="5">
        <v>31</v>
      </c>
      <c r="AW3317" s="5">
        <v>3614.1176500000001</v>
      </c>
      <c r="AX3317" s="5">
        <v>14</v>
      </c>
      <c r="AY3317" s="5">
        <v>17.64706</v>
      </c>
      <c r="AZ3317" s="5">
        <v>0.85499999999999998</v>
      </c>
      <c r="BA3317" s="5">
        <v>1.92188</v>
      </c>
      <c r="BB3317" s="5">
        <v>29.94013</v>
      </c>
    </row>
    <row r="3318" spans="3:54" x14ac:dyDescent="0.25">
      <c r="C3318" s="32">
        <f t="shared" si="158"/>
        <v>3300</v>
      </c>
      <c r="D3318" s="32">
        <f t="shared" si="159"/>
        <v>110</v>
      </c>
      <c r="E3318" s="32">
        <v>30</v>
      </c>
      <c r="F3318" s="32">
        <v>8</v>
      </c>
      <c r="G3318" s="32">
        <v>21</v>
      </c>
      <c r="H3318" s="37">
        <v>13.816800000000001</v>
      </c>
      <c r="I3318" s="37">
        <v>11.3818</v>
      </c>
      <c r="J3318" s="37">
        <v>98.348330000000004</v>
      </c>
      <c r="K3318" s="37">
        <v>4.6804800000000002</v>
      </c>
      <c r="L3318" s="37">
        <v>2.06969</v>
      </c>
      <c r="M3318" s="37">
        <v>1.53867</v>
      </c>
      <c r="N3318" s="37">
        <v>2.2745299999999999</v>
      </c>
      <c r="O3318" s="37">
        <v>49.573369999999997</v>
      </c>
      <c r="P3318" s="37">
        <v>51.847900000000003</v>
      </c>
      <c r="Q3318" s="37">
        <v>100.24757</v>
      </c>
      <c r="R3318" s="37">
        <v>517.00107000000003</v>
      </c>
      <c r="S3318" s="37">
        <v>0.32029999999999997</v>
      </c>
      <c r="T3318" s="37">
        <v>337.75510000000003</v>
      </c>
      <c r="U3318" s="37">
        <v>24.004760000000001</v>
      </c>
      <c r="V3318" s="37">
        <v>0.23727000000000001</v>
      </c>
      <c r="W3318" s="37">
        <v>31.9057</v>
      </c>
      <c r="X3318" s="37">
        <v>18.1999</v>
      </c>
      <c r="Y3318" s="37">
        <v>159.10565</v>
      </c>
      <c r="Z3318" s="37">
        <v>55.255049999999997</v>
      </c>
      <c r="AA3318" s="37">
        <v>3.33128</v>
      </c>
      <c r="AB3318" s="37">
        <v>19.806840000000001</v>
      </c>
      <c r="AC3318" s="37">
        <v>19.815650000000002</v>
      </c>
      <c r="AD3318" s="37">
        <v>1287.6439800000001</v>
      </c>
      <c r="AE3318" s="37">
        <v>60.323329999999999</v>
      </c>
      <c r="AF3318" s="37">
        <v>24.705079999999999</v>
      </c>
      <c r="AG3318" s="37">
        <v>27.24194</v>
      </c>
      <c r="AH3318" s="37">
        <v>1287.4546</v>
      </c>
      <c r="AI3318" s="37">
        <v>518690.15950000001</v>
      </c>
      <c r="AJ3318" s="37">
        <v>71.665400000000005</v>
      </c>
      <c r="AK3318" s="37">
        <v>44.842129999999997</v>
      </c>
      <c r="AL3318" s="5">
        <v>79.882599999999996</v>
      </c>
      <c r="AM3318" s="5">
        <v>120.19671</v>
      </c>
      <c r="AN3318" s="5">
        <v>29.063980000000001</v>
      </c>
      <c r="AO3318" s="5">
        <v>30.170549999999999</v>
      </c>
      <c r="AP3318" s="5">
        <v>29.72908</v>
      </c>
      <c r="AQ3318" s="5">
        <v>27.019500000000001</v>
      </c>
      <c r="AR3318" s="5">
        <v>1326.5</v>
      </c>
      <c r="AS3318" s="5">
        <v>16.5</v>
      </c>
      <c r="AT3318" s="5">
        <v>16.470590000000001</v>
      </c>
      <c r="AU3318" s="5">
        <v>78</v>
      </c>
      <c r="AV3318" s="5">
        <v>31</v>
      </c>
      <c r="AW3318" s="5">
        <v>4015.6862700000001</v>
      </c>
      <c r="AX3318" s="5">
        <v>16</v>
      </c>
      <c r="AY3318" s="5">
        <v>16.862749999999998</v>
      </c>
      <c r="AZ3318" s="5">
        <v>0.85499999999999998</v>
      </c>
      <c r="BA3318" s="5">
        <v>1.6875</v>
      </c>
      <c r="BB3318" s="5">
        <v>29.942260000000001</v>
      </c>
    </row>
    <row r="3319" spans="3:54" x14ac:dyDescent="0.25">
      <c r="C3319" s="32">
        <f t="shared" si="158"/>
        <v>3301</v>
      </c>
      <c r="D3319" s="32">
        <f>D3289+1</f>
        <v>111</v>
      </c>
      <c r="E3319" s="32">
        <v>1</v>
      </c>
      <c r="F3319" s="32">
        <v>1</v>
      </c>
      <c r="G3319" s="32">
        <v>1</v>
      </c>
      <c r="H3319" s="37">
        <v>14.727460000000001</v>
      </c>
      <c r="I3319" s="37">
        <v>11.38279</v>
      </c>
      <c r="J3319" s="37">
        <v>98.346469999999997</v>
      </c>
      <c r="K3319" s="37">
        <v>6.6911800000000001</v>
      </c>
      <c r="L3319" s="37">
        <v>2.0703499999999999</v>
      </c>
      <c r="M3319" s="37">
        <v>1.29714</v>
      </c>
      <c r="N3319" s="37">
        <v>2.04582</v>
      </c>
      <c r="O3319" s="37">
        <v>49.626199999999997</v>
      </c>
      <c r="P3319" s="37">
        <v>51.672020000000003</v>
      </c>
      <c r="Q3319" s="37">
        <v>100.24995</v>
      </c>
      <c r="R3319" s="37">
        <v>508.87596000000002</v>
      </c>
      <c r="S3319" s="37">
        <v>0.26251999999999998</v>
      </c>
      <c r="T3319" s="37">
        <v>335.16005999999999</v>
      </c>
      <c r="U3319" s="37">
        <v>24.041820000000001</v>
      </c>
      <c r="V3319" s="37">
        <v>0.21736</v>
      </c>
      <c r="W3319" s="37">
        <v>31.9251</v>
      </c>
      <c r="X3319" s="37">
        <v>18.927240000000001</v>
      </c>
      <c r="Y3319" s="37">
        <v>119.69107</v>
      </c>
      <c r="Z3319" s="37">
        <v>55.047429999999999</v>
      </c>
      <c r="AA3319" s="37">
        <v>2.3845900000000002</v>
      </c>
      <c r="AB3319" s="37">
        <v>19.8081</v>
      </c>
      <c r="AC3319" s="37">
        <v>19.819099999999999</v>
      </c>
      <c r="AD3319" s="37">
        <v>921.42277999999999</v>
      </c>
      <c r="AE3319" s="37">
        <v>60.46781</v>
      </c>
      <c r="AF3319" s="37">
        <v>24.713039999999999</v>
      </c>
      <c r="AG3319" s="37">
        <v>27.245930000000001</v>
      </c>
      <c r="AH3319" s="37">
        <v>925.05998999999997</v>
      </c>
      <c r="AI3319" s="37">
        <v>518690.15970000002</v>
      </c>
      <c r="AJ3319" s="37">
        <v>71.928719999999998</v>
      </c>
      <c r="AK3319" s="37">
        <v>44.833269999999999</v>
      </c>
      <c r="AL3319" s="5">
        <v>80.025580000000005</v>
      </c>
      <c r="AM3319" s="5">
        <v>119.84650000000001</v>
      </c>
      <c r="AN3319" s="5">
        <v>29.10596</v>
      </c>
      <c r="AO3319" s="5">
        <v>30.18028</v>
      </c>
      <c r="AP3319" s="5">
        <v>29.729099999999999</v>
      </c>
      <c r="AQ3319" s="5">
        <v>27.041160000000001</v>
      </c>
      <c r="AR3319" s="5">
        <v>959.25</v>
      </c>
      <c r="AS3319" s="5">
        <v>12.5</v>
      </c>
      <c r="AT3319" s="5">
        <v>16.470590000000001</v>
      </c>
      <c r="AU3319" s="5">
        <v>78</v>
      </c>
      <c r="AV3319" s="5">
        <v>31</v>
      </c>
      <c r="AW3319" s="5">
        <v>4718.4313700000002</v>
      </c>
      <c r="AX3319" s="5">
        <v>19</v>
      </c>
      <c r="AY3319" s="5">
        <v>16.470590000000001</v>
      </c>
      <c r="AZ3319" s="5">
        <v>0.82</v>
      </c>
      <c r="BA3319" s="5">
        <v>1.53125</v>
      </c>
      <c r="BB3319" s="5">
        <v>29.939710000000002</v>
      </c>
    </row>
    <row r="3320" spans="3:54" x14ac:dyDescent="0.25">
      <c r="C3320" s="32">
        <f t="shared" si="158"/>
        <v>3302</v>
      </c>
      <c r="D3320" s="32">
        <f t="shared" ref="D3320:D3383" si="160">D3290+1</f>
        <v>111</v>
      </c>
      <c r="E3320" s="32">
        <v>2</v>
      </c>
      <c r="F3320" s="32">
        <v>2</v>
      </c>
      <c r="G3320" s="32">
        <v>1</v>
      </c>
      <c r="H3320" s="37">
        <v>14.87701</v>
      </c>
      <c r="I3320" s="37">
        <v>11.39268</v>
      </c>
      <c r="J3320" s="37">
        <v>98.348410000000001</v>
      </c>
      <c r="K3320" s="37">
        <v>11.03139</v>
      </c>
      <c r="L3320" s="37">
        <v>2.0847199999999999</v>
      </c>
      <c r="M3320" s="37">
        <v>2.8095400000000001</v>
      </c>
      <c r="N3320" s="37">
        <v>1.9326399999999999</v>
      </c>
      <c r="O3320" s="37">
        <v>49.657690000000002</v>
      </c>
      <c r="P3320" s="37">
        <v>51.590339999999998</v>
      </c>
      <c r="Q3320" s="37">
        <v>100.25194999999999</v>
      </c>
      <c r="R3320" s="37">
        <v>501.42106999999999</v>
      </c>
      <c r="S3320" s="37">
        <v>0.26182</v>
      </c>
      <c r="T3320" s="37">
        <v>336.37221</v>
      </c>
      <c r="U3320" s="37">
        <v>24.072579999999999</v>
      </c>
      <c r="V3320" s="37">
        <v>0.15271000000000001</v>
      </c>
      <c r="W3320" s="37">
        <v>31.931229999999999</v>
      </c>
      <c r="X3320" s="37">
        <v>56.78875</v>
      </c>
      <c r="Y3320" s="37">
        <v>105.52385</v>
      </c>
      <c r="Z3320" s="37">
        <v>54.832419999999999</v>
      </c>
      <c r="AA3320" s="37">
        <v>1.98743</v>
      </c>
      <c r="AB3320" s="37">
        <v>19.813610000000001</v>
      </c>
      <c r="AC3320" s="37">
        <v>19.822949999999999</v>
      </c>
      <c r="AD3320" s="37">
        <v>762.66475000000003</v>
      </c>
      <c r="AE3320" s="37">
        <v>60.488999999999997</v>
      </c>
      <c r="AF3320" s="37">
        <v>24.884519999999998</v>
      </c>
      <c r="AG3320" s="37">
        <v>27.245000000000001</v>
      </c>
      <c r="AH3320" s="37">
        <v>763.71763999999996</v>
      </c>
      <c r="AI3320" s="37">
        <v>518690.15980000002</v>
      </c>
      <c r="AJ3320" s="37">
        <v>72.115049999999997</v>
      </c>
      <c r="AK3320" s="37">
        <v>44.822859999999999</v>
      </c>
      <c r="AL3320" s="5">
        <v>79.968159999999997</v>
      </c>
      <c r="AM3320" s="5">
        <v>119.87396</v>
      </c>
      <c r="AN3320" s="5">
        <v>29.1343</v>
      </c>
      <c r="AO3320" s="5">
        <v>30.15662</v>
      </c>
      <c r="AP3320" s="5">
        <v>29.72757</v>
      </c>
      <c r="AQ3320" s="5">
        <v>27.065329999999999</v>
      </c>
      <c r="AR3320" s="5">
        <v>731.25</v>
      </c>
      <c r="AS3320" s="5">
        <v>10.5</v>
      </c>
      <c r="AT3320" s="5">
        <v>20.392160000000001</v>
      </c>
      <c r="AU3320" s="5">
        <v>78</v>
      </c>
      <c r="AV3320" s="5">
        <v>31</v>
      </c>
      <c r="AW3320" s="5">
        <v>13753.725490000001</v>
      </c>
      <c r="AX3320" s="5">
        <v>54</v>
      </c>
      <c r="AY3320" s="5">
        <v>24.31373</v>
      </c>
      <c r="AZ3320" s="5">
        <v>0.78</v>
      </c>
      <c r="BA3320" s="5">
        <v>1.21875</v>
      </c>
      <c r="BB3320" s="5">
        <v>29.933900000000001</v>
      </c>
    </row>
    <row r="3321" spans="3:54" x14ac:dyDescent="0.25">
      <c r="C3321" s="32">
        <f t="shared" si="158"/>
        <v>3303</v>
      </c>
      <c r="D3321" s="32">
        <f t="shared" si="160"/>
        <v>111</v>
      </c>
      <c r="E3321" s="32">
        <v>3</v>
      </c>
      <c r="F3321" s="32">
        <v>3</v>
      </c>
      <c r="G3321" s="32">
        <v>1</v>
      </c>
      <c r="H3321" s="37">
        <v>16.261389999999999</v>
      </c>
      <c r="I3321" s="37">
        <v>11.41642</v>
      </c>
      <c r="J3321" s="37">
        <v>98.348579999999998</v>
      </c>
      <c r="K3321" s="37">
        <v>11.590960000000001</v>
      </c>
      <c r="L3321" s="37">
        <v>2.1360000000000001</v>
      </c>
      <c r="M3321" s="37">
        <v>2.2411599999999998</v>
      </c>
      <c r="N3321" s="37">
        <v>1.79945</v>
      </c>
      <c r="O3321" s="37">
        <v>49.67745</v>
      </c>
      <c r="P3321" s="37">
        <v>51.476889999999997</v>
      </c>
      <c r="Q3321" s="37">
        <v>100.32901</v>
      </c>
      <c r="R3321" s="37">
        <v>494.94668000000001</v>
      </c>
      <c r="S3321" s="37">
        <v>0.60460999999999998</v>
      </c>
      <c r="T3321" s="37">
        <v>334.02379000000002</v>
      </c>
      <c r="U3321" s="37">
        <v>24.10087</v>
      </c>
      <c r="V3321" s="37">
        <v>0.28354000000000001</v>
      </c>
      <c r="W3321" s="37">
        <v>31.960149999999999</v>
      </c>
      <c r="X3321" s="37">
        <v>28.379950000000001</v>
      </c>
      <c r="Y3321" s="37">
        <v>119.44410000000001</v>
      </c>
      <c r="Z3321" s="37">
        <v>54.654719999999998</v>
      </c>
      <c r="AA3321" s="37">
        <v>2.2108099999999999</v>
      </c>
      <c r="AB3321" s="37">
        <v>19.818639999999998</v>
      </c>
      <c r="AC3321" s="37">
        <v>19.817329999999998</v>
      </c>
      <c r="AD3321" s="37">
        <v>828.01932999999997</v>
      </c>
      <c r="AE3321" s="37">
        <v>60.398490000000002</v>
      </c>
      <c r="AF3321" s="37">
        <v>25.496559999999999</v>
      </c>
      <c r="AG3321" s="37">
        <v>27.24982</v>
      </c>
      <c r="AH3321" s="37">
        <v>835.66777999999999</v>
      </c>
      <c r="AI3321" s="37">
        <v>518690.16</v>
      </c>
      <c r="AJ3321" s="37">
        <v>71.793260000000004</v>
      </c>
      <c r="AK3321" s="37">
        <v>44.822220000000002</v>
      </c>
      <c r="AL3321" s="5">
        <v>79.992230000000006</v>
      </c>
      <c r="AM3321" s="5">
        <v>120.12881</v>
      </c>
      <c r="AN3321" s="5">
        <v>29.14331</v>
      </c>
      <c r="AO3321" s="5">
        <v>30.152259999999998</v>
      </c>
      <c r="AP3321" s="5">
        <v>29.717490000000002</v>
      </c>
      <c r="AQ3321" s="5">
        <v>27.093630000000001</v>
      </c>
      <c r="AR3321" s="5">
        <v>839.75</v>
      </c>
      <c r="AS3321" s="5">
        <v>18.5</v>
      </c>
      <c r="AT3321" s="5">
        <v>17.254899999999999</v>
      </c>
      <c r="AU3321" s="5">
        <v>78</v>
      </c>
      <c r="AV3321" s="5">
        <v>31</v>
      </c>
      <c r="AW3321" s="5">
        <v>7730.1960799999997</v>
      </c>
      <c r="AX3321" s="5">
        <v>31</v>
      </c>
      <c r="AY3321" s="5">
        <v>20.784310000000001</v>
      </c>
      <c r="AZ3321" s="5">
        <v>3.5000000000000003E-2</v>
      </c>
      <c r="BA3321" s="5">
        <v>0</v>
      </c>
      <c r="BB3321" s="5">
        <v>29.93139</v>
      </c>
    </row>
    <row r="3322" spans="3:54" x14ac:dyDescent="0.25">
      <c r="C3322" s="32">
        <f t="shared" si="158"/>
        <v>3304</v>
      </c>
      <c r="D3322" s="32">
        <f t="shared" si="160"/>
        <v>111</v>
      </c>
      <c r="E3322" s="32">
        <v>4</v>
      </c>
      <c r="F3322" s="32">
        <v>4</v>
      </c>
      <c r="G3322" s="32">
        <v>1</v>
      </c>
      <c r="H3322" s="37">
        <v>14.194140000000001</v>
      </c>
      <c r="I3322" s="37">
        <v>11.38477</v>
      </c>
      <c r="J3322" s="37">
        <v>98.351190000000003</v>
      </c>
      <c r="K3322" s="37">
        <v>12.04172</v>
      </c>
      <c r="L3322" s="37">
        <v>2.07151</v>
      </c>
      <c r="M3322" s="37">
        <v>3.3872599999999999</v>
      </c>
      <c r="N3322" s="37">
        <v>1.73722</v>
      </c>
      <c r="O3322" s="37">
        <v>49.707099999999997</v>
      </c>
      <c r="P3322" s="37">
        <v>51.444319999999998</v>
      </c>
      <c r="Q3322" s="37">
        <v>100.31511</v>
      </c>
      <c r="R3322" s="37">
        <v>489.61239</v>
      </c>
      <c r="S3322" s="37">
        <v>0.73146999999999995</v>
      </c>
      <c r="T3322" s="37">
        <v>334.68786999999998</v>
      </c>
      <c r="U3322" s="37">
        <v>24.132909999999999</v>
      </c>
      <c r="V3322" s="37">
        <v>0.26895999999999998</v>
      </c>
      <c r="W3322" s="37">
        <v>31.989159999999998</v>
      </c>
      <c r="X3322" s="37">
        <v>41.696339999999999</v>
      </c>
      <c r="Y3322" s="37">
        <v>114.14816</v>
      </c>
      <c r="Z3322" s="37">
        <v>54.444459999999999</v>
      </c>
      <c r="AA3322" s="37">
        <v>2.0655299999999999</v>
      </c>
      <c r="AB3322" s="37">
        <v>19.823450000000001</v>
      </c>
      <c r="AC3322" s="37">
        <v>19.832090000000001</v>
      </c>
      <c r="AD3322" s="37">
        <v>797.69096000000002</v>
      </c>
      <c r="AE3322" s="37">
        <v>60.332009999999997</v>
      </c>
      <c r="AF3322" s="37">
        <v>24.726800000000001</v>
      </c>
      <c r="AG3322" s="37">
        <v>27.24804</v>
      </c>
      <c r="AH3322" s="37">
        <v>796.56038999999998</v>
      </c>
      <c r="AI3322" s="37">
        <v>518690.16039999999</v>
      </c>
      <c r="AJ3322" s="37">
        <v>72.093419999999995</v>
      </c>
      <c r="AK3322" s="37">
        <v>44.818109999999997</v>
      </c>
      <c r="AL3322" s="5">
        <v>79.984430000000003</v>
      </c>
      <c r="AM3322" s="5">
        <v>120.02307999999999</v>
      </c>
      <c r="AN3322" s="5">
        <v>29.149989999999999</v>
      </c>
      <c r="AO3322" s="5">
        <v>30.198969999999999</v>
      </c>
      <c r="AP3322" s="5">
        <v>29.722950000000001</v>
      </c>
      <c r="AQ3322" s="5">
        <v>27.122170000000001</v>
      </c>
      <c r="AR3322" s="5">
        <v>789</v>
      </c>
      <c r="AS3322" s="5">
        <v>14.5</v>
      </c>
      <c r="AT3322" s="5">
        <v>18.823530000000002</v>
      </c>
      <c r="AU3322" s="5">
        <v>78</v>
      </c>
      <c r="AV3322" s="5">
        <v>31</v>
      </c>
      <c r="AW3322" s="5">
        <v>10340.392159999999</v>
      </c>
      <c r="AX3322" s="5">
        <v>40</v>
      </c>
      <c r="AY3322" s="5">
        <v>22.745100000000001</v>
      </c>
      <c r="AZ3322" s="5">
        <v>0.875</v>
      </c>
      <c r="BA3322" s="5">
        <v>1.60938</v>
      </c>
      <c r="BB3322" s="5">
        <v>29.929410000000001</v>
      </c>
    </row>
    <row r="3323" spans="3:54" x14ac:dyDescent="0.25">
      <c r="C3323" s="32">
        <f t="shared" si="158"/>
        <v>3305</v>
      </c>
      <c r="D3323" s="32">
        <f t="shared" si="160"/>
        <v>111</v>
      </c>
      <c r="E3323" s="32">
        <v>5</v>
      </c>
      <c r="F3323" s="32">
        <v>5</v>
      </c>
      <c r="G3323" s="32">
        <v>1</v>
      </c>
      <c r="H3323" s="37">
        <v>15.41456</v>
      </c>
      <c r="I3323" s="37">
        <v>11.38378</v>
      </c>
      <c r="J3323" s="37">
        <v>98.348460000000003</v>
      </c>
      <c r="K3323" s="37">
        <v>12.320029999999999</v>
      </c>
      <c r="L3323" s="37">
        <v>2.1020500000000002</v>
      </c>
      <c r="M3323" s="37">
        <v>2.9899</v>
      </c>
      <c r="N3323" s="37">
        <v>1.7318899999999999</v>
      </c>
      <c r="O3323" s="37">
        <v>49.685040000000001</v>
      </c>
      <c r="P3323" s="37">
        <v>51.416930000000001</v>
      </c>
      <c r="Q3323" s="37">
        <v>100.32267</v>
      </c>
      <c r="R3323" s="37">
        <v>485.15096999999997</v>
      </c>
      <c r="S3323" s="37">
        <v>0.77302999999999999</v>
      </c>
      <c r="T3323" s="37">
        <v>335.92937999999998</v>
      </c>
      <c r="U3323" s="37">
        <v>24.154319999999998</v>
      </c>
      <c r="V3323" s="37">
        <v>0.28460000000000002</v>
      </c>
      <c r="W3323" s="37">
        <v>32.00844</v>
      </c>
      <c r="X3323" s="37">
        <v>34.047539999999998</v>
      </c>
      <c r="Y3323" s="37">
        <v>114.19392000000001</v>
      </c>
      <c r="Z3323" s="37">
        <v>54.143450000000001</v>
      </c>
      <c r="AA3323" s="37">
        <v>2.1313800000000001</v>
      </c>
      <c r="AB3323" s="37">
        <v>19.828600000000002</v>
      </c>
      <c r="AC3323" s="37">
        <v>19.84534</v>
      </c>
      <c r="AD3323" s="37">
        <v>811.16224</v>
      </c>
      <c r="AE3323" s="37">
        <v>60.265839999999997</v>
      </c>
      <c r="AF3323" s="37">
        <v>25.091329999999999</v>
      </c>
      <c r="AG3323" s="37">
        <v>27.25375</v>
      </c>
      <c r="AH3323" s="37">
        <v>799.34546999999998</v>
      </c>
      <c r="AI3323" s="37">
        <v>518690.16080000001</v>
      </c>
      <c r="AJ3323" s="37">
        <v>71.302459999999996</v>
      </c>
      <c r="AK3323" s="37">
        <v>44.820270000000001</v>
      </c>
      <c r="AL3323" s="5">
        <v>79.959479999999999</v>
      </c>
      <c r="AM3323" s="5">
        <v>119.92214</v>
      </c>
      <c r="AN3323" s="5">
        <v>29.1632</v>
      </c>
      <c r="AO3323" s="5">
        <v>30.233899999999998</v>
      </c>
      <c r="AP3323" s="5">
        <v>29.71818</v>
      </c>
      <c r="AQ3323" s="5">
        <v>27.142859999999999</v>
      </c>
      <c r="AR3323" s="5">
        <v>813.25</v>
      </c>
      <c r="AS3323" s="5">
        <v>16.5</v>
      </c>
      <c r="AT3323" s="5">
        <v>18.03922</v>
      </c>
      <c r="AU3323" s="5">
        <v>78</v>
      </c>
      <c r="AV3323" s="5">
        <v>31</v>
      </c>
      <c r="AW3323" s="5">
        <v>8734.1176500000001</v>
      </c>
      <c r="AX3323" s="5">
        <v>34</v>
      </c>
      <c r="AY3323" s="5">
        <v>21.568629999999999</v>
      </c>
      <c r="AZ3323" s="5">
        <v>5.5E-2</v>
      </c>
      <c r="BA3323" s="5">
        <v>0.3125</v>
      </c>
      <c r="BB3323" s="5">
        <v>29.928509999999999</v>
      </c>
    </row>
    <row r="3324" spans="3:54" x14ac:dyDescent="0.25">
      <c r="C3324" s="32">
        <f t="shared" si="158"/>
        <v>3306</v>
      </c>
      <c r="D3324" s="32">
        <f t="shared" si="160"/>
        <v>111</v>
      </c>
      <c r="E3324" s="32">
        <v>6</v>
      </c>
      <c r="F3324" s="32">
        <v>6</v>
      </c>
      <c r="G3324" s="32">
        <v>1</v>
      </c>
      <c r="H3324" s="37">
        <v>14.313359999999999</v>
      </c>
      <c r="I3324" s="37">
        <v>11.397629999999999</v>
      </c>
      <c r="J3324" s="37">
        <v>98.350129999999993</v>
      </c>
      <c r="K3324" s="37">
        <v>12.40193</v>
      </c>
      <c r="L3324" s="37">
        <v>2.0947300000000002</v>
      </c>
      <c r="M3324" s="37">
        <v>1.86755</v>
      </c>
      <c r="N3324" s="37">
        <v>1.6596</v>
      </c>
      <c r="O3324" s="37">
        <v>49.684899999999999</v>
      </c>
      <c r="P3324" s="37">
        <v>51.344499999999996</v>
      </c>
      <c r="Q3324" s="37">
        <v>100.32583</v>
      </c>
      <c r="R3324" s="37">
        <v>481.24401</v>
      </c>
      <c r="S3324" s="37">
        <v>0.76510999999999996</v>
      </c>
      <c r="T3324" s="37">
        <v>334.16994</v>
      </c>
      <c r="U3324" s="37">
        <v>24.18037</v>
      </c>
      <c r="V3324" s="37">
        <v>0.24251</v>
      </c>
      <c r="W3324" s="37">
        <v>32.011600000000001</v>
      </c>
      <c r="X3324" s="37">
        <v>40.116979999999998</v>
      </c>
      <c r="Y3324" s="37">
        <v>116.43362</v>
      </c>
      <c r="Z3324" s="37">
        <v>53.645980000000002</v>
      </c>
      <c r="AA3324" s="37">
        <v>2.08453</v>
      </c>
      <c r="AB3324" s="37">
        <v>19.82799</v>
      </c>
      <c r="AC3324" s="37">
        <v>19.832329999999999</v>
      </c>
      <c r="AD3324" s="37">
        <v>796.10565999999994</v>
      </c>
      <c r="AE3324" s="37">
        <v>60.235390000000002</v>
      </c>
      <c r="AF3324" s="37">
        <v>25.003969999999999</v>
      </c>
      <c r="AG3324" s="37">
        <v>27.22804</v>
      </c>
      <c r="AH3324" s="37">
        <v>804.04787999999996</v>
      </c>
      <c r="AI3324" s="37">
        <v>518690.16129999998</v>
      </c>
      <c r="AJ3324" s="37">
        <v>72.032859999999999</v>
      </c>
      <c r="AK3324" s="37">
        <v>44.821159999999999</v>
      </c>
      <c r="AL3324" s="5">
        <v>79.861779999999996</v>
      </c>
      <c r="AM3324" s="5">
        <v>120.15739000000001</v>
      </c>
      <c r="AN3324" s="5">
        <v>29.157170000000001</v>
      </c>
      <c r="AO3324" s="5">
        <v>30.27956</v>
      </c>
      <c r="AP3324" s="5">
        <v>29.72045</v>
      </c>
      <c r="AQ3324" s="5">
        <v>27.148869999999999</v>
      </c>
      <c r="AR3324" s="5">
        <v>792</v>
      </c>
      <c r="AS3324" s="5">
        <v>14</v>
      </c>
      <c r="AT3324" s="5">
        <v>18.823530000000002</v>
      </c>
      <c r="AU3324" s="5">
        <v>78</v>
      </c>
      <c r="AV3324" s="5">
        <v>31</v>
      </c>
      <c r="AW3324" s="5">
        <v>10139.607840000001</v>
      </c>
      <c r="AX3324" s="5">
        <v>39</v>
      </c>
      <c r="AY3324" s="5">
        <v>22.35294</v>
      </c>
      <c r="AZ3324" s="5">
        <v>0.85499999999999998</v>
      </c>
      <c r="BA3324" s="5">
        <v>1.92188</v>
      </c>
      <c r="BB3324" s="5">
        <v>29.935780000000001</v>
      </c>
    </row>
    <row r="3325" spans="3:54" x14ac:dyDescent="0.25">
      <c r="C3325" s="32">
        <f t="shared" si="158"/>
        <v>3307</v>
      </c>
      <c r="D3325" s="32">
        <f t="shared" si="160"/>
        <v>111</v>
      </c>
      <c r="E3325" s="32">
        <v>7</v>
      </c>
      <c r="F3325" s="32">
        <v>7</v>
      </c>
      <c r="G3325" s="32">
        <v>1</v>
      </c>
      <c r="H3325" s="37">
        <v>15.03777</v>
      </c>
      <c r="I3325" s="37">
        <v>11.39367</v>
      </c>
      <c r="J3325" s="37">
        <v>98.347639999999998</v>
      </c>
      <c r="K3325" s="37">
        <v>12.32901</v>
      </c>
      <c r="L3325" s="37">
        <v>2.1048200000000001</v>
      </c>
      <c r="M3325" s="37">
        <v>2.6604000000000001</v>
      </c>
      <c r="N3325" s="37">
        <v>1.57531</v>
      </c>
      <c r="O3325" s="37">
        <v>49.706400000000002</v>
      </c>
      <c r="P3325" s="37">
        <v>51.281700000000001</v>
      </c>
      <c r="Q3325" s="37">
        <v>100.38072</v>
      </c>
      <c r="R3325" s="37">
        <v>477.70370000000003</v>
      </c>
      <c r="S3325" s="37">
        <v>0.76883000000000001</v>
      </c>
      <c r="T3325" s="37">
        <v>335.83460000000002</v>
      </c>
      <c r="U3325" s="37">
        <v>24.210940000000001</v>
      </c>
      <c r="V3325" s="37">
        <v>0.24013000000000001</v>
      </c>
      <c r="W3325" s="37">
        <v>32.030450000000002</v>
      </c>
      <c r="X3325" s="37">
        <v>34.076810000000002</v>
      </c>
      <c r="Y3325" s="37">
        <v>121.18424</v>
      </c>
      <c r="Z3325" s="37">
        <v>53.024000000000001</v>
      </c>
      <c r="AA3325" s="37">
        <v>2.1325799999999999</v>
      </c>
      <c r="AB3325" s="37">
        <v>19.843299999999999</v>
      </c>
      <c r="AC3325" s="37">
        <v>19.838159999999998</v>
      </c>
      <c r="AD3325" s="37">
        <v>810.54944999999998</v>
      </c>
      <c r="AE3325" s="37">
        <v>60.195360000000001</v>
      </c>
      <c r="AF3325" s="37">
        <v>25.12444</v>
      </c>
      <c r="AG3325" s="37">
        <v>27.23818</v>
      </c>
      <c r="AH3325" s="37">
        <v>795.22275000000002</v>
      </c>
      <c r="AI3325" s="37">
        <v>518690.1618</v>
      </c>
      <c r="AJ3325" s="37">
        <v>71.561310000000006</v>
      </c>
      <c r="AK3325" s="37">
        <v>44.81814</v>
      </c>
      <c r="AL3325" s="5">
        <v>79.845839999999995</v>
      </c>
      <c r="AM3325" s="5">
        <v>120.20726999999999</v>
      </c>
      <c r="AN3325" s="5">
        <v>29.162690000000001</v>
      </c>
      <c r="AO3325" s="5">
        <v>30.316230000000001</v>
      </c>
      <c r="AP3325" s="5">
        <v>29.719729999999998</v>
      </c>
      <c r="AQ3325" s="5">
        <v>27.150680000000001</v>
      </c>
      <c r="AR3325" s="5">
        <v>815.5</v>
      </c>
      <c r="AS3325" s="5">
        <v>17</v>
      </c>
      <c r="AT3325" s="5">
        <v>18.03922</v>
      </c>
      <c r="AU3325" s="5">
        <v>78</v>
      </c>
      <c r="AV3325" s="5">
        <v>31</v>
      </c>
      <c r="AW3325" s="5">
        <v>8432.9411799999998</v>
      </c>
      <c r="AX3325" s="5">
        <v>32</v>
      </c>
      <c r="AY3325" s="5">
        <v>21.568629999999999</v>
      </c>
      <c r="AZ3325" s="5">
        <v>9.5000000000000001E-2</v>
      </c>
      <c r="BA3325" s="5">
        <v>0.54688000000000003</v>
      </c>
      <c r="BB3325" s="5">
        <v>29.932480000000002</v>
      </c>
    </row>
    <row r="3326" spans="3:54" x14ac:dyDescent="0.25">
      <c r="C3326" s="32">
        <f t="shared" si="158"/>
        <v>3308</v>
      </c>
      <c r="D3326" s="32">
        <f t="shared" si="160"/>
        <v>111</v>
      </c>
      <c r="E3326" s="32">
        <v>8</v>
      </c>
      <c r="F3326" s="32">
        <v>1</v>
      </c>
      <c r="G3326" s="32">
        <v>12</v>
      </c>
      <c r="H3326" s="37">
        <v>14.09646</v>
      </c>
      <c r="I3326" s="37">
        <v>11.39664</v>
      </c>
      <c r="J3326" s="37">
        <v>98.348110000000005</v>
      </c>
      <c r="K3326" s="37">
        <v>12.474159999999999</v>
      </c>
      <c r="L3326" s="37">
        <v>2.0847500000000001</v>
      </c>
      <c r="M3326" s="37">
        <v>3.4018700000000002</v>
      </c>
      <c r="N3326" s="37">
        <v>1.6517500000000001</v>
      </c>
      <c r="O3326" s="37">
        <v>49.656840000000003</v>
      </c>
      <c r="P3326" s="37">
        <v>51.308599999999998</v>
      </c>
      <c r="Q3326" s="37">
        <v>100.35646</v>
      </c>
      <c r="R3326" s="37">
        <v>474.39499999999998</v>
      </c>
      <c r="S3326" s="37">
        <v>0.75768999999999997</v>
      </c>
      <c r="T3326" s="37">
        <v>337.41638999999998</v>
      </c>
      <c r="U3326" s="37">
        <v>24.233789999999999</v>
      </c>
      <c r="V3326" s="37">
        <v>0.21229000000000001</v>
      </c>
      <c r="W3326" s="37">
        <v>32.045760000000001</v>
      </c>
      <c r="X3326" s="37">
        <v>51.73742</v>
      </c>
      <c r="Y3326" s="37">
        <v>120.57901</v>
      </c>
      <c r="Z3326" s="37">
        <v>52.319180000000003</v>
      </c>
      <c r="AA3326" s="37">
        <v>2.0813700000000002</v>
      </c>
      <c r="AB3326" s="37">
        <v>19.837620000000001</v>
      </c>
      <c r="AC3326" s="37">
        <v>19.84188</v>
      </c>
      <c r="AD3326" s="37">
        <v>798.70133999999996</v>
      </c>
      <c r="AE3326" s="37">
        <v>59.984160000000003</v>
      </c>
      <c r="AF3326" s="37">
        <v>24.884889999999999</v>
      </c>
      <c r="AG3326" s="37">
        <v>27.238029999999998</v>
      </c>
      <c r="AH3326" s="37">
        <v>786.41615000000002</v>
      </c>
      <c r="AI3326" s="37">
        <v>518690.16220000002</v>
      </c>
      <c r="AJ3326" s="37">
        <v>72.356740000000002</v>
      </c>
      <c r="AK3326" s="37">
        <v>44.817250000000001</v>
      </c>
      <c r="AL3326" s="5">
        <v>79.806799999999996</v>
      </c>
      <c r="AM3326" s="5">
        <v>119.74848</v>
      </c>
      <c r="AN3326" s="5">
        <v>29.158770000000001</v>
      </c>
      <c r="AO3326" s="5">
        <v>30.346360000000001</v>
      </c>
      <c r="AP3326" s="5">
        <v>29.724309999999999</v>
      </c>
      <c r="AQ3326" s="5">
        <v>27.140229999999999</v>
      </c>
      <c r="AR3326" s="5">
        <v>792.75</v>
      </c>
      <c r="AS3326" s="5">
        <v>14.5</v>
      </c>
      <c r="AT3326" s="5">
        <v>20.392160000000001</v>
      </c>
      <c r="AU3326" s="5">
        <v>78</v>
      </c>
      <c r="AV3326" s="5">
        <v>31</v>
      </c>
      <c r="AW3326" s="5">
        <v>10440.784309999999</v>
      </c>
      <c r="AX3326" s="5">
        <v>46</v>
      </c>
      <c r="AY3326" s="5">
        <v>24.705880000000001</v>
      </c>
      <c r="AZ3326" s="5">
        <v>0.89500000000000002</v>
      </c>
      <c r="BA3326" s="5">
        <v>0</v>
      </c>
      <c r="BB3326" s="5">
        <v>29.939920000000001</v>
      </c>
    </row>
    <row r="3327" spans="3:54" x14ac:dyDescent="0.25">
      <c r="C3327" s="32">
        <f t="shared" si="158"/>
        <v>3309</v>
      </c>
      <c r="D3327" s="32">
        <f t="shared" si="160"/>
        <v>111</v>
      </c>
      <c r="E3327" s="32">
        <v>9</v>
      </c>
      <c r="F3327" s="32">
        <v>2</v>
      </c>
      <c r="G3327" s="32">
        <v>12</v>
      </c>
      <c r="H3327" s="37">
        <v>15.45383</v>
      </c>
      <c r="I3327" s="37">
        <v>11.374879999999999</v>
      </c>
      <c r="J3327" s="37">
        <v>98.348950000000002</v>
      </c>
      <c r="K3327" s="37">
        <v>11.20955</v>
      </c>
      <c r="L3327" s="37">
        <v>2.1650700000000001</v>
      </c>
      <c r="M3327" s="37">
        <v>2.5971899999999999</v>
      </c>
      <c r="N3327" s="37">
        <v>1.5860399999999999</v>
      </c>
      <c r="O3327" s="37">
        <v>49.646819999999998</v>
      </c>
      <c r="P3327" s="37">
        <v>51.232860000000002</v>
      </c>
      <c r="Q3327" s="37">
        <v>100.48804</v>
      </c>
      <c r="R3327" s="37">
        <v>471.25993</v>
      </c>
      <c r="S3327" s="37">
        <v>0.92335999999999996</v>
      </c>
      <c r="T3327" s="37">
        <v>337.68261000000001</v>
      </c>
      <c r="U3327" s="37">
        <v>24.256730000000001</v>
      </c>
      <c r="V3327" s="37">
        <v>9.1560000000000002E-2</v>
      </c>
      <c r="W3327" s="37">
        <v>32.059809999999999</v>
      </c>
      <c r="X3327" s="37">
        <v>85.677070000000001</v>
      </c>
      <c r="Y3327" s="37">
        <v>127.69387</v>
      </c>
      <c r="Z3327" s="37">
        <v>51.664169999999999</v>
      </c>
      <c r="AA3327" s="37">
        <v>3.08758</v>
      </c>
      <c r="AB3327" s="37">
        <v>19.842479999999998</v>
      </c>
      <c r="AC3327" s="37">
        <v>19.845230000000001</v>
      </c>
      <c r="AD3327" s="37">
        <v>1140.8684800000001</v>
      </c>
      <c r="AE3327" s="37">
        <v>59.747720000000001</v>
      </c>
      <c r="AF3327" s="37">
        <v>25.843620000000001</v>
      </c>
      <c r="AG3327" s="37">
        <v>27.232949999999999</v>
      </c>
      <c r="AH3327" s="37">
        <v>1145.4081900000001</v>
      </c>
      <c r="AI3327" s="37">
        <v>518690.16269999999</v>
      </c>
      <c r="AJ3327" s="37">
        <v>70.925089999999997</v>
      </c>
      <c r="AK3327" s="37">
        <v>44.822980000000001</v>
      </c>
      <c r="AL3327" s="5">
        <v>79.915620000000004</v>
      </c>
      <c r="AM3327" s="5">
        <v>119.95085</v>
      </c>
      <c r="AN3327" s="5">
        <v>29.160830000000001</v>
      </c>
      <c r="AO3327" s="5">
        <v>30.368729999999999</v>
      </c>
      <c r="AP3327" s="5">
        <v>29.726559999999999</v>
      </c>
      <c r="AQ3327" s="5">
        <v>27.122430000000001</v>
      </c>
      <c r="AR3327" s="5">
        <v>1101.5</v>
      </c>
      <c r="AS3327" s="5">
        <v>-5.5</v>
      </c>
      <c r="AT3327" s="5">
        <v>26.274509999999999</v>
      </c>
      <c r="AU3327" s="5">
        <v>78</v>
      </c>
      <c r="AV3327" s="5">
        <v>31</v>
      </c>
      <c r="AW3327" s="5">
        <v>20680.784309999999</v>
      </c>
      <c r="AX3327" s="5">
        <v>83</v>
      </c>
      <c r="AY3327" s="5">
        <v>30.196079999999998</v>
      </c>
      <c r="AZ3327" s="5">
        <v>3.5000000000000003E-2</v>
      </c>
      <c r="BA3327" s="5">
        <v>0.78125</v>
      </c>
      <c r="BB3327" s="5">
        <v>29.93674</v>
      </c>
    </row>
    <row r="3328" spans="3:54" x14ac:dyDescent="0.25">
      <c r="C3328" s="32">
        <f t="shared" si="158"/>
        <v>3310</v>
      </c>
      <c r="D3328" s="32">
        <f t="shared" si="160"/>
        <v>111</v>
      </c>
      <c r="E3328" s="32">
        <v>10</v>
      </c>
      <c r="F3328" s="32">
        <v>3</v>
      </c>
      <c r="G3328" s="32">
        <v>12</v>
      </c>
      <c r="H3328" s="37">
        <v>15.19248</v>
      </c>
      <c r="I3328" s="37">
        <v>11.362019999999999</v>
      </c>
      <c r="J3328" s="37">
        <v>98.347840000000005</v>
      </c>
      <c r="K3328" s="37">
        <v>11.301410000000001</v>
      </c>
      <c r="L3328" s="37">
        <v>2.1020599999999998</v>
      </c>
      <c r="M3328" s="37">
        <v>3.7553000000000001</v>
      </c>
      <c r="N3328" s="37">
        <v>1.6688499999999999</v>
      </c>
      <c r="O3328" s="37">
        <v>49.549059999999997</v>
      </c>
      <c r="P3328" s="37">
        <v>51.217910000000003</v>
      </c>
      <c r="Q3328" s="37">
        <v>100.86714000000001</v>
      </c>
      <c r="R3328" s="37">
        <v>468.97050000000002</v>
      </c>
      <c r="S3328" s="37">
        <v>1.9971699999999999</v>
      </c>
      <c r="T3328" s="37">
        <v>333.90320000000003</v>
      </c>
      <c r="U3328" s="37">
        <v>24.28267</v>
      </c>
      <c r="V3328" s="37">
        <v>4.6199999999999998E-2</v>
      </c>
      <c r="W3328" s="37">
        <v>32.081150000000001</v>
      </c>
      <c r="X3328" s="37">
        <v>67.268479999999997</v>
      </c>
      <c r="Y3328" s="37">
        <v>191.1455</v>
      </c>
      <c r="Z3328" s="37">
        <v>51.121259999999999</v>
      </c>
      <c r="AA3328" s="37">
        <v>4.5449900000000003</v>
      </c>
      <c r="AB3328" s="37">
        <v>19.845749999999999</v>
      </c>
      <c r="AC3328" s="37">
        <v>19.846350000000001</v>
      </c>
      <c r="AD3328" s="37">
        <v>1729.7255500000001</v>
      </c>
      <c r="AE3328" s="37">
        <v>59.441070000000003</v>
      </c>
      <c r="AF3328" s="37">
        <v>25.0915</v>
      </c>
      <c r="AG3328" s="37">
        <v>27.223400000000002</v>
      </c>
      <c r="AH3328" s="37">
        <v>1734.40995</v>
      </c>
      <c r="AI3328" s="37">
        <v>518690.16330000001</v>
      </c>
      <c r="AJ3328" s="37">
        <v>70.20241</v>
      </c>
      <c r="AK3328" s="37">
        <v>44.821240000000003</v>
      </c>
      <c r="AL3328" s="5">
        <v>79.960719999999995</v>
      </c>
      <c r="AM3328" s="5">
        <v>120.14717</v>
      </c>
      <c r="AN3328" s="5">
        <v>29.131450000000001</v>
      </c>
      <c r="AO3328" s="5">
        <v>30.388760000000001</v>
      </c>
      <c r="AP3328" s="5">
        <v>29.716180000000001</v>
      </c>
      <c r="AQ3328" s="5">
        <v>27.104279999999999</v>
      </c>
      <c r="AR3328" s="5">
        <v>1664.75</v>
      </c>
      <c r="AS3328" s="5">
        <v>9</v>
      </c>
      <c r="AT3328" s="5">
        <v>26.66667</v>
      </c>
      <c r="AU3328" s="5">
        <v>78</v>
      </c>
      <c r="AV3328" s="5">
        <v>31</v>
      </c>
      <c r="AW3328" s="5">
        <v>18672.941180000002</v>
      </c>
      <c r="AX3328" s="5">
        <v>73</v>
      </c>
      <c r="AY3328" s="5">
        <v>30.196079999999998</v>
      </c>
      <c r="AZ3328" s="5">
        <v>3.5000000000000003E-2</v>
      </c>
      <c r="BA3328" s="5">
        <v>1.32813</v>
      </c>
      <c r="BB3328" s="5">
        <v>29.930499999999999</v>
      </c>
    </row>
    <row r="3329" spans="3:54" x14ac:dyDescent="0.25">
      <c r="C3329" s="32">
        <f t="shared" si="158"/>
        <v>3311</v>
      </c>
      <c r="D3329" s="32">
        <f t="shared" si="160"/>
        <v>111</v>
      </c>
      <c r="E3329" s="32">
        <v>11</v>
      </c>
      <c r="F3329" s="32">
        <v>4</v>
      </c>
      <c r="G3329" s="32">
        <v>12</v>
      </c>
      <c r="H3329" s="37">
        <v>14.254350000000001</v>
      </c>
      <c r="I3329" s="37">
        <v>11.374879999999999</v>
      </c>
      <c r="J3329" s="37">
        <v>98.351889999999997</v>
      </c>
      <c r="K3329" s="37">
        <v>10.989850000000001</v>
      </c>
      <c r="L3329" s="37">
        <v>2.1031</v>
      </c>
      <c r="M3329" s="37">
        <v>1.41777</v>
      </c>
      <c r="N3329" s="37">
        <v>1.7712699999999999</v>
      </c>
      <c r="O3329" s="37">
        <v>49.476219999999998</v>
      </c>
      <c r="P3329" s="37">
        <v>51.247489999999999</v>
      </c>
      <c r="Q3329" s="37">
        <v>101.39022</v>
      </c>
      <c r="R3329" s="37">
        <v>468.70634000000001</v>
      </c>
      <c r="S3329" s="37">
        <v>3.1295000000000002</v>
      </c>
      <c r="T3329" s="37">
        <v>338.62243999999998</v>
      </c>
      <c r="U3329" s="37">
        <v>24.299769999999999</v>
      </c>
      <c r="V3329" s="37">
        <v>7.8719999999999998E-2</v>
      </c>
      <c r="W3329" s="37">
        <v>32.102499999999999</v>
      </c>
      <c r="X3329" s="37">
        <v>65.868819999999999</v>
      </c>
      <c r="Y3329" s="37">
        <v>254.12394</v>
      </c>
      <c r="Z3329" s="37">
        <v>50.444589999999998</v>
      </c>
      <c r="AA3329" s="37">
        <v>5.6258400000000002</v>
      </c>
      <c r="AB3329" s="37">
        <v>19.853480000000001</v>
      </c>
      <c r="AC3329" s="37">
        <v>19.850729999999999</v>
      </c>
      <c r="AD3329" s="37">
        <v>2140.0165099999999</v>
      </c>
      <c r="AE3329" s="37">
        <v>59.206569999999999</v>
      </c>
      <c r="AF3329" s="37">
        <v>25.103929999999998</v>
      </c>
      <c r="AG3329" s="37">
        <v>27.225729999999999</v>
      </c>
      <c r="AH3329" s="37">
        <v>2143.6461599999998</v>
      </c>
      <c r="AI3329" s="37">
        <v>518690.16460000002</v>
      </c>
      <c r="AJ3329" s="37">
        <v>70.886330000000001</v>
      </c>
      <c r="AK3329" s="37">
        <v>44.823059999999998</v>
      </c>
      <c r="AL3329" s="5">
        <v>79.970129999999997</v>
      </c>
      <c r="AM3329" s="5">
        <v>119.52692999999999</v>
      </c>
      <c r="AN3329" s="5">
        <v>29.089700000000001</v>
      </c>
      <c r="AO3329" s="5">
        <v>30.444559999999999</v>
      </c>
      <c r="AP3329" s="5">
        <v>29.723179999999999</v>
      </c>
      <c r="AQ3329" s="5">
        <v>27.087140000000002</v>
      </c>
      <c r="AR3329" s="5">
        <v>2103.75</v>
      </c>
      <c r="AS3329" s="5">
        <v>23</v>
      </c>
      <c r="AT3329" s="5">
        <v>26.66667</v>
      </c>
      <c r="AU3329" s="5">
        <v>78</v>
      </c>
      <c r="AV3329" s="5">
        <v>31</v>
      </c>
      <c r="AW3329" s="5">
        <v>15159.215690000001</v>
      </c>
      <c r="AX3329" s="5">
        <v>61</v>
      </c>
      <c r="AY3329" s="5">
        <v>30.196079999999998</v>
      </c>
      <c r="AZ3329" s="5">
        <v>0.85499999999999998</v>
      </c>
      <c r="BA3329" s="5">
        <v>0.625</v>
      </c>
      <c r="BB3329" s="5">
        <v>29.936789999999998</v>
      </c>
    </row>
    <row r="3330" spans="3:54" x14ac:dyDescent="0.25">
      <c r="C3330" s="32">
        <f t="shared" si="158"/>
        <v>3312</v>
      </c>
      <c r="D3330" s="32">
        <f t="shared" si="160"/>
        <v>111</v>
      </c>
      <c r="E3330" s="32">
        <v>12</v>
      </c>
      <c r="F3330" s="32">
        <v>5</v>
      </c>
      <c r="G3330" s="32">
        <v>12</v>
      </c>
      <c r="H3330" s="37">
        <v>14.407970000000001</v>
      </c>
      <c r="I3330" s="37">
        <v>11.364990000000001</v>
      </c>
      <c r="J3330" s="37">
        <v>98.347650000000002</v>
      </c>
      <c r="K3330" s="37">
        <v>10.457990000000001</v>
      </c>
      <c r="L3330" s="37">
        <v>2.0990000000000002</v>
      </c>
      <c r="M3330" s="37">
        <v>3.13</v>
      </c>
      <c r="N3330" s="37">
        <v>1.9978899999999999</v>
      </c>
      <c r="O3330" s="37">
        <v>49.421289999999999</v>
      </c>
      <c r="P3330" s="37">
        <v>51.419179999999997</v>
      </c>
      <c r="Q3330" s="37">
        <v>104.24244</v>
      </c>
      <c r="R3330" s="37">
        <v>469.84519999999998</v>
      </c>
      <c r="S3330" s="37">
        <v>3.65557</v>
      </c>
      <c r="T3330" s="37">
        <v>338.05061999999998</v>
      </c>
      <c r="U3330" s="37">
        <v>24.322839999999999</v>
      </c>
      <c r="V3330" s="37">
        <v>0.19441</v>
      </c>
      <c r="W3330" s="37">
        <v>32.107370000000003</v>
      </c>
      <c r="X3330" s="37">
        <v>59.949849999999998</v>
      </c>
      <c r="Y3330" s="37">
        <v>299.60586000000001</v>
      </c>
      <c r="Z3330" s="37">
        <v>49.800109999999997</v>
      </c>
      <c r="AA3330" s="37">
        <v>6.7760100000000003</v>
      </c>
      <c r="AB3330" s="37">
        <v>19.85585</v>
      </c>
      <c r="AC3330" s="37">
        <v>19.850960000000001</v>
      </c>
      <c r="AD3330" s="37">
        <v>2582.5657200000001</v>
      </c>
      <c r="AE3330" s="37">
        <v>59.01249</v>
      </c>
      <c r="AF3330" s="37">
        <v>25.05498</v>
      </c>
      <c r="AG3330" s="37">
        <v>27.220929999999999</v>
      </c>
      <c r="AH3330" s="37">
        <v>2585.65951</v>
      </c>
      <c r="AI3330" s="37">
        <v>518690.16649999999</v>
      </c>
      <c r="AJ3330" s="37">
        <v>70.216920000000002</v>
      </c>
      <c r="AK3330" s="37">
        <v>44.813339999999997</v>
      </c>
      <c r="AL3330" s="5">
        <v>79.966080000000005</v>
      </c>
      <c r="AM3330" s="5">
        <v>120.30866</v>
      </c>
      <c r="AN3330" s="5">
        <v>29.063669999999998</v>
      </c>
      <c r="AO3330" s="5">
        <v>30.520219999999998</v>
      </c>
      <c r="AP3330" s="5">
        <v>29.714790000000001</v>
      </c>
      <c r="AQ3330" s="5">
        <v>27.057279999999999</v>
      </c>
      <c r="AR3330" s="5">
        <v>2543.75</v>
      </c>
      <c r="AS3330" s="5">
        <v>25</v>
      </c>
      <c r="AT3330" s="5">
        <v>27.843139999999998</v>
      </c>
      <c r="AU3330" s="5">
        <v>78</v>
      </c>
      <c r="AV3330" s="5">
        <v>31</v>
      </c>
      <c r="AW3330" s="5">
        <v>15560.784309999999</v>
      </c>
      <c r="AX3330" s="5">
        <v>60</v>
      </c>
      <c r="AY3330" s="5">
        <v>31.37255</v>
      </c>
      <c r="AZ3330" s="5">
        <v>0.8</v>
      </c>
      <c r="BA3330" s="5">
        <v>0</v>
      </c>
      <c r="BB3330" s="5">
        <v>29.939830000000001</v>
      </c>
    </row>
    <row r="3331" spans="3:54" x14ac:dyDescent="0.25">
      <c r="C3331" s="32">
        <f t="shared" si="158"/>
        <v>3313</v>
      </c>
      <c r="D3331" s="32">
        <f t="shared" si="160"/>
        <v>111</v>
      </c>
      <c r="E3331" s="32">
        <v>13</v>
      </c>
      <c r="F3331" s="32">
        <v>6</v>
      </c>
      <c r="G3331" s="32">
        <v>12</v>
      </c>
      <c r="H3331" s="37">
        <v>14.064909999999999</v>
      </c>
      <c r="I3331" s="37">
        <v>11.35609</v>
      </c>
      <c r="J3331" s="37">
        <v>98.348600000000005</v>
      </c>
      <c r="K3331" s="37">
        <v>11.09225</v>
      </c>
      <c r="L3331" s="37">
        <v>2.0977999999999999</v>
      </c>
      <c r="M3331" s="37">
        <v>1.34493</v>
      </c>
      <c r="N3331" s="37">
        <v>2.2266699999999999</v>
      </c>
      <c r="O3331" s="37">
        <v>49.368450000000003</v>
      </c>
      <c r="P3331" s="37">
        <v>51.595109999999998</v>
      </c>
      <c r="Q3331" s="37">
        <v>105.11436999999999</v>
      </c>
      <c r="R3331" s="37">
        <v>472.13598000000002</v>
      </c>
      <c r="S3331" s="37">
        <v>4.2153299999999998</v>
      </c>
      <c r="T3331" s="37">
        <v>337.70884999999998</v>
      </c>
      <c r="U3331" s="37">
        <v>24.341519999999999</v>
      </c>
      <c r="V3331" s="37">
        <v>0.28283999999999998</v>
      </c>
      <c r="W3331" s="37">
        <v>32.111980000000003</v>
      </c>
      <c r="X3331" s="37">
        <v>66.967420000000004</v>
      </c>
      <c r="Y3331" s="37">
        <v>309.52017000000001</v>
      </c>
      <c r="Z3331" s="37">
        <v>50.577370000000002</v>
      </c>
      <c r="AA3331" s="37">
        <v>7.9058299999999999</v>
      </c>
      <c r="AB3331" s="37">
        <v>19.861650000000001</v>
      </c>
      <c r="AC3331" s="37">
        <v>19.850760000000001</v>
      </c>
      <c r="AD3331" s="37">
        <v>3014.9114300000001</v>
      </c>
      <c r="AE3331" s="37">
        <v>58.703000000000003</v>
      </c>
      <c r="AF3331" s="37">
        <v>25.040590000000002</v>
      </c>
      <c r="AG3331" s="37">
        <v>27.230319999999999</v>
      </c>
      <c r="AH3331" s="37">
        <v>3019.0067399999998</v>
      </c>
      <c r="AI3331" s="37">
        <v>518690.16879999998</v>
      </c>
      <c r="AJ3331" s="37">
        <v>70.57817</v>
      </c>
      <c r="AK3331" s="37">
        <v>44.811070000000001</v>
      </c>
      <c r="AL3331" s="5">
        <v>79.971490000000003</v>
      </c>
      <c r="AM3331" s="5">
        <v>119.86897999999999</v>
      </c>
      <c r="AN3331" s="5">
        <v>29.052309999999999</v>
      </c>
      <c r="AO3331" s="5">
        <v>30.512560000000001</v>
      </c>
      <c r="AP3331" s="5">
        <v>29.72569</v>
      </c>
      <c r="AQ3331" s="5">
        <v>27.03434</v>
      </c>
      <c r="AR3331" s="5">
        <v>2973.25</v>
      </c>
      <c r="AS3331" s="5">
        <v>27.5</v>
      </c>
      <c r="AT3331" s="5">
        <v>29.411760000000001</v>
      </c>
      <c r="AU3331" s="5">
        <v>78</v>
      </c>
      <c r="AV3331" s="5">
        <v>31</v>
      </c>
      <c r="AW3331" s="5">
        <v>16163.13725</v>
      </c>
      <c r="AX3331" s="5">
        <v>64</v>
      </c>
      <c r="AY3331" s="5">
        <v>32.549019999999999</v>
      </c>
      <c r="AZ3331" s="5">
        <v>0.60499999999999998</v>
      </c>
      <c r="BA3331" s="5">
        <v>0.39062999999999998</v>
      </c>
      <c r="BB3331" s="5">
        <v>29.941579999999998</v>
      </c>
    </row>
    <row r="3332" spans="3:54" x14ac:dyDescent="0.25">
      <c r="C3332" s="32">
        <f t="shared" si="158"/>
        <v>3314</v>
      </c>
      <c r="D3332" s="32">
        <f t="shared" si="160"/>
        <v>111</v>
      </c>
      <c r="E3332" s="32">
        <v>14</v>
      </c>
      <c r="F3332" s="32">
        <v>7</v>
      </c>
      <c r="G3332" s="32">
        <v>12</v>
      </c>
      <c r="H3332" s="37">
        <v>14.12566</v>
      </c>
      <c r="I3332" s="37">
        <v>11.37092</v>
      </c>
      <c r="J3332" s="37">
        <v>98.350989999999996</v>
      </c>
      <c r="K3332" s="37">
        <v>13.935180000000001</v>
      </c>
      <c r="L3332" s="37">
        <v>2.1013500000000001</v>
      </c>
      <c r="M3332" s="37">
        <v>2.3715799999999998</v>
      </c>
      <c r="N3332" s="37">
        <v>2.2642600000000002</v>
      </c>
      <c r="O3332" s="37">
        <v>49.46895</v>
      </c>
      <c r="P3332" s="37">
        <v>51.73321</v>
      </c>
      <c r="Q3332" s="37">
        <v>105.69764000000001</v>
      </c>
      <c r="R3332" s="37">
        <v>475.86498999999998</v>
      </c>
      <c r="S3332" s="37">
        <v>5.0079500000000001</v>
      </c>
      <c r="T3332" s="37">
        <v>337.00378999999998</v>
      </c>
      <c r="U3332" s="37">
        <v>24.35314</v>
      </c>
      <c r="V3332" s="37">
        <v>0.20573</v>
      </c>
      <c r="W3332" s="37">
        <v>32.07826</v>
      </c>
      <c r="X3332" s="37">
        <v>67.917410000000004</v>
      </c>
      <c r="Y3332" s="37">
        <v>317.02625</v>
      </c>
      <c r="Z3332" s="37">
        <v>51.963380000000001</v>
      </c>
      <c r="AA3332" s="37">
        <v>9.0582600000000006</v>
      </c>
      <c r="AB3332" s="37">
        <v>19.856000000000002</v>
      </c>
      <c r="AC3332" s="37">
        <v>19.855139999999999</v>
      </c>
      <c r="AD3332" s="37">
        <v>3448.5464700000002</v>
      </c>
      <c r="AE3332" s="37">
        <v>58.569229999999997</v>
      </c>
      <c r="AF3332" s="37">
        <v>25.08304</v>
      </c>
      <c r="AG3332" s="37">
        <v>27.2331</v>
      </c>
      <c r="AH3332" s="37">
        <v>3454.4966100000001</v>
      </c>
      <c r="AI3332" s="37">
        <v>518690.17139999999</v>
      </c>
      <c r="AJ3332" s="37">
        <v>70.779160000000005</v>
      </c>
      <c r="AK3332" s="37">
        <v>44.80162</v>
      </c>
      <c r="AL3332" s="5">
        <v>79.967290000000006</v>
      </c>
      <c r="AM3332" s="5">
        <v>120.04902</v>
      </c>
      <c r="AN3332" s="5">
        <v>29.042539999999999</v>
      </c>
      <c r="AO3332" s="5">
        <v>30.5321</v>
      </c>
      <c r="AP3332" s="5">
        <v>29.727260000000001</v>
      </c>
      <c r="AQ3332" s="5">
        <v>27.009319999999999</v>
      </c>
      <c r="AR3332" s="5">
        <v>3411.5</v>
      </c>
      <c r="AS3332" s="5">
        <v>28.5</v>
      </c>
      <c r="AT3332" s="5">
        <v>30.98039</v>
      </c>
      <c r="AU3332" s="5">
        <v>78</v>
      </c>
      <c r="AV3332" s="5">
        <v>31</v>
      </c>
      <c r="AW3332" s="5">
        <v>16464.313730000002</v>
      </c>
      <c r="AX3332" s="5">
        <v>64</v>
      </c>
      <c r="AY3332" s="5">
        <v>33.333329999999997</v>
      </c>
      <c r="AZ3332" s="5">
        <v>0.52500000000000002</v>
      </c>
      <c r="BA3332" s="5">
        <v>7.8130000000000005E-2</v>
      </c>
      <c r="BB3332" s="5">
        <v>29.942299999999999</v>
      </c>
    </row>
    <row r="3333" spans="3:54" x14ac:dyDescent="0.25">
      <c r="C3333" s="32">
        <f t="shared" si="158"/>
        <v>3315</v>
      </c>
      <c r="D3333" s="32">
        <f t="shared" si="160"/>
        <v>111</v>
      </c>
      <c r="E3333" s="32">
        <v>15</v>
      </c>
      <c r="F3333" s="32">
        <v>8</v>
      </c>
      <c r="G3333" s="32">
        <v>12</v>
      </c>
      <c r="H3333" s="37">
        <v>14.17248</v>
      </c>
      <c r="I3333" s="37">
        <v>11.364990000000001</v>
      </c>
      <c r="J3333" s="37">
        <v>98.35033</v>
      </c>
      <c r="K3333" s="37">
        <v>14.88518</v>
      </c>
      <c r="L3333" s="37">
        <v>2.0947800000000001</v>
      </c>
      <c r="M3333" s="37">
        <v>1.2512799999999999</v>
      </c>
      <c r="N3333" s="37">
        <v>2.1984900000000001</v>
      </c>
      <c r="O3333" s="37">
        <v>49.689729999999997</v>
      </c>
      <c r="P3333" s="37">
        <v>51.888219999999997</v>
      </c>
      <c r="Q3333" s="37">
        <v>106.47163</v>
      </c>
      <c r="R3333" s="37">
        <v>481.20679000000001</v>
      </c>
      <c r="S3333" s="37">
        <v>5.8556100000000004</v>
      </c>
      <c r="T3333" s="37">
        <v>338.19558999999998</v>
      </c>
      <c r="U3333" s="37">
        <v>24.380970000000001</v>
      </c>
      <c r="V3333" s="37">
        <v>0.11502999999999999</v>
      </c>
      <c r="W3333" s="37">
        <v>32.043410000000002</v>
      </c>
      <c r="X3333" s="37">
        <v>66.446650000000005</v>
      </c>
      <c r="Y3333" s="37">
        <v>321.12605000000002</v>
      </c>
      <c r="Z3333" s="37">
        <v>52.991230000000002</v>
      </c>
      <c r="AA3333" s="37">
        <v>10.17211</v>
      </c>
      <c r="AB3333" s="37">
        <v>19.85934</v>
      </c>
      <c r="AC3333" s="37">
        <v>19.86842</v>
      </c>
      <c r="AD3333" s="37">
        <v>3884.7405800000001</v>
      </c>
      <c r="AE3333" s="37">
        <v>58.459960000000002</v>
      </c>
      <c r="AF3333" s="37">
        <v>25.004639999999998</v>
      </c>
      <c r="AG3333" s="37">
        <v>27.256180000000001</v>
      </c>
      <c r="AH3333" s="37">
        <v>3890.2260500000002</v>
      </c>
      <c r="AI3333" s="37">
        <v>518690.17450000002</v>
      </c>
      <c r="AJ3333" s="37">
        <v>69.924109999999999</v>
      </c>
      <c r="AK3333" s="37">
        <v>44.804099999999998</v>
      </c>
      <c r="AL3333" s="5">
        <v>79.963130000000007</v>
      </c>
      <c r="AM3333" s="5">
        <v>119.77167</v>
      </c>
      <c r="AN3333" s="5">
        <v>29.033290000000001</v>
      </c>
      <c r="AO3333" s="5">
        <v>30.58764</v>
      </c>
      <c r="AP3333" s="5">
        <v>29.731010000000001</v>
      </c>
      <c r="AQ3333" s="5">
        <v>26.993099999999998</v>
      </c>
      <c r="AR3333" s="5">
        <v>3846</v>
      </c>
      <c r="AS3333" s="5">
        <v>29</v>
      </c>
      <c r="AT3333" s="5">
        <v>32.156860000000002</v>
      </c>
      <c r="AU3333" s="5">
        <v>78</v>
      </c>
      <c r="AV3333" s="5">
        <v>31</v>
      </c>
      <c r="AW3333" s="5">
        <v>16966.274509999999</v>
      </c>
      <c r="AX3333" s="5">
        <v>68</v>
      </c>
      <c r="AY3333" s="5">
        <v>34.117649999999998</v>
      </c>
      <c r="AZ3333" s="5">
        <v>0.39</v>
      </c>
      <c r="BA3333" s="5">
        <v>1.76563</v>
      </c>
      <c r="BB3333" s="5">
        <v>29.952190000000002</v>
      </c>
    </row>
    <row r="3334" spans="3:54" x14ac:dyDescent="0.25">
      <c r="C3334" s="32">
        <f t="shared" si="158"/>
        <v>3316</v>
      </c>
      <c r="D3334" s="32">
        <f t="shared" si="160"/>
        <v>111</v>
      </c>
      <c r="E3334" s="32">
        <v>16</v>
      </c>
      <c r="F3334" s="32">
        <v>1</v>
      </c>
      <c r="G3334" s="32">
        <v>2</v>
      </c>
      <c r="H3334" s="37">
        <v>14.23169</v>
      </c>
      <c r="I3334" s="37">
        <v>11.348179999999999</v>
      </c>
      <c r="J3334" s="37">
        <v>98.349819999999994</v>
      </c>
      <c r="K3334" s="37">
        <v>14.953519999999999</v>
      </c>
      <c r="L3334" s="37">
        <v>2.0894699999999999</v>
      </c>
      <c r="M3334" s="37">
        <v>2.5993400000000002</v>
      </c>
      <c r="N3334" s="37">
        <v>0.47638000000000003</v>
      </c>
      <c r="O3334" s="37">
        <v>51.675199999999997</v>
      </c>
      <c r="P3334" s="37">
        <v>52.151580000000003</v>
      </c>
      <c r="Q3334" s="37">
        <v>106.5159</v>
      </c>
      <c r="R3334" s="37">
        <v>488.24450000000002</v>
      </c>
      <c r="S3334" s="37">
        <v>6.6693800000000003</v>
      </c>
      <c r="T3334" s="37">
        <v>338.11799000000002</v>
      </c>
      <c r="U3334" s="37">
        <v>24.393619999999999</v>
      </c>
      <c r="V3334" s="37">
        <v>0.23017000000000001</v>
      </c>
      <c r="W3334" s="37">
        <v>32.003509999999999</v>
      </c>
      <c r="X3334" s="37">
        <v>53.227679999999999</v>
      </c>
      <c r="Y3334" s="37">
        <v>325.38042000000002</v>
      </c>
      <c r="Z3334" s="37">
        <v>53.667700000000004</v>
      </c>
      <c r="AA3334" s="37">
        <v>11.110749999999999</v>
      </c>
      <c r="AB3334" s="37">
        <v>19.864730000000002</v>
      </c>
      <c r="AC3334" s="37">
        <v>19.87323</v>
      </c>
      <c r="AD3334" s="37">
        <v>4254.0036499999997</v>
      </c>
      <c r="AE3334" s="37">
        <v>58.394869999999997</v>
      </c>
      <c r="AF3334" s="37">
        <v>24.941179999999999</v>
      </c>
      <c r="AG3334" s="37">
        <v>27.270800000000001</v>
      </c>
      <c r="AH3334" s="37">
        <v>4259.90067</v>
      </c>
      <c r="AI3334" s="37">
        <v>518690.17820000002</v>
      </c>
      <c r="AJ3334" s="37">
        <v>71.600340000000003</v>
      </c>
      <c r="AK3334" s="37">
        <v>44.806780000000003</v>
      </c>
      <c r="AL3334" s="5">
        <v>80.070700000000002</v>
      </c>
      <c r="AM3334" s="5">
        <v>120.40725</v>
      </c>
      <c r="AN3334" s="5">
        <v>28.996040000000001</v>
      </c>
      <c r="AO3334" s="5">
        <v>30.621379999999998</v>
      </c>
      <c r="AP3334" s="5">
        <v>29.72936</v>
      </c>
      <c r="AQ3334" s="5">
        <v>26.97664</v>
      </c>
      <c r="AR3334" s="5">
        <v>4232</v>
      </c>
      <c r="AS3334" s="5">
        <v>30</v>
      </c>
      <c r="AT3334" s="5">
        <v>30.196079999999998</v>
      </c>
      <c r="AU3334" s="5">
        <v>78</v>
      </c>
      <c r="AV3334" s="5">
        <v>31</v>
      </c>
      <c r="AW3334" s="5">
        <v>15861.960779999999</v>
      </c>
      <c r="AX3334" s="5">
        <v>58</v>
      </c>
      <c r="AY3334" s="5">
        <v>32.549019999999999</v>
      </c>
      <c r="AZ3334" s="5">
        <v>0.54500000000000004</v>
      </c>
      <c r="BA3334" s="5">
        <v>0.59375</v>
      </c>
      <c r="BB3334" s="5">
        <v>29.947970000000002</v>
      </c>
    </row>
    <row r="3335" spans="3:54" x14ac:dyDescent="0.25">
      <c r="C3335" s="32">
        <f t="shared" si="158"/>
        <v>3317</v>
      </c>
      <c r="D3335" s="32">
        <f t="shared" si="160"/>
        <v>111</v>
      </c>
      <c r="E3335" s="32">
        <v>17</v>
      </c>
      <c r="F3335" s="32">
        <v>2</v>
      </c>
      <c r="G3335" s="32">
        <v>2</v>
      </c>
      <c r="H3335" s="37">
        <v>14.77618</v>
      </c>
      <c r="I3335" s="37">
        <v>11.32741</v>
      </c>
      <c r="J3335" s="37">
        <v>98.322050000000004</v>
      </c>
      <c r="K3335" s="37">
        <v>10.670719999999999</v>
      </c>
      <c r="L3335" s="37">
        <v>2.0855199999999998</v>
      </c>
      <c r="M3335" s="37">
        <v>1.90872</v>
      </c>
      <c r="N3335" s="37">
        <v>1.7648200000000001</v>
      </c>
      <c r="O3335" s="37">
        <v>50.690669999999997</v>
      </c>
      <c r="P3335" s="37">
        <v>52.455480000000001</v>
      </c>
      <c r="Q3335" s="37">
        <v>106.3216</v>
      </c>
      <c r="R3335" s="37">
        <v>496.75348000000002</v>
      </c>
      <c r="S3335" s="37">
        <v>6.5735999999999999</v>
      </c>
      <c r="T3335" s="37">
        <v>336.33058999999997</v>
      </c>
      <c r="U3335" s="37">
        <v>24.415579999999999</v>
      </c>
      <c r="V3335" s="37">
        <v>0.54854000000000003</v>
      </c>
      <c r="W3335" s="37">
        <v>31.963010000000001</v>
      </c>
      <c r="X3335" s="37">
        <v>40.350700000000003</v>
      </c>
      <c r="Y3335" s="37">
        <v>324.52087</v>
      </c>
      <c r="Z3335" s="37">
        <v>54.163150000000002</v>
      </c>
      <c r="AA3335" s="37">
        <v>11.154489999999999</v>
      </c>
      <c r="AB3335" s="37">
        <v>19.879670000000001</v>
      </c>
      <c r="AC3335" s="37">
        <v>19.877130000000001</v>
      </c>
      <c r="AD3335" s="37">
        <v>4278.8383599999997</v>
      </c>
      <c r="AE3335" s="37">
        <v>58.803260000000002</v>
      </c>
      <c r="AF3335" s="37">
        <v>24.894020000000001</v>
      </c>
      <c r="AG3335" s="37">
        <v>27.28285</v>
      </c>
      <c r="AH3335" s="37">
        <v>4282.1100399999996</v>
      </c>
      <c r="AI3335" s="37">
        <v>518690.18229999999</v>
      </c>
      <c r="AJ3335" s="37">
        <v>72.198269999999994</v>
      </c>
      <c r="AK3335" s="37">
        <v>44.801319999999997</v>
      </c>
      <c r="AL3335" s="5">
        <v>79.990369999999999</v>
      </c>
      <c r="AM3335" s="5">
        <v>119.88741</v>
      </c>
      <c r="AN3335" s="5">
        <v>28.946269999999998</v>
      </c>
      <c r="AO3335" s="5">
        <v>30.6373</v>
      </c>
      <c r="AP3335" s="5">
        <v>29.721599999999999</v>
      </c>
      <c r="AQ3335" s="5">
        <v>26.96321</v>
      </c>
      <c r="AR3335" s="5">
        <v>4280.25</v>
      </c>
      <c r="AS3335" s="5">
        <v>37</v>
      </c>
      <c r="AT3335" s="5">
        <v>26.66667</v>
      </c>
      <c r="AU3335" s="5">
        <v>78</v>
      </c>
      <c r="AV3335" s="5">
        <v>31</v>
      </c>
      <c r="AW3335" s="5">
        <v>10440.784309999999</v>
      </c>
      <c r="AX3335" s="5">
        <v>40</v>
      </c>
      <c r="AY3335" s="5">
        <v>30.588239999999999</v>
      </c>
      <c r="AZ3335" s="5">
        <v>7.4999999999999997E-2</v>
      </c>
      <c r="BA3335" s="5">
        <v>0.67188000000000003</v>
      </c>
      <c r="BB3335" s="5">
        <v>29.949349999999999</v>
      </c>
    </row>
    <row r="3336" spans="3:54" x14ac:dyDescent="0.25">
      <c r="C3336" s="32">
        <f t="shared" si="158"/>
        <v>3318</v>
      </c>
      <c r="D3336" s="32">
        <f t="shared" si="160"/>
        <v>111</v>
      </c>
      <c r="E3336" s="32">
        <v>18</v>
      </c>
      <c r="F3336" s="32">
        <v>3</v>
      </c>
      <c r="G3336" s="32">
        <v>2</v>
      </c>
      <c r="H3336" s="37">
        <v>14.49775</v>
      </c>
      <c r="I3336" s="37">
        <v>11.32246</v>
      </c>
      <c r="J3336" s="37">
        <v>98.347710000000006</v>
      </c>
      <c r="K3336" s="37">
        <v>8.2265499999999996</v>
      </c>
      <c r="L3336" s="37">
        <v>2.0924100000000001</v>
      </c>
      <c r="M3336" s="37">
        <v>3.4975000000000001</v>
      </c>
      <c r="N3336" s="37">
        <v>2.4521700000000002</v>
      </c>
      <c r="O3336" s="37">
        <v>50.116660000000003</v>
      </c>
      <c r="P3336" s="37">
        <v>52.568829999999998</v>
      </c>
      <c r="Q3336" s="37">
        <v>106.09403</v>
      </c>
      <c r="R3336" s="37">
        <v>505.32875000000001</v>
      </c>
      <c r="S3336" s="37">
        <v>5.06806</v>
      </c>
      <c r="T3336" s="37">
        <v>336.64098999999999</v>
      </c>
      <c r="U3336" s="37">
        <v>24.427420000000001</v>
      </c>
      <c r="V3336" s="37">
        <v>0.43224000000000001</v>
      </c>
      <c r="W3336" s="37">
        <v>31.92906</v>
      </c>
      <c r="X3336" s="37">
        <v>42.040489999999998</v>
      </c>
      <c r="Y3336" s="37">
        <v>323.08881000000002</v>
      </c>
      <c r="Z3336" s="37">
        <v>54.615549999999999</v>
      </c>
      <c r="AA3336" s="37">
        <v>11.18554</v>
      </c>
      <c r="AB3336" s="37">
        <v>19.87886</v>
      </c>
      <c r="AC3336" s="37">
        <v>19.882200000000001</v>
      </c>
      <c r="AD3336" s="37">
        <v>4276.6181800000004</v>
      </c>
      <c r="AE3336" s="37">
        <v>59.122610000000002</v>
      </c>
      <c r="AF3336" s="37">
        <v>24.976279999999999</v>
      </c>
      <c r="AG3336" s="37">
        <v>27.293310000000002</v>
      </c>
      <c r="AH3336" s="37">
        <v>4282.8580000000002</v>
      </c>
      <c r="AI3336" s="37">
        <v>518690.1862</v>
      </c>
      <c r="AJ3336" s="37">
        <v>72.285899999999998</v>
      </c>
      <c r="AK3336" s="37">
        <v>44.814779999999999</v>
      </c>
      <c r="AL3336" s="5">
        <v>79.989279999999994</v>
      </c>
      <c r="AM3336" s="5">
        <v>120.2191</v>
      </c>
      <c r="AN3336" s="5">
        <v>28.913329999999998</v>
      </c>
      <c r="AO3336" s="5">
        <v>30.655239999999999</v>
      </c>
      <c r="AP3336" s="5">
        <v>29.7257</v>
      </c>
      <c r="AQ3336" s="5">
        <v>26.94097</v>
      </c>
      <c r="AR3336" s="5">
        <v>4280.25</v>
      </c>
      <c r="AS3336" s="5">
        <v>36.5</v>
      </c>
      <c r="AT3336" s="5">
        <v>27.058820000000001</v>
      </c>
      <c r="AU3336" s="5">
        <v>78</v>
      </c>
      <c r="AV3336" s="5">
        <v>31</v>
      </c>
      <c r="AW3336" s="5">
        <v>10741.960779999999</v>
      </c>
      <c r="AX3336" s="5">
        <v>42</v>
      </c>
      <c r="AY3336" s="5">
        <v>30.588239999999999</v>
      </c>
      <c r="AZ3336" s="5">
        <v>7.4999999999999997E-2</v>
      </c>
      <c r="BA3336" s="5">
        <v>0.75</v>
      </c>
      <c r="BB3336" s="5">
        <v>29.957170000000001</v>
      </c>
    </row>
    <row r="3337" spans="3:54" x14ac:dyDescent="0.25">
      <c r="C3337" s="32">
        <f t="shared" si="158"/>
        <v>3319</v>
      </c>
      <c r="D3337" s="32">
        <f t="shared" si="160"/>
        <v>111</v>
      </c>
      <c r="E3337" s="32">
        <v>19</v>
      </c>
      <c r="F3337" s="32">
        <v>4</v>
      </c>
      <c r="G3337" s="32">
        <v>2</v>
      </c>
      <c r="H3337" s="37">
        <v>14.37928</v>
      </c>
      <c r="I3337" s="37">
        <v>11.324439999999999</v>
      </c>
      <c r="J3337" s="37">
        <v>98.324809999999999</v>
      </c>
      <c r="K3337" s="37">
        <v>7.4173299999999998</v>
      </c>
      <c r="L3337" s="37">
        <v>2.0954000000000002</v>
      </c>
      <c r="M3337" s="37">
        <v>2.8466</v>
      </c>
      <c r="N3337" s="37">
        <v>1.25285</v>
      </c>
      <c r="O3337" s="37">
        <v>51.444940000000003</v>
      </c>
      <c r="P3337" s="37">
        <v>52.697789999999998</v>
      </c>
      <c r="Q3337" s="37">
        <v>105.66186</v>
      </c>
      <c r="R3337" s="37">
        <v>512.98238000000003</v>
      </c>
      <c r="S3337" s="37">
        <v>4.4775700000000001</v>
      </c>
      <c r="T3337" s="37">
        <v>336.81049000000002</v>
      </c>
      <c r="U3337" s="37">
        <v>24.439640000000001</v>
      </c>
      <c r="V3337" s="37">
        <v>0.32695000000000002</v>
      </c>
      <c r="W3337" s="37">
        <v>31.912289999999999</v>
      </c>
      <c r="X3337" s="37">
        <v>40.32488</v>
      </c>
      <c r="Y3337" s="37">
        <v>323.47228999999999</v>
      </c>
      <c r="Z3337" s="37">
        <v>55.054789999999997</v>
      </c>
      <c r="AA3337" s="37">
        <v>11.244719999999999</v>
      </c>
      <c r="AB3337" s="37">
        <v>19.87706</v>
      </c>
      <c r="AC3337" s="37">
        <v>19.88101</v>
      </c>
      <c r="AD3337" s="37">
        <v>4293.11618</v>
      </c>
      <c r="AE3337" s="37">
        <v>59.185380000000002</v>
      </c>
      <c r="AF3337" s="37">
        <v>25.011949999999999</v>
      </c>
      <c r="AG3337" s="37">
        <v>27.292439999999999</v>
      </c>
      <c r="AH3337" s="37">
        <v>4298.6109100000003</v>
      </c>
      <c r="AI3337" s="37">
        <v>518690.18930000003</v>
      </c>
      <c r="AJ3337" s="37">
        <v>70.292590000000004</v>
      </c>
      <c r="AK3337" s="37">
        <v>44.812739999999998</v>
      </c>
      <c r="AL3337" s="5">
        <v>79.967190000000002</v>
      </c>
      <c r="AM3337" s="5">
        <v>120.40215999999999</v>
      </c>
      <c r="AN3337" s="5">
        <v>28.88289</v>
      </c>
      <c r="AO3337" s="5">
        <v>30.617010000000001</v>
      </c>
      <c r="AP3337" s="5">
        <v>29.72213</v>
      </c>
      <c r="AQ3337" s="5">
        <v>26.913810000000002</v>
      </c>
      <c r="AR3337" s="5">
        <v>4300</v>
      </c>
      <c r="AS3337" s="5">
        <v>36.5</v>
      </c>
      <c r="AT3337" s="5">
        <v>26.66667</v>
      </c>
      <c r="AU3337" s="5">
        <v>78</v>
      </c>
      <c r="AV3337" s="5">
        <v>31</v>
      </c>
      <c r="AW3337" s="5">
        <v>10541.17647</v>
      </c>
      <c r="AX3337" s="5">
        <v>41</v>
      </c>
      <c r="AY3337" s="5">
        <v>30.588239999999999</v>
      </c>
      <c r="AZ3337" s="5">
        <v>0.115</v>
      </c>
      <c r="BA3337" s="5">
        <v>0.82813000000000003</v>
      </c>
      <c r="BB3337" s="5">
        <v>29.952169999999999</v>
      </c>
    </row>
    <row r="3338" spans="3:54" x14ac:dyDescent="0.25">
      <c r="C3338" s="32">
        <f t="shared" si="158"/>
        <v>3320</v>
      </c>
      <c r="D3338" s="32">
        <f t="shared" si="160"/>
        <v>111</v>
      </c>
      <c r="E3338" s="32">
        <v>20</v>
      </c>
      <c r="F3338" s="32">
        <v>5</v>
      </c>
      <c r="G3338" s="32">
        <v>2</v>
      </c>
      <c r="H3338" s="37">
        <v>14.27453</v>
      </c>
      <c r="I3338" s="37">
        <v>11.32938</v>
      </c>
      <c r="J3338" s="37">
        <v>98.344210000000004</v>
      </c>
      <c r="K3338" s="37">
        <v>6.7789400000000004</v>
      </c>
      <c r="L3338" s="37">
        <v>2.0947300000000002</v>
      </c>
      <c r="M3338" s="37">
        <v>3.4518499999999999</v>
      </c>
      <c r="N3338" s="37">
        <v>0.94481000000000004</v>
      </c>
      <c r="O3338" s="37">
        <v>51.712429999999998</v>
      </c>
      <c r="P3338" s="37">
        <v>52.657240000000002</v>
      </c>
      <c r="Q3338" s="37">
        <v>105.32481</v>
      </c>
      <c r="R3338" s="37">
        <v>519.74956999999995</v>
      </c>
      <c r="S3338" s="37">
        <v>4.4145599999999998</v>
      </c>
      <c r="T3338" s="37">
        <v>337.89154000000002</v>
      </c>
      <c r="U3338" s="37">
        <v>24.452359999999999</v>
      </c>
      <c r="V3338" s="37">
        <v>0.22345999999999999</v>
      </c>
      <c r="W3338" s="37">
        <v>31.89181</v>
      </c>
      <c r="X3338" s="37">
        <v>40.217280000000002</v>
      </c>
      <c r="Y3338" s="37">
        <v>323.52535</v>
      </c>
      <c r="Z3338" s="37">
        <v>55.404699999999998</v>
      </c>
      <c r="AA3338" s="37">
        <v>11.217230000000001</v>
      </c>
      <c r="AB3338" s="37">
        <v>19.890820000000001</v>
      </c>
      <c r="AC3338" s="37">
        <v>19.89255</v>
      </c>
      <c r="AD3338" s="37">
        <v>4283.9893300000003</v>
      </c>
      <c r="AE3338" s="37">
        <v>59.219279999999998</v>
      </c>
      <c r="AF3338" s="37">
        <v>25.00394</v>
      </c>
      <c r="AG3338" s="37">
        <v>27.30301</v>
      </c>
      <c r="AH3338" s="37">
        <v>4288.0017799999996</v>
      </c>
      <c r="AI3338" s="37">
        <v>518690.19199999998</v>
      </c>
      <c r="AJ3338" s="37">
        <v>71.032960000000003</v>
      </c>
      <c r="AK3338" s="37">
        <v>44.824089999999998</v>
      </c>
      <c r="AL3338" s="5">
        <v>79.959190000000007</v>
      </c>
      <c r="AM3338" s="5">
        <v>119.71714</v>
      </c>
      <c r="AN3338" s="5">
        <v>28.86938</v>
      </c>
      <c r="AO3338" s="5">
        <v>30.5855</v>
      </c>
      <c r="AP3338" s="5">
        <v>29.728010000000001</v>
      </c>
      <c r="AQ3338" s="5">
        <v>26.89612</v>
      </c>
      <c r="AR3338" s="5">
        <v>4289.75</v>
      </c>
      <c r="AS3338" s="5">
        <v>37</v>
      </c>
      <c r="AT3338" s="5">
        <v>26.66667</v>
      </c>
      <c r="AU3338" s="5">
        <v>78</v>
      </c>
      <c r="AV3338" s="5">
        <v>31</v>
      </c>
      <c r="AW3338" s="5">
        <v>10340.392159999999</v>
      </c>
      <c r="AX3338" s="5">
        <v>40</v>
      </c>
      <c r="AY3338" s="5">
        <v>30.588239999999999</v>
      </c>
      <c r="AZ3338" s="5">
        <v>0.13500000000000001</v>
      </c>
      <c r="BA3338" s="5">
        <v>0.82813000000000003</v>
      </c>
      <c r="BB3338" s="5">
        <v>29.951619999999998</v>
      </c>
    </row>
    <row r="3339" spans="3:54" x14ac:dyDescent="0.25">
      <c r="C3339" s="32">
        <f t="shared" si="158"/>
        <v>3321</v>
      </c>
      <c r="D3339" s="32">
        <f t="shared" si="160"/>
        <v>111</v>
      </c>
      <c r="E3339" s="32">
        <v>21</v>
      </c>
      <c r="F3339" s="32">
        <v>6</v>
      </c>
      <c r="G3339" s="32">
        <v>2</v>
      </c>
      <c r="H3339" s="37">
        <v>14.206899999999999</v>
      </c>
      <c r="I3339" s="37">
        <v>11.323449999999999</v>
      </c>
      <c r="J3339" s="37">
        <v>98.349270000000004</v>
      </c>
      <c r="K3339" s="37">
        <v>6.7530999999999999</v>
      </c>
      <c r="L3339" s="37">
        <v>2.09728</v>
      </c>
      <c r="M3339" s="37">
        <v>2.8795600000000001</v>
      </c>
      <c r="N3339" s="37">
        <v>1.5718000000000001</v>
      </c>
      <c r="O3339" s="37">
        <v>54.31635</v>
      </c>
      <c r="P3339" s="37">
        <v>52.744549999999997</v>
      </c>
      <c r="Q3339" s="37">
        <v>105.03093</v>
      </c>
      <c r="R3339" s="37">
        <v>525.75688000000002</v>
      </c>
      <c r="S3339" s="37">
        <v>4.3608599999999997</v>
      </c>
      <c r="T3339" s="37">
        <v>339.30768</v>
      </c>
      <c r="U3339" s="37">
        <v>24.450589999999998</v>
      </c>
      <c r="V3339" s="37">
        <v>0.18557999999999999</v>
      </c>
      <c r="W3339" s="37">
        <v>31.86664</v>
      </c>
      <c r="X3339" s="37">
        <v>41.127760000000002</v>
      </c>
      <c r="Y3339" s="37">
        <v>322.89233000000002</v>
      </c>
      <c r="Z3339" s="37">
        <v>55.62059</v>
      </c>
      <c r="AA3339" s="37">
        <v>11.253489999999999</v>
      </c>
      <c r="AB3339" s="37">
        <v>19.888100000000001</v>
      </c>
      <c r="AC3339" s="37">
        <v>19.89601</v>
      </c>
      <c r="AD3339" s="37">
        <v>4292.60689</v>
      </c>
      <c r="AE3339" s="37">
        <v>59.18927</v>
      </c>
      <c r="AF3339" s="37">
        <v>25.034420000000001</v>
      </c>
      <c r="AG3339" s="37">
        <v>27.2912</v>
      </c>
      <c r="AH3339" s="37">
        <v>4297.8158800000001</v>
      </c>
      <c r="AI3339" s="37">
        <v>518690.19469999999</v>
      </c>
      <c r="AJ3339" s="37">
        <v>73.560140000000004</v>
      </c>
      <c r="AK3339" s="37">
        <v>44.822369999999999</v>
      </c>
      <c r="AL3339" s="5">
        <v>79.995670000000004</v>
      </c>
      <c r="AM3339" s="5">
        <v>119.36321</v>
      </c>
      <c r="AN3339" s="5">
        <v>28.84966</v>
      </c>
      <c r="AO3339" s="5">
        <v>30.5382</v>
      </c>
      <c r="AP3339" s="5">
        <v>29.727499999999999</v>
      </c>
      <c r="AQ3339" s="5">
        <v>26.866820000000001</v>
      </c>
      <c r="AR3339" s="5">
        <v>4300</v>
      </c>
      <c r="AS3339" s="5">
        <v>36.5</v>
      </c>
      <c r="AT3339" s="5">
        <v>27.058820000000001</v>
      </c>
      <c r="AU3339" s="5">
        <v>78</v>
      </c>
      <c r="AV3339" s="5">
        <v>31</v>
      </c>
      <c r="AW3339" s="5">
        <v>10641.56863</v>
      </c>
      <c r="AX3339" s="5">
        <v>41</v>
      </c>
      <c r="AY3339" s="5">
        <v>30.588239999999999</v>
      </c>
      <c r="AZ3339" s="5">
        <v>0.875</v>
      </c>
      <c r="BA3339" s="5">
        <v>0.4375</v>
      </c>
      <c r="BB3339" s="5">
        <v>29.948689999999999</v>
      </c>
    </row>
    <row r="3340" spans="3:54" x14ac:dyDescent="0.25">
      <c r="C3340" s="32">
        <f t="shared" si="158"/>
        <v>3322</v>
      </c>
      <c r="D3340" s="32">
        <f t="shared" si="160"/>
        <v>111</v>
      </c>
      <c r="E3340" s="32">
        <v>22</v>
      </c>
      <c r="F3340" s="32">
        <v>7</v>
      </c>
      <c r="G3340" s="32">
        <v>2</v>
      </c>
      <c r="H3340" s="37">
        <v>14.414400000000001</v>
      </c>
      <c r="I3340" s="37">
        <v>11.30466</v>
      </c>
      <c r="J3340" s="37">
        <v>98.350110000000001</v>
      </c>
      <c r="K3340" s="37">
        <v>6.7493499999999997</v>
      </c>
      <c r="L3340" s="37">
        <v>2.0947399999999998</v>
      </c>
      <c r="M3340" s="37">
        <v>2.0994199999999998</v>
      </c>
      <c r="N3340" s="37">
        <v>1.73559</v>
      </c>
      <c r="O3340" s="37">
        <v>51.023409999999998</v>
      </c>
      <c r="P3340" s="37">
        <v>52.759</v>
      </c>
      <c r="Q3340" s="37">
        <v>102.05694</v>
      </c>
      <c r="R3340" s="37">
        <v>531.16287</v>
      </c>
      <c r="S3340" s="37">
        <v>4.4257799999999996</v>
      </c>
      <c r="T3340" s="37">
        <v>335.57483000000002</v>
      </c>
      <c r="U3340" s="37">
        <v>24.447009999999999</v>
      </c>
      <c r="V3340" s="37">
        <v>0.25657999999999997</v>
      </c>
      <c r="W3340" s="37">
        <v>31.849460000000001</v>
      </c>
      <c r="X3340" s="37">
        <v>39.145319999999998</v>
      </c>
      <c r="Y3340" s="37">
        <v>322.04626000000002</v>
      </c>
      <c r="Z3340" s="37">
        <v>55.74897</v>
      </c>
      <c r="AA3340" s="37">
        <v>11.2546</v>
      </c>
      <c r="AB3340" s="37">
        <v>19.894950000000001</v>
      </c>
      <c r="AC3340" s="37">
        <v>19.899039999999999</v>
      </c>
      <c r="AD3340" s="37">
        <v>4298.2355900000002</v>
      </c>
      <c r="AE3340" s="37">
        <v>59.233429999999998</v>
      </c>
      <c r="AF3340" s="37">
        <v>25.004100000000001</v>
      </c>
      <c r="AG3340" s="37">
        <v>27.297830000000001</v>
      </c>
      <c r="AH3340" s="37">
        <v>4303.4202800000003</v>
      </c>
      <c r="AI3340" s="37">
        <v>518690.1974</v>
      </c>
      <c r="AJ3340" s="37">
        <v>60.060789999999997</v>
      </c>
      <c r="AK3340" s="37">
        <v>44.823340000000002</v>
      </c>
      <c r="AL3340" s="5">
        <v>79.990719999999996</v>
      </c>
      <c r="AM3340" s="5">
        <v>120.02043</v>
      </c>
      <c r="AN3340" s="5">
        <v>28.834199999999999</v>
      </c>
      <c r="AO3340" s="5">
        <v>30.499860000000002</v>
      </c>
      <c r="AP3340" s="5">
        <v>29.72926</v>
      </c>
      <c r="AQ3340" s="5">
        <v>26.857299999999999</v>
      </c>
      <c r="AR3340" s="5">
        <v>4310</v>
      </c>
      <c r="AS3340" s="5">
        <v>37.5</v>
      </c>
      <c r="AT3340" s="5">
        <v>26.274509999999999</v>
      </c>
      <c r="AU3340" s="5">
        <v>78</v>
      </c>
      <c r="AV3340" s="5">
        <v>31</v>
      </c>
      <c r="AW3340" s="5">
        <v>10139.607840000001</v>
      </c>
      <c r="AX3340" s="5">
        <v>39</v>
      </c>
      <c r="AY3340" s="5">
        <v>30.196079999999998</v>
      </c>
      <c r="AZ3340" s="5">
        <v>0.85499999999999998</v>
      </c>
      <c r="BA3340" s="5">
        <v>0.35937999999999998</v>
      </c>
      <c r="BB3340" s="5">
        <v>29.941870000000002</v>
      </c>
    </row>
    <row r="3341" spans="3:54" x14ac:dyDescent="0.25">
      <c r="C3341" s="32">
        <f t="shared" si="158"/>
        <v>3323</v>
      </c>
      <c r="D3341" s="32">
        <f t="shared" si="160"/>
        <v>111</v>
      </c>
      <c r="E3341" s="32">
        <v>23</v>
      </c>
      <c r="F3341" s="32">
        <v>1</v>
      </c>
      <c r="G3341" s="32">
        <v>21</v>
      </c>
      <c r="H3341" s="37">
        <v>13.97143</v>
      </c>
      <c r="I3341" s="37">
        <v>11.326420000000001</v>
      </c>
      <c r="J3341" s="37">
        <v>98.349779999999996</v>
      </c>
      <c r="K3341" s="37">
        <v>6.6133499999999996</v>
      </c>
      <c r="L3341" s="37">
        <v>2.09545</v>
      </c>
      <c r="M3341" s="37">
        <v>2.5195599999999998</v>
      </c>
      <c r="N3341" s="37">
        <v>2.2788300000000001</v>
      </c>
      <c r="O3341" s="37">
        <v>50.487169999999999</v>
      </c>
      <c r="P3341" s="37">
        <v>52.765999999999998</v>
      </c>
      <c r="Q3341" s="37">
        <v>102.14767000000001</v>
      </c>
      <c r="R3341" s="37">
        <v>536.14193999999998</v>
      </c>
      <c r="S3341" s="37">
        <v>4.34131</v>
      </c>
      <c r="T3341" s="37">
        <v>336.94042000000002</v>
      </c>
      <c r="U3341" s="37">
        <v>24.436309999999999</v>
      </c>
      <c r="V3341" s="37">
        <v>0.29163</v>
      </c>
      <c r="W3341" s="37">
        <v>31.834109999999999</v>
      </c>
      <c r="X3341" s="37">
        <v>33.629019999999997</v>
      </c>
      <c r="Y3341" s="37">
        <v>320.64965999999998</v>
      </c>
      <c r="Z3341" s="37">
        <v>55.792380000000001</v>
      </c>
      <c r="AA3341" s="37">
        <v>11.23166</v>
      </c>
      <c r="AB3341" s="37">
        <v>19.885529999999999</v>
      </c>
      <c r="AC3341" s="37">
        <v>19.897600000000001</v>
      </c>
      <c r="AD3341" s="37">
        <v>4288.0270600000003</v>
      </c>
      <c r="AE3341" s="37">
        <v>59.36403</v>
      </c>
      <c r="AF3341" s="37">
        <v>25.012540000000001</v>
      </c>
      <c r="AG3341" s="37">
        <v>27.30387</v>
      </c>
      <c r="AH3341" s="37">
        <v>4292.7591000000002</v>
      </c>
      <c r="AI3341" s="37">
        <v>518690.20010000002</v>
      </c>
      <c r="AJ3341" s="37">
        <v>71.885040000000004</v>
      </c>
      <c r="AK3341" s="37">
        <v>44.815579999999997</v>
      </c>
      <c r="AL3341" s="5">
        <v>80.023629999999997</v>
      </c>
      <c r="AM3341" s="5">
        <v>120.19047</v>
      </c>
      <c r="AN3341" s="5">
        <v>28.829329999999999</v>
      </c>
      <c r="AO3341" s="5">
        <v>30.455030000000001</v>
      </c>
      <c r="AP3341" s="5">
        <v>29.72495</v>
      </c>
      <c r="AQ3341" s="5">
        <v>26.842220000000001</v>
      </c>
      <c r="AR3341" s="5">
        <v>4295.25</v>
      </c>
      <c r="AS3341" s="5">
        <v>36.5</v>
      </c>
      <c r="AT3341" s="5">
        <v>25.882349999999999</v>
      </c>
      <c r="AU3341" s="5">
        <v>78</v>
      </c>
      <c r="AV3341" s="5">
        <v>31</v>
      </c>
      <c r="AW3341" s="5">
        <v>10340.392159999999</v>
      </c>
      <c r="AX3341" s="5">
        <v>39</v>
      </c>
      <c r="AY3341" s="5">
        <v>29.411760000000001</v>
      </c>
      <c r="AZ3341" s="5">
        <v>0.83499999999999996</v>
      </c>
      <c r="BA3341" s="5">
        <v>0.51563000000000003</v>
      </c>
      <c r="BB3341" s="5">
        <v>29.94256</v>
      </c>
    </row>
    <row r="3342" spans="3:54" x14ac:dyDescent="0.25">
      <c r="C3342" s="32">
        <f t="shared" si="158"/>
        <v>3324</v>
      </c>
      <c r="D3342" s="32">
        <f t="shared" si="160"/>
        <v>111</v>
      </c>
      <c r="E3342" s="32">
        <v>24</v>
      </c>
      <c r="F3342" s="32">
        <v>2</v>
      </c>
      <c r="G3342" s="32">
        <v>21</v>
      </c>
      <c r="H3342" s="37">
        <v>13.65185</v>
      </c>
      <c r="I3342" s="37">
        <v>11.30466</v>
      </c>
      <c r="J3342" s="37">
        <v>98.350260000000006</v>
      </c>
      <c r="K3342" s="37">
        <v>5.6353999999999997</v>
      </c>
      <c r="L3342" s="37">
        <v>2.0895700000000001</v>
      </c>
      <c r="M3342" s="37">
        <v>3.52542</v>
      </c>
      <c r="N3342" s="37">
        <v>1.77498</v>
      </c>
      <c r="O3342" s="37">
        <v>51.066769999999998</v>
      </c>
      <c r="P3342" s="37">
        <v>52.841749999999998</v>
      </c>
      <c r="Q3342" s="37">
        <v>102.17437</v>
      </c>
      <c r="R3342" s="37">
        <v>540.65485000000001</v>
      </c>
      <c r="S3342" s="37">
        <v>3.9542099999999998</v>
      </c>
      <c r="T3342" s="37">
        <v>335.03012999999999</v>
      </c>
      <c r="U3342" s="37">
        <v>24.4224</v>
      </c>
      <c r="V3342" s="37">
        <v>0.53813</v>
      </c>
      <c r="W3342" s="37">
        <v>31.820699999999999</v>
      </c>
      <c r="X3342" s="37">
        <v>16.05724</v>
      </c>
      <c r="Y3342" s="37">
        <v>326.86507999999998</v>
      </c>
      <c r="Z3342" s="37">
        <v>55.772709999999996</v>
      </c>
      <c r="AA3342" s="37">
        <v>10.29734</v>
      </c>
      <c r="AB3342" s="37">
        <v>19.894079999999999</v>
      </c>
      <c r="AC3342" s="37">
        <v>19.908080000000002</v>
      </c>
      <c r="AD3342" s="37">
        <v>3942.3699799999999</v>
      </c>
      <c r="AE3342" s="37">
        <v>59.512659999999997</v>
      </c>
      <c r="AF3342" s="37">
        <v>24.942440000000001</v>
      </c>
      <c r="AG3342" s="37">
        <v>27.315069999999999</v>
      </c>
      <c r="AH3342" s="37">
        <v>3943.1932700000002</v>
      </c>
      <c r="AI3342" s="37">
        <v>518690.20270000002</v>
      </c>
      <c r="AJ3342" s="37">
        <v>73.718969999999999</v>
      </c>
      <c r="AK3342" s="37">
        <v>44.80885</v>
      </c>
      <c r="AL3342" s="5">
        <v>79.990350000000007</v>
      </c>
      <c r="AM3342" s="5">
        <v>120.36790999999999</v>
      </c>
      <c r="AN3342" s="5">
        <v>28.808450000000001</v>
      </c>
      <c r="AO3342" s="5">
        <v>30.410900000000002</v>
      </c>
      <c r="AP3342" s="5">
        <v>29.724920000000001</v>
      </c>
      <c r="AQ3342" s="5">
        <v>26.83014</v>
      </c>
      <c r="AR3342" s="5">
        <v>3989</v>
      </c>
      <c r="AS3342" s="5">
        <v>32</v>
      </c>
      <c r="AT3342" s="5">
        <v>20</v>
      </c>
      <c r="AU3342" s="5">
        <v>78</v>
      </c>
      <c r="AV3342" s="5">
        <v>30</v>
      </c>
      <c r="AW3342" s="5">
        <v>4316.8627500000002</v>
      </c>
      <c r="AX3342" s="5">
        <v>17</v>
      </c>
      <c r="AY3342" s="5">
        <v>23.529409999999999</v>
      </c>
      <c r="AZ3342" s="5">
        <v>0.89500000000000002</v>
      </c>
      <c r="BA3342" s="5">
        <v>4.6879999999999998E-2</v>
      </c>
      <c r="BB3342" s="5">
        <v>29.936389999999999</v>
      </c>
    </row>
    <row r="3343" spans="3:54" x14ac:dyDescent="0.25">
      <c r="C3343" s="32">
        <f t="shared" si="158"/>
        <v>3325</v>
      </c>
      <c r="D3343" s="32">
        <f t="shared" si="160"/>
        <v>111</v>
      </c>
      <c r="E3343" s="32">
        <v>25</v>
      </c>
      <c r="F3343" s="32">
        <v>3</v>
      </c>
      <c r="G3343" s="32">
        <v>21</v>
      </c>
      <c r="H3343" s="37">
        <v>14.678050000000001</v>
      </c>
      <c r="I3343" s="37">
        <v>11.31949</v>
      </c>
      <c r="J3343" s="37">
        <v>98.365480000000005</v>
      </c>
      <c r="K3343" s="37">
        <v>4.4439500000000001</v>
      </c>
      <c r="L3343" s="37">
        <v>2.0895899999999998</v>
      </c>
      <c r="M3343" s="37">
        <v>0.43591000000000002</v>
      </c>
      <c r="N3343" s="37">
        <v>2.1579100000000002</v>
      </c>
      <c r="O3343" s="37">
        <v>50.62679</v>
      </c>
      <c r="P3343" s="37">
        <v>52.784700000000001</v>
      </c>
      <c r="Q3343" s="37">
        <v>100.17214</v>
      </c>
      <c r="R3343" s="37">
        <v>543.65044999999998</v>
      </c>
      <c r="S3343" s="37">
        <v>2.3255300000000001</v>
      </c>
      <c r="T3343" s="37">
        <v>335.50125000000003</v>
      </c>
      <c r="U3343" s="37">
        <v>24.414159999999999</v>
      </c>
      <c r="V3343" s="37">
        <v>0.26034000000000002</v>
      </c>
      <c r="W3343" s="37">
        <v>31.81513</v>
      </c>
      <c r="X3343" s="37">
        <v>14.052210000000001</v>
      </c>
      <c r="Y3343" s="37">
        <v>313.81078000000002</v>
      </c>
      <c r="Z3343" s="37">
        <v>55.741750000000003</v>
      </c>
      <c r="AA3343" s="37">
        <v>9.1406799999999997</v>
      </c>
      <c r="AB3343" s="37">
        <v>19.899909999999998</v>
      </c>
      <c r="AC3343" s="37">
        <v>19.913170000000001</v>
      </c>
      <c r="AD3343" s="37">
        <v>3499.51217</v>
      </c>
      <c r="AE3343" s="37">
        <v>59.708379999999998</v>
      </c>
      <c r="AF3343" s="37">
        <v>24.942640000000001</v>
      </c>
      <c r="AG3343" s="37">
        <v>27.33681</v>
      </c>
      <c r="AH3343" s="37">
        <v>3502.8141799999999</v>
      </c>
      <c r="AI3343" s="37">
        <v>518690.20510000002</v>
      </c>
      <c r="AJ3343" s="37">
        <v>71.986400000000003</v>
      </c>
      <c r="AK3343" s="37">
        <v>44.803350000000002</v>
      </c>
      <c r="AL3343" s="5">
        <v>79.950609999999998</v>
      </c>
      <c r="AM3343" s="5">
        <v>119.96475</v>
      </c>
      <c r="AN3343" s="5">
        <v>28.806470000000001</v>
      </c>
      <c r="AO3343" s="5">
        <v>30.367650000000001</v>
      </c>
      <c r="AP3343" s="5">
        <v>29.724340000000002</v>
      </c>
      <c r="AQ3343" s="5">
        <v>26.824680000000001</v>
      </c>
      <c r="AR3343" s="5">
        <v>3540.5</v>
      </c>
      <c r="AS3343" s="5">
        <v>30.5</v>
      </c>
      <c r="AT3343" s="5">
        <v>18.03922</v>
      </c>
      <c r="AU3343" s="5">
        <v>78</v>
      </c>
      <c r="AV3343" s="5">
        <v>30</v>
      </c>
      <c r="AW3343" s="5">
        <v>3413.3333299999999</v>
      </c>
      <c r="AX3343" s="5">
        <v>13</v>
      </c>
      <c r="AY3343" s="5">
        <v>21.568629999999999</v>
      </c>
      <c r="AZ3343" s="5">
        <v>1.4999999999999999E-2</v>
      </c>
      <c r="BA3343" s="5">
        <v>0</v>
      </c>
      <c r="BB3343" s="5">
        <v>29.926659999999998</v>
      </c>
    </row>
    <row r="3344" spans="3:54" x14ac:dyDescent="0.25">
      <c r="C3344" s="32">
        <f t="shared" si="158"/>
        <v>3326</v>
      </c>
      <c r="D3344" s="32">
        <f t="shared" si="160"/>
        <v>111</v>
      </c>
      <c r="E3344" s="32">
        <v>26</v>
      </c>
      <c r="F3344" s="32">
        <v>4</v>
      </c>
      <c r="G3344" s="32">
        <v>21</v>
      </c>
      <c r="H3344" s="37">
        <v>21.006270000000001</v>
      </c>
      <c r="I3344" s="37">
        <v>11.31752</v>
      </c>
      <c r="J3344" s="37">
        <v>98.350430000000003</v>
      </c>
      <c r="K3344" s="37">
        <v>5.5809899999999999</v>
      </c>
      <c r="L3344" s="37">
        <v>2.0848800000000001</v>
      </c>
      <c r="M3344" s="37">
        <v>1.34467</v>
      </c>
      <c r="N3344" s="37">
        <v>1.9486600000000001</v>
      </c>
      <c r="O3344" s="37">
        <v>50.718859999999999</v>
      </c>
      <c r="P3344" s="37">
        <v>52.667520000000003</v>
      </c>
      <c r="Q3344" s="37">
        <v>100.36456</v>
      </c>
      <c r="R3344" s="37">
        <v>543.17822999999999</v>
      </c>
      <c r="S3344" s="37">
        <v>0.97482999999999997</v>
      </c>
      <c r="T3344" s="37">
        <v>335.57238999999998</v>
      </c>
      <c r="U3344" s="37">
        <v>24.386130000000001</v>
      </c>
      <c r="V3344" s="37">
        <v>0.16567999999999999</v>
      </c>
      <c r="W3344" s="37">
        <v>31.803709999999999</v>
      </c>
      <c r="X3344" s="37">
        <v>13.45248</v>
      </c>
      <c r="Y3344" s="37">
        <v>307.92651000000001</v>
      </c>
      <c r="Z3344" s="37">
        <v>55.699159999999999</v>
      </c>
      <c r="AA3344" s="37">
        <v>7.8909399999999996</v>
      </c>
      <c r="AB3344" s="37">
        <v>19.910499999999999</v>
      </c>
      <c r="AC3344" s="37">
        <v>19.920750000000002</v>
      </c>
      <c r="AD3344" s="37">
        <v>3027.8690099999999</v>
      </c>
      <c r="AE3344" s="37">
        <v>59.892499999999998</v>
      </c>
      <c r="AF3344" s="37">
        <v>24.88644</v>
      </c>
      <c r="AG3344" s="37">
        <v>27.343039999999998</v>
      </c>
      <c r="AH3344" s="37">
        <v>3028.6989100000001</v>
      </c>
      <c r="AI3344" s="37">
        <v>518690.20649999997</v>
      </c>
      <c r="AJ3344" s="37">
        <v>75.223699999999994</v>
      </c>
      <c r="AK3344" s="37">
        <v>44.802</v>
      </c>
      <c r="AL3344" s="5">
        <v>80.017880000000005</v>
      </c>
      <c r="AM3344" s="5">
        <v>119.86583</v>
      </c>
      <c r="AN3344" s="5">
        <v>28.835429999999999</v>
      </c>
      <c r="AO3344" s="5">
        <v>30.31964</v>
      </c>
      <c r="AP3344" s="5">
        <v>29.720279999999999</v>
      </c>
      <c r="AQ3344" s="5">
        <v>26.821660000000001</v>
      </c>
      <c r="AR3344" s="5">
        <v>3075.75</v>
      </c>
      <c r="AS3344" s="5">
        <v>28</v>
      </c>
      <c r="AT3344" s="5">
        <v>17.254899999999999</v>
      </c>
      <c r="AU3344" s="5">
        <v>78</v>
      </c>
      <c r="AV3344" s="5">
        <v>31</v>
      </c>
      <c r="AW3344" s="5">
        <v>3312.9411799999998</v>
      </c>
      <c r="AX3344" s="5">
        <v>13</v>
      </c>
      <c r="AY3344" s="5">
        <v>20.784310000000001</v>
      </c>
      <c r="AZ3344" s="5">
        <v>0</v>
      </c>
      <c r="BA3344" s="5">
        <v>0</v>
      </c>
      <c r="BB3344" s="5">
        <v>29.92775</v>
      </c>
    </row>
    <row r="3345" spans="3:54" x14ac:dyDescent="0.25">
      <c r="C3345" s="32">
        <f t="shared" si="158"/>
        <v>3327</v>
      </c>
      <c r="D3345" s="32">
        <f t="shared" si="160"/>
        <v>111</v>
      </c>
      <c r="E3345" s="32">
        <v>27</v>
      </c>
      <c r="F3345" s="32">
        <v>5</v>
      </c>
      <c r="G3345" s="32">
        <v>21</v>
      </c>
      <c r="H3345" s="37">
        <v>21.005210000000002</v>
      </c>
      <c r="I3345" s="37">
        <v>11.339270000000001</v>
      </c>
      <c r="J3345" s="37">
        <v>98.350009999999997</v>
      </c>
      <c r="K3345" s="37">
        <v>3.3553600000000001</v>
      </c>
      <c r="L3345" s="37">
        <v>2.0905499999999999</v>
      </c>
      <c r="M3345" s="37">
        <v>3.4032100000000001</v>
      </c>
      <c r="N3345" s="37">
        <v>2.7613099999999999</v>
      </c>
      <c r="O3345" s="37">
        <v>49.69359</v>
      </c>
      <c r="P3345" s="37">
        <v>52.454900000000002</v>
      </c>
      <c r="Q3345" s="37">
        <v>100.15654000000001</v>
      </c>
      <c r="R3345" s="37">
        <v>539.34634000000005</v>
      </c>
      <c r="S3345" s="37">
        <v>0.19702</v>
      </c>
      <c r="T3345" s="37">
        <v>336.61962999999997</v>
      </c>
      <c r="U3345" s="37">
        <v>24.353149999999999</v>
      </c>
      <c r="V3345" s="37">
        <v>0.22178999999999999</v>
      </c>
      <c r="W3345" s="37">
        <v>31.81549</v>
      </c>
      <c r="X3345" s="37">
        <v>12.308120000000001</v>
      </c>
      <c r="Y3345" s="37">
        <v>298.00290999999999</v>
      </c>
      <c r="Z3345" s="37">
        <v>55.612760000000002</v>
      </c>
      <c r="AA3345" s="37">
        <v>6.7023299999999999</v>
      </c>
      <c r="AB3345" s="37">
        <v>19.909800000000001</v>
      </c>
      <c r="AC3345" s="37">
        <v>19.924379999999999</v>
      </c>
      <c r="AD3345" s="37">
        <v>2564.8099499999998</v>
      </c>
      <c r="AE3345" s="37">
        <v>59.822240000000001</v>
      </c>
      <c r="AF3345" s="37">
        <v>24.9541</v>
      </c>
      <c r="AG3345" s="37">
        <v>27.323779999999999</v>
      </c>
      <c r="AH3345" s="37">
        <v>2563.8800999999999</v>
      </c>
      <c r="AI3345" s="37">
        <v>518690.20699999999</v>
      </c>
      <c r="AJ3345" s="37">
        <v>72.474059999999994</v>
      </c>
      <c r="AK3345" s="37">
        <v>44.796880000000002</v>
      </c>
      <c r="AL3345" s="5">
        <v>79.98733</v>
      </c>
      <c r="AM3345" s="5">
        <v>119.84806</v>
      </c>
      <c r="AN3345" s="5">
        <v>28.907039999999999</v>
      </c>
      <c r="AO3345" s="5">
        <v>30.280639999999998</v>
      </c>
      <c r="AP3345" s="5">
        <v>29.72353</v>
      </c>
      <c r="AQ3345" s="5">
        <v>26.837050000000001</v>
      </c>
      <c r="AR3345" s="5">
        <v>2616.25</v>
      </c>
      <c r="AS3345" s="5">
        <v>26</v>
      </c>
      <c r="AT3345" s="5">
        <v>17.254899999999999</v>
      </c>
      <c r="AU3345" s="5">
        <v>78</v>
      </c>
      <c r="AV3345" s="5">
        <v>31</v>
      </c>
      <c r="AW3345" s="5">
        <v>3413.3333299999999</v>
      </c>
      <c r="AX3345" s="5">
        <v>13</v>
      </c>
      <c r="AY3345" s="5">
        <v>20.392160000000001</v>
      </c>
      <c r="AZ3345" s="5">
        <v>0</v>
      </c>
      <c r="BA3345" s="5">
        <v>0</v>
      </c>
      <c r="BB3345" s="5">
        <v>29.928999999999998</v>
      </c>
    </row>
    <row r="3346" spans="3:54" x14ac:dyDescent="0.25">
      <c r="C3346" s="32">
        <f t="shared" si="158"/>
        <v>3328</v>
      </c>
      <c r="D3346" s="32">
        <f t="shared" si="160"/>
        <v>111</v>
      </c>
      <c r="E3346" s="32">
        <v>28</v>
      </c>
      <c r="F3346" s="32">
        <v>6</v>
      </c>
      <c r="G3346" s="32">
        <v>21</v>
      </c>
      <c r="H3346" s="37">
        <v>21.00433</v>
      </c>
      <c r="I3346" s="37">
        <v>11.350149999999999</v>
      </c>
      <c r="J3346" s="37">
        <v>98.349500000000006</v>
      </c>
      <c r="K3346" s="37">
        <v>0.48261999999999999</v>
      </c>
      <c r="L3346" s="37">
        <v>2.0769899999999999</v>
      </c>
      <c r="M3346" s="37">
        <v>0.88268000000000002</v>
      </c>
      <c r="N3346" s="37">
        <v>2.7690700000000001</v>
      </c>
      <c r="O3346" s="37">
        <v>49.443570000000001</v>
      </c>
      <c r="P3346" s="37">
        <v>52.212649999999996</v>
      </c>
      <c r="Q3346" s="37">
        <v>100.24885999999999</v>
      </c>
      <c r="R3346" s="37">
        <v>532.96326999999997</v>
      </c>
      <c r="S3346" s="37">
        <v>2.1520000000000001E-2</v>
      </c>
      <c r="T3346" s="37">
        <v>335.13457</v>
      </c>
      <c r="U3346" s="37">
        <v>24.323440000000002</v>
      </c>
      <c r="V3346" s="37">
        <v>0.30021999999999999</v>
      </c>
      <c r="W3346" s="37">
        <v>31.834389999999999</v>
      </c>
      <c r="X3346" s="37">
        <v>11.79476</v>
      </c>
      <c r="Y3346" s="37">
        <v>264.72714999999999</v>
      </c>
      <c r="Z3346" s="37">
        <v>55.51596</v>
      </c>
      <c r="AA3346" s="37">
        <v>5.54094</v>
      </c>
      <c r="AB3346" s="37">
        <v>19.92024</v>
      </c>
      <c r="AC3346" s="37">
        <v>19.9284</v>
      </c>
      <c r="AD3346" s="37">
        <v>2134.2155200000002</v>
      </c>
      <c r="AE3346" s="37">
        <v>59.57235</v>
      </c>
      <c r="AF3346" s="37">
        <v>24.792269999999998</v>
      </c>
      <c r="AG3346" s="37">
        <v>27.289539999999999</v>
      </c>
      <c r="AH3346" s="37">
        <v>2133.82564</v>
      </c>
      <c r="AI3346" s="37">
        <v>518690.2071</v>
      </c>
      <c r="AJ3346" s="37">
        <v>72.902299999999997</v>
      </c>
      <c r="AK3346" s="37">
        <v>44.804430000000004</v>
      </c>
      <c r="AL3346" s="5">
        <v>79.985950000000003</v>
      </c>
      <c r="AM3346" s="5">
        <v>120.22920999999999</v>
      </c>
      <c r="AN3346" s="5">
        <v>28.976900000000001</v>
      </c>
      <c r="AO3346" s="5">
        <v>30.240010000000002</v>
      </c>
      <c r="AP3346" s="5">
        <v>29.732009999999999</v>
      </c>
      <c r="AQ3346" s="5">
        <v>26.862960000000001</v>
      </c>
      <c r="AR3346" s="5">
        <v>2175.75</v>
      </c>
      <c r="AS3346" s="5">
        <v>23.5</v>
      </c>
      <c r="AT3346" s="5">
        <v>16.470590000000001</v>
      </c>
      <c r="AU3346" s="5">
        <v>78</v>
      </c>
      <c r="AV3346" s="5">
        <v>31</v>
      </c>
      <c r="AW3346" s="5">
        <v>3312.9411799999998</v>
      </c>
      <c r="AX3346" s="5">
        <v>13</v>
      </c>
      <c r="AY3346" s="5">
        <v>19.215689999999999</v>
      </c>
      <c r="AZ3346" s="5">
        <v>0</v>
      </c>
      <c r="BA3346" s="5">
        <v>0</v>
      </c>
      <c r="BB3346" s="5">
        <v>29.923480000000001</v>
      </c>
    </row>
    <row r="3347" spans="3:54" x14ac:dyDescent="0.25">
      <c r="C3347" s="32">
        <f t="shared" si="158"/>
        <v>3329</v>
      </c>
      <c r="D3347" s="32">
        <f t="shared" si="160"/>
        <v>111</v>
      </c>
      <c r="E3347" s="32">
        <v>29</v>
      </c>
      <c r="F3347" s="32">
        <v>7</v>
      </c>
      <c r="G3347" s="32">
        <v>21</v>
      </c>
      <c r="H3347" s="37">
        <v>19.459489999999999</v>
      </c>
      <c r="I3347" s="37">
        <v>11.362019999999999</v>
      </c>
      <c r="J3347" s="37">
        <v>98.3489</v>
      </c>
      <c r="K3347" s="37">
        <v>1.4473</v>
      </c>
      <c r="L3347" s="37">
        <v>2.0897000000000001</v>
      </c>
      <c r="M3347" s="37">
        <v>2.7852600000000001</v>
      </c>
      <c r="N3347" s="37">
        <v>2.4691200000000002</v>
      </c>
      <c r="O3347" s="37">
        <v>49.502789999999997</v>
      </c>
      <c r="P3347" s="37">
        <v>51.971910000000001</v>
      </c>
      <c r="Q3347" s="37">
        <v>100.28843000000001</v>
      </c>
      <c r="R3347" s="37">
        <v>525.16098</v>
      </c>
      <c r="S3347" s="37">
        <v>0.31557000000000002</v>
      </c>
      <c r="T3347" s="37">
        <v>336.26069000000001</v>
      </c>
      <c r="U3347" s="37">
        <v>24.28838</v>
      </c>
      <c r="V3347" s="37">
        <v>0.29126000000000002</v>
      </c>
      <c r="W3347" s="37">
        <v>31.86018</v>
      </c>
      <c r="X3347" s="37">
        <v>13.525359999999999</v>
      </c>
      <c r="Y3347" s="37">
        <v>213.0428</v>
      </c>
      <c r="Z3347" s="37">
        <v>55.396889999999999</v>
      </c>
      <c r="AA3347" s="37">
        <v>4.4712500000000004</v>
      </c>
      <c r="AB3347" s="37">
        <v>19.922509999999999</v>
      </c>
      <c r="AC3347" s="37">
        <v>19.92914</v>
      </c>
      <c r="AD3347" s="37">
        <v>1711.7312400000001</v>
      </c>
      <c r="AE3347" s="37">
        <v>59.411380000000001</v>
      </c>
      <c r="AF3347" s="37">
        <v>24.943950000000001</v>
      </c>
      <c r="AG3347" s="37">
        <v>27.28145</v>
      </c>
      <c r="AH3347" s="37">
        <v>1709.84402</v>
      </c>
      <c r="AI3347" s="37">
        <v>518690.2071</v>
      </c>
      <c r="AJ3347" s="37">
        <v>71.967269999999999</v>
      </c>
      <c r="AK3347" s="37">
        <v>44.802770000000002</v>
      </c>
      <c r="AL3347" s="5">
        <v>79.984650000000002</v>
      </c>
      <c r="AM3347" s="5">
        <v>120.2188</v>
      </c>
      <c r="AN3347" s="5">
        <v>29.022739999999999</v>
      </c>
      <c r="AO3347" s="5">
        <v>30.207470000000001</v>
      </c>
      <c r="AP3347" s="5">
        <v>29.733309999999999</v>
      </c>
      <c r="AQ3347" s="5">
        <v>26.884129999999999</v>
      </c>
      <c r="AR3347" s="5">
        <v>1750</v>
      </c>
      <c r="AS3347" s="5">
        <v>14</v>
      </c>
      <c r="AT3347" s="5">
        <v>16.470590000000001</v>
      </c>
      <c r="AU3347" s="5">
        <v>78</v>
      </c>
      <c r="AV3347" s="5">
        <v>31</v>
      </c>
      <c r="AW3347" s="5">
        <v>3614.1176500000001</v>
      </c>
      <c r="AX3347" s="5">
        <v>14</v>
      </c>
      <c r="AY3347" s="5">
        <v>18.03922</v>
      </c>
      <c r="AZ3347" s="5">
        <v>0.66</v>
      </c>
      <c r="BA3347" s="5">
        <v>7.8130000000000005E-2</v>
      </c>
      <c r="BB3347" s="5">
        <v>29.92878</v>
      </c>
    </row>
    <row r="3348" spans="3:54" x14ac:dyDescent="0.25">
      <c r="C3348" s="32">
        <f t="shared" si="158"/>
        <v>3330</v>
      </c>
      <c r="D3348" s="32">
        <f t="shared" si="160"/>
        <v>111</v>
      </c>
      <c r="E3348" s="32">
        <v>30</v>
      </c>
      <c r="F3348" s="32">
        <v>8</v>
      </c>
      <c r="G3348" s="32">
        <v>21</v>
      </c>
      <c r="H3348" s="37">
        <v>13.8872</v>
      </c>
      <c r="I3348" s="37">
        <v>11.352130000000001</v>
      </c>
      <c r="J3348" s="37">
        <v>98.349950000000007</v>
      </c>
      <c r="K3348" s="37">
        <v>4.34124</v>
      </c>
      <c r="L3348" s="37">
        <v>2.0687199999999999</v>
      </c>
      <c r="M3348" s="37">
        <v>1.7496100000000001</v>
      </c>
      <c r="N3348" s="37">
        <v>2.2344300000000001</v>
      </c>
      <c r="O3348" s="37">
        <v>49.567300000000003</v>
      </c>
      <c r="P3348" s="37">
        <v>51.801729999999999</v>
      </c>
      <c r="Q3348" s="37">
        <v>100.26521</v>
      </c>
      <c r="R3348" s="37">
        <v>517.08261000000005</v>
      </c>
      <c r="S3348" s="37">
        <v>0.49153999999999998</v>
      </c>
      <c r="T3348" s="37">
        <v>335.59813000000003</v>
      </c>
      <c r="U3348" s="37">
        <v>24.256530000000001</v>
      </c>
      <c r="V3348" s="37">
        <v>0.23472999999999999</v>
      </c>
      <c r="W3348" s="37">
        <v>31.877870000000001</v>
      </c>
      <c r="X3348" s="37">
        <v>17.734100000000002</v>
      </c>
      <c r="Y3348" s="37">
        <v>165.36135999999999</v>
      </c>
      <c r="Z3348" s="37">
        <v>55.244230000000002</v>
      </c>
      <c r="AA3348" s="37">
        <v>3.4158200000000001</v>
      </c>
      <c r="AB3348" s="37">
        <v>19.918040000000001</v>
      </c>
      <c r="AC3348" s="37">
        <v>19.934080000000002</v>
      </c>
      <c r="AD3348" s="37">
        <v>1320.93848</v>
      </c>
      <c r="AE3348" s="37">
        <v>59.534170000000003</v>
      </c>
      <c r="AF3348" s="37">
        <v>24.693560000000002</v>
      </c>
      <c r="AG3348" s="37">
        <v>27.276260000000001</v>
      </c>
      <c r="AH3348" s="37">
        <v>1320.8335400000001</v>
      </c>
      <c r="AI3348" s="37">
        <v>518690.20740000001</v>
      </c>
      <c r="AJ3348" s="37">
        <v>72.44444</v>
      </c>
      <c r="AK3348" s="37">
        <v>44.801569999999998</v>
      </c>
      <c r="AL3348" s="5">
        <v>79.897570000000002</v>
      </c>
      <c r="AM3348" s="5">
        <v>119.99687</v>
      </c>
      <c r="AN3348" s="5">
        <v>29.046869999999998</v>
      </c>
      <c r="AO3348" s="5">
        <v>30.16207</v>
      </c>
      <c r="AP3348" s="5">
        <v>29.724740000000001</v>
      </c>
      <c r="AQ3348" s="5">
        <v>26.903310000000001</v>
      </c>
      <c r="AR3348" s="5">
        <v>1360</v>
      </c>
      <c r="AS3348" s="5">
        <v>17</v>
      </c>
      <c r="AT3348" s="5">
        <v>16.862749999999998</v>
      </c>
      <c r="AU3348" s="5">
        <v>78</v>
      </c>
      <c r="AV3348" s="5">
        <v>31</v>
      </c>
      <c r="AW3348" s="5">
        <v>4116.0784299999996</v>
      </c>
      <c r="AX3348" s="5">
        <v>16</v>
      </c>
      <c r="AY3348" s="5">
        <v>16.862749999999998</v>
      </c>
      <c r="AZ3348" s="5">
        <v>0.83499999999999996</v>
      </c>
      <c r="BA3348" s="5">
        <v>1.6875</v>
      </c>
      <c r="BB3348" s="5">
        <v>29.924489999999999</v>
      </c>
    </row>
    <row r="3349" spans="3:54" x14ac:dyDescent="0.25">
      <c r="C3349" s="32">
        <f t="shared" ref="C3349:C3412" si="161">C3348+1</f>
        <v>3331</v>
      </c>
      <c r="D3349" s="32">
        <f>D3319+1</f>
        <v>112</v>
      </c>
      <c r="E3349" s="32">
        <v>1</v>
      </c>
      <c r="F3349" s="32">
        <v>1</v>
      </c>
      <c r="G3349" s="32">
        <v>1</v>
      </c>
      <c r="H3349" s="37">
        <v>14.63852</v>
      </c>
      <c r="I3349" s="37">
        <v>11.375870000000001</v>
      </c>
      <c r="J3349" s="37">
        <v>98.348309999999998</v>
      </c>
      <c r="K3349" s="37">
        <v>6.2441599999999999</v>
      </c>
      <c r="L3349" s="37">
        <v>2.0727500000000001</v>
      </c>
      <c r="M3349" s="37">
        <v>2.48569</v>
      </c>
      <c r="N3349" s="37">
        <v>2.1377000000000002</v>
      </c>
      <c r="O3349" s="37">
        <v>49.591940000000001</v>
      </c>
      <c r="P3349" s="37">
        <v>51.729649999999999</v>
      </c>
      <c r="Q3349" s="37">
        <v>100.27154</v>
      </c>
      <c r="R3349" s="37">
        <v>508.89004999999997</v>
      </c>
      <c r="S3349" s="37">
        <v>0.41736000000000001</v>
      </c>
      <c r="T3349" s="37">
        <v>336.12477999999999</v>
      </c>
      <c r="U3349" s="37">
        <v>24.218910000000001</v>
      </c>
      <c r="V3349" s="37">
        <v>0.21559</v>
      </c>
      <c r="W3349" s="37">
        <v>31.89724</v>
      </c>
      <c r="X3349" s="37">
        <v>18.76568</v>
      </c>
      <c r="Y3349" s="37">
        <v>124.27203</v>
      </c>
      <c r="Z3349" s="37">
        <v>55.045299999999997</v>
      </c>
      <c r="AA3349" s="37">
        <v>2.4727700000000001</v>
      </c>
      <c r="AB3349" s="37">
        <v>19.924969999999998</v>
      </c>
      <c r="AC3349" s="37">
        <v>19.941990000000001</v>
      </c>
      <c r="AD3349" s="37">
        <v>954.39353000000006</v>
      </c>
      <c r="AE3349" s="37">
        <v>59.494019999999999</v>
      </c>
      <c r="AF3349" s="37">
        <v>24.741599999999998</v>
      </c>
      <c r="AG3349" s="37">
        <v>27.281749999999999</v>
      </c>
      <c r="AH3349" s="37">
        <v>957.10200999999995</v>
      </c>
      <c r="AI3349" s="37">
        <v>518690.20770000003</v>
      </c>
      <c r="AJ3349" s="37">
        <v>72.363399999999999</v>
      </c>
      <c r="AK3349" s="37">
        <v>44.805439999999997</v>
      </c>
      <c r="AL3349" s="5">
        <v>79.882490000000004</v>
      </c>
      <c r="AM3349" s="5">
        <v>119.61311000000001</v>
      </c>
      <c r="AN3349" s="5">
        <v>29.090789999999998</v>
      </c>
      <c r="AO3349" s="5">
        <v>30.177209999999999</v>
      </c>
      <c r="AP3349" s="5">
        <v>29.726739999999999</v>
      </c>
      <c r="AQ3349" s="5">
        <v>26.925080000000001</v>
      </c>
      <c r="AR3349" s="5">
        <v>989</v>
      </c>
      <c r="AS3349" s="5">
        <v>13</v>
      </c>
      <c r="AT3349" s="5">
        <v>16.862749999999998</v>
      </c>
      <c r="AU3349" s="5">
        <v>78</v>
      </c>
      <c r="AV3349" s="5">
        <v>31</v>
      </c>
      <c r="AW3349" s="5">
        <v>4718.4313700000002</v>
      </c>
      <c r="AX3349" s="5">
        <v>18</v>
      </c>
      <c r="AY3349" s="5">
        <v>16.078430000000001</v>
      </c>
      <c r="AZ3349" s="5">
        <v>0.8</v>
      </c>
      <c r="BA3349" s="5">
        <v>1.53125</v>
      </c>
      <c r="BB3349" s="5">
        <v>29.928349999999998</v>
      </c>
    </row>
    <row r="3350" spans="3:54" x14ac:dyDescent="0.25">
      <c r="C3350" s="32">
        <f t="shared" si="161"/>
        <v>3332</v>
      </c>
      <c r="D3350" s="32">
        <f t="shared" si="160"/>
        <v>112</v>
      </c>
      <c r="E3350" s="32">
        <v>2</v>
      </c>
      <c r="F3350" s="32">
        <v>2</v>
      </c>
      <c r="G3350" s="32">
        <v>1</v>
      </c>
      <c r="H3350" s="37">
        <v>14.56235</v>
      </c>
      <c r="I3350" s="37">
        <v>11.374879999999999</v>
      </c>
      <c r="J3350" s="37">
        <v>98.346249999999998</v>
      </c>
      <c r="K3350" s="37">
        <v>10.95199</v>
      </c>
      <c r="L3350" s="37">
        <v>2.06393</v>
      </c>
      <c r="M3350" s="37">
        <v>2.4229799999999999</v>
      </c>
      <c r="N3350" s="37">
        <v>1.9811799999999999</v>
      </c>
      <c r="O3350" s="37">
        <v>49.616129999999998</v>
      </c>
      <c r="P3350" s="37">
        <v>51.59731</v>
      </c>
      <c r="Q3350" s="37">
        <v>100.28899</v>
      </c>
      <c r="R3350" s="37">
        <v>501.32305000000002</v>
      </c>
      <c r="S3350" s="37">
        <v>0.46076</v>
      </c>
      <c r="T3350" s="37">
        <v>336.76517000000001</v>
      </c>
      <c r="U3350" s="37">
        <v>24.18356</v>
      </c>
      <c r="V3350" s="37">
        <v>0.16722999999999999</v>
      </c>
      <c r="W3350" s="37">
        <v>31.914950000000001</v>
      </c>
      <c r="X3350" s="37">
        <v>52.989600000000003</v>
      </c>
      <c r="Y3350" s="37">
        <v>114.05201</v>
      </c>
      <c r="Z3350" s="37">
        <v>54.839039999999997</v>
      </c>
      <c r="AA3350" s="37">
        <v>1.93529</v>
      </c>
      <c r="AB3350" s="37">
        <v>19.929880000000001</v>
      </c>
      <c r="AC3350" s="37">
        <v>19.939969999999999</v>
      </c>
      <c r="AD3350" s="37">
        <v>750.13757999999996</v>
      </c>
      <c r="AE3350" s="37">
        <v>59.381160000000001</v>
      </c>
      <c r="AF3350" s="37">
        <v>24.636320000000001</v>
      </c>
      <c r="AG3350" s="37">
        <v>27.28828</v>
      </c>
      <c r="AH3350" s="37">
        <v>772.77166</v>
      </c>
      <c r="AI3350" s="37">
        <v>518690.20789999998</v>
      </c>
      <c r="AJ3350" s="37">
        <v>71.747100000000003</v>
      </c>
      <c r="AK3350" s="37">
        <v>44.802019999999999</v>
      </c>
      <c r="AL3350" s="5">
        <v>79.874809999999997</v>
      </c>
      <c r="AM3350" s="5">
        <v>119.50579999999999</v>
      </c>
      <c r="AN3350" s="5">
        <v>29.123519999999999</v>
      </c>
      <c r="AO3350" s="5">
        <v>30.153289999999998</v>
      </c>
      <c r="AP3350" s="5">
        <v>29.724229999999999</v>
      </c>
      <c r="AQ3350" s="5">
        <v>26.935960000000001</v>
      </c>
      <c r="AR3350" s="5">
        <v>739.75</v>
      </c>
      <c r="AS3350" s="5">
        <v>13</v>
      </c>
      <c r="AT3350" s="5">
        <v>20.392160000000001</v>
      </c>
      <c r="AU3350" s="5">
        <v>78</v>
      </c>
      <c r="AV3350" s="5">
        <v>31</v>
      </c>
      <c r="AW3350" s="5">
        <v>12047.05882</v>
      </c>
      <c r="AX3350" s="5">
        <v>51</v>
      </c>
      <c r="AY3350" s="5">
        <v>24.31373</v>
      </c>
      <c r="AZ3350" s="5">
        <v>0.78</v>
      </c>
      <c r="BA3350" s="5">
        <v>1.29688</v>
      </c>
      <c r="BB3350" s="5">
        <v>29.92456</v>
      </c>
    </row>
    <row r="3351" spans="3:54" x14ac:dyDescent="0.25">
      <c r="C3351" s="32">
        <f t="shared" si="161"/>
        <v>3333</v>
      </c>
      <c r="D3351" s="32">
        <f t="shared" si="160"/>
        <v>112</v>
      </c>
      <c r="E3351" s="32">
        <v>3</v>
      </c>
      <c r="F3351" s="32">
        <v>3</v>
      </c>
      <c r="G3351" s="32">
        <v>1</v>
      </c>
      <c r="H3351" s="37">
        <v>16.210809999999999</v>
      </c>
      <c r="I3351" s="37">
        <v>11.36598</v>
      </c>
      <c r="J3351" s="37">
        <v>98.352320000000006</v>
      </c>
      <c r="K3351" s="37">
        <v>11.6046</v>
      </c>
      <c r="L3351" s="37">
        <v>2.1466599999999998</v>
      </c>
      <c r="M3351" s="37">
        <v>1.89714</v>
      </c>
      <c r="N3351" s="37">
        <v>1.8093999999999999</v>
      </c>
      <c r="O3351" s="37">
        <v>49.66</v>
      </c>
      <c r="P3351" s="37">
        <v>51.469410000000003</v>
      </c>
      <c r="Q3351" s="37">
        <v>100.33758</v>
      </c>
      <c r="R3351" s="37">
        <v>494.77744000000001</v>
      </c>
      <c r="S3351" s="37">
        <v>0.79161000000000004</v>
      </c>
      <c r="T3351" s="37">
        <v>332.82828000000001</v>
      </c>
      <c r="U3351" s="37">
        <v>24.133019999999998</v>
      </c>
      <c r="V3351" s="37">
        <v>0.27409</v>
      </c>
      <c r="W3351" s="37">
        <v>31.926839999999999</v>
      </c>
      <c r="X3351" s="37">
        <v>31.46912</v>
      </c>
      <c r="Y3351" s="37">
        <v>122.39574</v>
      </c>
      <c r="Z3351" s="37">
        <v>54.652830000000002</v>
      </c>
      <c r="AA3351" s="37">
        <v>2.2479499999999999</v>
      </c>
      <c r="AB3351" s="37">
        <v>19.931450000000002</v>
      </c>
      <c r="AC3351" s="37">
        <v>19.944040000000001</v>
      </c>
      <c r="AD3351" s="37">
        <v>837.74635000000001</v>
      </c>
      <c r="AE3351" s="37">
        <v>59.342619999999997</v>
      </c>
      <c r="AF3351" s="37">
        <v>25.623919999999998</v>
      </c>
      <c r="AG3351" s="37">
        <v>27.301410000000001</v>
      </c>
      <c r="AH3351" s="37">
        <v>832.57253000000003</v>
      </c>
      <c r="AI3351" s="37">
        <v>518690.20819999999</v>
      </c>
      <c r="AJ3351" s="37">
        <v>71.584370000000007</v>
      </c>
      <c r="AK3351" s="37">
        <v>44.795380000000002</v>
      </c>
      <c r="AL3351" s="5">
        <v>79.889150000000001</v>
      </c>
      <c r="AM3351" s="5">
        <v>119.81371</v>
      </c>
      <c r="AN3351" s="5">
        <v>29.137280000000001</v>
      </c>
      <c r="AO3351" s="5">
        <v>30.14255</v>
      </c>
      <c r="AP3351" s="5">
        <v>29.725490000000001</v>
      </c>
      <c r="AQ3351" s="5">
        <v>26.956759999999999</v>
      </c>
      <c r="AR3351" s="5">
        <v>843.75</v>
      </c>
      <c r="AS3351" s="5">
        <v>17</v>
      </c>
      <c r="AT3351" s="5">
        <v>17.254899999999999</v>
      </c>
      <c r="AU3351" s="5">
        <v>78</v>
      </c>
      <c r="AV3351" s="5">
        <v>31</v>
      </c>
      <c r="AW3351" s="5">
        <v>8332.5490200000004</v>
      </c>
      <c r="AX3351" s="5">
        <v>31</v>
      </c>
      <c r="AY3351" s="5">
        <v>20.784310000000001</v>
      </c>
      <c r="AZ3351" s="5">
        <v>3.5000000000000003E-2</v>
      </c>
      <c r="BA3351" s="5">
        <v>0</v>
      </c>
      <c r="BB3351" s="5">
        <v>29.913530000000002</v>
      </c>
    </row>
    <row r="3352" spans="3:54" x14ac:dyDescent="0.25">
      <c r="C3352" s="32">
        <f t="shared" si="161"/>
        <v>3334</v>
      </c>
      <c r="D3352" s="32">
        <f t="shared" si="160"/>
        <v>112</v>
      </c>
      <c r="E3352" s="32">
        <v>4</v>
      </c>
      <c r="F3352" s="32">
        <v>4</v>
      </c>
      <c r="G3352" s="32">
        <v>1</v>
      </c>
      <c r="H3352" s="37">
        <v>14.16042</v>
      </c>
      <c r="I3352" s="37">
        <v>11.403560000000001</v>
      </c>
      <c r="J3352" s="37">
        <v>98.346109999999996</v>
      </c>
      <c r="K3352" s="37">
        <v>11.93647</v>
      </c>
      <c r="L3352" s="37">
        <v>2.06453</v>
      </c>
      <c r="M3352" s="37">
        <v>3.2264900000000001</v>
      </c>
      <c r="N3352" s="37">
        <v>1.7386699999999999</v>
      </c>
      <c r="O3352" s="37">
        <v>49.694780000000002</v>
      </c>
      <c r="P3352" s="37">
        <v>51.433439999999997</v>
      </c>
      <c r="Q3352" s="37">
        <v>100.38275</v>
      </c>
      <c r="R3352" s="37">
        <v>489.37317999999999</v>
      </c>
      <c r="S3352" s="37">
        <v>0.91610999999999998</v>
      </c>
      <c r="T3352" s="37">
        <v>335.64647000000002</v>
      </c>
      <c r="U3352" s="37">
        <v>24.09329</v>
      </c>
      <c r="V3352" s="37">
        <v>0.27524999999999999</v>
      </c>
      <c r="W3352" s="37">
        <v>31.958680000000001</v>
      </c>
      <c r="X3352" s="37">
        <v>39.609749999999998</v>
      </c>
      <c r="Y3352" s="37">
        <v>115.53561000000001</v>
      </c>
      <c r="Z3352" s="37">
        <v>54.468029999999999</v>
      </c>
      <c r="AA3352" s="37">
        <v>2.04521</v>
      </c>
      <c r="AB3352" s="37">
        <v>19.936859999999999</v>
      </c>
      <c r="AC3352" s="37">
        <v>19.952580000000001</v>
      </c>
      <c r="AD3352" s="37">
        <v>792.51286000000005</v>
      </c>
      <c r="AE3352" s="37">
        <v>59.578879999999998</v>
      </c>
      <c r="AF3352" s="37">
        <v>24.643529999999998</v>
      </c>
      <c r="AG3352" s="37">
        <v>27.310870000000001</v>
      </c>
      <c r="AH3352" s="37">
        <v>799.22924999999998</v>
      </c>
      <c r="AI3352" s="37">
        <v>518690.20870000002</v>
      </c>
      <c r="AJ3352" s="37">
        <v>71.939509999999999</v>
      </c>
      <c r="AK3352" s="37">
        <v>44.795110000000001</v>
      </c>
      <c r="AL3352" s="5">
        <v>79.943079999999995</v>
      </c>
      <c r="AM3352" s="5">
        <v>119.78934</v>
      </c>
      <c r="AN3352" s="5">
        <v>29.139869999999998</v>
      </c>
      <c r="AO3352" s="5">
        <v>30.196670000000001</v>
      </c>
      <c r="AP3352" s="5">
        <v>29.727070000000001</v>
      </c>
      <c r="AQ3352" s="5">
        <v>26.9953</v>
      </c>
      <c r="AR3352" s="5">
        <v>788.25</v>
      </c>
      <c r="AS3352" s="5">
        <v>15</v>
      </c>
      <c r="AT3352" s="5">
        <v>18.823530000000002</v>
      </c>
      <c r="AU3352" s="5">
        <v>78</v>
      </c>
      <c r="AV3352" s="5">
        <v>31</v>
      </c>
      <c r="AW3352" s="5">
        <v>9938.8235299999997</v>
      </c>
      <c r="AX3352" s="5">
        <v>40</v>
      </c>
      <c r="AY3352" s="5">
        <v>22.35294</v>
      </c>
      <c r="AZ3352" s="5">
        <v>0.91500000000000004</v>
      </c>
      <c r="BA3352" s="5">
        <v>1.60938</v>
      </c>
      <c r="BB3352" s="5">
        <v>29.92426</v>
      </c>
    </row>
    <row r="3353" spans="3:54" x14ac:dyDescent="0.25">
      <c r="C3353" s="32">
        <f t="shared" si="161"/>
        <v>3335</v>
      </c>
      <c r="D3353" s="32">
        <f t="shared" si="160"/>
        <v>112</v>
      </c>
      <c r="E3353" s="32">
        <v>5</v>
      </c>
      <c r="F3353" s="32">
        <v>5</v>
      </c>
      <c r="G3353" s="32">
        <v>1</v>
      </c>
      <c r="H3353" s="37">
        <v>15.61054</v>
      </c>
      <c r="I3353" s="37">
        <v>11.40455</v>
      </c>
      <c r="J3353" s="37">
        <v>98.347359999999995</v>
      </c>
      <c r="K3353" s="37">
        <v>12.31673</v>
      </c>
      <c r="L3353" s="37">
        <v>2.0964499999999999</v>
      </c>
      <c r="M3353" s="37">
        <v>2.67441</v>
      </c>
      <c r="N3353" s="37">
        <v>1.69049</v>
      </c>
      <c r="O3353" s="37">
        <v>49.702120000000001</v>
      </c>
      <c r="P3353" s="37">
        <v>51.392620000000001</v>
      </c>
      <c r="Q3353" s="37">
        <v>100.40034</v>
      </c>
      <c r="R3353" s="37">
        <v>484.85464999999999</v>
      </c>
      <c r="S3353" s="37">
        <v>0.84735000000000005</v>
      </c>
      <c r="T3353" s="37">
        <v>337.43880999999999</v>
      </c>
      <c r="U3353" s="37">
        <v>24.05217</v>
      </c>
      <c r="V3353" s="37">
        <v>0.27875</v>
      </c>
      <c r="W3353" s="37">
        <v>31.97176</v>
      </c>
      <c r="X3353" s="37">
        <v>33.362499999999997</v>
      </c>
      <c r="Y3353" s="37">
        <v>117.36183</v>
      </c>
      <c r="Z3353" s="37">
        <v>54.189689999999999</v>
      </c>
      <c r="AA3353" s="37">
        <v>2.1281400000000001</v>
      </c>
      <c r="AB3353" s="37">
        <v>19.935949999999998</v>
      </c>
      <c r="AC3353" s="37">
        <v>19.945789999999999</v>
      </c>
      <c r="AD3353" s="37">
        <v>812.09373000000005</v>
      </c>
      <c r="AE3353" s="37">
        <v>59.684049999999999</v>
      </c>
      <c r="AF3353" s="37">
        <v>25.024539999999998</v>
      </c>
      <c r="AG3353" s="37">
        <v>27.27787</v>
      </c>
      <c r="AH3353" s="37">
        <v>823.53990999999996</v>
      </c>
      <c r="AI3353" s="37">
        <v>518690.20929999999</v>
      </c>
      <c r="AJ3353" s="37">
        <v>71.82002</v>
      </c>
      <c r="AK3353" s="37">
        <v>44.773769999999999</v>
      </c>
      <c r="AL3353" s="5">
        <v>79.92</v>
      </c>
      <c r="AM3353" s="5">
        <v>120.29414</v>
      </c>
      <c r="AN3353" s="5">
        <v>29.137779999999999</v>
      </c>
      <c r="AO3353" s="5">
        <v>30.218889999999998</v>
      </c>
      <c r="AP3353" s="5">
        <v>29.721309999999999</v>
      </c>
      <c r="AQ3353" s="5">
        <v>27.02582</v>
      </c>
      <c r="AR3353" s="5">
        <v>813.25</v>
      </c>
      <c r="AS3353" s="5">
        <v>16</v>
      </c>
      <c r="AT3353" s="5">
        <v>18.03922</v>
      </c>
      <c r="AU3353" s="5">
        <v>78</v>
      </c>
      <c r="AV3353" s="5">
        <v>31</v>
      </c>
      <c r="AW3353" s="5">
        <v>9035.2941200000005</v>
      </c>
      <c r="AX3353" s="5">
        <v>36</v>
      </c>
      <c r="AY3353" s="5">
        <v>21.568629999999999</v>
      </c>
      <c r="AZ3353" s="5">
        <v>5.5E-2</v>
      </c>
      <c r="BA3353" s="5">
        <v>0.23438000000000001</v>
      </c>
      <c r="BB3353" s="5">
        <v>29.917200000000001</v>
      </c>
    </row>
    <row r="3354" spans="3:54" x14ac:dyDescent="0.25">
      <c r="C3354" s="32">
        <f t="shared" si="161"/>
        <v>3336</v>
      </c>
      <c r="D3354" s="32">
        <f t="shared" si="160"/>
        <v>112</v>
      </c>
      <c r="E3354" s="32">
        <v>6</v>
      </c>
      <c r="F3354" s="32">
        <v>6</v>
      </c>
      <c r="G3354" s="32">
        <v>1</v>
      </c>
      <c r="H3354" s="37">
        <v>14.30649</v>
      </c>
      <c r="I3354" s="37">
        <v>11.41741</v>
      </c>
      <c r="J3354" s="37">
        <v>98.357079999999996</v>
      </c>
      <c r="K3354" s="37">
        <v>12.571529999999999</v>
      </c>
      <c r="L3354" s="37">
        <v>2.0947</v>
      </c>
      <c r="M3354" s="37">
        <v>2.8639899999999998</v>
      </c>
      <c r="N3354" s="37">
        <v>1.66008</v>
      </c>
      <c r="O3354" s="37">
        <v>49.700780000000002</v>
      </c>
      <c r="P3354" s="37">
        <v>51.360849999999999</v>
      </c>
      <c r="Q3354" s="37">
        <v>100.41783</v>
      </c>
      <c r="R3354" s="37">
        <v>480.89724000000001</v>
      </c>
      <c r="S3354" s="37">
        <v>0.79864000000000002</v>
      </c>
      <c r="T3354" s="37">
        <v>336.93421000000001</v>
      </c>
      <c r="U3354" s="37">
        <v>23.992560000000001</v>
      </c>
      <c r="V3354" s="37">
        <v>0.25053999999999998</v>
      </c>
      <c r="W3354" s="37">
        <v>31.98508</v>
      </c>
      <c r="X3354" s="37">
        <v>39.497999999999998</v>
      </c>
      <c r="Y3354" s="37">
        <v>117.33521</v>
      </c>
      <c r="Z3354" s="37">
        <v>53.73695</v>
      </c>
      <c r="AA3354" s="37">
        <v>2.0823299999999998</v>
      </c>
      <c r="AB3354" s="37">
        <v>19.93777</v>
      </c>
      <c r="AC3354" s="37">
        <v>19.94219</v>
      </c>
      <c r="AD3354" s="37">
        <v>795.27641000000006</v>
      </c>
      <c r="AE3354" s="37">
        <v>59.732410000000002</v>
      </c>
      <c r="AF3354" s="37">
        <v>25.003679999999999</v>
      </c>
      <c r="AG3354" s="37">
        <v>27.264299999999999</v>
      </c>
      <c r="AH3354" s="37">
        <v>779.24523999999997</v>
      </c>
      <c r="AI3354" s="37">
        <v>518690.20980000001</v>
      </c>
      <c r="AJ3354" s="37">
        <v>71.901430000000005</v>
      </c>
      <c r="AK3354" s="37">
        <v>44.773440000000001</v>
      </c>
      <c r="AL3354" s="5">
        <v>79.876980000000003</v>
      </c>
      <c r="AM3354" s="5">
        <v>120.33382</v>
      </c>
      <c r="AN3354" s="5">
        <v>29.137149999999998</v>
      </c>
      <c r="AO3354" s="5">
        <v>30.255459999999999</v>
      </c>
      <c r="AP3354" s="5">
        <v>29.718330000000002</v>
      </c>
      <c r="AQ3354" s="5">
        <v>27.036390000000001</v>
      </c>
      <c r="AR3354" s="5">
        <v>796</v>
      </c>
      <c r="AS3354" s="5">
        <v>15</v>
      </c>
      <c r="AT3354" s="5">
        <v>18.823530000000002</v>
      </c>
      <c r="AU3354" s="5">
        <v>78</v>
      </c>
      <c r="AV3354" s="5">
        <v>31</v>
      </c>
      <c r="AW3354" s="5">
        <v>9637.6470599999993</v>
      </c>
      <c r="AX3354" s="5">
        <v>37</v>
      </c>
      <c r="AY3354" s="5">
        <v>22.35294</v>
      </c>
      <c r="AZ3354" s="5">
        <v>0.875</v>
      </c>
      <c r="BA3354" s="5">
        <v>1.92188</v>
      </c>
      <c r="BB3354" s="5">
        <v>29.928370000000001</v>
      </c>
    </row>
    <row r="3355" spans="3:54" x14ac:dyDescent="0.25">
      <c r="C3355" s="32">
        <f t="shared" si="161"/>
        <v>3337</v>
      </c>
      <c r="D3355" s="32">
        <f t="shared" si="160"/>
        <v>112</v>
      </c>
      <c r="E3355" s="32">
        <v>7</v>
      </c>
      <c r="F3355" s="32">
        <v>7</v>
      </c>
      <c r="G3355" s="32">
        <v>1</v>
      </c>
      <c r="H3355" s="37">
        <v>15.103770000000001</v>
      </c>
      <c r="I3355" s="37">
        <v>11.40752</v>
      </c>
      <c r="J3355" s="37">
        <v>98.350430000000003</v>
      </c>
      <c r="K3355" s="37">
        <v>12.485429999999999</v>
      </c>
      <c r="L3355" s="37">
        <v>2.0962800000000001</v>
      </c>
      <c r="M3355" s="37">
        <v>3.38517</v>
      </c>
      <c r="N3355" s="37">
        <v>1.6278600000000001</v>
      </c>
      <c r="O3355" s="37">
        <v>49.683</v>
      </c>
      <c r="P3355" s="37">
        <v>51.310859999999998</v>
      </c>
      <c r="Q3355" s="37">
        <v>100.44063</v>
      </c>
      <c r="R3355" s="37">
        <v>477.35307</v>
      </c>
      <c r="S3355" s="37">
        <v>0.79562999999999995</v>
      </c>
      <c r="T3355" s="37">
        <v>337.54552999999999</v>
      </c>
      <c r="U3355" s="37">
        <v>23.941009999999999</v>
      </c>
      <c r="V3355" s="37">
        <v>0.23579</v>
      </c>
      <c r="W3355" s="37">
        <v>31.997199999999999</v>
      </c>
      <c r="X3355" s="37">
        <v>33.897509999999997</v>
      </c>
      <c r="Y3355" s="37">
        <v>120.89645</v>
      </c>
      <c r="Z3355" s="37">
        <v>53.103540000000002</v>
      </c>
      <c r="AA3355" s="37">
        <v>2.1350199999999999</v>
      </c>
      <c r="AB3355" s="37">
        <v>19.941420000000001</v>
      </c>
      <c r="AC3355" s="37">
        <v>19.956399999999999</v>
      </c>
      <c r="AD3355" s="37">
        <v>814.78471000000002</v>
      </c>
      <c r="AE3355" s="37">
        <v>59.653370000000002</v>
      </c>
      <c r="AF3355" s="37">
        <v>25.022449999999999</v>
      </c>
      <c r="AG3355" s="37">
        <v>27.265319999999999</v>
      </c>
      <c r="AH3355" s="37">
        <v>813.16179999999997</v>
      </c>
      <c r="AI3355" s="37">
        <v>518690.21029999998</v>
      </c>
      <c r="AJ3355" s="37">
        <v>71.694059999999993</v>
      </c>
      <c r="AK3355" s="37">
        <v>44.78201</v>
      </c>
      <c r="AL3355" s="5">
        <v>79.899690000000007</v>
      </c>
      <c r="AM3355" s="5">
        <v>120.08484</v>
      </c>
      <c r="AN3355" s="5">
        <v>29.135899999999999</v>
      </c>
      <c r="AO3355" s="5">
        <v>30.298169999999999</v>
      </c>
      <c r="AP3355" s="5">
        <v>29.717220000000001</v>
      </c>
      <c r="AQ3355" s="5">
        <v>27.04064</v>
      </c>
      <c r="AR3355" s="5">
        <v>815.5</v>
      </c>
      <c r="AS3355" s="5">
        <v>16</v>
      </c>
      <c r="AT3355" s="5">
        <v>18.03922</v>
      </c>
      <c r="AU3355" s="5">
        <v>78</v>
      </c>
      <c r="AV3355" s="5">
        <v>31</v>
      </c>
      <c r="AW3355" s="5">
        <v>8934.9019599999992</v>
      </c>
      <c r="AX3355" s="5">
        <v>33</v>
      </c>
      <c r="AY3355" s="5">
        <v>21.568629999999999</v>
      </c>
      <c r="AZ3355" s="5">
        <v>7.4999999999999997E-2</v>
      </c>
      <c r="BA3355" s="5">
        <v>0.46875</v>
      </c>
      <c r="BB3355" s="5">
        <v>29.920539999999999</v>
      </c>
    </row>
    <row r="3356" spans="3:54" x14ac:dyDescent="0.25">
      <c r="C3356" s="32">
        <f t="shared" si="161"/>
        <v>3338</v>
      </c>
      <c r="D3356" s="32">
        <f t="shared" si="160"/>
        <v>112</v>
      </c>
      <c r="E3356" s="32">
        <v>8</v>
      </c>
      <c r="F3356" s="32">
        <v>1</v>
      </c>
      <c r="G3356" s="32">
        <v>12</v>
      </c>
      <c r="H3356" s="37">
        <v>14.119770000000001</v>
      </c>
      <c r="I3356" s="37">
        <v>11.41939</v>
      </c>
      <c r="J3356" s="37">
        <v>98.347329999999999</v>
      </c>
      <c r="K3356" s="37">
        <v>12.50024</v>
      </c>
      <c r="L3356" s="37">
        <v>2.0907300000000002</v>
      </c>
      <c r="M3356" s="37">
        <v>1.97072</v>
      </c>
      <c r="N3356" s="37">
        <v>1.60402</v>
      </c>
      <c r="O3356" s="37">
        <v>49.666350000000001</v>
      </c>
      <c r="P3356" s="37">
        <v>51.27037</v>
      </c>
      <c r="Q3356" s="37">
        <v>100.45823</v>
      </c>
      <c r="R3356" s="37">
        <v>474.03766000000002</v>
      </c>
      <c r="S3356" s="37">
        <v>0.92591999999999997</v>
      </c>
      <c r="T3356" s="37">
        <v>334.01715000000002</v>
      </c>
      <c r="U3356" s="37">
        <v>23.894449999999999</v>
      </c>
      <c r="V3356" s="37">
        <v>0.22913</v>
      </c>
      <c r="W3356" s="37">
        <v>32.019629999999999</v>
      </c>
      <c r="X3356" s="37">
        <v>41.471699999999998</v>
      </c>
      <c r="Y3356" s="37">
        <v>121.16001</v>
      </c>
      <c r="Z3356" s="37">
        <v>52.408940000000001</v>
      </c>
      <c r="AA3356" s="37">
        <v>2.0637599999999998</v>
      </c>
      <c r="AB3356" s="37">
        <v>19.945789999999999</v>
      </c>
      <c r="AC3356" s="37">
        <v>19.9605</v>
      </c>
      <c r="AD3356" s="37">
        <v>789.67799000000002</v>
      </c>
      <c r="AE3356" s="37">
        <v>59.56474</v>
      </c>
      <c r="AF3356" s="37">
        <v>24.95628</v>
      </c>
      <c r="AG3356" s="37">
        <v>27.24896</v>
      </c>
      <c r="AH3356" s="37">
        <v>804.27319999999997</v>
      </c>
      <c r="AI3356" s="37">
        <v>518690.2107</v>
      </c>
      <c r="AJ3356" s="37">
        <v>71.589020000000005</v>
      </c>
      <c r="AK3356" s="37">
        <v>44.77599</v>
      </c>
      <c r="AL3356" s="5">
        <v>79.817509999999999</v>
      </c>
      <c r="AM3356" s="5">
        <v>120.12814</v>
      </c>
      <c r="AN3356" s="5">
        <v>29.13944</v>
      </c>
      <c r="AO3356" s="5">
        <v>30.3475</v>
      </c>
      <c r="AP3356" s="5">
        <v>29.71688</v>
      </c>
      <c r="AQ3356" s="5">
        <v>27.052589999999999</v>
      </c>
      <c r="AR3356" s="5">
        <v>791.25</v>
      </c>
      <c r="AS3356" s="5">
        <v>15.5</v>
      </c>
      <c r="AT3356" s="5">
        <v>18.823530000000002</v>
      </c>
      <c r="AU3356" s="5">
        <v>78</v>
      </c>
      <c r="AV3356" s="5">
        <v>31</v>
      </c>
      <c r="AW3356" s="5">
        <v>9236.0784299999996</v>
      </c>
      <c r="AX3356" s="5">
        <v>36</v>
      </c>
      <c r="AY3356" s="5">
        <v>23.137250000000002</v>
      </c>
      <c r="AZ3356" s="5">
        <v>0.89500000000000002</v>
      </c>
      <c r="BA3356" s="5">
        <v>0</v>
      </c>
      <c r="BB3356" s="5">
        <v>29.922779999999999</v>
      </c>
    </row>
    <row r="3357" spans="3:54" x14ac:dyDescent="0.25">
      <c r="C3357" s="32">
        <f t="shared" si="161"/>
        <v>3339</v>
      </c>
      <c r="D3357" s="32">
        <f t="shared" si="160"/>
        <v>112</v>
      </c>
      <c r="E3357" s="32">
        <v>9</v>
      </c>
      <c r="F3357" s="32">
        <v>2</v>
      </c>
      <c r="G3357" s="32">
        <v>12</v>
      </c>
      <c r="H3357" s="37">
        <v>16.491599999999998</v>
      </c>
      <c r="I3357" s="37">
        <v>11.428290000000001</v>
      </c>
      <c r="J3357" s="37">
        <v>98.350239999999999</v>
      </c>
      <c r="K3357" s="37">
        <v>11.26286</v>
      </c>
      <c r="L3357" s="37">
        <v>2.15496</v>
      </c>
      <c r="M3357" s="37">
        <v>3.1920600000000001</v>
      </c>
      <c r="N3357" s="37">
        <v>1.6506400000000001</v>
      </c>
      <c r="O3357" s="37">
        <v>49.617460000000001</v>
      </c>
      <c r="P3357" s="37">
        <v>51.268099999999997</v>
      </c>
      <c r="Q3357" s="37">
        <v>100.57996</v>
      </c>
      <c r="R3357" s="37">
        <v>470.89591999999999</v>
      </c>
      <c r="S3357" s="37">
        <v>1.1416200000000001</v>
      </c>
      <c r="T3357" s="37">
        <v>338.18637000000001</v>
      </c>
      <c r="U3357" s="37">
        <v>23.838899999999999</v>
      </c>
      <c r="V3357" s="37">
        <v>8.3449999999999996E-2</v>
      </c>
      <c r="W3357" s="37">
        <v>32.027810000000002</v>
      </c>
      <c r="X3357" s="37">
        <v>84.686250000000001</v>
      </c>
      <c r="Y3357" s="37">
        <v>129.81412</v>
      </c>
      <c r="Z3357" s="37">
        <v>51.728430000000003</v>
      </c>
      <c r="AA3357" s="37">
        <v>2.91831</v>
      </c>
      <c r="AB3357" s="37">
        <v>19.945720000000001</v>
      </c>
      <c r="AC3357" s="37">
        <v>19.958110000000001</v>
      </c>
      <c r="AD3357" s="37">
        <v>1083.3798200000001</v>
      </c>
      <c r="AE3357" s="37">
        <v>59.333060000000003</v>
      </c>
      <c r="AF3357" s="37">
        <v>25.72298</v>
      </c>
      <c r="AG3357" s="37">
        <v>27.227129999999999</v>
      </c>
      <c r="AH3357" s="37">
        <v>1086.8715199999999</v>
      </c>
      <c r="AI3357" s="37">
        <v>518690.21130000002</v>
      </c>
      <c r="AJ3357" s="37">
        <v>71.911900000000003</v>
      </c>
      <c r="AK3357" s="37">
        <v>44.781709999999997</v>
      </c>
      <c r="AL3357" s="5">
        <v>79.883279999999999</v>
      </c>
      <c r="AM3357" s="5">
        <v>120.1485</v>
      </c>
      <c r="AN3357" s="5">
        <v>29.135300000000001</v>
      </c>
      <c r="AO3357" s="5">
        <v>30.372599999999998</v>
      </c>
      <c r="AP3357" s="5">
        <v>29.722719999999999</v>
      </c>
      <c r="AQ3357" s="5">
        <v>27.068850000000001</v>
      </c>
      <c r="AR3357" s="5">
        <v>1051.5</v>
      </c>
      <c r="AS3357" s="5">
        <v>-8</v>
      </c>
      <c r="AT3357" s="5">
        <v>27.450980000000001</v>
      </c>
      <c r="AU3357" s="5">
        <v>78</v>
      </c>
      <c r="AV3357" s="5">
        <v>31</v>
      </c>
      <c r="AW3357" s="5">
        <v>21684.705880000001</v>
      </c>
      <c r="AX3357" s="5">
        <v>87</v>
      </c>
      <c r="AY3357" s="5">
        <v>30.98039</v>
      </c>
      <c r="AZ3357" s="5">
        <v>3.5000000000000003E-2</v>
      </c>
      <c r="BA3357" s="5">
        <v>7.8130000000000005E-2</v>
      </c>
      <c r="BB3357" s="5">
        <v>29.921189999999999</v>
      </c>
    </row>
    <row r="3358" spans="3:54" x14ac:dyDescent="0.25">
      <c r="C3358" s="32">
        <f t="shared" si="161"/>
        <v>3340</v>
      </c>
      <c r="D3358" s="32">
        <f t="shared" si="160"/>
        <v>112</v>
      </c>
      <c r="E3358" s="32">
        <v>10</v>
      </c>
      <c r="F3358" s="32">
        <v>3</v>
      </c>
      <c r="G3358" s="32">
        <v>12</v>
      </c>
      <c r="H3358" s="37">
        <v>15.462149999999999</v>
      </c>
      <c r="I3358" s="37">
        <v>11.412459999999999</v>
      </c>
      <c r="J3358" s="37">
        <v>98.347489999999993</v>
      </c>
      <c r="K3358" s="37">
        <v>11.68834</v>
      </c>
      <c r="L3358" s="37">
        <v>2.11206</v>
      </c>
      <c r="M3358" s="37">
        <v>3.7956099999999999</v>
      </c>
      <c r="N3358" s="37">
        <v>1.64005</v>
      </c>
      <c r="O3358" s="37">
        <v>49.55104</v>
      </c>
      <c r="P3358" s="37">
        <v>51.191090000000003</v>
      </c>
      <c r="Q3358" s="37">
        <v>101.02551</v>
      </c>
      <c r="R3358" s="37">
        <v>468.54723000000001</v>
      </c>
      <c r="S3358" s="37">
        <v>2.2888000000000002</v>
      </c>
      <c r="T3358" s="37">
        <v>338.26004</v>
      </c>
      <c r="U3358" s="37">
        <v>23.775790000000001</v>
      </c>
      <c r="V3358" s="37">
        <v>2.4119999999999999E-2</v>
      </c>
      <c r="W3358" s="37">
        <v>32.05782</v>
      </c>
      <c r="X3358" s="37">
        <v>83.206100000000006</v>
      </c>
      <c r="Y3358" s="37">
        <v>173.30813000000001</v>
      </c>
      <c r="Z3358" s="37">
        <v>51.11694</v>
      </c>
      <c r="AA3358" s="37">
        <v>4.23468</v>
      </c>
      <c r="AB3358" s="37">
        <v>19.9511</v>
      </c>
      <c r="AC3358" s="37">
        <v>19.962289999999999</v>
      </c>
      <c r="AD3358" s="37">
        <v>1603.9988499999999</v>
      </c>
      <c r="AE3358" s="37">
        <v>59.076210000000003</v>
      </c>
      <c r="AF3358" s="37">
        <v>25.210899999999999</v>
      </c>
      <c r="AG3358" s="37">
        <v>27.20309</v>
      </c>
      <c r="AH3358" s="37">
        <v>1597.2199599999999</v>
      </c>
      <c r="AI3358" s="37">
        <v>518690.212</v>
      </c>
      <c r="AJ3358" s="37">
        <v>73.180409999999995</v>
      </c>
      <c r="AK3358" s="37">
        <v>44.77563</v>
      </c>
      <c r="AL3358" s="5">
        <v>79.918000000000006</v>
      </c>
      <c r="AM3358" s="5">
        <v>119.86986</v>
      </c>
      <c r="AN3358" s="5">
        <v>29.114319999999999</v>
      </c>
      <c r="AO3358" s="5">
        <v>30.400010000000002</v>
      </c>
      <c r="AP3358" s="5">
        <v>29.717300000000002</v>
      </c>
      <c r="AQ3358" s="5">
        <v>27.053809999999999</v>
      </c>
      <c r="AR3358" s="5">
        <v>1535</v>
      </c>
      <c r="AS3358" s="5">
        <v>3.5</v>
      </c>
      <c r="AT3358" s="5">
        <v>30.196079999999998</v>
      </c>
      <c r="AU3358" s="5">
        <v>78</v>
      </c>
      <c r="AV3358" s="5">
        <v>31</v>
      </c>
      <c r="AW3358" s="5">
        <v>21885.4902</v>
      </c>
      <c r="AX3358" s="5">
        <v>85</v>
      </c>
      <c r="AY3358" s="5">
        <v>32.941180000000003</v>
      </c>
      <c r="AZ3358" s="5">
        <v>3.5000000000000003E-2</v>
      </c>
      <c r="BA3358" s="5">
        <v>0.625</v>
      </c>
      <c r="BB3358" s="5">
        <v>29.917619999999999</v>
      </c>
    </row>
    <row r="3359" spans="3:54" x14ac:dyDescent="0.25">
      <c r="C3359" s="32">
        <f t="shared" si="161"/>
        <v>3341</v>
      </c>
      <c r="D3359" s="32">
        <f t="shared" si="160"/>
        <v>112</v>
      </c>
      <c r="E3359" s="32">
        <v>11</v>
      </c>
      <c r="F3359" s="32">
        <v>4</v>
      </c>
      <c r="G3359" s="32">
        <v>12</v>
      </c>
      <c r="H3359" s="37">
        <v>13.684150000000001</v>
      </c>
      <c r="I3359" s="37">
        <v>11.40554</v>
      </c>
      <c r="J3359" s="37">
        <v>98.347020000000001</v>
      </c>
      <c r="K3359" s="37">
        <v>12.26829</v>
      </c>
      <c r="L3359" s="37">
        <v>2.1005699999999998</v>
      </c>
      <c r="M3359" s="37">
        <v>4.5435499999999998</v>
      </c>
      <c r="N3359" s="37">
        <v>1.77555</v>
      </c>
      <c r="O3359" s="37">
        <v>49.483249999999998</v>
      </c>
      <c r="P3359" s="37">
        <v>51.258800000000001</v>
      </c>
      <c r="Q3359" s="37">
        <v>101.5359</v>
      </c>
      <c r="R3359" s="37">
        <v>468.55457999999999</v>
      </c>
      <c r="S3359" s="37">
        <v>3.5346099999999998</v>
      </c>
      <c r="T3359" s="37">
        <v>337.12515000000002</v>
      </c>
      <c r="U3359" s="37">
        <v>23.733529999999998</v>
      </c>
      <c r="V3359" s="37">
        <v>7.3569999999999997E-2</v>
      </c>
      <c r="W3359" s="37">
        <v>32.084940000000003</v>
      </c>
      <c r="X3359" s="37">
        <v>49.997950000000003</v>
      </c>
      <c r="Y3359" s="37">
        <v>258.87040999999999</v>
      </c>
      <c r="Z3359" s="37">
        <v>50.489960000000004</v>
      </c>
      <c r="AA3359" s="37">
        <v>5.7157999999999998</v>
      </c>
      <c r="AB3359" s="37">
        <v>19.954750000000001</v>
      </c>
      <c r="AC3359" s="37">
        <v>19.96705</v>
      </c>
      <c r="AD3359" s="37">
        <v>2176.8590100000001</v>
      </c>
      <c r="AE3359" s="37">
        <v>58.927410000000002</v>
      </c>
      <c r="AF3359" s="37">
        <v>25.07368</v>
      </c>
      <c r="AG3359" s="37">
        <v>27.159680000000002</v>
      </c>
      <c r="AH3359" s="37">
        <v>2180.59879</v>
      </c>
      <c r="AI3359" s="37">
        <v>518690.21350000001</v>
      </c>
      <c r="AJ3359" s="37">
        <v>69.71293</v>
      </c>
      <c r="AK3359" s="37">
        <v>44.79354</v>
      </c>
      <c r="AL3359" s="5">
        <v>79.834819999999993</v>
      </c>
      <c r="AM3359" s="5">
        <v>119.34567</v>
      </c>
      <c r="AN3359" s="5">
        <v>29.077020000000001</v>
      </c>
      <c r="AO3359" s="5">
        <v>30.442830000000001</v>
      </c>
      <c r="AP3359" s="5">
        <v>29.72174</v>
      </c>
      <c r="AQ3359" s="5">
        <v>27.015550000000001</v>
      </c>
      <c r="AR3359" s="5">
        <v>2143.75</v>
      </c>
      <c r="AS3359" s="5">
        <v>23.5</v>
      </c>
      <c r="AT3359" s="5">
        <v>25.098040000000001</v>
      </c>
      <c r="AU3359" s="5">
        <v>78</v>
      </c>
      <c r="AV3359" s="5">
        <v>31</v>
      </c>
      <c r="AW3359" s="5">
        <v>14054.901959999999</v>
      </c>
      <c r="AX3359" s="5">
        <v>54</v>
      </c>
      <c r="AY3359" s="5">
        <v>29.411760000000001</v>
      </c>
      <c r="AZ3359" s="5">
        <v>0.91500000000000004</v>
      </c>
      <c r="BA3359" s="5">
        <v>0.23438000000000001</v>
      </c>
      <c r="BB3359" s="5">
        <v>29.922920000000001</v>
      </c>
    </row>
    <row r="3360" spans="3:54" x14ac:dyDescent="0.25">
      <c r="C3360" s="32">
        <f t="shared" si="161"/>
        <v>3342</v>
      </c>
      <c r="D3360" s="32">
        <f t="shared" si="160"/>
        <v>112</v>
      </c>
      <c r="E3360" s="32">
        <v>12</v>
      </c>
      <c r="F3360" s="32">
        <v>5</v>
      </c>
      <c r="G3360" s="32">
        <v>12</v>
      </c>
      <c r="H3360" s="37">
        <v>14.00653</v>
      </c>
      <c r="I3360" s="37">
        <v>11.397629999999999</v>
      </c>
      <c r="J3360" s="37">
        <v>98.348619999999997</v>
      </c>
      <c r="K3360" s="37">
        <v>10.57596</v>
      </c>
      <c r="L3360" s="37">
        <v>2.1029800000000001</v>
      </c>
      <c r="M3360" s="37">
        <v>2.63686</v>
      </c>
      <c r="N3360" s="37">
        <v>1.96295</v>
      </c>
      <c r="O3360" s="37">
        <v>49.439920000000001</v>
      </c>
      <c r="P3360" s="37">
        <v>51.40287</v>
      </c>
      <c r="Q3360" s="37">
        <v>104.58683000000001</v>
      </c>
      <c r="R3360" s="37">
        <v>470.66442999999998</v>
      </c>
      <c r="S3360" s="37">
        <v>3.9236300000000002</v>
      </c>
      <c r="T3360" s="37">
        <v>337.97615000000002</v>
      </c>
      <c r="U3360" s="37">
        <v>23.67004</v>
      </c>
      <c r="V3360" s="37">
        <v>0.23102</v>
      </c>
      <c r="W3360" s="37">
        <v>32.094320000000003</v>
      </c>
      <c r="X3360" s="37">
        <v>62.778419999999997</v>
      </c>
      <c r="Y3360" s="37">
        <v>298.66554000000002</v>
      </c>
      <c r="Z3360" s="37">
        <v>49.787219999999998</v>
      </c>
      <c r="AA3360" s="37">
        <v>6.7815099999999999</v>
      </c>
      <c r="AB3360" s="37">
        <v>19.953749999999999</v>
      </c>
      <c r="AC3360" s="37">
        <v>19.96434</v>
      </c>
      <c r="AD3360" s="37">
        <v>2579.7781799999998</v>
      </c>
      <c r="AE3360" s="37">
        <v>58.833060000000003</v>
      </c>
      <c r="AF3360" s="37">
        <v>25.102419999999999</v>
      </c>
      <c r="AG3360" s="37">
        <v>27.105129999999999</v>
      </c>
      <c r="AH3360" s="37">
        <v>2583.4883500000001</v>
      </c>
      <c r="AI3360" s="37">
        <v>518690.2157</v>
      </c>
      <c r="AJ3360" s="37">
        <v>71.263350000000003</v>
      </c>
      <c r="AK3360" s="37">
        <v>44.78546</v>
      </c>
      <c r="AL3360" s="5">
        <v>79.970349999999996</v>
      </c>
      <c r="AM3360" s="5">
        <v>120.01031999999999</v>
      </c>
      <c r="AN3360" s="5">
        <v>29.029119999999999</v>
      </c>
      <c r="AO3360" s="5">
        <v>30.549150000000001</v>
      </c>
      <c r="AP3360" s="5">
        <v>29.721609999999998</v>
      </c>
      <c r="AQ3360" s="5">
        <v>26.973960000000002</v>
      </c>
      <c r="AR3360" s="5">
        <v>2542</v>
      </c>
      <c r="AS3360" s="5">
        <v>24.5</v>
      </c>
      <c r="AT3360" s="5">
        <v>27.843139999999998</v>
      </c>
      <c r="AU3360" s="5">
        <v>78</v>
      </c>
      <c r="AV3360" s="5">
        <v>31</v>
      </c>
      <c r="AW3360" s="5">
        <v>15761.56863</v>
      </c>
      <c r="AX3360" s="5">
        <v>61</v>
      </c>
      <c r="AY3360" s="5">
        <v>31.37255</v>
      </c>
      <c r="AZ3360" s="5">
        <v>0.85499999999999998</v>
      </c>
      <c r="BA3360" s="5">
        <v>0.46875</v>
      </c>
      <c r="BB3360" s="5">
        <v>29.926079999999999</v>
      </c>
    </row>
    <row r="3361" spans="3:54" x14ac:dyDescent="0.25">
      <c r="C3361" s="32">
        <f t="shared" si="161"/>
        <v>3343</v>
      </c>
      <c r="D3361" s="32">
        <f t="shared" si="160"/>
        <v>112</v>
      </c>
      <c r="E3361" s="32">
        <v>13</v>
      </c>
      <c r="F3361" s="32">
        <v>6</v>
      </c>
      <c r="G3361" s="32">
        <v>12</v>
      </c>
      <c r="H3361" s="37">
        <v>14.24743</v>
      </c>
      <c r="I3361" s="37">
        <v>11.42136</v>
      </c>
      <c r="J3361" s="37">
        <v>98.348429999999993</v>
      </c>
      <c r="K3361" s="37">
        <v>11.13378</v>
      </c>
      <c r="L3361" s="37">
        <v>2.0971899999999999</v>
      </c>
      <c r="M3361" s="37">
        <v>4.9328700000000003</v>
      </c>
      <c r="N3361" s="37">
        <v>2.2077399999999998</v>
      </c>
      <c r="O3361" s="37">
        <v>49.384909999999998</v>
      </c>
      <c r="P3361" s="37">
        <v>51.592649999999999</v>
      </c>
      <c r="Q3361" s="37">
        <v>105.13198</v>
      </c>
      <c r="R3361" s="37">
        <v>473.70713999999998</v>
      </c>
      <c r="S3361" s="37">
        <v>4.4115599999999997</v>
      </c>
      <c r="T3361" s="37">
        <v>336.30405000000002</v>
      </c>
      <c r="U3361" s="37">
        <v>23.625810000000001</v>
      </c>
      <c r="V3361" s="37">
        <v>0.31046000000000001</v>
      </c>
      <c r="W3361" s="37">
        <v>32.10031</v>
      </c>
      <c r="X3361" s="37">
        <v>56.371009999999998</v>
      </c>
      <c r="Y3361" s="37">
        <v>308.54154</v>
      </c>
      <c r="Z3361" s="37">
        <v>50.404389999999999</v>
      </c>
      <c r="AA3361" s="37">
        <v>7.88246</v>
      </c>
      <c r="AB3361" s="37">
        <v>19.968029999999999</v>
      </c>
      <c r="AC3361" s="37">
        <v>19.971139999999998</v>
      </c>
      <c r="AD3361" s="37">
        <v>3006.86438</v>
      </c>
      <c r="AE3361" s="37">
        <v>58.545650000000002</v>
      </c>
      <c r="AF3361" s="37">
        <v>25.033380000000001</v>
      </c>
      <c r="AG3361" s="37">
        <v>27.072700000000001</v>
      </c>
      <c r="AH3361" s="37">
        <v>3011.88787</v>
      </c>
      <c r="AI3361" s="37">
        <v>518690.2181</v>
      </c>
      <c r="AJ3361" s="37">
        <v>71.347179999999994</v>
      </c>
      <c r="AK3361" s="37">
        <v>44.777439999999999</v>
      </c>
      <c r="AL3361" s="5">
        <v>79.964169999999996</v>
      </c>
      <c r="AM3361" s="5">
        <v>120.41368</v>
      </c>
      <c r="AN3361" s="5">
        <v>29.028960000000001</v>
      </c>
      <c r="AO3361" s="5">
        <v>30.540980000000001</v>
      </c>
      <c r="AP3361" s="5">
        <v>29.726430000000001</v>
      </c>
      <c r="AQ3361" s="5">
        <v>26.955190000000002</v>
      </c>
      <c r="AR3361" s="5">
        <v>2971</v>
      </c>
      <c r="AS3361" s="5">
        <v>28</v>
      </c>
      <c r="AT3361" s="5">
        <v>29.01961</v>
      </c>
      <c r="AU3361" s="5">
        <v>78</v>
      </c>
      <c r="AV3361" s="5">
        <v>31</v>
      </c>
      <c r="AW3361" s="5">
        <v>15460.392159999999</v>
      </c>
      <c r="AX3361" s="5">
        <v>61</v>
      </c>
      <c r="AY3361" s="5">
        <v>32.156860000000002</v>
      </c>
      <c r="AZ3361" s="5">
        <v>0.85499999999999998</v>
      </c>
      <c r="BA3361" s="5">
        <v>1.76563</v>
      </c>
      <c r="BB3361" s="5">
        <v>29.937889999999999</v>
      </c>
    </row>
    <row r="3362" spans="3:54" x14ac:dyDescent="0.25">
      <c r="C3362" s="32">
        <f t="shared" si="161"/>
        <v>3344</v>
      </c>
      <c r="D3362" s="32">
        <f t="shared" si="160"/>
        <v>112</v>
      </c>
      <c r="E3362" s="32">
        <v>14</v>
      </c>
      <c r="F3362" s="32">
        <v>7</v>
      </c>
      <c r="G3362" s="32">
        <v>12</v>
      </c>
      <c r="H3362" s="37">
        <v>14.328250000000001</v>
      </c>
      <c r="I3362" s="37">
        <v>11.40752</v>
      </c>
      <c r="J3362" s="37">
        <v>98.349209999999999</v>
      </c>
      <c r="K3362" s="37">
        <v>13.87946</v>
      </c>
      <c r="L3362" s="37">
        <v>2.0989200000000001</v>
      </c>
      <c r="M3362" s="37">
        <v>2.2358899999999999</v>
      </c>
      <c r="N3362" s="37">
        <v>2.2345799999999998</v>
      </c>
      <c r="O3362" s="37">
        <v>49.569940000000003</v>
      </c>
      <c r="P3362" s="37">
        <v>51.80453</v>
      </c>
      <c r="Q3362" s="37">
        <v>106.25753</v>
      </c>
      <c r="R3362" s="37">
        <v>477.79719999999998</v>
      </c>
      <c r="S3362" s="37">
        <v>5.05199</v>
      </c>
      <c r="T3362" s="37">
        <v>340.28847999999999</v>
      </c>
      <c r="U3362" s="37">
        <v>23.576820000000001</v>
      </c>
      <c r="V3362" s="37">
        <v>0.19331000000000001</v>
      </c>
      <c r="W3362" s="37">
        <v>32.066960000000002</v>
      </c>
      <c r="X3362" s="37">
        <v>63.427750000000003</v>
      </c>
      <c r="Y3362" s="37">
        <v>314.12536999999998</v>
      </c>
      <c r="Z3362" s="37">
        <v>51.9071</v>
      </c>
      <c r="AA3362" s="37">
        <v>9.0156799999999997</v>
      </c>
      <c r="AB3362" s="37">
        <v>19.963069999999998</v>
      </c>
      <c r="AC3362" s="37">
        <v>19.973269999999999</v>
      </c>
      <c r="AD3362" s="37">
        <v>3436.3121299999998</v>
      </c>
      <c r="AE3362" s="37">
        <v>58.505249999999997</v>
      </c>
      <c r="AF3362" s="37">
        <v>25.054010000000002</v>
      </c>
      <c r="AG3362" s="37">
        <v>27.068999999999999</v>
      </c>
      <c r="AH3362" s="37">
        <v>3440.9947200000001</v>
      </c>
      <c r="AI3362" s="37">
        <v>518690.22080000001</v>
      </c>
      <c r="AJ3362" s="37">
        <v>69.790649999999999</v>
      </c>
      <c r="AK3362" s="37">
        <v>44.769390000000001</v>
      </c>
      <c r="AL3362" s="5">
        <v>79.978530000000006</v>
      </c>
      <c r="AM3362" s="5">
        <v>120.23245</v>
      </c>
      <c r="AN3362" s="5">
        <v>29.02515</v>
      </c>
      <c r="AO3362" s="5">
        <v>30.558060000000001</v>
      </c>
      <c r="AP3362" s="5">
        <v>29.728390000000001</v>
      </c>
      <c r="AQ3362" s="5">
        <v>26.952290000000001</v>
      </c>
      <c r="AR3362" s="5">
        <v>3402.25</v>
      </c>
      <c r="AS3362" s="5">
        <v>29</v>
      </c>
      <c r="AT3362" s="5">
        <v>30.196079999999998</v>
      </c>
      <c r="AU3362" s="5">
        <v>78</v>
      </c>
      <c r="AV3362" s="5">
        <v>31</v>
      </c>
      <c r="AW3362" s="5">
        <v>15861.960779999999</v>
      </c>
      <c r="AX3362" s="5">
        <v>62</v>
      </c>
      <c r="AY3362" s="5">
        <v>32.941180000000003</v>
      </c>
      <c r="AZ3362" s="5">
        <v>0.85499999999999998</v>
      </c>
      <c r="BA3362" s="5">
        <v>1.53125</v>
      </c>
      <c r="BB3362" s="5">
        <v>29.94143</v>
      </c>
    </row>
    <row r="3363" spans="3:54" x14ac:dyDescent="0.25">
      <c r="C3363" s="32">
        <f t="shared" si="161"/>
        <v>3345</v>
      </c>
      <c r="D3363" s="32">
        <f t="shared" si="160"/>
        <v>112</v>
      </c>
      <c r="E3363" s="32">
        <v>15</v>
      </c>
      <c r="F3363" s="32">
        <v>8</v>
      </c>
      <c r="G3363" s="32">
        <v>12</v>
      </c>
      <c r="H3363" s="37">
        <v>14.448600000000001</v>
      </c>
      <c r="I3363" s="37">
        <v>11.4095</v>
      </c>
      <c r="J3363" s="37">
        <v>98.351249999999993</v>
      </c>
      <c r="K3363" s="37">
        <v>14.667120000000001</v>
      </c>
      <c r="L3363" s="37">
        <v>2.0979899999999998</v>
      </c>
      <c r="M3363" s="37">
        <v>2.5841500000000002</v>
      </c>
      <c r="N3363" s="37">
        <v>1.47278</v>
      </c>
      <c r="O3363" s="37">
        <v>50.55527</v>
      </c>
      <c r="P3363" s="37">
        <v>52.02805</v>
      </c>
      <c r="Q3363" s="37">
        <v>106.19307000000001</v>
      </c>
      <c r="R3363" s="37">
        <v>483.22795000000002</v>
      </c>
      <c r="S3363" s="37">
        <v>5.8634500000000003</v>
      </c>
      <c r="T3363" s="37">
        <v>336.99610999999999</v>
      </c>
      <c r="U3363" s="37">
        <v>23.539850000000001</v>
      </c>
      <c r="V3363" s="37">
        <v>9.7710000000000005E-2</v>
      </c>
      <c r="W3363" s="37">
        <v>32.02713</v>
      </c>
      <c r="X3363" s="37">
        <v>66.687950000000001</v>
      </c>
      <c r="Y3363" s="37">
        <v>318.96168999999998</v>
      </c>
      <c r="Z3363" s="37">
        <v>52.99145</v>
      </c>
      <c r="AA3363" s="37">
        <v>10.14723</v>
      </c>
      <c r="AB3363" s="37">
        <v>19.969909999999999</v>
      </c>
      <c r="AC3363" s="37">
        <v>19.975989999999999</v>
      </c>
      <c r="AD3363" s="37">
        <v>3869.3230199999998</v>
      </c>
      <c r="AE3363" s="37">
        <v>58.415190000000003</v>
      </c>
      <c r="AF3363" s="37">
        <v>25.042860000000001</v>
      </c>
      <c r="AG3363" s="37">
        <v>27.059799999999999</v>
      </c>
      <c r="AH3363" s="37">
        <v>3875.9526799999999</v>
      </c>
      <c r="AI3363" s="37">
        <v>518690.22399999999</v>
      </c>
      <c r="AJ3363" s="37">
        <v>67.887889999999999</v>
      </c>
      <c r="AK3363" s="37">
        <v>44.758780000000002</v>
      </c>
      <c r="AL3363" s="5">
        <v>80.03058</v>
      </c>
      <c r="AM3363" s="5">
        <v>120.31207999999999</v>
      </c>
      <c r="AN3363" s="5">
        <v>29.003499999999999</v>
      </c>
      <c r="AO3363" s="5">
        <v>30.59695</v>
      </c>
      <c r="AP3363" s="5">
        <v>29.728619999999999</v>
      </c>
      <c r="AQ3363" s="5">
        <v>26.9389</v>
      </c>
      <c r="AR3363" s="5">
        <v>3833.5</v>
      </c>
      <c r="AS3363" s="5">
        <v>29</v>
      </c>
      <c r="AT3363" s="5">
        <v>31.764710000000001</v>
      </c>
      <c r="AU3363" s="5">
        <v>78</v>
      </c>
      <c r="AV3363" s="5">
        <v>31</v>
      </c>
      <c r="AW3363" s="5">
        <v>16665.098040000001</v>
      </c>
      <c r="AX3363" s="5">
        <v>66</v>
      </c>
      <c r="AY3363" s="5">
        <v>34.117649999999998</v>
      </c>
      <c r="AZ3363" s="5">
        <v>0.85499999999999998</v>
      </c>
      <c r="BA3363" s="5">
        <v>1.21875</v>
      </c>
      <c r="BB3363" s="5">
        <v>29.941089999999999</v>
      </c>
    </row>
    <row r="3364" spans="3:54" x14ac:dyDescent="0.25">
      <c r="C3364" s="32">
        <f t="shared" si="161"/>
        <v>3346</v>
      </c>
      <c r="D3364" s="32">
        <f t="shared" si="160"/>
        <v>112</v>
      </c>
      <c r="E3364" s="32">
        <v>16</v>
      </c>
      <c r="F3364" s="32">
        <v>1</v>
      </c>
      <c r="G3364" s="32">
        <v>2</v>
      </c>
      <c r="H3364" s="37">
        <v>14.190849999999999</v>
      </c>
      <c r="I3364" s="37">
        <v>11.438179999999999</v>
      </c>
      <c r="J3364" s="37">
        <v>98.349810000000005</v>
      </c>
      <c r="K3364" s="37">
        <v>14.915319999999999</v>
      </c>
      <c r="L3364" s="37">
        <v>2.0980400000000001</v>
      </c>
      <c r="M3364" s="37">
        <v>1.58555</v>
      </c>
      <c r="N3364" s="37">
        <v>2.52521</v>
      </c>
      <c r="O3364" s="37">
        <v>54.669440000000002</v>
      </c>
      <c r="P3364" s="37">
        <v>52.144219999999997</v>
      </c>
      <c r="Q3364" s="37">
        <v>106.26383</v>
      </c>
      <c r="R3364" s="37">
        <v>490.20323000000002</v>
      </c>
      <c r="S3364" s="37">
        <v>6.6633399999999998</v>
      </c>
      <c r="T3364" s="37">
        <v>338.16615000000002</v>
      </c>
      <c r="U3364" s="37">
        <v>23.504549999999998</v>
      </c>
      <c r="V3364" s="37">
        <v>0.20180000000000001</v>
      </c>
      <c r="W3364" s="37">
        <v>31.978580000000001</v>
      </c>
      <c r="X3364" s="37">
        <v>57.763669999999998</v>
      </c>
      <c r="Y3364" s="37">
        <v>321.65726000000001</v>
      </c>
      <c r="Z3364" s="37">
        <v>53.67454</v>
      </c>
      <c r="AA3364" s="37">
        <v>11.146890000000001</v>
      </c>
      <c r="AB3364" s="37">
        <v>19.967220000000001</v>
      </c>
      <c r="AC3364" s="37">
        <v>19.980239999999998</v>
      </c>
      <c r="AD3364" s="37">
        <v>4250.3988499999996</v>
      </c>
      <c r="AE3364" s="37">
        <v>58.318300000000001</v>
      </c>
      <c r="AF3364" s="37">
        <v>25.043530000000001</v>
      </c>
      <c r="AG3364" s="37">
        <v>27.045570000000001</v>
      </c>
      <c r="AH3364" s="37">
        <v>4256.53946</v>
      </c>
      <c r="AI3364" s="37">
        <v>518690.22759999998</v>
      </c>
      <c r="AJ3364" s="37">
        <v>72.663079999999994</v>
      </c>
      <c r="AK3364" s="37">
        <v>44.765680000000003</v>
      </c>
      <c r="AL3364" s="5">
        <v>80.031589999999994</v>
      </c>
      <c r="AM3364" s="5">
        <v>120.12089</v>
      </c>
      <c r="AN3364" s="5">
        <v>28.964490000000001</v>
      </c>
      <c r="AO3364" s="5">
        <v>30.631139999999998</v>
      </c>
      <c r="AP3364" s="5">
        <v>29.721710000000002</v>
      </c>
      <c r="AQ3364" s="5">
        <v>26.925789999999999</v>
      </c>
      <c r="AR3364" s="5">
        <v>4222.5</v>
      </c>
      <c r="AS3364" s="5">
        <v>29.5</v>
      </c>
      <c r="AT3364" s="5">
        <v>32.156860000000002</v>
      </c>
      <c r="AU3364" s="5">
        <v>78</v>
      </c>
      <c r="AV3364" s="5">
        <v>31</v>
      </c>
      <c r="AW3364" s="5">
        <v>16464.313730000002</v>
      </c>
      <c r="AX3364" s="5">
        <v>63</v>
      </c>
      <c r="AY3364" s="5">
        <v>33.725490000000001</v>
      </c>
      <c r="AZ3364" s="5">
        <v>0.875</v>
      </c>
      <c r="BA3364" s="5">
        <v>0.82813000000000003</v>
      </c>
      <c r="BB3364" s="5">
        <v>29.93346</v>
      </c>
    </row>
    <row r="3365" spans="3:54" x14ac:dyDescent="0.25">
      <c r="C3365" s="32">
        <f t="shared" si="161"/>
        <v>3347</v>
      </c>
      <c r="D3365" s="32">
        <f t="shared" si="160"/>
        <v>112</v>
      </c>
      <c r="E3365" s="32">
        <v>17</v>
      </c>
      <c r="F3365" s="32">
        <v>2</v>
      </c>
      <c r="G3365" s="32">
        <v>2</v>
      </c>
      <c r="H3365" s="37">
        <v>14.68014</v>
      </c>
      <c r="I3365" s="37">
        <v>11.38378</v>
      </c>
      <c r="J3365" s="37">
        <v>98.350480000000005</v>
      </c>
      <c r="K3365" s="37">
        <v>11.064030000000001</v>
      </c>
      <c r="L3365" s="37">
        <v>2.09057</v>
      </c>
      <c r="M3365" s="37">
        <v>1.20303</v>
      </c>
      <c r="N3365" s="37">
        <v>1.5183899999999999</v>
      </c>
      <c r="O3365" s="37">
        <v>50.902070000000002</v>
      </c>
      <c r="P3365" s="37">
        <v>52.420459999999999</v>
      </c>
      <c r="Q3365" s="37">
        <v>106.16024</v>
      </c>
      <c r="R3365" s="37">
        <v>498.60969</v>
      </c>
      <c r="S3365" s="37">
        <v>6.8227700000000002</v>
      </c>
      <c r="T3365" s="37">
        <v>336.47379000000001</v>
      </c>
      <c r="U3365" s="37">
        <v>23.473980000000001</v>
      </c>
      <c r="V3365" s="37">
        <v>0.56137000000000004</v>
      </c>
      <c r="W3365" s="37">
        <v>31.93994</v>
      </c>
      <c r="X3365" s="37">
        <v>40.495660000000001</v>
      </c>
      <c r="Y3365" s="37">
        <v>322.37018</v>
      </c>
      <c r="Z3365" s="37">
        <v>54.161299999999997</v>
      </c>
      <c r="AA3365" s="37">
        <v>11.240769999999999</v>
      </c>
      <c r="AB3365" s="37">
        <v>19.971609999999998</v>
      </c>
      <c r="AC3365" s="37">
        <v>19.983270000000001</v>
      </c>
      <c r="AD3365" s="37">
        <v>4301.5122199999996</v>
      </c>
      <c r="AE3365" s="37">
        <v>58.704949999999997</v>
      </c>
      <c r="AF3365" s="37">
        <v>24.954339999999998</v>
      </c>
      <c r="AG3365" s="37">
        <v>27.052499999999998</v>
      </c>
      <c r="AH3365" s="37">
        <v>4306.0870000000004</v>
      </c>
      <c r="AI3365" s="37">
        <v>518690.2317</v>
      </c>
      <c r="AJ3365" s="37">
        <v>70.176910000000007</v>
      </c>
      <c r="AK3365" s="37">
        <v>44.764569999999999</v>
      </c>
      <c r="AL3365" s="5">
        <v>79.962220000000002</v>
      </c>
      <c r="AM3365" s="5">
        <v>120.02018</v>
      </c>
      <c r="AN3365" s="5">
        <v>28.925329999999999</v>
      </c>
      <c r="AO3365" s="5">
        <v>30.670539999999999</v>
      </c>
      <c r="AP3365" s="5">
        <v>29.732309999999998</v>
      </c>
      <c r="AQ3365" s="5">
        <v>26.912839999999999</v>
      </c>
      <c r="AR3365" s="5">
        <v>4310</v>
      </c>
      <c r="AS3365" s="5">
        <v>37</v>
      </c>
      <c r="AT3365" s="5">
        <v>26.66667</v>
      </c>
      <c r="AU3365" s="5">
        <v>78</v>
      </c>
      <c r="AV3365" s="5">
        <v>31</v>
      </c>
      <c r="AW3365" s="5">
        <v>10440.784309999999</v>
      </c>
      <c r="AX3365" s="5">
        <v>41</v>
      </c>
      <c r="AY3365" s="5">
        <v>30.588239999999999</v>
      </c>
      <c r="AZ3365" s="5">
        <v>0.72</v>
      </c>
      <c r="BA3365" s="5">
        <v>0.20313000000000001</v>
      </c>
      <c r="BB3365" s="5">
        <v>29.952349999999999</v>
      </c>
    </row>
    <row r="3366" spans="3:54" x14ac:dyDescent="0.25">
      <c r="C3366" s="32">
        <f t="shared" si="161"/>
        <v>3348</v>
      </c>
      <c r="D3366" s="32">
        <f t="shared" si="160"/>
        <v>112</v>
      </c>
      <c r="E3366" s="32">
        <v>18</v>
      </c>
      <c r="F3366" s="32">
        <v>3</v>
      </c>
      <c r="G3366" s="32">
        <v>2</v>
      </c>
      <c r="H3366" s="37">
        <v>14.725989999999999</v>
      </c>
      <c r="I3366" s="37">
        <v>11.389720000000001</v>
      </c>
      <c r="J3366" s="37">
        <v>98.352140000000006</v>
      </c>
      <c r="K3366" s="37">
        <v>8.2886100000000003</v>
      </c>
      <c r="L3366" s="37">
        <v>2.0937999999999999</v>
      </c>
      <c r="M3366" s="37">
        <v>1.0937600000000001</v>
      </c>
      <c r="N3366" s="37">
        <v>2.54834</v>
      </c>
      <c r="O3366" s="37">
        <v>50.074590000000001</v>
      </c>
      <c r="P3366" s="37">
        <v>52.622929999999997</v>
      </c>
      <c r="Q3366" s="37">
        <v>105.6627</v>
      </c>
      <c r="R3366" s="37">
        <v>507.13069999999999</v>
      </c>
      <c r="S3366" s="37">
        <v>5.2479100000000001</v>
      </c>
      <c r="T3366" s="37">
        <v>339.40237999999999</v>
      </c>
      <c r="U3366" s="37">
        <v>23.449619999999999</v>
      </c>
      <c r="V3366" s="37">
        <v>0.45051000000000002</v>
      </c>
      <c r="W3366" s="37">
        <v>31.90457</v>
      </c>
      <c r="X3366" s="37">
        <v>40.573990000000002</v>
      </c>
      <c r="Y3366" s="37">
        <v>320.68977000000001</v>
      </c>
      <c r="Z3366" s="37">
        <v>54.585979999999999</v>
      </c>
      <c r="AA3366" s="37">
        <v>11.2376</v>
      </c>
      <c r="AB3366" s="37">
        <v>19.973189999999999</v>
      </c>
      <c r="AC3366" s="37">
        <v>19.9878</v>
      </c>
      <c r="AD3366" s="37">
        <v>4293.6664899999996</v>
      </c>
      <c r="AE3366" s="37">
        <v>58.934060000000002</v>
      </c>
      <c r="AF3366" s="37">
        <v>24.992899999999999</v>
      </c>
      <c r="AG3366" s="37">
        <v>27.020879999999998</v>
      </c>
      <c r="AH3366" s="37">
        <v>4297.41302</v>
      </c>
      <c r="AI3366" s="37">
        <v>518690.23590000003</v>
      </c>
      <c r="AJ3366" s="37">
        <v>70.477879999999999</v>
      </c>
      <c r="AK3366" s="37">
        <v>44.769060000000003</v>
      </c>
      <c r="AL3366" s="5">
        <v>80.055070000000001</v>
      </c>
      <c r="AM3366" s="5">
        <v>119.98419</v>
      </c>
      <c r="AN3366" s="5">
        <v>28.887499999999999</v>
      </c>
      <c r="AO3366" s="5">
        <v>30.688459999999999</v>
      </c>
      <c r="AP3366" s="5">
        <v>29.719830000000002</v>
      </c>
      <c r="AQ3366" s="5">
        <v>26.893260000000001</v>
      </c>
      <c r="AR3366" s="5">
        <v>4300</v>
      </c>
      <c r="AS3366" s="5">
        <v>37</v>
      </c>
      <c r="AT3366" s="5">
        <v>26.66667</v>
      </c>
      <c r="AU3366" s="5">
        <v>78</v>
      </c>
      <c r="AV3366" s="5">
        <v>31</v>
      </c>
      <c r="AW3366" s="5">
        <v>10440.784309999999</v>
      </c>
      <c r="AX3366" s="5">
        <v>40</v>
      </c>
      <c r="AY3366" s="5">
        <v>30.588239999999999</v>
      </c>
      <c r="AZ3366" s="5">
        <v>0.66</v>
      </c>
      <c r="BA3366" s="5">
        <v>0.20313000000000001</v>
      </c>
      <c r="BB3366" s="5">
        <v>29.952580000000001</v>
      </c>
    </row>
    <row r="3367" spans="3:54" x14ac:dyDescent="0.25">
      <c r="C3367" s="32">
        <f t="shared" si="161"/>
        <v>3349</v>
      </c>
      <c r="D3367" s="32">
        <f t="shared" si="160"/>
        <v>112</v>
      </c>
      <c r="E3367" s="32">
        <v>19</v>
      </c>
      <c r="F3367" s="32">
        <v>4</v>
      </c>
      <c r="G3367" s="32">
        <v>2</v>
      </c>
      <c r="H3367" s="37">
        <v>14.65415</v>
      </c>
      <c r="I3367" s="37">
        <v>11.36796</v>
      </c>
      <c r="J3367" s="37">
        <v>98.345579999999998</v>
      </c>
      <c r="K3367" s="37">
        <v>7.3543399999999997</v>
      </c>
      <c r="L3367" s="37">
        <v>2.0853999999999999</v>
      </c>
      <c r="M3367" s="37">
        <v>0.78866999999999998</v>
      </c>
      <c r="N3367" s="37">
        <v>1.6696899999999999</v>
      </c>
      <c r="O3367" s="37">
        <v>51.061669999999999</v>
      </c>
      <c r="P3367" s="37">
        <v>52.731360000000002</v>
      </c>
      <c r="Q3367" s="37">
        <v>105.72161</v>
      </c>
      <c r="R3367" s="37">
        <v>514.72013000000004</v>
      </c>
      <c r="S3367" s="37">
        <v>4.5092999999999996</v>
      </c>
      <c r="T3367" s="37">
        <v>337.49369999999999</v>
      </c>
      <c r="U3367" s="37">
        <v>23.427710000000001</v>
      </c>
      <c r="V3367" s="37">
        <v>0.32621</v>
      </c>
      <c r="W3367" s="37">
        <v>31.882110000000001</v>
      </c>
      <c r="X3367" s="37">
        <v>43.945529999999998</v>
      </c>
      <c r="Y3367" s="37">
        <v>320.14846999999997</v>
      </c>
      <c r="Z3367" s="37">
        <v>55.016959999999997</v>
      </c>
      <c r="AA3367" s="37">
        <v>11.218500000000001</v>
      </c>
      <c r="AB3367" s="37">
        <v>19.98292</v>
      </c>
      <c r="AC3367" s="37">
        <v>19.988630000000001</v>
      </c>
      <c r="AD3367" s="37">
        <v>4303.6453099999999</v>
      </c>
      <c r="AE3367" s="37">
        <v>59.122199999999999</v>
      </c>
      <c r="AF3367" s="37">
        <v>24.892579999999999</v>
      </c>
      <c r="AG3367" s="37">
        <v>26.994150000000001</v>
      </c>
      <c r="AH3367" s="37">
        <v>4308.7187800000002</v>
      </c>
      <c r="AI3367" s="37">
        <v>518690.239</v>
      </c>
      <c r="AJ3367" s="37">
        <v>69.085750000000004</v>
      </c>
      <c r="AK3367" s="37">
        <v>44.776829999999997</v>
      </c>
      <c r="AL3367" s="5">
        <v>79.929150000000007</v>
      </c>
      <c r="AM3367" s="5">
        <v>119.61387999999999</v>
      </c>
      <c r="AN3367" s="5">
        <v>28.86008</v>
      </c>
      <c r="AO3367" s="5">
        <v>30.6615</v>
      </c>
      <c r="AP3367" s="5">
        <v>29.726109999999998</v>
      </c>
      <c r="AQ3367" s="5">
        <v>26.86983</v>
      </c>
      <c r="AR3367" s="5">
        <v>4310</v>
      </c>
      <c r="AS3367" s="5">
        <v>36</v>
      </c>
      <c r="AT3367" s="5">
        <v>27.450980000000001</v>
      </c>
      <c r="AU3367" s="5">
        <v>78</v>
      </c>
      <c r="AV3367" s="5">
        <v>31</v>
      </c>
      <c r="AW3367" s="5">
        <v>10942.7451</v>
      </c>
      <c r="AX3367" s="5">
        <v>43</v>
      </c>
      <c r="AY3367" s="5">
        <v>30.588239999999999</v>
      </c>
      <c r="AZ3367" s="5">
        <v>0.115</v>
      </c>
      <c r="BA3367" s="5">
        <v>0.82813000000000003</v>
      </c>
      <c r="BB3367" s="5">
        <v>29.96087</v>
      </c>
    </row>
    <row r="3368" spans="3:54" x14ac:dyDescent="0.25">
      <c r="C3368" s="32">
        <f t="shared" si="161"/>
        <v>3350</v>
      </c>
      <c r="D3368" s="32">
        <f t="shared" si="160"/>
        <v>112</v>
      </c>
      <c r="E3368" s="32">
        <v>20</v>
      </c>
      <c r="F3368" s="32">
        <v>5</v>
      </c>
      <c r="G3368" s="32">
        <v>2</v>
      </c>
      <c r="H3368" s="37">
        <v>14.259869999999999</v>
      </c>
      <c r="I3368" s="37">
        <v>11.348179999999999</v>
      </c>
      <c r="J3368" s="37">
        <v>98.357280000000003</v>
      </c>
      <c r="K3368" s="37">
        <v>6.7510300000000001</v>
      </c>
      <c r="L3368" s="37">
        <v>2.0947200000000001</v>
      </c>
      <c r="M3368" s="37">
        <v>0.80718000000000001</v>
      </c>
      <c r="N3368" s="37">
        <v>1.24532</v>
      </c>
      <c r="O3368" s="37">
        <v>51.529580000000003</v>
      </c>
      <c r="P3368" s="37">
        <v>52.774900000000002</v>
      </c>
      <c r="Q3368" s="37">
        <v>105.24377</v>
      </c>
      <c r="R3368" s="37">
        <v>521.40065000000004</v>
      </c>
      <c r="S3368" s="37">
        <v>4.4686300000000001</v>
      </c>
      <c r="T3368" s="37">
        <v>336.03555</v>
      </c>
      <c r="U3368" s="37">
        <v>23.422820000000002</v>
      </c>
      <c r="V3368" s="37">
        <v>0.22209999999999999</v>
      </c>
      <c r="W3368" s="37">
        <v>31.84412</v>
      </c>
      <c r="X3368" s="37">
        <v>40.149250000000002</v>
      </c>
      <c r="Y3368" s="37">
        <v>319.52332000000001</v>
      </c>
      <c r="Z3368" s="37">
        <v>55.351109999999998</v>
      </c>
      <c r="AA3368" s="37">
        <v>11.24606</v>
      </c>
      <c r="AB3368" s="37">
        <v>19.97692</v>
      </c>
      <c r="AC3368" s="37">
        <v>19.986450000000001</v>
      </c>
      <c r="AD3368" s="37">
        <v>4295.01955</v>
      </c>
      <c r="AE3368" s="37">
        <v>59.293469999999999</v>
      </c>
      <c r="AF3368" s="37">
        <v>25.003830000000001</v>
      </c>
      <c r="AG3368" s="37">
        <v>26.994289999999999</v>
      </c>
      <c r="AH3368" s="37">
        <v>4299.2519199999997</v>
      </c>
      <c r="AI3368" s="37">
        <v>518690.24180000002</v>
      </c>
      <c r="AJ3368" s="37">
        <v>73.860740000000007</v>
      </c>
      <c r="AK3368" s="37">
        <v>44.78201</v>
      </c>
      <c r="AL3368" s="5">
        <v>80.053790000000006</v>
      </c>
      <c r="AM3368" s="5">
        <v>119.24733000000001</v>
      </c>
      <c r="AN3368" s="5">
        <v>28.836680000000001</v>
      </c>
      <c r="AO3368" s="5">
        <v>30.606819999999999</v>
      </c>
      <c r="AP3368" s="5">
        <v>29.734220000000001</v>
      </c>
      <c r="AQ3368" s="5">
        <v>26.86251</v>
      </c>
      <c r="AR3368" s="5">
        <v>4304.5</v>
      </c>
      <c r="AS3368" s="5">
        <v>37</v>
      </c>
      <c r="AT3368" s="5">
        <v>26.66667</v>
      </c>
      <c r="AU3368" s="5">
        <v>78</v>
      </c>
      <c r="AV3368" s="5">
        <v>31</v>
      </c>
      <c r="AW3368" s="5">
        <v>10340.392159999999</v>
      </c>
      <c r="AX3368" s="5">
        <v>40</v>
      </c>
      <c r="AY3368" s="5">
        <v>30.588239999999999</v>
      </c>
      <c r="AZ3368" s="5">
        <v>0.115</v>
      </c>
      <c r="BA3368" s="5">
        <v>0.82813000000000003</v>
      </c>
      <c r="BB3368" s="5">
        <v>29.952259999999999</v>
      </c>
    </row>
    <row r="3369" spans="3:54" x14ac:dyDescent="0.25">
      <c r="C3369" s="32">
        <f t="shared" si="161"/>
        <v>3351</v>
      </c>
      <c r="D3369" s="32">
        <f t="shared" si="160"/>
        <v>112</v>
      </c>
      <c r="E3369" s="32">
        <v>21</v>
      </c>
      <c r="F3369" s="32">
        <v>6</v>
      </c>
      <c r="G3369" s="32">
        <v>2</v>
      </c>
      <c r="H3369" s="37">
        <v>14.19577</v>
      </c>
      <c r="I3369" s="37">
        <v>11.34125</v>
      </c>
      <c r="J3369" s="37">
        <v>98.350369999999998</v>
      </c>
      <c r="K3369" s="37">
        <v>6.7495700000000003</v>
      </c>
      <c r="L3369" s="37">
        <v>2.0937100000000002</v>
      </c>
      <c r="M3369" s="37">
        <v>0.69801999999999997</v>
      </c>
      <c r="N3369" s="37">
        <v>1.63442</v>
      </c>
      <c r="O3369" s="37">
        <v>51.029640000000001</v>
      </c>
      <c r="P3369" s="37">
        <v>52.664059999999999</v>
      </c>
      <c r="Q3369" s="37">
        <v>104.61796</v>
      </c>
      <c r="R3369" s="37">
        <v>527.33741999999995</v>
      </c>
      <c r="S3369" s="37">
        <v>4.3104500000000003</v>
      </c>
      <c r="T3369" s="37">
        <v>338.49328000000003</v>
      </c>
      <c r="U3369" s="37">
        <v>23.426659999999998</v>
      </c>
      <c r="V3369" s="37">
        <v>0.17953</v>
      </c>
      <c r="W3369" s="37">
        <v>31.826889999999999</v>
      </c>
      <c r="X3369" s="37">
        <v>43.129260000000002</v>
      </c>
      <c r="Y3369" s="37">
        <v>319.77864</v>
      </c>
      <c r="Z3369" s="37">
        <v>55.582819999999998</v>
      </c>
      <c r="AA3369" s="37">
        <v>11.2532</v>
      </c>
      <c r="AB3369" s="37">
        <v>19.992000000000001</v>
      </c>
      <c r="AC3369" s="37">
        <v>20.001349999999999</v>
      </c>
      <c r="AD3369" s="37">
        <v>4299.8101699999997</v>
      </c>
      <c r="AE3369" s="37">
        <v>59.449260000000002</v>
      </c>
      <c r="AF3369" s="37">
        <v>24.99184</v>
      </c>
      <c r="AG3369" s="37">
        <v>27.00619</v>
      </c>
      <c r="AH3369" s="37">
        <v>4304.4456099999998</v>
      </c>
      <c r="AI3369" s="37">
        <v>518690.24449999997</v>
      </c>
      <c r="AJ3369" s="37">
        <v>66.49906</v>
      </c>
      <c r="AK3369" s="37">
        <v>44.794049999999999</v>
      </c>
      <c r="AL3369" s="5">
        <v>80.015060000000005</v>
      </c>
      <c r="AM3369" s="5">
        <v>120.16651</v>
      </c>
      <c r="AN3369" s="5">
        <v>28.823270000000001</v>
      </c>
      <c r="AO3369" s="5">
        <v>30.569510000000001</v>
      </c>
      <c r="AP3369" s="5">
        <v>29.726569999999999</v>
      </c>
      <c r="AQ3369" s="5">
        <v>26.85652</v>
      </c>
      <c r="AR3369" s="5">
        <v>4300</v>
      </c>
      <c r="AS3369" s="5">
        <v>36.5</v>
      </c>
      <c r="AT3369" s="5">
        <v>27.058820000000001</v>
      </c>
      <c r="AU3369" s="5">
        <v>78</v>
      </c>
      <c r="AV3369" s="5">
        <v>31</v>
      </c>
      <c r="AW3369" s="5">
        <v>10741.960779999999</v>
      </c>
      <c r="AX3369" s="5">
        <v>42</v>
      </c>
      <c r="AY3369" s="5">
        <v>30.588239999999999</v>
      </c>
      <c r="AZ3369" s="5">
        <v>0.46500000000000002</v>
      </c>
      <c r="BA3369" s="5">
        <v>0.98438000000000003</v>
      </c>
      <c r="BB3369" s="5">
        <v>29.944459999999999</v>
      </c>
    </row>
    <row r="3370" spans="3:54" x14ac:dyDescent="0.25">
      <c r="C3370" s="32">
        <f t="shared" si="161"/>
        <v>3352</v>
      </c>
      <c r="D3370" s="32">
        <f t="shared" si="160"/>
        <v>112</v>
      </c>
      <c r="E3370" s="32">
        <v>22</v>
      </c>
      <c r="F3370" s="32">
        <v>7</v>
      </c>
      <c r="G3370" s="32">
        <v>2</v>
      </c>
      <c r="H3370" s="37">
        <v>14.34159</v>
      </c>
      <c r="I3370" s="37">
        <v>11.31949</v>
      </c>
      <c r="J3370" s="37">
        <v>98.349320000000006</v>
      </c>
      <c r="K3370" s="37">
        <v>6.7593199999999998</v>
      </c>
      <c r="L3370" s="37">
        <v>2.0962900000000002</v>
      </c>
      <c r="M3370" s="37">
        <v>0.75290999999999997</v>
      </c>
      <c r="N3370" s="37">
        <v>1.5301899999999999</v>
      </c>
      <c r="O3370" s="37">
        <v>51.234769999999997</v>
      </c>
      <c r="P3370" s="37">
        <v>52.764960000000002</v>
      </c>
      <c r="Q3370" s="37">
        <v>102.89968</v>
      </c>
      <c r="R3370" s="37">
        <v>532.63550999999995</v>
      </c>
      <c r="S3370" s="37">
        <v>4.3855700000000004</v>
      </c>
      <c r="T3370" s="37">
        <v>337.63806</v>
      </c>
      <c r="U3370" s="37">
        <v>23.430330000000001</v>
      </c>
      <c r="V3370" s="37">
        <v>0.25868000000000002</v>
      </c>
      <c r="W3370" s="37">
        <v>31.808440000000001</v>
      </c>
      <c r="X3370" s="37">
        <v>40.161769999999997</v>
      </c>
      <c r="Y3370" s="37">
        <v>317.70325000000003</v>
      </c>
      <c r="Z3370" s="37">
        <v>55.711289999999998</v>
      </c>
      <c r="AA3370" s="37">
        <v>11.274900000000001</v>
      </c>
      <c r="AB3370" s="37">
        <v>19.98987</v>
      </c>
      <c r="AC3370" s="37">
        <v>19.993310000000001</v>
      </c>
      <c r="AD3370" s="37">
        <v>4302.7958600000002</v>
      </c>
      <c r="AE3370" s="37">
        <v>59.50909</v>
      </c>
      <c r="AF3370" s="37">
        <v>25.022659999999998</v>
      </c>
      <c r="AG3370" s="37">
        <v>26.98976</v>
      </c>
      <c r="AH3370" s="37">
        <v>4306.9725799999997</v>
      </c>
      <c r="AI3370" s="37">
        <v>518690.24709999998</v>
      </c>
      <c r="AJ3370" s="37">
        <v>74.5364</v>
      </c>
      <c r="AK3370" s="37">
        <v>44.785310000000003</v>
      </c>
      <c r="AL3370" s="5">
        <v>80.007400000000004</v>
      </c>
      <c r="AM3370" s="5">
        <v>120.08288</v>
      </c>
      <c r="AN3370" s="5">
        <v>28.81317</v>
      </c>
      <c r="AO3370" s="5">
        <v>30.53257</v>
      </c>
      <c r="AP3370" s="5">
        <v>29.73301</v>
      </c>
      <c r="AQ3370" s="5">
        <v>26.83877</v>
      </c>
      <c r="AR3370" s="5">
        <v>4304.5</v>
      </c>
      <c r="AS3370" s="5">
        <v>37</v>
      </c>
      <c r="AT3370" s="5">
        <v>26.66667</v>
      </c>
      <c r="AU3370" s="5">
        <v>78</v>
      </c>
      <c r="AV3370" s="5">
        <v>31</v>
      </c>
      <c r="AW3370" s="5">
        <v>10340.392159999999</v>
      </c>
      <c r="AX3370" s="5">
        <v>41</v>
      </c>
      <c r="AY3370" s="5">
        <v>30.588239999999999</v>
      </c>
      <c r="AZ3370" s="5">
        <v>0.85499999999999998</v>
      </c>
      <c r="BA3370" s="5">
        <v>0.35937999999999998</v>
      </c>
      <c r="BB3370" s="5">
        <v>29.94819</v>
      </c>
    </row>
    <row r="3371" spans="3:54" x14ac:dyDescent="0.25">
      <c r="C3371" s="32">
        <f t="shared" si="161"/>
        <v>3353</v>
      </c>
      <c r="D3371" s="32">
        <f t="shared" si="160"/>
        <v>112</v>
      </c>
      <c r="E3371" s="32">
        <v>23</v>
      </c>
      <c r="F3371" s="32">
        <v>1</v>
      </c>
      <c r="G3371" s="32">
        <v>21</v>
      </c>
      <c r="H3371" s="37">
        <v>14.843680000000001</v>
      </c>
      <c r="I3371" s="37">
        <v>11.34224</v>
      </c>
      <c r="J3371" s="37">
        <v>98.352279999999993</v>
      </c>
      <c r="K3371" s="37">
        <v>6.6031700000000004</v>
      </c>
      <c r="L3371" s="37">
        <v>2.0923600000000002</v>
      </c>
      <c r="M3371" s="37">
        <v>0.76861999999999997</v>
      </c>
      <c r="N3371" s="37">
        <v>1.25776</v>
      </c>
      <c r="O3371" s="37">
        <v>51.573039999999999</v>
      </c>
      <c r="P3371" s="37">
        <v>52.830800000000004</v>
      </c>
      <c r="Q3371" s="37">
        <v>102.71699</v>
      </c>
      <c r="R3371" s="37">
        <v>537.50193999999999</v>
      </c>
      <c r="S3371" s="37">
        <v>4.3635999999999999</v>
      </c>
      <c r="T3371" s="37">
        <v>339.09289000000001</v>
      </c>
      <c r="U3371" s="37">
        <v>23.447410000000001</v>
      </c>
      <c r="V3371" s="37">
        <v>0.28434999999999999</v>
      </c>
      <c r="W3371" s="37">
        <v>31.79297</v>
      </c>
      <c r="X3371" s="37">
        <v>39.014310000000002</v>
      </c>
      <c r="Y3371" s="37">
        <v>318.07855999999998</v>
      </c>
      <c r="Z3371" s="37">
        <v>55.765630000000002</v>
      </c>
      <c r="AA3371" s="37">
        <v>11.23372</v>
      </c>
      <c r="AB3371" s="37">
        <v>19.98771</v>
      </c>
      <c r="AC3371" s="37">
        <v>20.00291</v>
      </c>
      <c r="AD3371" s="37">
        <v>4295.1451399999996</v>
      </c>
      <c r="AE3371" s="37">
        <v>59.582909999999998</v>
      </c>
      <c r="AF3371" s="37">
        <v>24.975670000000001</v>
      </c>
      <c r="AG3371" s="37">
        <v>26.985189999999999</v>
      </c>
      <c r="AH3371" s="37">
        <v>4299.1349799999998</v>
      </c>
      <c r="AI3371" s="37">
        <v>518690.24979999999</v>
      </c>
      <c r="AJ3371" s="37">
        <v>71.120459999999994</v>
      </c>
      <c r="AK3371" s="37">
        <v>44.790799999999997</v>
      </c>
      <c r="AL3371" s="5">
        <v>80.027810000000002</v>
      </c>
      <c r="AM3371" s="5">
        <v>119.34737</v>
      </c>
      <c r="AN3371" s="5">
        <v>28.803509999999999</v>
      </c>
      <c r="AO3371" s="5">
        <v>30.49644</v>
      </c>
      <c r="AP3371" s="5">
        <v>29.73227</v>
      </c>
      <c r="AQ3371" s="5">
        <v>26.8233</v>
      </c>
      <c r="AR3371" s="5">
        <v>4300</v>
      </c>
      <c r="AS3371" s="5">
        <v>36.5</v>
      </c>
      <c r="AT3371" s="5">
        <v>27.058820000000001</v>
      </c>
      <c r="AU3371" s="5">
        <v>78</v>
      </c>
      <c r="AV3371" s="5">
        <v>31</v>
      </c>
      <c r="AW3371" s="5">
        <v>10641.56863</v>
      </c>
      <c r="AX3371" s="5">
        <v>42</v>
      </c>
      <c r="AY3371" s="5">
        <v>30.588239999999999</v>
      </c>
      <c r="AZ3371" s="5">
        <v>0.64</v>
      </c>
      <c r="BA3371" s="5">
        <v>0.20313000000000001</v>
      </c>
      <c r="BB3371" s="5">
        <v>29.946449999999999</v>
      </c>
    </row>
    <row r="3372" spans="3:54" x14ac:dyDescent="0.25">
      <c r="C3372" s="32">
        <f t="shared" si="161"/>
        <v>3354</v>
      </c>
      <c r="D3372" s="32">
        <f t="shared" si="160"/>
        <v>112</v>
      </c>
      <c r="E3372" s="32">
        <v>24</v>
      </c>
      <c r="F3372" s="32">
        <v>2</v>
      </c>
      <c r="G3372" s="32">
        <v>21</v>
      </c>
      <c r="H3372" s="37">
        <v>13.66011</v>
      </c>
      <c r="I3372" s="37">
        <v>11.33433</v>
      </c>
      <c r="J3372" s="37">
        <v>98.381230000000002</v>
      </c>
      <c r="K3372" s="37">
        <v>5.8618699999999997</v>
      </c>
      <c r="L3372" s="37">
        <v>2.0897800000000002</v>
      </c>
      <c r="M3372" s="37">
        <v>2.2581000000000002</v>
      </c>
      <c r="N3372" s="37">
        <v>1.2070000000000001E-2</v>
      </c>
      <c r="O3372" s="37">
        <v>52.76191</v>
      </c>
      <c r="P3372" s="37">
        <v>52.749850000000002</v>
      </c>
      <c r="Q3372" s="37">
        <v>102.12877</v>
      </c>
      <c r="R3372" s="37">
        <v>541.96311000000003</v>
      </c>
      <c r="S3372" s="37">
        <v>4.0055300000000003</v>
      </c>
      <c r="T3372" s="37">
        <v>335.51218999999998</v>
      </c>
      <c r="U3372" s="37">
        <v>23.475760000000001</v>
      </c>
      <c r="V3372" s="37">
        <v>0.53810000000000002</v>
      </c>
      <c r="W3372" s="37">
        <v>31.77675</v>
      </c>
      <c r="X3372" s="37">
        <v>17.019369999999999</v>
      </c>
      <c r="Y3372" s="37">
        <v>317.97089</v>
      </c>
      <c r="Z3372" s="37">
        <v>55.76867</v>
      </c>
      <c r="AA3372" s="37">
        <v>10.41375</v>
      </c>
      <c r="AB3372" s="37">
        <v>19.993539999999999</v>
      </c>
      <c r="AC3372" s="37">
        <v>20.001190000000001</v>
      </c>
      <c r="AD3372" s="37">
        <v>3986.54891</v>
      </c>
      <c r="AE3372" s="37">
        <v>59.793349999999997</v>
      </c>
      <c r="AF3372" s="37">
        <v>24.944870000000002</v>
      </c>
      <c r="AG3372" s="37">
        <v>26.97437</v>
      </c>
      <c r="AH3372" s="37">
        <v>3987.8330500000002</v>
      </c>
      <c r="AI3372" s="37">
        <v>518690.2525</v>
      </c>
      <c r="AJ3372" s="37">
        <v>71.735799999999998</v>
      </c>
      <c r="AK3372" s="37">
        <v>44.791080000000001</v>
      </c>
      <c r="AL3372" s="5">
        <v>79.977199999999996</v>
      </c>
      <c r="AM3372" s="5">
        <v>119.72198</v>
      </c>
      <c r="AN3372" s="5">
        <v>28.787500000000001</v>
      </c>
      <c r="AO3372" s="5">
        <v>30.45213</v>
      </c>
      <c r="AP3372" s="5">
        <v>29.73376</v>
      </c>
      <c r="AQ3372" s="5">
        <v>26.808250000000001</v>
      </c>
      <c r="AR3372" s="5">
        <v>4032</v>
      </c>
      <c r="AS3372" s="5">
        <v>32</v>
      </c>
      <c r="AT3372" s="5">
        <v>20</v>
      </c>
      <c r="AU3372" s="5">
        <v>78</v>
      </c>
      <c r="AV3372" s="5">
        <v>30</v>
      </c>
      <c r="AW3372" s="5">
        <v>4316.8627500000002</v>
      </c>
      <c r="AX3372" s="5">
        <v>17</v>
      </c>
      <c r="AY3372" s="5">
        <v>23.529409999999999</v>
      </c>
      <c r="AZ3372" s="5">
        <v>0.91500000000000004</v>
      </c>
      <c r="BA3372" s="5">
        <v>4.6879999999999998E-2</v>
      </c>
      <c r="BB3372" s="5">
        <v>29.94623</v>
      </c>
    </row>
    <row r="3373" spans="3:54" x14ac:dyDescent="0.25">
      <c r="C3373" s="32">
        <f t="shared" si="161"/>
        <v>3355</v>
      </c>
      <c r="D3373" s="32">
        <f t="shared" si="160"/>
        <v>112</v>
      </c>
      <c r="E3373" s="32">
        <v>25</v>
      </c>
      <c r="F3373" s="32">
        <v>3</v>
      </c>
      <c r="G3373" s="32">
        <v>21</v>
      </c>
      <c r="H3373" s="37">
        <v>17.34808</v>
      </c>
      <c r="I3373" s="37">
        <v>11.325430000000001</v>
      </c>
      <c r="J3373" s="37">
        <v>98.34581</v>
      </c>
      <c r="K3373" s="37">
        <v>4.13652</v>
      </c>
      <c r="L3373" s="37">
        <v>2.0872799999999998</v>
      </c>
      <c r="M3373" s="37">
        <v>3.56698</v>
      </c>
      <c r="N3373" s="37">
        <v>1.0402499999999999</v>
      </c>
      <c r="O3373" s="37">
        <v>51.846939999999996</v>
      </c>
      <c r="P3373" s="37">
        <v>52.8872</v>
      </c>
      <c r="Q3373" s="37">
        <v>100.04791</v>
      </c>
      <c r="R3373" s="37">
        <v>545.19354999999996</v>
      </c>
      <c r="S3373" s="37">
        <v>2.3554599999999999</v>
      </c>
      <c r="T3373" s="37">
        <v>335.39319999999998</v>
      </c>
      <c r="U3373" s="37">
        <v>23.509119999999999</v>
      </c>
      <c r="V3373" s="37">
        <v>0.29049999999999998</v>
      </c>
      <c r="W3373" s="37">
        <v>31.771159999999998</v>
      </c>
      <c r="X3373" s="37">
        <v>13.08154</v>
      </c>
      <c r="Y3373" s="37">
        <v>313.34142000000003</v>
      </c>
      <c r="Z3373" s="37">
        <v>55.770519999999998</v>
      </c>
      <c r="AA3373" s="37">
        <v>9.2242300000000004</v>
      </c>
      <c r="AB3373" s="37">
        <v>19.99719</v>
      </c>
      <c r="AC3373" s="37">
        <v>20.013999999999999</v>
      </c>
      <c r="AD3373" s="37">
        <v>3535.3991900000001</v>
      </c>
      <c r="AE3373" s="37">
        <v>59.863500000000002</v>
      </c>
      <c r="AF3373" s="37">
        <v>24.915130000000001</v>
      </c>
      <c r="AG3373" s="37">
        <v>26.986360000000001</v>
      </c>
      <c r="AH3373" s="37">
        <v>3538.3093800000001</v>
      </c>
      <c r="AI3373" s="37">
        <v>518690.2549</v>
      </c>
      <c r="AJ3373" s="37">
        <v>71.680440000000004</v>
      </c>
      <c r="AK3373" s="37">
        <v>44.79683</v>
      </c>
      <c r="AL3373" s="5">
        <v>80.051259999999999</v>
      </c>
      <c r="AM3373" s="5">
        <v>120.17832</v>
      </c>
      <c r="AN3373" s="5">
        <v>28.78323</v>
      </c>
      <c r="AO3373" s="5">
        <v>30.40475</v>
      </c>
      <c r="AP3373" s="5">
        <v>29.734909999999999</v>
      </c>
      <c r="AQ3373" s="5">
        <v>26.821819999999999</v>
      </c>
      <c r="AR3373" s="5">
        <v>3584.25</v>
      </c>
      <c r="AS3373" s="5">
        <v>31</v>
      </c>
      <c r="AT3373" s="5">
        <v>18.03922</v>
      </c>
      <c r="AU3373" s="5">
        <v>78</v>
      </c>
      <c r="AV3373" s="5">
        <v>30</v>
      </c>
      <c r="AW3373" s="5">
        <v>3513.7254899999998</v>
      </c>
      <c r="AX3373" s="5">
        <v>14</v>
      </c>
      <c r="AY3373" s="5">
        <v>21.96078</v>
      </c>
      <c r="AZ3373" s="5">
        <v>0</v>
      </c>
      <c r="BA3373" s="5">
        <v>0</v>
      </c>
      <c r="BB3373" s="5">
        <v>29.93309</v>
      </c>
    </row>
    <row r="3374" spans="3:54" x14ac:dyDescent="0.25">
      <c r="C3374" s="32">
        <f t="shared" si="161"/>
        <v>3356</v>
      </c>
      <c r="D3374" s="32">
        <f t="shared" si="160"/>
        <v>112</v>
      </c>
      <c r="E3374" s="32">
        <v>26</v>
      </c>
      <c r="F3374" s="32">
        <v>4</v>
      </c>
      <c r="G3374" s="32">
        <v>21</v>
      </c>
      <c r="H3374" s="37">
        <v>21.00657</v>
      </c>
      <c r="I3374" s="37">
        <v>11.32147</v>
      </c>
      <c r="J3374" s="37">
        <v>98.351389999999995</v>
      </c>
      <c r="K3374" s="37">
        <v>5.5541099999999997</v>
      </c>
      <c r="L3374" s="37">
        <v>2.0864400000000001</v>
      </c>
      <c r="M3374" s="37">
        <v>2.8128299999999999</v>
      </c>
      <c r="N3374" s="37">
        <v>2.8889900000000002</v>
      </c>
      <c r="O3374" s="37">
        <v>49.831919999999997</v>
      </c>
      <c r="P3374" s="37">
        <v>52.72092</v>
      </c>
      <c r="Q3374" s="37">
        <v>99.557339999999996</v>
      </c>
      <c r="R3374" s="37">
        <v>544.98424999999997</v>
      </c>
      <c r="S3374" s="37">
        <v>0.81591000000000002</v>
      </c>
      <c r="T3374" s="37">
        <v>335.02616999999998</v>
      </c>
      <c r="U3374" s="37">
        <v>23.53321</v>
      </c>
      <c r="V3374" s="37">
        <v>0.16558</v>
      </c>
      <c r="W3374" s="37">
        <v>31.757940000000001</v>
      </c>
      <c r="X3374" s="37">
        <v>12.5014</v>
      </c>
      <c r="Y3374" s="37">
        <v>306.84661</v>
      </c>
      <c r="Z3374" s="37">
        <v>55.743490000000001</v>
      </c>
      <c r="AA3374" s="37">
        <v>7.98827</v>
      </c>
      <c r="AB3374" s="37">
        <v>20.00395</v>
      </c>
      <c r="AC3374" s="37">
        <v>20.018799999999999</v>
      </c>
      <c r="AD3374" s="37">
        <v>3062.92425</v>
      </c>
      <c r="AE3374" s="37">
        <v>59.907679999999999</v>
      </c>
      <c r="AF3374" s="37">
        <v>24.905059999999999</v>
      </c>
      <c r="AG3374" s="37">
        <v>26.979659999999999</v>
      </c>
      <c r="AH3374" s="37">
        <v>3062.1648399999999</v>
      </c>
      <c r="AI3374" s="37">
        <v>518690.25630000001</v>
      </c>
      <c r="AJ3374" s="37">
        <v>66.87594</v>
      </c>
      <c r="AK3374" s="37">
        <v>44.786450000000002</v>
      </c>
      <c r="AL3374" s="5">
        <v>80.039770000000004</v>
      </c>
      <c r="AM3374" s="5">
        <v>120.46827</v>
      </c>
      <c r="AN3374" s="5">
        <v>28.81296</v>
      </c>
      <c r="AO3374" s="5">
        <v>30.350560000000002</v>
      </c>
      <c r="AP3374" s="5">
        <v>29.734369999999998</v>
      </c>
      <c r="AQ3374" s="5">
        <v>26.829699999999999</v>
      </c>
      <c r="AR3374" s="5">
        <v>3117</v>
      </c>
      <c r="AS3374" s="5">
        <v>28.5</v>
      </c>
      <c r="AT3374" s="5">
        <v>17.254899999999999</v>
      </c>
      <c r="AU3374" s="5">
        <v>78</v>
      </c>
      <c r="AV3374" s="5">
        <v>31</v>
      </c>
      <c r="AW3374" s="5">
        <v>3212.5490199999999</v>
      </c>
      <c r="AX3374" s="5">
        <v>13</v>
      </c>
      <c r="AY3374" s="5">
        <v>20.784310000000001</v>
      </c>
      <c r="AZ3374" s="5">
        <v>0</v>
      </c>
      <c r="BA3374" s="5">
        <v>0</v>
      </c>
      <c r="BB3374" s="5">
        <v>29.933700000000002</v>
      </c>
    </row>
    <row r="3375" spans="3:54" x14ac:dyDescent="0.25">
      <c r="C3375" s="32">
        <f t="shared" si="161"/>
        <v>3357</v>
      </c>
      <c r="D3375" s="32">
        <f t="shared" si="160"/>
        <v>112</v>
      </c>
      <c r="E3375" s="32">
        <v>27</v>
      </c>
      <c r="F3375" s="32">
        <v>5</v>
      </c>
      <c r="G3375" s="32">
        <v>21</v>
      </c>
      <c r="H3375" s="37">
        <v>21.006450000000001</v>
      </c>
      <c r="I3375" s="37">
        <v>11.3284</v>
      </c>
      <c r="J3375" s="37">
        <v>98.350949999999997</v>
      </c>
      <c r="K3375" s="37">
        <v>3.7551000000000001</v>
      </c>
      <c r="L3375" s="37">
        <v>2.08406</v>
      </c>
      <c r="M3375" s="37">
        <v>0.29753000000000002</v>
      </c>
      <c r="N3375" s="37">
        <v>1.16852</v>
      </c>
      <c r="O3375" s="37">
        <v>51.393050000000002</v>
      </c>
      <c r="P3375" s="37">
        <v>52.561570000000003</v>
      </c>
      <c r="Q3375" s="37">
        <v>99.977580000000003</v>
      </c>
      <c r="R3375" s="37">
        <v>541.24275999999998</v>
      </c>
      <c r="S3375" s="37">
        <v>0.11564000000000001</v>
      </c>
      <c r="T3375" s="37">
        <v>335.50047000000001</v>
      </c>
      <c r="U3375" s="37">
        <v>23.563479999999998</v>
      </c>
      <c r="V3375" s="37">
        <v>0.20247999999999999</v>
      </c>
      <c r="W3375" s="37">
        <v>31.758019999999998</v>
      </c>
      <c r="X3375" s="37">
        <v>14.79782</v>
      </c>
      <c r="Y3375" s="37">
        <v>298.15942999999999</v>
      </c>
      <c r="Z3375" s="37">
        <v>55.686169999999997</v>
      </c>
      <c r="AA3375" s="37">
        <v>6.78172</v>
      </c>
      <c r="AB3375" s="37">
        <v>19.998799999999999</v>
      </c>
      <c r="AC3375" s="37">
        <v>20.002310000000001</v>
      </c>
      <c r="AD3375" s="37">
        <v>2603.2648899999999</v>
      </c>
      <c r="AE3375" s="37">
        <v>60.023260000000001</v>
      </c>
      <c r="AF3375" s="37">
        <v>24.87669</v>
      </c>
      <c r="AG3375" s="37">
        <v>26.98704</v>
      </c>
      <c r="AH3375" s="37">
        <v>2603.4944599999999</v>
      </c>
      <c r="AI3375" s="37">
        <v>518690.25670000003</v>
      </c>
      <c r="AJ3375" s="37">
        <v>71.439670000000007</v>
      </c>
      <c r="AK3375" s="37">
        <v>44.778060000000004</v>
      </c>
      <c r="AL3375" s="5">
        <v>79.990139999999997</v>
      </c>
      <c r="AM3375" s="5">
        <v>120.27392</v>
      </c>
      <c r="AN3375" s="5">
        <v>28.878240000000002</v>
      </c>
      <c r="AO3375" s="5">
        <v>30.30734</v>
      </c>
      <c r="AP3375" s="5">
        <v>29.736260000000001</v>
      </c>
      <c r="AQ3375" s="5">
        <v>26.83005</v>
      </c>
      <c r="AR3375" s="5">
        <v>2650</v>
      </c>
      <c r="AS3375" s="5">
        <v>26.5</v>
      </c>
      <c r="AT3375" s="5">
        <v>17.254899999999999</v>
      </c>
      <c r="AU3375" s="5">
        <v>78</v>
      </c>
      <c r="AV3375" s="5">
        <v>31</v>
      </c>
      <c r="AW3375" s="5">
        <v>3413.3333299999999</v>
      </c>
      <c r="AX3375" s="5">
        <v>14</v>
      </c>
      <c r="AY3375" s="5">
        <v>20.784310000000001</v>
      </c>
      <c r="AZ3375" s="5">
        <v>0</v>
      </c>
      <c r="BA3375" s="5">
        <v>0</v>
      </c>
      <c r="BB3375" s="5">
        <v>29.934719999999999</v>
      </c>
    </row>
    <row r="3376" spans="3:54" x14ac:dyDescent="0.25">
      <c r="C3376" s="32">
        <f t="shared" si="161"/>
        <v>3358</v>
      </c>
      <c r="D3376" s="32">
        <f t="shared" si="160"/>
        <v>112</v>
      </c>
      <c r="E3376" s="32">
        <v>28</v>
      </c>
      <c r="F3376" s="32">
        <v>6</v>
      </c>
      <c r="G3376" s="32">
        <v>21</v>
      </c>
      <c r="H3376" s="37">
        <v>21.006630000000001</v>
      </c>
      <c r="I3376" s="37">
        <v>11.325430000000001</v>
      </c>
      <c r="J3376" s="37">
        <v>98.348860000000002</v>
      </c>
      <c r="K3376" s="37">
        <v>0.42076000000000002</v>
      </c>
      <c r="L3376" s="37">
        <v>2.0854900000000001</v>
      </c>
      <c r="M3376" s="37">
        <v>3.4971800000000002</v>
      </c>
      <c r="N3376" s="37">
        <v>2.6938599999999999</v>
      </c>
      <c r="O3376" s="37">
        <v>49.53528</v>
      </c>
      <c r="P3376" s="37">
        <v>52.229129999999998</v>
      </c>
      <c r="Q3376" s="37">
        <v>100.04564000000001</v>
      </c>
      <c r="R3376" s="37">
        <v>534.90409999999997</v>
      </c>
      <c r="S3376" s="37">
        <v>1.1469999999999999E-2</v>
      </c>
      <c r="T3376" s="37">
        <v>334.38726000000003</v>
      </c>
      <c r="U3376" s="37">
        <v>23.605879999999999</v>
      </c>
      <c r="V3376" s="37">
        <v>0.29028999999999999</v>
      </c>
      <c r="W3376" s="37">
        <v>31.777850000000001</v>
      </c>
      <c r="X3376" s="37">
        <v>13.29297</v>
      </c>
      <c r="Y3376" s="37">
        <v>264.55248999999998</v>
      </c>
      <c r="Z3376" s="37">
        <v>55.613239999999998</v>
      </c>
      <c r="AA3376" s="37">
        <v>5.6155499999999998</v>
      </c>
      <c r="AB3376" s="37">
        <v>20.004960000000001</v>
      </c>
      <c r="AC3376" s="37">
        <v>20.016100000000002</v>
      </c>
      <c r="AD3376" s="37">
        <v>2154.1460200000001</v>
      </c>
      <c r="AE3376" s="37">
        <v>59.827910000000003</v>
      </c>
      <c r="AF3376" s="37">
        <v>24.893650000000001</v>
      </c>
      <c r="AG3376" s="37">
        <v>26.995270000000001</v>
      </c>
      <c r="AH3376" s="37">
        <v>2154.5155399999999</v>
      </c>
      <c r="AI3376" s="37">
        <v>518690.25679999997</v>
      </c>
      <c r="AJ3376" s="37">
        <v>74.519509999999997</v>
      </c>
      <c r="AK3376" s="37">
        <v>44.792610000000003</v>
      </c>
      <c r="AL3376" s="5">
        <v>79.942639999999997</v>
      </c>
      <c r="AM3376" s="5">
        <v>119.82886000000001</v>
      </c>
      <c r="AN3376" s="5">
        <v>28.951599999999999</v>
      </c>
      <c r="AO3376" s="5">
        <v>30.265889999999999</v>
      </c>
      <c r="AP3376" s="5">
        <v>29.731629999999999</v>
      </c>
      <c r="AQ3376" s="5">
        <v>26.846679999999999</v>
      </c>
      <c r="AR3376" s="5">
        <v>2196</v>
      </c>
      <c r="AS3376" s="5">
        <v>23.5</v>
      </c>
      <c r="AT3376" s="5">
        <v>17.254899999999999</v>
      </c>
      <c r="AU3376" s="5">
        <v>78</v>
      </c>
      <c r="AV3376" s="5">
        <v>31</v>
      </c>
      <c r="AW3376" s="5">
        <v>3513.7254899999998</v>
      </c>
      <c r="AX3376" s="5">
        <v>14</v>
      </c>
      <c r="AY3376" s="5">
        <v>20.392160000000001</v>
      </c>
      <c r="AZ3376" s="5">
        <v>0</v>
      </c>
      <c r="BA3376" s="5">
        <v>0</v>
      </c>
      <c r="BB3376" s="5">
        <v>29.929099999999998</v>
      </c>
    </row>
    <row r="3377" spans="3:54" x14ac:dyDescent="0.25">
      <c r="C3377" s="32">
        <f t="shared" si="161"/>
        <v>3359</v>
      </c>
      <c r="D3377" s="32">
        <f t="shared" si="160"/>
        <v>112</v>
      </c>
      <c r="E3377" s="32">
        <v>29</v>
      </c>
      <c r="F3377" s="32">
        <v>7</v>
      </c>
      <c r="G3377" s="32">
        <v>21</v>
      </c>
      <c r="H3377" s="37">
        <v>19.808620000000001</v>
      </c>
      <c r="I3377" s="37">
        <v>11.33235</v>
      </c>
      <c r="J3377" s="37">
        <v>98.354129999999998</v>
      </c>
      <c r="K3377" s="37">
        <v>1.3174399999999999</v>
      </c>
      <c r="L3377" s="37">
        <v>2.0838399999999999</v>
      </c>
      <c r="M3377" s="37">
        <v>2.5870899999999999</v>
      </c>
      <c r="N3377" s="37">
        <v>2.5293100000000002</v>
      </c>
      <c r="O3377" s="37">
        <v>49.511450000000004</v>
      </c>
      <c r="P3377" s="37">
        <v>52.040759999999999</v>
      </c>
      <c r="Q3377" s="37">
        <v>99.908199999999994</v>
      </c>
      <c r="R3377" s="37">
        <v>527.10550999999998</v>
      </c>
      <c r="S3377" s="37">
        <v>0.14072999999999999</v>
      </c>
      <c r="T3377" s="37">
        <v>335.36444</v>
      </c>
      <c r="U3377" s="37">
        <v>23.639810000000001</v>
      </c>
      <c r="V3377" s="37">
        <v>0.30741000000000002</v>
      </c>
      <c r="W3377" s="37">
        <v>31.803139999999999</v>
      </c>
      <c r="X3377" s="37">
        <v>14.517899999999999</v>
      </c>
      <c r="Y3377" s="37">
        <v>214.72363000000001</v>
      </c>
      <c r="Z3377" s="37">
        <v>55.462600000000002</v>
      </c>
      <c r="AA3377" s="37">
        <v>4.5297000000000001</v>
      </c>
      <c r="AB3377" s="37">
        <v>20.014569999999999</v>
      </c>
      <c r="AC3377" s="37">
        <v>20.019590000000001</v>
      </c>
      <c r="AD3377" s="37">
        <v>1738.9830300000001</v>
      </c>
      <c r="AE3377" s="37">
        <v>59.973970000000001</v>
      </c>
      <c r="AF3377" s="37">
        <v>24.87398</v>
      </c>
      <c r="AG3377" s="37">
        <v>26.99109</v>
      </c>
      <c r="AH3377" s="37">
        <v>1739.27208</v>
      </c>
      <c r="AI3377" s="37">
        <v>518690.25679999997</v>
      </c>
      <c r="AJ3377" s="37">
        <v>71.741709999999998</v>
      </c>
      <c r="AK3377" s="37">
        <v>44.799520000000001</v>
      </c>
      <c r="AL3377" s="5">
        <v>79.965969999999999</v>
      </c>
      <c r="AM3377" s="5">
        <v>120.01854</v>
      </c>
      <c r="AN3377" s="5">
        <v>28.998760000000001</v>
      </c>
      <c r="AO3377" s="5">
        <v>30.23141</v>
      </c>
      <c r="AP3377" s="5">
        <v>29.732700000000001</v>
      </c>
      <c r="AQ3377" s="5">
        <v>26.873830000000002</v>
      </c>
      <c r="AR3377" s="5">
        <v>1782.75</v>
      </c>
      <c r="AS3377" s="5">
        <v>15.5</v>
      </c>
      <c r="AT3377" s="5">
        <v>16.862749999999998</v>
      </c>
      <c r="AU3377" s="5">
        <v>78</v>
      </c>
      <c r="AV3377" s="5">
        <v>31</v>
      </c>
      <c r="AW3377" s="5">
        <v>3513.7254899999998</v>
      </c>
      <c r="AX3377" s="5">
        <v>13</v>
      </c>
      <c r="AY3377" s="5">
        <v>18.431370000000001</v>
      </c>
      <c r="AZ3377" s="5">
        <v>9.5000000000000001E-2</v>
      </c>
      <c r="BA3377" s="5">
        <v>7.8130000000000005E-2</v>
      </c>
      <c r="BB3377" s="5">
        <v>29.932020000000001</v>
      </c>
    </row>
    <row r="3378" spans="3:54" x14ac:dyDescent="0.25">
      <c r="C3378" s="32">
        <f t="shared" si="161"/>
        <v>3360</v>
      </c>
      <c r="D3378" s="32">
        <f t="shared" si="160"/>
        <v>112</v>
      </c>
      <c r="E3378" s="32">
        <v>30</v>
      </c>
      <c r="F3378" s="32">
        <v>8</v>
      </c>
      <c r="G3378" s="32">
        <v>21</v>
      </c>
      <c r="H3378" s="37">
        <v>13.91015</v>
      </c>
      <c r="I3378" s="37">
        <v>11.32246</v>
      </c>
      <c r="J3378" s="37">
        <v>98.332419999999999</v>
      </c>
      <c r="K3378" s="37">
        <v>4.3270600000000004</v>
      </c>
      <c r="L3378" s="37">
        <v>2.0696400000000001</v>
      </c>
      <c r="M3378" s="37">
        <v>0.80966000000000005</v>
      </c>
      <c r="N3378" s="37">
        <v>2.3043100000000001</v>
      </c>
      <c r="O3378" s="37">
        <v>49.553130000000003</v>
      </c>
      <c r="P3378" s="37">
        <v>51.857439999999997</v>
      </c>
      <c r="Q3378" s="37">
        <v>99.928539999999998</v>
      </c>
      <c r="R3378" s="37">
        <v>519.02428999999995</v>
      </c>
      <c r="S3378" s="37">
        <v>0.40372000000000002</v>
      </c>
      <c r="T3378" s="37">
        <v>335.39332000000002</v>
      </c>
      <c r="U3378" s="37">
        <v>23.6708</v>
      </c>
      <c r="V3378" s="37">
        <v>0.25109999999999999</v>
      </c>
      <c r="W3378" s="37">
        <v>31.822690000000001</v>
      </c>
      <c r="X3378" s="37">
        <v>15.78252</v>
      </c>
      <c r="Y3378" s="37">
        <v>166.48629</v>
      </c>
      <c r="Z3378" s="37">
        <v>55.281930000000003</v>
      </c>
      <c r="AA3378" s="37">
        <v>3.4925199999999998</v>
      </c>
      <c r="AB3378" s="37">
        <v>20.012910000000002</v>
      </c>
      <c r="AC3378" s="37">
        <v>20.02768</v>
      </c>
      <c r="AD3378" s="37">
        <v>1350.00467</v>
      </c>
      <c r="AE3378" s="37">
        <v>60.134099999999997</v>
      </c>
      <c r="AF3378" s="37">
        <v>24.704470000000001</v>
      </c>
      <c r="AG3378" s="37">
        <v>26.982749999999999</v>
      </c>
      <c r="AH3378" s="37">
        <v>1347.66119</v>
      </c>
      <c r="AI3378" s="37">
        <v>518690.25689999998</v>
      </c>
      <c r="AJ3378" s="37">
        <v>71.335049999999995</v>
      </c>
      <c r="AK3378" s="37">
        <v>44.809339999999999</v>
      </c>
      <c r="AL3378" s="5">
        <v>79.906859999999995</v>
      </c>
      <c r="AM3378" s="5">
        <v>120.03321</v>
      </c>
      <c r="AN3378" s="5">
        <v>29.017050000000001</v>
      </c>
      <c r="AO3378" s="5">
        <v>30.203240000000001</v>
      </c>
      <c r="AP3378" s="5">
        <v>29.736789999999999</v>
      </c>
      <c r="AQ3378" s="5">
        <v>26.890750000000001</v>
      </c>
      <c r="AR3378" s="5">
        <v>1386.5</v>
      </c>
      <c r="AS3378" s="5">
        <v>17.5</v>
      </c>
      <c r="AT3378" s="5">
        <v>16.470590000000001</v>
      </c>
      <c r="AU3378" s="5">
        <v>78</v>
      </c>
      <c r="AV3378" s="5">
        <v>31</v>
      </c>
      <c r="AW3378" s="5">
        <v>4015.6862700000001</v>
      </c>
      <c r="AX3378" s="5">
        <v>16</v>
      </c>
      <c r="AY3378" s="5">
        <v>16.470590000000001</v>
      </c>
      <c r="AZ3378" s="5">
        <v>0.85499999999999998</v>
      </c>
      <c r="BA3378" s="5">
        <v>1.76563</v>
      </c>
      <c r="BB3378" s="5">
        <v>29.930969999999999</v>
      </c>
    </row>
    <row r="3379" spans="3:54" x14ac:dyDescent="0.25">
      <c r="C3379" s="32">
        <f t="shared" si="161"/>
        <v>3361</v>
      </c>
      <c r="D3379" s="32">
        <f>D3349+1</f>
        <v>113</v>
      </c>
      <c r="E3379" s="32">
        <v>1</v>
      </c>
      <c r="F3379" s="32">
        <v>1</v>
      </c>
      <c r="G3379" s="32">
        <v>1</v>
      </c>
      <c r="H3379" s="37">
        <v>14.522259999999999</v>
      </c>
      <c r="I3379" s="37">
        <v>11.32741</v>
      </c>
      <c r="J3379" s="37">
        <v>98.349469999999997</v>
      </c>
      <c r="K3379" s="37">
        <v>6.1275300000000001</v>
      </c>
      <c r="L3379" s="37">
        <v>2.0743399999999999</v>
      </c>
      <c r="M3379" s="37">
        <v>2.1952400000000001</v>
      </c>
      <c r="N3379" s="37">
        <v>2.1171799999999998</v>
      </c>
      <c r="O3379" s="37">
        <v>49.615769999999998</v>
      </c>
      <c r="P3379" s="37">
        <v>51.732939999999999</v>
      </c>
      <c r="Q3379" s="37">
        <v>100.02249999999999</v>
      </c>
      <c r="R3379" s="37">
        <v>510.77769000000001</v>
      </c>
      <c r="S3379" s="37">
        <v>0.29787000000000002</v>
      </c>
      <c r="T3379" s="37">
        <v>335.51481000000001</v>
      </c>
      <c r="U3379" s="37">
        <v>23.719760000000001</v>
      </c>
      <c r="V3379" s="37">
        <v>0.21793999999999999</v>
      </c>
      <c r="W3379" s="37">
        <v>31.845079999999999</v>
      </c>
      <c r="X3379" s="37">
        <v>17.956810000000001</v>
      </c>
      <c r="Y3379" s="37">
        <v>126.17536</v>
      </c>
      <c r="Z3379" s="37">
        <v>55.081000000000003</v>
      </c>
      <c r="AA3379" s="37">
        <v>2.5344799999999998</v>
      </c>
      <c r="AB3379" s="37">
        <v>20.02093</v>
      </c>
      <c r="AC3379" s="37">
        <v>20.035299999999999</v>
      </c>
      <c r="AD3379" s="37">
        <v>977.46245999999996</v>
      </c>
      <c r="AE3379" s="37">
        <v>60.242530000000002</v>
      </c>
      <c r="AF3379" s="37">
        <v>24.760590000000001</v>
      </c>
      <c r="AG3379" s="37">
        <v>26.97486</v>
      </c>
      <c r="AH3379" s="37">
        <v>976.98405000000002</v>
      </c>
      <c r="AI3379" s="37">
        <v>518690.25709999999</v>
      </c>
      <c r="AJ3379" s="37">
        <v>71.477890000000002</v>
      </c>
      <c r="AK3379" s="37">
        <v>44.819749999999999</v>
      </c>
      <c r="AL3379" s="5">
        <v>79.95147</v>
      </c>
      <c r="AM3379" s="5">
        <v>120.26604</v>
      </c>
      <c r="AN3379" s="5">
        <v>29.068069999999999</v>
      </c>
      <c r="AO3379" s="5">
        <v>30.20711</v>
      </c>
      <c r="AP3379" s="5">
        <v>29.73066</v>
      </c>
      <c r="AQ3379" s="5">
        <v>26.93675</v>
      </c>
      <c r="AR3379" s="5">
        <v>1014</v>
      </c>
      <c r="AS3379" s="5">
        <v>13</v>
      </c>
      <c r="AT3379" s="5">
        <v>16.470590000000001</v>
      </c>
      <c r="AU3379" s="5">
        <v>78</v>
      </c>
      <c r="AV3379" s="5">
        <v>31</v>
      </c>
      <c r="AW3379" s="5">
        <v>4618.0392199999997</v>
      </c>
      <c r="AX3379" s="5">
        <v>17</v>
      </c>
      <c r="AY3379" s="5">
        <v>15.68627</v>
      </c>
      <c r="AZ3379" s="5">
        <v>0.82</v>
      </c>
      <c r="BA3379" s="5">
        <v>1.53125</v>
      </c>
      <c r="BB3379" s="5">
        <v>29.925699999999999</v>
      </c>
    </row>
    <row r="3380" spans="3:54" x14ac:dyDescent="0.25">
      <c r="C3380" s="32">
        <f t="shared" si="161"/>
        <v>3362</v>
      </c>
      <c r="D3380" s="32">
        <f t="shared" si="160"/>
        <v>113</v>
      </c>
      <c r="E3380" s="32">
        <v>2</v>
      </c>
      <c r="F3380" s="32">
        <v>2</v>
      </c>
      <c r="G3380" s="32">
        <v>1</v>
      </c>
      <c r="H3380" s="37">
        <v>14.48269</v>
      </c>
      <c r="I3380" s="37">
        <v>11.32741</v>
      </c>
      <c r="J3380" s="37">
        <v>98.348510000000005</v>
      </c>
      <c r="K3380" s="37">
        <v>10.82647</v>
      </c>
      <c r="L3380" s="37">
        <v>2.0654699999999999</v>
      </c>
      <c r="M3380" s="37">
        <v>2.2268300000000001</v>
      </c>
      <c r="N3380" s="37">
        <v>1.9067000000000001</v>
      </c>
      <c r="O3380" s="37">
        <v>49.689259999999997</v>
      </c>
      <c r="P3380" s="37">
        <v>51.595959999999998</v>
      </c>
      <c r="Q3380" s="37">
        <v>100.03702</v>
      </c>
      <c r="R3380" s="37">
        <v>503.12759999999997</v>
      </c>
      <c r="S3380" s="37">
        <v>0.41485</v>
      </c>
      <c r="T3380" s="37">
        <v>336.49878999999999</v>
      </c>
      <c r="U3380" s="37">
        <v>23.759589999999999</v>
      </c>
      <c r="V3380" s="37">
        <v>0.16735</v>
      </c>
      <c r="W3380" s="37">
        <v>31.865390000000001</v>
      </c>
      <c r="X3380" s="37">
        <v>52.585769999999997</v>
      </c>
      <c r="Y3380" s="37">
        <v>114.65214</v>
      </c>
      <c r="Z3380" s="37">
        <v>54.876539999999999</v>
      </c>
      <c r="AA3380" s="37">
        <v>1.9303900000000001</v>
      </c>
      <c r="AB3380" s="37">
        <v>20.032029999999999</v>
      </c>
      <c r="AC3380" s="37">
        <v>20.046489999999999</v>
      </c>
      <c r="AD3380" s="37">
        <v>747.68200000000002</v>
      </c>
      <c r="AE3380" s="37">
        <v>60.216160000000002</v>
      </c>
      <c r="AF3380" s="37">
        <v>24.65475</v>
      </c>
      <c r="AG3380" s="37">
        <v>26.992560000000001</v>
      </c>
      <c r="AH3380" s="37">
        <v>721.56704999999999</v>
      </c>
      <c r="AI3380" s="37">
        <v>518690.2573</v>
      </c>
      <c r="AJ3380" s="37">
        <v>71.953299999999999</v>
      </c>
      <c r="AK3380" s="37">
        <v>44.84901</v>
      </c>
      <c r="AL3380" s="5">
        <v>79.880570000000006</v>
      </c>
      <c r="AM3380" s="5">
        <v>119.6836</v>
      </c>
      <c r="AN3380" s="5">
        <v>29.107189999999999</v>
      </c>
      <c r="AO3380" s="5">
        <v>30.185680000000001</v>
      </c>
      <c r="AP3380" s="5">
        <v>29.730219999999999</v>
      </c>
      <c r="AQ3380" s="5">
        <v>26.99335</v>
      </c>
      <c r="AR3380" s="5">
        <v>742.75</v>
      </c>
      <c r="AS3380" s="5">
        <v>13.5</v>
      </c>
      <c r="AT3380" s="5">
        <v>20.392160000000001</v>
      </c>
      <c r="AU3380" s="5">
        <v>78</v>
      </c>
      <c r="AV3380" s="5">
        <v>31</v>
      </c>
      <c r="AW3380" s="5">
        <v>11243.92157</v>
      </c>
      <c r="AX3380" s="5">
        <v>45</v>
      </c>
      <c r="AY3380" s="5">
        <v>23.921569999999999</v>
      </c>
      <c r="AZ3380" s="5">
        <v>0.8</v>
      </c>
      <c r="BA3380" s="5">
        <v>1.29688</v>
      </c>
      <c r="BB3380" s="5">
        <v>29.92897</v>
      </c>
    </row>
    <row r="3381" spans="3:54" x14ac:dyDescent="0.25">
      <c r="C3381" s="32">
        <f t="shared" si="161"/>
        <v>3363</v>
      </c>
      <c r="D3381" s="32">
        <f t="shared" si="160"/>
        <v>113</v>
      </c>
      <c r="E3381" s="32">
        <v>3</v>
      </c>
      <c r="F3381" s="32">
        <v>3</v>
      </c>
      <c r="G3381" s="32">
        <v>1</v>
      </c>
      <c r="H3381" s="37">
        <v>16.45233</v>
      </c>
      <c r="I3381" s="37">
        <v>11.338290000000001</v>
      </c>
      <c r="J3381" s="37">
        <v>98.34966</v>
      </c>
      <c r="K3381" s="37">
        <v>11.740170000000001</v>
      </c>
      <c r="L3381" s="37">
        <v>2.1474000000000002</v>
      </c>
      <c r="M3381" s="37">
        <v>1.61927</v>
      </c>
      <c r="N3381" s="37">
        <v>1.8953</v>
      </c>
      <c r="O3381" s="37">
        <v>49.641080000000002</v>
      </c>
      <c r="P3381" s="37">
        <v>51.536380000000001</v>
      </c>
      <c r="Q3381" s="37">
        <v>100.15085999999999</v>
      </c>
      <c r="R3381" s="37">
        <v>496.44699000000003</v>
      </c>
      <c r="S3381" s="37">
        <v>0.58057000000000003</v>
      </c>
      <c r="T3381" s="37">
        <v>334.37045999999998</v>
      </c>
      <c r="U3381" s="37">
        <v>23.78952</v>
      </c>
      <c r="V3381" s="37">
        <v>0.251</v>
      </c>
      <c r="W3381" s="37">
        <v>31.879100000000001</v>
      </c>
      <c r="X3381" s="37">
        <v>32.187199999999997</v>
      </c>
      <c r="Y3381" s="37">
        <v>120.94221</v>
      </c>
      <c r="Z3381" s="37">
        <v>54.689050000000002</v>
      </c>
      <c r="AA3381" s="37">
        <v>2.2478500000000001</v>
      </c>
      <c r="AB3381" s="37">
        <v>20.02656</v>
      </c>
      <c r="AC3381" s="37">
        <v>20.044689999999999</v>
      </c>
      <c r="AD3381" s="37">
        <v>837.42007000000001</v>
      </c>
      <c r="AE3381" s="37">
        <v>60.140430000000002</v>
      </c>
      <c r="AF3381" s="37">
        <v>25.632709999999999</v>
      </c>
      <c r="AG3381" s="37">
        <v>27.0016</v>
      </c>
      <c r="AH3381" s="37">
        <v>839.66215999999997</v>
      </c>
      <c r="AI3381" s="37">
        <v>518690.25760000001</v>
      </c>
      <c r="AJ3381" s="37">
        <v>71.635310000000004</v>
      </c>
      <c r="AK3381" s="37">
        <v>44.844610000000003</v>
      </c>
      <c r="AL3381" s="5">
        <v>80.00197</v>
      </c>
      <c r="AM3381" s="5">
        <v>119.86601</v>
      </c>
      <c r="AN3381" s="5">
        <v>29.12565</v>
      </c>
      <c r="AO3381" s="5">
        <v>30.175429999999999</v>
      </c>
      <c r="AP3381" s="5">
        <v>29.725960000000001</v>
      </c>
      <c r="AQ3381" s="5">
        <v>27.033639999999998</v>
      </c>
      <c r="AR3381" s="5">
        <v>841.25</v>
      </c>
      <c r="AS3381" s="5">
        <v>16.5</v>
      </c>
      <c r="AT3381" s="5">
        <v>17.64706</v>
      </c>
      <c r="AU3381" s="5">
        <v>78</v>
      </c>
      <c r="AV3381" s="5">
        <v>31</v>
      </c>
      <c r="AW3381" s="5">
        <v>8934.9019599999992</v>
      </c>
      <c r="AX3381" s="5">
        <v>33</v>
      </c>
      <c r="AY3381" s="5">
        <v>21.176469999999998</v>
      </c>
      <c r="AZ3381" s="5">
        <v>3.5000000000000003E-2</v>
      </c>
      <c r="BA3381" s="5">
        <v>1.92188</v>
      </c>
      <c r="BB3381" s="5">
        <v>29.923279999999998</v>
      </c>
    </row>
    <row r="3382" spans="3:54" x14ac:dyDescent="0.25">
      <c r="C3382" s="32">
        <f t="shared" si="161"/>
        <v>3364</v>
      </c>
      <c r="D3382" s="32">
        <f t="shared" si="160"/>
        <v>113</v>
      </c>
      <c r="E3382" s="32">
        <v>4</v>
      </c>
      <c r="F3382" s="32">
        <v>4</v>
      </c>
      <c r="G3382" s="32">
        <v>1</v>
      </c>
      <c r="H3382" s="37">
        <v>14.45218</v>
      </c>
      <c r="I3382" s="37">
        <v>11.36103</v>
      </c>
      <c r="J3382" s="37">
        <v>98.347520000000003</v>
      </c>
      <c r="K3382" s="37">
        <v>12.01538</v>
      </c>
      <c r="L3382" s="37">
        <v>2.0817700000000001</v>
      </c>
      <c r="M3382" s="37">
        <v>1.8615900000000001</v>
      </c>
      <c r="N3382" s="37">
        <v>1.8516300000000001</v>
      </c>
      <c r="O3382" s="37">
        <v>49.619039999999998</v>
      </c>
      <c r="P3382" s="37">
        <v>51.470669999999998</v>
      </c>
      <c r="Q3382" s="37">
        <v>100.20083</v>
      </c>
      <c r="R3382" s="37">
        <v>490.90325999999999</v>
      </c>
      <c r="S3382" s="37">
        <v>0.73743000000000003</v>
      </c>
      <c r="T3382" s="37">
        <v>334.37047000000001</v>
      </c>
      <c r="U3382" s="37">
        <v>23.830929999999999</v>
      </c>
      <c r="V3382" s="37">
        <v>0.28214</v>
      </c>
      <c r="W3382" s="37">
        <v>31.922720000000002</v>
      </c>
      <c r="X3382" s="37">
        <v>37.862209999999997</v>
      </c>
      <c r="Y3382" s="37">
        <v>117.84368000000001</v>
      </c>
      <c r="Z3382" s="37">
        <v>54.484830000000002</v>
      </c>
      <c r="AA3382" s="37">
        <v>2.0582699999999998</v>
      </c>
      <c r="AB3382" s="37">
        <v>20.040030000000002</v>
      </c>
      <c r="AC3382" s="37">
        <v>20.044329999999999</v>
      </c>
      <c r="AD3382" s="37">
        <v>790.96731</v>
      </c>
      <c r="AE3382" s="37">
        <v>60.100110000000001</v>
      </c>
      <c r="AF3382" s="37">
        <v>24.849340000000002</v>
      </c>
      <c r="AG3382" s="37">
        <v>27.014790000000001</v>
      </c>
      <c r="AH3382" s="37">
        <v>802.84715000000006</v>
      </c>
      <c r="AI3382" s="37">
        <v>518690.25799999997</v>
      </c>
      <c r="AJ3382" s="37">
        <v>71.442369999999997</v>
      </c>
      <c r="AK3382" s="37">
        <v>44.86103</v>
      </c>
      <c r="AL3382" s="5">
        <v>79.879599999999996</v>
      </c>
      <c r="AM3382" s="5">
        <v>119.76663000000001</v>
      </c>
      <c r="AN3382" s="5">
        <v>29.127559999999999</v>
      </c>
      <c r="AO3382" s="5">
        <v>30.234760000000001</v>
      </c>
      <c r="AP3382" s="5">
        <v>29.725760000000001</v>
      </c>
      <c r="AQ3382" s="5">
        <v>27.079260000000001</v>
      </c>
      <c r="AR3382" s="5">
        <v>789</v>
      </c>
      <c r="AS3382" s="5">
        <v>16.5</v>
      </c>
      <c r="AT3382" s="5">
        <v>18.823530000000002</v>
      </c>
      <c r="AU3382" s="5">
        <v>78</v>
      </c>
      <c r="AV3382" s="5">
        <v>31</v>
      </c>
      <c r="AW3382" s="5">
        <v>9236.0784299999996</v>
      </c>
      <c r="AX3382" s="5">
        <v>36</v>
      </c>
      <c r="AY3382" s="5">
        <v>22.35294</v>
      </c>
      <c r="AZ3382" s="5">
        <v>0.89500000000000002</v>
      </c>
      <c r="BA3382" s="5">
        <v>1.6875</v>
      </c>
      <c r="BB3382" s="5">
        <v>29.912939999999999</v>
      </c>
    </row>
    <row r="3383" spans="3:54" x14ac:dyDescent="0.25">
      <c r="C3383" s="32">
        <f t="shared" si="161"/>
        <v>3365</v>
      </c>
      <c r="D3383" s="32">
        <f t="shared" si="160"/>
        <v>113</v>
      </c>
      <c r="E3383" s="32">
        <v>5</v>
      </c>
      <c r="F3383" s="32">
        <v>5</v>
      </c>
      <c r="G3383" s="32">
        <v>1</v>
      </c>
      <c r="H3383" s="37">
        <v>15.460430000000001</v>
      </c>
      <c r="I3383" s="37">
        <v>11.34323</v>
      </c>
      <c r="J3383" s="37">
        <v>98.351590000000002</v>
      </c>
      <c r="K3383" s="37">
        <v>12.33062</v>
      </c>
      <c r="L3383" s="37">
        <v>2.0906400000000001</v>
      </c>
      <c r="M3383" s="37">
        <v>1.8734</v>
      </c>
      <c r="N3383" s="37">
        <v>1.7562500000000001</v>
      </c>
      <c r="O3383" s="37">
        <v>49.671680000000002</v>
      </c>
      <c r="P3383" s="37">
        <v>51.427930000000003</v>
      </c>
      <c r="Q3383" s="37">
        <v>100.2694</v>
      </c>
      <c r="R3383" s="37">
        <v>486.32332000000002</v>
      </c>
      <c r="S3383" s="37">
        <v>0.70784999999999998</v>
      </c>
      <c r="T3383" s="37">
        <v>335.97375</v>
      </c>
      <c r="U3383" s="37">
        <v>23.862189999999998</v>
      </c>
      <c r="V3383" s="37">
        <v>0.28208</v>
      </c>
      <c r="W3383" s="37">
        <v>31.93309</v>
      </c>
      <c r="X3383" s="37">
        <v>34.73827</v>
      </c>
      <c r="Y3383" s="37">
        <v>120.28497</v>
      </c>
      <c r="Z3383" s="37">
        <v>54.232990000000001</v>
      </c>
      <c r="AA3383" s="37">
        <v>2.1376300000000001</v>
      </c>
      <c r="AB3383" s="37">
        <v>20.04157</v>
      </c>
      <c r="AC3383" s="37">
        <v>20.05161</v>
      </c>
      <c r="AD3383" s="37">
        <v>817.98181999999997</v>
      </c>
      <c r="AE3383" s="37">
        <v>60.022449999999999</v>
      </c>
      <c r="AF3383" s="37">
        <v>24.955120000000001</v>
      </c>
      <c r="AG3383" s="37">
        <v>27.03398</v>
      </c>
      <c r="AH3383" s="37">
        <v>822.79551000000004</v>
      </c>
      <c r="AI3383" s="37">
        <v>518690.25839999999</v>
      </c>
      <c r="AJ3383" s="37">
        <v>72.1524</v>
      </c>
      <c r="AK3383" s="37">
        <v>44.86994</v>
      </c>
      <c r="AL3383" s="5">
        <v>79.915940000000006</v>
      </c>
      <c r="AM3383" s="5">
        <v>119.96647</v>
      </c>
      <c r="AN3383" s="5">
        <v>29.133310000000002</v>
      </c>
      <c r="AO3383" s="5">
        <v>30.263739999999999</v>
      </c>
      <c r="AP3383" s="5">
        <v>29.718620000000001</v>
      </c>
      <c r="AQ3383" s="5">
        <v>27.103899999999999</v>
      </c>
      <c r="AR3383" s="5">
        <v>819.5</v>
      </c>
      <c r="AS3383" s="5">
        <v>15.5</v>
      </c>
      <c r="AT3383" s="5">
        <v>18.03922</v>
      </c>
      <c r="AU3383" s="5">
        <v>78</v>
      </c>
      <c r="AV3383" s="5">
        <v>31</v>
      </c>
      <c r="AW3383" s="5">
        <v>9336.4705900000008</v>
      </c>
      <c r="AX3383" s="5">
        <v>35</v>
      </c>
      <c r="AY3383" s="5">
        <v>21.568629999999999</v>
      </c>
      <c r="AZ3383" s="5">
        <v>5.5E-2</v>
      </c>
      <c r="BA3383" s="5">
        <v>0.23438000000000001</v>
      </c>
      <c r="BB3383" s="5">
        <v>29.920369999999998</v>
      </c>
    </row>
    <row r="3384" spans="3:54" x14ac:dyDescent="0.25">
      <c r="C3384" s="32">
        <f t="shared" si="161"/>
        <v>3366</v>
      </c>
      <c r="D3384" s="32">
        <f t="shared" ref="D3384:D3408" si="162">D3354+1</f>
        <v>113</v>
      </c>
      <c r="E3384" s="32">
        <v>6</v>
      </c>
      <c r="F3384" s="32">
        <v>6</v>
      </c>
      <c r="G3384" s="32">
        <v>1</v>
      </c>
      <c r="H3384" s="37">
        <v>14.283849999999999</v>
      </c>
      <c r="I3384" s="37">
        <v>11.33235</v>
      </c>
      <c r="J3384" s="37">
        <v>98.349950000000007</v>
      </c>
      <c r="K3384" s="37">
        <v>12.586729999999999</v>
      </c>
      <c r="L3384" s="37">
        <v>2.09789</v>
      </c>
      <c r="M3384" s="37">
        <v>2.0913499999999998</v>
      </c>
      <c r="N3384" s="37">
        <v>1.68045</v>
      </c>
      <c r="O3384" s="37">
        <v>49.679859999999998</v>
      </c>
      <c r="P3384" s="37">
        <v>51.360320000000002</v>
      </c>
      <c r="Q3384" s="37">
        <v>100.30052000000001</v>
      </c>
      <c r="R3384" s="37">
        <v>482.33040999999997</v>
      </c>
      <c r="S3384" s="37">
        <v>0.77637999999999996</v>
      </c>
      <c r="T3384" s="37">
        <v>335.81698999999998</v>
      </c>
      <c r="U3384" s="37">
        <v>23.892489999999999</v>
      </c>
      <c r="V3384" s="37">
        <v>0.25430000000000003</v>
      </c>
      <c r="W3384" s="37">
        <v>31.943719999999999</v>
      </c>
      <c r="X3384" s="37">
        <v>38.201270000000001</v>
      </c>
      <c r="Y3384" s="37">
        <v>119.12179</v>
      </c>
      <c r="Z3384" s="37">
        <v>53.822380000000003</v>
      </c>
      <c r="AA3384" s="37">
        <v>2.0737800000000002</v>
      </c>
      <c r="AB3384" s="37">
        <v>20.040320000000001</v>
      </c>
      <c r="AC3384" s="37">
        <v>20.049880000000002</v>
      </c>
      <c r="AD3384" s="37">
        <v>790.80827999999997</v>
      </c>
      <c r="AE3384" s="37">
        <v>60.014919999999996</v>
      </c>
      <c r="AF3384" s="37">
        <v>25.04166</v>
      </c>
      <c r="AG3384" s="37">
        <v>27.059370000000001</v>
      </c>
      <c r="AH3384" s="37">
        <v>805.84329000000002</v>
      </c>
      <c r="AI3384" s="37">
        <v>518690.25880000001</v>
      </c>
      <c r="AJ3384" s="37">
        <v>71.716549999999998</v>
      </c>
      <c r="AK3384" s="37">
        <v>44.8705</v>
      </c>
      <c r="AL3384" s="5">
        <v>79.948869999999999</v>
      </c>
      <c r="AM3384" s="5">
        <v>120.03498</v>
      </c>
      <c r="AN3384" s="5">
        <v>29.132680000000001</v>
      </c>
      <c r="AO3384" s="5">
        <v>30.31662</v>
      </c>
      <c r="AP3384" s="5">
        <v>29.721399999999999</v>
      </c>
      <c r="AQ3384" s="5">
        <v>27.11862</v>
      </c>
      <c r="AR3384" s="5">
        <v>789.75</v>
      </c>
      <c r="AS3384" s="5">
        <v>15</v>
      </c>
      <c r="AT3384" s="5">
        <v>18.823530000000002</v>
      </c>
      <c r="AU3384" s="5">
        <v>78</v>
      </c>
      <c r="AV3384" s="5">
        <v>31</v>
      </c>
      <c r="AW3384" s="5">
        <v>9537.2548999999999</v>
      </c>
      <c r="AX3384" s="5">
        <v>38</v>
      </c>
      <c r="AY3384" s="5">
        <v>22.35294</v>
      </c>
      <c r="AZ3384" s="5">
        <v>0.89500000000000002</v>
      </c>
      <c r="BA3384" s="5">
        <v>1.92188</v>
      </c>
      <c r="BB3384" s="5">
        <v>29.927009999999999</v>
      </c>
    </row>
    <row r="3385" spans="3:54" x14ac:dyDescent="0.25">
      <c r="C3385" s="32">
        <f t="shared" si="161"/>
        <v>3367</v>
      </c>
      <c r="D3385" s="32">
        <f t="shared" si="162"/>
        <v>113</v>
      </c>
      <c r="E3385" s="32">
        <v>7</v>
      </c>
      <c r="F3385" s="32">
        <v>7</v>
      </c>
      <c r="G3385" s="32">
        <v>1</v>
      </c>
      <c r="H3385" s="37">
        <v>15.17029</v>
      </c>
      <c r="I3385" s="37">
        <v>11.36103</v>
      </c>
      <c r="J3385" s="37">
        <v>98.34845</v>
      </c>
      <c r="K3385" s="37">
        <v>12.4285</v>
      </c>
      <c r="L3385" s="37">
        <v>2.10127</v>
      </c>
      <c r="M3385" s="37">
        <v>2.6225800000000001</v>
      </c>
      <c r="N3385" s="37">
        <v>1.5979699999999999</v>
      </c>
      <c r="O3385" s="37">
        <v>49.718640000000001</v>
      </c>
      <c r="P3385" s="37">
        <v>51.316600000000001</v>
      </c>
      <c r="Q3385" s="37">
        <v>100.33595</v>
      </c>
      <c r="R3385" s="37">
        <v>478.75380000000001</v>
      </c>
      <c r="S3385" s="37">
        <v>0.89080000000000004</v>
      </c>
      <c r="T3385" s="37">
        <v>336.70208000000002</v>
      </c>
      <c r="U3385" s="37">
        <v>23.918469999999999</v>
      </c>
      <c r="V3385" s="37">
        <v>0.23710000000000001</v>
      </c>
      <c r="W3385" s="37">
        <v>31.95955</v>
      </c>
      <c r="X3385" s="37">
        <v>32.412050000000001</v>
      </c>
      <c r="Y3385" s="37">
        <v>116.68165999999999</v>
      </c>
      <c r="Z3385" s="37">
        <v>53.245579999999997</v>
      </c>
      <c r="AA3385" s="37">
        <v>2.1460900000000001</v>
      </c>
      <c r="AB3385" s="37">
        <v>20.053450000000002</v>
      </c>
      <c r="AC3385" s="37">
        <v>20.05104</v>
      </c>
      <c r="AD3385" s="37">
        <v>817.06421</v>
      </c>
      <c r="AE3385" s="37">
        <v>60.013680000000001</v>
      </c>
      <c r="AF3385" s="37">
        <v>25.082100000000001</v>
      </c>
      <c r="AG3385" s="37">
        <v>27.08942</v>
      </c>
      <c r="AH3385" s="37">
        <v>827.47154</v>
      </c>
      <c r="AI3385" s="37">
        <v>518690.25929999998</v>
      </c>
      <c r="AJ3385" s="37">
        <v>71.480249999999998</v>
      </c>
      <c r="AK3385" s="37">
        <v>44.878729999999997</v>
      </c>
      <c r="AL3385" s="5">
        <v>79.910780000000003</v>
      </c>
      <c r="AM3385" s="5">
        <v>119.89377</v>
      </c>
      <c r="AN3385" s="5">
        <v>29.13109</v>
      </c>
      <c r="AO3385" s="5">
        <v>30.35981</v>
      </c>
      <c r="AP3385" s="5">
        <v>29.725919999999999</v>
      </c>
      <c r="AQ3385" s="5">
        <v>27.136430000000001</v>
      </c>
      <c r="AR3385" s="5">
        <v>820.25</v>
      </c>
      <c r="AS3385" s="5">
        <v>16.5</v>
      </c>
      <c r="AT3385" s="5">
        <v>18.03922</v>
      </c>
      <c r="AU3385" s="5">
        <v>78</v>
      </c>
      <c r="AV3385" s="5">
        <v>31</v>
      </c>
      <c r="AW3385" s="5">
        <v>8734.1176500000001</v>
      </c>
      <c r="AX3385" s="5">
        <v>35</v>
      </c>
      <c r="AY3385" s="5">
        <v>21.568629999999999</v>
      </c>
      <c r="AZ3385" s="5">
        <v>7.4999999999999997E-2</v>
      </c>
      <c r="BA3385" s="5">
        <v>0.39062999999999998</v>
      </c>
      <c r="BB3385" s="5">
        <v>29.92953</v>
      </c>
    </row>
    <row r="3386" spans="3:54" x14ac:dyDescent="0.25">
      <c r="C3386" s="32">
        <f t="shared" si="161"/>
        <v>3368</v>
      </c>
      <c r="D3386" s="32">
        <f t="shared" si="162"/>
        <v>113</v>
      </c>
      <c r="E3386" s="32">
        <v>8</v>
      </c>
      <c r="F3386" s="32">
        <v>1</v>
      </c>
      <c r="G3386" s="32">
        <v>12</v>
      </c>
      <c r="H3386" s="37">
        <v>14.109669999999999</v>
      </c>
      <c r="I3386" s="37">
        <v>11.374879999999999</v>
      </c>
      <c r="J3386" s="37">
        <v>98.34948</v>
      </c>
      <c r="K3386" s="37">
        <v>12.61022</v>
      </c>
      <c r="L3386" s="37">
        <v>2.08711</v>
      </c>
      <c r="M3386" s="37">
        <v>2.33134</v>
      </c>
      <c r="N3386" s="37">
        <v>1.6123099999999999</v>
      </c>
      <c r="O3386" s="37">
        <v>49.696300000000001</v>
      </c>
      <c r="P3386" s="37">
        <v>51.308610000000002</v>
      </c>
      <c r="Q3386" s="37">
        <v>100.40058000000001</v>
      </c>
      <c r="R3386" s="37">
        <v>475.41451999999998</v>
      </c>
      <c r="S3386" s="37">
        <v>0.75761000000000001</v>
      </c>
      <c r="T3386" s="37">
        <v>335.24151999999998</v>
      </c>
      <c r="U3386" s="37">
        <v>23.951640000000001</v>
      </c>
      <c r="V3386" s="37">
        <v>0.22778999999999999</v>
      </c>
      <c r="W3386" s="37">
        <v>31.98245</v>
      </c>
      <c r="X3386" s="37">
        <v>42.045450000000002</v>
      </c>
      <c r="Y3386" s="37">
        <v>115.79067000000001</v>
      </c>
      <c r="Z3386" s="37">
        <v>52.534370000000003</v>
      </c>
      <c r="AA3386" s="37">
        <v>2.0618400000000001</v>
      </c>
      <c r="AB3386" s="37">
        <v>20.048169999999999</v>
      </c>
      <c r="AC3386" s="37">
        <v>20.053000000000001</v>
      </c>
      <c r="AD3386" s="37">
        <v>790.31665999999996</v>
      </c>
      <c r="AE3386" s="37">
        <v>59.854799999999997</v>
      </c>
      <c r="AF3386" s="37">
        <v>24.912990000000001</v>
      </c>
      <c r="AG3386" s="37">
        <v>27.09911</v>
      </c>
      <c r="AH3386" s="37">
        <v>774.94638999999995</v>
      </c>
      <c r="AI3386" s="37">
        <v>518690.2599</v>
      </c>
      <c r="AJ3386" s="37">
        <v>71.943370000000002</v>
      </c>
      <c r="AK3386" s="37">
        <v>44.883870000000002</v>
      </c>
      <c r="AL3386" s="5">
        <v>79.95102</v>
      </c>
      <c r="AM3386" s="5">
        <v>120.16065</v>
      </c>
      <c r="AN3386" s="5">
        <v>29.126200000000001</v>
      </c>
      <c r="AO3386" s="5">
        <v>30.409790000000001</v>
      </c>
      <c r="AP3386" s="5">
        <v>29.724799999999998</v>
      </c>
      <c r="AQ3386" s="5">
        <v>27.123930000000001</v>
      </c>
      <c r="AR3386" s="5">
        <v>789.75</v>
      </c>
      <c r="AS3386" s="5">
        <v>15.5</v>
      </c>
      <c r="AT3386" s="5">
        <v>18.431370000000001</v>
      </c>
      <c r="AU3386" s="5">
        <v>78</v>
      </c>
      <c r="AV3386" s="5">
        <v>31</v>
      </c>
      <c r="AW3386" s="5">
        <v>9537.2548999999999</v>
      </c>
      <c r="AX3386" s="5">
        <v>38</v>
      </c>
      <c r="AY3386" s="5">
        <v>22.35294</v>
      </c>
      <c r="AZ3386" s="5">
        <v>0.91500000000000004</v>
      </c>
      <c r="BA3386" s="5">
        <v>7.8130000000000005E-2</v>
      </c>
      <c r="BB3386" s="5">
        <v>29.928129999999999</v>
      </c>
    </row>
    <row r="3387" spans="3:54" x14ac:dyDescent="0.25">
      <c r="C3387" s="32">
        <f t="shared" si="161"/>
        <v>3369</v>
      </c>
      <c r="D3387" s="32">
        <f t="shared" si="162"/>
        <v>113</v>
      </c>
      <c r="E3387" s="32">
        <v>9</v>
      </c>
      <c r="F3387" s="32">
        <v>2</v>
      </c>
      <c r="G3387" s="32">
        <v>12</v>
      </c>
      <c r="H3387" s="37">
        <v>15.80813</v>
      </c>
      <c r="I3387" s="37">
        <v>11.36004</v>
      </c>
      <c r="J3387" s="37">
        <v>98.353269999999995</v>
      </c>
      <c r="K3387" s="37">
        <v>11.46227</v>
      </c>
      <c r="L3387" s="37">
        <v>2.1229300000000002</v>
      </c>
      <c r="M3387" s="37">
        <v>3.3988100000000001</v>
      </c>
      <c r="N3387" s="37">
        <v>1.61602</v>
      </c>
      <c r="O3387" s="37">
        <v>49.644240000000003</v>
      </c>
      <c r="P3387" s="37">
        <v>51.260260000000002</v>
      </c>
      <c r="Q3387" s="37">
        <v>100.51188999999999</v>
      </c>
      <c r="R3387" s="37">
        <v>472.25734</v>
      </c>
      <c r="S3387" s="37">
        <v>0.89290000000000003</v>
      </c>
      <c r="T3387" s="37">
        <v>338.20118000000002</v>
      </c>
      <c r="U3387" s="37">
        <v>23.98621</v>
      </c>
      <c r="V3387" s="37">
        <v>9.2619999999999994E-2</v>
      </c>
      <c r="W3387" s="37">
        <v>31.99654</v>
      </c>
      <c r="X3387" s="37">
        <v>81.25282</v>
      </c>
      <c r="Y3387" s="37">
        <v>130.97975</v>
      </c>
      <c r="Z3387" s="37">
        <v>51.862499999999997</v>
      </c>
      <c r="AA3387" s="37">
        <v>2.8620299999999999</v>
      </c>
      <c r="AB3387" s="37">
        <v>20.053380000000001</v>
      </c>
      <c r="AC3387" s="37">
        <v>20.065059999999999</v>
      </c>
      <c r="AD3387" s="37">
        <v>1078.5229400000001</v>
      </c>
      <c r="AE3387" s="37">
        <v>59.708060000000003</v>
      </c>
      <c r="AF3387" s="37">
        <v>25.340579999999999</v>
      </c>
      <c r="AG3387" s="37">
        <v>27.10549</v>
      </c>
      <c r="AH3387" s="37">
        <v>1064.3662400000001</v>
      </c>
      <c r="AI3387" s="37">
        <v>518690.26030000002</v>
      </c>
      <c r="AJ3387" s="37">
        <v>72.33229</v>
      </c>
      <c r="AK3387" s="37">
        <v>44.892749999999999</v>
      </c>
      <c r="AL3387" s="5">
        <v>79.916439999999994</v>
      </c>
      <c r="AM3387" s="5">
        <v>120.25333999999999</v>
      </c>
      <c r="AN3387" s="5">
        <v>29.134789999999999</v>
      </c>
      <c r="AO3387" s="5">
        <v>30.45251</v>
      </c>
      <c r="AP3387" s="5">
        <v>29.72071</v>
      </c>
      <c r="AQ3387" s="5">
        <v>27.120619999999999</v>
      </c>
      <c r="AR3387" s="5">
        <v>1039.75</v>
      </c>
      <c r="AS3387" s="5">
        <v>-6.5</v>
      </c>
      <c r="AT3387" s="5">
        <v>25.882349999999999</v>
      </c>
      <c r="AU3387" s="5">
        <v>78</v>
      </c>
      <c r="AV3387" s="5">
        <v>31</v>
      </c>
      <c r="AW3387" s="5">
        <v>20680.784309999999</v>
      </c>
      <c r="AX3387" s="5">
        <v>83</v>
      </c>
      <c r="AY3387" s="5">
        <v>29.803920000000002</v>
      </c>
      <c r="AZ3387" s="5">
        <v>3.5000000000000003E-2</v>
      </c>
      <c r="BA3387" s="5">
        <v>0.70313000000000003</v>
      </c>
      <c r="BB3387" s="5">
        <v>29.92418</v>
      </c>
    </row>
    <row r="3388" spans="3:54" x14ac:dyDescent="0.25">
      <c r="C3388" s="32">
        <f t="shared" si="161"/>
        <v>3370</v>
      </c>
      <c r="D3388" s="32">
        <f t="shared" si="162"/>
        <v>113</v>
      </c>
      <c r="E3388" s="32">
        <v>10</v>
      </c>
      <c r="F3388" s="32">
        <v>3</v>
      </c>
      <c r="G3388" s="32">
        <v>12</v>
      </c>
      <c r="H3388" s="37">
        <v>15.01247</v>
      </c>
      <c r="I3388" s="37">
        <v>11.385759999999999</v>
      </c>
      <c r="J3388" s="37">
        <v>98.353570000000005</v>
      </c>
      <c r="K3388" s="37">
        <v>11.20421</v>
      </c>
      <c r="L3388" s="37">
        <v>2.1256900000000001</v>
      </c>
      <c r="M3388" s="37">
        <v>2.76173</v>
      </c>
      <c r="N3388" s="37">
        <v>1.61944</v>
      </c>
      <c r="O3388" s="37">
        <v>49.596640000000001</v>
      </c>
      <c r="P3388" s="37">
        <v>51.216079999999998</v>
      </c>
      <c r="Q3388" s="37">
        <v>100.93499</v>
      </c>
      <c r="R3388" s="37">
        <v>469.71638000000002</v>
      </c>
      <c r="S3388" s="37">
        <v>2.0232899999999998</v>
      </c>
      <c r="T3388" s="37">
        <v>335.63576999999998</v>
      </c>
      <c r="U3388" s="37">
        <v>24.012630000000001</v>
      </c>
      <c r="V3388" s="37">
        <v>5.323E-2</v>
      </c>
      <c r="W3388" s="37">
        <v>32.037109999999998</v>
      </c>
      <c r="X3388" s="37">
        <v>74.951530000000005</v>
      </c>
      <c r="Y3388" s="37">
        <v>175.68350000000001</v>
      </c>
      <c r="Z3388" s="37">
        <v>51.23057</v>
      </c>
      <c r="AA3388" s="37">
        <v>4.3131199999999996</v>
      </c>
      <c r="AB3388" s="37">
        <v>20.054200000000002</v>
      </c>
      <c r="AC3388" s="37">
        <v>20.055820000000001</v>
      </c>
      <c r="AD3388" s="37">
        <v>1623.23957</v>
      </c>
      <c r="AE3388" s="37">
        <v>59.510640000000002</v>
      </c>
      <c r="AF3388" s="37">
        <v>25.373519999999999</v>
      </c>
      <c r="AG3388" s="37">
        <v>27.082100000000001</v>
      </c>
      <c r="AH3388" s="37">
        <v>1628.70011</v>
      </c>
      <c r="AI3388" s="37">
        <v>518690.26089999999</v>
      </c>
      <c r="AJ3388" s="37">
        <v>70.732900000000001</v>
      </c>
      <c r="AK3388" s="37">
        <v>44.899630000000002</v>
      </c>
      <c r="AL3388" s="5">
        <v>79.877669999999995</v>
      </c>
      <c r="AM3388" s="5">
        <v>120.52761</v>
      </c>
      <c r="AN3388" s="5">
        <v>29.1187</v>
      </c>
      <c r="AO3388" s="5">
        <v>30.486129999999999</v>
      </c>
      <c r="AP3388" s="5">
        <v>29.729520000000001</v>
      </c>
      <c r="AQ3388" s="5">
        <v>27.113520000000001</v>
      </c>
      <c r="AR3388" s="5">
        <v>1561.5</v>
      </c>
      <c r="AS3388" s="5">
        <v>6.5</v>
      </c>
      <c r="AT3388" s="5">
        <v>27.058820000000001</v>
      </c>
      <c r="AU3388" s="5">
        <v>78</v>
      </c>
      <c r="AV3388" s="5">
        <v>31</v>
      </c>
      <c r="AW3388" s="5">
        <v>19375.686269999998</v>
      </c>
      <c r="AX3388" s="5">
        <v>76</v>
      </c>
      <c r="AY3388" s="5">
        <v>30.588239999999999</v>
      </c>
      <c r="AZ3388" s="5">
        <v>3.5000000000000003E-2</v>
      </c>
      <c r="BA3388" s="5">
        <v>1.25</v>
      </c>
      <c r="BB3388" s="5">
        <v>29.930409999999998</v>
      </c>
    </row>
    <row r="3389" spans="3:54" x14ac:dyDescent="0.25">
      <c r="C3389" s="32">
        <f t="shared" si="161"/>
        <v>3371</v>
      </c>
      <c r="D3389" s="32">
        <f t="shared" si="162"/>
        <v>113</v>
      </c>
      <c r="E3389" s="32">
        <v>11</v>
      </c>
      <c r="F3389" s="32">
        <v>4</v>
      </c>
      <c r="G3389" s="32">
        <v>12</v>
      </c>
      <c r="H3389" s="37">
        <v>14.110900000000001</v>
      </c>
      <c r="I3389" s="37">
        <v>11.35609</v>
      </c>
      <c r="J3389" s="37">
        <v>98.349609999999998</v>
      </c>
      <c r="K3389" s="37">
        <v>10.94183</v>
      </c>
      <c r="L3389" s="37">
        <v>2.0978500000000002</v>
      </c>
      <c r="M3389" s="37">
        <v>4.3679699999999997</v>
      </c>
      <c r="N3389" s="37">
        <v>1.76677</v>
      </c>
      <c r="O3389" s="37">
        <v>49.504289999999997</v>
      </c>
      <c r="P3389" s="37">
        <v>51.271059999999999</v>
      </c>
      <c r="Q3389" s="37">
        <v>104.02827000000001</v>
      </c>
      <c r="R3389" s="37">
        <v>469.12948</v>
      </c>
      <c r="S3389" s="37">
        <v>3.05403</v>
      </c>
      <c r="T3389" s="37">
        <v>335.93856</v>
      </c>
      <c r="U3389" s="37">
        <v>24.04054</v>
      </c>
      <c r="V3389" s="37">
        <v>7.7960000000000002E-2</v>
      </c>
      <c r="W3389" s="37">
        <v>32.047040000000003</v>
      </c>
      <c r="X3389" s="37">
        <v>56.627740000000003</v>
      </c>
      <c r="Y3389" s="37">
        <v>243.34875</v>
      </c>
      <c r="Z3389" s="37">
        <v>50.587800000000001</v>
      </c>
      <c r="AA3389" s="37">
        <v>5.41242</v>
      </c>
      <c r="AB3389" s="37">
        <v>20.048850000000002</v>
      </c>
      <c r="AC3389" s="37">
        <v>20.061579999999999</v>
      </c>
      <c r="AD3389" s="37">
        <v>2063.9838500000001</v>
      </c>
      <c r="AE3389" s="37">
        <v>59.337560000000003</v>
      </c>
      <c r="AF3389" s="37">
        <v>25.04128</v>
      </c>
      <c r="AG3389" s="37">
        <v>27.058240000000001</v>
      </c>
      <c r="AH3389" s="37">
        <v>2068.28917</v>
      </c>
      <c r="AI3389" s="37">
        <v>518690.2622</v>
      </c>
      <c r="AJ3389" s="37">
        <v>73.649950000000004</v>
      </c>
      <c r="AK3389" s="37">
        <v>44.901139999999998</v>
      </c>
      <c r="AL3389" s="5">
        <v>79.978250000000003</v>
      </c>
      <c r="AM3389" s="5">
        <v>120.16304</v>
      </c>
      <c r="AN3389" s="5">
        <v>29.074369999999998</v>
      </c>
      <c r="AO3389" s="5">
        <v>30.5318</v>
      </c>
      <c r="AP3389" s="5">
        <v>29.725529999999999</v>
      </c>
      <c r="AQ3389" s="5">
        <v>27.095359999999999</v>
      </c>
      <c r="AR3389" s="5">
        <v>2026.5</v>
      </c>
      <c r="AS3389" s="5">
        <v>22.5</v>
      </c>
      <c r="AT3389" s="5">
        <v>25.882349999999999</v>
      </c>
      <c r="AU3389" s="5">
        <v>78</v>
      </c>
      <c r="AV3389" s="5">
        <v>31</v>
      </c>
      <c r="AW3389" s="5">
        <v>15058.82353</v>
      </c>
      <c r="AX3389" s="5">
        <v>58</v>
      </c>
      <c r="AY3389" s="5">
        <v>29.803920000000002</v>
      </c>
      <c r="AZ3389" s="5">
        <v>0.875</v>
      </c>
      <c r="BA3389" s="5">
        <v>0.70313000000000003</v>
      </c>
      <c r="BB3389" s="5">
        <v>29.931709999999999</v>
      </c>
    </row>
    <row r="3390" spans="3:54" x14ac:dyDescent="0.25">
      <c r="C3390" s="32">
        <f t="shared" si="161"/>
        <v>3372</v>
      </c>
      <c r="D3390" s="32">
        <f t="shared" si="162"/>
        <v>113</v>
      </c>
      <c r="E3390" s="32">
        <v>12</v>
      </c>
      <c r="F3390" s="32">
        <v>5</v>
      </c>
      <c r="G3390" s="32">
        <v>12</v>
      </c>
      <c r="H3390" s="37">
        <v>14.50066</v>
      </c>
      <c r="I3390" s="37">
        <v>11.36598</v>
      </c>
      <c r="J3390" s="37">
        <v>98.353390000000005</v>
      </c>
      <c r="K3390" s="37">
        <v>10.270110000000001</v>
      </c>
      <c r="L3390" s="37">
        <v>2.1078100000000002</v>
      </c>
      <c r="M3390" s="37">
        <v>4.5615600000000001</v>
      </c>
      <c r="N3390" s="37">
        <v>1.98604</v>
      </c>
      <c r="O3390" s="37">
        <v>49.45449</v>
      </c>
      <c r="P3390" s="37">
        <v>51.440539999999999</v>
      </c>
      <c r="Q3390" s="37">
        <v>105.13618</v>
      </c>
      <c r="R3390" s="37">
        <v>470.02386000000001</v>
      </c>
      <c r="S3390" s="37">
        <v>3.5169999999999999</v>
      </c>
      <c r="T3390" s="37">
        <v>338.03564999999998</v>
      </c>
      <c r="U3390" s="37">
        <v>24.05951</v>
      </c>
      <c r="V3390" s="37">
        <v>0.15559000000000001</v>
      </c>
      <c r="W3390" s="37">
        <v>32.066470000000002</v>
      </c>
      <c r="X3390" s="37">
        <v>56.476590000000002</v>
      </c>
      <c r="Y3390" s="37">
        <v>293.70272999999997</v>
      </c>
      <c r="Z3390" s="37">
        <v>49.854669999999999</v>
      </c>
      <c r="AA3390" s="37">
        <v>6.5781200000000002</v>
      </c>
      <c r="AB3390" s="37">
        <v>20.057680000000001</v>
      </c>
      <c r="AC3390" s="37">
        <v>20.066140000000001</v>
      </c>
      <c r="AD3390" s="37">
        <v>2496.6659399999999</v>
      </c>
      <c r="AE3390" s="37">
        <v>59.100589999999997</v>
      </c>
      <c r="AF3390" s="37">
        <v>25.160139999999998</v>
      </c>
      <c r="AG3390" s="37">
        <v>27.061199999999999</v>
      </c>
      <c r="AH3390" s="37">
        <v>2500.5026800000001</v>
      </c>
      <c r="AI3390" s="37">
        <v>518690.26409999997</v>
      </c>
      <c r="AJ3390" s="37">
        <v>70.092470000000006</v>
      </c>
      <c r="AK3390" s="37">
        <v>44.900019999999998</v>
      </c>
      <c r="AL3390" s="5">
        <v>79.912130000000005</v>
      </c>
      <c r="AM3390" s="5">
        <v>119.16251</v>
      </c>
      <c r="AN3390" s="5">
        <v>29.038979999999999</v>
      </c>
      <c r="AO3390" s="5">
        <v>30.623760000000001</v>
      </c>
      <c r="AP3390" s="5">
        <v>29.723179999999999</v>
      </c>
      <c r="AQ3390" s="5">
        <v>27.09056</v>
      </c>
      <c r="AR3390" s="5">
        <v>2458.5</v>
      </c>
      <c r="AS3390" s="5">
        <v>24</v>
      </c>
      <c r="AT3390" s="5">
        <v>27.843139999999998</v>
      </c>
      <c r="AU3390" s="5">
        <v>78</v>
      </c>
      <c r="AV3390" s="5">
        <v>31</v>
      </c>
      <c r="AW3390" s="5">
        <v>15661.17647</v>
      </c>
      <c r="AX3390" s="5">
        <v>61</v>
      </c>
      <c r="AY3390" s="5">
        <v>31.37255</v>
      </c>
      <c r="AZ3390" s="5">
        <v>0.76</v>
      </c>
      <c r="BA3390" s="5">
        <v>7.8130000000000005E-2</v>
      </c>
      <c r="BB3390" s="5">
        <v>29.939789999999999</v>
      </c>
    </row>
    <row r="3391" spans="3:54" x14ac:dyDescent="0.25">
      <c r="C3391" s="32">
        <f t="shared" si="161"/>
        <v>3373</v>
      </c>
      <c r="D3391" s="32">
        <f t="shared" si="162"/>
        <v>113</v>
      </c>
      <c r="E3391" s="32">
        <v>13</v>
      </c>
      <c r="F3391" s="32">
        <v>6</v>
      </c>
      <c r="G3391" s="32">
        <v>12</v>
      </c>
      <c r="H3391" s="37">
        <v>14.19984</v>
      </c>
      <c r="I3391" s="37">
        <v>11.35807</v>
      </c>
      <c r="J3391" s="37">
        <v>98.348569999999995</v>
      </c>
      <c r="K3391" s="37">
        <v>10.87012</v>
      </c>
      <c r="L3391" s="37">
        <v>2.0970499999999999</v>
      </c>
      <c r="M3391" s="37">
        <v>2.7451099999999999</v>
      </c>
      <c r="N3391" s="37">
        <v>2.1335799999999998</v>
      </c>
      <c r="O3391" s="37">
        <v>49.396259999999998</v>
      </c>
      <c r="P3391" s="37">
        <v>51.52984</v>
      </c>
      <c r="Q3391" s="37">
        <v>105.05571</v>
      </c>
      <c r="R3391" s="37">
        <v>472.00842999999998</v>
      </c>
      <c r="S3391" s="37">
        <v>4.1051399999999996</v>
      </c>
      <c r="T3391" s="37">
        <v>336.75504000000001</v>
      </c>
      <c r="U3391" s="37">
        <v>24.083870000000001</v>
      </c>
      <c r="V3391" s="37">
        <v>0.29820000000000002</v>
      </c>
      <c r="W3391" s="37">
        <v>32.08446</v>
      </c>
      <c r="X3391" s="37">
        <v>62.977069999999998</v>
      </c>
      <c r="Y3391" s="37">
        <v>306.90688999999998</v>
      </c>
      <c r="Z3391" s="37">
        <v>50.342370000000003</v>
      </c>
      <c r="AA3391" s="37">
        <v>7.6669499999999999</v>
      </c>
      <c r="AB3391" s="37">
        <v>20.06719</v>
      </c>
      <c r="AC3391" s="37">
        <v>20.06288</v>
      </c>
      <c r="AD3391" s="37">
        <v>2924.85214</v>
      </c>
      <c r="AE3391" s="37">
        <v>58.91581</v>
      </c>
      <c r="AF3391" s="37">
        <v>25.031680000000001</v>
      </c>
      <c r="AG3391" s="37">
        <v>27.067270000000001</v>
      </c>
      <c r="AH3391" s="37">
        <v>2929.0726300000001</v>
      </c>
      <c r="AI3391" s="37">
        <v>518690.26620000001</v>
      </c>
      <c r="AJ3391" s="37">
        <v>71.091099999999997</v>
      </c>
      <c r="AK3391" s="37">
        <v>44.909350000000003</v>
      </c>
      <c r="AL3391" s="5">
        <v>79.916030000000006</v>
      </c>
      <c r="AM3391" s="5">
        <v>119.66146000000001</v>
      </c>
      <c r="AN3391" s="5">
        <v>29.031880000000001</v>
      </c>
      <c r="AO3391" s="5">
        <v>30.616990000000001</v>
      </c>
      <c r="AP3391" s="5">
        <v>29.727399999999999</v>
      </c>
      <c r="AQ3391" s="5">
        <v>27.081669999999999</v>
      </c>
      <c r="AR3391" s="5">
        <v>2886.5</v>
      </c>
      <c r="AS3391" s="5">
        <v>27.5</v>
      </c>
      <c r="AT3391" s="5">
        <v>29.01961</v>
      </c>
      <c r="AU3391" s="5">
        <v>78</v>
      </c>
      <c r="AV3391" s="5">
        <v>31</v>
      </c>
      <c r="AW3391" s="5">
        <v>15360</v>
      </c>
      <c r="AX3391" s="5">
        <v>62</v>
      </c>
      <c r="AY3391" s="5">
        <v>32.156860000000002</v>
      </c>
      <c r="AZ3391" s="5">
        <v>0.76</v>
      </c>
      <c r="BA3391" s="5">
        <v>0.3125</v>
      </c>
      <c r="BB3391" s="5">
        <v>29.941579999999998</v>
      </c>
    </row>
    <row r="3392" spans="3:54" x14ac:dyDescent="0.25">
      <c r="C3392" s="32">
        <f t="shared" si="161"/>
        <v>3374</v>
      </c>
      <c r="D3392" s="32">
        <f t="shared" si="162"/>
        <v>113</v>
      </c>
      <c r="E3392" s="32">
        <v>14</v>
      </c>
      <c r="F3392" s="32">
        <v>7</v>
      </c>
      <c r="G3392" s="32">
        <v>12</v>
      </c>
      <c r="H3392" s="37">
        <v>14.161049999999999</v>
      </c>
      <c r="I3392" s="37">
        <v>11.364990000000001</v>
      </c>
      <c r="J3392" s="37">
        <v>98.349850000000004</v>
      </c>
      <c r="K3392" s="37">
        <v>13.25328</v>
      </c>
      <c r="L3392" s="37">
        <v>2.0979199999999998</v>
      </c>
      <c r="M3392" s="37">
        <v>2.5988899999999999</v>
      </c>
      <c r="N3392" s="37">
        <v>2.3704499999999999</v>
      </c>
      <c r="O3392" s="37">
        <v>49.373480000000001</v>
      </c>
      <c r="P3392" s="37">
        <v>51.743929999999999</v>
      </c>
      <c r="Q3392" s="37">
        <v>105.91715000000001</v>
      </c>
      <c r="R3392" s="37">
        <v>475.39082999999999</v>
      </c>
      <c r="S3392" s="37">
        <v>4.8379500000000002</v>
      </c>
      <c r="T3392" s="37">
        <v>339.52193</v>
      </c>
      <c r="U3392" s="37">
        <v>24.116890000000001</v>
      </c>
      <c r="V3392" s="37">
        <v>0.22578999999999999</v>
      </c>
      <c r="W3392" s="37">
        <v>32.069870000000002</v>
      </c>
      <c r="X3392" s="37">
        <v>67.115160000000003</v>
      </c>
      <c r="Y3392" s="37">
        <v>313.47476999999998</v>
      </c>
      <c r="Z3392" s="37">
        <v>51.728180000000002</v>
      </c>
      <c r="AA3392" s="37">
        <v>8.8326399999999996</v>
      </c>
      <c r="AB3392" s="37">
        <v>20.06653</v>
      </c>
      <c r="AC3392" s="37">
        <v>20.074909999999999</v>
      </c>
      <c r="AD3392" s="37">
        <v>3368.1523400000001</v>
      </c>
      <c r="AE3392" s="37">
        <v>58.818170000000002</v>
      </c>
      <c r="AF3392" s="37">
        <v>25.042069999999999</v>
      </c>
      <c r="AG3392" s="37">
        <v>27.078040000000001</v>
      </c>
      <c r="AH3392" s="37">
        <v>3373.0853099999999</v>
      </c>
      <c r="AI3392" s="37">
        <v>518690.26880000002</v>
      </c>
      <c r="AJ3392" s="37">
        <v>72.579130000000006</v>
      </c>
      <c r="AK3392" s="37">
        <v>44.912129999999998</v>
      </c>
      <c r="AL3392" s="5">
        <v>79.903440000000003</v>
      </c>
      <c r="AM3392" s="5">
        <v>119.96245999999999</v>
      </c>
      <c r="AN3392" s="5">
        <v>29.04421</v>
      </c>
      <c r="AO3392" s="5">
        <v>30.623480000000001</v>
      </c>
      <c r="AP3392" s="5">
        <v>29.731179999999998</v>
      </c>
      <c r="AQ3392" s="5">
        <v>27.071470000000001</v>
      </c>
      <c r="AR3392" s="5">
        <v>3332.75</v>
      </c>
      <c r="AS3392" s="5">
        <v>28.5</v>
      </c>
      <c r="AT3392" s="5">
        <v>30.588239999999999</v>
      </c>
      <c r="AU3392" s="5">
        <v>78</v>
      </c>
      <c r="AV3392" s="5">
        <v>31</v>
      </c>
      <c r="AW3392" s="5">
        <v>16363.92157</v>
      </c>
      <c r="AX3392" s="5">
        <v>63</v>
      </c>
      <c r="AY3392" s="5">
        <v>33.333329999999997</v>
      </c>
      <c r="AZ3392" s="5">
        <v>0.33</v>
      </c>
      <c r="BA3392" s="5">
        <v>0.15625</v>
      </c>
      <c r="BB3392" s="5">
        <v>29.942789999999999</v>
      </c>
    </row>
    <row r="3393" spans="3:54" x14ac:dyDescent="0.25">
      <c r="C3393" s="32">
        <f t="shared" si="161"/>
        <v>3375</v>
      </c>
      <c r="D3393" s="32">
        <f t="shared" si="162"/>
        <v>113</v>
      </c>
      <c r="E3393" s="32">
        <v>15</v>
      </c>
      <c r="F3393" s="32">
        <v>8</v>
      </c>
      <c r="G3393" s="32">
        <v>12</v>
      </c>
      <c r="H3393" s="37">
        <v>14.2034</v>
      </c>
      <c r="I3393" s="37">
        <v>11.362019999999999</v>
      </c>
      <c r="J3393" s="37">
        <v>98.349760000000003</v>
      </c>
      <c r="K3393" s="37">
        <v>14.60671</v>
      </c>
      <c r="L3393" s="37">
        <v>2.1013500000000001</v>
      </c>
      <c r="M3393" s="37">
        <v>3.26559</v>
      </c>
      <c r="N3393" s="37">
        <v>2.3277399999999999</v>
      </c>
      <c r="O3393" s="37">
        <v>49.625819999999997</v>
      </c>
      <c r="P3393" s="37">
        <v>51.953560000000003</v>
      </c>
      <c r="Q3393" s="37">
        <v>106.22423000000001</v>
      </c>
      <c r="R3393" s="37">
        <v>480.39704</v>
      </c>
      <c r="S3393" s="37">
        <v>5.6839000000000004</v>
      </c>
      <c r="T3393" s="37">
        <v>337.40449000000001</v>
      </c>
      <c r="U3393" s="37">
        <v>24.138480000000001</v>
      </c>
      <c r="V3393" s="37">
        <v>0.13109000000000001</v>
      </c>
      <c r="W3393" s="37">
        <v>32.03051</v>
      </c>
      <c r="X3393" s="37">
        <v>65.427930000000003</v>
      </c>
      <c r="Y3393" s="37">
        <v>318.24153999999999</v>
      </c>
      <c r="Z3393" s="37">
        <v>52.822749999999999</v>
      </c>
      <c r="AA3393" s="37">
        <v>9.9853500000000004</v>
      </c>
      <c r="AB3393" s="37">
        <v>20.071100000000001</v>
      </c>
      <c r="AC3393" s="37">
        <v>20.0806</v>
      </c>
      <c r="AD3393" s="37">
        <v>3801.4926599999999</v>
      </c>
      <c r="AE3393" s="37">
        <v>58.667999999999999</v>
      </c>
      <c r="AF3393" s="37">
        <v>25.08305</v>
      </c>
      <c r="AG3393" s="37">
        <v>27.065819999999999</v>
      </c>
      <c r="AH3393" s="37">
        <v>3807.7559099999999</v>
      </c>
      <c r="AI3393" s="37">
        <v>518690.27179999999</v>
      </c>
      <c r="AJ3393" s="37">
        <v>70.918790000000001</v>
      </c>
      <c r="AK3393" s="37">
        <v>44.922910000000002</v>
      </c>
      <c r="AL3393" s="5">
        <v>79.998000000000005</v>
      </c>
      <c r="AM3393" s="5">
        <v>119.7604</v>
      </c>
      <c r="AN3393" s="5">
        <v>29.02908</v>
      </c>
      <c r="AO3393" s="5">
        <v>30.672540000000001</v>
      </c>
      <c r="AP3393" s="5">
        <v>29.737449999999999</v>
      </c>
      <c r="AQ3393" s="5">
        <v>27.050380000000001</v>
      </c>
      <c r="AR3393" s="5">
        <v>3760.75</v>
      </c>
      <c r="AS3393" s="5">
        <v>28.5</v>
      </c>
      <c r="AT3393" s="5">
        <v>32.156860000000002</v>
      </c>
      <c r="AU3393" s="5">
        <v>78</v>
      </c>
      <c r="AV3393" s="5">
        <v>31</v>
      </c>
      <c r="AW3393" s="5">
        <v>17066.666669999999</v>
      </c>
      <c r="AX3393" s="5">
        <v>67</v>
      </c>
      <c r="AY3393" s="5">
        <v>34.117649999999998</v>
      </c>
      <c r="AZ3393" s="5">
        <v>0.27</v>
      </c>
      <c r="BA3393" s="5">
        <v>1.76563</v>
      </c>
      <c r="BB3393" s="5">
        <v>29.944489999999998</v>
      </c>
    </row>
    <row r="3394" spans="3:54" x14ac:dyDescent="0.25">
      <c r="C3394" s="32">
        <f t="shared" si="161"/>
        <v>3376</v>
      </c>
      <c r="D3394" s="32">
        <f t="shared" si="162"/>
        <v>113</v>
      </c>
      <c r="E3394" s="32">
        <v>16</v>
      </c>
      <c r="F3394" s="32">
        <v>1</v>
      </c>
      <c r="G3394" s="32">
        <v>2</v>
      </c>
      <c r="H3394" s="37">
        <v>14.715859999999999</v>
      </c>
      <c r="I3394" s="37">
        <v>11.388730000000001</v>
      </c>
      <c r="J3394" s="37">
        <v>98.351079999999996</v>
      </c>
      <c r="K3394" s="37">
        <v>15.046659999999999</v>
      </c>
      <c r="L3394" s="37">
        <v>2.0954000000000002</v>
      </c>
      <c r="M3394" s="37">
        <v>2.1612</v>
      </c>
      <c r="N3394" s="37">
        <v>1.8009500000000001</v>
      </c>
      <c r="O3394" s="37">
        <v>50.352539999999998</v>
      </c>
      <c r="P3394" s="37">
        <v>52.153489999999998</v>
      </c>
      <c r="Q3394" s="37">
        <v>106.20323</v>
      </c>
      <c r="R3394" s="37">
        <v>487.08042999999998</v>
      </c>
      <c r="S3394" s="37">
        <v>6.4923299999999999</v>
      </c>
      <c r="T3394" s="37">
        <v>338.84255999999999</v>
      </c>
      <c r="U3394" s="37">
        <v>24.154800000000002</v>
      </c>
      <c r="V3394" s="37">
        <v>0.18179999999999999</v>
      </c>
      <c r="W3394" s="37">
        <v>31.979649999999999</v>
      </c>
      <c r="X3394" s="37">
        <v>64.712819999999994</v>
      </c>
      <c r="Y3394" s="37">
        <v>322.98117000000002</v>
      </c>
      <c r="Z3394" s="37">
        <v>53.569780000000002</v>
      </c>
      <c r="AA3394" s="37">
        <v>10.996560000000001</v>
      </c>
      <c r="AB3394" s="37">
        <v>20.063580000000002</v>
      </c>
      <c r="AC3394" s="37">
        <v>20.074110000000001</v>
      </c>
      <c r="AD3394" s="37">
        <v>4198.36787</v>
      </c>
      <c r="AE3394" s="37">
        <v>58.606099999999998</v>
      </c>
      <c r="AF3394" s="37">
        <v>25.011959999999998</v>
      </c>
      <c r="AG3394" s="37">
        <v>27.05594</v>
      </c>
      <c r="AH3394" s="37">
        <v>4204.6981100000003</v>
      </c>
      <c r="AI3394" s="37">
        <v>518690.27529999998</v>
      </c>
      <c r="AJ3394" s="37">
        <v>70.342349999999996</v>
      </c>
      <c r="AK3394" s="37">
        <v>44.92248</v>
      </c>
      <c r="AL3394" s="5">
        <v>80.088830000000002</v>
      </c>
      <c r="AM3394" s="5">
        <v>119.43113</v>
      </c>
      <c r="AN3394" s="5">
        <v>28.989709999999999</v>
      </c>
      <c r="AO3394" s="5">
        <v>30.702929999999999</v>
      </c>
      <c r="AP3394" s="5">
        <v>29.73846</v>
      </c>
      <c r="AQ3394" s="5">
        <v>27.021180000000001</v>
      </c>
      <c r="AR3394" s="5">
        <v>4161.5</v>
      </c>
      <c r="AS3394" s="5">
        <v>29.5</v>
      </c>
      <c r="AT3394" s="5">
        <v>31.764710000000001</v>
      </c>
      <c r="AU3394" s="5">
        <v>78</v>
      </c>
      <c r="AV3394" s="5">
        <v>31</v>
      </c>
      <c r="AW3394" s="5">
        <v>16263.529409999999</v>
      </c>
      <c r="AX3394" s="5">
        <v>64</v>
      </c>
      <c r="AY3394" s="5">
        <v>34.117649999999998</v>
      </c>
      <c r="AZ3394" s="5">
        <v>0.33</v>
      </c>
      <c r="BA3394" s="5">
        <v>1.21875</v>
      </c>
      <c r="BB3394" s="5">
        <v>29.947220000000002</v>
      </c>
    </row>
    <row r="3395" spans="3:54" x14ac:dyDescent="0.25">
      <c r="C3395" s="32">
        <f t="shared" si="161"/>
        <v>3377</v>
      </c>
      <c r="D3395" s="32">
        <f t="shared" si="162"/>
        <v>113</v>
      </c>
      <c r="E3395" s="32">
        <v>17</v>
      </c>
      <c r="F3395" s="32">
        <v>2</v>
      </c>
      <c r="G3395" s="32">
        <v>2</v>
      </c>
      <c r="H3395" s="37">
        <v>14.36232</v>
      </c>
      <c r="I3395" s="37">
        <v>11.37982</v>
      </c>
      <c r="J3395" s="37">
        <v>98.355279999999993</v>
      </c>
      <c r="K3395" s="37">
        <v>11.41192</v>
      </c>
      <c r="L3395" s="37">
        <v>2.0952700000000002</v>
      </c>
      <c r="M3395" s="37">
        <v>3.63794</v>
      </c>
      <c r="N3395" s="37">
        <v>1.8648199999999999</v>
      </c>
      <c r="O3395" s="37">
        <v>50.516480000000001</v>
      </c>
      <c r="P3395" s="37">
        <v>52.381300000000003</v>
      </c>
      <c r="Q3395" s="37">
        <v>106.09345999999999</v>
      </c>
      <c r="R3395" s="37">
        <v>495.31759</v>
      </c>
      <c r="S3395" s="37">
        <v>6.7519099999999996</v>
      </c>
      <c r="T3395" s="37">
        <v>337.30984999999998</v>
      </c>
      <c r="U3395" s="37">
        <v>24.183350000000001</v>
      </c>
      <c r="V3395" s="37">
        <v>0.56220000000000003</v>
      </c>
      <c r="W3395" s="37">
        <v>31.93965</v>
      </c>
      <c r="X3395" s="37">
        <v>41.101979999999998</v>
      </c>
      <c r="Y3395" s="37">
        <v>324.05894999999998</v>
      </c>
      <c r="Z3395" s="37">
        <v>54.113250000000001</v>
      </c>
      <c r="AA3395" s="37">
        <v>11.18732</v>
      </c>
      <c r="AB3395" s="37">
        <v>20.072870000000002</v>
      </c>
      <c r="AC3395" s="37">
        <v>20.083469999999998</v>
      </c>
      <c r="AD3395" s="37">
        <v>4271.4602699999996</v>
      </c>
      <c r="AE3395" s="37">
        <v>58.991</v>
      </c>
      <c r="AF3395" s="37">
        <v>25.01042</v>
      </c>
      <c r="AG3395" s="37">
        <v>27.073820000000001</v>
      </c>
      <c r="AH3395" s="37">
        <v>4276.4642899999999</v>
      </c>
      <c r="AI3395" s="37">
        <v>518690.27929999999</v>
      </c>
      <c r="AJ3395" s="37">
        <v>71.916340000000005</v>
      </c>
      <c r="AK3395" s="37">
        <v>44.937669999999997</v>
      </c>
      <c r="AL3395" s="5">
        <v>80.021519999999995</v>
      </c>
      <c r="AM3395" s="5">
        <v>119.94933</v>
      </c>
      <c r="AN3395" s="5">
        <v>28.94436</v>
      </c>
      <c r="AO3395" s="5">
        <v>30.724139999999998</v>
      </c>
      <c r="AP3395" s="5">
        <v>29.73413</v>
      </c>
      <c r="AQ3395" s="5">
        <v>27.00564</v>
      </c>
      <c r="AR3395" s="5">
        <v>4275.75</v>
      </c>
      <c r="AS3395" s="5">
        <v>37.5</v>
      </c>
      <c r="AT3395" s="5">
        <v>26.274509999999999</v>
      </c>
      <c r="AU3395" s="5">
        <v>78</v>
      </c>
      <c r="AV3395" s="5">
        <v>31</v>
      </c>
      <c r="AW3395" s="5">
        <v>10039.215690000001</v>
      </c>
      <c r="AX3395" s="5">
        <v>39</v>
      </c>
      <c r="AY3395" s="5">
        <v>30.196079999999998</v>
      </c>
      <c r="AZ3395" s="5">
        <v>0.85499999999999998</v>
      </c>
      <c r="BA3395" s="5">
        <v>0.35937999999999998</v>
      </c>
      <c r="BB3395" s="5">
        <v>29.95102</v>
      </c>
    </row>
    <row r="3396" spans="3:54" x14ac:dyDescent="0.25">
      <c r="C3396" s="32">
        <f t="shared" si="161"/>
        <v>3378</v>
      </c>
      <c r="D3396" s="32">
        <f t="shared" si="162"/>
        <v>113</v>
      </c>
      <c r="E3396" s="32">
        <v>18</v>
      </c>
      <c r="F3396" s="32">
        <v>3</v>
      </c>
      <c r="G3396" s="32">
        <v>2</v>
      </c>
      <c r="H3396" s="37">
        <v>14.2784</v>
      </c>
      <c r="I3396" s="37">
        <v>11.36697</v>
      </c>
      <c r="J3396" s="37">
        <v>98.350989999999996</v>
      </c>
      <c r="K3396" s="37">
        <v>8.6274700000000006</v>
      </c>
      <c r="L3396" s="37">
        <v>2.0955699999999999</v>
      </c>
      <c r="M3396" s="37">
        <v>3.7323300000000001</v>
      </c>
      <c r="N3396" s="37">
        <v>4.0766999999999998</v>
      </c>
      <c r="O3396" s="37">
        <v>48.500999999999998</v>
      </c>
      <c r="P3396" s="37">
        <v>52.577710000000003</v>
      </c>
      <c r="Q3396" s="37">
        <v>105.8387</v>
      </c>
      <c r="R3396" s="37">
        <v>503.80577</v>
      </c>
      <c r="S3396" s="37">
        <v>5.2815099999999999</v>
      </c>
      <c r="T3396" s="37">
        <v>337.6463</v>
      </c>
      <c r="U3396" s="37">
        <v>24.208320000000001</v>
      </c>
      <c r="V3396" s="37">
        <v>0.43269000000000002</v>
      </c>
      <c r="W3396" s="37">
        <v>31.90887</v>
      </c>
      <c r="X3396" s="37">
        <v>41.967359999999999</v>
      </c>
      <c r="Y3396" s="37">
        <v>322.65066000000002</v>
      </c>
      <c r="Z3396" s="37">
        <v>54.546199999999999</v>
      </c>
      <c r="AA3396" s="37">
        <v>11.203049999999999</v>
      </c>
      <c r="AB3396" s="37">
        <v>20.075620000000001</v>
      </c>
      <c r="AC3396" s="37">
        <v>20.084230000000002</v>
      </c>
      <c r="AD3396" s="37">
        <v>4276.8580000000002</v>
      </c>
      <c r="AE3396" s="37">
        <v>59.35971</v>
      </c>
      <c r="AF3396" s="37">
        <v>25.01398</v>
      </c>
      <c r="AG3396" s="37">
        <v>27.0808</v>
      </c>
      <c r="AH3396" s="37">
        <v>4281.5103799999997</v>
      </c>
      <c r="AI3396" s="37">
        <v>518690.28340000001</v>
      </c>
      <c r="AJ3396" s="37">
        <v>71.77149</v>
      </c>
      <c r="AK3396" s="37">
        <v>44.944629999999997</v>
      </c>
      <c r="AL3396" s="5">
        <v>80.042469999999994</v>
      </c>
      <c r="AM3396" s="5">
        <v>119.90043</v>
      </c>
      <c r="AN3396" s="5">
        <v>28.907520000000002</v>
      </c>
      <c r="AO3396" s="5">
        <v>30.745570000000001</v>
      </c>
      <c r="AP3396" s="5">
        <v>29.738160000000001</v>
      </c>
      <c r="AQ3396" s="5">
        <v>26.984290000000001</v>
      </c>
      <c r="AR3396" s="5">
        <v>4285</v>
      </c>
      <c r="AS3396" s="5">
        <v>36.5</v>
      </c>
      <c r="AT3396" s="5">
        <v>27.058820000000001</v>
      </c>
      <c r="AU3396" s="5">
        <v>78</v>
      </c>
      <c r="AV3396" s="5">
        <v>31</v>
      </c>
      <c r="AW3396" s="5">
        <v>10842.352940000001</v>
      </c>
      <c r="AX3396" s="5">
        <v>43</v>
      </c>
      <c r="AY3396" s="5">
        <v>30.588239999999999</v>
      </c>
      <c r="AZ3396" s="5">
        <v>0.85499999999999998</v>
      </c>
      <c r="BA3396" s="5">
        <v>0.4375</v>
      </c>
      <c r="BB3396" s="5">
        <v>29.962060000000001</v>
      </c>
    </row>
    <row r="3397" spans="3:54" x14ac:dyDescent="0.25">
      <c r="C3397" s="32">
        <f t="shared" si="161"/>
        <v>3379</v>
      </c>
      <c r="D3397" s="32">
        <f t="shared" si="162"/>
        <v>113</v>
      </c>
      <c r="E3397" s="32">
        <v>19</v>
      </c>
      <c r="F3397" s="32">
        <v>4</v>
      </c>
      <c r="G3397" s="32">
        <v>2</v>
      </c>
      <c r="H3397" s="37">
        <v>14.524749999999999</v>
      </c>
      <c r="I3397" s="37">
        <v>11.351139999999999</v>
      </c>
      <c r="J3397" s="37">
        <v>98.351179999999999</v>
      </c>
      <c r="K3397" s="37">
        <v>7.6081099999999999</v>
      </c>
      <c r="L3397" s="37">
        <v>2.0947800000000001</v>
      </c>
      <c r="M3397" s="37">
        <v>0.81850999999999996</v>
      </c>
      <c r="N3397" s="37">
        <v>1.8461700000000001</v>
      </c>
      <c r="O3397" s="37">
        <v>50.808459999999997</v>
      </c>
      <c r="P3397" s="37">
        <v>52.654629999999997</v>
      </c>
      <c r="Q3397" s="37">
        <v>105.60715999999999</v>
      </c>
      <c r="R3397" s="37">
        <v>511.41568000000001</v>
      </c>
      <c r="S3397" s="37">
        <v>4.5934400000000002</v>
      </c>
      <c r="T3397" s="37">
        <v>338.10924999999997</v>
      </c>
      <c r="U3397" s="37">
        <v>24.227740000000001</v>
      </c>
      <c r="V3397" s="37">
        <v>0.36553000000000002</v>
      </c>
      <c r="W3397" s="37">
        <v>31.884930000000001</v>
      </c>
      <c r="X3397" s="37">
        <v>41.29063</v>
      </c>
      <c r="Y3397" s="37">
        <v>323.18599999999998</v>
      </c>
      <c r="Z3397" s="37">
        <v>54.936210000000003</v>
      </c>
      <c r="AA3397" s="37">
        <v>11.2278</v>
      </c>
      <c r="AB3397" s="37">
        <v>20.074470000000002</v>
      </c>
      <c r="AC3397" s="37">
        <v>20.090959999999999</v>
      </c>
      <c r="AD3397" s="37">
        <v>4287.9115700000002</v>
      </c>
      <c r="AE3397" s="37">
        <v>59.444890000000001</v>
      </c>
      <c r="AF3397" s="37">
        <v>25.00461</v>
      </c>
      <c r="AG3397" s="37">
        <v>27.06672</v>
      </c>
      <c r="AH3397" s="37">
        <v>4293.7537700000003</v>
      </c>
      <c r="AI3397" s="37">
        <v>518690.28659999999</v>
      </c>
      <c r="AJ3397" s="37">
        <v>72.176130000000001</v>
      </c>
      <c r="AK3397" s="37">
        <v>44.948410000000003</v>
      </c>
      <c r="AL3397" s="5">
        <v>80.073070000000001</v>
      </c>
      <c r="AM3397" s="5">
        <v>120.30371</v>
      </c>
      <c r="AN3397" s="5">
        <v>28.87847</v>
      </c>
      <c r="AO3397" s="5">
        <v>30.710570000000001</v>
      </c>
      <c r="AP3397" s="5">
        <v>29.731400000000001</v>
      </c>
      <c r="AQ3397" s="5">
        <v>26.96847</v>
      </c>
      <c r="AR3397" s="5">
        <v>4289.75</v>
      </c>
      <c r="AS3397" s="5">
        <v>37</v>
      </c>
      <c r="AT3397" s="5">
        <v>26.66667</v>
      </c>
      <c r="AU3397" s="5">
        <v>78</v>
      </c>
      <c r="AV3397" s="5">
        <v>31</v>
      </c>
      <c r="AW3397" s="5">
        <v>10440.784309999999</v>
      </c>
      <c r="AX3397" s="5">
        <v>41</v>
      </c>
      <c r="AY3397" s="5">
        <v>30.588239999999999</v>
      </c>
      <c r="AZ3397" s="5">
        <v>0.83499999999999996</v>
      </c>
      <c r="BA3397" s="5">
        <v>0.35937999999999998</v>
      </c>
      <c r="BB3397" s="5">
        <v>29.959150000000001</v>
      </c>
    </row>
    <row r="3398" spans="3:54" x14ac:dyDescent="0.25">
      <c r="C3398" s="32">
        <f t="shared" si="161"/>
        <v>3380</v>
      </c>
      <c r="D3398" s="32">
        <f t="shared" si="162"/>
        <v>113</v>
      </c>
      <c r="E3398" s="32">
        <v>20</v>
      </c>
      <c r="F3398" s="32">
        <v>5</v>
      </c>
      <c r="G3398" s="32">
        <v>2</v>
      </c>
      <c r="H3398" s="37">
        <v>14.829040000000001</v>
      </c>
      <c r="I3398" s="37">
        <v>11.351139999999999</v>
      </c>
      <c r="J3398" s="37">
        <v>98.354299999999995</v>
      </c>
      <c r="K3398" s="37">
        <v>6.77494</v>
      </c>
      <c r="L3398" s="37">
        <v>2.0953400000000002</v>
      </c>
      <c r="M3398" s="37">
        <v>3.8192699999999999</v>
      </c>
      <c r="N3398" s="37">
        <v>0.73272999999999999</v>
      </c>
      <c r="O3398" s="37">
        <v>51.966090000000001</v>
      </c>
      <c r="P3398" s="37">
        <v>52.698810000000002</v>
      </c>
      <c r="Q3398" s="37">
        <v>105.18688</v>
      </c>
      <c r="R3398" s="37">
        <v>518.17326000000003</v>
      </c>
      <c r="S3398" s="37">
        <v>4.3907100000000003</v>
      </c>
      <c r="T3398" s="37">
        <v>337.49707999999998</v>
      </c>
      <c r="U3398" s="37">
        <v>24.2651</v>
      </c>
      <c r="V3398" s="37">
        <v>0.22545999999999999</v>
      </c>
      <c r="W3398" s="37">
        <v>31.861560000000001</v>
      </c>
      <c r="X3398" s="37">
        <v>39.525060000000003</v>
      </c>
      <c r="Y3398" s="37">
        <v>322.31495999999999</v>
      </c>
      <c r="Z3398" s="37">
        <v>55.301699999999997</v>
      </c>
      <c r="AA3398" s="37">
        <v>11.21041</v>
      </c>
      <c r="AB3398" s="37">
        <v>20.080349999999999</v>
      </c>
      <c r="AC3398" s="37">
        <v>20.095649999999999</v>
      </c>
      <c r="AD3398" s="37">
        <v>4280.1207400000003</v>
      </c>
      <c r="AE3398" s="37">
        <v>59.433219999999999</v>
      </c>
      <c r="AF3398" s="37">
        <v>25.011320000000001</v>
      </c>
      <c r="AG3398" s="37">
        <v>27.070260000000001</v>
      </c>
      <c r="AH3398" s="37">
        <v>4284.2662300000002</v>
      </c>
      <c r="AI3398" s="37">
        <v>518690.28940000001</v>
      </c>
      <c r="AJ3398" s="37">
        <v>71.924729999999997</v>
      </c>
      <c r="AK3398" s="37">
        <v>44.96387</v>
      </c>
      <c r="AL3398" s="5">
        <v>80.059269999999998</v>
      </c>
      <c r="AM3398" s="5">
        <v>120.22326</v>
      </c>
      <c r="AN3398" s="5">
        <v>28.859940000000002</v>
      </c>
      <c r="AO3398" s="5">
        <v>30.670100000000001</v>
      </c>
      <c r="AP3398" s="5">
        <v>29.735869999999998</v>
      </c>
      <c r="AQ3398" s="5">
        <v>26.95046</v>
      </c>
      <c r="AR3398" s="5">
        <v>4285</v>
      </c>
      <c r="AS3398" s="5">
        <v>36.5</v>
      </c>
      <c r="AT3398" s="5">
        <v>27.058820000000001</v>
      </c>
      <c r="AU3398" s="5">
        <v>78</v>
      </c>
      <c r="AV3398" s="5">
        <v>31</v>
      </c>
      <c r="AW3398" s="5">
        <v>10440.784309999999</v>
      </c>
      <c r="AX3398" s="5">
        <v>41</v>
      </c>
      <c r="AY3398" s="5">
        <v>30.588239999999999</v>
      </c>
      <c r="AZ3398" s="5">
        <v>0.66</v>
      </c>
      <c r="BA3398" s="5">
        <v>0.28125</v>
      </c>
      <c r="BB3398" s="5">
        <v>29.959479999999999</v>
      </c>
    </row>
    <row r="3399" spans="3:54" x14ac:dyDescent="0.25">
      <c r="C3399" s="32">
        <f t="shared" si="161"/>
        <v>3381</v>
      </c>
      <c r="D3399" s="32">
        <f t="shared" si="162"/>
        <v>113</v>
      </c>
      <c r="E3399" s="32">
        <v>21</v>
      </c>
      <c r="F3399" s="32">
        <v>6</v>
      </c>
      <c r="G3399" s="32">
        <v>2</v>
      </c>
      <c r="H3399" s="37">
        <v>14.72781</v>
      </c>
      <c r="I3399" s="37">
        <v>11.336309999999999</v>
      </c>
      <c r="J3399" s="37">
        <v>98.348870000000005</v>
      </c>
      <c r="K3399" s="37">
        <v>6.7756400000000001</v>
      </c>
      <c r="L3399" s="37">
        <v>2.093</v>
      </c>
      <c r="M3399" s="37">
        <v>3.17767</v>
      </c>
      <c r="N3399" s="37">
        <v>2.2262900000000001</v>
      </c>
      <c r="O3399" s="37">
        <v>50.4529</v>
      </c>
      <c r="P3399" s="37">
        <v>52.679189999999998</v>
      </c>
      <c r="Q3399" s="37">
        <v>104.76648</v>
      </c>
      <c r="R3399" s="37">
        <v>524.19296999999995</v>
      </c>
      <c r="S3399" s="37">
        <v>4.3597599999999996</v>
      </c>
      <c r="T3399" s="37">
        <v>338.24135999999999</v>
      </c>
      <c r="U3399" s="37">
        <v>24.278079999999999</v>
      </c>
      <c r="V3399" s="37">
        <v>0.17988999999999999</v>
      </c>
      <c r="W3399" s="37">
        <v>31.83126</v>
      </c>
      <c r="X3399" s="37">
        <v>40.199840000000002</v>
      </c>
      <c r="Y3399" s="37">
        <v>321.70740000000001</v>
      </c>
      <c r="Z3399" s="37">
        <v>55.553339999999999</v>
      </c>
      <c r="AA3399" s="37">
        <v>11.23063</v>
      </c>
      <c r="AB3399" s="37">
        <v>20.0793</v>
      </c>
      <c r="AC3399" s="37">
        <v>20.094439999999999</v>
      </c>
      <c r="AD3399" s="37">
        <v>4292.6352900000002</v>
      </c>
      <c r="AE3399" s="37">
        <v>59.399439999999998</v>
      </c>
      <c r="AF3399" s="37">
        <v>24.98339</v>
      </c>
      <c r="AG3399" s="37">
        <v>27.053699999999999</v>
      </c>
      <c r="AH3399" s="37">
        <v>4297.6640100000004</v>
      </c>
      <c r="AI3399" s="37">
        <v>518690.29210000002</v>
      </c>
      <c r="AJ3399" s="37">
        <v>71.342740000000006</v>
      </c>
      <c r="AK3399" s="37">
        <v>44.962710000000001</v>
      </c>
      <c r="AL3399" s="5">
        <v>80.024420000000006</v>
      </c>
      <c r="AM3399" s="5">
        <v>119.94315</v>
      </c>
      <c r="AN3399" s="5">
        <v>28.843820000000001</v>
      </c>
      <c r="AO3399" s="5">
        <v>30.627199999999998</v>
      </c>
      <c r="AP3399" s="5">
        <v>29.737189999999998</v>
      </c>
      <c r="AQ3399" s="5">
        <v>26.93674</v>
      </c>
      <c r="AR3399" s="5">
        <v>4295.25</v>
      </c>
      <c r="AS3399" s="5">
        <v>37</v>
      </c>
      <c r="AT3399" s="5">
        <v>27.058820000000001</v>
      </c>
      <c r="AU3399" s="5">
        <v>78</v>
      </c>
      <c r="AV3399" s="5">
        <v>31</v>
      </c>
      <c r="AW3399" s="5">
        <v>10440.784309999999</v>
      </c>
      <c r="AX3399" s="5">
        <v>41</v>
      </c>
      <c r="AY3399" s="5">
        <v>30.588239999999999</v>
      </c>
      <c r="AZ3399" s="5">
        <v>0.21</v>
      </c>
      <c r="BA3399" s="5">
        <v>0.75</v>
      </c>
      <c r="BB3399" s="5">
        <v>29.955939999999998</v>
      </c>
    </row>
    <row r="3400" spans="3:54" x14ac:dyDescent="0.25">
      <c r="C3400" s="32">
        <f t="shared" si="161"/>
        <v>3382</v>
      </c>
      <c r="D3400" s="32">
        <f t="shared" si="162"/>
        <v>113</v>
      </c>
      <c r="E3400" s="32">
        <v>22</v>
      </c>
      <c r="F3400" s="32">
        <v>7</v>
      </c>
      <c r="G3400" s="32">
        <v>2</v>
      </c>
      <c r="H3400" s="37">
        <v>14.149050000000001</v>
      </c>
      <c r="I3400" s="37">
        <v>11.352130000000001</v>
      </c>
      <c r="J3400" s="37">
        <v>98.34872</v>
      </c>
      <c r="K3400" s="37">
        <v>6.6657700000000002</v>
      </c>
      <c r="L3400" s="37">
        <v>2.0977999999999999</v>
      </c>
      <c r="M3400" s="37">
        <v>2.23604</v>
      </c>
      <c r="N3400" s="37">
        <v>1.1393</v>
      </c>
      <c r="O3400" s="37">
        <v>51.63008</v>
      </c>
      <c r="P3400" s="37">
        <v>52.769370000000002</v>
      </c>
      <c r="Q3400" s="37">
        <v>103.32118</v>
      </c>
      <c r="R3400" s="37">
        <v>529.66396999999995</v>
      </c>
      <c r="S3400" s="37">
        <v>4.4039000000000001</v>
      </c>
      <c r="T3400" s="37">
        <v>336.86005999999998</v>
      </c>
      <c r="U3400" s="37">
        <v>24.30641</v>
      </c>
      <c r="V3400" s="37">
        <v>0.25713999999999998</v>
      </c>
      <c r="W3400" s="37">
        <v>31.82151</v>
      </c>
      <c r="X3400" s="37">
        <v>40.186909999999997</v>
      </c>
      <c r="Y3400" s="37">
        <v>320.54181999999997</v>
      </c>
      <c r="Z3400" s="37">
        <v>55.714790000000001</v>
      </c>
      <c r="AA3400" s="37">
        <v>11.2546</v>
      </c>
      <c r="AB3400" s="37">
        <v>20.080839999999998</v>
      </c>
      <c r="AC3400" s="37">
        <v>20.09366</v>
      </c>
      <c r="AD3400" s="37">
        <v>4291.96191</v>
      </c>
      <c r="AE3400" s="37">
        <v>59.39799</v>
      </c>
      <c r="AF3400" s="37">
        <v>25.04064</v>
      </c>
      <c r="AG3400" s="37">
        <v>27.07836</v>
      </c>
      <c r="AH3400" s="37">
        <v>4295.5905300000004</v>
      </c>
      <c r="AI3400" s="37">
        <v>518690.29479999997</v>
      </c>
      <c r="AJ3400" s="37">
        <v>71.79289</v>
      </c>
      <c r="AK3400" s="37">
        <v>44.985849999999999</v>
      </c>
      <c r="AL3400" s="5">
        <v>80.096279999999993</v>
      </c>
      <c r="AM3400" s="5">
        <v>119.16339000000001</v>
      </c>
      <c r="AN3400" s="5">
        <v>28.831289999999999</v>
      </c>
      <c r="AO3400" s="5">
        <v>30.587990000000001</v>
      </c>
      <c r="AP3400" s="5">
        <v>29.737069999999999</v>
      </c>
      <c r="AQ3400" s="5">
        <v>26.90953</v>
      </c>
      <c r="AR3400" s="5">
        <v>4300</v>
      </c>
      <c r="AS3400" s="5">
        <v>37</v>
      </c>
      <c r="AT3400" s="5">
        <v>26.66667</v>
      </c>
      <c r="AU3400" s="5">
        <v>78</v>
      </c>
      <c r="AV3400" s="5">
        <v>31</v>
      </c>
      <c r="AW3400" s="5">
        <v>10340.392159999999</v>
      </c>
      <c r="AX3400" s="5">
        <v>41</v>
      </c>
      <c r="AY3400" s="5">
        <v>30.588239999999999</v>
      </c>
      <c r="AZ3400" s="5">
        <v>0.13500000000000001</v>
      </c>
      <c r="BA3400" s="5">
        <v>0.82813000000000003</v>
      </c>
      <c r="BB3400" s="5">
        <v>29.952400000000001</v>
      </c>
    </row>
    <row r="3401" spans="3:54" x14ac:dyDescent="0.25">
      <c r="C3401" s="32">
        <f t="shared" si="161"/>
        <v>3383</v>
      </c>
      <c r="D3401" s="32">
        <f t="shared" si="162"/>
        <v>113</v>
      </c>
      <c r="E3401" s="32">
        <v>23</v>
      </c>
      <c r="F3401" s="32">
        <v>1</v>
      </c>
      <c r="G3401" s="32">
        <v>21</v>
      </c>
      <c r="H3401" s="37">
        <v>14.16521</v>
      </c>
      <c r="I3401" s="37">
        <v>11.351139999999999</v>
      </c>
      <c r="J3401" s="37">
        <v>98.350949999999997</v>
      </c>
      <c r="K3401" s="37">
        <v>6.5463300000000002</v>
      </c>
      <c r="L3401" s="37">
        <v>2.09362</v>
      </c>
      <c r="M3401" s="37">
        <v>0.98480000000000001</v>
      </c>
      <c r="N3401" s="37">
        <v>0.22828000000000001</v>
      </c>
      <c r="O3401" s="37">
        <v>52.993009999999998</v>
      </c>
      <c r="P3401" s="37">
        <v>52.764719999999997</v>
      </c>
      <c r="Q3401" s="37">
        <v>102.48271</v>
      </c>
      <c r="R3401" s="37">
        <v>534.66173000000003</v>
      </c>
      <c r="S3401" s="37">
        <v>4.3288099999999998</v>
      </c>
      <c r="T3401" s="37">
        <v>338.83870000000002</v>
      </c>
      <c r="U3401" s="37">
        <v>24.322749999999999</v>
      </c>
      <c r="V3401" s="37">
        <v>0.28708</v>
      </c>
      <c r="W3401" s="37">
        <v>31.807289999999998</v>
      </c>
      <c r="X3401" s="37">
        <v>41.876049999999999</v>
      </c>
      <c r="Y3401" s="37">
        <v>319.99905999999999</v>
      </c>
      <c r="Z3401" s="37">
        <v>55.770479999999999</v>
      </c>
      <c r="AA3401" s="37">
        <v>11.222049999999999</v>
      </c>
      <c r="AB3401" s="37">
        <v>20.082260000000002</v>
      </c>
      <c r="AC3401" s="37">
        <v>20.087050000000001</v>
      </c>
      <c r="AD3401" s="37">
        <v>4288.0990000000002</v>
      </c>
      <c r="AE3401" s="37">
        <v>59.438639999999999</v>
      </c>
      <c r="AF3401" s="37">
        <v>24.990729999999999</v>
      </c>
      <c r="AG3401" s="37">
        <v>27.08783</v>
      </c>
      <c r="AH3401" s="37">
        <v>4293.39797</v>
      </c>
      <c r="AI3401" s="37">
        <v>518690.29739999998</v>
      </c>
      <c r="AJ3401" s="37">
        <v>72.022940000000006</v>
      </c>
      <c r="AK3401" s="37">
        <v>44.985590000000002</v>
      </c>
      <c r="AL3401" s="5">
        <v>80.064530000000005</v>
      </c>
      <c r="AM3401" s="5">
        <v>119.83351</v>
      </c>
      <c r="AN3401" s="5">
        <v>28.814129999999999</v>
      </c>
      <c r="AO3401" s="5">
        <v>30.550419999999999</v>
      </c>
      <c r="AP3401" s="5">
        <v>29.740880000000001</v>
      </c>
      <c r="AQ3401" s="5">
        <v>26.889669999999999</v>
      </c>
      <c r="AR3401" s="5">
        <v>4289.75</v>
      </c>
      <c r="AS3401" s="5">
        <v>37</v>
      </c>
      <c r="AT3401" s="5">
        <v>26.66667</v>
      </c>
      <c r="AU3401" s="5">
        <v>78</v>
      </c>
      <c r="AV3401" s="5">
        <v>31</v>
      </c>
      <c r="AW3401" s="5">
        <v>10440.784309999999</v>
      </c>
      <c r="AX3401" s="5">
        <v>40</v>
      </c>
      <c r="AY3401" s="5">
        <v>30.588239999999999</v>
      </c>
      <c r="AZ3401" s="5">
        <v>0.7</v>
      </c>
      <c r="BA3401" s="5">
        <v>0.90625</v>
      </c>
      <c r="BB3401" s="5">
        <v>29.959630000000001</v>
      </c>
    </row>
    <row r="3402" spans="3:54" x14ac:dyDescent="0.25">
      <c r="C3402" s="32">
        <f t="shared" si="161"/>
        <v>3384</v>
      </c>
      <c r="D3402" s="32">
        <f t="shared" si="162"/>
        <v>113</v>
      </c>
      <c r="E3402" s="32">
        <v>24</v>
      </c>
      <c r="F3402" s="32">
        <v>2</v>
      </c>
      <c r="G3402" s="32">
        <v>21</v>
      </c>
      <c r="H3402" s="37">
        <v>13.958740000000001</v>
      </c>
      <c r="I3402" s="37">
        <v>11.34422</v>
      </c>
      <c r="J3402" s="37">
        <v>98.351659999999995</v>
      </c>
      <c r="K3402" s="37">
        <v>6.4751200000000004</v>
      </c>
      <c r="L3402" s="37">
        <v>2.0895999999999999</v>
      </c>
      <c r="M3402" s="37">
        <v>3.77827</v>
      </c>
      <c r="N3402" s="37">
        <v>0.98938999999999999</v>
      </c>
      <c r="O3402" s="37">
        <v>51.759419999999999</v>
      </c>
      <c r="P3402" s="37">
        <v>52.748809999999999</v>
      </c>
      <c r="Q3402" s="37">
        <v>101.99938</v>
      </c>
      <c r="R3402" s="37">
        <v>539.25342999999998</v>
      </c>
      <c r="S3402" s="37">
        <v>4.0672699999999997</v>
      </c>
      <c r="T3402" s="37">
        <v>334.47410000000002</v>
      </c>
      <c r="U3402" s="37">
        <v>24.351299999999998</v>
      </c>
      <c r="V3402" s="37">
        <v>0.53595999999999999</v>
      </c>
      <c r="W3402" s="37">
        <v>31.7973</v>
      </c>
      <c r="X3402" s="37">
        <v>16.463750000000001</v>
      </c>
      <c r="Y3402" s="37">
        <v>312.90647999999999</v>
      </c>
      <c r="Z3402" s="37">
        <v>55.789140000000003</v>
      </c>
      <c r="AA3402" s="37">
        <v>10.48306</v>
      </c>
      <c r="AB3402" s="37">
        <v>20.084029999999998</v>
      </c>
      <c r="AC3402" s="37">
        <v>20.100439999999999</v>
      </c>
      <c r="AD3402" s="37">
        <v>4013.4321500000001</v>
      </c>
      <c r="AE3402" s="37">
        <v>59.613230000000001</v>
      </c>
      <c r="AF3402" s="37">
        <v>24.942710000000002</v>
      </c>
      <c r="AG3402" s="37">
        <v>27.085930000000001</v>
      </c>
      <c r="AH3402" s="37">
        <v>4013.1626200000001</v>
      </c>
      <c r="AI3402" s="37">
        <v>518690.30009999999</v>
      </c>
      <c r="AJ3402" s="37">
        <v>72.544079999999994</v>
      </c>
      <c r="AK3402" s="37">
        <v>45.007899999999999</v>
      </c>
      <c r="AL3402" s="5">
        <v>80.065920000000006</v>
      </c>
      <c r="AM3402" s="5">
        <v>119.86914</v>
      </c>
      <c r="AN3402" s="5">
        <v>28.8065</v>
      </c>
      <c r="AO3402" s="5">
        <v>30.50695</v>
      </c>
      <c r="AP3402" s="5">
        <v>29.72993</v>
      </c>
      <c r="AQ3402" s="5">
        <v>26.89847</v>
      </c>
      <c r="AR3402" s="5">
        <v>4062.5</v>
      </c>
      <c r="AS3402" s="5">
        <v>32.5</v>
      </c>
      <c r="AT3402" s="5">
        <v>20.392160000000001</v>
      </c>
      <c r="AU3402" s="5">
        <v>78</v>
      </c>
      <c r="AV3402" s="5">
        <v>30</v>
      </c>
      <c r="AW3402" s="5">
        <v>4618.0392199999997</v>
      </c>
      <c r="AX3402" s="5">
        <v>18</v>
      </c>
      <c r="AY3402" s="5">
        <v>23.921569999999999</v>
      </c>
      <c r="AZ3402" s="5">
        <v>0.89500000000000002</v>
      </c>
      <c r="BA3402" s="5">
        <v>1.96875</v>
      </c>
      <c r="BB3402" s="5">
        <v>29.940829999999998</v>
      </c>
    </row>
    <row r="3403" spans="3:54" x14ac:dyDescent="0.25">
      <c r="C3403" s="32">
        <f t="shared" si="161"/>
        <v>3385</v>
      </c>
      <c r="D3403" s="32">
        <f t="shared" si="162"/>
        <v>113</v>
      </c>
      <c r="E3403" s="32">
        <v>25</v>
      </c>
      <c r="F3403" s="32">
        <v>3</v>
      </c>
      <c r="G3403" s="32">
        <v>21</v>
      </c>
      <c r="H3403" s="37">
        <v>15.032539999999999</v>
      </c>
      <c r="I3403" s="37">
        <v>11.3551</v>
      </c>
      <c r="J3403" s="37">
        <v>98.375860000000003</v>
      </c>
      <c r="K3403" s="37">
        <v>4.6653900000000004</v>
      </c>
      <c r="L3403" s="37">
        <v>2.0870899999999999</v>
      </c>
      <c r="M3403" s="37">
        <v>3.06473</v>
      </c>
      <c r="N3403" s="37">
        <v>7.4349999999999999E-2</v>
      </c>
      <c r="O3403" s="37">
        <v>52.864570000000001</v>
      </c>
      <c r="P3403" s="37">
        <v>52.790219999999998</v>
      </c>
      <c r="Q3403" s="37">
        <v>99.993629999999996</v>
      </c>
      <c r="R3403" s="37">
        <v>542.72234000000003</v>
      </c>
      <c r="S3403" s="37">
        <v>2.5334599999999998</v>
      </c>
      <c r="T3403" s="37">
        <v>336.87675000000002</v>
      </c>
      <c r="U3403" s="37">
        <v>24.367809999999999</v>
      </c>
      <c r="V3403" s="37">
        <v>0.30819999999999997</v>
      </c>
      <c r="W3403" s="37">
        <v>31.785959999999999</v>
      </c>
      <c r="X3403" s="37">
        <v>13.50962</v>
      </c>
      <c r="Y3403" s="37">
        <v>314.91019</v>
      </c>
      <c r="Z3403" s="37">
        <v>55.775260000000003</v>
      </c>
      <c r="AA3403" s="37">
        <v>9.3113600000000005</v>
      </c>
      <c r="AB3403" s="37">
        <v>20.075340000000001</v>
      </c>
      <c r="AC3403" s="37">
        <v>20.09571</v>
      </c>
      <c r="AD3403" s="37">
        <v>3569.1241</v>
      </c>
      <c r="AE3403" s="37">
        <v>59.634810000000002</v>
      </c>
      <c r="AF3403" s="37">
        <v>24.91282</v>
      </c>
      <c r="AG3403" s="37">
        <v>27.08858</v>
      </c>
      <c r="AH3403" s="37">
        <v>3568.1595499999999</v>
      </c>
      <c r="AI3403" s="37">
        <v>518690.30249999999</v>
      </c>
      <c r="AJ3403" s="37">
        <v>75.170990000000003</v>
      </c>
      <c r="AK3403" s="37">
        <v>45.019539999999999</v>
      </c>
      <c r="AL3403" s="5">
        <v>79.950760000000002</v>
      </c>
      <c r="AM3403" s="5">
        <v>119.67704000000001</v>
      </c>
      <c r="AN3403" s="5">
        <v>28.791779999999999</v>
      </c>
      <c r="AO3403" s="5">
        <v>30.460270000000001</v>
      </c>
      <c r="AP3403" s="5">
        <v>29.73433</v>
      </c>
      <c r="AQ3403" s="5">
        <v>26.895240000000001</v>
      </c>
      <c r="AR3403" s="5">
        <v>3619.5</v>
      </c>
      <c r="AS3403" s="5">
        <v>31</v>
      </c>
      <c r="AT3403" s="5">
        <v>18.431370000000001</v>
      </c>
      <c r="AU3403" s="5">
        <v>78</v>
      </c>
      <c r="AV3403" s="5">
        <v>30</v>
      </c>
      <c r="AW3403" s="5">
        <v>3614.1176500000001</v>
      </c>
      <c r="AX3403" s="5">
        <v>14</v>
      </c>
      <c r="AY3403" s="5">
        <v>21.96078</v>
      </c>
      <c r="AZ3403" s="5">
        <v>5.5E-2</v>
      </c>
      <c r="BA3403" s="5">
        <v>0</v>
      </c>
      <c r="BB3403" s="5">
        <v>29.937940000000001</v>
      </c>
    </row>
    <row r="3404" spans="3:54" x14ac:dyDescent="0.25">
      <c r="C3404" s="32">
        <f t="shared" si="161"/>
        <v>3386</v>
      </c>
      <c r="D3404" s="32">
        <f t="shared" si="162"/>
        <v>113</v>
      </c>
      <c r="E3404" s="32">
        <v>26</v>
      </c>
      <c r="F3404" s="32">
        <v>4</v>
      </c>
      <c r="G3404" s="32">
        <v>21</v>
      </c>
      <c r="H3404" s="37">
        <v>21.005870000000002</v>
      </c>
      <c r="I3404" s="37">
        <v>11.336309999999999</v>
      </c>
      <c r="J3404" s="37">
        <v>98.347970000000004</v>
      </c>
      <c r="K3404" s="37">
        <v>5.32883</v>
      </c>
      <c r="L3404" s="37">
        <v>2.0864400000000001</v>
      </c>
      <c r="M3404" s="37">
        <v>2.0566</v>
      </c>
      <c r="N3404" s="37">
        <v>3.1484800000000002</v>
      </c>
      <c r="O3404" s="37">
        <v>49.572130000000001</v>
      </c>
      <c r="P3404" s="37">
        <v>52.720610000000001</v>
      </c>
      <c r="Q3404" s="37">
        <v>99.718320000000006</v>
      </c>
      <c r="R3404" s="37">
        <v>542.99174000000005</v>
      </c>
      <c r="S3404" s="37">
        <v>1.1365499999999999</v>
      </c>
      <c r="T3404" s="37">
        <v>334.93583999999998</v>
      </c>
      <c r="U3404" s="37">
        <v>24.38964</v>
      </c>
      <c r="V3404" s="37">
        <v>0.17965999999999999</v>
      </c>
      <c r="W3404" s="37">
        <v>31.782399999999999</v>
      </c>
      <c r="X3404" s="37">
        <v>12.14044</v>
      </c>
      <c r="Y3404" s="37">
        <v>308.71406999999999</v>
      </c>
      <c r="Z3404" s="37">
        <v>55.72692</v>
      </c>
      <c r="AA3404" s="37">
        <v>8.0792599999999997</v>
      </c>
      <c r="AB3404" s="37">
        <v>20.07461</v>
      </c>
      <c r="AC3404" s="37">
        <v>20.096530000000001</v>
      </c>
      <c r="AD3404" s="37">
        <v>3097.8217199999999</v>
      </c>
      <c r="AE3404" s="37">
        <v>59.664180000000002</v>
      </c>
      <c r="AF3404" s="37">
        <v>24.905000000000001</v>
      </c>
      <c r="AG3404" s="37">
        <v>27.092890000000001</v>
      </c>
      <c r="AH3404" s="37">
        <v>3098.05078</v>
      </c>
      <c r="AI3404" s="37">
        <v>518690.304</v>
      </c>
      <c r="AJ3404" s="37">
        <v>71.100740000000002</v>
      </c>
      <c r="AK3404" s="37">
        <v>45.027439999999999</v>
      </c>
      <c r="AL3404" s="5">
        <v>79.951589999999996</v>
      </c>
      <c r="AM3404" s="5">
        <v>120.18416000000001</v>
      </c>
      <c r="AN3404" s="5">
        <v>28.818989999999999</v>
      </c>
      <c r="AO3404" s="5">
        <v>30.421199999999999</v>
      </c>
      <c r="AP3404" s="5">
        <v>29.734660000000002</v>
      </c>
      <c r="AQ3404" s="5">
        <v>26.885829999999999</v>
      </c>
      <c r="AR3404" s="5">
        <v>3148.25</v>
      </c>
      <c r="AS3404" s="5">
        <v>28.5</v>
      </c>
      <c r="AT3404" s="5">
        <v>16.862749999999998</v>
      </c>
      <c r="AU3404" s="5">
        <v>78</v>
      </c>
      <c r="AV3404" s="5">
        <v>30</v>
      </c>
      <c r="AW3404" s="5">
        <v>3011.7647099999999</v>
      </c>
      <c r="AX3404" s="5">
        <v>11</v>
      </c>
      <c r="AY3404" s="5">
        <v>20</v>
      </c>
      <c r="AZ3404" s="5">
        <v>0</v>
      </c>
      <c r="BA3404" s="5">
        <v>0</v>
      </c>
      <c r="BB3404" s="5">
        <v>29.938980000000001</v>
      </c>
    </row>
    <row r="3405" spans="3:54" x14ac:dyDescent="0.25">
      <c r="C3405" s="32">
        <f t="shared" si="161"/>
        <v>3387</v>
      </c>
      <c r="D3405" s="32">
        <f t="shared" si="162"/>
        <v>113</v>
      </c>
      <c r="E3405" s="32">
        <v>27</v>
      </c>
      <c r="F3405" s="32">
        <v>5</v>
      </c>
      <c r="G3405" s="32">
        <v>21</v>
      </c>
      <c r="H3405" s="37">
        <v>21.006810000000002</v>
      </c>
      <c r="I3405" s="37">
        <v>11.337300000000001</v>
      </c>
      <c r="J3405" s="37">
        <v>98.332620000000006</v>
      </c>
      <c r="K3405" s="37">
        <v>4.1225199999999997</v>
      </c>
      <c r="L3405" s="37">
        <v>2.0935299999999999</v>
      </c>
      <c r="M3405" s="37">
        <v>1.2200500000000001</v>
      </c>
      <c r="N3405" s="37">
        <v>2.3006500000000001</v>
      </c>
      <c r="O3405" s="37">
        <v>50.241169999999997</v>
      </c>
      <c r="P3405" s="37">
        <v>52.541820000000001</v>
      </c>
      <c r="Q3405" s="37">
        <v>99.655050000000003</v>
      </c>
      <c r="R3405" s="37">
        <v>539.70759999999996</v>
      </c>
      <c r="S3405" s="37">
        <v>0.26293</v>
      </c>
      <c r="T3405" s="37">
        <v>336.14773000000002</v>
      </c>
      <c r="U3405" s="37">
        <v>24.405159999999999</v>
      </c>
      <c r="V3405" s="37">
        <v>0.20621999999999999</v>
      </c>
      <c r="W3405" s="37">
        <v>31.78209</v>
      </c>
      <c r="X3405" s="37">
        <v>12.96893</v>
      </c>
      <c r="Y3405" s="37">
        <v>298.70136000000002</v>
      </c>
      <c r="Z3405" s="37">
        <v>55.656440000000003</v>
      </c>
      <c r="AA3405" s="37">
        <v>6.8992300000000002</v>
      </c>
      <c r="AB3405" s="37">
        <v>20.070910000000001</v>
      </c>
      <c r="AC3405" s="37">
        <v>20.084440000000001</v>
      </c>
      <c r="AD3405" s="37">
        <v>2636.4016200000001</v>
      </c>
      <c r="AE3405" s="37">
        <v>59.551200000000001</v>
      </c>
      <c r="AF3405" s="37">
        <v>24.98967</v>
      </c>
      <c r="AG3405" s="37">
        <v>27.073399999999999</v>
      </c>
      <c r="AH3405" s="37">
        <v>2636.2502100000002</v>
      </c>
      <c r="AI3405" s="37">
        <v>518690.30459999997</v>
      </c>
      <c r="AJ3405" s="37">
        <v>71.259590000000003</v>
      </c>
      <c r="AK3405" s="37">
        <v>45.040329999999997</v>
      </c>
      <c r="AL3405" s="5">
        <v>80.015240000000006</v>
      </c>
      <c r="AM3405" s="5">
        <v>120.04353</v>
      </c>
      <c r="AN3405" s="5">
        <v>28.888400000000001</v>
      </c>
      <c r="AO3405" s="5">
        <v>30.377749999999999</v>
      </c>
      <c r="AP3405" s="5">
        <v>29.734020000000001</v>
      </c>
      <c r="AQ3405" s="5">
        <v>26.88897</v>
      </c>
      <c r="AR3405" s="5">
        <v>2680.25</v>
      </c>
      <c r="AS3405" s="5">
        <v>26.5</v>
      </c>
      <c r="AT3405" s="5">
        <v>16.862749999999998</v>
      </c>
      <c r="AU3405" s="5">
        <v>78</v>
      </c>
      <c r="AV3405" s="5">
        <v>31</v>
      </c>
      <c r="AW3405" s="5">
        <v>3112.1568600000001</v>
      </c>
      <c r="AX3405" s="5">
        <v>12</v>
      </c>
      <c r="AY3405" s="5">
        <v>19.607839999999999</v>
      </c>
      <c r="AZ3405" s="5">
        <v>0</v>
      </c>
      <c r="BA3405" s="5">
        <v>0</v>
      </c>
      <c r="BB3405" s="5">
        <v>29.934059999999999</v>
      </c>
    </row>
    <row r="3406" spans="3:54" x14ac:dyDescent="0.25">
      <c r="C3406" s="32">
        <f t="shared" si="161"/>
        <v>3388</v>
      </c>
      <c r="D3406" s="32">
        <f t="shared" si="162"/>
        <v>113</v>
      </c>
      <c r="E3406" s="32">
        <v>28</v>
      </c>
      <c r="F3406" s="32">
        <v>6</v>
      </c>
      <c r="G3406" s="32">
        <v>21</v>
      </c>
      <c r="H3406" s="37">
        <v>21.004899999999999</v>
      </c>
      <c r="I3406" s="37">
        <v>11.338290000000001</v>
      </c>
      <c r="J3406" s="37">
        <v>98.352819999999994</v>
      </c>
      <c r="K3406" s="37">
        <v>0.52790000000000004</v>
      </c>
      <c r="L3406" s="37">
        <v>2.08474</v>
      </c>
      <c r="M3406" s="37">
        <v>2.3389000000000002</v>
      </c>
      <c r="N3406" s="37">
        <v>2.73332</v>
      </c>
      <c r="O3406" s="37">
        <v>49.515389999999996</v>
      </c>
      <c r="P3406" s="37">
        <v>52.248699999999999</v>
      </c>
      <c r="Q3406" s="37">
        <v>99.637190000000004</v>
      </c>
      <c r="R3406" s="37">
        <v>533.73089000000004</v>
      </c>
      <c r="S3406" s="37">
        <v>3.1570000000000001E-2</v>
      </c>
      <c r="T3406" s="37">
        <v>334.81378000000001</v>
      </c>
      <c r="U3406" s="37">
        <v>24.425270000000001</v>
      </c>
      <c r="V3406" s="37">
        <v>0.29054000000000002</v>
      </c>
      <c r="W3406" s="37">
        <v>31.793959999999998</v>
      </c>
      <c r="X3406" s="37">
        <v>10.263920000000001</v>
      </c>
      <c r="Y3406" s="37">
        <v>269.48329000000001</v>
      </c>
      <c r="Z3406" s="37">
        <v>55.561549999999997</v>
      </c>
      <c r="AA3406" s="37">
        <v>5.7117000000000004</v>
      </c>
      <c r="AB3406" s="37">
        <v>20.07246</v>
      </c>
      <c r="AC3406" s="37">
        <v>20.09281</v>
      </c>
      <c r="AD3406" s="37">
        <v>2191.8101999999999</v>
      </c>
      <c r="AE3406" s="37">
        <v>59.305</v>
      </c>
      <c r="AF3406" s="37">
        <v>24.884789999999999</v>
      </c>
      <c r="AG3406" s="37">
        <v>27.062149999999999</v>
      </c>
      <c r="AH3406" s="37">
        <v>2190.5569300000002</v>
      </c>
      <c r="AI3406" s="37">
        <v>518690.30479999998</v>
      </c>
      <c r="AJ3406" s="37">
        <v>73.666089999999997</v>
      </c>
      <c r="AK3406" s="37">
        <v>45.058280000000003</v>
      </c>
      <c r="AL3406" s="5">
        <v>80.060820000000007</v>
      </c>
      <c r="AM3406" s="5">
        <v>120.18606</v>
      </c>
      <c r="AN3406" s="5">
        <v>28.95844</v>
      </c>
      <c r="AO3406" s="5">
        <v>30.331710000000001</v>
      </c>
      <c r="AP3406" s="5">
        <v>29.730930000000001</v>
      </c>
      <c r="AQ3406" s="5">
        <v>26.909030000000001</v>
      </c>
      <c r="AR3406" s="5">
        <v>2232.75</v>
      </c>
      <c r="AS3406" s="5">
        <v>19.5</v>
      </c>
      <c r="AT3406" s="5">
        <v>16.078430000000001</v>
      </c>
      <c r="AU3406" s="5">
        <v>78</v>
      </c>
      <c r="AV3406" s="5">
        <v>31</v>
      </c>
      <c r="AW3406" s="5">
        <v>3011.7647099999999</v>
      </c>
      <c r="AX3406" s="5">
        <v>11</v>
      </c>
      <c r="AY3406" s="5">
        <v>19.215689999999999</v>
      </c>
      <c r="AZ3406" s="5">
        <v>0</v>
      </c>
      <c r="BA3406" s="5">
        <v>0</v>
      </c>
      <c r="BB3406" s="5">
        <v>29.93083</v>
      </c>
    </row>
    <row r="3407" spans="3:54" x14ac:dyDescent="0.25">
      <c r="C3407" s="32">
        <f t="shared" si="161"/>
        <v>3389</v>
      </c>
      <c r="D3407" s="32">
        <f t="shared" si="162"/>
        <v>113</v>
      </c>
      <c r="E3407" s="32">
        <v>29</v>
      </c>
      <c r="F3407" s="32">
        <v>7</v>
      </c>
      <c r="G3407" s="32">
        <v>21</v>
      </c>
      <c r="H3407" s="37">
        <v>21.00442</v>
      </c>
      <c r="I3407" s="37">
        <v>11.34422</v>
      </c>
      <c r="J3407" s="37">
        <v>98.347589999999997</v>
      </c>
      <c r="K3407" s="37">
        <v>1.0390600000000001</v>
      </c>
      <c r="L3407" s="37">
        <v>2.0787</v>
      </c>
      <c r="M3407" s="37">
        <v>3.1132300000000002</v>
      </c>
      <c r="N3407" s="37">
        <v>2.4638200000000001</v>
      </c>
      <c r="O3407" s="37">
        <v>49.490580000000001</v>
      </c>
      <c r="P3407" s="37">
        <v>51.9544</v>
      </c>
      <c r="Q3407" s="37">
        <v>99.712739999999997</v>
      </c>
      <c r="R3407" s="37">
        <v>526.13843999999995</v>
      </c>
      <c r="S3407" s="37">
        <v>5.9040000000000002E-2</v>
      </c>
      <c r="T3407" s="37">
        <v>335.95497</v>
      </c>
      <c r="U3407" s="37">
        <v>24.43591</v>
      </c>
      <c r="V3407" s="37">
        <v>0.28866999999999998</v>
      </c>
      <c r="W3407" s="37">
        <v>31.830259999999999</v>
      </c>
      <c r="X3407" s="37">
        <v>14.65549</v>
      </c>
      <c r="Y3407" s="37">
        <v>220.12616</v>
      </c>
      <c r="Z3407" s="37">
        <v>55.428829999999998</v>
      </c>
      <c r="AA3407" s="37">
        <v>4.6179500000000004</v>
      </c>
      <c r="AB3407" s="37">
        <v>20.062909999999999</v>
      </c>
      <c r="AC3407" s="37">
        <v>20.088290000000001</v>
      </c>
      <c r="AD3407" s="37">
        <v>1777.24549</v>
      </c>
      <c r="AE3407" s="37">
        <v>59.420580000000001</v>
      </c>
      <c r="AF3407" s="37">
        <v>24.812670000000001</v>
      </c>
      <c r="AG3407" s="37">
        <v>27.04796</v>
      </c>
      <c r="AH3407" s="37">
        <v>1777.3242</v>
      </c>
      <c r="AI3407" s="37">
        <v>518690.30479999998</v>
      </c>
      <c r="AJ3407" s="37">
        <v>72.895349999999993</v>
      </c>
      <c r="AK3407" s="37">
        <v>45.06671</v>
      </c>
      <c r="AL3407" s="5">
        <v>80.056209999999993</v>
      </c>
      <c r="AM3407" s="5">
        <v>119.60333</v>
      </c>
      <c r="AN3407" s="5">
        <v>29.007000000000001</v>
      </c>
      <c r="AO3407" s="5">
        <v>30.289280000000002</v>
      </c>
      <c r="AP3407" s="5">
        <v>29.73489</v>
      </c>
      <c r="AQ3407" s="5">
        <v>26.932919999999999</v>
      </c>
      <c r="AR3407" s="5">
        <v>1814</v>
      </c>
      <c r="AS3407" s="5">
        <v>15</v>
      </c>
      <c r="AT3407" s="5">
        <v>16.862749999999998</v>
      </c>
      <c r="AU3407" s="5">
        <v>78</v>
      </c>
      <c r="AV3407" s="5">
        <v>31</v>
      </c>
      <c r="AW3407" s="5">
        <v>3513.7254899999998</v>
      </c>
      <c r="AX3407" s="5">
        <v>14</v>
      </c>
      <c r="AY3407" s="5">
        <v>17.254899999999999</v>
      </c>
      <c r="AZ3407" s="5">
        <v>0.25</v>
      </c>
      <c r="BA3407" s="5">
        <v>7.8130000000000005E-2</v>
      </c>
      <c r="BB3407" s="5">
        <v>29.928360000000001</v>
      </c>
    </row>
    <row r="3408" spans="3:54" x14ac:dyDescent="0.25">
      <c r="C3408" s="32">
        <f t="shared" si="161"/>
        <v>3390</v>
      </c>
      <c r="D3408" s="32">
        <f t="shared" si="162"/>
        <v>113</v>
      </c>
      <c r="E3408" s="32">
        <v>30</v>
      </c>
      <c r="F3408" s="32">
        <v>8</v>
      </c>
      <c r="G3408" s="32">
        <v>21</v>
      </c>
      <c r="H3408" s="37">
        <v>13.81915</v>
      </c>
      <c r="I3408" s="37">
        <v>11.351139999999999</v>
      </c>
      <c r="J3408" s="37">
        <v>98.350830000000002</v>
      </c>
      <c r="K3408" s="37">
        <v>4.2562899999999999</v>
      </c>
      <c r="L3408" s="37">
        <v>2.0762499999999999</v>
      </c>
      <c r="M3408" s="37">
        <v>2.6679200000000001</v>
      </c>
      <c r="N3408" s="37">
        <v>2.2924199999999999</v>
      </c>
      <c r="O3408" s="37">
        <v>49.561680000000003</v>
      </c>
      <c r="P3408" s="37">
        <v>51.854109999999999</v>
      </c>
      <c r="Q3408" s="37">
        <v>99.847570000000005</v>
      </c>
      <c r="R3408" s="37">
        <v>518.20415000000003</v>
      </c>
      <c r="S3408" s="37">
        <v>0.42962</v>
      </c>
      <c r="T3408" s="37">
        <v>336.70540999999997</v>
      </c>
      <c r="U3408" s="37">
        <v>24.447769999999998</v>
      </c>
      <c r="V3408" s="37">
        <v>0.24628</v>
      </c>
      <c r="W3408" s="37">
        <v>31.843</v>
      </c>
      <c r="X3408" s="37">
        <v>14.9886</v>
      </c>
      <c r="Y3408" s="37">
        <v>170.85433</v>
      </c>
      <c r="Z3408" s="37">
        <v>55.283580000000001</v>
      </c>
      <c r="AA3408" s="37">
        <v>3.57897</v>
      </c>
      <c r="AB3408" s="37">
        <v>20.057670000000002</v>
      </c>
      <c r="AC3408" s="37">
        <v>20.085339999999999</v>
      </c>
      <c r="AD3408" s="37">
        <v>1379.0128</v>
      </c>
      <c r="AE3408" s="37">
        <v>59.73939</v>
      </c>
      <c r="AF3408" s="37">
        <v>24.783390000000001</v>
      </c>
      <c r="AG3408" s="37">
        <v>27.058450000000001</v>
      </c>
      <c r="AH3408" s="37">
        <v>1375.22325</v>
      </c>
      <c r="AI3408" s="37">
        <v>518690.30479999998</v>
      </c>
      <c r="AJ3408" s="37">
        <v>72.622619999999998</v>
      </c>
      <c r="AK3408" s="37">
        <v>45.068620000000003</v>
      </c>
      <c r="AL3408" s="5">
        <v>80.028199999999998</v>
      </c>
      <c r="AM3408" s="5">
        <v>119.25503999999999</v>
      </c>
      <c r="AN3408" s="5">
        <v>29.034300000000002</v>
      </c>
      <c r="AO3408" s="5">
        <v>30.254149999999999</v>
      </c>
      <c r="AP3408" s="5">
        <v>29.730309999999999</v>
      </c>
      <c r="AQ3408" s="5">
        <v>26.959969999999998</v>
      </c>
      <c r="AR3408" s="5">
        <v>1416.25</v>
      </c>
      <c r="AS3408" s="5">
        <v>17.5</v>
      </c>
      <c r="AT3408" s="5">
        <v>16.470590000000001</v>
      </c>
      <c r="AU3408" s="5">
        <v>78</v>
      </c>
      <c r="AV3408" s="5">
        <v>31</v>
      </c>
      <c r="AW3408" s="5">
        <v>3814.9019600000001</v>
      </c>
      <c r="AX3408" s="5">
        <v>15</v>
      </c>
      <c r="AY3408" s="5">
        <v>16.470590000000001</v>
      </c>
      <c r="AZ3408" s="5">
        <v>0.83499999999999996</v>
      </c>
      <c r="BA3408" s="5">
        <v>1.6875</v>
      </c>
      <c r="BB3408" s="5">
        <v>29.92792</v>
      </c>
    </row>
    <row r="3409" spans="3:54" x14ac:dyDescent="0.25">
      <c r="C3409" s="32">
        <f t="shared" si="161"/>
        <v>3391</v>
      </c>
      <c r="D3409" s="32">
        <f>D3379+1</f>
        <v>114</v>
      </c>
      <c r="E3409" s="32">
        <v>1</v>
      </c>
      <c r="F3409" s="32">
        <v>1</v>
      </c>
      <c r="G3409" s="32">
        <v>1</v>
      </c>
      <c r="H3409" s="37">
        <v>14.73002</v>
      </c>
      <c r="I3409" s="37">
        <v>11.337300000000001</v>
      </c>
      <c r="J3409" s="37">
        <v>98.347610000000003</v>
      </c>
      <c r="K3409" s="37">
        <v>5.81325</v>
      </c>
      <c r="L3409" s="37">
        <v>2.0584199999999999</v>
      </c>
      <c r="M3409" s="37">
        <v>2.2082899999999999</v>
      </c>
      <c r="N3409" s="37">
        <v>2.0958999999999999</v>
      </c>
      <c r="O3409" s="37">
        <v>49.625999999999998</v>
      </c>
      <c r="P3409" s="37">
        <v>51.721899999999998</v>
      </c>
      <c r="Q3409" s="37">
        <v>99.827240000000003</v>
      </c>
      <c r="R3409" s="37">
        <v>510.10509000000002</v>
      </c>
      <c r="S3409" s="37">
        <v>0.43248999999999999</v>
      </c>
      <c r="T3409" s="37">
        <v>335.42795000000001</v>
      </c>
      <c r="U3409" s="37">
        <v>24.458829999999999</v>
      </c>
      <c r="V3409" s="37">
        <v>0.22339999999999999</v>
      </c>
      <c r="W3409" s="37">
        <v>31.864409999999999</v>
      </c>
      <c r="X3409" s="37">
        <v>19.514530000000001</v>
      </c>
      <c r="Y3409" s="37">
        <v>129.45591999999999</v>
      </c>
      <c r="Z3409" s="37">
        <v>55.091009999999997</v>
      </c>
      <c r="AA3409" s="37">
        <v>2.61008</v>
      </c>
      <c r="AB3409" s="37">
        <v>20.047779999999999</v>
      </c>
      <c r="AC3409" s="37">
        <v>20.074750000000002</v>
      </c>
      <c r="AD3409" s="37">
        <v>1014.40025</v>
      </c>
      <c r="AE3409" s="37">
        <v>59.947429999999997</v>
      </c>
      <c r="AF3409" s="37">
        <v>24.57057</v>
      </c>
      <c r="AG3409" s="37">
        <v>27.06616</v>
      </c>
      <c r="AH3409" s="37">
        <v>1012.22756</v>
      </c>
      <c r="AI3409" s="37">
        <v>518690.3051</v>
      </c>
      <c r="AJ3409" s="37">
        <v>72.422629999999998</v>
      </c>
      <c r="AK3409" s="37">
        <v>45.079239999999999</v>
      </c>
      <c r="AL3409" s="5">
        <v>79.95872</v>
      </c>
      <c r="AM3409" s="5">
        <v>119.39341</v>
      </c>
      <c r="AN3409" s="5">
        <v>29.072120000000002</v>
      </c>
      <c r="AO3409" s="5">
        <v>30.25198</v>
      </c>
      <c r="AP3409" s="5">
        <v>29.729420000000001</v>
      </c>
      <c r="AQ3409" s="5">
        <v>26.986409999999999</v>
      </c>
      <c r="AR3409" s="5">
        <v>1052.25</v>
      </c>
      <c r="AS3409" s="5">
        <v>13.5</v>
      </c>
      <c r="AT3409" s="5">
        <v>16.470590000000001</v>
      </c>
      <c r="AU3409" s="5">
        <v>78</v>
      </c>
      <c r="AV3409" s="5">
        <v>31</v>
      </c>
      <c r="AW3409" s="5">
        <v>4618.0392199999997</v>
      </c>
      <c r="AX3409" s="5">
        <v>18</v>
      </c>
      <c r="AY3409" s="5">
        <v>15.68627</v>
      </c>
      <c r="AZ3409" s="5">
        <v>0.8</v>
      </c>
      <c r="BA3409" s="5">
        <v>1.53125</v>
      </c>
      <c r="BB3409" s="5">
        <v>29.929040000000001</v>
      </c>
    </row>
    <row r="3410" spans="3:54" x14ac:dyDescent="0.25">
      <c r="C3410" s="32">
        <f t="shared" si="161"/>
        <v>3392</v>
      </c>
      <c r="D3410" s="32">
        <f t="shared" ref="D3410:D3438" si="163">D3380+1</f>
        <v>114</v>
      </c>
      <c r="E3410" s="32">
        <v>2</v>
      </c>
      <c r="F3410" s="32">
        <v>2</v>
      </c>
      <c r="G3410" s="32">
        <v>1</v>
      </c>
      <c r="H3410" s="37">
        <v>14.47221</v>
      </c>
      <c r="I3410" s="37">
        <v>11.359059999999999</v>
      </c>
      <c r="J3410" s="37">
        <v>98.349500000000006</v>
      </c>
      <c r="K3410" s="37">
        <v>10.617229999999999</v>
      </c>
      <c r="L3410" s="37">
        <v>2.0687899999999999</v>
      </c>
      <c r="M3410" s="37">
        <v>2.6848200000000002</v>
      </c>
      <c r="N3410" s="37">
        <v>1.9641</v>
      </c>
      <c r="O3410" s="37">
        <v>49.674689999999998</v>
      </c>
      <c r="P3410" s="37">
        <v>51.63879</v>
      </c>
      <c r="Q3410" s="37">
        <v>99.844290000000001</v>
      </c>
      <c r="R3410" s="37">
        <v>502.46120000000002</v>
      </c>
      <c r="S3410" s="37">
        <v>0.45338000000000001</v>
      </c>
      <c r="T3410" s="37">
        <v>335.54957000000002</v>
      </c>
      <c r="U3410" s="37">
        <v>24.455649999999999</v>
      </c>
      <c r="V3410" s="37">
        <v>0.18661</v>
      </c>
      <c r="W3410" s="37">
        <v>31.880790000000001</v>
      </c>
      <c r="X3410" s="37">
        <v>47.826720000000002</v>
      </c>
      <c r="Y3410" s="37">
        <v>113.80125</v>
      </c>
      <c r="Z3410" s="37">
        <v>54.886380000000003</v>
      </c>
      <c r="AA3410" s="37">
        <v>1.9038200000000001</v>
      </c>
      <c r="AB3410" s="37">
        <v>20.03735</v>
      </c>
      <c r="AC3410" s="37">
        <v>20.058509999999998</v>
      </c>
      <c r="AD3410" s="37">
        <v>736.2056</v>
      </c>
      <c r="AE3410" s="37">
        <v>59.823259999999998</v>
      </c>
      <c r="AF3410" s="37">
        <v>24.694320000000001</v>
      </c>
      <c r="AG3410" s="37">
        <v>27.072569999999999</v>
      </c>
      <c r="AH3410" s="37">
        <v>711.01139000000001</v>
      </c>
      <c r="AI3410" s="37">
        <v>518690.30540000001</v>
      </c>
      <c r="AJ3410" s="37">
        <v>71.961039999999997</v>
      </c>
      <c r="AK3410" s="37">
        <v>45.083559999999999</v>
      </c>
      <c r="AL3410" s="5">
        <v>80.032039999999995</v>
      </c>
      <c r="AM3410" s="5">
        <v>119.79725000000001</v>
      </c>
      <c r="AN3410" s="5">
        <v>29.106380000000001</v>
      </c>
      <c r="AO3410" s="5">
        <v>30.219750000000001</v>
      </c>
      <c r="AP3410" s="5">
        <v>29.72588</v>
      </c>
      <c r="AQ3410" s="5">
        <v>27.035679999999999</v>
      </c>
      <c r="AR3410" s="5">
        <v>736.5</v>
      </c>
      <c r="AS3410" s="5">
        <v>9</v>
      </c>
      <c r="AT3410" s="5">
        <v>20.392160000000001</v>
      </c>
      <c r="AU3410" s="5">
        <v>78</v>
      </c>
      <c r="AV3410" s="5">
        <v>31</v>
      </c>
      <c r="AW3410" s="5">
        <v>9135.6862700000001</v>
      </c>
      <c r="AX3410" s="5">
        <v>42</v>
      </c>
      <c r="AY3410" s="5">
        <v>23.921569999999999</v>
      </c>
      <c r="AZ3410" s="5">
        <v>0.8</v>
      </c>
      <c r="BA3410" s="5">
        <v>1.29688</v>
      </c>
      <c r="BB3410" s="5">
        <v>29.926629999999999</v>
      </c>
    </row>
    <row r="3411" spans="3:54" x14ac:dyDescent="0.25">
      <c r="C3411" s="32">
        <f t="shared" si="161"/>
        <v>3393</v>
      </c>
      <c r="D3411" s="32">
        <f t="shared" si="163"/>
        <v>114</v>
      </c>
      <c r="E3411" s="32">
        <v>3</v>
      </c>
      <c r="F3411" s="32">
        <v>3</v>
      </c>
      <c r="G3411" s="32">
        <v>1</v>
      </c>
      <c r="H3411" s="37">
        <v>16.4343</v>
      </c>
      <c r="I3411" s="37">
        <v>11.35411</v>
      </c>
      <c r="J3411" s="37">
        <v>98.350449999999995</v>
      </c>
      <c r="K3411" s="37">
        <v>11.722060000000001</v>
      </c>
      <c r="L3411" s="37">
        <v>2.14419</v>
      </c>
      <c r="M3411" s="37">
        <v>1.7835300000000001</v>
      </c>
      <c r="N3411" s="37">
        <v>1.8036099999999999</v>
      </c>
      <c r="O3411" s="37">
        <v>49.70337</v>
      </c>
      <c r="P3411" s="37">
        <v>51.506990000000002</v>
      </c>
      <c r="Q3411" s="37">
        <v>99.882400000000004</v>
      </c>
      <c r="R3411" s="37">
        <v>495.75331</v>
      </c>
      <c r="S3411" s="37">
        <v>0.60929</v>
      </c>
      <c r="T3411" s="37">
        <v>335.78607</v>
      </c>
      <c r="U3411" s="37">
        <v>24.4559</v>
      </c>
      <c r="V3411" s="37">
        <v>0.24257000000000001</v>
      </c>
      <c r="W3411" s="37">
        <v>31.901</v>
      </c>
      <c r="X3411" s="37">
        <v>33.996259999999999</v>
      </c>
      <c r="Y3411" s="37">
        <v>122.70076</v>
      </c>
      <c r="Z3411" s="37">
        <v>54.707079999999998</v>
      </c>
      <c r="AA3411" s="37">
        <v>2.2453799999999999</v>
      </c>
      <c r="AB3411" s="37">
        <v>20.018239999999999</v>
      </c>
      <c r="AC3411" s="37">
        <v>20.055510000000002</v>
      </c>
      <c r="AD3411" s="37">
        <v>837.75454999999999</v>
      </c>
      <c r="AE3411" s="37">
        <v>59.859020000000001</v>
      </c>
      <c r="AF3411" s="37">
        <v>25.5944</v>
      </c>
      <c r="AG3411" s="37">
        <v>27.07236</v>
      </c>
      <c r="AH3411" s="37">
        <v>841.30640000000005</v>
      </c>
      <c r="AI3411" s="37">
        <v>518690.30570000003</v>
      </c>
      <c r="AJ3411" s="37">
        <v>71.234520000000003</v>
      </c>
      <c r="AK3411" s="37">
        <v>45.098779999999998</v>
      </c>
      <c r="AL3411" s="5">
        <v>79.878720000000001</v>
      </c>
      <c r="AM3411" s="5">
        <v>120.30115000000001</v>
      </c>
      <c r="AN3411" s="5">
        <v>29.122319999999998</v>
      </c>
      <c r="AO3411" s="5">
        <v>30.203140000000001</v>
      </c>
      <c r="AP3411" s="5">
        <v>29.722539999999999</v>
      </c>
      <c r="AQ3411" s="5">
        <v>27.086030000000001</v>
      </c>
      <c r="AR3411" s="5">
        <v>832.75</v>
      </c>
      <c r="AS3411" s="5">
        <v>15</v>
      </c>
      <c r="AT3411" s="5">
        <v>17.64706</v>
      </c>
      <c r="AU3411" s="5">
        <v>78</v>
      </c>
      <c r="AV3411" s="5">
        <v>31</v>
      </c>
      <c r="AW3411" s="5">
        <v>9537.2548999999999</v>
      </c>
      <c r="AX3411" s="5">
        <v>34</v>
      </c>
      <c r="AY3411" s="5">
        <v>21.176469999999998</v>
      </c>
      <c r="AZ3411" s="5">
        <v>3.5000000000000003E-2</v>
      </c>
      <c r="BA3411" s="5">
        <v>1.84375</v>
      </c>
      <c r="BB3411" s="5">
        <v>29.912009999999999</v>
      </c>
    </row>
    <row r="3412" spans="3:54" x14ac:dyDescent="0.25">
      <c r="C3412" s="32">
        <f t="shared" si="161"/>
        <v>3394</v>
      </c>
      <c r="D3412" s="32">
        <f t="shared" si="163"/>
        <v>114</v>
      </c>
      <c r="E3412" s="32">
        <v>4</v>
      </c>
      <c r="F3412" s="32">
        <v>4</v>
      </c>
      <c r="G3412" s="32">
        <v>1</v>
      </c>
      <c r="H3412" s="37">
        <v>14.19257</v>
      </c>
      <c r="I3412" s="37">
        <v>11.37191</v>
      </c>
      <c r="J3412" s="37">
        <v>98.349429999999998</v>
      </c>
      <c r="K3412" s="37">
        <v>12.02519</v>
      </c>
      <c r="L3412" s="37">
        <v>2.08222</v>
      </c>
      <c r="M3412" s="37">
        <v>1.7620800000000001</v>
      </c>
      <c r="N3412" s="37">
        <v>1.79558</v>
      </c>
      <c r="O3412" s="37">
        <v>49.654499999999999</v>
      </c>
      <c r="P3412" s="37">
        <v>51.45008</v>
      </c>
      <c r="Q3412" s="37">
        <v>99.953770000000006</v>
      </c>
      <c r="R3412" s="37">
        <v>490.16656999999998</v>
      </c>
      <c r="S3412" s="37">
        <v>0.81422000000000005</v>
      </c>
      <c r="T3412" s="37">
        <v>336.37673000000001</v>
      </c>
      <c r="U3412" s="37">
        <v>24.445789999999999</v>
      </c>
      <c r="V3412" s="37">
        <v>0.28782000000000002</v>
      </c>
      <c r="W3412" s="37">
        <v>31.943860000000001</v>
      </c>
      <c r="X3412" s="37">
        <v>38.301650000000002</v>
      </c>
      <c r="Y3412" s="37">
        <v>113.03896</v>
      </c>
      <c r="Z3412" s="37">
        <v>54.512889999999999</v>
      </c>
      <c r="AA3412" s="37">
        <v>2.0536699999999999</v>
      </c>
      <c r="AB3412" s="37">
        <v>20.016950000000001</v>
      </c>
      <c r="AC3412" s="37">
        <v>20.041820000000001</v>
      </c>
      <c r="AD3412" s="37">
        <v>789.02922999999998</v>
      </c>
      <c r="AE3412" s="37">
        <v>59.871679999999998</v>
      </c>
      <c r="AF3412" s="37">
        <v>24.854710000000001</v>
      </c>
      <c r="AG3412" s="37">
        <v>27.09741</v>
      </c>
      <c r="AH3412" s="37">
        <v>793.75890000000004</v>
      </c>
      <c r="AI3412" s="37">
        <v>518690.30609999999</v>
      </c>
      <c r="AJ3412" s="37">
        <v>71.718010000000007</v>
      </c>
      <c r="AK3412" s="37">
        <v>45.111170000000001</v>
      </c>
      <c r="AL3412" s="5">
        <v>79.940520000000006</v>
      </c>
      <c r="AM3412" s="5">
        <v>120.28791</v>
      </c>
      <c r="AN3412" s="5">
        <v>29.128299999999999</v>
      </c>
      <c r="AO3412" s="5">
        <v>30.25751</v>
      </c>
      <c r="AP3412" s="5">
        <v>29.72139</v>
      </c>
      <c r="AQ3412" s="5">
        <v>27.137650000000001</v>
      </c>
      <c r="AR3412" s="5">
        <v>787.5</v>
      </c>
      <c r="AS3412" s="5">
        <v>15.5</v>
      </c>
      <c r="AT3412" s="5">
        <v>18.823530000000002</v>
      </c>
      <c r="AU3412" s="5">
        <v>78</v>
      </c>
      <c r="AV3412" s="5">
        <v>31</v>
      </c>
      <c r="AW3412" s="5">
        <v>9336.4705900000008</v>
      </c>
      <c r="AX3412" s="5">
        <v>36</v>
      </c>
      <c r="AY3412" s="5">
        <v>22.35294</v>
      </c>
      <c r="AZ3412" s="5">
        <v>0.8</v>
      </c>
      <c r="BA3412" s="5">
        <v>1.6875</v>
      </c>
      <c r="BB3412" s="5">
        <v>29.916419999999999</v>
      </c>
    </row>
    <row r="3413" spans="3:54" x14ac:dyDescent="0.25">
      <c r="C3413" s="32">
        <f t="shared" ref="C3413:C3476" si="164">C3412+1</f>
        <v>3395</v>
      </c>
      <c r="D3413" s="32">
        <f t="shared" si="163"/>
        <v>114</v>
      </c>
      <c r="E3413" s="32">
        <v>5</v>
      </c>
      <c r="F3413" s="32">
        <v>5</v>
      </c>
      <c r="G3413" s="32">
        <v>1</v>
      </c>
      <c r="H3413" s="37">
        <v>15.46796</v>
      </c>
      <c r="I3413" s="37">
        <v>11.374879999999999</v>
      </c>
      <c r="J3413" s="37">
        <v>98.343440000000001</v>
      </c>
      <c r="K3413" s="37">
        <v>12.391439999999999</v>
      </c>
      <c r="L3413" s="37">
        <v>2.0905999999999998</v>
      </c>
      <c r="M3413" s="37">
        <v>1.8482000000000001</v>
      </c>
      <c r="N3413" s="37">
        <v>1.76295</v>
      </c>
      <c r="O3413" s="37">
        <v>49.644100000000002</v>
      </c>
      <c r="P3413" s="37">
        <v>51.407049999999998</v>
      </c>
      <c r="Q3413" s="37">
        <v>100.02381</v>
      </c>
      <c r="R3413" s="37">
        <v>485.55802</v>
      </c>
      <c r="S3413" s="37">
        <v>0.82318000000000002</v>
      </c>
      <c r="T3413" s="37">
        <v>333.06650000000002</v>
      </c>
      <c r="U3413" s="37">
        <v>24.431950000000001</v>
      </c>
      <c r="V3413" s="37">
        <v>0.28559000000000001</v>
      </c>
      <c r="W3413" s="37">
        <v>31.954529999999998</v>
      </c>
      <c r="X3413" s="37">
        <v>33.671320000000001</v>
      </c>
      <c r="Y3413" s="37">
        <v>116.24963</v>
      </c>
      <c r="Z3413" s="37">
        <v>54.284950000000002</v>
      </c>
      <c r="AA3413" s="37">
        <v>2.13226</v>
      </c>
      <c r="AB3413" s="37">
        <v>19.99607</v>
      </c>
      <c r="AC3413" s="37">
        <v>20.029140000000002</v>
      </c>
      <c r="AD3413" s="37">
        <v>815.93961000000002</v>
      </c>
      <c r="AE3413" s="37">
        <v>59.805120000000002</v>
      </c>
      <c r="AF3413" s="37">
        <v>24.954719999999998</v>
      </c>
      <c r="AG3413" s="37">
        <v>27.10397</v>
      </c>
      <c r="AH3413" s="37">
        <v>825.53709000000003</v>
      </c>
      <c r="AI3413" s="37">
        <v>518690.30660000001</v>
      </c>
      <c r="AJ3413" s="37">
        <v>71.935810000000004</v>
      </c>
      <c r="AK3413" s="37">
        <v>45.10051</v>
      </c>
      <c r="AL3413" s="5">
        <v>79.92559</v>
      </c>
      <c r="AM3413" s="5">
        <v>120.51267</v>
      </c>
      <c r="AN3413" s="5">
        <v>29.131779999999999</v>
      </c>
      <c r="AO3413" s="5">
        <v>30.302980000000002</v>
      </c>
      <c r="AP3413" s="5">
        <v>29.72261</v>
      </c>
      <c r="AQ3413" s="5">
        <v>27.17531</v>
      </c>
      <c r="AR3413" s="5">
        <v>816.25</v>
      </c>
      <c r="AS3413" s="5">
        <v>15.5</v>
      </c>
      <c r="AT3413" s="5">
        <v>18.03922</v>
      </c>
      <c r="AU3413" s="5">
        <v>78</v>
      </c>
      <c r="AV3413" s="5">
        <v>31</v>
      </c>
      <c r="AW3413" s="5">
        <v>9035.2941200000005</v>
      </c>
      <c r="AX3413" s="5">
        <v>34</v>
      </c>
      <c r="AY3413" s="5">
        <v>21.176469999999998</v>
      </c>
      <c r="AZ3413" s="5">
        <v>5.5E-2</v>
      </c>
      <c r="BA3413" s="5">
        <v>0.23438000000000001</v>
      </c>
      <c r="BB3413" s="5">
        <v>29.923069999999999</v>
      </c>
    </row>
    <row r="3414" spans="3:54" x14ac:dyDescent="0.25">
      <c r="C3414" s="32">
        <f t="shared" si="164"/>
        <v>3396</v>
      </c>
      <c r="D3414" s="32">
        <f t="shared" si="163"/>
        <v>114</v>
      </c>
      <c r="E3414" s="32">
        <v>6</v>
      </c>
      <c r="F3414" s="32">
        <v>6</v>
      </c>
      <c r="G3414" s="32">
        <v>1</v>
      </c>
      <c r="H3414" s="37">
        <v>14.265739999999999</v>
      </c>
      <c r="I3414" s="37">
        <v>11.39367</v>
      </c>
      <c r="J3414" s="37">
        <v>98.351470000000006</v>
      </c>
      <c r="K3414" s="37">
        <v>12.54818</v>
      </c>
      <c r="L3414" s="37">
        <v>2.0962800000000001</v>
      </c>
      <c r="M3414" s="37">
        <v>3.3902000000000001</v>
      </c>
      <c r="N3414" s="37">
        <v>1.6479999999999999</v>
      </c>
      <c r="O3414" s="37">
        <v>49.68683</v>
      </c>
      <c r="P3414" s="37">
        <v>51.334829999999997</v>
      </c>
      <c r="Q3414" s="37">
        <v>100.07294</v>
      </c>
      <c r="R3414" s="37">
        <v>481.56443999999999</v>
      </c>
      <c r="S3414" s="37">
        <v>0.84155999999999997</v>
      </c>
      <c r="T3414" s="37">
        <v>335.23903999999999</v>
      </c>
      <c r="U3414" s="37">
        <v>24.408719999999999</v>
      </c>
      <c r="V3414" s="37">
        <v>0.24457999999999999</v>
      </c>
      <c r="W3414" s="37">
        <v>31.971710000000002</v>
      </c>
      <c r="X3414" s="37">
        <v>39.21846</v>
      </c>
      <c r="Y3414" s="37">
        <v>114.09697</v>
      </c>
      <c r="Z3414" s="37">
        <v>53.978769999999997</v>
      </c>
      <c r="AA3414" s="37">
        <v>2.08405</v>
      </c>
      <c r="AB3414" s="37">
        <v>19.982309999999998</v>
      </c>
      <c r="AC3414" s="37">
        <v>20.017130000000002</v>
      </c>
      <c r="AD3414" s="37">
        <v>795.33383000000003</v>
      </c>
      <c r="AE3414" s="37">
        <v>59.784100000000002</v>
      </c>
      <c r="AF3414" s="37">
        <v>25.022459999999999</v>
      </c>
      <c r="AG3414" s="37">
        <v>27.117280000000001</v>
      </c>
      <c r="AH3414" s="37">
        <v>796.66449</v>
      </c>
      <c r="AI3414" s="37">
        <v>518690.30709999998</v>
      </c>
      <c r="AJ3414" s="37">
        <v>71.60772</v>
      </c>
      <c r="AK3414" s="37">
        <v>45.101179999999999</v>
      </c>
      <c r="AL3414" s="5">
        <v>79.915520000000001</v>
      </c>
      <c r="AM3414" s="5">
        <v>119.26305000000001</v>
      </c>
      <c r="AN3414" s="5">
        <v>29.130189999999999</v>
      </c>
      <c r="AO3414" s="5">
        <v>30.341280000000001</v>
      </c>
      <c r="AP3414" s="5">
        <v>29.716660000000001</v>
      </c>
      <c r="AQ3414" s="5">
        <v>27.191839999999999</v>
      </c>
      <c r="AR3414" s="5">
        <v>792.75</v>
      </c>
      <c r="AS3414" s="5">
        <v>14.5</v>
      </c>
      <c r="AT3414" s="5">
        <v>18.823530000000002</v>
      </c>
      <c r="AU3414" s="5">
        <v>78</v>
      </c>
      <c r="AV3414" s="5">
        <v>31</v>
      </c>
      <c r="AW3414" s="5">
        <v>9938.8235299999997</v>
      </c>
      <c r="AX3414" s="5">
        <v>40</v>
      </c>
      <c r="AY3414" s="5">
        <v>22.35294</v>
      </c>
      <c r="AZ3414" s="5">
        <v>0.89500000000000002</v>
      </c>
      <c r="BA3414" s="5">
        <v>1.92188</v>
      </c>
      <c r="BB3414" s="5">
        <v>29.923839999999998</v>
      </c>
    </row>
    <row r="3415" spans="3:54" x14ac:dyDescent="0.25">
      <c r="C3415" s="32">
        <f t="shared" si="164"/>
        <v>3397</v>
      </c>
      <c r="D3415" s="32">
        <f t="shared" si="163"/>
        <v>114</v>
      </c>
      <c r="E3415" s="32">
        <v>7</v>
      </c>
      <c r="F3415" s="32">
        <v>7</v>
      </c>
      <c r="G3415" s="32">
        <v>1</v>
      </c>
      <c r="H3415" s="37">
        <v>15.066039999999999</v>
      </c>
      <c r="I3415" s="37">
        <v>11.36895</v>
      </c>
      <c r="J3415" s="37">
        <v>98.348190000000002</v>
      </c>
      <c r="K3415" s="37">
        <v>12.49208</v>
      </c>
      <c r="L3415" s="37">
        <v>2.0979299999999999</v>
      </c>
      <c r="M3415" s="37">
        <v>3.2748699999999999</v>
      </c>
      <c r="N3415" s="37">
        <v>1.62687</v>
      </c>
      <c r="O3415" s="37">
        <v>49.701639999999998</v>
      </c>
      <c r="P3415" s="37">
        <v>51.328519999999997</v>
      </c>
      <c r="Q3415" s="37">
        <v>100.11301</v>
      </c>
      <c r="R3415" s="37">
        <v>477.97492999999997</v>
      </c>
      <c r="S3415" s="37">
        <v>0.71499000000000001</v>
      </c>
      <c r="T3415" s="37">
        <v>335.59151000000003</v>
      </c>
      <c r="U3415" s="37">
        <v>24.383140000000001</v>
      </c>
      <c r="V3415" s="37">
        <v>0.23497000000000001</v>
      </c>
      <c r="W3415" s="37">
        <v>31.994820000000001</v>
      </c>
      <c r="X3415" s="37">
        <v>32.57638</v>
      </c>
      <c r="Y3415" s="37">
        <v>114.29643</v>
      </c>
      <c r="Z3415" s="37">
        <v>53.474179999999997</v>
      </c>
      <c r="AA3415" s="37">
        <v>2.1327400000000001</v>
      </c>
      <c r="AB3415" s="37">
        <v>19.97617</v>
      </c>
      <c r="AC3415" s="37">
        <v>20.007069999999999</v>
      </c>
      <c r="AD3415" s="37">
        <v>813.27260999999999</v>
      </c>
      <c r="AE3415" s="37">
        <v>59.62623</v>
      </c>
      <c r="AF3415" s="37">
        <v>25.04222</v>
      </c>
      <c r="AG3415" s="37">
        <v>27.129460000000002</v>
      </c>
      <c r="AH3415" s="37">
        <v>819.39223000000004</v>
      </c>
      <c r="AI3415" s="37">
        <v>518690.3076</v>
      </c>
      <c r="AJ3415" s="37">
        <v>71.716329999999999</v>
      </c>
      <c r="AK3415" s="37">
        <v>45.100290000000001</v>
      </c>
      <c r="AL3415" s="5">
        <v>79.958250000000007</v>
      </c>
      <c r="AM3415" s="5">
        <v>119.57521</v>
      </c>
      <c r="AN3415" s="5">
        <v>29.139700000000001</v>
      </c>
      <c r="AO3415" s="5">
        <v>30.38738</v>
      </c>
      <c r="AP3415" s="5">
        <v>29.716090000000001</v>
      </c>
      <c r="AQ3415" s="5">
        <v>27.222049999999999</v>
      </c>
      <c r="AR3415" s="5">
        <v>815.5</v>
      </c>
      <c r="AS3415" s="5">
        <v>16.5</v>
      </c>
      <c r="AT3415" s="5">
        <v>17.64706</v>
      </c>
      <c r="AU3415" s="5">
        <v>78</v>
      </c>
      <c r="AV3415" s="5">
        <v>31</v>
      </c>
      <c r="AW3415" s="5">
        <v>8734.1176500000001</v>
      </c>
      <c r="AX3415" s="5">
        <v>34</v>
      </c>
      <c r="AY3415" s="5">
        <v>21.568629999999999</v>
      </c>
      <c r="AZ3415" s="5">
        <v>7.4999999999999997E-2</v>
      </c>
      <c r="BA3415" s="5">
        <v>0.46875</v>
      </c>
      <c r="BB3415" s="5">
        <v>29.925979999999999</v>
      </c>
    </row>
    <row r="3416" spans="3:54" x14ac:dyDescent="0.25">
      <c r="C3416" s="32">
        <f t="shared" si="164"/>
        <v>3398</v>
      </c>
      <c r="D3416" s="32">
        <f t="shared" si="163"/>
        <v>114</v>
      </c>
      <c r="E3416" s="32">
        <v>8</v>
      </c>
      <c r="F3416" s="32">
        <v>1</v>
      </c>
      <c r="G3416" s="32">
        <v>12</v>
      </c>
      <c r="H3416" s="37">
        <v>14.10065</v>
      </c>
      <c r="I3416" s="37">
        <v>11.353120000000001</v>
      </c>
      <c r="J3416" s="37">
        <v>98.352440000000001</v>
      </c>
      <c r="K3416" s="37">
        <v>12.64349</v>
      </c>
      <c r="L3416" s="37">
        <v>2.0880100000000001</v>
      </c>
      <c r="M3416" s="37">
        <v>2.1881900000000001</v>
      </c>
      <c r="N3416" s="37">
        <v>1.6014299999999999</v>
      </c>
      <c r="O3416" s="37">
        <v>49.69303</v>
      </c>
      <c r="P3416" s="37">
        <v>51.294469999999997</v>
      </c>
      <c r="Q3416" s="37">
        <v>100.11572</v>
      </c>
      <c r="R3416" s="37">
        <v>474.62090999999998</v>
      </c>
      <c r="S3416" s="37">
        <v>0.64842999999999995</v>
      </c>
      <c r="T3416" s="37">
        <v>333.58800000000002</v>
      </c>
      <c r="U3416" s="37">
        <v>24.343430000000001</v>
      </c>
      <c r="V3416" s="37">
        <v>0.22352</v>
      </c>
      <c r="W3416" s="37">
        <v>32.008069999999996</v>
      </c>
      <c r="X3416" s="37">
        <v>40.697800000000001</v>
      </c>
      <c r="Y3416" s="37">
        <v>116.48866</v>
      </c>
      <c r="Z3416" s="37">
        <v>52.837260000000001</v>
      </c>
      <c r="AA3416" s="37">
        <v>2.0720299999999998</v>
      </c>
      <c r="AB3416" s="37">
        <v>19.959620000000001</v>
      </c>
      <c r="AC3416" s="37">
        <v>19.9907</v>
      </c>
      <c r="AD3416" s="37">
        <v>793.87537999999995</v>
      </c>
      <c r="AE3416" s="37">
        <v>59.416930000000001</v>
      </c>
      <c r="AF3416" s="37">
        <v>24.92379</v>
      </c>
      <c r="AG3416" s="37">
        <v>27.143660000000001</v>
      </c>
      <c r="AH3416" s="37">
        <v>788.62867000000006</v>
      </c>
      <c r="AI3416" s="37">
        <v>518690.30800000002</v>
      </c>
      <c r="AJ3416" s="37">
        <v>71.580699999999993</v>
      </c>
      <c r="AK3416" s="37">
        <v>45.101959999999998</v>
      </c>
      <c r="AL3416" s="5">
        <v>79.918340000000001</v>
      </c>
      <c r="AM3416" s="5">
        <v>120.10827999999999</v>
      </c>
      <c r="AN3416" s="5">
        <v>29.128430000000002</v>
      </c>
      <c r="AO3416" s="5">
        <v>30.432189999999999</v>
      </c>
      <c r="AP3416" s="5">
        <v>29.723230000000001</v>
      </c>
      <c r="AQ3416" s="5">
        <v>27.227959999999999</v>
      </c>
      <c r="AR3416" s="5">
        <v>791.25</v>
      </c>
      <c r="AS3416" s="5">
        <v>14.5</v>
      </c>
      <c r="AT3416" s="5">
        <v>18.431370000000001</v>
      </c>
      <c r="AU3416" s="5">
        <v>78</v>
      </c>
      <c r="AV3416" s="5">
        <v>31</v>
      </c>
      <c r="AW3416" s="5">
        <v>9738.0392200000006</v>
      </c>
      <c r="AX3416" s="5">
        <v>38</v>
      </c>
      <c r="AY3416" s="5">
        <v>21.96078</v>
      </c>
      <c r="AZ3416" s="5">
        <v>0.89500000000000002</v>
      </c>
      <c r="BA3416" s="5">
        <v>0</v>
      </c>
      <c r="BB3416" s="5">
        <v>29.932549999999999</v>
      </c>
    </row>
    <row r="3417" spans="3:54" x14ac:dyDescent="0.25">
      <c r="C3417" s="32">
        <f t="shared" si="164"/>
        <v>3399</v>
      </c>
      <c r="D3417" s="32">
        <f t="shared" si="163"/>
        <v>114</v>
      </c>
      <c r="E3417" s="32">
        <v>9</v>
      </c>
      <c r="F3417" s="32">
        <v>2</v>
      </c>
      <c r="G3417" s="32">
        <v>12</v>
      </c>
      <c r="H3417" s="37">
        <v>15.912850000000001</v>
      </c>
      <c r="I3417" s="37">
        <v>11.336309999999999</v>
      </c>
      <c r="J3417" s="37">
        <v>98.3489</v>
      </c>
      <c r="K3417" s="37">
        <v>11.51652</v>
      </c>
      <c r="L3417" s="37">
        <v>2.1154999999999999</v>
      </c>
      <c r="M3417" s="37">
        <v>3.5132599999999998</v>
      </c>
      <c r="N3417" s="37">
        <v>1.6059000000000001</v>
      </c>
      <c r="O3417" s="37">
        <v>49.653599999999997</v>
      </c>
      <c r="P3417" s="37">
        <v>51.25949</v>
      </c>
      <c r="Q3417" s="37">
        <v>100.27139</v>
      </c>
      <c r="R3417" s="37">
        <v>471.46460000000002</v>
      </c>
      <c r="S3417" s="37">
        <v>0.84223999999999999</v>
      </c>
      <c r="T3417" s="37">
        <v>336.08944000000002</v>
      </c>
      <c r="U3417" s="37">
        <v>24.30733</v>
      </c>
      <c r="V3417" s="37">
        <v>0.10305</v>
      </c>
      <c r="W3417" s="37">
        <v>32.023980000000002</v>
      </c>
      <c r="X3417" s="37">
        <v>81.957650000000001</v>
      </c>
      <c r="Y3417" s="37">
        <v>123.72664</v>
      </c>
      <c r="Z3417" s="37">
        <v>52.190959999999997</v>
      </c>
      <c r="AA3417" s="37">
        <v>2.7199800000000001</v>
      </c>
      <c r="AB3417" s="37">
        <v>19.937339999999999</v>
      </c>
      <c r="AC3417" s="37">
        <v>19.979240000000001</v>
      </c>
      <c r="AD3417" s="37">
        <v>1028.59097</v>
      </c>
      <c r="AE3417" s="37">
        <v>59.242649999999998</v>
      </c>
      <c r="AF3417" s="37">
        <v>25.251950000000001</v>
      </c>
      <c r="AG3417" s="37">
        <v>27.151420000000002</v>
      </c>
      <c r="AH3417" s="37">
        <v>1018.89508</v>
      </c>
      <c r="AI3417" s="37">
        <v>518690.30839999998</v>
      </c>
      <c r="AJ3417" s="37">
        <v>71.911869999999993</v>
      </c>
      <c r="AK3417" s="37">
        <v>45.110120000000002</v>
      </c>
      <c r="AL3417" s="5">
        <v>79.971400000000003</v>
      </c>
      <c r="AM3417" s="5">
        <v>118.71834</v>
      </c>
      <c r="AN3417" s="5">
        <v>29.137630000000001</v>
      </c>
      <c r="AO3417" s="5">
        <v>30.462949999999999</v>
      </c>
      <c r="AP3417" s="5">
        <v>29.71217</v>
      </c>
      <c r="AQ3417" s="5">
        <v>27.227810000000002</v>
      </c>
      <c r="AR3417" s="5">
        <v>977.25</v>
      </c>
      <c r="AS3417" s="5">
        <v>-7</v>
      </c>
      <c r="AT3417" s="5">
        <v>25.882349999999999</v>
      </c>
      <c r="AU3417" s="5">
        <v>78</v>
      </c>
      <c r="AV3417" s="5">
        <v>31</v>
      </c>
      <c r="AW3417" s="5">
        <v>20881.568630000002</v>
      </c>
      <c r="AX3417" s="5">
        <v>80</v>
      </c>
      <c r="AY3417" s="5">
        <v>29.803920000000002</v>
      </c>
      <c r="AZ3417" s="5">
        <v>3.5000000000000003E-2</v>
      </c>
      <c r="BA3417" s="5">
        <v>0.625</v>
      </c>
      <c r="BB3417" s="5">
        <v>29.923629999999999</v>
      </c>
    </row>
    <row r="3418" spans="3:54" x14ac:dyDescent="0.25">
      <c r="C3418" s="32">
        <f t="shared" si="164"/>
        <v>3400</v>
      </c>
      <c r="D3418" s="32">
        <f t="shared" si="163"/>
        <v>114</v>
      </c>
      <c r="E3418" s="32">
        <v>10</v>
      </c>
      <c r="F3418" s="32">
        <v>3</v>
      </c>
      <c r="G3418" s="32">
        <v>12</v>
      </c>
      <c r="H3418" s="37">
        <v>15.04313</v>
      </c>
      <c r="I3418" s="37">
        <v>11.359059999999999</v>
      </c>
      <c r="J3418" s="37">
        <v>98.350359999999995</v>
      </c>
      <c r="K3418" s="37">
        <v>11.34388</v>
      </c>
      <c r="L3418" s="37">
        <v>2.13245</v>
      </c>
      <c r="M3418" s="37">
        <v>1.6040300000000001</v>
      </c>
      <c r="N3418" s="37">
        <v>1.6426700000000001</v>
      </c>
      <c r="O3418" s="37">
        <v>49.602870000000003</v>
      </c>
      <c r="P3418" s="37">
        <v>51.245530000000002</v>
      </c>
      <c r="Q3418" s="37">
        <v>100.67983</v>
      </c>
      <c r="R3418" s="37">
        <v>468.82288999999997</v>
      </c>
      <c r="S3418" s="37">
        <v>1.82925</v>
      </c>
      <c r="T3418" s="37">
        <v>335.65406000000002</v>
      </c>
      <c r="U3418" s="37">
        <v>24.26484</v>
      </c>
      <c r="V3418" s="37">
        <v>5.5870000000000003E-2</v>
      </c>
      <c r="W3418" s="37">
        <v>32.059690000000003</v>
      </c>
      <c r="X3418" s="37">
        <v>83.773390000000006</v>
      </c>
      <c r="Y3418" s="37">
        <v>167.60251</v>
      </c>
      <c r="Z3418" s="37">
        <v>51.58222</v>
      </c>
      <c r="AA3418" s="37">
        <v>4.1695799999999998</v>
      </c>
      <c r="AB3418" s="37">
        <v>19.92043</v>
      </c>
      <c r="AC3418" s="37">
        <v>19.966069999999998</v>
      </c>
      <c r="AD3418" s="37">
        <v>1564.24071</v>
      </c>
      <c r="AE3418" s="37">
        <v>59.013249999999999</v>
      </c>
      <c r="AF3418" s="37">
        <v>25.454219999999999</v>
      </c>
      <c r="AG3418" s="37">
        <v>27.162379999999999</v>
      </c>
      <c r="AH3418" s="37">
        <v>1566.5804800000001</v>
      </c>
      <c r="AI3418" s="37">
        <v>518690.3089</v>
      </c>
      <c r="AJ3418" s="37">
        <v>71.503410000000002</v>
      </c>
      <c r="AK3418" s="37">
        <v>45.11842</v>
      </c>
      <c r="AL3418" s="5">
        <v>79.951080000000005</v>
      </c>
      <c r="AM3418" s="5">
        <v>118.30652000000001</v>
      </c>
      <c r="AN3418" s="5">
        <v>29.122389999999999</v>
      </c>
      <c r="AO3418" s="5">
        <v>30.507000000000001</v>
      </c>
      <c r="AP3418" s="5">
        <v>29.721979999999999</v>
      </c>
      <c r="AQ3418" s="5">
        <v>27.215789999999998</v>
      </c>
      <c r="AR3418" s="5">
        <v>1501.5</v>
      </c>
      <c r="AS3418" s="5">
        <v>4.5</v>
      </c>
      <c r="AT3418" s="5">
        <v>27.843139999999998</v>
      </c>
      <c r="AU3418" s="5">
        <v>78</v>
      </c>
      <c r="AV3418" s="5">
        <v>31</v>
      </c>
      <c r="AW3418" s="5">
        <v>20279.215690000001</v>
      </c>
      <c r="AX3418" s="5">
        <v>80</v>
      </c>
      <c r="AY3418" s="5">
        <v>30.98039</v>
      </c>
      <c r="AZ3418" s="5">
        <v>3.5000000000000003E-2</v>
      </c>
      <c r="BA3418" s="5">
        <v>1.17188</v>
      </c>
      <c r="BB3418" s="5">
        <v>29.933019999999999</v>
      </c>
    </row>
    <row r="3419" spans="3:54" x14ac:dyDescent="0.25">
      <c r="C3419" s="32">
        <f t="shared" si="164"/>
        <v>3401</v>
      </c>
      <c r="D3419" s="32">
        <f t="shared" si="163"/>
        <v>114</v>
      </c>
      <c r="E3419" s="32">
        <v>11</v>
      </c>
      <c r="F3419" s="32">
        <v>4</v>
      </c>
      <c r="G3419" s="32">
        <v>12</v>
      </c>
      <c r="H3419" s="37">
        <v>13.57856</v>
      </c>
      <c r="I3419" s="37">
        <v>11.348179999999999</v>
      </c>
      <c r="J3419" s="37">
        <v>98.349739999999997</v>
      </c>
      <c r="K3419" s="37">
        <v>11.459669999999999</v>
      </c>
      <c r="L3419" s="37">
        <v>2.0931700000000002</v>
      </c>
      <c r="M3419" s="37">
        <v>1.6289100000000001</v>
      </c>
      <c r="N3419" s="37">
        <v>1.7020200000000001</v>
      </c>
      <c r="O3419" s="37">
        <v>49.52581</v>
      </c>
      <c r="P3419" s="37">
        <v>51.227820000000001</v>
      </c>
      <c r="Q3419" s="37">
        <v>102.94622</v>
      </c>
      <c r="R3419" s="37">
        <v>468.10878000000002</v>
      </c>
      <c r="S3419" s="37">
        <v>3.2645</v>
      </c>
      <c r="T3419" s="37">
        <v>337.59886</v>
      </c>
      <c r="U3419" s="37">
        <v>24.227440000000001</v>
      </c>
      <c r="V3419" s="37">
        <v>8.4580000000000002E-2</v>
      </c>
      <c r="W3419" s="37">
        <v>32.080770000000001</v>
      </c>
      <c r="X3419" s="37">
        <v>62.14819</v>
      </c>
      <c r="Y3419" s="37">
        <v>243.69881000000001</v>
      </c>
      <c r="Z3419" s="37">
        <v>50.871200000000002</v>
      </c>
      <c r="AA3419" s="37">
        <v>5.39635</v>
      </c>
      <c r="AB3419" s="37">
        <v>19.908519999999999</v>
      </c>
      <c r="AC3419" s="37">
        <v>19.932690000000001</v>
      </c>
      <c r="AD3419" s="37">
        <v>2062.4578700000002</v>
      </c>
      <c r="AE3419" s="37">
        <v>58.84704</v>
      </c>
      <c r="AF3419" s="37">
        <v>24.985430000000001</v>
      </c>
      <c r="AG3419" s="37">
        <v>27.166709999999998</v>
      </c>
      <c r="AH3419" s="37">
        <v>2063.8206300000002</v>
      </c>
      <c r="AI3419" s="37">
        <v>518690.3101</v>
      </c>
      <c r="AJ3419" s="37">
        <v>70.381540000000001</v>
      </c>
      <c r="AK3419" s="37">
        <v>45.132719999999999</v>
      </c>
      <c r="AL3419" s="5">
        <v>79.947940000000003</v>
      </c>
      <c r="AM3419" s="5">
        <v>119.7923</v>
      </c>
      <c r="AN3419" s="5">
        <v>29.08248</v>
      </c>
      <c r="AO3419" s="5">
        <v>30.537990000000001</v>
      </c>
      <c r="AP3419" s="5">
        <v>29.716010000000001</v>
      </c>
      <c r="AQ3419" s="5">
        <v>27.184370000000001</v>
      </c>
      <c r="AR3419" s="5">
        <v>2031.25</v>
      </c>
      <c r="AS3419" s="5">
        <v>23.5</v>
      </c>
      <c r="AT3419" s="5">
        <v>25.490200000000002</v>
      </c>
      <c r="AU3419" s="5">
        <v>78</v>
      </c>
      <c r="AV3419" s="5">
        <v>31</v>
      </c>
      <c r="AW3419" s="5">
        <v>13854.11765</v>
      </c>
      <c r="AX3419" s="5">
        <v>55</v>
      </c>
      <c r="AY3419" s="5">
        <v>29.411760000000001</v>
      </c>
      <c r="AZ3419" s="5">
        <v>0.91500000000000004</v>
      </c>
      <c r="BA3419" s="5">
        <v>0.70313000000000003</v>
      </c>
      <c r="BB3419" s="5">
        <v>29.931329999999999</v>
      </c>
    </row>
    <row r="3420" spans="3:54" x14ac:dyDescent="0.25">
      <c r="C3420" s="32">
        <f t="shared" si="164"/>
        <v>3402</v>
      </c>
      <c r="D3420" s="32">
        <f t="shared" si="163"/>
        <v>114</v>
      </c>
      <c r="E3420" s="32">
        <v>12</v>
      </c>
      <c r="F3420" s="32">
        <v>5</v>
      </c>
      <c r="G3420" s="32">
        <v>12</v>
      </c>
      <c r="H3420" s="37">
        <v>14.47762</v>
      </c>
      <c r="I3420" s="37">
        <v>11.374879999999999</v>
      </c>
      <c r="J3420" s="37">
        <v>98.35266</v>
      </c>
      <c r="K3420" s="37">
        <v>10.46233</v>
      </c>
      <c r="L3420" s="37">
        <v>2.1073400000000002</v>
      </c>
      <c r="M3420" s="37">
        <v>1.4932300000000001</v>
      </c>
      <c r="N3420" s="37">
        <v>1.99603</v>
      </c>
      <c r="O3420" s="37">
        <v>49.45429</v>
      </c>
      <c r="P3420" s="37">
        <v>51.450319999999998</v>
      </c>
      <c r="Q3420" s="37">
        <v>105.16417</v>
      </c>
      <c r="R3420" s="37">
        <v>469.13652000000002</v>
      </c>
      <c r="S3420" s="37">
        <v>3.7050800000000002</v>
      </c>
      <c r="T3420" s="37">
        <v>337.78773999999999</v>
      </c>
      <c r="U3420" s="37">
        <v>24.19275</v>
      </c>
      <c r="V3420" s="37">
        <v>0.14917</v>
      </c>
      <c r="W3420" s="37">
        <v>32.092059999999996</v>
      </c>
      <c r="X3420" s="37">
        <v>66.32902</v>
      </c>
      <c r="Y3420" s="37">
        <v>295.64881000000003</v>
      </c>
      <c r="Z3420" s="37">
        <v>50.010480000000001</v>
      </c>
      <c r="AA3420" s="37">
        <v>6.54854</v>
      </c>
      <c r="AB3420" s="37">
        <v>19.89611</v>
      </c>
      <c r="AC3420" s="37">
        <v>19.924219999999998</v>
      </c>
      <c r="AD3420" s="37">
        <v>2485.9910300000001</v>
      </c>
      <c r="AE3420" s="37">
        <v>58.692619999999998</v>
      </c>
      <c r="AF3420" s="37">
        <v>25.15455</v>
      </c>
      <c r="AG3420" s="37">
        <v>27.161429999999999</v>
      </c>
      <c r="AH3420" s="37">
        <v>2489.38231</v>
      </c>
      <c r="AI3420" s="37">
        <v>518690.31219999999</v>
      </c>
      <c r="AJ3420" s="37">
        <v>75.122699999999995</v>
      </c>
      <c r="AK3420" s="37">
        <v>45.138100000000001</v>
      </c>
      <c r="AL3420" s="5">
        <v>80.005669999999995</v>
      </c>
      <c r="AM3420" s="5">
        <v>120.35556</v>
      </c>
      <c r="AN3420" s="5">
        <v>29.047370000000001</v>
      </c>
      <c r="AO3420" s="5">
        <v>30.637260000000001</v>
      </c>
      <c r="AP3420" s="5">
        <v>29.71913</v>
      </c>
      <c r="AQ3420" s="5">
        <v>27.168369999999999</v>
      </c>
      <c r="AR3420" s="5">
        <v>2450.75</v>
      </c>
      <c r="AS3420" s="5">
        <v>24</v>
      </c>
      <c r="AT3420" s="5">
        <v>27.450980000000001</v>
      </c>
      <c r="AU3420" s="5">
        <v>78</v>
      </c>
      <c r="AV3420" s="5">
        <v>31</v>
      </c>
      <c r="AW3420" s="5">
        <v>15460.392159999999</v>
      </c>
      <c r="AX3420" s="5">
        <v>61</v>
      </c>
      <c r="AY3420" s="5">
        <v>30.98039</v>
      </c>
      <c r="AZ3420" s="5">
        <v>0.82</v>
      </c>
      <c r="BA3420" s="5">
        <v>7.8130000000000005E-2</v>
      </c>
      <c r="BB3420" s="5">
        <v>29.93817</v>
      </c>
    </row>
    <row r="3421" spans="3:54" x14ac:dyDescent="0.25">
      <c r="C3421" s="32">
        <f t="shared" si="164"/>
        <v>3403</v>
      </c>
      <c r="D3421" s="32">
        <f t="shared" si="163"/>
        <v>114</v>
      </c>
      <c r="E3421" s="32">
        <v>13</v>
      </c>
      <c r="F3421" s="32">
        <v>6</v>
      </c>
      <c r="G3421" s="32">
        <v>12</v>
      </c>
      <c r="H3421" s="37">
        <v>14.166180000000001</v>
      </c>
      <c r="I3421" s="37">
        <v>11.40653</v>
      </c>
      <c r="J3421" s="37">
        <v>98.34854</v>
      </c>
      <c r="K3421" s="37">
        <v>10.791930000000001</v>
      </c>
      <c r="L3421" s="37">
        <v>2.09239</v>
      </c>
      <c r="M3421" s="37">
        <v>1.4797199999999999</v>
      </c>
      <c r="N3421" s="37">
        <v>2.1657799999999998</v>
      </c>
      <c r="O3421" s="37">
        <v>49.41489</v>
      </c>
      <c r="P3421" s="37">
        <v>51.580669999999998</v>
      </c>
      <c r="Q3421" s="37">
        <v>105.22939</v>
      </c>
      <c r="R3421" s="37">
        <v>471.24106</v>
      </c>
      <c r="S3421" s="37">
        <v>4.1836099999999998</v>
      </c>
      <c r="T3421" s="37">
        <v>338.10127</v>
      </c>
      <c r="U3421" s="37">
        <v>24.160969999999999</v>
      </c>
      <c r="V3421" s="37">
        <v>0.29487000000000002</v>
      </c>
      <c r="W3421" s="37">
        <v>32.117319999999999</v>
      </c>
      <c r="X3421" s="37">
        <v>67.114750000000001</v>
      </c>
      <c r="Y3421" s="37">
        <v>306.84523000000002</v>
      </c>
      <c r="Z3421" s="37">
        <v>50.303870000000003</v>
      </c>
      <c r="AA3421" s="37">
        <v>7.6160800000000002</v>
      </c>
      <c r="AB3421" s="37">
        <v>19.87435</v>
      </c>
      <c r="AC3421" s="37">
        <v>19.918389999999999</v>
      </c>
      <c r="AD3421" s="37">
        <v>2911.9166500000001</v>
      </c>
      <c r="AE3421" s="37">
        <v>58.579560000000001</v>
      </c>
      <c r="AF3421" s="37">
        <v>24.976050000000001</v>
      </c>
      <c r="AG3421" s="37">
        <v>27.152200000000001</v>
      </c>
      <c r="AH3421" s="37">
        <v>2916.1140700000001</v>
      </c>
      <c r="AI3421" s="37">
        <v>518690.31439999997</v>
      </c>
      <c r="AJ3421" s="37">
        <v>71.456460000000007</v>
      </c>
      <c r="AK3421" s="37">
        <v>45.162770000000002</v>
      </c>
      <c r="AL3421" s="5">
        <v>79.921430000000001</v>
      </c>
      <c r="AM3421" s="5">
        <v>120.3797</v>
      </c>
      <c r="AN3421" s="5">
        <v>29.04712</v>
      </c>
      <c r="AO3421" s="5">
        <v>30.63082</v>
      </c>
      <c r="AP3421" s="5">
        <v>29.726389999999999</v>
      </c>
      <c r="AQ3421" s="5">
        <v>27.148810000000001</v>
      </c>
      <c r="AR3421" s="5">
        <v>2877.25</v>
      </c>
      <c r="AS3421" s="5">
        <v>27</v>
      </c>
      <c r="AT3421" s="5">
        <v>29.01961</v>
      </c>
      <c r="AU3421" s="5">
        <v>78</v>
      </c>
      <c r="AV3421" s="5">
        <v>31</v>
      </c>
      <c r="AW3421" s="5">
        <v>15661.17647</v>
      </c>
      <c r="AX3421" s="5">
        <v>61</v>
      </c>
      <c r="AY3421" s="5">
        <v>32.156860000000002</v>
      </c>
      <c r="AZ3421" s="5">
        <v>0.58499999999999996</v>
      </c>
      <c r="BA3421" s="5">
        <v>0.39062999999999998</v>
      </c>
      <c r="BB3421" s="5">
        <v>29.94914</v>
      </c>
    </row>
    <row r="3422" spans="3:54" x14ac:dyDescent="0.25">
      <c r="C3422" s="32">
        <f t="shared" si="164"/>
        <v>3404</v>
      </c>
      <c r="D3422" s="32">
        <f t="shared" si="163"/>
        <v>114</v>
      </c>
      <c r="E3422" s="32">
        <v>14</v>
      </c>
      <c r="F3422" s="32">
        <v>7</v>
      </c>
      <c r="G3422" s="32">
        <v>12</v>
      </c>
      <c r="H3422" s="37">
        <v>14.48174</v>
      </c>
      <c r="I3422" s="37">
        <v>11.376860000000001</v>
      </c>
      <c r="J3422" s="37">
        <v>98.350759999999994</v>
      </c>
      <c r="K3422" s="37">
        <v>13.18831</v>
      </c>
      <c r="L3422" s="37">
        <v>2.10493</v>
      </c>
      <c r="M3422" s="37">
        <v>4.6911199999999997</v>
      </c>
      <c r="N3422" s="37">
        <v>2.3625699999999998</v>
      </c>
      <c r="O3422" s="37">
        <v>49.409309999999998</v>
      </c>
      <c r="P3422" s="37">
        <v>51.771880000000003</v>
      </c>
      <c r="Q3422" s="37">
        <v>105.90186</v>
      </c>
      <c r="R3422" s="37">
        <v>474.67371000000003</v>
      </c>
      <c r="S3422" s="37">
        <v>4.8921299999999999</v>
      </c>
      <c r="T3422" s="37">
        <v>338.33141999999998</v>
      </c>
      <c r="U3422" s="37">
        <v>24.109010000000001</v>
      </c>
      <c r="V3422" s="37">
        <v>0.22464999999999999</v>
      </c>
      <c r="W3422" s="37">
        <v>32.091819999999998</v>
      </c>
      <c r="X3422" s="37">
        <v>61.061250000000001</v>
      </c>
      <c r="Y3422" s="37">
        <v>313.60973999999999</v>
      </c>
      <c r="Z3422" s="37">
        <v>51.663780000000003</v>
      </c>
      <c r="AA3422" s="37">
        <v>8.8003499999999999</v>
      </c>
      <c r="AB3422" s="37">
        <v>19.852830000000001</v>
      </c>
      <c r="AC3422" s="37">
        <v>19.89066</v>
      </c>
      <c r="AD3422" s="37">
        <v>3344.6549100000002</v>
      </c>
      <c r="AE3422" s="37">
        <v>58.426780000000001</v>
      </c>
      <c r="AF3422" s="37">
        <v>25.125800000000002</v>
      </c>
      <c r="AG3422" s="37">
        <v>27.162849999999999</v>
      </c>
      <c r="AH3422" s="37">
        <v>3349.7244000000001</v>
      </c>
      <c r="AI3422" s="37">
        <v>518690.31699999998</v>
      </c>
      <c r="AJ3422" s="37">
        <v>70.988029999999995</v>
      </c>
      <c r="AK3422" s="37">
        <v>45.163060000000002</v>
      </c>
      <c r="AL3422" s="5">
        <v>79.972189999999998</v>
      </c>
      <c r="AM3422" s="5">
        <v>120.35157</v>
      </c>
      <c r="AN3422" s="5">
        <v>29.047270000000001</v>
      </c>
      <c r="AO3422" s="5">
        <v>30.631930000000001</v>
      </c>
      <c r="AP3422" s="5">
        <v>29.725650000000002</v>
      </c>
      <c r="AQ3422" s="5">
        <v>27.132639999999999</v>
      </c>
      <c r="AR3422" s="5">
        <v>3309.25</v>
      </c>
      <c r="AS3422" s="5">
        <v>28.5</v>
      </c>
      <c r="AT3422" s="5">
        <v>30.588239999999999</v>
      </c>
      <c r="AU3422" s="5">
        <v>78</v>
      </c>
      <c r="AV3422" s="5">
        <v>31</v>
      </c>
      <c r="AW3422" s="5">
        <v>16363.92157</v>
      </c>
      <c r="AX3422" s="5">
        <v>65</v>
      </c>
      <c r="AY3422" s="5">
        <v>32.941180000000003</v>
      </c>
      <c r="AZ3422" s="5">
        <v>0.155</v>
      </c>
      <c r="BA3422" s="5">
        <v>0</v>
      </c>
      <c r="BB3422" s="5">
        <v>29.94754</v>
      </c>
    </row>
    <row r="3423" spans="3:54" x14ac:dyDescent="0.25">
      <c r="C3423" s="32">
        <f t="shared" si="164"/>
        <v>3405</v>
      </c>
      <c r="D3423" s="32">
        <f t="shared" si="163"/>
        <v>114</v>
      </c>
      <c r="E3423" s="32">
        <v>15</v>
      </c>
      <c r="F3423" s="32">
        <v>8</v>
      </c>
      <c r="G3423" s="32">
        <v>12</v>
      </c>
      <c r="H3423" s="37">
        <v>14.62189</v>
      </c>
      <c r="I3423" s="37">
        <v>11.3729</v>
      </c>
      <c r="J3423" s="37">
        <v>98.350949999999997</v>
      </c>
      <c r="K3423" s="37">
        <v>14.556749999999999</v>
      </c>
      <c r="L3423" s="37">
        <v>2.09301</v>
      </c>
      <c r="M3423" s="37">
        <v>4.5222499999999997</v>
      </c>
      <c r="N3423" s="37">
        <v>2.0719799999999999</v>
      </c>
      <c r="O3423" s="37">
        <v>49.816920000000003</v>
      </c>
      <c r="P3423" s="37">
        <v>51.8889</v>
      </c>
      <c r="Q3423" s="37">
        <v>106.28174</v>
      </c>
      <c r="R3423" s="37">
        <v>479.65436999999997</v>
      </c>
      <c r="S3423" s="37">
        <v>5.7275700000000001</v>
      </c>
      <c r="T3423" s="37">
        <v>339.67173000000003</v>
      </c>
      <c r="U3423" s="37">
        <v>24.07489</v>
      </c>
      <c r="V3423" s="37">
        <v>0.14948</v>
      </c>
      <c r="W3423" s="37">
        <v>32.05341</v>
      </c>
      <c r="X3423" s="37">
        <v>66.294380000000004</v>
      </c>
      <c r="Y3423" s="37">
        <v>319.05108999999999</v>
      </c>
      <c r="Z3423" s="37">
        <v>52.765639999999998</v>
      </c>
      <c r="AA3423" s="37">
        <v>9.8725799999999992</v>
      </c>
      <c r="AB3423" s="37">
        <v>19.838069999999998</v>
      </c>
      <c r="AC3423" s="37">
        <v>19.879200000000001</v>
      </c>
      <c r="AD3423" s="37">
        <v>3773.5384600000002</v>
      </c>
      <c r="AE3423" s="37">
        <v>58.366149999999998</v>
      </c>
      <c r="AF3423" s="37">
        <v>24.98349</v>
      </c>
      <c r="AG3423" s="37">
        <v>27.174410000000002</v>
      </c>
      <c r="AH3423" s="37">
        <v>3778.9360700000002</v>
      </c>
      <c r="AI3423" s="37">
        <v>518690.32010000001</v>
      </c>
      <c r="AJ3423" s="37">
        <v>73.249350000000007</v>
      </c>
      <c r="AK3423" s="37">
        <v>45.179670000000002</v>
      </c>
      <c r="AL3423" s="5">
        <v>79.96978</v>
      </c>
      <c r="AM3423" s="5">
        <v>119.89792</v>
      </c>
      <c r="AN3423" s="5">
        <v>29.03415</v>
      </c>
      <c r="AO3423" s="5">
        <v>30.681899999999999</v>
      </c>
      <c r="AP3423" s="5">
        <v>29.724540000000001</v>
      </c>
      <c r="AQ3423" s="5">
        <v>27.114740000000001</v>
      </c>
      <c r="AR3423" s="5">
        <v>3738.25</v>
      </c>
      <c r="AS3423" s="5">
        <v>29</v>
      </c>
      <c r="AT3423" s="5">
        <v>31.37255</v>
      </c>
      <c r="AU3423" s="5">
        <v>78</v>
      </c>
      <c r="AV3423" s="5">
        <v>31</v>
      </c>
      <c r="AW3423" s="5">
        <v>16263.529409999999</v>
      </c>
      <c r="AX3423" s="5">
        <v>65</v>
      </c>
      <c r="AY3423" s="5">
        <v>33.725490000000001</v>
      </c>
      <c r="AZ3423" s="5">
        <v>0.21</v>
      </c>
      <c r="BA3423" s="5">
        <v>1.6875</v>
      </c>
      <c r="BB3423" s="5">
        <v>29.945150000000002</v>
      </c>
    </row>
    <row r="3424" spans="3:54" x14ac:dyDescent="0.25">
      <c r="C3424" s="32">
        <f t="shared" si="164"/>
        <v>3406</v>
      </c>
      <c r="D3424" s="32">
        <f t="shared" si="163"/>
        <v>114</v>
      </c>
      <c r="E3424" s="32">
        <v>16</v>
      </c>
      <c r="F3424" s="32">
        <v>1</v>
      </c>
      <c r="G3424" s="32">
        <v>2</v>
      </c>
      <c r="H3424" s="37">
        <v>14.729279999999999</v>
      </c>
      <c r="I3424" s="37">
        <v>11.37092</v>
      </c>
      <c r="J3424" s="37">
        <v>98.355009999999993</v>
      </c>
      <c r="K3424" s="37">
        <v>14.995290000000001</v>
      </c>
      <c r="L3424" s="37">
        <v>2.09789</v>
      </c>
      <c r="M3424" s="37">
        <v>3.4471400000000001</v>
      </c>
      <c r="N3424" s="37">
        <v>1.0604800000000001</v>
      </c>
      <c r="O3424" s="37">
        <v>50.985880000000002</v>
      </c>
      <c r="P3424" s="37">
        <v>52.04636</v>
      </c>
      <c r="Q3424" s="37">
        <v>106.16408</v>
      </c>
      <c r="R3424" s="37">
        <v>486.25943999999998</v>
      </c>
      <c r="S3424" s="37">
        <v>6.5113399999999997</v>
      </c>
      <c r="T3424" s="37">
        <v>337.33179000000001</v>
      </c>
      <c r="U3424" s="37">
        <v>24.028359999999999</v>
      </c>
      <c r="V3424" s="37">
        <v>0.16247</v>
      </c>
      <c r="W3424" s="37">
        <v>32.016440000000003</v>
      </c>
      <c r="X3424" s="37">
        <v>65.948740000000001</v>
      </c>
      <c r="Y3424" s="37">
        <v>323.63092</v>
      </c>
      <c r="Z3424" s="37">
        <v>53.48366</v>
      </c>
      <c r="AA3424" s="37">
        <v>10.95485</v>
      </c>
      <c r="AB3424" s="37">
        <v>19.822800000000001</v>
      </c>
      <c r="AC3424" s="37">
        <v>19.85126</v>
      </c>
      <c r="AD3424" s="37">
        <v>4177.4705299999996</v>
      </c>
      <c r="AE3424" s="37">
        <v>58.25423</v>
      </c>
      <c r="AF3424" s="37">
        <v>25.041730000000001</v>
      </c>
      <c r="AG3424" s="37">
        <v>27.209510000000002</v>
      </c>
      <c r="AH3424" s="37">
        <v>4182.7497100000001</v>
      </c>
      <c r="AI3424" s="37">
        <v>518690.3236</v>
      </c>
      <c r="AJ3424" s="37">
        <v>73.022149999999996</v>
      </c>
      <c r="AK3424" s="37">
        <v>45.19755</v>
      </c>
      <c r="AL3424" s="5">
        <v>79.963800000000006</v>
      </c>
      <c r="AM3424" s="5">
        <v>120.13782999999999</v>
      </c>
      <c r="AN3424" s="5">
        <v>29.002700000000001</v>
      </c>
      <c r="AO3424" s="5">
        <v>30.71912</v>
      </c>
      <c r="AP3424" s="5">
        <v>29.726389999999999</v>
      </c>
      <c r="AQ3424" s="5">
        <v>27.101800000000001</v>
      </c>
      <c r="AR3424" s="5">
        <v>4147.5</v>
      </c>
      <c r="AS3424" s="5">
        <v>29.5</v>
      </c>
      <c r="AT3424" s="5">
        <v>32.156860000000002</v>
      </c>
      <c r="AU3424" s="5">
        <v>78</v>
      </c>
      <c r="AV3424" s="5">
        <v>31</v>
      </c>
      <c r="AW3424" s="5">
        <v>16564.705880000001</v>
      </c>
      <c r="AX3424" s="5">
        <v>65</v>
      </c>
      <c r="AY3424" s="5">
        <v>34.117649999999998</v>
      </c>
      <c r="AZ3424" s="5">
        <v>0.48499999999999999</v>
      </c>
      <c r="BA3424" s="5">
        <v>0.75</v>
      </c>
      <c r="BB3424" s="5">
        <v>29.947849999999999</v>
      </c>
    </row>
    <row r="3425" spans="3:54" x14ac:dyDescent="0.25">
      <c r="C3425" s="32">
        <f t="shared" si="164"/>
        <v>3407</v>
      </c>
      <c r="D3425" s="32">
        <f t="shared" si="163"/>
        <v>114</v>
      </c>
      <c r="E3425" s="32">
        <v>17</v>
      </c>
      <c r="F3425" s="32">
        <v>2</v>
      </c>
      <c r="G3425" s="32">
        <v>2</v>
      </c>
      <c r="H3425" s="37">
        <v>14.25023</v>
      </c>
      <c r="I3425" s="37">
        <v>11.38477</v>
      </c>
      <c r="J3425" s="37">
        <v>98.349540000000005</v>
      </c>
      <c r="K3425" s="37">
        <v>11.74206</v>
      </c>
      <c r="L3425" s="37">
        <v>2.0923799999999999</v>
      </c>
      <c r="M3425" s="37">
        <v>0.92030000000000001</v>
      </c>
      <c r="N3425" s="37">
        <v>1.4574199999999999</v>
      </c>
      <c r="O3425" s="37">
        <v>50.925879999999999</v>
      </c>
      <c r="P3425" s="37">
        <v>52.383299999999998</v>
      </c>
      <c r="Q3425" s="37">
        <v>105.9483</v>
      </c>
      <c r="R3425" s="37">
        <v>494.45494000000002</v>
      </c>
      <c r="S3425" s="37">
        <v>6.9160300000000001</v>
      </c>
      <c r="T3425" s="37">
        <v>336.22723999999999</v>
      </c>
      <c r="U3425" s="37">
        <v>23.988589999999999</v>
      </c>
      <c r="V3425" s="37">
        <v>0.54754000000000003</v>
      </c>
      <c r="W3425" s="37">
        <v>31.97382</v>
      </c>
      <c r="X3425" s="37">
        <v>40.354149999999997</v>
      </c>
      <c r="Y3425" s="37">
        <v>324.24995000000001</v>
      </c>
      <c r="Z3425" s="37">
        <v>53.994500000000002</v>
      </c>
      <c r="AA3425" s="37">
        <v>11.21312</v>
      </c>
      <c r="AB3425" s="37">
        <v>19.798819999999999</v>
      </c>
      <c r="AC3425" s="37">
        <v>19.841819999999998</v>
      </c>
      <c r="AD3425" s="37">
        <v>4287.2211500000003</v>
      </c>
      <c r="AE3425" s="37">
        <v>58.536099999999998</v>
      </c>
      <c r="AF3425" s="37">
        <v>24.975940000000001</v>
      </c>
      <c r="AG3425" s="37">
        <v>27.198250000000002</v>
      </c>
      <c r="AH3425" s="37">
        <v>4291.4321499999996</v>
      </c>
      <c r="AI3425" s="37">
        <v>518690.32760000002</v>
      </c>
      <c r="AJ3425" s="37">
        <v>71.209389999999999</v>
      </c>
      <c r="AK3425" s="37">
        <v>45.215490000000003</v>
      </c>
      <c r="AL3425" s="5">
        <v>79.950710000000001</v>
      </c>
      <c r="AM3425" s="5">
        <v>120.31891</v>
      </c>
      <c r="AN3425" s="5">
        <v>28.952459999999999</v>
      </c>
      <c r="AO3425" s="5">
        <v>30.74512</v>
      </c>
      <c r="AP3425" s="5">
        <v>29.722280000000001</v>
      </c>
      <c r="AQ3425" s="5">
        <v>27.079470000000001</v>
      </c>
      <c r="AR3425" s="5">
        <v>4295.25</v>
      </c>
      <c r="AS3425" s="5">
        <v>37</v>
      </c>
      <c r="AT3425" s="5">
        <v>26.66667</v>
      </c>
      <c r="AU3425" s="5">
        <v>78</v>
      </c>
      <c r="AV3425" s="5">
        <v>31</v>
      </c>
      <c r="AW3425" s="5">
        <v>10340.392159999999</v>
      </c>
      <c r="AX3425" s="5">
        <v>41</v>
      </c>
      <c r="AY3425" s="5">
        <v>30.196079999999998</v>
      </c>
      <c r="AZ3425" s="5">
        <v>0.85499999999999998</v>
      </c>
      <c r="BA3425" s="5">
        <v>0.4375</v>
      </c>
      <c r="BB3425" s="5">
        <v>29.953040000000001</v>
      </c>
    </row>
    <row r="3426" spans="3:54" x14ac:dyDescent="0.25">
      <c r="C3426" s="32">
        <f t="shared" si="164"/>
        <v>3408</v>
      </c>
      <c r="D3426" s="32">
        <f t="shared" si="163"/>
        <v>114</v>
      </c>
      <c r="E3426" s="32">
        <v>18</v>
      </c>
      <c r="F3426" s="32">
        <v>3</v>
      </c>
      <c r="G3426" s="32">
        <v>2</v>
      </c>
      <c r="H3426" s="37">
        <v>14.29373</v>
      </c>
      <c r="I3426" s="37">
        <v>11.36993</v>
      </c>
      <c r="J3426" s="37">
        <v>98.348910000000004</v>
      </c>
      <c r="K3426" s="37">
        <v>8.72241</v>
      </c>
      <c r="L3426" s="37">
        <v>2.0954700000000002</v>
      </c>
      <c r="M3426" s="37">
        <v>2.4547699999999999</v>
      </c>
      <c r="N3426" s="37">
        <v>0.92532000000000003</v>
      </c>
      <c r="O3426" s="37">
        <v>53.510440000000003</v>
      </c>
      <c r="P3426" s="37">
        <v>52.58511</v>
      </c>
      <c r="Q3426" s="37">
        <v>105.69516</v>
      </c>
      <c r="R3426" s="37">
        <v>503.08733999999998</v>
      </c>
      <c r="S3426" s="37">
        <v>5.5749199999999997</v>
      </c>
      <c r="T3426" s="37">
        <v>338.00711999999999</v>
      </c>
      <c r="U3426" s="37">
        <v>23.952279999999998</v>
      </c>
      <c r="V3426" s="37">
        <v>0.42727999999999999</v>
      </c>
      <c r="W3426" s="37">
        <v>31.936260000000001</v>
      </c>
      <c r="X3426" s="37">
        <v>44.579659999999997</v>
      </c>
      <c r="Y3426" s="37">
        <v>322.54419000000001</v>
      </c>
      <c r="Z3426" s="37">
        <v>54.43085</v>
      </c>
      <c r="AA3426" s="37">
        <v>11.23185</v>
      </c>
      <c r="AB3426" s="37">
        <v>19.78341</v>
      </c>
      <c r="AC3426" s="37">
        <v>19.82985</v>
      </c>
      <c r="AD3426" s="37">
        <v>4288.0554599999996</v>
      </c>
      <c r="AE3426" s="37">
        <v>58.839230000000001</v>
      </c>
      <c r="AF3426" s="37">
        <v>25.012789999999999</v>
      </c>
      <c r="AG3426" s="37">
        <v>27.187100000000001</v>
      </c>
      <c r="AH3426" s="37">
        <v>4293.8977999999997</v>
      </c>
      <c r="AI3426" s="37">
        <v>518690.33179999999</v>
      </c>
      <c r="AJ3426" s="37">
        <v>71.245890000000003</v>
      </c>
      <c r="AK3426" s="37">
        <v>45.233530000000002</v>
      </c>
      <c r="AL3426" s="5">
        <v>79.957989999999995</v>
      </c>
      <c r="AM3426" s="5">
        <v>120.2345</v>
      </c>
      <c r="AN3426" s="5">
        <v>28.92389</v>
      </c>
      <c r="AO3426" s="5">
        <v>30.775220000000001</v>
      </c>
      <c r="AP3426" s="5">
        <v>29.728719999999999</v>
      </c>
      <c r="AQ3426" s="5">
        <v>27.048649999999999</v>
      </c>
      <c r="AR3426" s="5">
        <v>4289.75</v>
      </c>
      <c r="AS3426" s="5">
        <v>36</v>
      </c>
      <c r="AT3426" s="5">
        <v>27.450980000000001</v>
      </c>
      <c r="AU3426" s="5">
        <v>78</v>
      </c>
      <c r="AV3426" s="5">
        <v>31</v>
      </c>
      <c r="AW3426" s="5">
        <v>10942.7451</v>
      </c>
      <c r="AX3426" s="5">
        <v>43</v>
      </c>
      <c r="AY3426" s="5">
        <v>30.588239999999999</v>
      </c>
      <c r="AZ3426" s="5">
        <v>0.19500000000000001</v>
      </c>
      <c r="BA3426" s="5">
        <v>0.90625</v>
      </c>
      <c r="BB3426" s="5">
        <v>29.966619999999999</v>
      </c>
    </row>
    <row r="3427" spans="3:54" x14ac:dyDescent="0.25">
      <c r="C3427" s="32">
        <f t="shared" si="164"/>
        <v>3409</v>
      </c>
      <c r="D3427" s="32">
        <f t="shared" si="163"/>
        <v>114</v>
      </c>
      <c r="E3427" s="32">
        <v>19</v>
      </c>
      <c r="F3427" s="32">
        <v>4</v>
      </c>
      <c r="G3427" s="32">
        <v>2</v>
      </c>
      <c r="H3427" s="37">
        <v>14.21855</v>
      </c>
      <c r="I3427" s="37">
        <v>11.399609999999999</v>
      </c>
      <c r="J3427" s="37">
        <v>98.350769999999997</v>
      </c>
      <c r="K3427" s="37">
        <v>7.3915699999999998</v>
      </c>
      <c r="L3427" s="37">
        <v>2.0947399999999998</v>
      </c>
      <c r="M3427" s="37">
        <v>0.84733000000000003</v>
      </c>
      <c r="N3427" s="37">
        <v>1.90567</v>
      </c>
      <c r="O3427" s="37">
        <v>50.788640000000001</v>
      </c>
      <c r="P3427" s="37">
        <v>52.694310000000002</v>
      </c>
      <c r="Q3427" s="37">
        <v>105.53977</v>
      </c>
      <c r="R3427" s="37">
        <v>510.83938999999998</v>
      </c>
      <c r="S3427" s="37">
        <v>4.7177199999999999</v>
      </c>
      <c r="T3427" s="37">
        <v>334.46474999999998</v>
      </c>
      <c r="U3427" s="37">
        <v>23.90954</v>
      </c>
      <c r="V3427" s="37">
        <v>0.38943</v>
      </c>
      <c r="W3427" s="37">
        <v>31.904229999999998</v>
      </c>
      <c r="X3427" s="37">
        <v>41.680590000000002</v>
      </c>
      <c r="Y3427" s="37">
        <v>322.6961</v>
      </c>
      <c r="Z3427" s="37">
        <v>54.854109999999999</v>
      </c>
      <c r="AA3427" s="37">
        <v>11.23312</v>
      </c>
      <c r="AB3427" s="37">
        <v>19.759060000000002</v>
      </c>
      <c r="AC3427" s="37">
        <v>19.80236</v>
      </c>
      <c r="AD3427" s="37">
        <v>4290.0345600000001</v>
      </c>
      <c r="AE3427" s="37">
        <v>58.918550000000003</v>
      </c>
      <c r="AF3427" s="37">
        <v>25.004090000000001</v>
      </c>
      <c r="AG3427" s="37">
        <v>27.178059999999999</v>
      </c>
      <c r="AH3427" s="37">
        <v>4294.5708999999997</v>
      </c>
      <c r="AI3427" s="37">
        <v>518690.33519999997</v>
      </c>
      <c r="AJ3427" s="37">
        <v>72.958070000000006</v>
      </c>
      <c r="AK3427" s="37">
        <v>45.241030000000002</v>
      </c>
      <c r="AL3427" s="5">
        <v>79.995159999999998</v>
      </c>
      <c r="AM3427" s="5">
        <v>120.45112</v>
      </c>
      <c r="AN3427" s="5">
        <v>28.89349</v>
      </c>
      <c r="AO3427" s="5">
        <v>30.74221</v>
      </c>
      <c r="AP3427" s="5">
        <v>29.726939999999999</v>
      </c>
      <c r="AQ3427" s="5">
        <v>27.0168</v>
      </c>
      <c r="AR3427" s="5">
        <v>4295.25</v>
      </c>
      <c r="AS3427" s="5">
        <v>37</v>
      </c>
      <c r="AT3427" s="5">
        <v>26.66667</v>
      </c>
      <c r="AU3427" s="5">
        <v>78</v>
      </c>
      <c r="AV3427" s="5">
        <v>31</v>
      </c>
      <c r="AW3427" s="5">
        <v>10440.784309999999</v>
      </c>
      <c r="AX3427" s="5">
        <v>41</v>
      </c>
      <c r="AY3427" s="5">
        <v>30.588239999999999</v>
      </c>
      <c r="AZ3427" s="5">
        <v>0.27</v>
      </c>
      <c r="BA3427" s="5">
        <v>0.90625</v>
      </c>
      <c r="BB3427" s="5">
        <v>29.965979999999998</v>
      </c>
    </row>
    <row r="3428" spans="3:54" x14ac:dyDescent="0.25">
      <c r="C3428" s="32">
        <f t="shared" si="164"/>
        <v>3410</v>
      </c>
      <c r="D3428" s="32">
        <f t="shared" si="163"/>
        <v>114</v>
      </c>
      <c r="E3428" s="32">
        <v>20</v>
      </c>
      <c r="F3428" s="32">
        <v>5</v>
      </c>
      <c r="G3428" s="32">
        <v>2</v>
      </c>
      <c r="H3428" s="37">
        <v>14.304510000000001</v>
      </c>
      <c r="I3428" s="37">
        <v>11.3729</v>
      </c>
      <c r="J3428" s="37">
        <v>98.354849999999999</v>
      </c>
      <c r="K3428" s="37">
        <v>6.8956</v>
      </c>
      <c r="L3428" s="37">
        <v>2.0947800000000001</v>
      </c>
      <c r="M3428" s="37">
        <v>2.2173699999999998</v>
      </c>
      <c r="N3428" s="37">
        <v>1.04592</v>
      </c>
      <c r="O3428" s="37">
        <v>51.64049</v>
      </c>
      <c r="P3428" s="37">
        <v>52.686410000000002</v>
      </c>
      <c r="Q3428" s="37">
        <v>105.06798999999999</v>
      </c>
      <c r="R3428" s="37">
        <v>517.69894999999997</v>
      </c>
      <c r="S3428" s="37">
        <v>4.4885000000000002</v>
      </c>
      <c r="T3428" s="37">
        <v>339.44938999999999</v>
      </c>
      <c r="U3428" s="37">
        <v>23.88898</v>
      </c>
      <c r="V3428" s="37">
        <v>0.22428000000000001</v>
      </c>
      <c r="W3428" s="37">
        <v>31.891940000000002</v>
      </c>
      <c r="X3428" s="37">
        <v>43.978149999999999</v>
      </c>
      <c r="Y3428" s="37">
        <v>321.54437999999999</v>
      </c>
      <c r="Z3428" s="37">
        <v>55.227460000000001</v>
      </c>
      <c r="AA3428" s="37">
        <v>11.23696</v>
      </c>
      <c r="AB3428" s="37">
        <v>19.753540000000001</v>
      </c>
      <c r="AC3428" s="37">
        <v>19.797419999999999</v>
      </c>
      <c r="AD3428" s="37">
        <v>4291.4040299999997</v>
      </c>
      <c r="AE3428" s="37">
        <v>59.139189999999999</v>
      </c>
      <c r="AF3428" s="37">
        <v>25.004650000000002</v>
      </c>
      <c r="AG3428" s="37">
        <v>27.172139999999999</v>
      </c>
      <c r="AH3428" s="37">
        <v>4295.3901699999997</v>
      </c>
      <c r="AI3428" s="37">
        <v>518690.33809999999</v>
      </c>
      <c r="AJ3428" s="37">
        <v>71.511380000000003</v>
      </c>
      <c r="AK3428" s="37">
        <v>45.268770000000004</v>
      </c>
      <c r="AL3428" s="5">
        <v>80.067760000000007</v>
      </c>
      <c r="AM3428" s="5">
        <v>120.14502</v>
      </c>
      <c r="AN3428" s="5">
        <v>28.882950000000001</v>
      </c>
      <c r="AO3428" s="5">
        <v>30.698409999999999</v>
      </c>
      <c r="AP3428" s="5">
        <v>29.72193</v>
      </c>
      <c r="AQ3428" s="5">
        <v>27.00909</v>
      </c>
      <c r="AR3428" s="5">
        <v>4300</v>
      </c>
      <c r="AS3428" s="5">
        <v>36.5</v>
      </c>
      <c r="AT3428" s="5">
        <v>27.058820000000001</v>
      </c>
      <c r="AU3428" s="5">
        <v>78</v>
      </c>
      <c r="AV3428" s="5">
        <v>31</v>
      </c>
      <c r="AW3428" s="5">
        <v>10741.960779999999</v>
      </c>
      <c r="AX3428" s="5">
        <v>42</v>
      </c>
      <c r="AY3428" s="5">
        <v>30.588239999999999</v>
      </c>
      <c r="AZ3428" s="5">
        <v>0.85499999999999998</v>
      </c>
      <c r="BA3428" s="5">
        <v>0.4375</v>
      </c>
      <c r="BB3428" s="5">
        <v>29.967829999999999</v>
      </c>
    </row>
    <row r="3429" spans="3:54" x14ac:dyDescent="0.25">
      <c r="C3429" s="32">
        <f t="shared" si="164"/>
        <v>3411</v>
      </c>
      <c r="D3429" s="32">
        <f t="shared" si="163"/>
        <v>114</v>
      </c>
      <c r="E3429" s="32">
        <v>21</v>
      </c>
      <c r="F3429" s="32">
        <v>6</v>
      </c>
      <c r="G3429" s="32">
        <v>2</v>
      </c>
      <c r="H3429" s="37">
        <v>14.33536</v>
      </c>
      <c r="I3429" s="37">
        <v>11.38477</v>
      </c>
      <c r="J3429" s="37">
        <v>98.353089999999995</v>
      </c>
      <c r="K3429" s="37">
        <v>6.7561499999999999</v>
      </c>
      <c r="L3429" s="37">
        <v>2.09294</v>
      </c>
      <c r="M3429" s="37">
        <v>1.5348200000000001</v>
      </c>
      <c r="N3429" s="37">
        <v>1.7725</v>
      </c>
      <c r="O3429" s="37">
        <v>50.932540000000003</v>
      </c>
      <c r="P3429" s="37">
        <v>52.705039999999997</v>
      </c>
      <c r="Q3429" s="37">
        <v>104.72949</v>
      </c>
      <c r="R3429" s="37">
        <v>523.75697000000002</v>
      </c>
      <c r="S3429" s="37">
        <v>4.4848100000000004</v>
      </c>
      <c r="T3429" s="37">
        <v>339.10189000000003</v>
      </c>
      <c r="U3429" s="37">
        <v>23.837779999999999</v>
      </c>
      <c r="V3429" s="37">
        <v>0.19244</v>
      </c>
      <c r="W3429" s="37">
        <v>31.858930000000001</v>
      </c>
      <c r="X3429" s="37">
        <v>39.1999</v>
      </c>
      <c r="Y3429" s="37">
        <v>321.44990000000001</v>
      </c>
      <c r="Z3429" s="37">
        <v>55.460369999999998</v>
      </c>
      <c r="AA3429" s="37">
        <v>11.23583</v>
      </c>
      <c r="AB3429" s="37">
        <v>19.72804</v>
      </c>
      <c r="AC3429" s="37">
        <v>19.7759</v>
      </c>
      <c r="AD3429" s="37">
        <v>4294.7494399999996</v>
      </c>
      <c r="AE3429" s="37">
        <v>59.190800000000003</v>
      </c>
      <c r="AF3429" s="37">
        <v>24.982669999999999</v>
      </c>
      <c r="AG3429" s="37">
        <v>27.165299999999998</v>
      </c>
      <c r="AH3429" s="37">
        <v>4298.8248199999998</v>
      </c>
      <c r="AI3429" s="37">
        <v>518690.34080000001</v>
      </c>
      <c r="AJ3429" s="37">
        <v>66.451099999999997</v>
      </c>
      <c r="AK3429" s="37">
        <v>45.268039999999999</v>
      </c>
      <c r="AL3429" s="5">
        <v>79.984870000000001</v>
      </c>
      <c r="AM3429" s="5">
        <v>120.23228</v>
      </c>
      <c r="AN3429" s="5">
        <v>28.86515</v>
      </c>
      <c r="AO3429" s="5">
        <v>30.649920000000002</v>
      </c>
      <c r="AP3429" s="5">
        <v>29.732230000000001</v>
      </c>
      <c r="AQ3429" s="5">
        <v>26.97889</v>
      </c>
      <c r="AR3429" s="5">
        <v>4300</v>
      </c>
      <c r="AS3429" s="5">
        <v>38</v>
      </c>
      <c r="AT3429" s="5">
        <v>26.66667</v>
      </c>
      <c r="AU3429" s="5">
        <v>78</v>
      </c>
      <c r="AV3429" s="5">
        <v>31</v>
      </c>
      <c r="AW3429" s="5">
        <v>9838.4313700000002</v>
      </c>
      <c r="AX3429" s="5">
        <v>38</v>
      </c>
      <c r="AY3429" s="5">
        <v>30.196079999999998</v>
      </c>
      <c r="AZ3429" s="5">
        <v>0.85499999999999998</v>
      </c>
      <c r="BA3429" s="5">
        <v>0.35937999999999998</v>
      </c>
      <c r="BB3429" s="5">
        <v>29.967269999999999</v>
      </c>
    </row>
    <row r="3430" spans="3:54" x14ac:dyDescent="0.25">
      <c r="C3430" s="32">
        <f t="shared" si="164"/>
        <v>3412</v>
      </c>
      <c r="D3430" s="32">
        <f t="shared" si="163"/>
        <v>114</v>
      </c>
      <c r="E3430" s="32">
        <v>22</v>
      </c>
      <c r="F3430" s="32">
        <v>7</v>
      </c>
      <c r="G3430" s="32">
        <v>2</v>
      </c>
      <c r="H3430" s="37">
        <v>14.679309999999999</v>
      </c>
      <c r="I3430" s="37">
        <v>11.3729</v>
      </c>
      <c r="J3430" s="37">
        <v>98.353539999999995</v>
      </c>
      <c r="K3430" s="37">
        <v>6.7333299999999996</v>
      </c>
      <c r="L3430" s="37">
        <v>2.0963400000000001</v>
      </c>
      <c r="M3430" s="37">
        <v>2.9657300000000002</v>
      </c>
      <c r="N3430" s="37">
        <v>2.2770700000000001</v>
      </c>
      <c r="O3430" s="37">
        <v>50.379759999999997</v>
      </c>
      <c r="P3430" s="37">
        <v>52.656840000000003</v>
      </c>
      <c r="Q3430" s="37">
        <v>103.48383</v>
      </c>
      <c r="R3430" s="37">
        <v>529.22464000000002</v>
      </c>
      <c r="S3430" s="37">
        <v>4.4164300000000001</v>
      </c>
      <c r="T3430" s="37">
        <v>337.40008</v>
      </c>
      <c r="U3430" s="37">
        <v>23.80322</v>
      </c>
      <c r="V3430" s="37">
        <v>0.23677999999999999</v>
      </c>
      <c r="W3430" s="37">
        <v>31.84441</v>
      </c>
      <c r="X3430" s="37">
        <v>41.647199999999998</v>
      </c>
      <c r="Y3430" s="37">
        <v>321.60759000000002</v>
      </c>
      <c r="Z3430" s="37">
        <v>55.572319999999998</v>
      </c>
      <c r="AA3430" s="37">
        <v>11.251720000000001</v>
      </c>
      <c r="AB3430" s="37">
        <v>19.71686</v>
      </c>
      <c r="AC3430" s="37">
        <v>19.752389999999998</v>
      </c>
      <c r="AD3430" s="37">
        <v>4293.8570799999998</v>
      </c>
      <c r="AE3430" s="37">
        <v>59.204999999999998</v>
      </c>
      <c r="AF3430" s="37">
        <v>25.023199999999999</v>
      </c>
      <c r="AG3430" s="37">
        <v>27.165649999999999</v>
      </c>
      <c r="AH3430" s="37">
        <v>4299.8886499999999</v>
      </c>
      <c r="AI3430" s="37">
        <v>518690.34360000002</v>
      </c>
      <c r="AJ3430" s="37">
        <v>72.046980000000005</v>
      </c>
      <c r="AK3430" s="37">
        <v>45.29016</v>
      </c>
      <c r="AL3430" s="5">
        <v>80.085290000000001</v>
      </c>
      <c r="AM3430" s="5">
        <v>120.44956999999999</v>
      </c>
      <c r="AN3430" s="5">
        <v>28.844360000000002</v>
      </c>
      <c r="AO3430" s="5">
        <v>30.59769</v>
      </c>
      <c r="AP3430" s="5">
        <v>29.721070000000001</v>
      </c>
      <c r="AQ3430" s="5">
        <v>26.953720000000001</v>
      </c>
      <c r="AR3430" s="5">
        <v>4300</v>
      </c>
      <c r="AS3430" s="5">
        <v>36.5</v>
      </c>
      <c r="AT3430" s="5">
        <v>27.058820000000001</v>
      </c>
      <c r="AU3430" s="5">
        <v>78</v>
      </c>
      <c r="AV3430" s="5">
        <v>31</v>
      </c>
      <c r="AW3430" s="5">
        <v>10741.960779999999</v>
      </c>
      <c r="AX3430" s="5">
        <v>42</v>
      </c>
      <c r="AY3430" s="5">
        <v>30.588239999999999</v>
      </c>
      <c r="AZ3430" s="5">
        <v>0.83499999999999996</v>
      </c>
      <c r="BA3430" s="5">
        <v>0.35937999999999998</v>
      </c>
      <c r="BB3430" s="5">
        <v>29.949829999999999</v>
      </c>
    </row>
    <row r="3431" spans="3:54" x14ac:dyDescent="0.25">
      <c r="C3431" s="32">
        <f t="shared" si="164"/>
        <v>3413</v>
      </c>
      <c r="D3431" s="32">
        <f t="shared" si="163"/>
        <v>114</v>
      </c>
      <c r="E3431" s="32">
        <v>23</v>
      </c>
      <c r="F3431" s="32">
        <v>1</v>
      </c>
      <c r="G3431" s="32">
        <v>21</v>
      </c>
      <c r="H3431" s="37">
        <v>14.60577</v>
      </c>
      <c r="I3431" s="37">
        <v>11.387740000000001</v>
      </c>
      <c r="J3431" s="37">
        <v>98.350989999999996</v>
      </c>
      <c r="K3431" s="37">
        <v>6.694</v>
      </c>
      <c r="L3431" s="37">
        <v>2.0965799999999999</v>
      </c>
      <c r="M3431" s="37">
        <v>3.71922</v>
      </c>
      <c r="N3431" s="37">
        <v>2.3868900000000002</v>
      </c>
      <c r="O3431" s="37">
        <v>50.360500000000002</v>
      </c>
      <c r="P3431" s="37">
        <v>52.747390000000003</v>
      </c>
      <c r="Q3431" s="37">
        <v>102.47985</v>
      </c>
      <c r="R3431" s="37">
        <v>534.20961999999997</v>
      </c>
      <c r="S3431" s="37">
        <v>4.4620899999999999</v>
      </c>
      <c r="T3431" s="37">
        <v>336.24085000000002</v>
      </c>
      <c r="U3431" s="37">
        <v>23.782869999999999</v>
      </c>
      <c r="V3431" s="37">
        <v>0.28128999999999998</v>
      </c>
      <c r="W3431" s="37">
        <v>31.839379999999998</v>
      </c>
      <c r="X3431" s="37">
        <v>41.567830000000001</v>
      </c>
      <c r="Y3431" s="37">
        <v>322.30353000000002</v>
      </c>
      <c r="Z3431" s="37">
        <v>55.631970000000003</v>
      </c>
      <c r="AA3431" s="37">
        <v>11.266220000000001</v>
      </c>
      <c r="AB3431" s="37">
        <v>19.712779999999999</v>
      </c>
      <c r="AC3431" s="37">
        <v>19.74596</v>
      </c>
      <c r="AD3431" s="37">
        <v>4298.9032900000002</v>
      </c>
      <c r="AE3431" s="37">
        <v>59.368670000000002</v>
      </c>
      <c r="AF3431" s="37">
        <v>25.026039999999998</v>
      </c>
      <c r="AG3431" s="37">
        <v>27.188089999999999</v>
      </c>
      <c r="AH3431" s="37">
        <v>4303.7803599999997</v>
      </c>
      <c r="AI3431" s="37">
        <v>518690.34629999998</v>
      </c>
      <c r="AJ3431" s="37">
        <v>59.722000000000001</v>
      </c>
      <c r="AK3431" s="37">
        <v>45.309350000000002</v>
      </c>
      <c r="AL3431" s="5">
        <v>80.066379999999995</v>
      </c>
      <c r="AM3431" s="5">
        <v>120.208</v>
      </c>
      <c r="AN3431" s="5">
        <v>28.843679999999999</v>
      </c>
      <c r="AO3431" s="5">
        <v>30.555800000000001</v>
      </c>
      <c r="AP3431" s="5">
        <v>29.726130000000001</v>
      </c>
      <c r="AQ3431" s="5">
        <v>26.945340000000002</v>
      </c>
      <c r="AR3431" s="5">
        <v>4304.5</v>
      </c>
      <c r="AS3431" s="5">
        <v>37</v>
      </c>
      <c r="AT3431" s="5">
        <v>26.66667</v>
      </c>
      <c r="AU3431" s="5">
        <v>78</v>
      </c>
      <c r="AV3431" s="5">
        <v>31</v>
      </c>
      <c r="AW3431" s="5">
        <v>10440.784309999999</v>
      </c>
      <c r="AX3431" s="5">
        <v>40</v>
      </c>
      <c r="AY3431" s="5">
        <v>30.588239999999999</v>
      </c>
      <c r="AZ3431" s="5">
        <v>0.7</v>
      </c>
      <c r="BA3431" s="5">
        <v>0.28125</v>
      </c>
      <c r="BB3431" s="5">
        <v>29.955169999999999</v>
      </c>
    </row>
    <row r="3432" spans="3:54" x14ac:dyDescent="0.25">
      <c r="C3432" s="32">
        <f t="shared" si="164"/>
        <v>3414</v>
      </c>
      <c r="D3432" s="32">
        <f t="shared" si="163"/>
        <v>114</v>
      </c>
      <c r="E3432" s="32">
        <v>24</v>
      </c>
      <c r="F3432" s="32">
        <v>2</v>
      </c>
      <c r="G3432" s="32">
        <v>21</v>
      </c>
      <c r="H3432" s="37">
        <v>13.513809999999999</v>
      </c>
      <c r="I3432" s="37">
        <v>11.391690000000001</v>
      </c>
      <c r="J3432" s="37">
        <v>98.355170000000001</v>
      </c>
      <c r="K3432" s="37">
        <v>6.0333399999999999</v>
      </c>
      <c r="L3432" s="37">
        <v>2.0931000000000002</v>
      </c>
      <c r="M3432" s="37">
        <v>1.8520700000000001</v>
      </c>
      <c r="N3432" s="37">
        <v>0.99678999999999995</v>
      </c>
      <c r="O3432" s="37">
        <v>51.826560000000001</v>
      </c>
      <c r="P3432" s="37">
        <v>52.823349999999998</v>
      </c>
      <c r="Q3432" s="37">
        <v>102.11009</v>
      </c>
      <c r="R3432" s="37">
        <v>538.83426999999995</v>
      </c>
      <c r="S3432" s="37">
        <v>4.2910700000000004</v>
      </c>
      <c r="T3432" s="37">
        <v>335.53023000000002</v>
      </c>
      <c r="U3432" s="37">
        <v>23.749189999999999</v>
      </c>
      <c r="V3432" s="37">
        <v>0.55317000000000005</v>
      </c>
      <c r="W3432" s="37">
        <v>31.81297</v>
      </c>
      <c r="X3432" s="37">
        <v>17.311039999999998</v>
      </c>
      <c r="Y3432" s="37">
        <v>321.74302</v>
      </c>
      <c r="Z3432" s="37">
        <v>55.646810000000002</v>
      </c>
      <c r="AA3432" s="37">
        <v>10.571070000000001</v>
      </c>
      <c r="AB3432" s="37">
        <v>19.699729999999999</v>
      </c>
      <c r="AC3432" s="37">
        <v>19.732800000000001</v>
      </c>
      <c r="AD3432" s="37">
        <v>4040.3456900000001</v>
      </c>
      <c r="AE3432" s="37">
        <v>59.500019999999999</v>
      </c>
      <c r="AF3432" s="37">
        <v>24.984559999999998</v>
      </c>
      <c r="AG3432" s="37">
        <v>27.19069</v>
      </c>
      <c r="AH3432" s="37">
        <v>4042.5421900000001</v>
      </c>
      <c r="AI3432" s="37">
        <v>518690.34899999999</v>
      </c>
      <c r="AJ3432" s="37">
        <v>72.282830000000004</v>
      </c>
      <c r="AK3432" s="37">
        <v>45.325969999999998</v>
      </c>
      <c r="AL3432" s="5">
        <v>80.023929999999993</v>
      </c>
      <c r="AM3432" s="5">
        <v>120.25975</v>
      </c>
      <c r="AN3432" s="5">
        <v>28.830259999999999</v>
      </c>
      <c r="AO3432" s="5">
        <v>30.517720000000001</v>
      </c>
      <c r="AP3432" s="5">
        <v>29.724710000000002</v>
      </c>
      <c r="AQ3432" s="5">
        <v>26.927879999999998</v>
      </c>
      <c r="AR3432" s="5">
        <v>4084.25</v>
      </c>
      <c r="AS3432" s="5">
        <v>32</v>
      </c>
      <c r="AT3432" s="5">
        <v>20</v>
      </c>
      <c r="AU3432" s="5">
        <v>78</v>
      </c>
      <c r="AV3432" s="5">
        <v>30</v>
      </c>
      <c r="AW3432" s="5">
        <v>4316.8627500000002</v>
      </c>
      <c r="AX3432" s="5">
        <v>16</v>
      </c>
      <c r="AY3432" s="5">
        <v>23.529409999999999</v>
      </c>
      <c r="AZ3432" s="5">
        <v>0.89500000000000002</v>
      </c>
      <c r="BA3432" s="5">
        <v>0.125</v>
      </c>
      <c r="BB3432" s="5">
        <v>29.951609999999999</v>
      </c>
    </row>
    <row r="3433" spans="3:54" x14ac:dyDescent="0.25">
      <c r="C3433" s="32">
        <f t="shared" si="164"/>
        <v>3415</v>
      </c>
      <c r="D3433" s="32">
        <f t="shared" si="163"/>
        <v>114</v>
      </c>
      <c r="E3433" s="32">
        <v>25</v>
      </c>
      <c r="F3433" s="32">
        <v>3</v>
      </c>
      <c r="G3433" s="32">
        <v>21</v>
      </c>
      <c r="H3433" s="37">
        <v>14.06338</v>
      </c>
      <c r="I3433" s="37">
        <v>11.40653</v>
      </c>
      <c r="J3433" s="37">
        <v>98.350939999999994</v>
      </c>
      <c r="K3433" s="37">
        <v>3.6987899999999998</v>
      </c>
      <c r="L3433" s="37">
        <v>2.0854499999999998</v>
      </c>
      <c r="M3433" s="37">
        <v>1.5410600000000001</v>
      </c>
      <c r="N3433" s="37">
        <v>2.7797399999999999</v>
      </c>
      <c r="O3433" s="37">
        <v>50.07206</v>
      </c>
      <c r="P3433" s="37">
        <v>52.851799999999997</v>
      </c>
      <c r="Q3433" s="37">
        <v>99.597210000000004</v>
      </c>
      <c r="R3433" s="37">
        <v>542.38193999999999</v>
      </c>
      <c r="S3433" s="37">
        <v>2.6684199999999998</v>
      </c>
      <c r="T3433" s="37">
        <v>337.14317</v>
      </c>
      <c r="U3433" s="37">
        <v>23.71932</v>
      </c>
      <c r="V3433" s="37">
        <v>0.34012999999999999</v>
      </c>
      <c r="W3433" s="37">
        <v>31.805019999999999</v>
      </c>
      <c r="X3433" s="37">
        <v>12.945869999999999</v>
      </c>
      <c r="Y3433" s="37">
        <v>316.78167999999999</v>
      </c>
      <c r="Z3433" s="37">
        <v>55.64564</v>
      </c>
      <c r="AA3433" s="37">
        <v>9.3800500000000007</v>
      </c>
      <c r="AB3433" s="37">
        <v>19.6905</v>
      </c>
      <c r="AC3433" s="37">
        <v>19.725370000000002</v>
      </c>
      <c r="AD3433" s="37">
        <v>3598.2761099999998</v>
      </c>
      <c r="AE3433" s="37">
        <v>59.579189999999997</v>
      </c>
      <c r="AF3433" s="37">
        <v>24.893270000000001</v>
      </c>
      <c r="AG3433" s="37">
        <v>27.175470000000001</v>
      </c>
      <c r="AH3433" s="37">
        <v>3602.0418800000002</v>
      </c>
      <c r="AI3433" s="37">
        <v>518690.35159999999</v>
      </c>
      <c r="AJ3433" s="37">
        <v>74.876999999999995</v>
      </c>
      <c r="AK3433" s="37">
        <v>45.330269999999999</v>
      </c>
      <c r="AL3433" s="5">
        <v>80.069829999999996</v>
      </c>
      <c r="AM3433" s="5">
        <v>119.82837000000001</v>
      </c>
      <c r="AN3433" s="5">
        <v>28.818190000000001</v>
      </c>
      <c r="AO3433" s="5">
        <v>30.466740000000001</v>
      </c>
      <c r="AP3433" s="5">
        <v>29.726959999999998</v>
      </c>
      <c r="AQ3433" s="5">
        <v>26.907550000000001</v>
      </c>
      <c r="AR3433" s="5">
        <v>3650.75</v>
      </c>
      <c r="AS3433" s="5">
        <v>31</v>
      </c>
      <c r="AT3433" s="5">
        <v>18.03922</v>
      </c>
      <c r="AU3433" s="5">
        <v>78</v>
      </c>
      <c r="AV3433" s="5">
        <v>30</v>
      </c>
      <c r="AW3433" s="5">
        <v>3413.3333299999999</v>
      </c>
      <c r="AX3433" s="5">
        <v>13</v>
      </c>
      <c r="AY3433" s="5">
        <v>21.176469999999998</v>
      </c>
      <c r="AZ3433" s="5">
        <v>0.37</v>
      </c>
      <c r="BA3433" s="5">
        <v>0</v>
      </c>
      <c r="BB3433" s="5">
        <v>29.947140000000001</v>
      </c>
    </row>
    <row r="3434" spans="3:54" x14ac:dyDescent="0.25">
      <c r="C3434" s="32">
        <f t="shared" si="164"/>
        <v>3416</v>
      </c>
      <c r="D3434" s="32">
        <f t="shared" si="163"/>
        <v>114</v>
      </c>
      <c r="E3434" s="32">
        <v>26</v>
      </c>
      <c r="F3434" s="32">
        <v>4</v>
      </c>
      <c r="G3434" s="32">
        <v>21</v>
      </c>
      <c r="H3434" s="37">
        <v>21.01163</v>
      </c>
      <c r="I3434" s="37">
        <v>11.38081</v>
      </c>
      <c r="J3434" s="37">
        <v>98.351489999999998</v>
      </c>
      <c r="K3434" s="37">
        <v>4.7924600000000002</v>
      </c>
      <c r="L3434" s="37">
        <v>2.0840299999999998</v>
      </c>
      <c r="M3434" s="37">
        <v>0.33427000000000001</v>
      </c>
      <c r="N3434" s="37">
        <v>3.0039099999999999</v>
      </c>
      <c r="O3434" s="37">
        <v>49.697009999999999</v>
      </c>
      <c r="P3434" s="37">
        <v>52.70093</v>
      </c>
      <c r="Q3434" s="37">
        <v>99.190759999999997</v>
      </c>
      <c r="R3434" s="37">
        <v>542.39229999999998</v>
      </c>
      <c r="S3434" s="37">
        <v>1.08718</v>
      </c>
      <c r="T3434" s="37">
        <v>334.62403</v>
      </c>
      <c r="U3434" s="37">
        <v>23.685479999999998</v>
      </c>
      <c r="V3434" s="37">
        <v>0.17124</v>
      </c>
      <c r="W3434" s="37">
        <v>31.79692</v>
      </c>
      <c r="X3434" s="37">
        <v>11.71693</v>
      </c>
      <c r="Y3434" s="37">
        <v>309.53800000000001</v>
      </c>
      <c r="Z3434" s="37">
        <v>55.653210000000001</v>
      </c>
      <c r="AA3434" s="37">
        <v>8.1476600000000001</v>
      </c>
      <c r="AB3434" s="37">
        <v>19.680679999999999</v>
      </c>
      <c r="AC3434" s="37">
        <v>19.72073</v>
      </c>
      <c r="AD3434" s="37">
        <v>3127.6540599999998</v>
      </c>
      <c r="AE3434" s="37">
        <v>59.735349999999997</v>
      </c>
      <c r="AF3434" s="37">
        <v>24.876280000000001</v>
      </c>
      <c r="AG3434" s="37">
        <v>27.17427</v>
      </c>
      <c r="AH3434" s="37">
        <v>3129.50954</v>
      </c>
      <c r="AI3434" s="37">
        <v>518690.35310000001</v>
      </c>
      <c r="AJ3434" s="37">
        <v>70.446200000000005</v>
      </c>
      <c r="AK3434" s="37">
        <v>45.347320000000003</v>
      </c>
      <c r="AL3434" s="5">
        <v>80.043030000000002</v>
      </c>
      <c r="AM3434" s="5">
        <v>119.87159</v>
      </c>
      <c r="AN3434" s="5">
        <v>28.84778</v>
      </c>
      <c r="AO3434" s="5">
        <v>30.42145</v>
      </c>
      <c r="AP3434" s="5">
        <v>29.726759999999999</v>
      </c>
      <c r="AQ3434" s="5">
        <v>26.899249999999999</v>
      </c>
      <c r="AR3434" s="5">
        <v>3167</v>
      </c>
      <c r="AS3434" s="5">
        <v>24</v>
      </c>
      <c r="AT3434" s="5">
        <v>16.470590000000001</v>
      </c>
      <c r="AU3434" s="5">
        <v>78</v>
      </c>
      <c r="AV3434" s="5">
        <v>31</v>
      </c>
      <c r="AW3434" s="5">
        <v>2610.1960800000002</v>
      </c>
      <c r="AX3434" s="5">
        <v>11</v>
      </c>
      <c r="AY3434" s="5">
        <v>16.862749999999998</v>
      </c>
      <c r="AZ3434" s="5">
        <v>0</v>
      </c>
      <c r="BA3434" s="5">
        <v>0</v>
      </c>
      <c r="BB3434" s="5">
        <v>29.93994</v>
      </c>
    </row>
    <row r="3435" spans="3:54" x14ac:dyDescent="0.25">
      <c r="C3435" s="32">
        <f t="shared" si="164"/>
        <v>3417</v>
      </c>
      <c r="D3435" s="32">
        <f t="shared" si="163"/>
        <v>114</v>
      </c>
      <c r="E3435" s="32">
        <v>27</v>
      </c>
      <c r="F3435" s="32">
        <v>5</v>
      </c>
      <c r="G3435" s="32">
        <v>21</v>
      </c>
      <c r="H3435" s="37">
        <v>21.009399999999999</v>
      </c>
      <c r="I3435" s="37">
        <v>11.413449999999999</v>
      </c>
      <c r="J3435" s="37">
        <v>98.351510000000005</v>
      </c>
      <c r="K3435" s="37">
        <v>4.1898499999999999</v>
      </c>
      <c r="L3435" s="37">
        <v>2.0853600000000001</v>
      </c>
      <c r="M3435" s="37">
        <v>3.53592</v>
      </c>
      <c r="N3435" s="37">
        <v>2.9089900000000002</v>
      </c>
      <c r="O3435" s="37">
        <v>49.624400000000001</v>
      </c>
      <c r="P3435" s="37">
        <v>52.533389999999997</v>
      </c>
      <c r="Q3435" s="37">
        <v>99.280280000000005</v>
      </c>
      <c r="R3435" s="37">
        <v>538.80224999999996</v>
      </c>
      <c r="S3435" s="37">
        <v>0.26607999999999998</v>
      </c>
      <c r="T3435" s="37">
        <v>336.26445000000001</v>
      </c>
      <c r="U3435" s="37">
        <v>23.666540000000001</v>
      </c>
      <c r="V3435" s="37">
        <v>0.19402</v>
      </c>
      <c r="W3435" s="37">
        <v>31.80274</v>
      </c>
      <c r="X3435" s="37">
        <v>10.810040000000001</v>
      </c>
      <c r="Y3435" s="37">
        <v>300.82749999999999</v>
      </c>
      <c r="Z3435" s="37">
        <v>55.5901</v>
      </c>
      <c r="AA3435" s="37">
        <v>6.9435000000000002</v>
      </c>
      <c r="AB3435" s="37">
        <v>19.680789999999998</v>
      </c>
      <c r="AC3435" s="37">
        <v>19.710619999999999</v>
      </c>
      <c r="AD3435" s="37">
        <v>2663.7089500000002</v>
      </c>
      <c r="AE3435" s="37">
        <v>59.793370000000003</v>
      </c>
      <c r="AF3435" s="37">
        <v>24.892199999999999</v>
      </c>
      <c r="AG3435" s="37">
        <v>27.180309999999999</v>
      </c>
      <c r="AH3435" s="37">
        <v>2662.6956799999998</v>
      </c>
      <c r="AI3435" s="37">
        <v>518690.35369999998</v>
      </c>
      <c r="AJ3435" s="37">
        <v>70.438969999999998</v>
      </c>
      <c r="AK3435" s="37">
        <v>45.353209999999997</v>
      </c>
      <c r="AL3435" s="5">
        <v>79.999970000000005</v>
      </c>
      <c r="AM3435" s="5">
        <v>119.24175</v>
      </c>
      <c r="AN3435" s="5">
        <v>28.912179999999999</v>
      </c>
      <c r="AO3435" s="5">
        <v>30.3733</v>
      </c>
      <c r="AP3435" s="5">
        <v>29.723849999999999</v>
      </c>
      <c r="AQ3435" s="5">
        <v>26.926570000000002</v>
      </c>
      <c r="AR3435" s="5">
        <v>2707</v>
      </c>
      <c r="AS3435" s="5">
        <v>24</v>
      </c>
      <c r="AT3435" s="5">
        <v>16.078430000000001</v>
      </c>
      <c r="AU3435" s="5">
        <v>78</v>
      </c>
      <c r="AV3435" s="5">
        <v>31</v>
      </c>
      <c r="AW3435" s="5">
        <v>2710.58824</v>
      </c>
      <c r="AX3435" s="5">
        <v>11</v>
      </c>
      <c r="AY3435" s="5">
        <v>16.862749999999998</v>
      </c>
      <c r="AZ3435" s="5">
        <v>0</v>
      </c>
      <c r="BA3435" s="5">
        <v>0</v>
      </c>
      <c r="BB3435" s="5">
        <v>29.933319999999998</v>
      </c>
    </row>
    <row r="3436" spans="3:54" x14ac:dyDescent="0.25">
      <c r="C3436" s="32">
        <f t="shared" si="164"/>
        <v>3418</v>
      </c>
      <c r="D3436" s="32">
        <f t="shared" si="163"/>
        <v>114</v>
      </c>
      <c r="E3436" s="32">
        <v>28</v>
      </c>
      <c r="F3436" s="32">
        <v>6</v>
      </c>
      <c r="G3436" s="32">
        <v>21</v>
      </c>
      <c r="H3436" s="37">
        <v>21.010539999999999</v>
      </c>
      <c r="I3436" s="37">
        <v>11.41642</v>
      </c>
      <c r="J3436" s="37">
        <v>98.353660000000005</v>
      </c>
      <c r="K3436" s="37">
        <v>0.57855000000000001</v>
      </c>
      <c r="L3436" s="37">
        <v>2.0805500000000001</v>
      </c>
      <c r="M3436" s="37">
        <v>3.8187000000000002</v>
      </c>
      <c r="N3436" s="37">
        <v>2.7720799999999999</v>
      </c>
      <c r="O3436" s="37">
        <v>49.552869999999999</v>
      </c>
      <c r="P3436" s="37">
        <v>52.324950000000001</v>
      </c>
      <c r="Q3436" s="37">
        <v>99.268010000000004</v>
      </c>
      <c r="R3436" s="37">
        <v>532.73185999999998</v>
      </c>
      <c r="S3436" s="37">
        <v>3.1870000000000002E-2</v>
      </c>
      <c r="T3436" s="37">
        <v>336.19619999999998</v>
      </c>
      <c r="U3436" s="37">
        <v>23.639579999999999</v>
      </c>
      <c r="V3436" s="37">
        <v>0.28062999999999999</v>
      </c>
      <c r="W3436" s="37">
        <v>31.809519999999999</v>
      </c>
      <c r="X3436" s="37">
        <v>10.60999</v>
      </c>
      <c r="Y3436" s="37">
        <v>273.40917000000002</v>
      </c>
      <c r="Z3436" s="37">
        <v>55.503799999999998</v>
      </c>
      <c r="AA3436" s="37">
        <v>5.7668499999999998</v>
      </c>
      <c r="AB3436" s="37">
        <v>19.67098</v>
      </c>
      <c r="AC3436" s="37">
        <v>19.705539999999999</v>
      </c>
      <c r="AD3436" s="37">
        <v>2217.43694</v>
      </c>
      <c r="AE3436" s="37">
        <v>59.537869999999998</v>
      </c>
      <c r="AF3436" s="37">
        <v>24.834679999999999</v>
      </c>
      <c r="AG3436" s="37">
        <v>27.173490000000001</v>
      </c>
      <c r="AH3436" s="37">
        <v>2219.8609099999999</v>
      </c>
      <c r="AI3436" s="37">
        <v>518690.35389999999</v>
      </c>
      <c r="AJ3436" s="37">
        <v>71.204149999999998</v>
      </c>
      <c r="AK3436" s="37">
        <v>45.353090000000002</v>
      </c>
      <c r="AL3436" s="5">
        <v>80.072230000000005</v>
      </c>
      <c r="AM3436" s="5">
        <v>119.56765</v>
      </c>
      <c r="AN3436" s="5">
        <v>28.970459999999999</v>
      </c>
      <c r="AO3436" s="5">
        <v>30.321390000000001</v>
      </c>
      <c r="AP3436" s="5">
        <v>29.723320000000001</v>
      </c>
      <c r="AQ3436" s="5">
        <v>26.939050000000002</v>
      </c>
      <c r="AR3436" s="5">
        <v>2254.5</v>
      </c>
      <c r="AS3436" s="5">
        <v>20</v>
      </c>
      <c r="AT3436" s="5">
        <v>16.078430000000001</v>
      </c>
      <c r="AU3436" s="5">
        <v>78</v>
      </c>
      <c r="AV3436" s="5">
        <v>31</v>
      </c>
      <c r="AW3436" s="5">
        <v>2911.37255</v>
      </c>
      <c r="AX3436" s="5">
        <v>11</v>
      </c>
      <c r="AY3436" s="5">
        <v>16.862749999999998</v>
      </c>
      <c r="AZ3436" s="5">
        <v>0</v>
      </c>
      <c r="BA3436" s="5">
        <v>0</v>
      </c>
      <c r="BB3436" s="5">
        <v>29.932500000000001</v>
      </c>
    </row>
    <row r="3437" spans="3:54" x14ac:dyDescent="0.25">
      <c r="C3437" s="32">
        <f t="shared" si="164"/>
        <v>3419</v>
      </c>
      <c r="D3437" s="32">
        <f t="shared" si="163"/>
        <v>114</v>
      </c>
      <c r="E3437" s="32">
        <v>29</v>
      </c>
      <c r="F3437" s="32">
        <v>7</v>
      </c>
      <c r="G3437" s="32">
        <v>21</v>
      </c>
      <c r="H3437" s="37">
        <v>21.011990000000001</v>
      </c>
      <c r="I3437" s="37">
        <v>11.41048</v>
      </c>
      <c r="J3437" s="37">
        <v>98.351929999999996</v>
      </c>
      <c r="K3437" s="37">
        <v>0.98453999999999997</v>
      </c>
      <c r="L3437" s="37">
        <v>2.0852900000000001</v>
      </c>
      <c r="M3437" s="37">
        <v>1.6881900000000001</v>
      </c>
      <c r="N3437" s="37">
        <v>2.5520800000000001</v>
      </c>
      <c r="O3437" s="37">
        <v>49.534489999999998</v>
      </c>
      <c r="P3437" s="37">
        <v>52.086579999999998</v>
      </c>
      <c r="Q3437" s="37">
        <v>99.361170000000001</v>
      </c>
      <c r="R3437" s="37">
        <v>525.23717999999997</v>
      </c>
      <c r="S3437" s="37">
        <v>1.43E-2</v>
      </c>
      <c r="T3437" s="37">
        <v>334.78818999999999</v>
      </c>
      <c r="U3437" s="37">
        <v>23.63251</v>
      </c>
      <c r="V3437" s="37">
        <v>0.27944999999999998</v>
      </c>
      <c r="W3437" s="37">
        <v>31.839790000000001</v>
      </c>
      <c r="X3437" s="37">
        <v>15.461980000000001</v>
      </c>
      <c r="Y3437" s="37">
        <v>223.58886999999999</v>
      </c>
      <c r="Z3437" s="37">
        <v>55.376559999999998</v>
      </c>
      <c r="AA3437" s="37">
        <v>4.6886999999999999</v>
      </c>
      <c r="AB3437" s="37">
        <v>19.674150000000001</v>
      </c>
      <c r="AC3437" s="37">
        <v>19.696490000000001</v>
      </c>
      <c r="AD3437" s="37">
        <v>1798.7713900000001</v>
      </c>
      <c r="AE3437" s="37">
        <v>59.670720000000003</v>
      </c>
      <c r="AF3437" s="37">
        <v>24.89132</v>
      </c>
      <c r="AG3437" s="37">
        <v>27.172830000000001</v>
      </c>
      <c r="AH3437" s="37">
        <v>1798.72927</v>
      </c>
      <c r="AI3437" s="37">
        <v>518690.35389999999</v>
      </c>
      <c r="AJ3437" s="37">
        <v>74.900300000000001</v>
      </c>
      <c r="AK3437" s="37">
        <v>45.373199999999997</v>
      </c>
      <c r="AL3437" s="5">
        <v>80.060370000000006</v>
      </c>
      <c r="AM3437" s="5">
        <v>119.70656</v>
      </c>
      <c r="AN3437" s="5">
        <v>29.030609999999999</v>
      </c>
      <c r="AO3437" s="5">
        <v>30.277460000000001</v>
      </c>
      <c r="AP3437" s="5">
        <v>29.72278</v>
      </c>
      <c r="AQ3437" s="5">
        <v>26.97251</v>
      </c>
      <c r="AR3437" s="5">
        <v>1837.5</v>
      </c>
      <c r="AS3437" s="5">
        <v>15</v>
      </c>
      <c r="AT3437" s="5">
        <v>16.862749999999998</v>
      </c>
      <c r="AU3437" s="5">
        <v>78</v>
      </c>
      <c r="AV3437" s="5">
        <v>31</v>
      </c>
      <c r="AW3437" s="5">
        <v>3513.7254899999998</v>
      </c>
      <c r="AX3437" s="5">
        <v>14</v>
      </c>
      <c r="AY3437" s="5">
        <v>16.862749999999998</v>
      </c>
      <c r="AZ3437" s="5">
        <v>9.5000000000000001E-2</v>
      </c>
      <c r="BA3437" s="5">
        <v>7.8130000000000005E-2</v>
      </c>
      <c r="BB3437" s="5">
        <v>29.93167</v>
      </c>
    </row>
    <row r="3438" spans="3:54" x14ac:dyDescent="0.25">
      <c r="C3438" s="32">
        <f t="shared" si="164"/>
        <v>3420</v>
      </c>
      <c r="D3438" s="32">
        <f t="shared" si="163"/>
        <v>114</v>
      </c>
      <c r="E3438" s="32">
        <v>30</v>
      </c>
      <c r="F3438" s="32">
        <v>8</v>
      </c>
      <c r="G3438" s="32">
        <v>21</v>
      </c>
      <c r="H3438" s="37">
        <v>13.89798</v>
      </c>
      <c r="I3438" s="37">
        <v>11.4095</v>
      </c>
      <c r="J3438" s="37">
        <v>98.349689999999995</v>
      </c>
      <c r="K3438" s="37">
        <v>3.9970500000000002</v>
      </c>
      <c r="L3438" s="37">
        <v>2.07213</v>
      </c>
      <c r="M3438" s="37">
        <v>2.22594</v>
      </c>
      <c r="N3438" s="37">
        <v>2.2749799999999998</v>
      </c>
      <c r="O3438" s="37">
        <v>49.582039999999999</v>
      </c>
      <c r="P3438" s="37">
        <v>51.857019999999999</v>
      </c>
      <c r="Q3438" s="37">
        <v>99.300210000000007</v>
      </c>
      <c r="R3438" s="37">
        <v>517.32330999999999</v>
      </c>
      <c r="S3438" s="37">
        <v>0.36187999999999998</v>
      </c>
      <c r="T3438" s="37">
        <v>335.61423000000002</v>
      </c>
      <c r="U3438" s="37">
        <v>23.615480000000002</v>
      </c>
      <c r="V3438" s="37">
        <v>0.25855</v>
      </c>
      <c r="W3438" s="37">
        <v>31.863990000000001</v>
      </c>
      <c r="X3438" s="37">
        <v>16.464459999999999</v>
      </c>
      <c r="Y3438" s="37">
        <v>174.56947</v>
      </c>
      <c r="Z3438" s="37">
        <v>55.22307</v>
      </c>
      <c r="AA3438" s="37">
        <v>3.63327</v>
      </c>
      <c r="AB3438" s="37">
        <v>19.68695</v>
      </c>
      <c r="AC3438" s="37">
        <v>19.70196</v>
      </c>
      <c r="AD3438" s="37">
        <v>1402.71975</v>
      </c>
      <c r="AE3438" s="37">
        <v>59.970559999999999</v>
      </c>
      <c r="AF3438" s="37">
        <v>24.734200000000001</v>
      </c>
      <c r="AG3438" s="37">
        <v>27.154</v>
      </c>
      <c r="AH3438" s="37">
        <v>1401.7464299999999</v>
      </c>
      <c r="AI3438" s="37">
        <v>518690.35389999999</v>
      </c>
      <c r="AJ3438" s="37">
        <v>72.729439999999997</v>
      </c>
      <c r="AK3438" s="37">
        <v>45.391759999999998</v>
      </c>
      <c r="AL3438" s="5">
        <v>80.007509999999996</v>
      </c>
      <c r="AM3438" s="5">
        <v>119.98605000000001</v>
      </c>
      <c r="AN3438" s="5">
        <v>29.050419999999999</v>
      </c>
      <c r="AO3438" s="5">
        <v>30.249179999999999</v>
      </c>
      <c r="AP3438" s="5">
        <v>29.720759999999999</v>
      </c>
      <c r="AQ3438" s="5">
        <v>26.99832</v>
      </c>
      <c r="AR3438" s="5">
        <v>1434.25</v>
      </c>
      <c r="AS3438" s="5">
        <v>17</v>
      </c>
      <c r="AT3438" s="5">
        <v>16.470590000000001</v>
      </c>
      <c r="AU3438" s="5">
        <v>78</v>
      </c>
      <c r="AV3438" s="5">
        <v>31</v>
      </c>
      <c r="AW3438" s="5">
        <v>3915.29412</v>
      </c>
      <c r="AX3438" s="5">
        <v>14</v>
      </c>
      <c r="AY3438" s="5">
        <v>16.862749999999998</v>
      </c>
      <c r="AZ3438" s="5">
        <v>0.85499999999999998</v>
      </c>
      <c r="BA3438" s="5">
        <v>1.76563</v>
      </c>
      <c r="BB3438" s="5">
        <v>29.928799999999999</v>
      </c>
    </row>
    <row r="3439" spans="3:54" x14ac:dyDescent="0.25">
      <c r="C3439" s="32">
        <f t="shared" si="164"/>
        <v>3421</v>
      </c>
      <c r="D3439" s="32">
        <f>D3409+1</f>
        <v>115</v>
      </c>
      <c r="E3439" s="32">
        <v>1</v>
      </c>
      <c r="F3439" s="32">
        <v>1</v>
      </c>
      <c r="G3439" s="32">
        <v>1</v>
      </c>
      <c r="H3439" s="37">
        <v>14.33907</v>
      </c>
      <c r="I3439" s="37">
        <v>11.437189999999999</v>
      </c>
      <c r="J3439" s="37">
        <v>98.352689999999996</v>
      </c>
      <c r="K3439" s="37">
        <v>5.59382</v>
      </c>
      <c r="L3439" s="37">
        <v>2.06826</v>
      </c>
      <c r="M3439" s="37">
        <v>2.7574900000000002</v>
      </c>
      <c r="N3439" s="37">
        <v>2.11178</v>
      </c>
      <c r="O3439" s="37">
        <v>49.636279999999999</v>
      </c>
      <c r="P3439" s="37">
        <v>51.748060000000002</v>
      </c>
      <c r="Q3439" s="37">
        <v>99.462410000000006</v>
      </c>
      <c r="R3439" s="37">
        <v>509.24722000000003</v>
      </c>
      <c r="S3439" s="37">
        <v>0.41648000000000002</v>
      </c>
      <c r="T3439" s="37">
        <v>335.82864000000001</v>
      </c>
      <c r="U3439" s="37">
        <v>23.609819999999999</v>
      </c>
      <c r="V3439" s="37">
        <v>0.23222999999999999</v>
      </c>
      <c r="W3439" s="37">
        <v>31.8874</v>
      </c>
      <c r="X3439" s="37">
        <v>18.001339999999999</v>
      </c>
      <c r="Y3439" s="37">
        <v>133.28323</v>
      </c>
      <c r="Z3439" s="37">
        <v>55.04609</v>
      </c>
      <c r="AA3439" s="37">
        <v>2.6643599999999998</v>
      </c>
      <c r="AB3439" s="37">
        <v>19.679410000000001</v>
      </c>
      <c r="AC3439" s="37">
        <v>19.703029999999998</v>
      </c>
      <c r="AD3439" s="37">
        <v>1030.57134</v>
      </c>
      <c r="AE3439" s="37">
        <v>60.039270000000002</v>
      </c>
      <c r="AF3439" s="37">
        <v>24.688009999999998</v>
      </c>
      <c r="AG3439" s="37">
        <v>27.142880000000002</v>
      </c>
      <c r="AH3439" s="37">
        <v>1032.35988</v>
      </c>
      <c r="AI3439" s="37">
        <v>518690.3541</v>
      </c>
      <c r="AJ3439" s="37">
        <v>71.851709999999997</v>
      </c>
      <c r="AK3439" s="37">
        <v>45.404940000000003</v>
      </c>
      <c r="AL3439" s="5">
        <v>80.030879999999996</v>
      </c>
      <c r="AM3439" s="5">
        <v>120.07689000000001</v>
      </c>
      <c r="AN3439" s="5">
        <v>29.090240000000001</v>
      </c>
      <c r="AO3439" s="5">
        <v>30.253499999999999</v>
      </c>
      <c r="AP3439" s="5">
        <v>29.717369999999999</v>
      </c>
      <c r="AQ3439" s="5">
        <v>27.03124</v>
      </c>
      <c r="AR3439" s="5">
        <v>1066.25</v>
      </c>
      <c r="AS3439" s="5">
        <v>13.5</v>
      </c>
      <c r="AT3439" s="5">
        <v>16.470590000000001</v>
      </c>
      <c r="AU3439" s="5">
        <v>78</v>
      </c>
      <c r="AV3439" s="5">
        <v>31</v>
      </c>
      <c r="AW3439" s="5">
        <v>4517.6470600000002</v>
      </c>
      <c r="AX3439" s="5">
        <v>17</v>
      </c>
      <c r="AY3439" s="5">
        <v>15.68627</v>
      </c>
      <c r="AZ3439" s="5">
        <v>0.8</v>
      </c>
      <c r="BA3439" s="5">
        <v>1.53125</v>
      </c>
      <c r="BB3439" s="5">
        <v>29.931840000000001</v>
      </c>
    </row>
    <row r="3440" spans="3:54" x14ac:dyDescent="0.25">
      <c r="C3440" s="32">
        <f t="shared" si="164"/>
        <v>3422</v>
      </c>
      <c r="D3440" s="32">
        <f t="shared" ref="D3440:D3468" si="165">D3410+1</f>
        <v>115</v>
      </c>
      <c r="E3440" s="32">
        <v>2</v>
      </c>
      <c r="F3440" s="32">
        <v>2</v>
      </c>
      <c r="G3440" s="32">
        <v>1</v>
      </c>
      <c r="H3440" s="37">
        <v>14.42596</v>
      </c>
      <c r="I3440" s="37">
        <v>11.44411</v>
      </c>
      <c r="J3440" s="37">
        <v>98.359859999999998</v>
      </c>
      <c r="K3440" s="37">
        <v>10.338620000000001</v>
      </c>
      <c r="L3440" s="37">
        <v>2.0682299999999998</v>
      </c>
      <c r="M3440" s="37">
        <v>2.1751999999999998</v>
      </c>
      <c r="N3440" s="37">
        <v>1.98976</v>
      </c>
      <c r="O3440" s="37">
        <v>49.646920000000001</v>
      </c>
      <c r="P3440" s="37">
        <v>51.636670000000002</v>
      </c>
      <c r="Q3440" s="37">
        <v>99.544359999999998</v>
      </c>
      <c r="R3440" s="37">
        <v>501.56916000000001</v>
      </c>
      <c r="S3440" s="37">
        <v>0.39294000000000001</v>
      </c>
      <c r="T3440" s="37">
        <v>336.60005999999998</v>
      </c>
      <c r="U3440" s="37">
        <v>23.606400000000001</v>
      </c>
      <c r="V3440" s="37">
        <v>0.19986000000000001</v>
      </c>
      <c r="W3440" s="37">
        <v>31.90474</v>
      </c>
      <c r="X3440" s="37">
        <v>45.970329999999997</v>
      </c>
      <c r="Y3440" s="37">
        <v>111.59078</v>
      </c>
      <c r="Z3440" s="37">
        <v>54.820700000000002</v>
      </c>
      <c r="AA3440" s="37">
        <v>1.9004099999999999</v>
      </c>
      <c r="AB3440" s="37">
        <v>19.690560000000001</v>
      </c>
      <c r="AC3440" s="37">
        <v>19.716750000000001</v>
      </c>
      <c r="AD3440" s="37">
        <v>735.08731</v>
      </c>
      <c r="AE3440" s="37">
        <v>59.927889999999998</v>
      </c>
      <c r="AF3440" s="37">
        <v>24.687670000000001</v>
      </c>
      <c r="AG3440" s="37">
        <v>27.1282</v>
      </c>
      <c r="AH3440" s="37">
        <v>720.24294999999995</v>
      </c>
      <c r="AI3440" s="37">
        <v>518690.35440000001</v>
      </c>
      <c r="AJ3440" s="37">
        <v>71.910049999999998</v>
      </c>
      <c r="AK3440" s="37">
        <v>45.414059999999999</v>
      </c>
      <c r="AL3440" s="5">
        <v>79.877440000000007</v>
      </c>
      <c r="AM3440" s="5">
        <v>119.89576</v>
      </c>
      <c r="AN3440" s="5">
        <v>29.1297</v>
      </c>
      <c r="AO3440" s="5">
        <v>30.226780000000002</v>
      </c>
      <c r="AP3440" s="5">
        <v>29.719629999999999</v>
      </c>
      <c r="AQ3440" s="5">
        <v>27.062100000000001</v>
      </c>
      <c r="AR3440" s="5">
        <v>742</v>
      </c>
      <c r="AS3440" s="5">
        <v>8.5</v>
      </c>
      <c r="AT3440" s="5">
        <v>20</v>
      </c>
      <c r="AU3440" s="5">
        <v>78</v>
      </c>
      <c r="AV3440" s="5">
        <v>31</v>
      </c>
      <c r="AW3440" s="5">
        <v>8633.7254900000007</v>
      </c>
      <c r="AX3440" s="5">
        <v>38</v>
      </c>
      <c r="AY3440" s="5">
        <v>23.921569999999999</v>
      </c>
      <c r="AZ3440" s="5">
        <v>0.8</v>
      </c>
      <c r="BA3440" s="5">
        <v>1.29688</v>
      </c>
      <c r="BB3440" s="5">
        <v>29.92539</v>
      </c>
    </row>
    <row r="3441" spans="3:54" x14ac:dyDescent="0.25">
      <c r="C3441" s="32">
        <f t="shared" si="164"/>
        <v>3423</v>
      </c>
      <c r="D3441" s="32">
        <f t="shared" si="165"/>
        <v>115</v>
      </c>
      <c r="E3441" s="32">
        <v>3</v>
      </c>
      <c r="F3441" s="32">
        <v>3</v>
      </c>
      <c r="G3441" s="32">
        <v>1</v>
      </c>
      <c r="H3441" s="37">
        <v>16.521470000000001</v>
      </c>
      <c r="I3441" s="37">
        <v>11.43125</v>
      </c>
      <c r="J3441" s="37">
        <v>98.350399999999993</v>
      </c>
      <c r="K3441" s="37">
        <v>11.7341</v>
      </c>
      <c r="L3441" s="37">
        <v>2.1387</v>
      </c>
      <c r="M3441" s="37">
        <v>2.5799799999999999</v>
      </c>
      <c r="N3441" s="37">
        <v>1.8265100000000001</v>
      </c>
      <c r="O3441" s="37">
        <v>49.693869999999997</v>
      </c>
      <c r="P3441" s="37">
        <v>51.520389999999999</v>
      </c>
      <c r="Q3441" s="37">
        <v>99.702380000000005</v>
      </c>
      <c r="R3441" s="37">
        <v>494.83454999999998</v>
      </c>
      <c r="S3441" s="37">
        <v>0.53613999999999995</v>
      </c>
      <c r="T3441" s="37">
        <v>335.04570000000001</v>
      </c>
      <c r="U3441" s="37">
        <v>23.605989999999998</v>
      </c>
      <c r="V3441" s="37">
        <v>0.21987000000000001</v>
      </c>
      <c r="W3441" s="37">
        <v>31.919039999999999</v>
      </c>
      <c r="X3441" s="37">
        <v>33.974769999999999</v>
      </c>
      <c r="Y3441" s="37">
        <v>120.84012</v>
      </c>
      <c r="Z3441" s="37">
        <v>54.641919999999999</v>
      </c>
      <c r="AA3441" s="37">
        <v>2.23515</v>
      </c>
      <c r="AB3441" s="37">
        <v>19.688610000000001</v>
      </c>
      <c r="AC3441" s="37">
        <v>19.711839999999999</v>
      </c>
      <c r="AD3441" s="37">
        <v>836.07899999999995</v>
      </c>
      <c r="AE3441" s="37">
        <v>59.795229999999997</v>
      </c>
      <c r="AF3441" s="37">
        <v>25.52882</v>
      </c>
      <c r="AG3441" s="37">
        <v>27.116530000000001</v>
      </c>
      <c r="AH3441" s="37">
        <v>842.54564000000005</v>
      </c>
      <c r="AI3441" s="37">
        <v>518690.35460000002</v>
      </c>
      <c r="AJ3441" s="37">
        <v>71.540710000000004</v>
      </c>
      <c r="AK3441" s="37">
        <v>45.426259999999999</v>
      </c>
      <c r="AL3441" s="5">
        <v>79.991299999999995</v>
      </c>
      <c r="AM3441" s="5">
        <v>120.03836</v>
      </c>
      <c r="AN3441" s="5">
        <v>29.139700000000001</v>
      </c>
      <c r="AO3441" s="5">
        <v>30.20824</v>
      </c>
      <c r="AP3441" s="5">
        <v>29.71593</v>
      </c>
      <c r="AQ3441" s="5">
        <v>27.1051</v>
      </c>
      <c r="AR3441" s="5">
        <v>834.25</v>
      </c>
      <c r="AS3441" s="5">
        <v>14.5</v>
      </c>
      <c r="AT3441" s="5">
        <v>17.64706</v>
      </c>
      <c r="AU3441" s="5">
        <v>78</v>
      </c>
      <c r="AV3441" s="5">
        <v>31</v>
      </c>
      <c r="AW3441" s="5">
        <v>9738.0392200000006</v>
      </c>
      <c r="AX3441" s="5">
        <v>37</v>
      </c>
      <c r="AY3441" s="5">
        <v>21.176469999999998</v>
      </c>
      <c r="AZ3441" s="5">
        <v>3.5000000000000003E-2</v>
      </c>
      <c r="BA3441" s="5">
        <v>1.84375</v>
      </c>
      <c r="BB3441" s="5">
        <v>29.930540000000001</v>
      </c>
    </row>
    <row r="3442" spans="3:54" x14ac:dyDescent="0.25">
      <c r="C3442" s="32">
        <f t="shared" si="164"/>
        <v>3424</v>
      </c>
      <c r="D3442" s="32">
        <f t="shared" si="165"/>
        <v>115</v>
      </c>
      <c r="E3442" s="32">
        <v>4</v>
      </c>
      <c r="F3442" s="32">
        <v>4</v>
      </c>
      <c r="G3442" s="32">
        <v>1</v>
      </c>
      <c r="H3442" s="37">
        <v>14.616709999999999</v>
      </c>
      <c r="I3442" s="37">
        <v>11.437189999999999</v>
      </c>
      <c r="J3442" s="37">
        <v>98.34966</v>
      </c>
      <c r="K3442" s="37">
        <v>12.01244</v>
      </c>
      <c r="L3442" s="37">
        <v>2.0882999999999998</v>
      </c>
      <c r="M3442" s="37">
        <v>2.4251900000000002</v>
      </c>
      <c r="N3442" s="37">
        <v>1.7555000000000001</v>
      </c>
      <c r="O3442" s="37">
        <v>49.664349999999999</v>
      </c>
      <c r="P3442" s="37">
        <v>51.419849999999997</v>
      </c>
      <c r="Q3442" s="37">
        <v>99.811049999999994</v>
      </c>
      <c r="R3442" s="37">
        <v>489.20416999999998</v>
      </c>
      <c r="S3442" s="37">
        <v>0.73341000000000001</v>
      </c>
      <c r="T3442" s="37">
        <v>335.77055999999999</v>
      </c>
      <c r="U3442" s="37">
        <v>23.61111</v>
      </c>
      <c r="V3442" s="37">
        <v>0.27606999999999998</v>
      </c>
      <c r="W3442" s="37">
        <v>31.947199999999999</v>
      </c>
      <c r="X3442" s="37">
        <v>35.686329999999998</v>
      </c>
      <c r="Y3442" s="37">
        <v>116.12298</v>
      </c>
      <c r="Z3442" s="37">
        <v>54.462859999999999</v>
      </c>
      <c r="AA3442" s="37">
        <v>2.0598200000000002</v>
      </c>
      <c r="AB3442" s="37">
        <v>19.696539999999999</v>
      </c>
      <c r="AC3442" s="37">
        <v>19.711310000000001</v>
      </c>
      <c r="AD3442" s="37">
        <v>789.08666000000005</v>
      </c>
      <c r="AE3442" s="37">
        <v>59.609859999999998</v>
      </c>
      <c r="AF3442" s="37">
        <v>24.92728</v>
      </c>
      <c r="AG3442" s="37">
        <v>27.124839999999999</v>
      </c>
      <c r="AH3442" s="37">
        <v>802.60185999999999</v>
      </c>
      <c r="AI3442" s="37">
        <v>518690.35499999998</v>
      </c>
      <c r="AJ3442" s="37">
        <v>71.812510000000003</v>
      </c>
      <c r="AK3442" s="37">
        <v>45.438499999999998</v>
      </c>
      <c r="AL3442" s="5">
        <v>79.970460000000003</v>
      </c>
      <c r="AM3442" s="5">
        <v>120.23056</v>
      </c>
      <c r="AN3442" s="5">
        <v>29.147189999999998</v>
      </c>
      <c r="AO3442" s="5">
        <v>30.269739999999999</v>
      </c>
      <c r="AP3442" s="5">
        <v>29.720050000000001</v>
      </c>
      <c r="AQ3442" s="5">
        <v>27.137830000000001</v>
      </c>
      <c r="AR3442" s="5">
        <v>791.25</v>
      </c>
      <c r="AS3442" s="5">
        <v>16</v>
      </c>
      <c r="AT3442" s="5">
        <v>18.431370000000001</v>
      </c>
      <c r="AU3442" s="5">
        <v>78</v>
      </c>
      <c r="AV3442" s="5">
        <v>31</v>
      </c>
      <c r="AW3442" s="5">
        <v>8734.1176500000001</v>
      </c>
      <c r="AX3442" s="5">
        <v>35</v>
      </c>
      <c r="AY3442" s="5">
        <v>21.96078</v>
      </c>
      <c r="AZ3442" s="5">
        <v>0.82</v>
      </c>
      <c r="BA3442" s="5">
        <v>1.6875</v>
      </c>
      <c r="BB3442" s="5">
        <v>29.9298</v>
      </c>
    </row>
    <row r="3443" spans="3:54" x14ac:dyDescent="0.25">
      <c r="C3443" s="32">
        <f t="shared" si="164"/>
        <v>3425</v>
      </c>
      <c r="D3443" s="32">
        <f t="shared" si="165"/>
        <v>115</v>
      </c>
      <c r="E3443" s="32">
        <v>5</v>
      </c>
      <c r="F3443" s="32">
        <v>5</v>
      </c>
      <c r="G3443" s="32">
        <v>1</v>
      </c>
      <c r="H3443" s="37">
        <v>15.17778</v>
      </c>
      <c r="I3443" s="37">
        <v>11.42334</v>
      </c>
      <c r="J3443" s="37">
        <v>98.350610000000003</v>
      </c>
      <c r="K3443" s="37">
        <v>12.32752</v>
      </c>
      <c r="L3443" s="37">
        <v>2.0863999999999998</v>
      </c>
      <c r="M3443" s="37">
        <v>3.4762400000000002</v>
      </c>
      <c r="N3443" s="37">
        <v>1.70329</v>
      </c>
      <c r="O3443" s="37">
        <v>49.708750000000002</v>
      </c>
      <c r="P3443" s="37">
        <v>51.412039999999998</v>
      </c>
      <c r="Q3443" s="37">
        <v>99.884529999999998</v>
      </c>
      <c r="R3443" s="37">
        <v>484.57245</v>
      </c>
      <c r="S3443" s="37">
        <v>0.65324000000000004</v>
      </c>
      <c r="T3443" s="37">
        <v>335.80635000000001</v>
      </c>
      <c r="U3443" s="37">
        <v>23.628170000000001</v>
      </c>
      <c r="V3443" s="37">
        <v>0.27079999999999999</v>
      </c>
      <c r="W3443" s="37">
        <v>31.970279999999999</v>
      </c>
      <c r="X3443" s="37">
        <v>35.957320000000003</v>
      </c>
      <c r="Y3443" s="37">
        <v>117.73421</v>
      </c>
      <c r="Z3443" s="37">
        <v>54.209229999999998</v>
      </c>
      <c r="AA3443" s="37">
        <v>2.1225800000000001</v>
      </c>
      <c r="AB3443" s="37">
        <v>19.700050000000001</v>
      </c>
      <c r="AC3443" s="37">
        <v>19.708189999999998</v>
      </c>
      <c r="AD3443" s="37">
        <v>813.87404000000004</v>
      </c>
      <c r="AE3443" s="37">
        <v>59.537750000000003</v>
      </c>
      <c r="AF3443" s="37">
        <v>24.904540000000001</v>
      </c>
      <c r="AG3443" s="37">
        <v>27.145209999999999</v>
      </c>
      <c r="AH3443" s="37">
        <v>810.71182999999996</v>
      </c>
      <c r="AI3443" s="37">
        <v>518690.3554</v>
      </c>
      <c r="AJ3443" s="37">
        <v>71.684340000000006</v>
      </c>
      <c r="AK3443" s="37">
        <v>45.45093</v>
      </c>
      <c r="AL3443" s="5">
        <v>79.929419999999993</v>
      </c>
      <c r="AM3443" s="5">
        <v>120.10606</v>
      </c>
      <c r="AN3443" s="5">
        <v>29.14988</v>
      </c>
      <c r="AO3443" s="5">
        <v>30.304849999999998</v>
      </c>
      <c r="AP3443" s="5">
        <v>29.716190000000001</v>
      </c>
      <c r="AQ3443" s="5">
        <v>27.181460000000001</v>
      </c>
      <c r="AR3443" s="5">
        <v>814.75</v>
      </c>
      <c r="AS3443" s="5">
        <v>15</v>
      </c>
      <c r="AT3443" s="5">
        <v>18.03922</v>
      </c>
      <c r="AU3443" s="5">
        <v>78</v>
      </c>
      <c r="AV3443" s="5">
        <v>31</v>
      </c>
      <c r="AW3443" s="5">
        <v>9436.8627500000002</v>
      </c>
      <c r="AX3443" s="5">
        <v>37</v>
      </c>
      <c r="AY3443" s="5">
        <v>21.568629999999999</v>
      </c>
      <c r="AZ3443" s="5">
        <v>9.5000000000000001E-2</v>
      </c>
      <c r="BA3443" s="5">
        <v>0.15625</v>
      </c>
      <c r="BB3443" s="5">
        <v>29.933800000000002</v>
      </c>
    </row>
    <row r="3444" spans="3:54" x14ac:dyDescent="0.25">
      <c r="C3444" s="32">
        <f t="shared" si="164"/>
        <v>3426</v>
      </c>
      <c r="D3444" s="32">
        <f t="shared" si="165"/>
        <v>115</v>
      </c>
      <c r="E3444" s="32">
        <v>6</v>
      </c>
      <c r="F3444" s="32">
        <v>6</v>
      </c>
      <c r="G3444" s="32">
        <v>1</v>
      </c>
      <c r="H3444" s="37">
        <v>14.538779999999999</v>
      </c>
      <c r="I3444" s="37">
        <v>11.425319999999999</v>
      </c>
      <c r="J3444" s="37">
        <v>98.349180000000004</v>
      </c>
      <c r="K3444" s="37">
        <v>12.49227</v>
      </c>
      <c r="L3444" s="37">
        <v>2.1062799999999999</v>
      </c>
      <c r="M3444" s="37">
        <v>3.0840200000000002</v>
      </c>
      <c r="N3444" s="37">
        <v>1.62032</v>
      </c>
      <c r="O3444" s="37">
        <v>49.726019999999998</v>
      </c>
      <c r="P3444" s="37">
        <v>51.346330000000002</v>
      </c>
      <c r="Q3444" s="37">
        <v>99.995769999999993</v>
      </c>
      <c r="R3444" s="37">
        <v>480.56601000000001</v>
      </c>
      <c r="S3444" s="37">
        <v>0.72158</v>
      </c>
      <c r="T3444" s="37">
        <v>334.23651000000001</v>
      </c>
      <c r="U3444" s="37">
        <v>23.640789999999999</v>
      </c>
      <c r="V3444" s="37">
        <v>0.27561999999999998</v>
      </c>
      <c r="W3444" s="37">
        <v>31.98706</v>
      </c>
      <c r="X3444" s="37">
        <v>36.045630000000003</v>
      </c>
      <c r="Y3444" s="37">
        <v>117.92511</v>
      </c>
      <c r="Z3444" s="37">
        <v>53.806620000000002</v>
      </c>
      <c r="AA3444" s="37">
        <v>2.1017999999999999</v>
      </c>
      <c r="AB3444" s="37">
        <v>19.70187</v>
      </c>
      <c r="AC3444" s="37">
        <v>19.715129999999998</v>
      </c>
      <c r="AD3444" s="37">
        <v>798.29933000000005</v>
      </c>
      <c r="AE3444" s="37">
        <v>59.452190000000002</v>
      </c>
      <c r="AF3444" s="37">
        <v>25.14181</v>
      </c>
      <c r="AG3444" s="37">
        <v>27.1432</v>
      </c>
      <c r="AH3444" s="37">
        <v>788.03258000000005</v>
      </c>
      <c r="AI3444" s="37">
        <v>518690.35580000002</v>
      </c>
      <c r="AJ3444" s="37">
        <v>71.790350000000004</v>
      </c>
      <c r="AK3444" s="37">
        <v>45.463639999999998</v>
      </c>
      <c r="AL3444" s="5">
        <v>79.925659999999993</v>
      </c>
      <c r="AM3444" s="5">
        <v>120.15728</v>
      </c>
      <c r="AN3444" s="5">
        <v>29.146830000000001</v>
      </c>
      <c r="AO3444" s="5">
        <v>30.352039999999999</v>
      </c>
      <c r="AP3444" s="5">
        <v>29.716280000000001</v>
      </c>
      <c r="AQ3444" s="5">
        <v>27.218509999999998</v>
      </c>
      <c r="AR3444" s="5">
        <v>799</v>
      </c>
      <c r="AS3444" s="5">
        <v>16</v>
      </c>
      <c r="AT3444" s="5">
        <v>18.431370000000001</v>
      </c>
      <c r="AU3444" s="5">
        <v>78</v>
      </c>
      <c r="AV3444" s="5">
        <v>31</v>
      </c>
      <c r="AW3444" s="5">
        <v>9035.2941200000005</v>
      </c>
      <c r="AX3444" s="5">
        <v>36</v>
      </c>
      <c r="AY3444" s="5">
        <v>21.96078</v>
      </c>
      <c r="AZ3444" s="5">
        <v>0.31</v>
      </c>
      <c r="BA3444" s="5">
        <v>0.39062999999999998</v>
      </c>
      <c r="BB3444" s="5">
        <v>29.935320000000001</v>
      </c>
    </row>
    <row r="3445" spans="3:54" x14ac:dyDescent="0.25">
      <c r="C3445" s="32">
        <f t="shared" si="164"/>
        <v>3427</v>
      </c>
      <c r="D3445" s="32">
        <f t="shared" si="165"/>
        <v>115</v>
      </c>
      <c r="E3445" s="32">
        <v>7</v>
      </c>
      <c r="F3445" s="32">
        <v>7</v>
      </c>
      <c r="G3445" s="32">
        <v>1</v>
      </c>
      <c r="H3445" s="37">
        <v>14.56105</v>
      </c>
      <c r="I3445" s="37">
        <v>11.42136</v>
      </c>
      <c r="J3445" s="37">
        <v>98.350539999999995</v>
      </c>
      <c r="K3445" s="37">
        <v>12.62487</v>
      </c>
      <c r="L3445" s="37">
        <v>2.0954700000000002</v>
      </c>
      <c r="M3445" s="37">
        <v>1.93788</v>
      </c>
      <c r="N3445" s="37">
        <v>1.6493599999999999</v>
      </c>
      <c r="O3445" s="37">
        <v>49.70308</v>
      </c>
      <c r="P3445" s="37">
        <v>51.352440000000001</v>
      </c>
      <c r="Q3445" s="37">
        <v>100.00333999999999</v>
      </c>
      <c r="R3445" s="37">
        <v>476.97622000000001</v>
      </c>
      <c r="S3445" s="37">
        <v>0.77776000000000001</v>
      </c>
      <c r="T3445" s="37">
        <v>336.89713</v>
      </c>
      <c r="U3445" s="37">
        <v>23.655819999999999</v>
      </c>
      <c r="V3445" s="37">
        <v>0.24854000000000001</v>
      </c>
      <c r="W3445" s="37">
        <v>31.994949999999999</v>
      </c>
      <c r="X3445" s="37">
        <v>37.715159999999997</v>
      </c>
      <c r="Y3445" s="37">
        <v>118.57783000000001</v>
      </c>
      <c r="Z3445" s="37">
        <v>53.201099999999997</v>
      </c>
      <c r="AA3445" s="37">
        <v>2.1116199999999998</v>
      </c>
      <c r="AB3445" s="37">
        <v>19.70457</v>
      </c>
      <c r="AC3445" s="37">
        <v>19.717230000000001</v>
      </c>
      <c r="AD3445" s="37">
        <v>806.16651999999999</v>
      </c>
      <c r="AE3445" s="37">
        <v>59.47813</v>
      </c>
      <c r="AF3445" s="37">
        <v>25.012779999999999</v>
      </c>
      <c r="AG3445" s="37">
        <v>27.140999999999998</v>
      </c>
      <c r="AH3445" s="37">
        <v>804.36162000000002</v>
      </c>
      <c r="AI3445" s="37">
        <v>518690.35629999998</v>
      </c>
      <c r="AJ3445" s="37">
        <v>71.024799999999999</v>
      </c>
      <c r="AK3445" s="37">
        <v>45.473059999999997</v>
      </c>
      <c r="AL3445" s="5">
        <v>79.919460000000001</v>
      </c>
      <c r="AM3445" s="5">
        <v>120.41927</v>
      </c>
      <c r="AN3445" s="5">
        <v>29.142990000000001</v>
      </c>
      <c r="AO3445" s="5">
        <v>30.401610000000002</v>
      </c>
      <c r="AP3445" s="5">
        <v>29.720050000000001</v>
      </c>
      <c r="AQ3445" s="5">
        <v>27.23161</v>
      </c>
      <c r="AR3445" s="5">
        <v>805.25</v>
      </c>
      <c r="AS3445" s="5">
        <v>15</v>
      </c>
      <c r="AT3445" s="5">
        <v>18.431370000000001</v>
      </c>
      <c r="AU3445" s="5">
        <v>78</v>
      </c>
      <c r="AV3445" s="5">
        <v>31</v>
      </c>
      <c r="AW3445" s="5">
        <v>9436.8627500000002</v>
      </c>
      <c r="AX3445" s="5">
        <v>36</v>
      </c>
      <c r="AY3445" s="5">
        <v>21.96078</v>
      </c>
      <c r="AZ3445" s="5">
        <v>0.76</v>
      </c>
      <c r="BA3445" s="5">
        <v>1.76563</v>
      </c>
      <c r="BB3445" s="5">
        <v>29.934940000000001</v>
      </c>
    </row>
    <row r="3446" spans="3:54" x14ac:dyDescent="0.25">
      <c r="C3446" s="32">
        <f t="shared" si="164"/>
        <v>3428</v>
      </c>
      <c r="D3446" s="32">
        <f t="shared" si="165"/>
        <v>115</v>
      </c>
      <c r="E3446" s="32">
        <v>8</v>
      </c>
      <c r="F3446" s="32">
        <v>1</v>
      </c>
      <c r="G3446" s="32">
        <v>12</v>
      </c>
      <c r="H3446" s="37">
        <v>14.65968</v>
      </c>
      <c r="I3446" s="37">
        <v>11.43521</v>
      </c>
      <c r="J3446" s="37">
        <v>98.350390000000004</v>
      </c>
      <c r="K3446" s="37">
        <v>12.495710000000001</v>
      </c>
      <c r="L3446" s="37">
        <v>2.0885500000000001</v>
      </c>
      <c r="M3446" s="37">
        <v>1.8631800000000001</v>
      </c>
      <c r="N3446" s="37">
        <v>1.5739700000000001</v>
      </c>
      <c r="O3446" s="37">
        <v>49.700060000000001</v>
      </c>
      <c r="P3446" s="37">
        <v>51.274030000000003</v>
      </c>
      <c r="Q3446" s="37">
        <v>100.07837000000001</v>
      </c>
      <c r="R3446" s="37">
        <v>473.66658999999999</v>
      </c>
      <c r="S3446" s="37">
        <v>0.80234000000000005</v>
      </c>
      <c r="T3446" s="37">
        <v>336.19598000000002</v>
      </c>
      <c r="U3446" s="37">
        <v>23.686669999999999</v>
      </c>
      <c r="V3446" s="37">
        <v>0.24324000000000001</v>
      </c>
      <c r="W3446" s="37">
        <v>32.011809999999997</v>
      </c>
      <c r="X3446" s="37">
        <v>33.342790000000001</v>
      </c>
      <c r="Y3446" s="37">
        <v>118.98214</v>
      </c>
      <c r="Z3446" s="37">
        <v>52.510669999999998</v>
      </c>
      <c r="AA3446" s="37">
        <v>2.09612</v>
      </c>
      <c r="AB3446" s="37">
        <v>19.712769999999999</v>
      </c>
      <c r="AC3446" s="37">
        <v>19.71434</v>
      </c>
      <c r="AD3446" s="37">
        <v>802.89999</v>
      </c>
      <c r="AE3446" s="37">
        <v>59.57931</v>
      </c>
      <c r="AF3446" s="37">
        <v>24.930240000000001</v>
      </c>
      <c r="AG3446" s="37">
        <v>27.152619999999999</v>
      </c>
      <c r="AH3446" s="37">
        <v>805.23506999999995</v>
      </c>
      <c r="AI3446" s="37">
        <v>518690.35680000001</v>
      </c>
      <c r="AJ3446" s="37">
        <v>72.373919999999998</v>
      </c>
      <c r="AK3446" s="37">
        <v>45.492229999999999</v>
      </c>
      <c r="AL3446" s="5">
        <v>80.016480000000001</v>
      </c>
      <c r="AM3446" s="5">
        <v>120.42297000000001</v>
      </c>
      <c r="AN3446" s="5">
        <v>29.151340000000001</v>
      </c>
      <c r="AO3446" s="5">
        <v>30.444649999999999</v>
      </c>
      <c r="AP3446" s="5">
        <v>29.713270000000001</v>
      </c>
      <c r="AQ3446" s="5">
        <v>27.238389999999999</v>
      </c>
      <c r="AR3446" s="5">
        <v>804.5</v>
      </c>
      <c r="AS3446" s="5">
        <v>16.5</v>
      </c>
      <c r="AT3446" s="5">
        <v>18.03922</v>
      </c>
      <c r="AU3446" s="5">
        <v>78</v>
      </c>
      <c r="AV3446" s="5">
        <v>31</v>
      </c>
      <c r="AW3446" s="5">
        <v>8533.3333299999995</v>
      </c>
      <c r="AX3446" s="5">
        <v>32</v>
      </c>
      <c r="AY3446" s="5">
        <v>21.568629999999999</v>
      </c>
      <c r="AZ3446" s="5">
        <v>0.25</v>
      </c>
      <c r="BA3446" s="5">
        <v>0.46875</v>
      </c>
      <c r="BB3446" s="5">
        <v>29.934170000000002</v>
      </c>
    </row>
    <row r="3447" spans="3:54" x14ac:dyDescent="0.25">
      <c r="C3447" s="32">
        <f t="shared" si="164"/>
        <v>3429</v>
      </c>
      <c r="D3447" s="32">
        <f t="shared" si="165"/>
        <v>115</v>
      </c>
      <c r="E3447" s="32">
        <v>9</v>
      </c>
      <c r="F3447" s="32">
        <v>2</v>
      </c>
      <c r="G3447" s="32">
        <v>12</v>
      </c>
      <c r="H3447" s="37">
        <v>16.049240000000001</v>
      </c>
      <c r="I3447" s="37">
        <v>11.41939</v>
      </c>
      <c r="J3447" s="37">
        <v>98.350589999999997</v>
      </c>
      <c r="K3447" s="37">
        <v>11.886010000000001</v>
      </c>
      <c r="L3447" s="37">
        <v>2.10318</v>
      </c>
      <c r="M3447" s="37">
        <v>3.47749</v>
      </c>
      <c r="N3447" s="37">
        <v>1.61131</v>
      </c>
      <c r="O3447" s="37">
        <v>49.641249999999999</v>
      </c>
      <c r="P3447" s="37">
        <v>51.252560000000003</v>
      </c>
      <c r="Q3447" s="37">
        <v>100.22132000000001</v>
      </c>
      <c r="R3447" s="37">
        <v>470.53334000000001</v>
      </c>
      <c r="S3447" s="37">
        <v>0.74231000000000003</v>
      </c>
      <c r="T3447" s="37">
        <v>337.61315000000002</v>
      </c>
      <c r="U3447" s="37">
        <v>23.700990000000001</v>
      </c>
      <c r="V3447" s="37">
        <v>8.9289999999999994E-2</v>
      </c>
      <c r="W3447" s="37">
        <v>32.034309999999998</v>
      </c>
      <c r="X3447" s="37">
        <v>85.543040000000005</v>
      </c>
      <c r="Y3447" s="37">
        <v>126.71147999999999</v>
      </c>
      <c r="Z3447" s="37">
        <v>51.811459999999997</v>
      </c>
      <c r="AA3447" s="37">
        <v>2.5564399999999998</v>
      </c>
      <c r="AB3447" s="37">
        <v>19.714600000000001</v>
      </c>
      <c r="AC3447" s="37">
        <v>19.721150000000002</v>
      </c>
      <c r="AD3447" s="37">
        <v>972.41057000000001</v>
      </c>
      <c r="AE3447" s="37">
        <v>59.477879999999999</v>
      </c>
      <c r="AF3447" s="37">
        <v>25.104859999999999</v>
      </c>
      <c r="AG3447" s="37">
        <v>27.148959999999999</v>
      </c>
      <c r="AH3447" s="37">
        <v>968.47693000000004</v>
      </c>
      <c r="AI3447" s="37">
        <v>518690.35729999997</v>
      </c>
      <c r="AJ3447" s="37">
        <v>71.220280000000002</v>
      </c>
      <c r="AK3447" s="37">
        <v>45.500660000000003</v>
      </c>
      <c r="AL3447" s="5">
        <v>79.987930000000006</v>
      </c>
      <c r="AM3447" s="5">
        <v>120.53543000000001</v>
      </c>
      <c r="AN3447" s="5">
        <v>29.151029999999999</v>
      </c>
      <c r="AO3447" s="5">
        <v>30.48507</v>
      </c>
      <c r="AP3447" s="5">
        <v>29.722169999999998</v>
      </c>
      <c r="AQ3447" s="5">
        <v>27.231079999999999</v>
      </c>
      <c r="AR3447" s="5">
        <v>948.25</v>
      </c>
      <c r="AS3447" s="5">
        <v>-10.5</v>
      </c>
      <c r="AT3447" s="5">
        <v>26.66667</v>
      </c>
      <c r="AU3447" s="5">
        <v>78</v>
      </c>
      <c r="AV3447" s="5">
        <v>31</v>
      </c>
      <c r="AW3447" s="5">
        <v>21383.529409999999</v>
      </c>
      <c r="AX3447" s="5">
        <v>84</v>
      </c>
      <c r="AY3447" s="5">
        <v>30.196079999999998</v>
      </c>
      <c r="AZ3447" s="5">
        <v>3.5000000000000003E-2</v>
      </c>
      <c r="BA3447" s="5">
        <v>0</v>
      </c>
      <c r="BB3447" s="5">
        <v>29.94078</v>
      </c>
    </row>
    <row r="3448" spans="3:54" x14ac:dyDescent="0.25">
      <c r="C3448" s="32">
        <f t="shared" si="164"/>
        <v>3430</v>
      </c>
      <c r="D3448" s="32">
        <f t="shared" si="165"/>
        <v>115</v>
      </c>
      <c r="E3448" s="32">
        <v>10</v>
      </c>
      <c r="F3448" s="32">
        <v>3</v>
      </c>
      <c r="G3448" s="32">
        <v>12</v>
      </c>
      <c r="H3448" s="37">
        <v>16.50853</v>
      </c>
      <c r="I3448" s="37">
        <v>11.424329999999999</v>
      </c>
      <c r="J3448" s="37">
        <v>98.376499999999993</v>
      </c>
      <c r="K3448" s="37">
        <v>11.92826</v>
      </c>
      <c r="L3448" s="37">
        <v>2.14561</v>
      </c>
      <c r="M3448" s="37">
        <v>4.2239500000000003</v>
      </c>
      <c r="N3448" s="37">
        <v>1.61605</v>
      </c>
      <c r="O3448" s="37">
        <v>49.592059999999996</v>
      </c>
      <c r="P3448" s="37">
        <v>51.208100000000002</v>
      </c>
      <c r="Q3448" s="37">
        <v>100.93165999999999</v>
      </c>
      <c r="R3448" s="37">
        <v>467.83947999999998</v>
      </c>
      <c r="S3448" s="37">
        <v>1.6633599999999999</v>
      </c>
      <c r="T3448" s="37">
        <v>335.05124000000001</v>
      </c>
      <c r="U3448" s="37">
        <v>23.73612</v>
      </c>
      <c r="V3448" s="37">
        <v>3.9510000000000003E-2</v>
      </c>
      <c r="W3448" s="37">
        <v>32.051180000000002</v>
      </c>
      <c r="X3448" s="37">
        <v>86.656819999999996</v>
      </c>
      <c r="Y3448" s="37">
        <v>149.58027999999999</v>
      </c>
      <c r="Z3448" s="37">
        <v>51.200409999999998</v>
      </c>
      <c r="AA3448" s="37">
        <v>3.7145899999999998</v>
      </c>
      <c r="AB3448" s="37">
        <v>19.714210000000001</v>
      </c>
      <c r="AC3448" s="37">
        <v>19.721530000000001</v>
      </c>
      <c r="AD3448" s="37">
        <v>1385.0005900000001</v>
      </c>
      <c r="AE3448" s="37">
        <v>59.204099999999997</v>
      </c>
      <c r="AF3448" s="37">
        <v>25.611329999999999</v>
      </c>
      <c r="AG3448" s="37">
        <v>27.155419999999999</v>
      </c>
      <c r="AH3448" s="37">
        <v>1382.40914</v>
      </c>
      <c r="AI3448" s="37">
        <v>518690.35769999999</v>
      </c>
      <c r="AJ3448" s="37">
        <v>71.485500000000002</v>
      </c>
      <c r="AK3448" s="37">
        <v>45.508290000000002</v>
      </c>
      <c r="AL3448" s="5">
        <v>79.914869999999993</v>
      </c>
      <c r="AM3448" s="5">
        <v>119.57872</v>
      </c>
      <c r="AN3448" s="5">
        <v>29.133600000000001</v>
      </c>
      <c r="AO3448" s="5">
        <v>30.515280000000001</v>
      </c>
      <c r="AP3448" s="5">
        <v>29.71284</v>
      </c>
      <c r="AQ3448" s="5">
        <v>27.23086</v>
      </c>
      <c r="AR3448" s="5">
        <v>1329.5</v>
      </c>
      <c r="AS3448" s="5">
        <v>-4</v>
      </c>
      <c r="AT3448" s="5">
        <v>31.37255</v>
      </c>
      <c r="AU3448" s="5">
        <v>78</v>
      </c>
      <c r="AV3448" s="5">
        <v>31</v>
      </c>
      <c r="AW3448" s="5">
        <v>22889.411759999999</v>
      </c>
      <c r="AX3448" s="5">
        <v>88</v>
      </c>
      <c r="AY3448" s="5">
        <v>33.725490000000001</v>
      </c>
      <c r="AZ3448" s="5">
        <v>1.4999999999999999E-2</v>
      </c>
      <c r="BA3448" s="5">
        <v>0.15625</v>
      </c>
      <c r="BB3448" s="5">
        <v>29.933309999999999</v>
      </c>
    </row>
    <row r="3449" spans="3:54" x14ac:dyDescent="0.25">
      <c r="C3449" s="32">
        <f t="shared" si="164"/>
        <v>3431</v>
      </c>
      <c r="D3449" s="32">
        <f t="shared" si="165"/>
        <v>115</v>
      </c>
      <c r="E3449" s="32">
        <v>11</v>
      </c>
      <c r="F3449" s="32">
        <v>4</v>
      </c>
      <c r="G3449" s="32">
        <v>12</v>
      </c>
      <c r="H3449" s="37">
        <v>13.78172</v>
      </c>
      <c r="I3449" s="37">
        <v>11.40554</v>
      </c>
      <c r="J3449" s="37">
        <v>98.351500000000001</v>
      </c>
      <c r="K3449" s="37">
        <v>13.039910000000001</v>
      </c>
      <c r="L3449" s="37">
        <v>2.10561</v>
      </c>
      <c r="M3449" s="37">
        <v>4.6847200000000004</v>
      </c>
      <c r="N3449" s="37">
        <v>1.6770799999999999</v>
      </c>
      <c r="O3449" s="37">
        <v>49.548139999999997</v>
      </c>
      <c r="P3449" s="37">
        <v>51.22522</v>
      </c>
      <c r="Q3449" s="37">
        <v>106.12775999999999</v>
      </c>
      <c r="R3449" s="37">
        <v>467.30869000000001</v>
      </c>
      <c r="S3449" s="37">
        <v>3.19679</v>
      </c>
      <c r="T3449" s="37">
        <v>336.97782000000001</v>
      </c>
      <c r="U3449" s="37">
        <v>23.763020000000001</v>
      </c>
      <c r="V3449" s="37">
        <v>-1.6590000000000001E-2</v>
      </c>
      <c r="W3449" s="37">
        <v>32.089959999999998</v>
      </c>
      <c r="X3449" s="37">
        <v>61.690510000000003</v>
      </c>
      <c r="Y3449" s="37">
        <v>238.29093</v>
      </c>
      <c r="Z3449" s="37">
        <v>50.652200000000001</v>
      </c>
      <c r="AA3449" s="37">
        <v>5.47783</v>
      </c>
      <c r="AB3449" s="37">
        <v>19.719200000000001</v>
      </c>
      <c r="AC3449" s="37">
        <v>19.728729999999999</v>
      </c>
      <c r="AD3449" s="37">
        <v>2081.2278000000001</v>
      </c>
      <c r="AE3449" s="37">
        <v>59.051810000000003</v>
      </c>
      <c r="AF3449" s="37">
        <v>25.13391</v>
      </c>
      <c r="AG3449" s="37">
        <v>27.14986</v>
      </c>
      <c r="AH3449" s="37">
        <v>2082.8042700000001</v>
      </c>
      <c r="AI3449" s="37">
        <v>518690.35879999999</v>
      </c>
      <c r="AJ3449" s="37">
        <v>71.451729999999998</v>
      </c>
      <c r="AK3449" s="37">
        <v>45.527030000000003</v>
      </c>
      <c r="AL3449" s="5">
        <v>80.014600000000002</v>
      </c>
      <c r="AM3449" s="5">
        <v>120.05713</v>
      </c>
      <c r="AN3449" s="5">
        <v>29.095500000000001</v>
      </c>
      <c r="AO3449" s="5">
        <v>30.559539999999998</v>
      </c>
      <c r="AP3449" s="5">
        <v>29.71987</v>
      </c>
      <c r="AQ3449" s="5">
        <v>27.211459999999999</v>
      </c>
      <c r="AR3449" s="5">
        <v>2026.5</v>
      </c>
      <c r="AS3449" s="5">
        <v>15</v>
      </c>
      <c r="AT3449" s="5">
        <v>27.843139999999998</v>
      </c>
      <c r="AU3449" s="5">
        <v>78</v>
      </c>
      <c r="AV3449" s="5">
        <v>31</v>
      </c>
      <c r="AW3449" s="5">
        <v>18472.156859999999</v>
      </c>
      <c r="AX3449" s="5">
        <v>71</v>
      </c>
      <c r="AY3449" s="5">
        <v>30.98039</v>
      </c>
      <c r="AZ3449" s="5">
        <v>0.89500000000000002</v>
      </c>
      <c r="BA3449" s="5">
        <v>0.3125</v>
      </c>
      <c r="BB3449" s="5">
        <v>29.942620000000002</v>
      </c>
    </row>
    <row r="3450" spans="3:54" x14ac:dyDescent="0.25">
      <c r="C3450" s="32">
        <f t="shared" si="164"/>
        <v>3432</v>
      </c>
      <c r="D3450" s="32">
        <f t="shared" si="165"/>
        <v>115</v>
      </c>
      <c r="E3450" s="32">
        <v>12</v>
      </c>
      <c r="F3450" s="32">
        <v>5</v>
      </c>
      <c r="G3450" s="32">
        <v>12</v>
      </c>
      <c r="H3450" s="37">
        <v>15.25023</v>
      </c>
      <c r="I3450" s="37">
        <v>11.43422</v>
      </c>
      <c r="J3450" s="37">
        <v>98.352469999999997</v>
      </c>
      <c r="K3450" s="37">
        <v>10.86251</v>
      </c>
      <c r="L3450" s="37">
        <v>2.0946799999999999</v>
      </c>
      <c r="M3450" s="37">
        <v>1.27911</v>
      </c>
      <c r="N3450" s="37">
        <v>1.8862300000000001</v>
      </c>
      <c r="O3450" s="37">
        <v>49.50273</v>
      </c>
      <c r="P3450" s="37">
        <v>51.388959999999997</v>
      </c>
      <c r="Q3450" s="37">
        <v>106.31088</v>
      </c>
      <c r="R3450" s="37">
        <v>469.39209</v>
      </c>
      <c r="S3450" s="37">
        <v>4.0464500000000001</v>
      </c>
      <c r="T3450" s="37">
        <v>336.88053000000002</v>
      </c>
      <c r="U3450" s="37">
        <v>23.795089999999998</v>
      </c>
      <c r="V3450" s="37">
        <v>0.19750000000000001</v>
      </c>
      <c r="W3450" s="37">
        <v>32.101419999999997</v>
      </c>
      <c r="X3450" s="37">
        <v>69.405469999999994</v>
      </c>
      <c r="Y3450" s="37">
        <v>294.96359000000001</v>
      </c>
      <c r="Z3450" s="37">
        <v>49.89584</v>
      </c>
      <c r="AA3450" s="37">
        <v>6.50678</v>
      </c>
      <c r="AB3450" s="37">
        <v>19.731100000000001</v>
      </c>
      <c r="AC3450" s="37">
        <v>19.72925</v>
      </c>
      <c r="AD3450" s="37">
        <v>2485.0709000000002</v>
      </c>
      <c r="AE3450" s="37">
        <v>58.965409999999999</v>
      </c>
      <c r="AF3450" s="37">
        <v>25.00339</v>
      </c>
      <c r="AG3450" s="37">
        <v>27.140180000000001</v>
      </c>
      <c r="AH3450" s="37">
        <v>2488.0104500000002</v>
      </c>
      <c r="AI3450" s="37">
        <v>518690.36080000002</v>
      </c>
      <c r="AJ3450" s="37">
        <v>75.408779999999993</v>
      </c>
      <c r="AK3450" s="37">
        <v>45.535829999999997</v>
      </c>
      <c r="AL3450" s="5">
        <v>79.88467</v>
      </c>
      <c r="AM3450" s="5">
        <v>120.0994</v>
      </c>
      <c r="AN3450" s="5">
        <v>29.057680000000001</v>
      </c>
      <c r="AO3450" s="5">
        <v>30.656459999999999</v>
      </c>
      <c r="AP3450" s="5">
        <v>29.719629999999999</v>
      </c>
      <c r="AQ3450" s="5">
        <v>27.17201</v>
      </c>
      <c r="AR3450" s="5">
        <v>2447.5</v>
      </c>
      <c r="AS3450" s="5">
        <v>24</v>
      </c>
      <c r="AT3450" s="5">
        <v>27.843139999999998</v>
      </c>
      <c r="AU3450" s="5">
        <v>78</v>
      </c>
      <c r="AV3450" s="5">
        <v>31</v>
      </c>
      <c r="AW3450" s="5">
        <v>15661.17647</v>
      </c>
      <c r="AX3450" s="5">
        <v>62</v>
      </c>
      <c r="AY3450" s="5">
        <v>31.37255</v>
      </c>
      <c r="AZ3450" s="5">
        <v>3.5000000000000003E-2</v>
      </c>
      <c r="BA3450" s="5">
        <v>0.46875</v>
      </c>
      <c r="BB3450" s="5">
        <v>29.946529999999999</v>
      </c>
    </row>
    <row r="3451" spans="3:54" x14ac:dyDescent="0.25">
      <c r="C3451" s="32">
        <f t="shared" si="164"/>
        <v>3433</v>
      </c>
      <c r="D3451" s="32">
        <f t="shared" si="165"/>
        <v>115</v>
      </c>
      <c r="E3451" s="32">
        <v>13</v>
      </c>
      <c r="F3451" s="32">
        <v>6</v>
      </c>
      <c r="G3451" s="32">
        <v>12</v>
      </c>
      <c r="H3451" s="37">
        <v>14.205920000000001</v>
      </c>
      <c r="I3451" s="37">
        <v>11.438179999999999</v>
      </c>
      <c r="J3451" s="37">
        <v>98.349869999999996</v>
      </c>
      <c r="K3451" s="37">
        <v>10.966620000000001</v>
      </c>
      <c r="L3451" s="37">
        <v>2.10486</v>
      </c>
      <c r="M3451" s="37">
        <v>3.8763100000000001</v>
      </c>
      <c r="N3451" s="37">
        <v>2.2095500000000001</v>
      </c>
      <c r="O3451" s="37">
        <v>49.416460000000001</v>
      </c>
      <c r="P3451" s="37">
        <v>51.626010000000001</v>
      </c>
      <c r="Q3451" s="37">
        <v>106.01488999999999</v>
      </c>
      <c r="R3451" s="37">
        <v>472.78656000000001</v>
      </c>
      <c r="S3451" s="37">
        <v>4.2359</v>
      </c>
      <c r="T3451" s="37">
        <v>339.83431000000002</v>
      </c>
      <c r="U3451" s="37">
        <v>23.817150000000002</v>
      </c>
      <c r="V3451" s="37">
        <v>0.35133999999999999</v>
      </c>
      <c r="W3451" s="37">
        <v>32.110080000000004</v>
      </c>
      <c r="X3451" s="37">
        <v>59.27272</v>
      </c>
      <c r="Y3451" s="37">
        <v>307.56918000000002</v>
      </c>
      <c r="Z3451" s="37">
        <v>49.975630000000002</v>
      </c>
      <c r="AA3451" s="37">
        <v>7.6517499999999998</v>
      </c>
      <c r="AB3451" s="37">
        <v>19.725670000000001</v>
      </c>
      <c r="AC3451" s="37">
        <v>19.72983</v>
      </c>
      <c r="AD3451" s="37">
        <v>2908.2260299999998</v>
      </c>
      <c r="AE3451" s="37">
        <v>58.785780000000003</v>
      </c>
      <c r="AF3451" s="37">
        <v>25.124870000000001</v>
      </c>
      <c r="AG3451" s="37">
        <v>27.131160000000001</v>
      </c>
      <c r="AH3451" s="37">
        <v>2912.4540999999999</v>
      </c>
      <c r="AI3451" s="37">
        <v>518690.36330000003</v>
      </c>
      <c r="AJ3451" s="37">
        <v>72.390630000000002</v>
      </c>
      <c r="AK3451" s="37">
        <v>45.541119999999999</v>
      </c>
      <c r="AL3451" s="5">
        <v>79.915790000000001</v>
      </c>
      <c r="AM3451" s="5">
        <v>119.57076000000001</v>
      </c>
      <c r="AN3451" s="5">
        <v>29.040600000000001</v>
      </c>
      <c r="AO3451" s="5">
        <v>30.669920000000001</v>
      </c>
      <c r="AP3451" s="5">
        <v>29.723109999999998</v>
      </c>
      <c r="AQ3451" s="5">
        <v>27.11514</v>
      </c>
      <c r="AR3451" s="5">
        <v>2875</v>
      </c>
      <c r="AS3451" s="5">
        <v>27.5</v>
      </c>
      <c r="AT3451" s="5">
        <v>28.62745</v>
      </c>
      <c r="AU3451" s="5">
        <v>78</v>
      </c>
      <c r="AV3451" s="5">
        <v>31</v>
      </c>
      <c r="AW3451" s="5">
        <v>15058.82353</v>
      </c>
      <c r="AX3451" s="5">
        <v>60</v>
      </c>
      <c r="AY3451" s="5">
        <v>31.764710000000001</v>
      </c>
      <c r="AZ3451" s="5">
        <v>0.875</v>
      </c>
      <c r="BA3451" s="5">
        <v>0</v>
      </c>
      <c r="BB3451" s="5">
        <v>29.956009999999999</v>
      </c>
    </row>
    <row r="3452" spans="3:54" x14ac:dyDescent="0.25">
      <c r="C3452" s="32">
        <f t="shared" si="164"/>
        <v>3434</v>
      </c>
      <c r="D3452" s="32">
        <f t="shared" si="165"/>
        <v>115</v>
      </c>
      <c r="E3452" s="32">
        <v>14</v>
      </c>
      <c r="F3452" s="32">
        <v>7</v>
      </c>
      <c r="G3452" s="32">
        <v>12</v>
      </c>
      <c r="H3452" s="37">
        <v>14.873250000000001</v>
      </c>
      <c r="I3452" s="37">
        <v>11.43323</v>
      </c>
      <c r="J3452" s="37">
        <v>98.35172</v>
      </c>
      <c r="K3452" s="37">
        <v>13.116250000000001</v>
      </c>
      <c r="L3452" s="37">
        <v>2.0937999999999999</v>
      </c>
      <c r="M3452" s="37">
        <v>3.3722400000000001</v>
      </c>
      <c r="N3452" s="37">
        <v>2.2361599999999999</v>
      </c>
      <c r="O3452" s="37">
        <v>49.54363</v>
      </c>
      <c r="P3452" s="37">
        <v>51.779789999999998</v>
      </c>
      <c r="Q3452" s="37">
        <v>106.02178000000001</v>
      </c>
      <c r="R3452" s="37">
        <v>477.01891000000001</v>
      </c>
      <c r="S3452" s="37">
        <v>4.8427600000000002</v>
      </c>
      <c r="T3452" s="37">
        <v>337.89551999999998</v>
      </c>
      <c r="U3452" s="37">
        <v>23.848870000000002</v>
      </c>
      <c r="V3452" s="37">
        <v>0.24027000000000001</v>
      </c>
      <c r="W3452" s="37">
        <v>32.098100000000002</v>
      </c>
      <c r="X3452" s="37">
        <v>64.224249999999998</v>
      </c>
      <c r="Y3452" s="37">
        <v>314.02370999999999</v>
      </c>
      <c r="Z3452" s="37">
        <v>51.414850000000001</v>
      </c>
      <c r="AA3452" s="37">
        <v>8.7460599999999999</v>
      </c>
      <c r="AB3452" s="37">
        <v>19.734300000000001</v>
      </c>
      <c r="AC3452" s="37">
        <v>19.73574</v>
      </c>
      <c r="AD3452" s="37">
        <v>3341.6976100000002</v>
      </c>
      <c r="AE3452" s="37">
        <v>58.702199999999998</v>
      </c>
      <c r="AF3452" s="37">
        <v>24.992899999999999</v>
      </c>
      <c r="AG3452" s="37">
        <v>27.15522</v>
      </c>
      <c r="AH3452" s="37">
        <v>3346.89725</v>
      </c>
      <c r="AI3452" s="37">
        <v>518690.36589999998</v>
      </c>
      <c r="AJ3452" s="37">
        <v>74.017099999999999</v>
      </c>
      <c r="AK3452" s="37">
        <v>45.561140000000002</v>
      </c>
      <c r="AL3452" s="5">
        <v>80.032539999999997</v>
      </c>
      <c r="AM3452" s="5">
        <v>119.88518000000001</v>
      </c>
      <c r="AN3452" s="5">
        <v>29.04363</v>
      </c>
      <c r="AO3452" s="5">
        <v>30.678940000000001</v>
      </c>
      <c r="AP3452" s="5">
        <v>29.728439999999999</v>
      </c>
      <c r="AQ3452" s="5">
        <v>27.096830000000001</v>
      </c>
      <c r="AR3452" s="5">
        <v>3309.25</v>
      </c>
      <c r="AS3452" s="5">
        <v>29</v>
      </c>
      <c r="AT3452" s="5">
        <v>30.196079999999998</v>
      </c>
      <c r="AU3452" s="5">
        <v>78</v>
      </c>
      <c r="AV3452" s="5">
        <v>31</v>
      </c>
      <c r="AW3452" s="5">
        <v>15962.352940000001</v>
      </c>
      <c r="AX3452" s="5">
        <v>63</v>
      </c>
      <c r="AY3452" s="5">
        <v>32.941180000000003</v>
      </c>
      <c r="AZ3452" s="5">
        <v>0.28999999999999998</v>
      </c>
      <c r="BA3452" s="5">
        <v>1.92188</v>
      </c>
      <c r="BB3452" s="5">
        <v>29.960329999999999</v>
      </c>
    </row>
    <row r="3453" spans="3:54" x14ac:dyDescent="0.25">
      <c r="C3453" s="32">
        <f t="shared" si="164"/>
        <v>3435</v>
      </c>
      <c r="D3453" s="32">
        <f t="shared" si="165"/>
        <v>115</v>
      </c>
      <c r="E3453" s="32">
        <v>15</v>
      </c>
      <c r="F3453" s="32">
        <v>8</v>
      </c>
      <c r="G3453" s="32">
        <v>12</v>
      </c>
      <c r="H3453" s="37">
        <v>14.722720000000001</v>
      </c>
      <c r="I3453" s="37">
        <v>11.425319999999999</v>
      </c>
      <c r="J3453" s="37">
        <v>98.350890000000007</v>
      </c>
      <c r="K3453" s="37">
        <v>14.298439999999999</v>
      </c>
      <c r="L3453" s="37">
        <v>2.09958</v>
      </c>
      <c r="M3453" s="37">
        <v>4.2712399999999997</v>
      </c>
      <c r="N3453" s="37">
        <v>2.5444499999999999</v>
      </c>
      <c r="O3453" s="37">
        <v>49.376170000000002</v>
      </c>
      <c r="P3453" s="37">
        <v>51.920610000000003</v>
      </c>
      <c r="Q3453" s="37">
        <v>105.89814</v>
      </c>
      <c r="R3453" s="37">
        <v>482.34930000000003</v>
      </c>
      <c r="S3453" s="37">
        <v>5.5853599999999997</v>
      </c>
      <c r="T3453" s="37">
        <v>339.46325999999999</v>
      </c>
      <c r="U3453" s="37">
        <v>23.88654</v>
      </c>
      <c r="V3453" s="37">
        <v>0.11239</v>
      </c>
      <c r="W3453" s="37">
        <v>32.063760000000002</v>
      </c>
      <c r="X3453" s="37">
        <v>65.218279999999993</v>
      </c>
      <c r="Y3453" s="37">
        <v>319.80577</v>
      </c>
      <c r="Z3453" s="37">
        <v>52.634459999999997</v>
      </c>
      <c r="AA3453" s="37">
        <v>9.8775200000000005</v>
      </c>
      <c r="AB3453" s="37">
        <v>19.738779999999998</v>
      </c>
      <c r="AC3453" s="37">
        <v>19.74381</v>
      </c>
      <c r="AD3453" s="37">
        <v>3763.6088599999998</v>
      </c>
      <c r="AE3453" s="37">
        <v>58.621940000000002</v>
      </c>
      <c r="AF3453" s="37">
        <v>25.06194</v>
      </c>
      <c r="AG3453" s="37">
        <v>27.163309999999999</v>
      </c>
      <c r="AH3453" s="37">
        <v>3769.0271299999999</v>
      </c>
      <c r="AI3453" s="37">
        <v>518690.3689</v>
      </c>
      <c r="AJ3453" s="37">
        <v>69.183779999999999</v>
      </c>
      <c r="AK3453" s="37">
        <v>45.577159999999999</v>
      </c>
      <c r="AL3453" s="5">
        <v>79.976780000000005</v>
      </c>
      <c r="AM3453" s="5">
        <v>119.93004000000001</v>
      </c>
      <c r="AN3453" s="5">
        <v>29.04063</v>
      </c>
      <c r="AO3453" s="5">
        <v>30.71752</v>
      </c>
      <c r="AP3453" s="5">
        <v>29.729649999999999</v>
      </c>
      <c r="AQ3453" s="5">
        <v>27.08353</v>
      </c>
      <c r="AR3453" s="5">
        <v>3727.25</v>
      </c>
      <c r="AS3453" s="5">
        <v>29</v>
      </c>
      <c r="AT3453" s="5">
        <v>31.764710000000001</v>
      </c>
      <c r="AU3453" s="5">
        <v>78</v>
      </c>
      <c r="AV3453" s="5">
        <v>31</v>
      </c>
      <c r="AW3453" s="5">
        <v>16464.313730000002</v>
      </c>
      <c r="AX3453" s="5">
        <v>66</v>
      </c>
      <c r="AY3453" s="5">
        <v>34.117649999999998</v>
      </c>
      <c r="AZ3453" s="5">
        <v>0.60499999999999998</v>
      </c>
      <c r="BA3453" s="5">
        <v>1.14063</v>
      </c>
      <c r="BB3453" s="5">
        <v>29.95654</v>
      </c>
    </row>
    <row r="3454" spans="3:54" x14ac:dyDescent="0.25">
      <c r="C3454" s="32">
        <f t="shared" si="164"/>
        <v>3436</v>
      </c>
      <c r="D3454" s="32">
        <f t="shared" si="165"/>
        <v>115</v>
      </c>
      <c r="E3454" s="32">
        <v>16</v>
      </c>
      <c r="F3454" s="32">
        <v>1</v>
      </c>
      <c r="G3454" s="32">
        <v>2</v>
      </c>
      <c r="H3454" s="37">
        <v>14.603020000000001</v>
      </c>
      <c r="I3454" s="37">
        <v>11.41642</v>
      </c>
      <c r="J3454" s="37">
        <v>98.353200000000001</v>
      </c>
      <c r="K3454" s="37">
        <v>12.119960000000001</v>
      </c>
      <c r="L3454" s="37">
        <v>2.0954299999999999</v>
      </c>
      <c r="M3454" s="37">
        <v>3.9859100000000001</v>
      </c>
      <c r="N3454" s="37">
        <v>0.52956999999999999</v>
      </c>
      <c r="O3454" s="37">
        <v>51.883929999999999</v>
      </c>
      <c r="P3454" s="37">
        <v>52.413490000000003</v>
      </c>
      <c r="Q3454" s="37">
        <v>105.50915999999999</v>
      </c>
      <c r="R3454" s="37">
        <v>497.26279</v>
      </c>
      <c r="S3454" s="37">
        <v>6.8854100000000003</v>
      </c>
      <c r="T3454" s="37">
        <v>336.09395000000001</v>
      </c>
      <c r="U3454" s="37">
        <v>23.942990000000002</v>
      </c>
      <c r="V3454" s="37">
        <v>0.54783000000000004</v>
      </c>
      <c r="W3454" s="37">
        <v>31.976189999999999</v>
      </c>
      <c r="X3454" s="37">
        <v>39.864249999999998</v>
      </c>
      <c r="Y3454" s="37">
        <v>323.31866000000002</v>
      </c>
      <c r="Z3454" s="37">
        <v>54.007730000000002</v>
      </c>
      <c r="AA3454" s="37">
        <v>11.306290000000001</v>
      </c>
      <c r="AB3454" s="37">
        <v>19.74653</v>
      </c>
      <c r="AC3454" s="37">
        <v>19.751159999999999</v>
      </c>
      <c r="AD3454" s="37">
        <v>4316.55555</v>
      </c>
      <c r="AE3454" s="37">
        <v>58.810319999999997</v>
      </c>
      <c r="AF3454" s="37">
        <v>25.012329999999999</v>
      </c>
      <c r="AG3454" s="37">
        <v>27.169609999999999</v>
      </c>
      <c r="AH3454" s="37">
        <v>4321.1261699999995</v>
      </c>
      <c r="AI3454" s="37">
        <v>518690.37640000001</v>
      </c>
      <c r="AJ3454" s="37">
        <v>70.863529999999997</v>
      </c>
      <c r="AK3454" s="37">
        <v>45.60004</v>
      </c>
      <c r="AL3454" s="5">
        <v>80.132390000000001</v>
      </c>
      <c r="AM3454" s="5">
        <v>120.30659</v>
      </c>
      <c r="AN3454" s="5">
        <v>28.966159999999999</v>
      </c>
      <c r="AO3454" s="5">
        <v>30.76839</v>
      </c>
      <c r="AP3454" s="5">
        <v>29.730879999999999</v>
      </c>
      <c r="AQ3454" s="5">
        <v>27.016449999999999</v>
      </c>
      <c r="AR3454" s="5">
        <v>4325</v>
      </c>
      <c r="AS3454" s="5">
        <v>37</v>
      </c>
      <c r="AT3454" s="5">
        <v>26.66667</v>
      </c>
      <c r="AU3454" s="5">
        <v>78</v>
      </c>
      <c r="AV3454" s="5">
        <v>31</v>
      </c>
      <c r="AW3454" s="5">
        <v>10340.392159999999</v>
      </c>
      <c r="AX3454" s="5">
        <v>41</v>
      </c>
      <c r="AY3454" s="5">
        <v>30.196079999999998</v>
      </c>
      <c r="AZ3454" s="5">
        <v>0.8</v>
      </c>
      <c r="BA3454" s="5">
        <v>0.125</v>
      </c>
      <c r="BB3454" s="5">
        <v>29.962350000000001</v>
      </c>
    </row>
    <row r="3455" spans="3:54" x14ac:dyDescent="0.25">
      <c r="C3455" s="32">
        <f t="shared" si="164"/>
        <v>3437</v>
      </c>
      <c r="D3455" s="32">
        <f t="shared" si="165"/>
        <v>115</v>
      </c>
      <c r="E3455" s="32">
        <v>17</v>
      </c>
      <c r="F3455" s="32">
        <v>2</v>
      </c>
      <c r="G3455" s="32">
        <v>2</v>
      </c>
      <c r="H3455" s="37">
        <v>14.63382</v>
      </c>
      <c r="I3455" s="37">
        <v>11.40455</v>
      </c>
      <c r="J3455" s="37">
        <v>98.34984</v>
      </c>
      <c r="K3455" s="37">
        <v>8.6289599999999993</v>
      </c>
      <c r="L3455" s="37">
        <v>2.09049</v>
      </c>
      <c r="M3455" s="37">
        <v>1.7805</v>
      </c>
      <c r="N3455" s="37">
        <v>1.7874399999999999</v>
      </c>
      <c r="O3455" s="37">
        <v>50.848309999999998</v>
      </c>
      <c r="P3455" s="37">
        <v>52.635750000000002</v>
      </c>
      <c r="Q3455" s="37">
        <v>105.34672999999999</v>
      </c>
      <c r="R3455" s="37">
        <v>506.02258999999998</v>
      </c>
      <c r="S3455" s="37">
        <v>5.5259600000000004</v>
      </c>
      <c r="T3455" s="37">
        <v>339.40289000000001</v>
      </c>
      <c r="U3455" s="37">
        <v>23.971060000000001</v>
      </c>
      <c r="V3455" s="37">
        <v>0.48022999999999999</v>
      </c>
      <c r="W3455" s="37">
        <v>31.933900000000001</v>
      </c>
      <c r="X3455" s="37">
        <v>39.61992</v>
      </c>
      <c r="Y3455" s="37">
        <v>322.08837999999997</v>
      </c>
      <c r="Z3455" s="37">
        <v>54.467570000000002</v>
      </c>
      <c r="AA3455" s="37">
        <v>11.24752</v>
      </c>
      <c r="AB3455" s="37">
        <v>19.743179999999999</v>
      </c>
      <c r="AC3455" s="37">
        <v>19.751650000000001</v>
      </c>
      <c r="AD3455" s="37">
        <v>4304.25684</v>
      </c>
      <c r="AE3455" s="37">
        <v>59.077249999999999</v>
      </c>
      <c r="AF3455" s="37">
        <v>24.953410000000002</v>
      </c>
      <c r="AG3455" s="37">
        <v>27.153359999999999</v>
      </c>
      <c r="AH3455" s="37">
        <v>4309.1038200000003</v>
      </c>
      <c r="AI3455" s="37">
        <v>518690.38059999997</v>
      </c>
      <c r="AJ3455" s="37">
        <v>71.049449999999993</v>
      </c>
      <c r="AK3455" s="37">
        <v>45.604219999999998</v>
      </c>
      <c r="AL3455" s="5">
        <v>80.095380000000006</v>
      </c>
      <c r="AM3455" s="5">
        <v>119.83329000000001</v>
      </c>
      <c r="AN3455" s="5">
        <v>28.923929999999999</v>
      </c>
      <c r="AO3455" s="5">
        <v>30.786940000000001</v>
      </c>
      <c r="AP3455" s="5">
        <v>29.732610000000001</v>
      </c>
      <c r="AQ3455" s="5">
        <v>26.984539999999999</v>
      </c>
      <c r="AR3455" s="5">
        <v>4310</v>
      </c>
      <c r="AS3455" s="5">
        <v>37</v>
      </c>
      <c r="AT3455" s="5">
        <v>26.66667</v>
      </c>
      <c r="AU3455" s="5">
        <v>78</v>
      </c>
      <c r="AV3455" s="5">
        <v>31</v>
      </c>
      <c r="AW3455" s="5">
        <v>10240</v>
      </c>
      <c r="AX3455" s="5">
        <v>40</v>
      </c>
      <c r="AY3455" s="5">
        <v>30.196079999999998</v>
      </c>
      <c r="AZ3455" s="5">
        <v>0.8</v>
      </c>
      <c r="BA3455" s="5">
        <v>0.20313000000000001</v>
      </c>
      <c r="BB3455" s="5">
        <v>29.973220000000001</v>
      </c>
    </row>
    <row r="3456" spans="3:54" x14ac:dyDescent="0.25">
      <c r="C3456" s="32">
        <f t="shared" si="164"/>
        <v>3438</v>
      </c>
      <c r="D3456" s="32">
        <f t="shared" si="165"/>
        <v>115</v>
      </c>
      <c r="E3456" s="32">
        <v>18</v>
      </c>
      <c r="F3456" s="32">
        <v>3</v>
      </c>
      <c r="G3456" s="32">
        <v>2</v>
      </c>
      <c r="H3456" s="37">
        <v>14.67248</v>
      </c>
      <c r="I3456" s="37">
        <v>11.388730000000001</v>
      </c>
      <c r="J3456" s="37">
        <v>98.350350000000006</v>
      </c>
      <c r="K3456" s="37">
        <v>7.4413</v>
      </c>
      <c r="L3456" s="37">
        <v>2.10053</v>
      </c>
      <c r="M3456" s="37">
        <v>1.3560099999999999</v>
      </c>
      <c r="N3456" s="37">
        <v>1.7000000000000001E-2</v>
      </c>
      <c r="O3456" s="37">
        <v>52.677289999999999</v>
      </c>
      <c r="P3456" s="37">
        <v>52.660290000000003</v>
      </c>
      <c r="Q3456" s="37">
        <v>104.95312</v>
      </c>
      <c r="R3456" s="37">
        <v>513.88743999999997</v>
      </c>
      <c r="S3456" s="37">
        <v>4.5720499999999999</v>
      </c>
      <c r="T3456" s="37">
        <v>338.16737000000001</v>
      </c>
      <c r="U3456" s="37">
        <v>24.001439999999999</v>
      </c>
      <c r="V3456" s="37">
        <v>0.37919000000000003</v>
      </c>
      <c r="W3456" s="37">
        <v>31.91789</v>
      </c>
      <c r="X3456" s="37">
        <v>42.613579999999999</v>
      </c>
      <c r="Y3456" s="37">
        <v>320.43675000000002</v>
      </c>
      <c r="Z3456" s="37">
        <v>54.910989999999998</v>
      </c>
      <c r="AA3456" s="37">
        <v>11.31963</v>
      </c>
      <c r="AB3456" s="37">
        <v>19.756139999999998</v>
      </c>
      <c r="AC3456" s="37">
        <v>19.765499999999999</v>
      </c>
      <c r="AD3456" s="37">
        <v>4311.1471000000001</v>
      </c>
      <c r="AE3456" s="37">
        <v>59.146259999999998</v>
      </c>
      <c r="AF3456" s="37">
        <v>25.073250000000002</v>
      </c>
      <c r="AG3456" s="37">
        <v>27.141999999999999</v>
      </c>
      <c r="AH3456" s="37">
        <v>4316.3766900000001</v>
      </c>
      <c r="AI3456" s="37">
        <v>518690.38390000002</v>
      </c>
      <c r="AJ3456" s="37">
        <v>71.482169999999996</v>
      </c>
      <c r="AK3456" s="37">
        <v>45.613900000000001</v>
      </c>
      <c r="AL3456" s="5">
        <v>80.102580000000003</v>
      </c>
      <c r="AM3456" s="5">
        <v>120.34301000000001</v>
      </c>
      <c r="AN3456" s="5">
        <v>28.90512</v>
      </c>
      <c r="AO3456" s="5">
        <v>30.755279999999999</v>
      </c>
      <c r="AP3456" s="5">
        <v>29.72804</v>
      </c>
      <c r="AQ3456" s="5">
        <v>26.964259999999999</v>
      </c>
      <c r="AR3456" s="5">
        <v>4314.75</v>
      </c>
      <c r="AS3456" s="5">
        <v>36.5</v>
      </c>
      <c r="AT3456" s="5">
        <v>27.058820000000001</v>
      </c>
      <c r="AU3456" s="5">
        <v>78</v>
      </c>
      <c r="AV3456" s="5">
        <v>31</v>
      </c>
      <c r="AW3456" s="5">
        <v>10741.960779999999</v>
      </c>
      <c r="AX3456" s="5">
        <v>42</v>
      </c>
      <c r="AY3456" s="5">
        <v>30.588239999999999</v>
      </c>
      <c r="AZ3456" s="5">
        <v>0.625</v>
      </c>
      <c r="BA3456" s="5">
        <v>0.28125</v>
      </c>
      <c r="BB3456" s="5">
        <v>29.971219999999999</v>
      </c>
    </row>
    <row r="3457" spans="3:54" x14ac:dyDescent="0.25">
      <c r="C3457" s="32">
        <f t="shared" si="164"/>
        <v>3439</v>
      </c>
      <c r="D3457" s="32">
        <f t="shared" si="165"/>
        <v>115</v>
      </c>
      <c r="E3457" s="32">
        <v>19</v>
      </c>
      <c r="F3457" s="32">
        <v>4</v>
      </c>
      <c r="G3457" s="32">
        <v>2</v>
      </c>
      <c r="H3457" s="37">
        <v>14.89625</v>
      </c>
      <c r="I3457" s="37">
        <v>11.40554</v>
      </c>
      <c r="J3457" s="37">
        <v>98.352159999999998</v>
      </c>
      <c r="K3457" s="37">
        <v>6.7942</v>
      </c>
      <c r="L3457" s="37">
        <v>2.09491</v>
      </c>
      <c r="M3457" s="37">
        <v>2.9258899999999999</v>
      </c>
      <c r="N3457" s="37">
        <v>1.22878</v>
      </c>
      <c r="O3457" s="37">
        <v>51.487589999999997</v>
      </c>
      <c r="P3457" s="37">
        <v>52.716360000000002</v>
      </c>
      <c r="Q3457" s="37">
        <v>102.96661</v>
      </c>
      <c r="R3457" s="37">
        <v>520.74157000000002</v>
      </c>
      <c r="S3457" s="37">
        <v>4.4386999999999999</v>
      </c>
      <c r="T3457" s="37">
        <v>337.32366999999999</v>
      </c>
      <c r="U3457" s="37">
        <v>24.030139999999999</v>
      </c>
      <c r="V3457" s="37">
        <v>0.23641999999999999</v>
      </c>
      <c r="W3457" s="37">
        <v>31.883420000000001</v>
      </c>
      <c r="X3457" s="37">
        <v>40.794930000000001</v>
      </c>
      <c r="Y3457" s="37">
        <v>321.12031000000002</v>
      </c>
      <c r="Z3457" s="37">
        <v>55.286239999999999</v>
      </c>
      <c r="AA3457" s="37">
        <v>11.27741</v>
      </c>
      <c r="AB3457" s="37">
        <v>19.756969999999999</v>
      </c>
      <c r="AC3457" s="37">
        <v>19.767250000000001</v>
      </c>
      <c r="AD3457" s="37">
        <v>4306.59566</v>
      </c>
      <c r="AE3457" s="37">
        <v>59.120869999999996</v>
      </c>
      <c r="AF3457" s="37">
        <v>25.006150000000002</v>
      </c>
      <c r="AG3457" s="37">
        <v>27.14479</v>
      </c>
      <c r="AH3457" s="37">
        <v>4311.9651899999999</v>
      </c>
      <c r="AI3457" s="37">
        <v>518690.38669999997</v>
      </c>
      <c r="AJ3457" s="37">
        <v>73.321770000000001</v>
      </c>
      <c r="AK3457" s="37">
        <v>45.628030000000003</v>
      </c>
      <c r="AL3457" s="5">
        <v>80.029470000000003</v>
      </c>
      <c r="AM3457" s="5">
        <v>120.31377999999999</v>
      </c>
      <c r="AN3457" s="5">
        <v>28.87997</v>
      </c>
      <c r="AO3457" s="5">
        <v>30.717469999999999</v>
      </c>
      <c r="AP3457" s="5">
        <v>29.72974</v>
      </c>
      <c r="AQ3457" s="5">
        <v>26.958580000000001</v>
      </c>
      <c r="AR3457" s="5">
        <v>4310</v>
      </c>
      <c r="AS3457" s="5">
        <v>37.5</v>
      </c>
      <c r="AT3457" s="5">
        <v>26.66667</v>
      </c>
      <c r="AU3457" s="5">
        <v>78</v>
      </c>
      <c r="AV3457" s="5">
        <v>31</v>
      </c>
      <c r="AW3457" s="5">
        <v>10240</v>
      </c>
      <c r="AX3457" s="5">
        <v>40</v>
      </c>
      <c r="AY3457" s="5">
        <v>30.196079999999998</v>
      </c>
      <c r="AZ3457" s="5">
        <v>0.13500000000000001</v>
      </c>
      <c r="BA3457" s="5">
        <v>0.67188000000000003</v>
      </c>
      <c r="BB3457" s="5">
        <v>29.970199999999998</v>
      </c>
    </row>
    <row r="3458" spans="3:54" x14ac:dyDescent="0.25">
      <c r="C3458" s="32">
        <f t="shared" si="164"/>
        <v>3440</v>
      </c>
      <c r="D3458" s="32">
        <f t="shared" si="165"/>
        <v>115</v>
      </c>
      <c r="E3458" s="32">
        <v>20</v>
      </c>
      <c r="F3458" s="32">
        <v>5</v>
      </c>
      <c r="G3458" s="32">
        <v>2</v>
      </c>
      <c r="H3458" s="37">
        <v>14.34465</v>
      </c>
      <c r="I3458" s="37">
        <v>11.37785</v>
      </c>
      <c r="J3458" s="37">
        <v>98.350059999999999</v>
      </c>
      <c r="K3458" s="37">
        <v>6.7648799999999998</v>
      </c>
      <c r="L3458" s="37">
        <v>2.09483</v>
      </c>
      <c r="M3458" s="37">
        <v>2.1142099999999999</v>
      </c>
      <c r="N3458" s="37">
        <v>0.79361000000000004</v>
      </c>
      <c r="O3458" s="37">
        <v>53.487360000000002</v>
      </c>
      <c r="P3458" s="37">
        <v>52.693750000000001</v>
      </c>
      <c r="Q3458" s="37">
        <v>102.23272</v>
      </c>
      <c r="R3458" s="37">
        <v>526.79693999999995</v>
      </c>
      <c r="S3458" s="37">
        <v>4.3027499999999996</v>
      </c>
      <c r="T3458" s="37">
        <v>336.81013999999999</v>
      </c>
      <c r="U3458" s="37">
        <v>24.050370000000001</v>
      </c>
      <c r="V3458" s="37">
        <v>0.18092</v>
      </c>
      <c r="W3458" s="37">
        <v>31.869440000000001</v>
      </c>
      <c r="X3458" s="37">
        <v>41.840119999999999</v>
      </c>
      <c r="Y3458" s="37">
        <v>319.36874</v>
      </c>
      <c r="Z3458" s="37">
        <v>55.544519999999999</v>
      </c>
      <c r="AA3458" s="37">
        <v>11.268039999999999</v>
      </c>
      <c r="AB3458" s="37">
        <v>19.75909</v>
      </c>
      <c r="AC3458" s="37">
        <v>19.773569999999999</v>
      </c>
      <c r="AD3458" s="37">
        <v>4303.1877699999995</v>
      </c>
      <c r="AE3458" s="37">
        <v>59.212049999999998</v>
      </c>
      <c r="AF3458" s="37">
        <v>25.00516</v>
      </c>
      <c r="AG3458" s="37">
        <v>27.14734</v>
      </c>
      <c r="AH3458" s="37">
        <v>4307.0952200000002</v>
      </c>
      <c r="AI3458" s="37">
        <v>518690.38939999999</v>
      </c>
      <c r="AJ3458" s="37">
        <v>70.335430000000002</v>
      </c>
      <c r="AK3458" s="37">
        <v>45.633330000000001</v>
      </c>
      <c r="AL3458" s="5">
        <v>80.062510000000003</v>
      </c>
      <c r="AM3458" s="5">
        <v>119.92532</v>
      </c>
      <c r="AN3458" s="5">
        <v>28.863790000000002</v>
      </c>
      <c r="AO3458" s="5">
        <v>30.664560000000002</v>
      </c>
      <c r="AP3458" s="5">
        <v>29.731459999999998</v>
      </c>
      <c r="AQ3458" s="5">
        <v>26.93263</v>
      </c>
      <c r="AR3458" s="5">
        <v>4310</v>
      </c>
      <c r="AS3458" s="5">
        <v>36.5</v>
      </c>
      <c r="AT3458" s="5">
        <v>27.058820000000001</v>
      </c>
      <c r="AU3458" s="5">
        <v>78</v>
      </c>
      <c r="AV3458" s="5">
        <v>31</v>
      </c>
      <c r="AW3458" s="5">
        <v>10641.56863</v>
      </c>
      <c r="AX3458" s="5">
        <v>42</v>
      </c>
      <c r="AY3458" s="5">
        <v>30.588239999999999</v>
      </c>
      <c r="AZ3458" s="5">
        <v>0.115</v>
      </c>
      <c r="BA3458" s="5">
        <v>0.82813000000000003</v>
      </c>
      <c r="BB3458" s="5">
        <v>29.95993</v>
      </c>
    </row>
    <row r="3459" spans="3:54" x14ac:dyDescent="0.25">
      <c r="C3459" s="32">
        <f t="shared" si="164"/>
        <v>3441</v>
      </c>
      <c r="D3459" s="32">
        <f t="shared" si="165"/>
        <v>115</v>
      </c>
      <c r="E3459" s="32">
        <v>21</v>
      </c>
      <c r="F3459" s="32">
        <v>6</v>
      </c>
      <c r="G3459" s="32">
        <v>2</v>
      </c>
      <c r="H3459" s="37">
        <v>14.028840000000001</v>
      </c>
      <c r="I3459" s="37">
        <v>11.39268</v>
      </c>
      <c r="J3459" s="37">
        <v>98.351780000000005</v>
      </c>
      <c r="K3459" s="37">
        <v>6.7779600000000002</v>
      </c>
      <c r="L3459" s="37">
        <v>2.0923500000000002</v>
      </c>
      <c r="M3459" s="37">
        <v>2.9754800000000001</v>
      </c>
      <c r="N3459" s="37">
        <v>2.58995</v>
      </c>
      <c r="O3459" s="37">
        <v>55.272660000000002</v>
      </c>
      <c r="P3459" s="37">
        <v>52.68271</v>
      </c>
      <c r="Q3459" s="37">
        <v>102.45245</v>
      </c>
      <c r="R3459" s="37">
        <v>532.16261999999995</v>
      </c>
      <c r="S3459" s="37">
        <v>4.3196399999999997</v>
      </c>
      <c r="T3459" s="37">
        <v>337.62608999999998</v>
      </c>
      <c r="U3459" s="37">
        <v>24.082789999999999</v>
      </c>
      <c r="V3459" s="37">
        <v>0.23463000000000001</v>
      </c>
      <c r="W3459" s="37">
        <v>31.845680000000002</v>
      </c>
      <c r="X3459" s="37">
        <v>42.201360000000001</v>
      </c>
      <c r="Y3459" s="37">
        <v>321.47597999999999</v>
      </c>
      <c r="Z3459" s="37">
        <v>55.695619999999998</v>
      </c>
      <c r="AA3459" s="37">
        <v>11.27314</v>
      </c>
      <c r="AB3459" s="37">
        <v>19.764119999999998</v>
      </c>
      <c r="AC3459" s="37">
        <v>19.773219999999998</v>
      </c>
      <c r="AD3459" s="37">
        <v>4310.2301200000002</v>
      </c>
      <c r="AE3459" s="37">
        <v>59.259990000000002</v>
      </c>
      <c r="AF3459" s="37">
        <v>24.9756</v>
      </c>
      <c r="AG3459" s="37">
        <v>27.156890000000001</v>
      </c>
      <c r="AH3459" s="37">
        <v>4315.8590400000003</v>
      </c>
      <c r="AI3459" s="37">
        <v>518690.39199999999</v>
      </c>
      <c r="AJ3459" s="37">
        <v>73.025959999999998</v>
      </c>
      <c r="AK3459" s="37">
        <v>45.639670000000002</v>
      </c>
      <c r="AL3459" s="5">
        <v>80.137</v>
      </c>
      <c r="AM3459" s="5">
        <v>120.39988</v>
      </c>
      <c r="AN3459" s="5">
        <v>28.84488</v>
      </c>
      <c r="AO3459" s="5">
        <v>30.626760000000001</v>
      </c>
      <c r="AP3459" s="5">
        <v>29.727609999999999</v>
      </c>
      <c r="AQ3459" s="5">
        <v>26.920999999999999</v>
      </c>
      <c r="AR3459" s="5">
        <v>4314.75</v>
      </c>
      <c r="AS3459" s="5">
        <v>36.5</v>
      </c>
      <c r="AT3459" s="5">
        <v>27.058820000000001</v>
      </c>
      <c r="AU3459" s="5">
        <v>78</v>
      </c>
      <c r="AV3459" s="5">
        <v>31</v>
      </c>
      <c r="AW3459" s="5">
        <v>10541.17647</v>
      </c>
      <c r="AX3459" s="5">
        <v>41</v>
      </c>
      <c r="AY3459" s="5">
        <v>30.588239999999999</v>
      </c>
      <c r="AZ3459" s="5">
        <v>0.875</v>
      </c>
      <c r="BA3459" s="5">
        <v>0.4375</v>
      </c>
      <c r="BB3459" s="5">
        <v>29.961359999999999</v>
      </c>
    </row>
    <row r="3460" spans="3:54" x14ac:dyDescent="0.25">
      <c r="C3460" s="32">
        <f t="shared" si="164"/>
        <v>3442</v>
      </c>
      <c r="D3460" s="32">
        <f t="shared" si="165"/>
        <v>115</v>
      </c>
      <c r="E3460" s="32">
        <v>22</v>
      </c>
      <c r="F3460" s="32">
        <v>7</v>
      </c>
      <c r="G3460" s="32">
        <v>2</v>
      </c>
      <c r="H3460" s="37">
        <v>14.45004</v>
      </c>
      <c r="I3460" s="37">
        <v>11.40554</v>
      </c>
      <c r="J3460" s="37">
        <v>98.350309999999993</v>
      </c>
      <c r="K3460" s="37">
        <v>6.7578399999999998</v>
      </c>
      <c r="L3460" s="37">
        <v>2.09348</v>
      </c>
      <c r="M3460" s="37">
        <v>2.3119000000000001</v>
      </c>
      <c r="N3460" s="37">
        <v>2.0495899999999998</v>
      </c>
      <c r="O3460" s="37">
        <v>54.803530000000002</v>
      </c>
      <c r="P3460" s="37">
        <v>52.753950000000003</v>
      </c>
      <c r="Q3460" s="37">
        <v>102.67162</v>
      </c>
      <c r="R3460" s="37">
        <v>537.09447</v>
      </c>
      <c r="S3460" s="37">
        <v>4.3428899999999997</v>
      </c>
      <c r="T3460" s="37">
        <v>338.50828999999999</v>
      </c>
      <c r="U3460" s="37">
        <v>24.12236</v>
      </c>
      <c r="V3460" s="37">
        <v>0.28910999999999998</v>
      </c>
      <c r="W3460" s="37">
        <v>31.84864</v>
      </c>
      <c r="X3460" s="37">
        <v>39.970709999999997</v>
      </c>
      <c r="Y3460" s="37">
        <v>320.97845000000001</v>
      </c>
      <c r="Z3460" s="37">
        <v>55.787410000000001</v>
      </c>
      <c r="AA3460" s="37">
        <v>11.25365</v>
      </c>
      <c r="AB3460" s="37">
        <v>19.773610000000001</v>
      </c>
      <c r="AC3460" s="37">
        <v>19.78511</v>
      </c>
      <c r="AD3460" s="37">
        <v>4300.4614499999998</v>
      </c>
      <c r="AE3460" s="37">
        <v>59.295940000000002</v>
      </c>
      <c r="AF3460" s="37">
        <v>24.989059999999998</v>
      </c>
      <c r="AG3460" s="37">
        <v>27.162790000000001</v>
      </c>
      <c r="AH3460" s="37">
        <v>4305.23279</v>
      </c>
      <c r="AI3460" s="37">
        <v>518690.3946</v>
      </c>
      <c r="AJ3460" s="37">
        <v>72.700829999999996</v>
      </c>
      <c r="AK3460" s="37">
        <v>45.659179999999999</v>
      </c>
      <c r="AL3460" s="5">
        <v>80.072869999999995</v>
      </c>
      <c r="AM3460" s="5">
        <v>119.86017</v>
      </c>
      <c r="AN3460" s="5">
        <v>28.84273</v>
      </c>
      <c r="AO3460" s="5">
        <v>30.588840000000001</v>
      </c>
      <c r="AP3460" s="5">
        <v>29.7302</v>
      </c>
      <c r="AQ3460" s="5">
        <v>26.908639999999998</v>
      </c>
      <c r="AR3460" s="5">
        <v>4304.5</v>
      </c>
      <c r="AS3460" s="5">
        <v>37</v>
      </c>
      <c r="AT3460" s="5">
        <v>26.66667</v>
      </c>
      <c r="AU3460" s="5">
        <v>78</v>
      </c>
      <c r="AV3460" s="5">
        <v>31</v>
      </c>
      <c r="AW3460" s="5">
        <v>10440.784309999999</v>
      </c>
      <c r="AX3460" s="5">
        <v>41</v>
      </c>
      <c r="AY3460" s="5">
        <v>30.588239999999999</v>
      </c>
      <c r="AZ3460" s="5">
        <v>0.85499999999999998</v>
      </c>
      <c r="BA3460" s="5">
        <v>0.28125</v>
      </c>
      <c r="BB3460" s="5">
        <v>29.956099999999999</v>
      </c>
    </row>
    <row r="3461" spans="3:54" x14ac:dyDescent="0.25">
      <c r="C3461" s="32">
        <f t="shared" si="164"/>
        <v>3443</v>
      </c>
      <c r="D3461" s="32">
        <f t="shared" si="165"/>
        <v>115</v>
      </c>
      <c r="E3461" s="32">
        <v>23</v>
      </c>
      <c r="F3461" s="32">
        <v>1</v>
      </c>
      <c r="G3461" s="32">
        <v>21</v>
      </c>
      <c r="H3461" s="37">
        <v>13.572240000000001</v>
      </c>
      <c r="I3461" s="37">
        <v>11.40653</v>
      </c>
      <c r="J3461" s="37">
        <v>98.351140000000001</v>
      </c>
      <c r="K3461" s="37">
        <v>6.4561400000000004</v>
      </c>
      <c r="L3461" s="37">
        <v>2.0905900000000002</v>
      </c>
      <c r="M3461" s="37">
        <v>3.74533</v>
      </c>
      <c r="N3461" s="37">
        <v>0.79979</v>
      </c>
      <c r="O3461" s="37">
        <v>53.688310000000001</v>
      </c>
      <c r="P3461" s="37">
        <v>52.88852</v>
      </c>
      <c r="Q3461" s="37">
        <v>102.52148</v>
      </c>
      <c r="R3461" s="37">
        <v>541.66276000000005</v>
      </c>
      <c r="S3461" s="37">
        <v>4.13809</v>
      </c>
      <c r="T3461" s="37">
        <v>334.68788999999998</v>
      </c>
      <c r="U3461" s="37">
        <v>24.146100000000001</v>
      </c>
      <c r="V3461" s="37">
        <v>0.52644999999999997</v>
      </c>
      <c r="W3461" s="37">
        <v>31.81559</v>
      </c>
      <c r="X3461" s="37">
        <v>18.16695</v>
      </c>
      <c r="Y3461" s="37">
        <v>321.05919</v>
      </c>
      <c r="Z3461" s="37">
        <v>55.797980000000003</v>
      </c>
      <c r="AA3461" s="37">
        <v>10.684010000000001</v>
      </c>
      <c r="AB3461" s="37">
        <v>19.770040000000002</v>
      </c>
      <c r="AC3461" s="37">
        <v>19.783380000000001</v>
      </c>
      <c r="AD3461" s="37">
        <v>4088.4159399999999</v>
      </c>
      <c r="AE3461" s="37">
        <v>59.492719999999998</v>
      </c>
      <c r="AF3461" s="37">
        <v>24.954609999999999</v>
      </c>
      <c r="AG3461" s="37">
        <v>27.174019999999999</v>
      </c>
      <c r="AH3461" s="37">
        <v>4091.5913300000002</v>
      </c>
      <c r="AI3461" s="37">
        <v>518690.39730000001</v>
      </c>
      <c r="AJ3461" s="37">
        <v>71.706739999999996</v>
      </c>
      <c r="AK3461" s="37">
        <v>45.663600000000002</v>
      </c>
      <c r="AL3461" s="5">
        <v>80.061760000000007</v>
      </c>
      <c r="AM3461" s="5">
        <v>119.59192</v>
      </c>
      <c r="AN3461" s="5">
        <v>28.823989999999998</v>
      </c>
      <c r="AO3461" s="5">
        <v>30.564789999999999</v>
      </c>
      <c r="AP3461" s="5">
        <v>29.73441</v>
      </c>
      <c r="AQ3461" s="5">
        <v>26.904170000000001</v>
      </c>
      <c r="AR3461" s="5">
        <v>4120.25</v>
      </c>
      <c r="AS3461" s="5">
        <v>33.5</v>
      </c>
      <c r="AT3461" s="5">
        <v>21.176469999999998</v>
      </c>
      <c r="AU3461" s="5">
        <v>78</v>
      </c>
      <c r="AV3461" s="5">
        <v>31</v>
      </c>
      <c r="AW3461" s="5">
        <v>5019.6078399999997</v>
      </c>
      <c r="AX3461" s="5">
        <v>19</v>
      </c>
      <c r="AY3461" s="5">
        <v>24.705880000000001</v>
      </c>
      <c r="AZ3461" s="5">
        <v>0.91500000000000004</v>
      </c>
      <c r="BA3461" s="5">
        <v>4.6879999999999998E-2</v>
      </c>
      <c r="BB3461" s="5">
        <v>29.952590000000001</v>
      </c>
    </row>
    <row r="3462" spans="3:54" x14ac:dyDescent="0.25">
      <c r="C3462" s="32">
        <f t="shared" si="164"/>
        <v>3444</v>
      </c>
      <c r="D3462" s="32">
        <f t="shared" si="165"/>
        <v>115</v>
      </c>
      <c r="E3462" s="32">
        <v>24</v>
      </c>
      <c r="F3462" s="32">
        <v>2</v>
      </c>
      <c r="G3462" s="32">
        <v>21</v>
      </c>
      <c r="H3462" s="37">
        <v>15.08597</v>
      </c>
      <c r="I3462" s="37">
        <v>11.4095</v>
      </c>
      <c r="J3462" s="37">
        <v>98.354050000000001</v>
      </c>
      <c r="K3462" s="37">
        <v>5.8385800000000003</v>
      </c>
      <c r="L3462" s="37">
        <v>2.0888800000000001</v>
      </c>
      <c r="M3462" s="37">
        <v>3.9264899999999998</v>
      </c>
      <c r="N3462" s="37">
        <v>0.1401</v>
      </c>
      <c r="O3462" s="37">
        <v>52.755229999999997</v>
      </c>
      <c r="P3462" s="37">
        <v>52.895330000000001</v>
      </c>
      <c r="Q3462" s="37">
        <v>102.59703</v>
      </c>
      <c r="R3462" s="37">
        <v>545.38322000000005</v>
      </c>
      <c r="S3462" s="37">
        <v>2.78416</v>
      </c>
      <c r="T3462" s="37">
        <v>338.49752999999998</v>
      </c>
      <c r="U3462" s="37">
        <v>24.171610000000001</v>
      </c>
      <c r="V3462" s="37">
        <v>0.35353000000000001</v>
      </c>
      <c r="W3462" s="37">
        <v>31.807400000000001</v>
      </c>
      <c r="X3462" s="37">
        <v>14.280430000000001</v>
      </c>
      <c r="Y3462" s="37">
        <v>314.00956000000002</v>
      </c>
      <c r="Z3462" s="37">
        <v>55.785989999999998</v>
      </c>
      <c r="AA3462" s="37">
        <v>9.5613200000000003</v>
      </c>
      <c r="AB3462" s="37">
        <v>19.775649999999999</v>
      </c>
      <c r="AC3462" s="37">
        <v>19.780809999999999</v>
      </c>
      <c r="AD3462" s="37">
        <v>3661.7973699999998</v>
      </c>
      <c r="AE3462" s="37">
        <v>59.620919999999998</v>
      </c>
      <c r="AF3462" s="37">
        <v>24.934180000000001</v>
      </c>
      <c r="AG3462" s="37">
        <v>27.183979999999998</v>
      </c>
      <c r="AH3462" s="37">
        <v>3667.0763700000002</v>
      </c>
      <c r="AI3462" s="37">
        <v>518690.39980000001</v>
      </c>
      <c r="AJ3462" s="37">
        <v>74.287809999999993</v>
      </c>
      <c r="AK3462" s="37">
        <v>45.665439999999997</v>
      </c>
      <c r="AL3462" s="5">
        <v>80.023240000000001</v>
      </c>
      <c r="AM3462" s="5">
        <v>120.06086000000001</v>
      </c>
      <c r="AN3462" s="5">
        <v>28.804130000000001</v>
      </c>
      <c r="AO3462" s="5">
        <v>30.517340000000001</v>
      </c>
      <c r="AP3462" s="5">
        <v>29.729189999999999</v>
      </c>
      <c r="AQ3462" s="5">
        <v>26.890640000000001</v>
      </c>
      <c r="AR3462" s="5">
        <v>3705.25</v>
      </c>
      <c r="AS3462" s="5">
        <v>31.5</v>
      </c>
      <c r="AT3462" s="5">
        <v>18.823530000000002</v>
      </c>
      <c r="AU3462" s="5">
        <v>78</v>
      </c>
      <c r="AV3462" s="5">
        <v>30</v>
      </c>
      <c r="AW3462" s="5">
        <v>3915.29412</v>
      </c>
      <c r="AX3462" s="5">
        <v>15</v>
      </c>
      <c r="AY3462" s="5">
        <v>22.35294</v>
      </c>
      <c r="AZ3462" s="5">
        <v>0.25</v>
      </c>
      <c r="BA3462" s="5">
        <v>0.51563000000000003</v>
      </c>
      <c r="BB3462" s="5">
        <v>29.944520000000001</v>
      </c>
    </row>
    <row r="3463" spans="3:54" x14ac:dyDescent="0.25">
      <c r="C3463" s="32">
        <f t="shared" si="164"/>
        <v>3445</v>
      </c>
      <c r="D3463" s="32">
        <f t="shared" si="165"/>
        <v>115</v>
      </c>
      <c r="E3463" s="32">
        <v>25</v>
      </c>
      <c r="F3463" s="32">
        <v>3</v>
      </c>
      <c r="G3463" s="32">
        <v>21</v>
      </c>
      <c r="H3463" s="37">
        <v>15.03979</v>
      </c>
      <c r="I3463" s="37">
        <v>11.40554</v>
      </c>
      <c r="J3463" s="37">
        <v>98.350549999999998</v>
      </c>
      <c r="K3463" s="37">
        <v>5.3147399999999996</v>
      </c>
      <c r="L3463" s="37">
        <v>2.08548</v>
      </c>
      <c r="M3463" s="37">
        <v>0.82694999999999996</v>
      </c>
      <c r="N3463" s="37">
        <v>0.78752</v>
      </c>
      <c r="O3463" s="37">
        <v>53.603650000000002</v>
      </c>
      <c r="P3463" s="37">
        <v>52.816130000000001</v>
      </c>
      <c r="Q3463" s="37">
        <v>102.39068</v>
      </c>
      <c r="R3463" s="37">
        <v>546.43028000000004</v>
      </c>
      <c r="S3463" s="37">
        <v>1.4910699999999999</v>
      </c>
      <c r="T3463" s="37">
        <v>334.76042999999999</v>
      </c>
      <c r="U3463" s="37">
        <v>24.210730000000002</v>
      </c>
      <c r="V3463" s="37">
        <v>0.18271999999999999</v>
      </c>
      <c r="W3463" s="37">
        <v>31.80377</v>
      </c>
      <c r="X3463" s="37">
        <v>13.5434</v>
      </c>
      <c r="Y3463" s="37">
        <v>309.20425</v>
      </c>
      <c r="Z3463" s="37">
        <v>55.761119999999998</v>
      </c>
      <c r="AA3463" s="37">
        <v>8.3683899999999998</v>
      </c>
      <c r="AB3463" s="37">
        <v>19.78331</v>
      </c>
      <c r="AC3463" s="37">
        <v>19.789000000000001</v>
      </c>
      <c r="AD3463" s="37">
        <v>3210.1484599999999</v>
      </c>
      <c r="AE3463" s="37">
        <v>59.790469999999999</v>
      </c>
      <c r="AF3463" s="37">
        <v>24.893630000000002</v>
      </c>
      <c r="AG3463" s="37">
        <v>27.197649999999999</v>
      </c>
      <c r="AH3463" s="37">
        <v>3212.1458200000002</v>
      </c>
      <c r="AI3463" s="37">
        <v>518690.40139999997</v>
      </c>
      <c r="AJ3463" s="37">
        <v>72.728610000000003</v>
      </c>
      <c r="AK3463" s="37">
        <v>45.67801</v>
      </c>
      <c r="AL3463" s="5">
        <v>80.142359999999996</v>
      </c>
      <c r="AM3463" s="5">
        <v>120.01738</v>
      </c>
      <c r="AN3463" s="5">
        <v>28.816179999999999</v>
      </c>
      <c r="AO3463" s="5">
        <v>30.47242</v>
      </c>
      <c r="AP3463" s="5">
        <v>29.72907</v>
      </c>
      <c r="AQ3463" s="5">
        <v>26.8992</v>
      </c>
      <c r="AR3463" s="5">
        <v>3257.75</v>
      </c>
      <c r="AS3463" s="5">
        <v>29.5</v>
      </c>
      <c r="AT3463" s="5">
        <v>17.254899999999999</v>
      </c>
      <c r="AU3463" s="5">
        <v>78</v>
      </c>
      <c r="AV3463" s="5">
        <v>31</v>
      </c>
      <c r="AW3463" s="5">
        <v>3212.5490199999999</v>
      </c>
      <c r="AX3463" s="5">
        <v>12</v>
      </c>
      <c r="AY3463" s="5">
        <v>20.784310000000001</v>
      </c>
      <c r="AZ3463" s="5">
        <v>0</v>
      </c>
      <c r="BA3463" s="5">
        <v>0</v>
      </c>
      <c r="BB3463" s="5">
        <v>29.941109999999998</v>
      </c>
    </row>
    <row r="3464" spans="3:54" x14ac:dyDescent="0.25">
      <c r="C3464" s="32">
        <f t="shared" si="164"/>
        <v>3446</v>
      </c>
      <c r="D3464" s="32">
        <f t="shared" si="165"/>
        <v>115</v>
      </c>
      <c r="E3464" s="32">
        <v>26</v>
      </c>
      <c r="F3464" s="32">
        <v>4</v>
      </c>
      <c r="G3464" s="32">
        <v>21</v>
      </c>
      <c r="H3464" s="37">
        <v>21.00703</v>
      </c>
      <c r="I3464" s="37">
        <v>11.398619999999999</v>
      </c>
      <c r="J3464" s="37">
        <v>98.352279999999993</v>
      </c>
      <c r="K3464" s="37">
        <v>5.0007000000000001</v>
      </c>
      <c r="L3464" s="37">
        <v>2.0864199999999999</v>
      </c>
      <c r="M3464" s="37">
        <v>0.26365</v>
      </c>
      <c r="N3464" s="37">
        <v>3.3402500000000002</v>
      </c>
      <c r="O3464" s="37">
        <v>55.989620000000002</v>
      </c>
      <c r="P3464" s="37">
        <v>52.649369999999998</v>
      </c>
      <c r="Q3464" s="37">
        <v>102.43403000000001</v>
      </c>
      <c r="R3464" s="37">
        <v>543.99548000000004</v>
      </c>
      <c r="S3464" s="37">
        <v>0.59377000000000002</v>
      </c>
      <c r="T3464" s="37">
        <v>336.97300000000001</v>
      </c>
      <c r="U3464" s="37">
        <v>24.245740000000001</v>
      </c>
      <c r="V3464" s="37">
        <v>0.20341999999999999</v>
      </c>
      <c r="W3464" s="37">
        <v>31.816210000000002</v>
      </c>
      <c r="X3464" s="37">
        <v>12.05245</v>
      </c>
      <c r="Y3464" s="37">
        <v>302.12662999999998</v>
      </c>
      <c r="Z3464" s="37">
        <v>55.702970000000001</v>
      </c>
      <c r="AA3464" s="37">
        <v>7.1579899999999999</v>
      </c>
      <c r="AB3464" s="37">
        <v>19.788350000000001</v>
      </c>
      <c r="AC3464" s="37">
        <v>19.806629999999998</v>
      </c>
      <c r="AD3464" s="37">
        <v>2744.5984899999999</v>
      </c>
      <c r="AE3464" s="37">
        <v>59.927480000000003</v>
      </c>
      <c r="AF3464" s="37">
        <v>24.90485</v>
      </c>
      <c r="AG3464" s="37">
        <v>27.231089999999998</v>
      </c>
      <c r="AH3464" s="37">
        <v>2744.8335499999998</v>
      </c>
      <c r="AI3464" s="37">
        <v>518690.40230000002</v>
      </c>
      <c r="AJ3464" s="37">
        <v>71.400760000000005</v>
      </c>
      <c r="AK3464" s="37">
        <v>45.691609999999997</v>
      </c>
      <c r="AL3464" s="5">
        <v>80.143879999999996</v>
      </c>
      <c r="AM3464" s="5">
        <v>120.24356</v>
      </c>
      <c r="AN3464" s="5">
        <v>28.88618</v>
      </c>
      <c r="AO3464" s="5">
        <v>30.408429999999999</v>
      </c>
      <c r="AP3464" s="5">
        <v>29.726579999999998</v>
      </c>
      <c r="AQ3464" s="5">
        <v>26.908629999999999</v>
      </c>
      <c r="AR3464" s="5">
        <v>2789.75</v>
      </c>
      <c r="AS3464" s="5">
        <v>25.5</v>
      </c>
      <c r="AT3464" s="5">
        <v>16.078430000000001</v>
      </c>
      <c r="AU3464" s="5">
        <v>78</v>
      </c>
      <c r="AV3464" s="5">
        <v>31</v>
      </c>
      <c r="AW3464" s="5">
        <v>2810.9803900000002</v>
      </c>
      <c r="AX3464" s="5">
        <v>10</v>
      </c>
      <c r="AY3464" s="5">
        <v>16.470590000000001</v>
      </c>
      <c r="AZ3464" s="5">
        <v>0</v>
      </c>
      <c r="BA3464" s="5">
        <v>0</v>
      </c>
      <c r="BB3464" s="5">
        <v>29.939050000000002</v>
      </c>
    </row>
    <row r="3465" spans="3:54" x14ac:dyDescent="0.25">
      <c r="C3465" s="32">
        <f t="shared" si="164"/>
        <v>3447</v>
      </c>
      <c r="D3465" s="32">
        <f t="shared" si="165"/>
        <v>115</v>
      </c>
      <c r="E3465" s="32">
        <v>27</v>
      </c>
      <c r="F3465" s="32">
        <v>5</v>
      </c>
      <c r="G3465" s="32">
        <v>21</v>
      </c>
      <c r="H3465" s="37">
        <v>21.006799999999998</v>
      </c>
      <c r="I3465" s="37">
        <v>11.412459999999999</v>
      </c>
      <c r="J3465" s="37">
        <v>98.35127</v>
      </c>
      <c r="K3465" s="37">
        <v>1.2899499999999999</v>
      </c>
      <c r="L3465" s="37">
        <v>2.0947399999999998</v>
      </c>
      <c r="M3465" s="37">
        <v>3.1027300000000002</v>
      </c>
      <c r="N3465" s="37">
        <v>2.92598</v>
      </c>
      <c r="O3465" s="37">
        <v>49.565440000000002</v>
      </c>
      <c r="P3465" s="37">
        <v>52.491419999999998</v>
      </c>
      <c r="Q3465" s="37">
        <v>101.55871999999999</v>
      </c>
      <c r="R3465" s="37">
        <v>538.63406999999995</v>
      </c>
      <c r="S3465" s="37">
        <v>9.0690000000000007E-2</v>
      </c>
      <c r="T3465" s="37">
        <v>334.93788000000001</v>
      </c>
      <c r="U3465" s="37">
        <v>24.278510000000001</v>
      </c>
      <c r="V3465" s="37">
        <v>0.29006999999999999</v>
      </c>
      <c r="W3465" s="37">
        <v>31.83304</v>
      </c>
      <c r="X3465" s="37">
        <v>10.773720000000001</v>
      </c>
      <c r="Y3465" s="37">
        <v>280.16179</v>
      </c>
      <c r="Z3465" s="37">
        <v>55.611890000000002</v>
      </c>
      <c r="AA3465" s="37">
        <v>5.9813999999999998</v>
      </c>
      <c r="AB3465" s="37">
        <v>19.799289999999999</v>
      </c>
      <c r="AC3465" s="37">
        <v>19.811920000000001</v>
      </c>
      <c r="AD3465" s="37">
        <v>2284.35221</v>
      </c>
      <c r="AE3465" s="37">
        <v>59.606310000000001</v>
      </c>
      <c r="AF3465" s="37">
        <v>25.004110000000001</v>
      </c>
      <c r="AG3465" s="37">
        <v>27.209969999999998</v>
      </c>
      <c r="AH3465" s="37">
        <v>2282.8996400000001</v>
      </c>
      <c r="AI3465" s="37">
        <v>518690.40259999997</v>
      </c>
      <c r="AJ3465" s="37">
        <v>74.966430000000003</v>
      </c>
      <c r="AK3465" s="37">
        <v>45.698599999999999</v>
      </c>
      <c r="AL3465" s="5">
        <v>80.031899999999993</v>
      </c>
      <c r="AM3465" s="5">
        <v>119.80963</v>
      </c>
      <c r="AN3465" s="5">
        <v>28.948989999999998</v>
      </c>
      <c r="AO3465" s="5">
        <v>30.366299999999999</v>
      </c>
      <c r="AP3465" s="5">
        <v>29.729700000000001</v>
      </c>
      <c r="AQ3465" s="5">
        <v>26.91996</v>
      </c>
      <c r="AR3465" s="5">
        <v>2324</v>
      </c>
      <c r="AS3465" s="5">
        <v>21</v>
      </c>
      <c r="AT3465" s="5">
        <v>16.078430000000001</v>
      </c>
      <c r="AU3465" s="5">
        <v>78</v>
      </c>
      <c r="AV3465" s="5">
        <v>31</v>
      </c>
      <c r="AW3465" s="5">
        <v>2911.37255</v>
      </c>
      <c r="AX3465" s="5">
        <v>11</v>
      </c>
      <c r="AY3465" s="5">
        <v>16.862749999999998</v>
      </c>
      <c r="AZ3465" s="5">
        <v>0</v>
      </c>
      <c r="BA3465" s="5">
        <v>0</v>
      </c>
      <c r="BB3465" s="5">
        <v>29.936450000000001</v>
      </c>
    </row>
    <row r="3466" spans="3:54" x14ac:dyDescent="0.25">
      <c r="C3466" s="32">
        <f t="shared" si="164"/>
        <v>3448</v>
      </c>
      <c r="D3466" s="32">
        <f t="shared" si="165"/>
        <v>115</v>
      </c>
      <c r="E3466" s="32">
        <v>28</v>
      </c>
      <c r="F3466" s="32">
        <v>6</v>
      </c>
      <c r="G3466" s="32">
        <v>21</v>
      </c>
      <c r="H3466" s="37">
        <v>21.007349999999999</v>
      </c>
      <c r="I3466" s="37">
        <v>11.385759999999999</v>
      </c>
      <c r="J3466" s="37">
        <v>98.350480000000005</v>
      </c>
      <c r="K3466" s="37">
        <v>0.86658999999999997</v>
      </c>
      <c r="L3466" s="37">
        <v>2.0803699999999998</v>
      </c>
      <c r="M3466" s="37">
        <v>3.6032700000000002</v>
      </c>
      <c r="N3466" s="37">
        <v>2.6611199999999999</v>
      </c>
      <c r="O3466" s="37">
        <v>49.525919999999999</v>
      </c>
      <c r="P3466" s="37">
        <v>52.187040000000003</v>
      </c>
      <c r="Q3466" s="37">
        <v>101.20632000000001</v>
      </c>
      <c r="R3466" s="37">
        <v>531.41756999999996</v>
      </c>
      <c r="S3466" s="37">
        <v>2.7910000000000001E-2</v>
      </c>
      <c r="T3466" s="37">
        <v>336.05543999999998</v>
      </c>
      <c r="U3466" s="37">
        <v>24.304929999999999</v>
      </c>
      <c r="V3466" s="37">
        <v>0.28454000000000002</v>
      </c>
      <c r="W3466" s="37">
        <v>31.85277</v>
      </c>
      <c r="X3466" s="37">
        <v>13.035410000000001</v>
      </c>
      <c r="Y3466" s="37">
        <v>231.10119</v>
      </c>
      <c r="Z3466" s="37">
        <v>55.484499999999997</v>
      </c>
      <c r="AA3466" s="37">
        <v>4.8490099999999998</v>
      </c>
      <c r="AB3466" s="37">
        <v>19.800740000000001</v>
      </c>
      <c r="AC3466" s="37">
        <v>19.81137</v>
      </c>
      <c r="AD3466" s="37">
        <v>1864.6750300000001</v>
      </c>
      <c r="AE3466" s="37">
        <v>59.486899999999999</v>
      </c>
      <c r="AF3466" s="37">
        <v>24.832560000000001</v>
      </c>
      <c r="AG3466" s="37">
        <v>27.20243</v>
      </c>
      <c r="AH3466" s="37">
        <v>1862.4075800000001</v>
      </c>
      <c r="AI3466" s="37">
        <v>518690.40269999998</v>
      </c>
      <c r="AJ3466" s="37">
        <v>72.472399999999993</v>
      </c>
      <c r="AK3466" s="37">
        <v>45.708440000000003</v>
      </c>
      <c r="AL3466" s="5">
        <v>80.0047</v>
      </c>
      <c r="AM3466" s="5">
        <v>120.12251000000001</v>
      </c>
      <c r="AN3466" s="5">
        <v>29.01032</v>
      </c>
      <c r="AO3466" s="5">
        <v>30.316099999999999</v>
      </c>
      <c r="AP3466" s="5">
        <v>29.73545</v>
      </c>
      <c r="AQ3466" s="5">
        <v>26.93994</v>
      </c>
      <c r="AR3466" s="5">
        <v>1902.25</v>
      </c>
      <c r="AS3466" s="5">
        <v>16</v>
      </c>
      <c r="AT3466" s="5">
        <v>16.862749999999998</v>
      </c>
      <c r="AU3466" s="5">
        <v>78</v>
      </c>
      <c r="AV3466" s="5">
        <v>31</v>
      </c>
      <c r="AW3466" s="5">
        <v>3614.1176500000001</v>
      </c>
      <c r="AX3466" s="5">
        <v>14</v>
      </c>
      <c r="AY3466" s="5">
        <v>16.862749999999998</v>
      </c>
      <c r="AZ3466" s="5">
        <v>3.5000000000000003E-2</v>
      </c>
      <c r="BA3466" s="5">
        <v>0</v>
      </c>
      <c r="BB3466" s="5">
        <v>29.92849</v>
      </c>
    </row>
    <row r="3467" spans="3:54" x14ac:dyDescent="0.25">
      <c r="C3467" s="32">
        <f t="shared" si="164"/>
        <v>3449</v>
      </c>
      <c r="D3467" s="32">
        <f t="shared" si="165"/>
        <v>115</v>
      </c>
      <c r="E3467" s="32">
        <v>29</v>
      </c>
      <c r="F3467" s="32">
        <v>7</v>
      </c>
      <c r="G3467" s="32">
        <v>21</v>
      </c>
      <c r="H3467" s="37">
        <v>14.001010000000001</v>
      </c>
      <c r="I3467" s="37">
        <v>11.4095</v>
      </c>
      <c r="J3467" s="37">
        <v>98.348219999999998</v>
      </c>
      <c r="K3467" s="37">
        <v>3.62283</v>
      </c>
      <c r="L3467" s="37">
        <v>2.0805899999999999</v>
      </c>
      <c r="M3467" s="37">
        <v>2.8105000000000002</v>
      </c>
      <c r="N3467" s="37">
        <v>2.3256399999999999</v>
      </c>
      <c r="O3467" s="37">
        <v>49.587110000000003</v>
      </c>
      <c r="P3467" s="37">
        <v>51.912750000000003</v>
      </c>
      <c r="Q3467" s="37">
        <v>101.10805999999999</v>
      </c>
      <c r="R3467" s="37">
        <v>523.49347999999998</v>
      </c>
      <c r="S3467" s="37">
        <v>0.29544999999999999</v>
      </c>
      <c r="T3467" s="37">
        <v>334.76477999999997</v>
      </c>
      <c r="U3467" s="37">
        <v>24.33286</v>
      </c>
      <c r="V3467" s="37">
        <v>0.24365999999999999</v>
      </c>
      <c r="W3467" s="37">
        <v>31.874590000000001</v>
      </c>
      <c r="X3467" s="37">
        <v>14.51834</v>
      </c>
      <c r="Y3467" s="37">
        <v>181.46665999999999</v>
      </c>
      <c r="Z3467" s="37">
        <v>55.328569999999999</v>
      </c>
      <c r="AA3467" s="37">
        <v>3.78905</v>
      </c>
      <c r="AB3467" s="37">
        <v>19.80602</v>
      </c>
      <c r="AC3467" s="37">
        <v>19.8232</v>
      </c>
      <c r="AD3467" s="37">
        <v>1456.9178999999999</v>
      </c>
      <c r="AE3467" s="37">
        <v>59.769779999999997</v>
      </c>
      <c r="AF3467" s="37">
        <v>24.835159999999998</v>
      </c>
      <c r="AG3467" s="37">
        <v>27.192900000000002</v>
      </c>
      <c r="AH3467" s="37">
        <v>1457.7625599999999</v>
      </c>
      <c r="AI3467" s="37">
        <v>518690.40269999998</v>
      </c>
      <c r="AJ3467" s="37">
        <v>72.227209999999999</v>
      </c>
      <c r="AK3467" s="37">
        <v>45.709980000000002</v>
      </c>
      <c r="AL3467" s="5">
        <v>79.990279999999998</v>
      </c>
      <c r="AM3467" s="5">
        <v>120.06733</v>
      </c>
      <c r="AN3467" s="5">
        <v>29.03557</v>
      </c>
      <c r="AO3467" s="5">
        <v>30.29608</v>
      </c>
      <c r="AP3467" s="5">
        <v>29.7377</v>
      </c>
      <c r="AQ3467" s="5">
        <v>26.956309999999998</v>
      </c>
      <c r="AR3467" s="5">
        <v>1500</v>
      </c>
      <c r="AS3467" s="5">
        <v>11</v>
      </c>
      <c r="AT3467" s="5">
        <v>16.470590000000001</v>
      </c>
      <c r="AU3467" s="5">
        <v>78</v>
      </c>
      <c r="AV3467" s="5">
        <v>31</v>
      </c>
      <c r="AW3467" s="5">
        <v>3814.9019600000001</v>
      </c>
      <c r="AX3467" s="5">
        <v>14</v>
      </c>
      <c r="AY3467" s="5">
        <v>15.68627</v>
      </c>
      <c r="AZ3467" s="5">
        <v>0.85499999999999998</v>
      </c>
      <c r="BA3467" s="5">
        <v>1.76563</v>
      </c>
      <c r="BB3467" s="5">
        <v>29.936019999999999</v>
      </c>
    </row>
    <row r="3468" spans="3:54" x14ac:dyDescent="0.25">
      <c r="C3468" s="32">
        <f t="shared" si="164"/>
        <v>3450</v>
      </c>
      <c r="D3468" s="32">
        <f t="shared" si="165"/>
        <v>115</v>
      </c>
      <c r="E3468" s="32">
        <v>30</v>
      </c>
      <c r="F3468" s="32">
        <v>8</v>
      </c>
      <c r="G3468" s="32">
        <v>21</v>
      </c>
      <c r="H3468" s="37">
        <v>14.248340000000001</v>
      </c>
      <c r="I3468" s="37">
        <v>11.40554</v>
      </c>
      <c r="J3468" s="37">
        <v>98.352379999999997</v>
      </c>
      <c r="K3468" s="37">
        <v>5.4587300000000001</v>
      </c>
      <c r="L3468" s="37">
        <v>2.0697999999999999</v>
      </c>
      <c r="M3468" s="37">
        <v>1.68364</v>
      </c>
      <c r="N3468" s="37">
        <v>2.20018</v>
      </c>
      <c r="O3468" s="37">
        <v>49.641280000000002</v>
      </c>
      <c r="P3468" s="37">
        <v>51.841459999999998</v>
      </c>
      <c r="Q3468" s="37">
        <v>101.13817</v>
      </c>
      <c r="R3468" s="37">
        <v>515.33379000000002</v>
      </c>
      <c r="S3468" s="37">
        <v>0.36532999999999999</v>
      </c>
      <c r="T3468" s="37">
        <v>336.08843999999999</v>
      </c>
      <c r="U3468" s="37">
        <v>24.36384</v>
      </c>
      <c r="V3468" s="37">
        <v>0.22464000000000001</v>
      </c>
      <c r="W3468" s="37">
        <v>31.906169999999999</v>
      </c>
      <c r="X3468" s="37">
        <v>17.740480000000002</v>
      </c>
      <c r="Y3468" s="37">
        <v>138.02903000000001</v>
      </c>
      <c r="Z3468" s="37">
        <v>55.166370000000001</v>
      </c>
      <c r="AA3468" s="37">
        <v>2.81115</v>
      </c>
      <c r="AB3468" s="37">
        <v>19.80978</v>
      </c>
      <c r="AC3468" s="37">
        <v>19.821100000000001</v>
      </c>
      <c r="AD3468" s="37">
        <v>1086.53907</v>
      </c>
      <c r="AE3468" s="37">
        <v>59.892159999999997</v>
      </c>
      <c r="AF3468" s="37">
        <v>24.706479999999999</v>
      </c>
      <c r="AG3468" s="37">
        <v>27.192959999999999</v>
      </c>
      <c r="AH3468" s="37">
        <v>1084.9007099999999</v>
      </c>
      <c r="AI3468" s="37">
        <v>518690.40289999999</v>
      </c>
      <c r="AJ3468" s="37">
        <v>71.957030000000003</v>
      </c>
      <c r="AK3468" s="37">
        <v>45.71819</v>
      </c>
      <c r="AL3468" s="5">
        <v>79.949680000000001</v>
      </c>
      <c r="AM3468" s="5">
        <v>119.89864</v>
      </c>
      <c r="AN3468" s="5">
        <v>29.077580000000001</v>
      </c>
      <c r="AO3468" s="5">
        <v>30.273859999999999</v>
      </c>
      <c r="AP3468" s="5">
        <v>29.72504</v>
      </c>
      <c r="AQ3468" s="5">
        <v>26.98601</v>
      </c>
      <c r="AR3468" s="5">
        <v>1117.75</v>
      </c>
      <c r="AS3468" s="5">
        <v>14</v>
      </c>
      <c r="AT3468" s="5">
        <v>16.470590000000001</v>
      </c>
      <c r="AU3468" s="5">
        <v>78</v>
      </c>
      <c r="AV3468" s="5">
        <v>31</v>
      </c>
      <c r="AW3468" s="5">
        <v>4517.6470600000002</v>
      </c>
      <c r="AX3468" s="5">
        <v>17</v>
      </c>
      <c r="AY3468" s="5">
        <v>15.68627</v>
      </c>
      <c r="AZ3468" s="5">
        <v>0.8</v>
      </c>
      <c r="BA3468" s="5">
        <v>1.53125</v>
      </c>
      <c r="BB3468" s="5">
        <v>29.932929999999999</v>
      </c>
    </row>
    <row r="3469" spans="3:54" x14ac:dyDescent="0.25">
      <c r="C3469" s="32">
        <f t="shared" si="164"/>
        <v>3451</v>
      </c>
      <c r="D3469" s="32">
        <f>D3439+1</f>
        <v>116</v>
      </c>
      <c r="E3469" s="32">
        <v>1</v>
      </c>
      <c r="F3469" s="32">
        <v>1</v>
      </c>
      <c r="G3469" s="32">
        <v>1</v>
      </c>
      <c r="H3469" s="37">
        <v>14.653499999999999</v>
      </c>
      <c r="I3469" s="37">
        <v>11.391690000000001</v>
      </c>
      <c r="J3469" s="37">
        <v>98.358580000000003</v>
      </c>
      <c r="K3469" s="37">
        <v>9.8179499999999997</v>
      </c>
      <c r="L3469" s="37">
        <v>2.0662500000000001</v>
      </c>
      <c r="M3469" s="37">
        <v>1.3224100000000001</v>
      </c>
      <c r="N3469" s="37">
        <v>2.0687799999999998</v>
      </c>
      <c r="O3469" s="37">
        <v>49.654679999999999</v>
      </c>
      <c r="P3469" s="37">
        <v>51.723460000000003</v>
      </c>
      <c r="Q3469" s="37">
        <v>101.16946</v>
      </c>
      <c r="R3469" s="37">
        <v>507.43351999999999</v>
      </c>
      <c r="S3469" s="37">
        <v>0.28783999999999998</v>
      </c>
      <c r="T3469" s="37">
        <v>334.7201</v>
      </c>
      <c r="U3469" s="37">
        <v>24.380189999999999</v>
      </c>
      <c r="V3469" s="37">
        <v>0.21775</v>
      </c>
      <c r="W3469" s="37">
        <v>31.911480000000001</v>
      </c>
      <c r="X3469" s="37">
        <v>30.818670000000001</v>
      </c>
      <c r="Y3469" s="37">
        <v>112.37242000000001</v>
      </c>
      <c r="Z3469" s="37">
        <v>54.938960000000002</v>
      </c>
      <c r="AA3469" s="37">
        <v>1.9339999999999999</v>
      </c>
      <c r="AB3469" s="37">
        <v>19.814910000000001</v>
      </c>
      <c r="AC3469" s="37">
        <v>19.822399999999998</v>
      </c>
      <c r="AD3469" s="37">
        <v>748.79462000000001</v>
      </c>
      <c r="AE3469" s="37">
        <v>59.908819999999999</v>
      </c>
      <c r="AF3469" s="37">
        <v>24.66405</v>
      </c>
      <c r="AG3469" s="37">
        <v>27.189979999999998</v>
      </c>
      <c r="AH3469" s="37">
        <v>757.64907000000005</v>
      </c>
      <c r="AI3469" s="37">
        <v>518690.4031</v>
      </c>
      <c r="AJ3469" s="37">
        <v>71.63212</v>
      </c>
      <c r="AK3469" s="37">
        <v>45.717799999999997</v>
      </c>
      <c r="AL3469" s="5">
        <v>79.856729999999999</v>
      </c>
      <c r="AM3469" s="5">
        <v>119.44638999999999</v>
      </c>
      <c r="AN3469" s="5">
        <v>29.111280000000001</v>
      </c>
      <c r="AO3469" s="5">
        <v>30.264600000000002</v>
      </c>
      <c r="AP3469" s="5">
        <v>29.728190000000001</v>
      </c>
      <c r="AQ3469" s="5">
        <v>27.009550000000001</v>
      </c>
      <c r="AR3469" s="5">
        <v>778</v>
      </c>
      <c r="AS3469" s="5">
        <v>6.5</v>
      </c>
      <c r="AT3469" s="5">
        <v>18.431370000000001</v>
      </c>
      <c r="AU3469" s="5">
        <v>78</v>
      </c>
      <c r="AV3469" s="5">
        <v>31</v>
      </c>
      <c r="AW3469" s="5">
        <v>6123.9215700000004</v>
      </c>
      <c r="AX3469" s="5">
        <v>26</v>
      </c>
      <c r="AY3469" s="5">
        <v>21.96078</v>
      </c>
      <c r="AZ3469" s="5">
        <v>0.8</v>
      </c>
      <c r="BA3469" s="5">
        <v>1.29688</v>
      </c>
      <c r="BB3469" s="5">
        <v>29.932939999999999</v>
      </c>
    </row>
    <row r="3470" spans="3:54" x14ac:dyDescent="0.25">
      <c r="C3470" s="32">
        <f t="shared" si="164"/>
        <v>3452</v>
      </c>
      <c r="D3470" s="32">
        <f t="shared" ref="D3470:D3498" si="166">D3440+1</f>
        <v>116</v>
      </c>
      <c r="E3470" s="32">
        <v>2</v>
      </c>
      <c r="F3470" s="32">
        <v>2</v>
      </c>
      <c r="G3470" s="32">
        <v>1</v>
      </c>
      <c r="H3470" s="37">
        <v>16.614509999999999</v>
      </c>
      <c r="I3470" s="37">
        <v>11.403560000000001</v>
      </c>
      <c r="J3470" s="37">
        <v>98.353160000000003</v>
      </c>
      <c r="K3470" s="37">
        <v>11.848929999999999</v>
      </c>
      <c r="L3470" s="37">
        <v>2.1349999999999998</v>
      </c>
      <c r="M3470" s="37">
        <v>1.8603700000000001</v>
      </c>
      <c r="N3470" s="37">
        <v>1.92327</v>
      </c>
      <c r="O3470" s="37">
        <v>49.67342</v>
      </c>
      <c r="P3470" s="37">
        <v>51.596690000000002</v>
      </c>
      <c r="Q3470" s="37">
        <v>101.28312</v>
      </c>
      <c r="R3470" s="37">
        <v>500.39116999999999</v>
      </c>
      <c r="S3470" s="37">
        <v>0.38038</v>
      </c>
      <c r="T3470" s="37">
        <v>335.94637</v>
      </c>
      <c r="U3470" s="37">
        <v>24.416409999999999</v>
      </c>
      <c r="V3470" s="37">
        <v>0.20563999999999999</v>
      </c>
      <c r="W3470" s="37">
        <v>31.93967</v>
      </c>
      <c r="X3470" s="37">
        <v>39.621259999999999</v>
      </c>
      <c r="Y3470" s="37">
        <v>120.02388999999999</v>
      </c>
      <c r="Z3470" s="37">
        <v>54.7744</v>
      </c>
      <c r="AA3470" s="37">
        <v>2.2315499999999999</v>
      </c>
      <c r="AB3470" s="37">
        <v>19.8201</v>
      </c>
      <c r="AC3470" s="37">
        <v>19.833369999999999</v>
      </c>
      <c r="AD3470" s="37">
        <v>836.18124</v>
      </c>
      <c r="AE3470" s="37">
        <v>59.844830000000002</v>
      </c>
      <c r="AF3470" s="37">
        <v>25.484629999999999</v>
      </c>
      <c r="AG3470" s="37">
        <v>27.208210000000001</v>
      </c>
      <c r="AH3470" s="37">
        <v>848.97856999999999</v>
      </c>
      <c r="AI3470" s="37">
        <v>518690.40330000001</v>
      </c>
      <c r="AJ3470" s="37">
        <v>71.662679999999995</v>
      </c>
      <c r="AK3470" s="37">
        <v>45.716439999999999</v>
      </c>
      <c r="AL3470" s="5">
        <v>79.907240000000002</v>
      </c>
      <c r="AM3470" s="5">
        <v>119.66885000000001</v>
      </c>
      <c r="AN3470" s="5">
        <v>29.128450000000001</v>
      </c>
      <c r="AO3470" s="5">
        <v>30.237580000000001</v>
      </c>
      <c r="AP3470" s="5">
        <v>29.722439999999999</v>
      </c>
      <c r="AQ3470" s="5">
        <v>27.0489</v>
      </c>
      <c r="AR3470" s="5">
        <v>825</v>
      </c>
      <c r="AS3470" s="5">
        <v>10.5</v>
      </c>
      <c r="AT3470" s="5">
        <v>18.03922</v>
      </c>
      <c r="AU3470" s="5">
        <v>78</v>
      </c>
      <c r="AV3470" s="5">
        <v>31</v>
      </c>
      <c r="AW3470" s="5">
        <v>12147.45098</v>
      </c>
      <c r="AX3470" s="5">
        <v>43</v>
      </c>
      <c r="AY3470" s="5">
        <v>21.568629999999999</v>
      </c>
      <c r="AZ3470" s="5">
        <v>0.13500000000000001</v>
      </c>
      <c r="BA3470" s="5">
        <v>1.76563</v>
      </c>
      <c r="BB3470" s="5">
        <v>29.931329999999999</v>
      </c>
    </row>
    <row r="3471" spans="3:54" x14ac:dyDescent="0.25">
      <c r="C3471" s="32">
        <f t="shared" si="164"/>
        <v>3453</v>
      </c>
      <c r="D3471" s="32">
        <f t="shared" si="166"/>
        <v>116</v>
      </c>
      <c r="E3471" s="32">
        <v>3</v>
      </c>
      <c r="F3471" s="32">
        <v>3</v>
      </c>
      <c r="G3471" s="32">
        <v>1</v>
      </c>
      <c r="H3471" s="37">
        <v>15.199009999999999</v>
      </c>
      <c r="I3471" s="37">
        <v>11.40455</v>
      </c>
      <c r="J3471" s="37">
        <v>98.354799999999997</v>
      </c>
      <c r="K3471" s="37">
        <v>11.94439</v>
      </c>
      <c r="L3471" s="37">
        <v>2.09667</v>
      </c>
      <c r="M3471" s="37">
        <v>2.0864500000000001</v>
      </c>
      <c r="N3471" s="37">
        <v>1.8065199999999999</v>
      </c>
      <c r="O3471" s="37">
        <v>49.688229999999997</v>
      </c>
      <c r="P3471" s="37">
        <v>51.494750000000003</v>
      </c>
      <c r="Q3471" s="37">
        <v>101.36188</v>
      </c>
      <c r="R3471" s="37">
        <v>494.51947000000001</v>
      </c>
      <c r="S3471" s="37">
        <v>0.73887000000000003</v>
      </c>
      <c r="T3471" s="37">
        <v>337.12427000000002</v>
      </c>
      <c r="U3471" s="37">
        <v>24.42905</v>
      </c>
      <c r="V3471" s="37">
        <v>0.30320999999999998</v>
      </c>
      <c r="W3471" s="37">
        <v>31.959630000000001</v>
      </c>
      <c r="X3471" s="37">
        <v>36.342550000000003</v>
      </c>
      <c r="Y3471" s="37">
        <v>116.98559</v>
      </c>
      <c r="Z3471" s="37">
        <v>54.578690000000002</v>
      </c>
      <c r="AA3471" s="37">
        <v>2.0586199999999999</v>
      </c>
      <c r="AB3471" s="37">
        <v>19.81765</v>
      </c>
      <c r="AC3471" s="37">
        <v>19.829650000000001</v>
      </c>
      <c r="AD3471" s="37">
        <v>785.48312999999996</v>
      </c>
      <c r="AE3471" s="37">
        <v>59.754570000000001</v>
      </c>
      <c r="AF3471" s="37">
        <v>25.027139999999999</v>
      </c>
      <c r="AG3471" s="37">
        <v>27.213989999999999</v>
      </c>
      <c r="AH3471" s="37">
        <v>778.41954999999996</v>
      </c>
      <c r="AI3471" s="37">
        <v>518690.40350000001</v>
      </c>
      <c r="AJ3471" s="37">
        <v>71.877570000000006</v>
      </c>
      <c r="AK3471" s="37">
        <v>45.722369999999998</v>
      </c>
      <c r="AL3471" s="5">
        <v>79.958330000000004</v>
      </c>
      <c r="AM3471" s="5">
        <v>119.85911</v>
      </c>
      <c r="AN3471" s="5">
        <v>29.132829999999998</v>
      </c>
      <c r="AO3471" s="5">
        <v>30.2837</v>
      </c>
      <c r="AP3471" s="5">
        <v>29.717449999999999</v>
      </c>
      <c r="AQ3471" s="5">
        <v>27.074670000000001</v>
      </c>
      <c r="AR3471" s="5">
        <v>791.25</v>
      </c>
      <c r="AS3471" s="5">
        <v>17.5</v>
      </c>
      <c r="AT3471" s="5">
        <v>18.431370000000001</v>
      </c>
      <c r="AU3471" s="5">
        <v>78</v>
      </c>
      <c r="AV3471" s="5">
        <v>31</v>
      </c>
      <c r="AW3471" s="5">
        <v>8031.37255</v>
      </c>
      <c r="AX3471" s="5">
        <v>32</v>
      </c>
      <c r="AY3471" s="5">
        <v>21.96078</v>
      </c>
      <c r="AZ3471" s="5">
        <v>7.4999999999999997E-2</v>
      </c>
      <c r="BA3471" s="5">
        <v>0</v>
      </c>
      <c r="BB3471" s="5">
        <v>29.927630000000001</v>
      </c>
    </row>
    <row r="3472" spans="3:54" x14ac:dyDescent="0.25">
      <c r="C3472" s="32">
        <f t="shared" si="164"/>
        <v>3454</v>
      </c>
      <c r="D3472" s="32">
        <f t="shared" si="166"/>
        <v>116</v>
      </c>
      <c r="E3472" s="32">
        <v>4</v>
      </c>
      <c r="F3472" s="32">
        <v>4</v>
      </c>
      <c r="G3472" s="32">
        <v>1</v>
      </c>
      <c r="H3472" s="37">
        <v>15.040940000000001</v>
      </c>
      <c r="I3472" s="37">
        <v>11.40752</v>
      </c>
      <c r="J3472" s="37">
        <v>98.352950000000007</v>
      </c>
      <c r="K3472" s="37">
        <v>12.4078</v>
      </c>
      <c r="L3472" s="37">
        <v>2.08405</v>
      </c>
      <c r="M3472" s="37">
        <v>2.4711500000000002</v>
      </c>
      <c r="N3472" s="37">
        <v>1.7306299999999999</v>
      </c>
      <c r="O3472" s="37">
        <v>49.713479999999997</v>
      </c>
      <c r="P3472" s="37">
        <v>51.444099999999999</v>
      </c>
      <c r="Q3472" s="37">
        <v>101.40312</v>
      </c>
      <c r="R3472" s="37">
        <v>489.68477000000001</v>
      </c>
      <c r="S3472" s="37">
        <v>0.71252000000000004</v>
      </c>
      <c r="T3472" s="37">
        <v>334.83544000000001</v>
      </c>
      <c r="U3472" s="37">
        <v>24.44538</v>
      </c>
      <c r="V3472" s="37">
        <v>0.27987000000000001</v>
      </c>
      <c r="W3472" s="37">
        <v>31.983979999999999</v>
      </c>
      <c r="X3472" s="37">
        <v>35.339509999999997</v>
      </c>
      <c r="Y3472" s="37">
        <v>117.03637000000001</v>
      </c>
      <c r="Z3472" s="37">
        <v>54.32414</v>
      </c>
      <c r="AA3472" s="37">
        <v>2.12053</v>
      </c>
      <c r="AB3472" s="37">
        <v>19.82921</v>
      </c>
      <c r="AC3472" s="37">
        <v>19.84177</v>
      </c>
      <c r="AD3472" s="37">
        <v>814.00279</v>
      </c>
      <c r="AE3472" s="37">
        <v>59.677480000000003</v>
      </c>
      <c r="AF3472" s="37">
        <v>24.876550000000002</v>
      </c>
      <c r="AG3472" s="37">
        <v>27.229099999999999</v>
      </c>
      <c r="AH3472" s="37">
        <v>827.28400999999997</v>
      </c>
      <c r="AI3472" s="37">
        <v>518690.40399999998</v>
      </c>
      <c r="AJ3472" s="37">
        <v>71.706230000000005</v>
      </c>
      <c r="AK3472" s="37">
        <v>45.728180000000002</v>
      </c>
      <c r="AL3472" s="5">
        <v>79.951920000000001</v>
      </c>
      <c r="AM3472" s="5">
        <v>119.88835</v>
      </c>
      <c r="AN3472" s="5">
        <v>29.136939999999999</v>
      </c>
      <c r="AO3472" s="5">
        <v>30.322649999999999</v>
      </c>
      <c r="AP3472" s="5">
        <v>29.717300000000002</v>
      </c>
      <c r="AQ3472" s="5">
        <v>27.0989</v>
      </c>
      <c r="AR3472" s="5">
        <v>814</v>
      </c>
      <c r="AS3472" s="5">
        <v>14.5</v>
      </c>
      <c r="AT3472" s="5">
        <v>18.03922</v>
      </c>
      <c r="AU3472" s="5">
        <v>78</v>
      </c>
      <c r="AV3472" s="5">
        <v>31</v>
      </c>
      <c r="AW3472" s="5">
        <v>9738.0392200000006</v>
      </c>
      <c r="AX3472" s="5">
        <v>37</v>
      </c>
      <c r="AY3472" s="5">
        <v>21.568629999999999</v>
      </c>
      <c r="AZ3472" s="5">
        <v>0.13500000000000001</v>
      </c>
      <c r="BA3472" s="5">
        <v>0.15625</v>
      </c>
      <c r="BB3472" s="5">
        <v>29.927759999999999</v>
      </c>
    </row>
    <row r="3473" spans="3:54" x14ac:dyDescent="0.25">
      <c r="C3473" s="32">
        <f t="shared" si="164"/>
        <v>3455</v>
      </c>
      <c r="D3473" s="32">
        <f t="shared" si="166"/>
        <v>116</v>
      </c>
      <c r="E3473" s="32">
        <v>5</v>
      </c>
      <c r="F3473" s="32">
        <v>5</v>
      </c>
      <c r="G3473" s="32">
        <v>1</v>
      </c>
      <c r="H3473" s="37">
        <v>14.25662</v>
      </c>
      <c r="I3473" s="37">
        <v>11.43125</v>
      </c>
      <c r="J3473" s="37">
        <v>98.351230000000001</v>
      </c>
      <c r="K3473" s="37">
        <v>12.53552</v>
      </c>
      <c r="L3473" s="37">
        <v>2.09904</v>
      </c>
      <c r="M3473" s="37">
        <v>3.3666100000000001</v>
      </c>
      <c r="N3473" s="37">
        <v>1.7171000000000001</v>
      </c>
      <c r="O3473" s="37">
        <v>49.711039999999997</v>
      </c>
      <c r="P3473" s="37">
        <v>51.428139999999999</v>
      </c>
      <c r="Q3473" s="37">
        <v>101.44544</v>
      </c>
      <c r="R3473" s="37">
        <v>485.51281999999998</v>
      </c>
      <c r="S3473" s="37">
        <v>0.68349000000000004</v>
      </c>
      <c r="T3473" s="37">
        <v>332.92241999999999</v>
      </c>
      <c r="U3473" s="37">
        <v>24.452750000000002</v>
      </c>
      <c r="V3473" s="37">
        <v>0.25545000000000001</v>
      </c>
      <c r="W3473" s="37">
        <v>32.005339999999997</v>
      </c>
      <c r="X3473" s="37">
        <v>35.860619999999997</v>
      </c>
      <c r="Y3473" s="37">
        <v>118.23779999999999</v>
      </c>
      <c r="Z3473" s="37">
        <v>53.947760000000002</v>
      </c>
      <c r="AA3473" s="37">
        <v>2.0851799999999998</v>
      </c>
      <c r="AB3473" s="37">
        <v>19.835260000000002</v>
      </c>
      <c r="AC3473" s="37">
        <v>19.841830000000002</v>
      </c>
      <c r="AD3473" s="37">
        <v>794.71600000000001</v>
      </c>
      <c r="AE3473" s="37">
        <v>59.603140000000003</v>
      </c>
      <c r="AF3473" s="37">
        <v>25.055499999999999</v>
      </c>
      <c r="AG3473" s="37">
        <v>27.244060000000001</v>
      </c>
      <c r="AH3473" s="37">
        <v>797.84240999999997</v>
      </c>
      <c r="AI3473" s="37">
        <v>518690.4044</v>
      </c>
      <c r="AJ3473" s="37">
        <v>71.694940000000003</v>
      </c>
      <c r="AK3473" s="37">
        <v>45.737119999999997</v>
      </c>
      <c r="AL3473" s="5">
        <v>79.951509999999999</v>
      </c>
      <c r="AM3473" s="5">
        <v>119.63535</v>
      </c>
      <c r="AN3473" s="5">
        <v>29.136849999999999</v>
      </c>
      <c r="AO3473" s="5">
        <v>30.386240000000001</v>
      </c>
      <c r="AP3473" s="5">
        <v>29.719370000000001</v>
      </c>
      <c r="AQ3473" s="5">
        <v>27.126149999999999</v>
      </c>
      <c r="AR3473" s="5">
        <v>793.75</v>
      </c>
      <c r="AS3473" s="5">
        <v>16</v>
      </c>
      <c r="AT3473" s="5">
        <v>18.431370000000001</v>
      </c>
      <c r="AU3473" s="5">
        <v>78</v>
      </c>
      <c r="AV3473" s="5">
        <v>31</v>
      </c>
      <c r="AW3473" s="5">
        <v>9135.6862700000001</v>
      </c>
      <c r="AX3473" s="5">
        <v>36</v>
      </c>
      <c r="AY3473" s="5">
        <v>21.96078</v>
      </c>
      <c r="AZ3473" s="5">
        <v>0.68</v>
      </c>
      <c r="BA3473" s="5">
        <v>0</v>
      </c>
      <c r="BB3473" s="5">
        <v>29.928840000000001</v>
      </c>
    </row>
    <row r="3474" spans="3:54" x14ac:dyDescent="0.25">
      <c r="C3474" s="32">
        <f t="shared" si="164"/>
        <v>3456</v>
      </c>
      <c r="D3474" s="32">
        <f t="shared" si="166"/>
        <v>116</v>
      </c>
      <c r="E3474" s="32">
        <v>6</v>
      </c>
      <c r="F3474" s="32">
        <v>6</v>
      </c>
      <c r="G3474" s="32">
        <v>1</v>
      </c>
      <c r="H3474" s="37">
        <v>14.70532</v>
      </c>
      <c r="I3474" s="37">
        <v>11.43422</v>
      </c>
      <c r="J3474" s="37">
        <v>98.354939999999999</v>
      </c>
      <c r="K3474" s="37">
        <v>12.613910000000001</v>
      </c>
      <c r="L3474" s="37">
        <v>2.0995599999999999</v>
      </c>
      <c r="M3474" s="37">
        <v>2.5365500000000001</v>
      </c>
      <c r="N3474" s="37">
        <v>1.6175600000000001</v>
      </c>
      <c r="O3474" s="37">
        <v>49.741379999999999</v>
      </c>
      <c r="P3474" s="37">
        <v>51.358939999999997</v>
      </c>
      <c r="Q3474" s="37">
        <v>101.53306000000001</v>
      </c>
      <c r="R3474" s="37">
        <v>481.79671999999999</v>
      </c>
      <c r="S3474" s="37">
        <v>0.60672999999999999</v>
      </c>
      <c r="T3474" s="37">
        <v>334.99009999999998</v>
      </c>
      <c r="U3474" s="37">
        <v>24.464009999999998</v>
      </c>
      <c r="V3474" s="37">
        <v>0.22239</v>
      </c>
      <c r="W3474" s="37">
        <v>32.017949999999999</v>
      </c>
      <c r="X3474" s="37">
        <v>40.185890000000001</v>
      </c>
      <c r="Y3474" s="37">
        <v>118.95292999999999</v>
      </c>
      <c r="Z3474" s="37">
        <v>53.357289999999999</v>
      </c>
      <c r="AA3474" s="37">
        <v>2.1258499999999998</v>
      </c>
      <c r="AB3474" s="37">
        <v>19.850020000000001</v>
      </c>
      <c r="AC3474" s="37">
        <v>19.86196</v>
      </c>
      <c r="AD3474" s="37">
        <v>810.01680999999996</v>
      </c>
      <c r="AE3474" s="37">
        <v>59.538130000000002</v>
      </c>
      <c r="AF3474" s="37">
        <v>25.06166</v>
      </c>
      <c r="AG3474" s="37">
        <v>27.255780000000001</v>
      </c>
      <c r="AH3474" s="37">
        <v>794.35641999999996</v>
      </c>
      <c r="AI3474" s="37">
        <v>518690.40480000002</v>
      </c>
      <c r="AJ3474" s="37">
        <v>72.021799999999999</v>
      </c>
      <c r="AK3474" s="37">
        <v>45.739640000000001</v>
      </c>
      <c r="AL3474" s="5">
        <v>79.958219999999997</v>
      </c>
      <c r="AM3474" s="5">
        <v>119.91388999999999</v>
      </c>
      <c r="AN3474" s="5">
        <v>29.139109999999999</v>
      </c>
      <c r="AO3474" s="5">
        <v>30.441400000000002</v>
      </c>
      <c r="AP3474" s="5">
        <v>29.727740000000001</v>
      </c>
      <c r="AQ3474" s="5">
        <v>27.148340000000001</v>
      </c>
      <c r="AR3474" s="5">
        <v>807</v>
      </c>
      <c r="AS3474" s="5">
        <v>14.5</v>
      </c>
      <c r="AT3474" s="5">
        <v>18.431370000000001</v>
      </c>
      <c r="AU3474" s="5">
        <v>78</v>
      </c>
      <c r="AV3474" s="5">
        <v>31</v>
      </c>
      <c r="AW3474" s="5">
        <v>9838.4313700000002</v>
      </c>
      <c r="AX3474" s="5">
        <v>38</v>
      </c>
      <c r="AY3474" s="5">
        <v>21.96078</v>
      </c>
      <c r="AZ3474" s="5">
        <v>0.7</v>
      </c>
      <c r="BA3474" s="5">
        <v>1.6875</v>
      </c>
      <c r="BB3474" s="5">
        <v>29.935490000000001</v>
      </c>
    </row>
    <row r="3475" spans="3:54" x14ac:dyDescent="0.25">
      <c r="C3475" s="32">
        <f t="shared" si="164"/>
        <v>3457</v>
      </c>
      <c r="D3475" s="32">
        <f t="shared" si="166"/>
        <v>116</v>
      </c>
      <c r="E3475" s="32">
        <v>7</v>
      </c>
      <c r="F3475" s="32">
        <v>7</v>
      </c>
      <c r="G3475" s="32">
        <v>1</v>
      </c>
      <c r="H3475" s="37">
        <v>14.48738</v>
      </c>
      <c r="I3475" s="37">
        <v>11.442130000000001</v>
      </c>
      <c r="J3475" s="37">
        <v>98.351370000000003</v>
      </c>
      <c r="K3475" s="37">
        <v>12.634930000000001</v>
      </c>
      <c r="L3475" s="37">
        <v>2.0865200000000002</v>
      </c>
      <c r="M3475" s="37">
        <v>1.8879900000000001</v>
      </c>
      <c r="N3475" s="37">
        <v>1.6204700000000001</v>
      </c>
      <c r="O3475" s="37">
        <v>49.727170000000001</v>
      </c>
      <c r="P3475" s="37">
        <v>51.347630000000002</v>
      </c>
      <c r="Q3475" s="37">
        <v>101.58878</v>
      </c>
      <c r="R3475" s="37">
        <v>478.34818999999999</v>
      </c>
      <c r="S3475" s="37">
        <v>0.74417</v>
      </c>
      <c r="T3475" s="37">
        <v>336.47656999999998</v>
      </c>
      <c r="U3475" s="37">
        <v>24.458079999999999</v>
      </c>
      <c r="V3475" s="37">
        <v>0.23494999999999999</v>
      </c>
      <c r="W3475" s="37">
        <v>32.029499999999999</v>
      </c>
      <c r="X3475" s="37">
        <v>35.898449999999997</v>
      </c>
      <c r="Y3475" s="37">
        <v>115.15124</v>
      </c>
      <c r="Z3475" s="37">
        <v>52.659230000000001</v>
      </c>
      <c r="AA3475" s="37">
        <v>2.0573399999999999</v>
      </c>
      <c r="AB3475" s="37">
        <v>19.845410000000001</v>
      </c>
      <c r="AC3475" s="37">
        <v>19.851279999999999</v>
      </c>
      <c r="AD3475" s="37">
        <v>788.81213000000002</v>
      </c>
      <c r="AE3475" s="37">
        <v>59.411850000000001</v>
      </c>
      <c r="AF3475" s="37">
        <v>24.90598</v>
      </c>
      <c r="AG3475" s="37">
        <v>27.253499999999999</v>
      </c>
      <c r="AH3475" s="37">
        <v>785.23537999999996</v>
      </c>
      <c r="AI3475" s="37">
        <v>518690.40519999998</v>
      </c>
      <c r="AJ3475" s="37">
        <v>71.785769999999999</v>
      </c>
      <c r="AK3475" s="37">
        <v>45.738750000000003</v>
      </c>
      <c r="AL3475" s="5">
        <v>79.994969999999995</v>
      </c>
      <c r="AM3475" s="5">
        <v>119.58673</v>
      </c>
      <c r="AN3475" s="5">
        <v>29.143180000000001</v>
      </c>
      <c r="AO3475" s="5">
        <v>30.484829999999999</v>
      </c>
      <c r="AP3475" s="5">
        <v>29.714649999999999</v>
      </c>
      <c r="AQ3475" s="5">
        <v>27.145340000000001</v>
      </c>
      <c r="AR3475" s="5">
        <v>792.75</v>
      </c>
      <c r="AS3475" s="5">
        <v>16.5</v>
      </c>
      <c r="AT3475" s="5">
        <v>18.431370000000001</v>
      </c>
      <c r="AU3475" s="5">
        <v>78</v>
      </c>
      <c r="AV3475" s="5">
        <v>31</v>
      </c>
      <c r="AW3475" s="5">
        <v>8734.1176500000001</v>
      </c>
      <c r="AX3475" s="5">
        <v>34</v>
      </c>
      <c r="AY3475" s="5">
        <v>21.96078</v>
      </c>
      <c r="AZ3475" s="5">
        <v>0.8</v>
      </c>
      <c r="BA3475" s="5">
        <v>7.8130000000000005E-2</v>
      </c>
      <c r="BB3475" s="5">
        <v>29.926970000000001</v>
      </c>
    </row>
    <row r="3476" spans="3:54" x14ac:dyDescent="0.25">
      <c r="C3476" s="32">
        <f t="shared" si="164"/>
        <v>3458</v>
      </c>
      <c r="D3476" s="32">
        <f t="shared" si="166"/>
        <v>116</v>
      </c>
      <c r="E3476" s="32">
        <v>8</v>
      </c>
      <c r="F3476" s="32">
        <v>1</v>
      </c>
      <c r="G3476" s="32">
        <v>12</v>
      </c>
      <c r="H3476" s="37">
        <v>15.91662</v>
      </c>
      <c r="I3476" s="37">
        <v>11.43521</v>
      </c>
      <c r="J3476" s="37">
        <v>98.350470000000001</v>
      </c>
      <c r="K3476" s="37">
        <v>12.109719999999999</v>
      </c>
      <c r="L3476" s="37">
        <v>2.109</v>
      </c>
      <c r="M3476" s="37">
        <v>1.9454800000000001</v>
      </c>
      <c r="N3476" s="37">
        <v>1.5854299999999999</v>
      </c>
      <c r="O3476" s="37">
        <v>49.697859999999999</v>
      </c>
      <c r="P3476" s="37">
        <v>51.283279999999998</v>
      </c>
      <c r="Q3476" s="37">
        <v>101.69122</v>
      </c>
      <c r="R3476" s="37">
        <v>475.11088000000001</v>
      </c>
      <c r="S3476" s="37">
        <v>0.74641000000000002</v>
      </c>
      <c r="T3476" s="37">
        <v>337.68067000000002</v>
      </c>
      <c r="U3476" s="37">
        <v>24.459</v>
      </c>
      <c r="V3476" s="37">
        <v>0.12315</v>
      </c>
      <c r="W3476" s="37">
        <v>32.050519999999999</v>
      </c>
      <c r="X3476" s="37">
        <v>79.835319999999996</v>
      </c>
      <c r="Y3476" s="37">
        <v>123.98086000000001</v>
      </c>
      <c r="Z3476" s="37">
        <v>51.958440000000003</v>
      </c>
      <c r="AA3476" s="37">
        <v>2.4964200000000001</v>
      </c>
      <c r="AB3476" s="37">
        <v>19.847259999999999</v>
      </c>
      <c r="AC3476" s="37">
        <v>19.85408</v>
      </c>
      <c r="AD3476" s="37">
        <v>946.95926999999995</v>
      </c>
      <c r="AE3476" s="37">
        <v>59.349870000000003</v>
      </c>
      <c r="AF3476" s="37">
        <v>25.174330000000001</v>
      </c>
      <c r="AG3476" s="37">
        <v>27.253810000000001</v>
      </c>
      <c r="AH3476" s="37">
        <v>977.48103000000003</v>
      </c>
      <c r="AI3476" s="37">
        <v>518690.4057</v>
      </c>
      <c r="AJ3476" s="37">
        <v>71.853189999999998</v>
      </c>
      <c r="AK3476" s="37">
        <v>45.7515</v>
      </c>
      <c r="AL3476" s="5">
        <v>79.9863</v>
      </c>
      <c r="AM3476" s="5">
        <v>119.71723</v>
      </c>
      <c r="AN3476" s="5">
        <v>29.14199</v>
      </c>
      <c r="AO3476" s="5">
        <v>30.538119999999999</v>
      </c>
      <c r="AP3476" s="5">
        <v>29.72785</v>
      </c>
      <c r="AQ3476" s="5">
        <v>27.13805</v>
      </c>
      <c r="AR3476" s="5">
        <v>885</v>
      </c>
      <c r="AS3476" s="5">
        <v>-7.5</v>
      </c>
      <c r="AT3476" s="5">
        <v>24.705880000000001</v>
      </c>
      <c r="AU3476" s="5">
        <v>78</v>
      </c>
      <c r="AV3476" s="5">
        <v>31</v>
      </c>
      <c r="AW3476" s="5">
        <v>20178.823530000001</v>
      </c>
      <c r="AX3476" s="5">
        <v>81</v>
      </c>
      <c r="AY3476" s="5">
        <v>28.62745</v>
      </c>
      <c r="AZ3476" s="5">
        <v>3.5000000000000003E-2</v>
      </c>
      <c r="BA3476" s="5">
        <v>7.8130000000000005E-2</v>
      </c>
      <c r="BB3476" s="5">
        <v>29.93404</v>
      </c>
    </row>
    <row r="3477" spans="3:54" x14ac:dyDescent="0.25">
      <c r="C3477" s="32">
        <f t="shared" ref="C3477:C3540" si="167">C3476+1</f>
        <v>3459</v>
      </c>
      <c r="D3477" s="32">
        <f t="shared" si="166"/>
        <v>116</v>
      </c>
      <c r="E3477" s="32">
        <v>9</v>
      </c>
      <c r="F3477" s="32">
        <v>2</v>
      </c>
      <c r="G3477" s="32">
        <v>12</v>
      </c>
      <c r="H3477" s="37">
        <v>16.192710000000002</v>
      </c>
      <c r="I3477" s="37">
        <v>11.40554</v>
      </c>
      <c r="J3477" s="37">
        <v>98.348650000000006</v>
      </c>
      <c r="K3477" s="37">
        <v>11.73237</v>
      </c>
      <c r="L3477" s="37">
        <v>2.1457000000000002</v>
      </c>
      <c r="M3477" s="37">
        <v>2.43207</v>
      </c>
      <c r="N3477" s="37">
        <v>1.6337699999999999</v>
      </c>
      <c r="O3477" s="37">
        <v>49.630940000000002</v>
      </c>
      <c r="P3477" s="37">
        <v>51.264710000000001</v>
      </c>
      <c r="Q3477" s="37">
        <v>101.98347</v>
      </c>
      <c r="R3477" s="37">
        <v>472.25114000000002</v>
      </c>
      <c r="S3477" s="37">
        <v>1.58754</v>
      </c>
      <c r="T3477" s="37">
        <v>333.70456999999999</v>
      </c>
      <c r="U3477" s="37">
        <v>24.448879999999999</v>
      </c>
      <c r="V3477" s="37">
        <v>7.2919999999999999E-2</v>
      </c>
      <c r="W3477" s="37">
        <v>32.080170000000003</v>
      </c>
      <c r="X3477" s="37">
        <v>88.325699999999998</v>
      </c>
      <c r="Y3477" s="37">
        <v>146.64534</v>
      </c>
      <c r="Z3477" s="37">
        <v>51.375160000000001</v>
      </c>
      <c r="AA3477" s="37">
        <v>3.6874400000000001</v>
      </c>
      <c r="AB3477" s="37">
        <v>19.856719999999999</v>
      </c>
      <c r="AC3477" s="37">
        <v>19.858650000000001</v>
      </c>
      <c r="AD3477" s="37">
        <v>1374.8185599999999</v>
      </c>
      <c r="AE3477" s="37">
        <v>59.188090000000003</v>
      </c>
      <c r="AF3477" s="37">
        <v>25.612469999999998</v>
      </c>
      <c r="AG3477" s="37">
        <v>27.256180000000001</v>
      </c>
      <c r="AH3477" s="37">
        <v>1372.97721</v>
      </c>
      <c r="AI3477" s="37">
        <v>518690.40610000002</v>
      </c>
      <c r="AJ3477" s="37">
        <v>70.444599999999994</v>
      </c>
      <c r="AK3477" s="37">
        <v>45.758249999999997</v>
      </c>
      <c r="AL3477" s="5">
        <v>80.028180000000006</v>
      </c>
      <c r="AM3477" s="5">
        <v>120.12796</v>
      </c>
      <c r="AN3477" s="5">
        <v>29.128340000000001</v>
      </c>
      <c r="AO3477" s="5">
        <v>30.577200000000001</v>
      </c>
      <c r="AP3477" s="5">
        <v>29.721409999999999</v>
      </c>
      <c r="AQ3477" s="5">
        <v>27.121230000000001</v>
      </c>
      <c r="AR3477" s="5">
        <v>1312.5</v>
      </c>
      <c r="AS3477" s="5">
        <v>-2</v>
      </c>
      <c r="AT3477" s="5">
        <v>28.62745</v>
      </c>
      <c r="AU3477" s="5">
        <v>78</v>
      </c>
      <c r="AV3477" s="5">
        <v>31</v>
      </c>
      <c r="AW3477" s="5">
        <v>21684.705880000001</v>
      </c>
      <c r="AX3477" s="5">
        <v>84</v>
      </c>
      <c r="AY3477" s="5">
        <v>31.764710000000001</v>
      </c>
      <c r="AZ3477" s="5">
        <v>1.4999999999999999E-2</v>
      </c>
      <c r="BA3477" s="5">
        <v>0.54688000000000003</v>
      </c>
      <c r="BB3477" s="5">
        <v>29.929880000000001</v>
      </c>
    </row>
    <row r="3478" spans="3:54" x14ac:dyDescent="0.25">
      <c r="C3478" s="32">
        <f t="shared" si="167"/>
        <v>3460</v>
      </c>
      <c r="D3478" s="32">
        <f t="shared" si="166"/>
        <v>116</v>
      </c>
      <c r="E3478" s="32">
        <v>10</v>
      </c>
      <c r="F3478" s="32">
        <v>3</v>
      </c>
      <c r="G3478" s="32">
        <v>12</v>
      </c>
      <c r="H3478" s="37">
        <v>13.85655</v>
      </c>
      <c r="I3478" s="37">
        <v>11.401579999999999</v>
      </c>
      <c r="J3478" s="37">
        <v>98.351910000000004</v>
      </c>
      <c r="K3478" s="37">
        <v>12.374969999999999</v>
      </c>
      <c r="L3478" s="37">
        <v>2.1037300000000001</v>
      </c>
      <c r="M3478" s="37">
        <v>2.7391800000000002</v>
      </c>
      <c r="N3478" s="37">
        <v>1.69713</v>
      </c>
      <c r="O3478" s="37">
        <v>49.575319999999998</v>
      </c>
      <c r="P3478" s="37">
        <v>51.272440000000003</v>
      </c>
      <c r="Q3478" s="37">
        <v>102.81012</v>
      </c>
      <c r="R3478" s="37">
        <v>471.13094999999998</v>
      </c>
      <c r="S3478" s="37">
        <v>3.0200399999999998</v>
      </c>
      <c r="T3478" s="37">
        <v>337.79374000000001</v>
      </c>
      <c r="U3478" s="37">
        <v>24.4435</v>
      </c>
      <c r="V3478" s="37">
        <v>2.2239999999999999E-2</v>
      </c>
      <c r="W3478" s="37">
        <v>32.110120000000002</v>
      </c>
      <c r="X3478" s="37">
        <v>62.712809999999998</v>
      </c>
      <c r="Y3478" s="37">
        <v>229.40003999999999</v>
      </c>
      <c r="Z3478" s="37">
        <v>50.817599999999999</v>
      </c>
      <c r="AA3478" s="37">
        <v>5.3081899999999997</v>
      </c>
      <c r="AB3478" s="37">
        <v>19.86758</v>
      </c>
      <c r="AC3478" s="37">
        <v>19.866959999999999</v>
      </c>
      <c r="AD3478" s="37">
        <v>2018.58754</v>
      </c>
      <c r="AE3478" s="37">
        <v>59.022080000000003</v>
      </c>
      <c r="AF3478" s="37">
        <v>25.11138</v>
      </c>
      <c r="AG3478" s="37">
        <v>27.27393</v>
      </c>
      <c r="AH3478" s="37">
        <v>2020.9669899999999</v>
      </c>
      <c r="AI3478" s="37">
        <v>518690.40720000002</v>
      </c>
      <c r="AJ3478" s="37">
        <v>70.911299999999997</v>
      </c>
      <c r="AK3478" s="37">
        <v>45.77657</v>
      </c>
      <c r="AL3478" s="5">
        <v>79.985770000000002</v>
      </c>
      <c r="AM3478" s="5">
        <v>119.61184</v>
      </c>
      <c r="AN3478" s="5">
        <v>29.099170000000001</v>
      </c>
      <c r="AO3478" s="5">
        <v>30.606249999999999</v>
      </c>
      <c r="AP3478" s="5">
        <v>29.720929999999999</v>
      </c>
      <c r="AQ3478" s="5">
        <v>27.10501</v>
      </c>
      <c r="AR3478" s="5">
        <v>1971</v>
      </c>
      <c r="AS3478" s="5">
        <v>19</v>
      </c>
      <c r="AT3478" s="5">
        <v>26.66667</v>
      </c>
      <c r="AU3478" s="5">
        <v>78</v>
      </c>
      <c r="AV3478" s="5">
        <v>31</v>
      </c>
      <c r="AW3478" s="5">
        <v>17669.019609999999</v>
      </c>
      <c r="AX3478" s="5">
        <v>66</v>
      </c>
      <c r="AY3478" s="5">
        <v>30.196079999999998</v>
      </c>
      <c r="AZ3478" s="5">
        <v>0.89500000000000002</v>
      </c>
      <c r="BA3478" s="5">
        <v>0.54688000000000003</v>
      </c>
      <c r="BB3478" s="5">
        <v>29.942969999999999</v>
      </c>
    </row>
    <row r="3479" spans="3:54" x14ac:dyDescent="0.25">
      <c r="C3479" s="32">
        <f t="shared" si="167"/>
        <v>3461</v>
      </c>
      <c r="D3479" s="32">
        <f t="shared" si="166"/>
        <v>116</v>
      </c>
      <c r="E3479" s="32">
        <v>11</v>
      </c>
      <c r="F3479" s="32">
        <v>4</v>
      </c>
      <c r="G3479" s="32">
        <v>12</v>
      </c>
      <c r="H3479" s="37">
        <v>15.181340000000001</v>
      </c>
      <c r="I3479" s="37">
        <v>11.4184</v>
      </c>
      <c r="J3479" s="37">
        <v>98.352689999999996</v>
      </c>
      <c r="K3479" s="37">
        <v>10.69741</v>
      </c>
      <c r="L3479" s="37">
        <v>2.1019600000000001</v>
      </c>
      <c r="M3479" s="37">
        <v>4.85663</v>
      </c>
      <c r="N3479" s="37">
        <v>1.91239</v>
      </c>
      <c r="O3479" s="37">
        <v>49.506489999999999</v>
      </c>
      <c r="P3479" s="37">
        <v>51.418880000000001</v>
      </c>
      <c r="Q3479" s="37">
        <v>104.47466</v>
      </c>
      <c r="R3479" s="37">
        <v>472.23504000000003</v>
      </c>
      <c r="S3479" s="37">
        <v>3.87453</v>
      </c>
      <c r="T3479" s="37">
        <v>337.99538000000001</v>
      </c>
      <c r="U3479" s="37">
        <v>24.423190000000002</v>
      </c>
      <c r="V3479" s="37">
        <v>0.12828000000000001</v>
      </c>
      <c r="W3479" s="37">
        <v>32.122219999999999</v>
      </c>
      <c r="X3479" s="37">
        <v>58.417630000000003</v>
      </c>
      <c r="Y3479" s="37">
        <v>288.78888000000001</v>
      </c>
      <c r="Z3479" s="37">
        <v>50.052959999999999</v>
      </c>
      <c r="AA3479" s="37">
        <v>6.3579499999999998</v>
      </c>
      <c r="AB3479" s="37">
        <v>19.86937</v>
      </c>
      <c r="AC3479" s="37">
        <v>19.876359999999998</v>
      </c>
      <c r="AD3479" s="37">
        <v>2419.81918</v>
      </c>
      <c r="AE3479" s="37">
        <v>58.861539999999998</v>
      </c>
      <c r="AF3479" s="37">
        <v>25.09027</v>
      </c>
      <c r="AG3479" s="37">
        <v>27.26444</v>
      </c>
      <c r="AH3479" s="37">
        <v>2423.3196400000002</v>
      </c>
      <c r="AI3479" s="37">
        <v>518690.40909999999</v>
      </c>
      <c r="AJ3479" s="37">
        <v>73.222229999999996</v>
      </c>
      <c r="AK3479" s="37">
        <v>45.782139999999998</v>
      </c>
      <c r="AL3479" s="5">
        <v>79.949719999999999</v>
      </c>
      <c r="AM3479" s="5">
        <v>119.45582</v>
      </c>
      <c r="AN3479" s="5">
        <v>29.063210000000002</v>
      </c>
      <c r="AO3479" s="5">
        <v>30.691960000000002</v>
      </c>
      <c r="AP3479" s="5">
        <v>29.719329999999999</v>
      </c>
      <c r="AQ3479" s="5">
        <v>27.082339999999999</v>
      </c>
      <c r="AR3479" s="5">
        <v>2380.25</v>
      </c>
      <c r="AS3479" s="5">
        <v>23.5</v>
      </c>
      <c r="AT3479" s="5">
        <v>27.843139999999998</v>
      </c>
      <c r="AU3479" s="5">
        <v>78</v>
      </c>
      <c r="AV3479" s="5">
        <v>31</v>
      </c>
      <c r="AW3479" s="5">
        <v>15761.56863</v>
      </c>
      <c r="AX3479" s="5">
        <v>63</v>
      </c>
      <c r="AY3479" s="5">
        <v>31.37255</v>
      </c>
      <c r="AZ3479" s="5">
        <v>0.115</v>
      </c>
      <c r="BA3479" s="5">
        <v>0.625</v>
      </c>
      <c r="BB3479" s="5">
        <v>29.951090000000001</v>
      </c>
    </row>
    <row r="3480" spans="3:54" x14ac:dyDescent="0.25">
      <c r="C3480" s="32">
        <f t="shared" si="167"/>
        <v>3462</v>
      </c>
      <c r="D3480" s="32">
        <f t="shared" si="166"/>
        <v>116</v>
      </c>
      <c r="E3480" s="32">
        <v>12</v>
      </c>
      <c r="F3480" s="32">
        <v>5</v>
      </c>
      <c r="G3480" s="32">
        <v>12</v>
      </c>
      <c r="H3480" s="37">
        <v>13.990119999999999</v>
      </c>
      <c r="I3480" s="37">
        <v>11.41741</v>
      </c>
      <c r="J3480" s="37">
        <v>98.363870000000006</v>
      </c>
      <c r="K3480" s="37">
        <v>10.79382</v>
      </c>
      <c r="L3480" s="37">
        <v>2.0973099999999998</v>
      </c>
      <c r="M3480" s="37">
        <v>2.2780200000000002</v>
      </c>
      <c r="N3480" s="37">
        <v>2.0959099999999999</v>
      </c>
      <c r="O3480" s="37">
        <v>49.448050000000002</v>
      </c>
      <c r="P3480" s="37">
        <v>51.543959999999998</v>
      </c>
      <c r="Q3480" s="37">
        <v>105.1078</v>
      </c>
      <c r="R3480" s="37">
        <v>474.64386999999999</v>
      </c>
      <c r="S3480" s="37">
        <v>4.1757299999999997</v>
      </c>
      <c r="T3480" s="37">
        <v>338.30855000000003</v>
      </c>
      <c r="U3480" s="37">
        <v>24.401039999999998</v>
      </c>
      <c r="V3480" s="37">
        <v>0.31551000000000001</v>
      </c>
      <c r="W3480" s="37">
        <v>32.137599999999999</v>
      </c>
      <c r="X3480" s="37">
        <v>62.765790000000003</v>
      </c>
      <c r="Y3480" s="37">
        <v>307.20343000000003</v>
      </c>
      <c r="Z3480" s="37">
        <v>50.020809999999997</v>
      </c>
      <c r="AA3480" s="37">
        <v>7.4820399999999996</v>
      </c>
      <c r="AB3480" s="37">
        <v>19.874829999999999</v>
      </c>
      <c r="AC3480" s="37">
        <v>19.877829999999999</v>
      </c>
      <c r="AD3480" s="37">
        <v>2853.9565699999998</v>
      </c>
      <c r="AE3480" s="37">
        <v>58.609960000000001</v>
      </c>
      <c r="AF3480" s="37">
        <v>25.034790000000001</v>
      </c>
      <c r="AG3480" s="37">
        <v>27.26117</v>
      </c>
      <c r="AH3480" s="37">
        <v>2858.1235700000002</v>
      </c>
      <c r="AI3480" s="37">
        <v>518690.41149999999</v>
      </c>
      <c r="AJ3480" s="37">
        <v>73.992810000000006</v>
      </c>
      <c r="AK3480" s="37">
        <v>45.798659999999998</v>
      </c>
      <c r="AL3480" s="5">
        <v>79.877660000000006</v>
      </c>
      <c r="AM3480" s="5">
        <v>119.93303</v>
      </c>
      <c r="AN3480" s="5">
        <v>29.042919999999999</v>
      </c>
      <c r="AO3480" s="5">
        <v>30.706469999999999</v>
      </c>
      <c r="AP3480" s="5">
        <v>29.72587</v>
      </c>
      <c r="AQ3480" s="5">
        <v>27.05893</v>
      </c>
      <c r="AR3480" s="5">
        <v>2821</v>
      </c>
      <c r="AS3480" s="5">
        <v>27.5</v>
      </c>
      <c r="AT3480" s="5">
        <v>28.62745</v>
      </c>
      <c r="AU3480" s="5">
        <v>78</v>
      </c>
      <c r="AV3480" s="5">
        <v>31</v>
      </c>
      <c r="AW3480" s="5">
        <v>15159.215690000001</v>
      </c>
      <c r="AX3480" s="5">
        <v>60</v>
      </c>
      <c r="AY3480" s="5">
        <v>31.764710000000001</v>
      </c>
      <c r="AZ3480" s="5">
        <v>0.89500000000000002</v>
      </c>
      <c r="BA3480" s="5">
        <v>0</v>
      </c>
      <c r="BB3480" s="5">
        <v>29.95233</v>
      </c>
    </row>
    <row r="3481" spans="3:54" x14ac:dyDescent="0.25">
      <c r="C3481" s="32">
        <f t="shared" si="167"/>
        <v>3463</v>
      </c>
      <c r="D3481" s="32">
        <f t="shared" si="166"/>
        <v>116</v>
      </c>
      <c r="E3481" s="32">
        <v>13</v>
      </c>
      <c r="F3481" s="32">
        <v>6</v>
      </c>
      <c r="G3481" s="32">
        <v>12</v>
      </c>
      <c r="H3481" s="37">
        <v>14.7295</v>
      </c>
      <c r="I3481" s="37">
        <v>11.391690000000001</v>
      </c>
      <c r="J3481" s="37">
        <v>98.352069999999998</v>
      </c>
      <c r="K3481" s="37">
        <v>12.670820000000001</v>
      </c>
      <c r="L3481" s="37">
        <v>2.1006499999999999</v>
      </c>
      <c r="M3481" s="37">
        <v>3.05768</v>
      </c>
      <c r="N3481" s="37">
        <v>2.3931100000000001</v>
      </c>
      <c r="O3481" s="37">
        <v>49.409190000000002</v>
      </c>
      <c r="P3481" s="37">
        <v>51.802289999999999</v>
      </c>
      <c r="Q3481" s="37">
        <v>106.08062</v>
      </c>
      <c r="R3481" s="37">
        <v>478.09413999999998</v>
      </c>
      <c r="S3481" s="37">
        <v>4.81975</v>
      </c>
      <c r="T3481" s="37">
        <v>338.26341000000002</v>
      </c>
      <c r="U3481" s="37">
        <v>24.377279999999999</v>
      </c>
      <c r="V3481" s="37">
        <v>0.252</v>
      </c>
      <c r="W3481" s="37">
        <v>32.132800000000003</v>
      </c>
      <c r="X3481" s="37">
        <v>62.03537</v>
      </c>
      <c r="Y3481" s="37">
        <v>312.66064</v>
      </c>
      <c r="Z3481" s="37">
        <v>51.363869999999999</v>
      </c>
      <c r="AA3481" s="37">
        <v>8.6195900000000005</v>
      </c>
      <c r="AB3481" s="37">
        <v>19.8779</v>
      </c>
      <c r="AC3481" s="37">
        <v>19.881699999999999</v>
      </c>
      <c r="AD3481" s="37">
        <v>3282.63375</v>
      </c>
      <c r="AE3481" s="37">
        <v>58.54515</v>
      </c>
      <c r="AF3481" s="37">
        <v>25.0747</v>
      </c>
      <c r="AG3481" s="37">
        <v>27.268470000000001</v>
      </c>
      <c r="AH3481" s="37">
        <v>3286.8018999999999</v>
      </c>
      <c r="AI3481" s="37">
        <v>518690.41409999999</v>
      </c>
      <c r="AJ3481" s="37">
        <v>75.228719999999996</v>
      </c>
      <c r="AK3481" s="37">
        <v>45.808579999999999</v>
      </c>
      <c r="AL3481" s="5">
        <v>79.97869</v>
      </c>
      <c r="AM3481" s="5">
        <v>119.75032</v>
      </c>
      <c r="AN3481" s="5">
        <v>29.0488</v>
      </c>
      <c r="AO3481" s="5">
        <v>30.69895</v>
      </c>
      <c r="AP3481" s="5">
        <v>29.729189999999999</v>
      </c>
      <c r="AQ3481" s="5">
        <v>27.027709999999999</v>
      </c>
      <c r="AR3481" s="5">
        <v>3246</v>
      </c>
      <c r="AS3481" s="5">
        <v>28.5</v>
      </c>
      <c r="AT3481" s="5">
        <v>30.196079999999998</v>
      </c>
      <c r="AU3481" s="5">
        <v>78</v>
      </c>
      <c r="AV3481" s="5">
        <v>31</v>
      </c>
      <c r="AW3481" s="5">
        <v>16062.7451</v>
      </c>
      <c r="AX3481" s="5">
        <v>62</v>
      </c>
      <c r="AY3481" s="5">
        <v>32.941180000000003</v>
      </c>
      <c r="AZ3481" s="5">
        <v>0.41</v>
      </c>
      <c r="BA3481" s="5">
        <v>1.375</v>
      </c>
      <c r="BB3481" s="5">
        <v>29.955369999999998</v>
      </c>
    </row>
    <row r="3482" spans="3:54" x14ac:dyDescent="0.25">
      <c r="C3482" s="32">
        <f t="shared" si="167"/>
        <v>3464</v>
      </c>
      <c r="D3482" s="32">
        <f t="shared" si="166"/>
        <v>116</v>
      </c>
      <c r="E3482" s="32">
        <v>14</v>
      </c>
      <c r="F3482" s="32">
        <v>7</v>
      </c>
      <c r="G3482" s="32">
        <v>12</v>
      </c>
      <c r="H3482" s="37">
        <v>14.795529999999999</v>
      </c>
      <c r="I3482" s="37">
        <v>11.403560000000001</v>
      </c>
      <c r="J3482" s="37">
        <v>98.352220000000003</v>
      </c>
      <c r="K3482" s="37">
        <v>14.644030000000001</v>
      </c>
      <c r="L3482" s="37">
        <v>2.0889500000000001</v>
      </c>
      <c r="M3482" s="37">
        <v>3.1097299999999999</v>
      </c>
      <c r="N3482" s="37">
        <v>2.48027</v>
      </c>
      <c r="O3482" s="37">
        <v>49.49727</v>
      </c>
      <c r="P3482" s="37">
        <v>51.977539999999998</v>
      </c>
      <c r="Q3482" s="37">
        <v>106.19113</v>
      </c>
      <c r="R3482" s="37">
        <v>482.84915000000001</v>
      </c>
      <c r="S3482" s="37">
        <v>5.5887900000000004</v>
      </c>
      <c r="T3482" s="37">
        <v>338.74461000000002</v>
      </c>
      <c r="U3482" s="37">
        <v>24.349509999999999</v>
      </c>
      <c r="V3482" s="37">
        <v>0.1399</v>
      </c>
      <c r="W3482" s="37">
        <v>32.098990000000001</v>
      </c>
      <c r="X3482" s="37">
        <v>65.005470000000003</v>
      </c>
      <c r="Y3482" s="37">
        <v>316.98271999999997</v>
      </c>
      <c r="Z3482" s="37">
        <v>52.611809999999998</v>
      </c>
      <c r="AA3482" s="37">
        <v>9.6984600000000007</v>
      </c>
      <c r="AB3482" s="37">
        <v>19.882919999999999</v>
      </c>
      <c r="AC3482" s="37">
        <v>19.883970000000001</v>
      </c>
      <c r="AD3482" s="37">
        <v>3714.2044799999999</v>
      </c>
      <c r="AE3482" s="37">
        <v>58.4878</v>
      </c>
      <c r="AF3482" s="37">
        <v>24.934950000000001</v>
      </c>
      <c r="AG3482" s="37">
        <v>27.270849999999999</v>
      </c>
      <c r="AH3482" s="37">
        <v>3718.8421400000002</v>
      </c>
      <c r="AI3482" s="37">
        <v>518690.41710000002</v>
      </c>
      <c r="AJ3482" s="37">
        <v>71.152860000000004</v>
      </c>
      <c r="AK3482" s="37">
        <v>45.824669999999998</v>
      </c>
      <c r="AL3482" s="5">
        <v>80.061409999999995</v>
      </c>
      <c r="AM3482" s="5">
        <v>120.14156</v>
      </c>
      <c r="AN3482" s="5">
        <v>29.037579999999998</v>
      </c>
      <c r="AO3482" s="5">
        <v>30.733250000000002</v>
      </c>
      <c r="AP3482" s="5">
        <v>29.732109999999999</v>
      </c>
      <c r="AQ3482" s="5">
        <v>27.010619999999999</v>
      </c>
      <c r="AR3482" s="5">
        <v>3686.5</v>
      </c>
      <c r="AS3482" s="5">
        <v>29</v>
      </c>
      <c r="AT3482" s="5">
        <v>31.37255</v>
      </c>
      <c r="AU3482" s="5">
        <v>78</v>
      </c>
      <c r="AV3482" s="5">
        <v>31</v>
      </c>
      <c r="AW3482" s="5">
        <v>16363.92157</v>
      </c>
      <c r="AX3482" s="5">
        <v>64</v>
      </c>
      <c r="AY3482" s="5">
        <v>33.725490000000001</v>
      </c>
      <c r="AZ3482" s="5">
        <v>0.7</v>
      </c>
      <c r="BA3482" s="5">
        <v>1.14063</v>
      </c>
      <c r="BB3482" s="5">
        <v>29.95429</v>
      </c>
    </row>
    <row r="3483" spans="3:54" x14ac:dyDescent="0.25">
      <c r="C3483" s="32">
        <f t="shared" si="167"/>
        <v>3465</v>
      </c>
      <c r="D3483" s="32">
        <f t="shared" si="166"/>
        <v>116</v>
      </c>
      <c r="E3483" s="32">
        <v>15</v>
      </c>
      <c r="F3483" s="32">
        <v>8</v>
      </c>
      <c r="G3483" s="32">
        <v>12</v>
      </c>
      <c r="H3483" s="37">
        <v>14.620039999999999</v>
      </c>
      <c r="I3483" s="37">
        <v>11.40851</v>
      </c>
      <c r="J3483" s="37">
        <v>98.348179999999999</v>
      </c>
      <c r="K3483" s="37">
        <v>14.984220000000001</v>
      </c>
      <c r="L3483" s="37">
        <v>2.0971000000000002</v>
      </c>
      <c r="M3483" s="37">
        <v>2.8490700000000002</v>
      </c>
      <c r="N3483" s="37">
        <v>0.39243</v>
      </c>
      <c r="O3483" s="37">
        <v>51.713329999999999</v>
      </c>
      <c r="P3483" s="37">
        <v>52.105759999999997</v>
      </c>
      <c r="Q3483" s="37">
        <v>106.30238</v>
      </c>
      <c r="R3483" s="37">
        <v>489.15132</v>
      </c>
      <c r="S3483" s="37">
        <v>6.4305700000000003</v>
      </c>
      <c r="T3483" s="37">
        <v>337.69400000000002</v>
      </c>
      <c r="U3483" s="37">
        <v>24.31532</v>
      </c>
      <c r="V3483" s="37">
        <v>0.13363</v>
      </c>
      <c r="W3483" s="37">
        <v>32.057650000000002</v>
      </c>
      <c r="X3483" s="37">
        <v>63.405110000000001</v>
      </c>
      <c r="Y3483" s="37">
        <v>321.99452000000002</v>
      </c>
      <c r="Z3483" s="37">
        <v>53.432009999999998</v>
      </c>
      <c r="AA3483" s="37">
        <v>10.80255</v>
      </c>
      <c r="AB3483" s="37">
        <v>19.88008</v>
      </c>
      <c r="AC3483" s="37">
        <v>19.890090000000001</v>
      </c>
      <c r="AD3483" s="37">
        <v>4120.9398700000002</v>
      </c>
      <c r="AE3483" s="37">
        <v>58.371690000000001</v>
      </c>
      <c r="AF3483" s="37">
        <v>25.032340000000001</v>
      </c>
      <c r="AG3483" s="37">
        <v>27.265149999999998</v>
      </c>
      <c r="AH3483" s="37">
        <v>4126.8733400000001</v>
      </c>
      <c r="AI3483" s="37">
        <v>518690.42050000001</v>
      </c>
      <c r="AJ3483" s="37">
        <v>70.271010000000004</v>
      </c>
      <c r="AK3483" s="37">
        <v>45.835120000000003</v>
      </c>
      <c r="AL3483" s="5">
        <v>80.13355</v>
      </c>
      <c r="AM3483" s="5">
        <v>120.18704</v>
      </c>
      <c r="AN3483" s="5">
        <v>29.002649999999999</v>
      </c>
      <c r="AO3483" s="5">
        <v>30.76032</v>
      </c>
      <c r="AP3483" s="5">
        <v>29.73123</v>
      </c>
      <c r="AQ3483" s="5">
        <v>26.979489999999998</v>
      </c>
      <c r="AR3483" s="5">
        <v>4097.5</v>
      </c>
      <c r="AS3483" s="5">
        <v>29.5</v>
      </c>
      <c r="AT3483" s="5">
        <v>32.156860000000002</v>
      </c>
      <c r="AU3483" s="5">
        <v>78</v>
      </c>
      <c r="AV3483" s="5">
        <v>31</v>
      </c>
      <c r="AW3483" s="5">
        <v>16464.313730000002</v>
      </c>
      <c r="AX3483" s="5">
        <v>64</v>
      </c>
      <c r="AY3483" s="5">
        <v>34.117649999999998</v>
      </c>
      <c r="AZ3483" s="5">
        <v>0.66</v>
      </c>
      <c r="BA3483" s="5">
        <v>0.82813000000000003</v>
      </c>
      <c r="BB3483" s="5">
        <v>29.948270000000001</v>
      </c>
    </row>
    <row r="3484" spans="3:54" x14ac:dyDescent="0.25">
      <c r="C3484" s="32">
        <f t="shared" si="167"/>
        <v>3466</v>
      </c>
      <c r="D3484" s="32">
        <f t="shared" si="166"/>
        <v>116</v>
      </c>
      <c r="E3484" s="32">
        <v>16</v>
      </c>
      <c r="F3484" s="32">
        <v>1</v>
      </c>
      <c r="G3484" s="32">
        <v>2</v>
      </c>
      <c r="H3484" s="37">
        <v>14.100759999999999</v>
      </c>
      <c r="I3484" s="37">
        <v>11.400589999999999</v>
      </c>
      <c r="J3484" s="37">
        <v>98.350449999999995</v>
      </c>
      <c r="K3484" s="37">
        <v>12.59083</v>
      </c>
      <c r="L3484" s="37">
        <v>2.09551</v>
      </c>
      <c r="M3484" s="37">
        <v>1.0639799999999999</v>
      </c>
      <c r="N3484" s="37">
        <v>0.66039999999999999</v>
      </c>
      <c r="O3484" s="37">
        <v>52.994259999999997</v>
      </c>
      <c r="P3484" s="37">
        <v>52.333860000000001</v>
      </c>
      <c r="Q3484" s="37">
        <v>106.14785999999999</v>
      </c>
      <c r="R3484" s="37">
        <v>497.02945</v>
      </c>
      <c r="S3484" s="37">
        <v>6.9659000000000004</v>
      </c>
      <c r="T3484" s="37">
        <v>335.45434999999998</v>
      </c>
      <c r="U3484" s="37">
        <v>24.277139999999999</v>
      </c>
      <c r="V3484" s="37">
        <v>0.52390000000000003</v>
      </c>
      <c r="W3484" s="37">
        <v>32.017339999999997</v>
      </c>
      <c r="X3484" s="37">
        <v>39.438899999999997</v>
      </c>
      <c r="Y3484" s="37">
        <v>322.91624999999999</v>
      </c>
      <c r="Z3484" s="37">
        <v>54.020580000000002</v>
      </c>
      <c r="AA3484" s="37">
        <v>11.245810000000001</v>
      </c>
      <c r="AB3484" s="37">
        <v>19.887509999999999</v>
      </c>
      <c r="AC3484" s="37">
        <v>19.896650000000001</v>
      </c>
      <c r="AD3484" s="37">
        <v>4293.29288</v>
      </c>
      <c r="AE3484" s="37">
        <v>58.647930000000002</v>
      </c>
      <c r="AF3484" s="37">
        <v>25.013339999999999</v>
      </c>
      <c r="AG3484" s="37">
        <v>27.276769999999999</v>
      </c>
      <c r="AH3484" s="37">
        <v>4297.5513499999997</v>
      </c>
      <c r="AI3484" s="37">
        <v>518690.42450000002</v>
      </c>
      <c r="AJ3484" s="37">
        <v>72.364850000000004</v>
      </c>
      <c r="AK3484" s="37">
        <v>45.843020000000003</v>
      </c>
      <c r="AL3484" s="5">
        <v>80.068029999999993</v>
      </c>
      <c r="AM3484" s="5">
        <v>120.32144</v>
      </c>
      <c r="AN3484" s="5">
        <v>28.962119999999999</v>
      </c>
      <c r="AO3484" s="5">
        <v>30.78539</v>
      </c>
      <c r="AP3484" s="5">
        <v>29.735620000000001</v>
      </c>
      <c r="AQ3484" s="5">
        <v>26.96894</v>
      </c>
      <c r="AR3484" s="5">
        <v>4295.25</v>
      </c>
      <c r="AS3484" s="5">
        <v>37</v>
      </c>
      <c r="AT3484" s="5">
        <v>26.66667</v>
      </c>
      <c r="AU3484" s="5">
        <v>78</v>
      </c>
      <c r="AV3484" s="5">
        <v>31</v>
      </c>
      <c r="AW3484" s="5">
        <v>10440.784309999999</v>
      </c>
      <c r="AX3484" s="5">
        <v>41</v>
      </c>
      <c r="AY3484" s="5">
        <v>30.196079999999998</v>
      </c>
      <c r="AZ3484" s="5">
        <v>0.89500000000000002</v>
      </c>
      <c r="BA3484" s="5">
        <v>0.51563000000000003</v>
      </c>
      <c r="BB3484" s="5">
        <v>29.963799999999999</v>
      </c>
    </row>
    <row r="3485" spans="3:54" x14ac:dyDescent="0.25">
      <c r="C3485" s="32">
        <f t="shared" si="167"/>
        <v>3467</v>
      </c>
      <c r="D3485" s="32">
        <f t="shared" si="166"/>
        <v>116</v>
      </c>
      <c r="E3485" s="32">
        <v>17</v>
      </c>
      <c r="F3485" s="32">
        <v>2</v>
      </c>
      <c r="G3485" s="32">
        <v>2</v>
      </c>
      <c r="H3485" s="37">
        <v>14.374169999999999</v>
      </c>
      <c r="I3485" s="37">
        <v>11.391690000000001</v>
      </c>
      <c r="J3485" s="37">
        <v>98.351119999999995</v>
      </c>
      <c r="K3485" s="37">
        <v>8.9246599999999994</v>
      </c>
      <c r="L3485" s="37">
        <v>2.0907300000000002</v>
      </c>
      <c r="M3485" s="37">
        <v>2.1671</v>
      </c>
      <c r="N3485" s="37">
        <v>1.22014</v>
      </c>
      <c r="O3485" s="37">
        <v>51.442050000000002</v>
      </c>
      <c r="P3485" s="37">
        <v>52.662199999999999</v>
      </c>
      <c r="Q3485" s="37">
        <v>105.89952</v>
      </c>
      <c r="R3485" s="37">
        <v>505.62220000000002</v>
      </c>
      <c r="S3485" s="37">
        <v>5.7873900000000003</v>
      </c>
      <c r="T3485" s="37">
        <v>337.33319999999998</v>
      </c>
      <c r="U3485" s="37">
        <v>24.234380000000002</v>
      </c>
      <c r="V3485" s="37">
        <v>0.44916</v>
      </c>
      <c r="W3485" s="37">
        <v>31.987220000000001</v>
      </c>
      <c r="X3485" s="37">
        <v>43.301119999999997</v>
      </c>
      <c r="Y3485" s="37">
        <v>321.66887000000003</v>
      </c>
      <c r="Z3485" s="37">
        <v>54.46922</v>
      </c>
      <c r="AA3485" s="37">
        <v>11.200240000000001</v>
      </c>
      <c r="AB3485" s="37">
        <v>19.89462</v>
      </c>
      <c r="AC3485" s="37">
        <v>19.904440000000001</v>
      </c>
      <c r="AD3485" s="37">
        <v>4285.6825500000004</v>
      </c>
      <c r="AE3485" s="37">
        <v>59.021639999999998</v>
      </c>
      <c r="AF3485" s="37">
        <v>24.956219999999998</v>
      </c>
      <c r="AG3485" s="37">
        <v>27.294</v>
      </c>
      <c r="AH3485" s="37">
        <v>4291.1562100000001</v>
      </c>
      <c r="AI3485" s="37">
        <v>518690.42879999999</v>
      </c>
      <c r="AJ3485" s="37">
        <v>72.265180000000001</v>
      </c>
      <c r="AK3485" s="37">
        <v>45.850320000000004</v>
      </c>
      <c r="AL3485" s="5">
        <v>80.084460000000007</v>
      </c>
      <c r="AM3485" s="5">
        <v>120.07697</v>
      </c>
      <c r="AN3485" s="5">
        <v>28.928360000000001</v>
      </c>
      <c r="AO3485" s="5">
        <v>30.81523</v>
      </c>
      <c r="AP3485" s="5">
        <v>29.732520000000001</v>
      </c>
      <c r="AQ3485" s="5">
        <v>26.949359999999999</v>
      </c>
      <c r="AR3485" s="5">
        <v>4289.75</v>
      </c>
      <c r="AS3485" s="5">
        <v>36.5</v>
      </c>
      <c r="AT3485" s="5">
        <v>27.058820000000001</v>
      </c>
      <c r="AU3485" s="5">
        <v>78</v>
      </c>
      <c r="AV3485" s="5">
        <v>31</v>
      </c>
      <c r="AW3485" s="5">
        <v>10842.352940000001</v>
      </c>
      <c r="AX3485" s="5">
        <v>43</v>
      </c>
      <c r="AY3485" s="5">
        <v>30.588239999999999</v>
      </c>
      <c r="AZ3485" s="5">
        <v>9.5000000000000001E-2</v>
      </c>
      <c r="BA3485" s="5">
        <v>0.82813000000000003</v>
      </c>
      <c r="BB3485" s="5">
        <v>29.96584</v>
      </c>
    </row>
    <row r="3486" spans="3:54" x14ac:dyDescent="0.25">
      <c r="C3486" s="32">
        <f t="shared" si="167"/>
        <v>3468</v>
      </c>
      <c r="D3486" s="32">
        <f t="shared" si="166"/>
        <v>116</v>
      </c>
      <c r="E3486" s="32">
        <v>18</v>
      </c>
      <c r="F3486" s="32">
        <v>3</v>
      </c>
      <c r="G3486" s="32">
        <v>2</v>
      </c>
      <c r="H3486" s="37">
        <v>14.17606</v>
      </c>
      <c r="I3486" s="37">
        <v>11.37884</v>
      </c>
      <c r="J3486" s="37">
        <v>98.349699999999999</v>
      </c>
      <c r="K3486" s="37">
        <v>7.5891099999999998</v>
      </c>
      <c r="L3486" s="37">
        <v>2.0971000000000002</v>
      </c>
      <c r="M3486" s="37">
        <v>0.76727000000000001</v>
      </c>
      <c r="N3486" s="37">
        <v>1.78481</v>
      </c>
      <c r="O3486" s="37">
        <v>50.927590000000002</v>
      </c>
      <c r="P3486" s="37">
        <v>52.712400000000002</v>
      </c>
      <c r="Q3486" s="37">
        <v>105.61579999999999</v>
      </c>
      <c r="R3486" s="37">
        <v>513.40342999999996</v>
      </c>
      <c r="S3486" s="37">
        <v>4.8041099999999997</v>
      </c>
      <c r="T3486" s="37">
        <v>337.10802000000001</v>
      </c>
      <c r="U3486" s="37">
        <v>24.188580000000002</v>
      </c>
      <c r="V3486" s="37">
        <v>0.40389000000000003</v>
      </c>
      <c r="W3486" s="37">
        <v>31.96041</v>
      </c>
      <c r="X3486" s="37">
        <v>40.85389</v>
      </c>
      <c r="Y3486" s="37">
        <v>321.52064999999999</v>
      </c>
      <c r="Z3486" s="37">
        <v>54.880629999999996</v>
      </c>
      <c r="AA3486" s="37">
        <v>11.25431</v>
      </c>
      <c r="AB3486" s="37">
        <v>19.899439999999998</v>
      </c>
      <c r="AC3486" s="37">
        <v>19.895510000000002</v>
      </c>
      <c r="AD3486" s="37">
        <v>4293.29162</v>
      </c>
      <c r="AE3486" s="37">
        <v>59.165959999999998</v>
      </c>
      <c r="AF3486" s="37">
        <v>25.032240000000002</v>
      </c>
      <c r="AG3486" s="37">
        <v>27.298770000000001</v>
      </c>
      <c r="AH3486" s="37">
        <v>4297.3474200000001</v>
      </c>
      <c r="AI3486" s="37">
        <v>518690.43219999998</v>
      </c>
      <c r="AJ3486" s="37">
        <v>72.102900000000005</v>
      </c>
      <c r="AK3486" s="37">
        <v>45.849930000000001</v>
      </c>
      <c r="AL3486" s="5">
        <v>80.063749999999999</v>
      </c>
      <c r="AM3486" s="5">
        <v>120.30522000000001</v>
      </c>
      <c r="AN3486" s="5">
        <v>28.900189999999998</v>
      </c>
      <c r="AO3486" s="5">
        <v>30.78997</v>
      </c>
      <c r="AP3486" s="5">
        <v>29.734059999999999</v>
      </c>
      <c r="AQ3486" s="5">
        <v>26.931229999999999</v>
      </c>
      <c r="AR3486" s="5">
        <v>4300</v>
      </c>
      <c r="AS3486" s="5">
        <v>37</v>
      </c>
      <c r="AT3486" s="5">
        <v>26.66667</v>
      </c>
      <c r="AU3486" s="5">
        <v>78</v>
      </c>
      <c r="AV3486" s="5">
        <v>31</v>
      </c>
      <c r="AW3486" s="5">
        <v>10440.784309999999</v>
      </c>
      <c r="AX3486" s="5">
        <v>41</v>
      </c>
      <c r="AY3486" s="5">
        <v>30.588239999999999</v>
      </c>
      <c r="AZ3486" s="5">
        <v>0.74</v>
      </c>
      <c r="BA3486" s="5">
        <v>0.90625</v>
      </c>
      <c r="BB3486" s="5">
        <v>29.972239999999999</v>
      </c>
    </row>
    <row r="3487" spans="3:54" x14ac:dyDescent="0.25">
      <c r="C3487" s="32">
        <f t="shared" si="167"/>
        <v>3469</v>
      </c>
      <c r="D3487" s="32">
        <f t="shared" si="166"/>
        <v>116</v>
      </c>
      <c r="E3487" s="32">
        <v>19</v>
      </c>
      <c r="F3487" s="32">
        <v>4</v>
      </c>
      <c r="G3487" s="32">
        <v>2</v>
      </c>
      <c r="H3487" s="37">
        <v>14.36083</v>
      </c>
      <c r="I3487" s="37">
        <v>11.364990000000001</v>
      </c>
      <c r="J3487" s="37">
        <v>98.352159999999998</v>
      </c>
      <c r="K3487" s="37">
        <v>6.9096099999999998</v>
      </c>
      <c r="L3487" s="37">
        <v>2.0946699999999998</v>
      </c>
      <c r="M3487" s="37">
        <v>2.0044400000000002</v>
      </c>
      <c r="N3487" s="37">
        <v>0.21883</v>
      </c>
      <c r="O3487" s="37">
        <v>53.007449999999999</v>
      </c>
      <c r="P3487" s="37">
        <v>52.788620000000002</v>
      </c>
      <c r="Q3487" s="37">
        <v>105.26137</v>
      </c>
      <c r="R3487" s="37">
        <v>520.29331000000002</v>
      </c>
      <c r="S3487" s="37">
        <v>4.4953700000000003</v>
      </c>
      <c r="T3487" s="37">
        <v>339.54313000000002</v>
      </c>
      <c r="U3487" s="37">
        <v>24.15016</v>
      </c>
      <c r="V3487" s="37">
        <v>0.25067</v>
      </c>
      <c r="W3487" s="37">
        <v>31.935469999999999</v>
      </c>
      <c r="X3487" s="37">
        <v>42.20543</v>
      </c>
      <c r="Y3487" s="37">
        <v>320.81990000000002</v>
      </c>
      <c r="Z3487" s="37">
        <v>55.268030000000003</v>
      </c>
      <c r="AA3487" s="37">
        <v>11.22245</v>
      </c>
      <c r="AB3487" s="37">
        <v>19.900179999999999</v>
      </c>
      <c r="AC3487" s="37">
        <v>19.91499</v>
      </c>
      <c r="AD3487" s="37">
        <v>4286.0915000000005</v>
      </c>
      <c r="AE3487" s="37">
        <v>59.267969999999998</v>
      </c>
      <c r="AF3487" s="37">
        <v>25.003309999999999</v>
      </c>
      <c r="AG3487" s="37">
        <v>27.310459999999999</v>
      </c>
      <c r="AH3487" s="37">
        <v>4291.1776</v>
      </c>
      <c r="AI3487" s="37">
        <v>518690.43520000001</v>
      </c>
      <c r="AJ3487" s="37">
        <v>72.511269999999996</v>
      </c>
      <c r="AK3487" s="37">
        <v>45.865000000000002</v>
      </c>
      <c r="AL3487" s="5">
        <v>80.069270000000003</v>
      </c>
      <c r="AM3487" s="5">
        <v>120.60068</v>
      </c>
      <c r="AN3487" s="5">
        <v>28.88522</v>
      </c>
      <c r="AO3487" s="5">
        <v>30.74652</v>
      </c>
      <c r="AP3487" s="5">
        <v>29.729970000000002</v>
      </c>
      <c r="AQ3487" s="5">
        <v>26.913869999999999</v>
      </c>
      <c r="AR3487" s="5">
        <v>4295.25</v>
      </c>
      <c r="AS3487" s="5">
        <v>37</v>
      </c>
      <c r="AT3487" s="5">
        <v>26.66667</v>
      </c>
      <c r="AU3487" s="5">
        <v>78</v>
      </c>
      <c r="AV3487" s="5">
        <v>31</v>
      </c>
      <c r="AW3487" s="5">
        <v>10340.392159999999</v>
      </c>
      <c r="AX3487" s="5">
        <v>41</v>
      </c>
      <c r="AY3487" s="5">
        <v>30.588239999999999</v>
      </c>
      <c r="AZ3487" s="5">
        <v>0.85499999999999998</v>
      </c>
      <c r="BA3487" s="5">
        <v>0.35937999999999998</v>
      </c>
      <c r="BB3487" s="5">
        <v>29.964870000000001</v>
      </c>
    </row>
    <row r="3488" spans="3:54" x14ac:dyDescent="0.25">
      <c r="C3488" s="32">
        <f t="shared" si="167"/>
        <v>3470</v>
      </c>
      <c r="D3488" s="32">
        <f t="shared" si="166"/>
        <v>116</v>
      </c>
      <c r="E3488" s="32">
        <v>20</v>
      </c>
      <c r="F3488" s="32">
        <v>5</v>
      </c>
      <c r="G3488" s="32">
        <v>2</v>
      </c>
      <c r="H3488" s="37">
        <v>14.488379999999999</v>
      </c>
      <c r="I3488" s="37">
        <v>11.36796</v>
      </c>
      <c r="J3488" s="37">
        <v>98.351079999999996</v>
      </c>
      <c r="K3488" s="37">
        <v>6.7478999999999996</v>
      </c>
      <c r="L3488" s="37">
        <v>2.0954299999999999</v>
      </c>
      <c r="M3488" s="37">
        <v>1.5543199999999999</v>
      </c>
      <c r="N3488" s="37">
        <v>0.79842000000000002</v>
      </c>
      <c r="O3488" s="37">
        <v>51.966639999999998</v>
      </c>
      <c r="P3488" s="37">
        <v>52.765059999999998</v>
      </c>
      <c r="Q3488" s="37">
        <v>104.65846000000001</v>
      </c>
      <c r="R3488" s="37">
        <v>526.37185999999997</v>
      </c>
      <c r="S3488" s="37">
        <v>4.4656000000000002</v>
      </c>
      <c r="T3488" s="37">
        <v>336.08220999999998</v>
      </c>
      <c r="U3488" s="37">
        <v>24.097799999999999</v>
      </c>
      <c r="V3488" s="37">
        <v>0.17412</v>
      </c>
      <c r="W3488" s="37">
        <v>31.912099999999999</v>
      </c>
      <c r="X3488" s="37">
        <v>40.149120000000003</v>
      </c>
      <c r="Y3488" s="37">
        <v>320.81812000000002</v>
      </c>
      <c r="Z3488" s="37">
        <v>55.519269999999999</v>
      </c>
      <c r="AA3488" s="37">
        <v>11.26074</v>
      </c>
      <c r="AB3488" s="37">
        <v>19.904990000000002</v>
      </c>
      <c r="AC3488" s="37">
        <v>19.917829999999999</v>
      </c>
      <c r="AD3488" s="37">
        <v>4299.1519399999997</v>
      </c>
      <c r="AE3488" s="37">
        <v>59.339700000000001</v>
      </c>
      <c r="AF3488" s="37">
        <v>25.012409999999999</v>
      </c>
      <c r="AG3488" s="37">
        <v>27.318259999999999</v>
      </c>
      <c r="AH3488" s="37">
        <v>4304.4762700000001</v>
      </c>
      <c r="AI3488" s="37">
        <v>518690.43790000002</v>
      </c>
      <c r="AJ3488" s="37">
        <v>67.992109999999997</v>
      </c>
      <c r="AK3488" s="37">
        <v>45.866230000000002</v>
      </c>
      <c r="AL3488" s="5">
        <v>80.011089999999996</v>
      </c>
      <c r="AM3488" s="5">
        <v>120.72533</v>
      </c>
      <c r="AN3488" s="5">
        <v>28.862169999999999</v>
      </c>
      <c r="AO3488" s="5">
        <v>30.702529999999999</v>
      </c>
      <c r="AP3488" s="5">
        <v>29.733920000000001</v>
      </c>
      <c r="AQ3488" s="5">
        <v>26.89744</v>
      </c>
      <c r="AR3488" s="5">
        <v>4300</v>
      </c>
      <c r="AS3488" s="5">
        <v>37</v>
      </c>
      <c r="AT3488" s="5">
        <v>26.66667</v>
      </c>
      <c r="AU3488" s="5">
        <v>78</v>
      </c>
      <c r="AV3488" s="5">
        <v>31</v>
      </c>
      <c r="AW3488" s="5">
        <v>10440.784309999999</v>
      </c>
      <c r="AX3488" s="5">
        <v>41</v>
      </c>
      <c r="AY3488" s="5">
        <v>30.588239999999999</v>
      </c>
      <c r="AZ3488" s="5">
        <v>0.78</v>
      </c>
      <c r="BA3488" s="5">
        <v>0.28125</v>
      </c>
      <c r="BB3488" s="5">
        <v>29.966670000000001</v>
      </c>
    </row>
    <row r="3489" spans="3:54" x14ac:dyDescent="0.25">
      <c r="C3489" s="32">
        <f t="shared" si="167"/>
        <v>3471</v>
      </c>
      <c r="D3489" s="32">
        <f t="shared" si="166"/>
        <v>116</v>
      </c>
      <c r="E3489" s="32">
        <v>21</v>
      </c>
      <c r="F3489" s="32">
        <v>6</v>
      </c>
      <c r="G3489" s="32">
        <v>2</v>
      </c>
      <c r="H3489" s="37">
        <v>14.87968</v>
      </c>
      <c r="I3489" s="37">
        <v>11.364990000000001</v>
      </c>
      <c r="J3489" s="37">
        <v>98.353300000000004</v>
      </c>
      <c r="K3489" s="37">
        <v>6.6236899999999999</v>
      </c>
      <c r="L3489" s="37">
        <v>2.0947499999999999</v>
      </c>
      <c r="M3489" s="37">
        <v>3.8244600000000002</v>
      </c>
      <c r="N3489" s="37">
        <v>0.13661000000000001</v>
      </c>
      <c r="O3489" s="37">
        <v>52.969549999999998</v>
      </c>
      <c r="P3489" s="37">
        <v>52.832949999999997</v>
      </c>
      <c r="Q3489" s="37">
        <v>103.38079</v>
      </c>
      <c r="R3489" s="37">
        <v>531.85769000000005</v>
      </c>
      <c r="S3489" s="37">
        <v>4.5015999999999998</v>
      </c>
      <c r="T3489" s="37">
        <v>337.02521999999999</v>
      </c>
      <c r="U3489" s="37">
        <v>24.058029999999999</v>
      </c>
      <c r="V3489" s="37">
        <v>0.24118000000000001</v>
      </c>
      <c r="W3489" s="37">
        <v>31.91075</v>
      </c>
      <c r="X3489" s="37">
        <v>39.300109999999997</v>
      </c>
      <c r="Y3489" s="37">
        <v>319.29827</v>
      </c>
      <c r="Z3489" s="37">
        <v>55.697870000000002</v>
      </c>
      <c r="AA3489" s="37">
        <v>11.24095</v>
      </c>
      <c r="AB3489" s="37">
        <v>19.912510000000001</v>
      </c>
      <c r="AC3489" s="37">
        <v>19.921230000000001</v>
      </c>
      <c r="AD3489" s="37">
        <v>4293.0063700000001</v>
      </c>
      <c r="AE3489" s="37">
        <v>59.35284</v>
      </c>
      <c r="AF3489" s="37">
        <v>25.004180000000002</v>
      </c>
      <c r="AG3489" s="37">
        <v>27.332409999999999</v>
      </c>
      <c r="AH3489" s="37">
        <v>4298.76991</v>
      </c>
      <c r="AI3489" s="37">
        <v>518690.44059999997</v>
      </c>
      <c r="AJ3489" s="37">
        <v>70.566270000000003</v>
      </c>
      <c r="AK3489" s="37">
        <v>45.877040000000001</v>
      </c>
      <c r="AL3489" s="5">
        <v>79.9833</v>
      </c>
      <c r="AM3489" s="5">
        <v>120.35257</v>
      </c>
      <c r="AN3489" s="5">
        <v>28.850999999999999</v>
      </c>
      <c r="AO3489" s="5">
        <v>30.65089</v>
      </c>
      <c r="AP3489" s="5">
        <v>29.737349999999999</v>
      </c>
      <c r="AQ3489" s="5">
        <v>26.894580000000001</v>
      </c>
      <c r="AR3489" s="5">
        <v>4300</v>
      </c>
      <c r="AS3489" s="5">
        <v>37</v>
      </c>
      <c r="AT3489" s="5">
        <v>26.66667</v>
      </c>
      <c r="AU3489" s="5">
        <v>78</v>
      </c>
      <c r="AV3489" s="5">
        <v>31</v>
      </c>
      <c r="AW3489" s="5">
        <v>10340.392159999999</v>
      </c>
      <c r="AX3489" s="5">
        <v>41</v>
      </c>
      <c r="AY3489" s="5">
        <v>30.588239999999999</v>
      </c>
      <c r="AZ3489" s="5">
        <v>0.27</v>
      </c>
      <c r="BA3489" s="5">
        <v>0.75</v>
      </c>
      <c r="BB3489" s="5">
        <v>29.965530000000001</v>
      </c>
    </row>
    <row r="3490" spans="3:54" x14ac:dyDescent="0.25">
      <c r="C3490" s="32">
        <f t="shared" si="167"/>
        <v>3472</v>
      </c>
      <c r="D3490" s="32">
        <f t="shared" si="166"/>
        <v>116</v>
      </c>
      <c r="E3490" s="32">
        <v>22</v>
      </c>
      <c r="F3490" s="32">
        <v>7</v>
      </c>
      <c r="G3490" s="32">
        <v>2</v>
      </c>
      <c r="H3490" s="37">
        <v>14.339919999999999</v>
      </c>
      <c r="I3490" s="37">
        <v>11.39664</v>
      </c>
      <c r="J3490" s="37">
        <v>98.355230000000006</v>
      </c>
      <c r="K3490" s="37">
        <v>6.6217100000000002</v>
      </c>
      <c r="L3490" s="37">
        <v>2.0930900000000001</v>
      </c>
      <c r="M3490" s="37">
        <v>3.7809699999999999</v>
      </c>
      <c r="N3490" s="37">
        <v>1.6317900000000001</v>
      </c>
      <c r="O3490" s="37">
        <v>54.462899999999998</v>
      </c>
      <c r="P3490" s="37">
        <v>52.831110000000002</v>
      </c>
      <c r="Q3490" s="37">
        <v>102.43644</v>
      </c>
      <c r="R3490" s="37">
        <v>536.83127000000002</v>
      </c>
      <c r="S3490" s="37">
        <v>4.4188099999999997</v>
      </c>
      <c r="T3490" s="37">
        <v>334.37407999999999</v>
      </c>
      <c r="U3490" s="37">
        <v>24.010560000000002</v>
      </c>
      <c r="V3490" s="37">
        <v>0.28076000000000001</v>
      </c>
      <c r="W3490" s="37">
        <v>31.889959999999999</v>
      </c>
      <c r="X3490" s="37">
        <v>42.190109999999997</v>
      </c>
      <c r="Y3490" s="37">
        <v>320.01044999999999</v>
      </c>
      <c r="Z3490" s="37">
        <v>55.780470000000001</v>
      </c>
      <c r="AA3490" s="37">
        <v>11.2257</v>
      </c>
      <c r="AB3490" s="37">
        <v>19.912739999999999</v>
      </c>
      <c r="AC3490" s="37">
        <v>19.91883</v>
      </c>
      <c r="AD3490" s="37">
        <v>4290.5810799999999</v>
      </c>
      <c r="AE3490" s="37">
        <v>59.523699999999998</v>
      </c>
      <c r="AF3490" s="37">
        <v>24.984380000000002</v>
      </c>
      <c r="AG3490" s="37">
        <v>27.336279999999999</v>
      </c>
      <c r="AH3490" s="37">
        <v>4295.6889199999996</v>
      </c>
      <c r="AI3490" s="37">
        <v>518690.44339999999</v>
      </c>
      <c r="AJ3490" s="37">
        <v>70.833780000000004</v>
      </c>
      <c r="AK3490" s="37">
        <v>45.882300000000001</v>
      </c>
      <c r="AL3490" s="5">
        <v>80.060980000000001</v>
      </c>
      <c r="AM3490" s="5">
        <v>120.64617</v>
      </c>
      <c r="AN3490" s="5">
        <v>28.842320000000001</v>
      </c>
      <c r="AO3490" s="5">
        <v>30.61121</v>
      </c>
      <c r="AP3490" s="5">
        <v>29.734179999999999</v>
      </c>
      <c r="AQ3490" s="5">
        <v>26.877030000000001</v>
      </c>
      <c r="AR3490" s="5">
        <v>4295.25</v>
      </c>
      <c r="AS3490" s="5">
        <v>36.5</v>
      </c>
      <c r="AT3490" s="5">
        <v>27.058820000000001</v>
      </c>
      <c r="AU3490" s="5">
        <v>78</v>
      </c>
      <c r="AV3490" s="5">
        <v>31</v>
      </c>
      <c r="AW3490" s="5">
        <v>10641.56863</v>
      </c>
      <c r="AX3490" s="5">
        <v>42</v>
      </c>
      <c r="AY3490" s="5">
        <v>30.588239999999999</v>
      </c>
      <c r="AZ3490" s="5">
        <v>0.115</v>
      </c>
      <c r="BA3490" s="5">
        <v>0.82813000000000003</v>
      </c>
      <c r="BB3490" s="5">
        <v>29.954360000000001</v>
      </c>
    </row>
    <row r="3491" spans="3:54" x14ac:dyDescent="0.25">
      <c r="C3491" s="32">
        <f t="shared" si="167"/>
        <v>3473</v>
      </c>
      <c r="D3491" s="32">
        <f t="shared" si="166"/>
        <v>116</v>
      </c>
      <c r="E3491" s="32">
        <v>23</v>
      </c>
      <c r="F3491" s="32">
        <v>1</v>
      </c>
      <c r="G3491" s="32">
        <v>21</v>
      </c>
      <c r="H3491" s="37">
        <v>13.17939</v>
      </c>
      <c r="I3491" s="37">
        <v>11.36598</v>
      </c>
      <c r="J3491" s="37">
        <v>98.353710000000007</v>
      </c>
      <c r="K3491" s="37">
        <v>6.1211500000000001</v>
      </c>
      <c r="L3491" s="37">
        <v>2.0938400000000001</v>
      </c>
      <c r="M3491" s="37">
        <v>2.0640499999999999</v>
      </c>
      <c r="N3491" s="37">
        <v>1.12296</v>
      </c>
      <c r="O3491" s="37">
        <v>53.979059999999997</v>
      </c>
      <c r="P3491" s="37">
        <v>52.856099999999998</v>
      </c>
      <c r="Q3491" s="37">
        <v>102.52552</v>
      </c>
      <c r="R3491" s="37">
        <v>541.38531999999998</v>
      </c>
      <c r="S3491" s="37">
        <v>4.3872499999999999</v>
      </c>
      <c r="T3491" s="37">
        <v>334.06347</v>
      </c>
      <c r="U3491" s="37">
        <v>23.970859999999998</v>
      </c>
      <c r="V3491" s="37">
        <v>0.51190000000000002</v>
      </c>
      <c r="W3491" s="37">
        <v>31.881769999999999</v>
      </c>
      <c r="X3491" s="37">
        <v>18.696020000000001</v>
      </c>
      <c r="Y3491" s="37">
        <v>320.21172000000001</v>
      </c>
      <c r="Z3491" s="37">
        <v>55.785469999999997</v>
      </c>
      <c r="AA3491" s="37">
        <v>10.783670000000001</v>
      </c>
      <c r="AB3491" s="37">
        <v>19.916810000000002</v>
      </c>
      <c r="AC3491" s="37">
        <v>19.92773</v>
      </c>
      <c r="AD3491" s="37">
        <v>4120.1453300000003</v>
      </c>
      <c r="AE3491" s="37">
        <v>59.741160000000001</v>
      </c>
      <c r="AF3491" s="37">
        <v>24.993400000000001</v>
      </c>
      <c r="AG3491" s="37">
        <v>27.35004</v>
      </c>
      <c r="AH3491" s="37">
        <v>4122.4233299999996</v>
      </c>
      <c r="AI3491" s="37">
        <v>518690.4461</v>
      </c>
      <c r="AJ3491" s="37">
        <v>72.863110000000006</v>
      </c>
      <c r="AK3491" s="37">
        <v>45.88888</v>
      </c>
      <c r="AL3491" s="5">
        <v>79.985550000000003</v>
      </c>
      <c r="AM3491" s="5">
        <v>120.16442000000001</v>
      </c>
      <c r="AN3491" s="5">
        <v>28.82095</v>
      </c>
      <c r="AO3491" s="5">
        <v>30.569389999999999</v>
      </c>
      <c r="AP3491" s="5">
        <v>29.73931</v>
      </c>
      <c r="AQ3491" s="5">
        <v>26.87294</v>
      </c>
      <c r="AR3491" s="5">
        <v>4157</v>
      </c>
      <c r="AS3491" s="5">
        <v>33</v>
      </c>
      <c r="AT3491" s="5">
        <v>20.784310000000001</v>
      </c>
      <c r="AU3491" s="5">
        <v>78</v>
      </c>
      <c r="AV3491" s="5">
        <v>31</v>
      </c>
      <c r="AW3491" s="5">
        <v>4718.4313700000002</v>
      </c>
      <c r="AX3491" s="5">
        <v>18</v>
      </c>
      <c r="AY3491" s="5">
        <v>24.705880000000001</v>
      </c>
      <c r="AZ3491" s="5">
        <v>0.93500000000000005</v>
      </c>
      <c r="BA3491" s="5">
        <v>0.20313000000000001</v>
      </c>
      <c r="BB3491" s="5">
        <v>29.954630000000002</v>
      </c>
    </row>
    <row r="3492" spans="3:54" x14ac:dyDescent="0.25">
      <c r="C3492" s="32">
        <f t="shared" si="167"/>
        <v>3474</v>
      </c>
      <c r="D3492" s="32">
        <f t="shared" si="166"/>
        <v>116</v>
      </c>
      <c r="E3492" s="32">
        <v>24</v>
      </c>
      <c r="F3492" s="32">
        <v>2</v>
      </c>
      <c r="G3492" s="32">
        <v>21</v>
      </c>
      <c r="H3492" s="37">
        <v>14.89903</v>
      </c>
      <c r="I3492" s="37">
        <v>11.387740000000001</v>
      </c>
      <c r="J3492" s="37">
        <v>98.351420000000005</v>
      </c>
      <c r="K3492" s="37">
        <v>5.6165599999999998</v>
      </c>
      <c r="L3492" s="37">
        <v>2.0838100000000002</v>
      </c>
      <c r="M3492" s="37">
        <v>3.8195999999999999</v>
      </c>
      <c r="N3492" s="37">
        <v>0.66027000000000002</v>
      </c>
      <c r="O3492" s="37">
        <v>52.16489</v>
      </c>
      <c r="P3492" s="37">
        <v>52.825159999999997</v>
      </c>
      <c r="Q3492" s="37">
        <v>101.21083</v>
      </c>
      <c r="R3492" s="37">
        <v>545.18525</v>
      </c>
      <c r="S3492" s="37">
        <v>3.11192</v>
      </c>
      <c r="T3492" s="37">
        <v>335.36401000000001</v>
      </c>
      <c r="U3492" s="37">
        <v>23.919650000000001</v>
      </c>
      <c r="V3492" s="37">
        <v>0.38736999999999999</v>
      </c>
      <c r="W3492" s="37">
        <v>31.866009999999999</v>
      </c>
      <c r="X3492" s="37">
        <v>13.8254</v>
      </c>
      <c r="Y3492" s="37">
        <v>315.73106999999999</v>
      </c>
      <c r="Z3492" s="37">
        <v>55.761789999999998</v>
      </c>
      <c r="AA3492" s="37">
        <v>9.6349599999999995</v>
      </c>
      <c r="AB3492" s="37">
        <v>19.924949999999999</v>
      </c>
      <c r="AC3492" s="37">
        <v>19.92943</v>
      </c>
      <c r="AD3492" s="37">
        <v>3698.9680400000002</v>
      </c>
      <c r="AE3492" s="37">
        <v>59.790120000000002</v>
      </c>
      <c r="AF3492" s="37">
        <v>24.873709999999999</v>
      </c>
      <c r="AG3492" s="37">
        <v>27.342590000000001</v>
      </c>
      <c r="AH3492" s="37">
        <v>3695.6109999999999</v>
      </c>
      <c r="AI3492" s="37">
        <v>518690.44880000001</v>
      </c>
      <c r="AJ3492" s="37">
        <v>75.888390000000001</v>
      </c>
      <c r="AK3492" s="37">
        <v>45.88503</v>
      </c>
      <c r="AL3492" s="5">
        <v>79.993589999999998</v>
      </c>
      <c r="AM3492" s="5">
        <v>119.64138</v>
      </c>
      <c r="AN3492" s="5">
        <v>28.809180000000001</v>
      </c>
      <c r="AO3492" s="5">
        <v>30.53256</v>
      </c>
      <c r="AP3492" s="5">
        <v>29.739709999999999</v>
      </c>
      <c r="AQ3492" s="5">
        <v>26.881959999999999</v>
      </c>
      <c r="AR3492" s="5">
        <v>3746</v>
      </c>
      <c r="AS3492" s="5">
        <v>31.5</v>
      </c>
      <c r="AT3492" s="5">
        <v>18.823530000000002</v>
      </c>
      <c r="AU3492" s="5">
        <v>78</v>
      </c>
      <c r="AV3492" s="5">
        <v>30</v>
      </c>
      <c r="AW3492" s="5">
        <v>3915.29412</v>
      </c>
      <c r="AX3492" s="5">
        <v>15</v>
      </c>
      <c r="AY3492" s="5">
        <v>22.745100000000001</v>
      </c>
      <c r="AZ3492" s="5">
        <v>0.41</v>
      </c>
      <c r="BA3492" s="5">
        <v>0.4375</v>
      </c>
      <c r="BB3492" s="5">
        <v>29.954039999999999</v>
      </c>
    </row>
    <row r="3493" spans="3:54" x14ac:dyDescent="0.25">
      <c r="C3493" s="32">
        <f t="shared" si="167"/>
        <v>3475</v>
      </c>
      <c r="D3493" s="32">
        <f t="shared" si="166"/>
        <v>116</v>
      </c>
      <c r="E3493" s="32">
        <v>25</v>
      </c>
      <c r="F3493" s="32">
        <v>3</v>
      </c>
      <c r="G3493" s="32">
        <v>21</v>
      </c>
      <c r="H3493" s="37">
        <v>16.727399999999999</v>
      </c>
      <c r="I3493" s="37">
        <v>11.36993</v>
      </c>
      <c r="J3493" s="37">
        <v>98.349930000000001</v>
      </c>
      <c r="K3493" s="37">
        <v>5.08955</v>
      </c>
      <c r="L3493" s="37">
        <v>2.0870899999999999</v>
      </c>
      <c r="M3493" s="37">
        <v>0.45307999999999998</v>
      </c>
      <c r="N3493" s="37">
        <v>2.01877</v>
      </c>
      <c r="O3493" s="37">
        <v>50.72963</v>
      </c>
      <c r="P3493" s="37">
        <v>52.748399999999997</v>
      </c>
      <c r="Q3493" s="37">
        <v>100.66188</v>
      </c>
      <c r="R3493" s="37">
        <v>546.51053999999999</v>
      </c>
      <c r="S3493" s="37">
        <v>1.66133</v>
      </c>
      <c r="T3493" s="37">
        <v>335.83810999999997</v>
      </c>
      <c r="U3493" s="37">
        <v>23.878879999999999</v>
      </c>
      <c r="V3493" s="37">
        <v>0.18382999999999999</v>
      </c>
      <c r="W3493" s="37">
        <v>31.863230000000001</v>
      </c>
      <c r="X3493" s="37">
        <v>13.449350000000001</v>
      </c>
      <c r="Y3493" s="37">
        <v>309.58161000000001</v>
      </c>
      <c r="Z3493" s="37">
        <v>55.747190000000003</v>
      </c>
      <c r="AA3493" s="37">
        <v>8.4599299999999999</v>
      </c>
      <c r="AB3493" s="37">
        <v>19.933630000000001</v>
      </c>
      <c r="AC3493" s="37">
        <v>19.938179999999999</v>
      </c>
      <c r="AD3493" s="37">
        <v>3242.7714799999999</v>
      </c>
      <c r="AE3493" s="37">
        <v>59.948459999999997</v>
      </c>
      <c r="AF3493" s="37">
        <v>24.912769999999998</v>
      </c>
      <c r="AG3493" s="37">
        <v>27.344639999999998</v>
      </c>
      <c r="AH3493" s="37">
        <v>3244.6990700000001</v>
      </c>
      <c r="AI3493" s="37">
        <v>518690.45059999998</v>
      </c>
      <c r="AJ3493" s="37">
        <v>68.715609999999998</v>
      </c>
      <c r="AK3493" s="37">
        <v>45.888509999999997</v>
      </c>
      <c r="AL3493" s="5">
        <v>80.027950000000004</v>
      </c>
      <c r="AM3493" s="5">
        <v>120.29235</v>
      </c>
      <c r="AN3493" s="5">
        <v>28.812580000000001</v>
      </c>
      <c r="AO3493" s="5">
        <v>30.476739999999999</v>
      </c>
      <c r="AP3493" s="5">
        <v>29.73226</v>
      </c>
      <c r="AQ3493" s="5">
        <v>26.89507</v>
      </c>
      <c r="AR3493" s="5">
        <v>3285.75</v>
      </c>
      <c r="AS3493" s="5">
        <v>29.5</v>
      </c>
      <c r="AT3493" s="5">
        <v>17.254899999999999</v>
      </c>
      <c r="AU3493" s="5">
        <v>78</v>
      </c>
      <c r="AV3493" s="5">
        <v>31</v>
      </c>
      <c r="AW3493" s="5">
        <v>3212.5490199999999</v>
      </c>
      <c r="AX3493" s="5">
        <v>12</v>
      </c>
      <c r="AY3493" s="5">
        <v>20.784310000000001</v>
      </c>
      <c r="AZ3493" s="5">
        <v>0</v>
      </c>
      <c r="BA3493" s="5">
        <v>0</v>
      </c>
      <c r="BB3493" s="5">
        <v>29.94558</v>
      </c>
    </row>
    <row r="3494" spans="3:54" x14ac:dyDescent="0.25">
      <c r="C3494" s="32">
        <f t="shared" si="167"/>
        <v>3476</v>
      </c>
      <c r="D3494" s="32">
        <f t="shared" si="166"/>
        <v>116</v>
      </c>
      <c r="E3494" s="32">
        <v>26</v>
      </c>
      <c r="F3494" s="32">
        <v>4</v>
      </c>
      <c r="G3494" s="32">
        <v>21</v>
      </c>
      <c r="H3494" s="37">
        <v>21.006139999999998</v>
      </c>
      <c r="I3494" s="37">
        <v>11.364990000000001</v>
      </c>
      <c r="J3494" s="37">
        <v>98.347899999999996</v>
      </c>
      <c r="K3494" s="37">
        <v>5.1597200000000001</v>
      </c>
      <c r="L3494" s="37">
        <v>2.0811700000000002</v>
      </c>
      <c r="M3494" s="37">
        <v>1.7427999999999999</v>
      </c>
      <c r="N3494" s="37">
        <v>0.62068000000000001</v>
      </c>
      <c r="O3494" s="37">
        <v>51.967779999999998</v>
      </c>
      <c r="P3494" s="37">
        <v>52.588470000000001</v>
      </c>
      <c r="Q3494" s="37">
        <v>100.7056</v>
      </c>
      <c r="R3494" s="37">
        <v>544.32988</v>
      </c>
      <c r="S3494" s="37">
        <v>0.65900000000000003</v>
      </c>
      <c r="T3494" s="37">
        <v>336.63607999999999</v>
      </c>
      <c r="U3494" s="37">
        <v>23.83399</v>
      </c>
      <c r="V3494" s="37">
        <v>0.19571</v>
      </c>
      <c r="W3494" s="37">
        <v>31.8642</v>
      </c>
      <c r="X3494" s="37">
        <v>11.532830000000001</v>
      </c>
      <c r="Y3494" s="37">
        <v>302.1825</v>
      </c>
      <c r="Z3494" s="37">
        <v>55.698140000000002</v>
      </c>
      <c r="AA3494" s="37">
        <v>7.2276499999999997</v>
      </c>
      <c r="AB3494" s="37">
        <v>19.931550000000001</v>
      </c>
      <c r="AC3494" s="37">
        <v>19.942430000000002</v>
      </c>
      <c r="AD3494" s="37">
        <v>2778.3031999999998</v>
      </c>
      <c r="AE3494" s="37">
        <v>60.34404</v>
      </c>
      <c r="AF3494" s="37">
        <v>24.842130000000001</v>
      </c>
      <c r="AG3494" s="37">
        <v>27.369959999999999</v>
      </c>
      <c r="AH3494" s="37">
        <v>2777.7540100000001</v>
      </c>
      <c r="AI3494" s="37">
        <v>518690.45150000002</v>
      </c>
      <c r="AJ3494" s="37">
        <v>70.863720000000001</v>
      </c>
      <c r="AK3494" s="37">
        <v>45.888719999999999</v>
      </c>
      <c r="AL3494" s="5">
        <v>80.065740000000005</v>
      </c>
      <c r="AM3494" s="5">
        <v>120.07832999999999</v>
      </c>
      <c r="AN3494" s="5">
        <v>28.88147</v>
      </c>
      <c r="AO3494" s="5">
        <v>30.43328</v>
      </c>
      <c r="AP3494" s="5">
        <v>29.744319999999998</v>
      </c>
      <c r="AQ3494" s="5">
        <v>26.909739999999999</v>
      </c>
      <c r="AR3494" s="5">
        <v>2823.25</v>
      </c>
      <c r="AS3494" s="5">
        <v>25.5</v>
      </c>
      <c r="AT3494" s="5">
        <v>16.078430000000001</v>
      </c>
      <c r="AU3494" s="5">
        <v>78</v>
      </c>
      <c r="AV3494" s="5">
        <v>31</v>
      </c>
      <c r="AW3494" s="5">
        <v>2710.58824</v>
      </c>
      <c r="AX3494" s="5">
        <v>11</v>
      </c>
      <c r="AY3494" s="5">
        <v>16.862749999999998</v>
      </c>
      <c r="AZ3494" s="5">
        <v>0</v>
      </c>
      <c r="BA3494" s="5">
        <v>0</v>
      </c>
      <c r="BB3494" s="5">
        <v>29.946359999999999</v>
      </c>
    </row>
    <row r="3495" spans="3:54" x14ac:dyDescent="0.25">
      <c r="C3495" s="32">
        <f t="shared" si="167"/>
        <v>3477</v>
      </c>
      <c r="D3495" s="32">
        <f t="shared" si="166"/>
        <v>116</v>
      </c>
      <c r="E3495" s="32">
        <v>27</v>
      </c>
      <c r="F3495" s="32">
        <v>5</v>
      </c>
      <c r="G3495" s="32">
        <v>21</v>
      </c>
      <c r="H3495" s="37">
        <v>21.007020000000001</v>
      </c>
      <c r="I3495" s="37">
        <v>11.38081</v>
      </c>
      <c r="J3495" s="37">
        <v>98.349819999999994</v>
      </c>
      <c r="K3495" s="37">
        <v>1.22295</v>
      </c>
      <c r="L3495" s="37">
        <v>2.0865</v>
      </c>
      <c r="M3495" s="37">
        <v>0.82803000000000004</v>
      </c>
      <c r="N3495" s="37">
        <v>2.6310899999999999</v>
      </c>
      <c r="O3495" s="37">
        <v>49.761949999999999</v>
      </c>
      <c r="P3495" s="37">
        <v>52.393030000000003</v>
      </c>
      <c r="Q3495" s="37">
        <v>100.67769</v>
      </c>
      <c r="R3495" s="37">
        <v>539.16485</v>
      </c>
      <c r="S3495" s="37">
        <v>0.11827</v>
      </c>
      <c r="T3495" s="37">
        <v>336.46370000000002</v>
      </c>
      <c r="U3495" s="37">
        <v>23.780290000000001</v>
      </c>
      <c r="V3495" s="37">
        <v>0.28122999999999998</v>
      </c>
      <c r="W3495" s="37">
        <v>31.862960000000001</v>
      </c>
      <c r="X3495" s="37">
        <v>12.72185</v>
      </c>
      <c r="Y3495" s="37">
        <v>284.52679999999998</v>
      </c>
      <c r="Z3495" s="37">
        <v>55.617600000000003</v>
      </c>
      <c r="AA3495" s="37">
        <v>6.0711000000000004</v>
      </c>
      <c r="AB3495" s="37">
        <v>19.93074</v>
      </c>
      <c r="AC3495" s="37">
        <v>19.943010000000001</v>
      </c>
      <c r="AD3495" s="37">
        <v>2327.7649999999999</v>
      </c>
      <c r="AE3495" s="37">
        <v>60.114800000000002</v>
      </c>
      <c r="AF3495" s="37">
        <v>24.905750000000001</v>
      </c>
      <c r="AG3495" s="37">
        <v>27.376460000000002</v>
      </c>
      <c r="AH3495" s="37">
        <v>2327.60716</v>
      </c>
      <c r="AI3495" s="37">
        <v>518690.45189999999</v>
      </c>
      <c r="AJ3495" s="37">
        <v>74.815370000000001</v>
      </c>
      <c r="AK3495" s="37">
        <v>45.875950000000003</v>
      </c>
      <c r="AL3495" s="5">
        <v>80.034610000000001</v>
      </c>
      <c r="AM3495" s="5">
        <v>120.14194000000001</v>
      </c>
      <c r="AN3495" s="5">
        <v>28.944050000000001</v>
      </c>
      <c r="AO3495" s="5">
        <v>30.376380000000001</v>
      </c>
      <c r="AP3495" s="5">
        <v>29.736789999999999</v>
      </c>
      <c r="AQ3495" s="5">
        <v>26.924589999999998</v>
      </c>
      <c r="AR3495" s="5">
        <v>2370.25</v>
      </c>
      <c r="AS3495" s="5">
        <v>21.5</v>
      </c>
      <c r="AT3495" s="5">
        <v>16.078430000000001</v>
      </c>
      <c r="AU3495" s="5">
        <v>78</v>
      </c>
      <c r="AV3495" s="5">
        <v>31</v>
      </c>
      <c r="AW3495" s="5">
        <v>2911.37255</v>
      </c>
      <c r="AX3495" s="5">
        <v>12</v>
      </c>
      <c r="AY3495" s="5">
        <v>16.862749999999998</v>
      </c>
      <c r="AZ3495" s="5">
        <v>0</v>
      </c>
      <c r="BA3495" s="5">
        <v>0</v>
      </c>
      <c r="BB3495" s="5">
        <v>29.943259999999999</v>
      </c>
    </row>
    <row r="3496" spans="3:54" x14ac:dyDescent="0.25">
      <c r="C3496" s="32">
        <f t="shared" si="167"/>
        <v>3478</v>
      </c>
      <c r="D3496" s="32">
        <f t="shared" si="166"/>
        <v>116</v>
      </c>
      <c r="E3496" s="32">
        <v>28</v>
      </c>
      <c r="F3496" s="32">
        <v>6</v>
      </c>
      <c r="G3496" s="32">
        <v>21</v>
      </c>
      <c r="H3496" s="37">
        <v>21.006139999999998</v>
      </c>
      <c r="I3496" s="37">
        <v>11.402570000000001</v>
      </c>
      <c r="J3496" s="37">
        <v>98.351230000000001</v>
      </c>
      <c r="K3496" s="37">
        <v>0.59575</v>
      </c>
      <c r="L3496" s="37">
        <v>2.0822600000000002</v>
      </c>
      <c r="M3496" s="37">
        <v>3.10995</v>
      </c>
      <c r="N3496" s="37">
        <v>2.5893700000000002</v>
      </c>
      <c r="O3496" s="37">
        <v>49.537909999999997</v>
      </c>
      <c r="P3496" s="37">
        <v>52.127270000000003</v>
      </c>
      <c r="Q3496" s="37">
        <v>100.66106000000001</v>
      </c>
      <c r="R3496" s="37">
        <v>532.06249000000003</v>
      </c>
      <c r="S3496" s="37">
        <v>2.2710000000000001E-2</v>
      </c>
      <c r="T3496" s="37">
        <v>335.79973000000001</v>
      </c>
      <c r="U3496" s="37">
        <v>23.734850000000002</v>
      </c>
      <c r="V3496" s="37">
        <v>0.28816999999999998</v>
      </c>
      <c r="W3496" s="37">
        <v>31.887560000000001</v>
      </c>
      <c r="X3496" s="37">
        <v>14.08419</v>
      </c>
      <c r="Y3496" s="37">
        <v>235.63713000000001</v>
      </c>
      <c r="Z3496" s="37">
        <v>55.498849999999997</v>
      </c>
      <c r="AA3496" s="37">
        <v>4.9505999999999997</v>
      </c>
      <c r="AB3496" s="37">
        <v>19.933340000000001</v>
      </c>
      <c r="AC3496" s="37">
        <v>19.943460000000002</v>
      </c>
      <c r="AD3496" s="37">
        <v>1902.0078799999999</v>
      </c>
      <c r="AE3496" s="37">
        <v>60.036830000000002</v>
      </c>
      <c r="AF3496" s="37">
        <v>24.855170000000001</v>
      </c>
      <c r="AG3496" s="37">
        <v>27.363980000000002</v>
      </c>
      <c r="AH3496" s="37">
        <v>1902.31999</v>
      </c>
      <c r="AI3496" s="37">
        <v>518690.45199999999</v>
      </c>
      <c r="AJ3496" s="37">
        <v>70.939809999999994</v>
      </c>
      <c r="AK3496" s="37">
        <v>45.882449999999999</v>
      </c>
      <c r="AL3496" s="5">
        <v>80.022940000000006</v>
      </c>
      <c r="AM3496" s="5">
        <v>120.18883</v>
      </c>
      <c r="AN3496" s="5">
        <v>28.99746</v>
      </c>
      <c r="AO3496" s="5">
        <v>30.32901</v>
      </c>
      <c r="AP3496" s="5">
        <v>29.734660000000002</v>
      </c>
      <c r="AQ3496" s="5">
        <v>26.924150000000001</v>
      </c>
      <c r="AR3496" s="5">
        <v>1943.75</v>
      </c>
      <c r="AS3496" s="5">
        <v>16.5</v>
      </c>
      <c r="AT3496" s="5">
        <v>16.862749999999998</v>
      </c>
      <c r="AU3496" s="5">
        <v>78</v>
      </c>
      <c r="AV3496" s="5">
        <v>31</v>
      </c>
      <c r="AW3496" s="5">
        <v>3513.7254899999998</v>
      </c>
      <c r="AX3496" s="5">
        <v>14</v>
      </c>
      <c r="AY3496" s="5">
        <v>16.862749999999998</v>
      </c>
      <c r="AZ3496" s="5">
        <v>1.4999999999999999E-2</v>
      </c>
      <c r="BA3496" s="5">
        <v>0</v>
      </c>
      <c r="BB3496" s="5">
        <v>29.9297</v>
      </c>
    </row>
    <row r="3497" spans="3:54" x14ac:dyDescent="0.25">
      <c r="C3497" s="32">
        <f t="shared" si="167"/>
        <v>3479</v>
      </c>
      <c r="D3497" s="32">
        <f t="shared" si="166"/>
        <v>116</v>
      </c>
      <c r="E3497" s="32">
        <v>29</v>
      </c>
      <c r="F3497" s="32">
        <v>7</v>
      </c>
      <c r="G3497" s="32">
        <v>21</v>
      </c>
      <c r="H3497" s="37">
        <v>14.15598</v>
      </c>
      <c r="I3497" s="37">
        <v>11.390700000000001</v>
      </c>
      <c r="J3497" s="37">
        <v>98.351939999999999</v>
      </c>
      <c r="K3497" s="37">
        <v>3.0415999999999999</v>
      </c>
      <c r="L3497" s="37">
        <v>2.0829300000000002</v>
      </c>
      <c r="M3497" s="37">
        <v>2.65516</v>
      </c>
      <c r="N3497" s="37">
        <v>2.3893399999999998</v>
      </c>
      <c r="O3497" s="37">
        <v>49.576149999999998</v>
      </c>
      <c r="P3497" s="37">
        <v>51.965490000000003</v>
      </c>
      <c r="Q3497" s="37">
        <v>100.60583</v>
      </c>
      <c r="R3497" s="37">
        <v>524.17706999999996</v>
      </c>
      <c r="S3497" s="37">
        <v>0.35183999999999999</v>
      </c>
      <c r="T3497" s="37">
        <v>336.55032999999997</v>
      </c>
      <c r="U3497" s="37">
        <v>23.684059999999999</v>
      </c>
      <c r="V3497" s="37">
        <v>0.24704999999999999</v>
      </c>
      <c r="W3497" s="37">
        <v>31.909739999999999</v>
      </c>
      <c r="X3497" s="37">
        <v>14.29237</v>
      </c>
      <c r="Y3497" s="37">
        <v>185.31159</v>
      </c>
      <c r="Z3497" s="37">
        <v>55.352440000000001</v>
      </c>
      <c r="AA3497" s="37">
        <v>3.8900700000000001</v>
      </c>
      <c r="AB3497" s="37">
        <v>19.935300000000002</v>
      </c>
      <c r="AC3497" s="37">
        <v>19.950710000000001</v>
      </c>
      <c r="AD3497" s="37">
        <v>1494.0772099999999</v>
      </c>
      <c r="AE3497" s="37">
        <v>60.107399999999998</v>
      </c>
      <c r="AF3497" s="37">
        <v>24.863119999999999</v>
      </c>
      <c r="AG3497" s="37">
        <v>27.355270000000001</v>
      </c>
      <c r="AH3497" s="37">
        <v>1493.7383400000001</v>
      </c>
      <c r="AI3497" s="37">
        <v>518690.45199999999</v>
      </c>
      <c r="AJ3497" s="37">
        <v>70.760869999999997</v>
      </c>
      <c r="AK3497" s="37">
        <v>45.886119999999998</v>
      </c>
      <c r="AL3497" s="5">
        <v>80.000380000000007</v>
      </c>
      <c r="AM3497" s="5">
        <v>119.44413</v>
      </c>
      <c r="AN3497" s="5">
        <v>29.03002</v>
      </c>
      <c r="AO3497" s="5">
        <v>30.295929999999998</v>
      </c>
      <c r="AP3497" s="5">
        <v>29.733550000000001</v>
      </c>
      <c r="AQ3497" s="5">
        <v>26.938300000000002</v>
      </c>
      <c r="AR3497" s="5">
        <v>1532.75</v>
      </c>
      <c r="AS3497" s="5">
        <v>11.5</v>
      </c>
      <c r="AT3497" s="5">
        <v>16.862749999999998</v>
      </c>
      <c r="AU3497" s="5">
        <v>78</v>
      </c>
      <c r="AV3497" s="5">
        <v>31</v>
      </c>
      <c r="AW3497" s="5">
        <v>3614.1176500000001</v>
      </c>
      <c r="AX3497" s="5">
        <v>14</v>
      </c>
      <c r="AY3497" s="5">
        <v>15.68627</v>
      </c>
      <c r="AZ3497" s="5">
        <v>0.85499999999999998</v>
      </c>
      <c r="BA3497" s="5">
        <v>1.76563</v>
      </c>
      <c r="BB3497" s="5">
        <v>29.93374</v>
      </c>
    </row>
    <row r="3498" spans="3:54" x14ac:dyDescent="0.25">
      <c r="C3498" s="32">
        <f t="shared" si="167"/>
        <v>3480</v>
      </c>
      <c r="D3498" s="32">
        <f t="shared" si="166"/>
        <v>116</v>
      </c>
      <c r="E3498" s="32">
        <v>30</v>
      </c>
      <c r="F3498" s="32">
        <v>8</v>
      </c>
      <c r="G3498" s="32">
        <v>21</v>
      </c>
      <c r="H3498" s="37">
        <v>14.01132</v>
      </c>
      <c r="I3498" s="37">
        <v>11.37982</v>
      </c>
      <c r="J3498" s="37">
        <v>98.352310000000003</v>
      </c>
      <c r="K3498" s="37">
        <v>5.3168300000000004</v>
      </c>
      <c r="L3498" s="37">
        <v>2.0656300000000001</v>
      </c>
      <c r="M3498" s="37">
        <v>1.01054</v>
      </c>
      <c r="N3498" s="37">
        <v>2.1045799999999999</v>
      </c>
      <c r="O3498" s="37">
        <v>49.634439999999998</v>
      </c>
      <c r="P3498" s="37">
        <v>51.73901</v>
      </c>
      <c r="Q3498" s="37">
        <v>100.66844</v>
      </c>
      <c r="R3498" s="37">
        <v>516.06839000000002</v>
      </c>
      <c r="S3498" s="37">
        <v>0.46494000000000002</v>
      </c>
      <c r="T3498" s="37">
        <v>335.83120000000002</v>
      </c>
      <c r="U3498" s="37">
        <v>23.64404</v>
      </c>
      <c r="V3498" s="37">
        <v>0.22461</v>
      </c>
      <c r="W3498" s="37">
        <v>31.928129999999999</v>
      </c>
      <c r="X3498" s="37">
        <v>17.638159999999999</v>
      </c>
      <c r="Y3498" s="37">
        <v>141.54151999999999</v>
      </c>
      <c r="Z3498" s="37">
        <v>55.18139</v>
      </c>
      <c r="AA3498" s="37">
        <v>2.8974700000000002</v>
      </c>
      <c r="AB3498" s="37">
        <v>19.944610000000001</v>
      </c>
      <c r="AC3498" s="37">
        <v>19.958379999999998</v>
      </c>
      <c r="AD3498" s="37">
        <v>1122.16419</v>
      </c>
      <c r="AE3498" s="37">
        <v>60.001359999999998</v>
      </c>
      <c r="AF3498" s="37">
        <v>24.656669999999998</v>
      </c>
      <c r="AG3498" s="37">
        <v>27.345469999999999</v>
      </c>
      <c r="AH3498" s="37">
        <v>1119.60517</v>
      </c>
      <c r="AI3498" s="37">
        <v>518690.4522</v>
      </c>
      <c r="AJ3498" s="37">
        <v>72.194850000000002</v>
      </c>
      <c r="AK3498" s="37">
        <v>45.890500000000003</v>
      </c>
      <c r="AL3498" s="5">
        <v>80.018169999999998</v>
      </c>
      <c r="AM3498" s="5">
        <v>120.12884</v>
      </c>
      <c r="AN3498" s="5">
        <v>29.056049999999999</v>
      </c>
      <c r="AO3498" s="5">
        <v>30.277920000000002</v>
      </c>
      <c r="AP3498" s="5">
        <v>29.727959999999999</v>
      </c>
      <c r="AQ3498" s="5">
        <v>26.94181</v>
      </c>
      <c r="AR3498" s="5">
        <v>1159.25</v>
      </c>
      <c r="AS3498" s="5">
        <v>15</v>
      </c>
      <c r="AT3498" s="5">
        <v>16.470590000000001</v>
      </c>
      <c r="AU3498" s="5">
        <v>78</v>
      </c>
      <c r="AV3498" s="5">
        <v>31</v>
      </c>
      <c r="AW3498" s="5">
        <v>4417.2548999999999</v>
      </c>
      <c r="AX3498" s="5">
        <v>18</v>
      </c>
      <c r="AY3498" s="5">
        <v>15.68627</v>
      </c>
      <c r="AZ3498" s="5">
        <v>0.78</v>
      </c>
      <c r="BA3498" s="5">
        <v>1.60938</v>
      </c>
      <c r="BB3498" s="5">
        <v>29.931280000000001</v>
      </c>
    </row>
    <row r="3499" spans="3:54" x14ac:dyDescent="0.25">
      <c r="C3499" s="32">
        <f t="shared" si="167"/>
        <v>3481</v>
      </c>
      <c r="D3499" s="32">
        <f>D3469+1</f>
        <v>117</v>
      </c>
      <c r="E3499" s="32">
        <v>1</v>
      </c>
      <c r="F3499" s="32">
        <v>1</v>
      </c>
      <c r="G3499" s="32">
        <v>1</v>
      </c>
      <c r="H3499" s="37">
        <v>14.55335</v>
      </c>
      <c r="I3499" s="37">
        <v>11.385759999999999</v>
      </c>
      <c r="J3499" s="37">
        <v>98.352080000000001</v>
      </c>
      <c r="K3499" s="37">
        <v>9.3003300000000007</v>
      </c>
      <c r="L3499" s="37">
        <v>2.0705100000000001</v>
      </c>
      <c r="M3499" s="37">
        <v>2.4118599999999999</v>
      </c>
      <c r="N3499" s="37">
        <v>2.0906799999999999</v>
      </c>
      <c r="O3499" s="37">
        <v>49.66525</v>
      </c>
      <c r="P3499" s="37">
        <v>51.755929999999999</v>
      </c>
      <c r="Q3499" s="37">
        <v>100.62900999999999</v>
      </c>
      <c r="R3499" s="37">
        <v>508.13952</v>
      </c>
      <c r="S3499" s="37">
        <v>0.42087999999999998</v>
      </c>
      <c r="T3499" s="37">
        <v>338.02346999999997</v>
      </c>
      <c r="U3499" s="37">
        <v>23.598780000000001</v>
      </c>
      <c r="V3499" s="37">
        <v>0.21973999999999999</v>
      </c>
      <c r="W3499" s="37">
        <v>31.94106</v>
      </c>
      <c r="X3499" s="37">
        <v>27.710419999999999</v>
      </c>
      <c r="Y3499" s="37">
        <v>109.41937</v>
      </c>
      <c r="Z3499" s="37">
        <v>54.963560000000001</v>
      </c>
      <c r="AA3499" s="37">
        <v>1.994</v>
      </c>
      <c r="AB3499" s="37">
        <v>19.94417</v>
      </c>
      <c r="AC3499" s="37">
        <v>19.952670000000001</v>
      </c>
      <c r="AD3499" s="37">
        <v>770.43601000000001</v>
      </c>
      <c r="AE3499" s="37">
        <v>59.95129</v>
      </c>
      <c r="AF3499" s="37">
        <v>24.714939999999999</v>
      </c>
      <c r="AG3499" s="37">
        <v>27.354769999999998</v>
      </c>
      <c r="AH3499" s="37">
        <v>770.78303000000005</v>
      </c>
      <c r="AI3499" s="37">
        <v>518690.45250000001</v>
      </c>
      <c r="AJ3499" s="37">
        <v>71.351799999999997</v>
      </c>
      <c r="AK3499" s="37">
        <v>45.897629999999999</v>
      </c>
      <c r="AL3499" s="5">
        <v>79.987269999999995</v>
      </c>
      <c r="AM3499" s="5">
        <v>120.09148999999999</v>
      </c>
      <c r="AN3499" s="5">
        <v>29.10406</v>
      </c>
      <c r="AO3499" s="5">
        <v>30.276820000000001</v>
      </c>
      <c r="AP3499" s="5">
        <v>29.73385</v>
      </c>
      <c r="AQ3499" s="5">
        <v>26.973479999999999</v>
      </c>
      <c r="AR3499" s="5">
        <v>806.25</v>
      </c>
      <c r="AS3499" s="5">
        <v>11</v>
      </c>
      <c r="AT3499" s="5">
        <v>17.64706</v>
      </c>
      <c r="AU3499" s="5">
        <v>78</v>
      </c>
      <c r="AV3499" s="5">
        <v>31</v>
      </c>
      <c r="AW3499" s="5">
        <v>5822.7451000000001</v>
      </c>
      <c r="AX3499" s="5">
        <v>24</v>
      </c>
      <c r="AY3499" s="5">
        <v>21.176469999999998</v>
      </c>
      <c r="AZ3499" s="5">
        <v>0.8</v>
      </c>
      <c r="BA3499" s="5">
        <v>1.375</v>
      </c>
      <c r="BB3499" s="5">
        <v>29.929179999999999</v>
      </c>
    </row>
    <row r="3500" spans="3:54" x14ac:dyDescent="0.25">
      <c r="C3500" s="32">
        <f t="shared" si="167"/>
        <v>3482</v>
      </c>
      <c r="D3500" s="32">
        <f t="shared" ref="D3500:D3528" si="168">D3470+1</f>
        <v>117</v>
      </c>
      <c r="E3500" s="32">
        <v>2</v>
      </c>
      <c r="F3500" s="32">
        <v>2</v>
      </c>
      <c r="G3500" s="32">
        <v>1</v>
      </c>
      <c r="H3500" s="37">
        <v>16.669</v>
      </c>
      <c r="I3500" s="37">
        <v>11.41048</v>
      </c>
      <c r="J3500" s="37">
        <v>98.350380000000001</v>
      </c>
      <c r="K3500" s="37">
        <v>11.64334</v>
      </c>
      <c r="L3500" s="37">
        <v>2.13002</v>
      </c>
      <c r="M3500" s="37">
        <v>3.17835</v>
      </c>
      <c r="N3500" s="37">
        <v>1.92553</v>
      </c>
      <c r="O3500" s="37">
        <v>49.706099999999999</v>
      </c>
      <c r="P3500" s="37">
        <v>51.631630000000001</v>
      </c>
      <c r="Q3500" s="37">
        <v>100.73065</v>
      </c>
      <c r="R3500" s="37">
        <v>501.04559</v>
      </c>
      <c r="S3500" s="37">
        <v>0.40732000000000002</v>
      </c>
      <c r="T3500" s="37">
        <v>335.00990000000002</v>
      </c>
      <c r="U3500" s="37">
        <v>23.561060000000001</v>
      </c>
      <c r="V3500" s="37">
        <v>0.19989999999999999</v>
      </c>
      <c r="W3500" s="37">
        <v>31.966370000000001</v>
      </c>
      <c r="X3500" s="37">
        <v>40.920729999999999</v>
      </c>
      <c r="Y3500" s="37">
        <v>116.31531</v>
      </c>
      <c r="Z3500" s="37">
        <v>54.776429999999998</v>
      </c>
      <c r="AA3500" s="37">
        <v>2.2349000000000001</v>
      </c>
      <c r="AB3500" s="37">
        <v>19.946570000000001</v>
      </c>
      <c r="AC3500" s="37">
        <v>19.958189999999998</v>
      </c>
      <c r="AD3500" s="37">
        <v>839.39286000000004</v>
      </c>
      <c r="AE3500" s="37">
        <v>59.94632</v>
      </c>
      <c r="AF3500" s="37">
        <v>25.425190000000001</v>
      </c>
      <c r="AG3500" s="37">
        <v>27.36308</v>
      </c>
      <c r="AH3500" s="37">
        <v>830.70725000000004</v>
      </c>
      <c r="AI3500" s="37">
        <v>518690.45270000002</v>
      </c>
      <c r="AJ3500" s="37">
        <v>71.716750000000005</v>
      </c>
      <c r="AK3500" s="37">
        <v>45.897869999999998</v>
      </c>
      <c r="AL3500" s="5">
        <v>79.946520000000007</v>
      </c>
      <c r="AM3500" s="5">
        <v>119.80670000000001</v>
      </c>
      <c r="AN3500" s="5">
        <v>29.11637</v>
      </c>
      <c r="AO3500" s="5">
        <v>30.24213</v>
      </c>
      <c r="AP3500" s="5">
        <v>29.72214</v>
      </c>
      <c r="AQ3500" s="5">
        <v>27.008649999999999</v>
      </c>
      <c r="AR3500" s="5">
        <v>839.75</v>
      </c>
      <c r="AS3500" s="5">
        <v>11.5</v>
      </c>
      <c r="AT3500" s="5">
        <v>18.431370000000001</v>
      </c>
      <c r="AU3500" s="5">
        <v>78</v>
      </c>
      <c r="AV3500" s="5">
        <v>31</v>
      </c>
      <c r="AW3500" s="5">
        <v>11846.274509999999</v>
      </c>
      <c r="AX3500" s="5">
        <v>46</v>
      </c>
      <c r="AY3500" s="5">
        <v>21.568629999999999</v>
      </c>
      <c r="AZ3500" s="5">
        <v>0.13500000000000001</v>
      </c>
      <c r="BA3500" s="5">
        <v>1.76563</v>
      </c>
      <c r="BB3500" s="5">
        <v>29.920179999999998</v>
      </c>
    </row>
    <row r="3501" spans="3:54" x14ac:dyDescent="0.25">
      <c r="C3501" s="32">
        <f t="shared" si="167"/>
        <v>3483</v>
      </c>
      <c r="D3501" s="32">
        <f t="shared" si="168"/>
        <v>117</v>
      </c>
      <c r="E3501" s="32">
        <v>3</v>
      </c>
      <c r="F3501" s="32">
        <v>3</v>
      </c>
      <c r="G3501" s="32">
        <v>1</v>
      </c>
      <c r="H3501" s="37">
        <v>15.118029999999999</v>
      </c>
      <c r="I3501" s="37">
        <v>11.43125</v>
      </c>
      <c r="J3501" s="37">
        <v>98.355739999999997</v>
      </c>
      <c r="K3501" s="37">
        <v>11.855880000000001</v>
      </c>
      <c r="L3501" s="37">
        <v>2.0994799999999998</v>
      </c>
      <c r="M3501" s="37">
        <v>1.7109000000000001</v>
      </c>
      <c r="N3501" s="37">
        <v>1.7720499999999999</v>
      </c>
      <c r="O3501" s="37">
        <v>49.714579999999998</v>
      </c>
      <c r="P3501" s="37">
        <v>51.486640000000001</v>
      </c>
      <c r="Q3501" s="37">
        <v>100.7638</v>
      </c>
      <c r="R3501" s="37">
        <v>495.06002000000001</v>
      </c>
      <c r="S3501" s="37">
        <v>0.81574000000000002</v>
      </c>
      <c r="T3501" s="37">
        <v>337.22224</v>
      </c>
      <c r="U3501" s="37">
        <v>23.537559999999999</v>
      </c>
      <c r="V3501" s="37">
        <v>0.30013000000000001</v>
      </c>
      <c r="W3501" s="37">
        <v>31.99757</v>
      </c>
      <c r="X3501" s="37">
        <v>32.86824</v>
      </c>
      <c r="Y3501" s="37">
        <v>115.06010000000001</v>
      </c>
      <c r="Z3501" s="37">
        <v>54.571530000000003</v>
      </c>
      <c r="AA3501" s="37">
        <v>2.0920399999999999</v>
      </c>
      <c r="AB3501" s="37">
        <v>19.954090000000001</v>
      </c>
      <c r="AC3501" s="37">
        <v>19.958950000000002</v>
      </c>
      <c r="AD3501" s="37">
        <v>797.16336999999999</v>
      </c>
      <c r="AE3501" s="37">
        <v>59.923490000000001</v>
      </c>
      <c r="AF3501" s="37">
        <v>25.060739999999999</v>
      </c>
      <c r="AG3501" s="37">
        <v>27.35896</v>
      </c>
      <c r="AH3501" s="37">
        <v>799.27488000000005</v>
      </c>
      <c r="AI3501" s="37">
        <v>518690.45299999998</v>
      </c>
      <c r="AJ3501" s="37">
        <v>71.698319999999995</v>
      </c>
      <c r="AK3501" s="37">
        <v>45.902740000000001</v>
      </c>
      <c r="AL3501" s="5">
        <v>80.02373</v>
      </c>
      <c r="AM3501" s="5">
        <v>120.42878</v>
      </c>
      <c r="AN3501" s="5">
        <v>29.12631</v>
      </c>
      <c r="AO3501" s="5">
        <v>30.28313</v>
      </c>
      <c r="AP3501" s="5">
        <v>29.720020000000002</v>
      </c>
      <c r="AQ3501" s="5">
        <v>27.040140000000001</v>
      </c>
      <c r="AR3501" s="5">
        <v>804.5</v>
      </c>
      <c r="AS3501" s="5">
        <v>17.5</v>
      </c>
      <c r="AT3501" s="5">
        <v>18.03922</v>
      </c>
      <c r="AU3501" s="5">
        <v>78</v>
      </c>
      <c r="AV3501" s="5">
        <v>31</v>
      </c>
      <c r="AW3501" s="5">
        <v>7830.58824</v>
      </c>
      <c r="AX3501" s="5">
        <v>31</v>
      </c>
      <c r="AY3501" s="5">
        <v>21.568629999999999</v>
      </c>
      <c r="AZ3501" s="5">
        <v>9.5000000000000001E-2</v>
      </c>
      <c r="BA3501" s="5">
        <v>7.8130000000000005E-2</v>
      </c>
      <c r="BB3501" s="5">
        <v>29.917349999999999</v>
      </c>
    </row>
    <row r="3502" spans="3:54" x14ac:dyDescent="0.25">
      <c r="C3502" s="32">
        <f t="shared" si="167"/>
        <v>3484</v>
      </c>
      <c r="D3502" s="32">
        <f t="shared" si="168"/>
        <v>117</v>
      </c>
      <c r="E3502" s="32">
        <v>4</v>
      </c>
      <c r="F3502" s="32">
        <v>4</v>
      </c>
      <c r="G3502" s="32">
        <v>1</v>
      </c>
      <c r="H3502" s="37">
        <v>15.0063</v>
      </c>
      <c r="I3502" s="37">
        <v>11.427300000000001</v>
      </c>
      <c r="J3502" s="37">
        <v>98.349649999999997</v>
      </c>
      <c r="K3502" s="37">
        <v>12.27838</v>
      </c>
      <c r="L3502" s="37">
        <v>2.08107</v>
      </c>
      <c r="M3502" s="37">
        <v>2.5411999999999999</v>
      </c>
      <c r="N3502" s="37">
        <v>1.75559</v>
      </c>
      <c r="O3502" s="37">
        <v>49.709820000000001</v>
      </c>
      <c r="P3502" s="37">
        <v>51.465409999999999</v>
      </c>
      <c r="Q3502" s="37">
        <v>100.6977</v>
      </c>
      <c r="R3502" s="37">
        <v>490.14519000000001</v>
      </c>
      <c r="S3502" s="37">
        <v>0.74700999999999995</v>
      </c>
      <c r="T3502" s="37">
        <v>334.79471000000001</v>
      </c>
      <c r="U3502" s="37">
        <v>23.508209999999998</v>
      </c>
      <c r="V3502" s="37">
        <v>0.27417999999999998</v>
      </c>
      <c r="W3502" s="37">
        <v>32.014899999999997</v>
      </c>
      <c r="X3502" s="37">
        <v>37.769109999999998</v>
      </c>
      <c r="Y3502" s="37">
        <v>115.92842</v>
      </c>
      <c r="Z3502" s="37">
        <v>54.318899999999999</v>
      </c>
      <c r="AA3502" s="37">
        <v>2.1277699999999999</v>
      </c>
      <c r="AB3502" s="37">
        <v>19.956769999999999</v>
      </c>
      <c r="AC3502" s="37">
        <v>19.960260000000002</v>
      </c>
      <c r="AD3502" s="37">
        <v>817.95468000000005</v>
      </c>
      <c r="AE3502" s="37">
        <v>59.865810000000003</v>
      </c>
      <c r="AF3502" s="37">
        <v>24.84093</v>
      </c>
      <c r="AG3502" s="37">
        <v>27.362380000000002</v>
      </c>
      <c r="AH3502" s="37">
        <v>831.75112999999999</v>
      </c>
      <c r="AI3502" s="37">
        <v>518690.4535</v>
      </c>
      <c r="AJ3502" s="37">
        <v>72.01343</v>
      </c>
      <c r="AK3502" s="37">
        <v>45.896439999999998</v>
      </c>
      <c r="AL3502" s="5">
        <v>79.988519999999994</v>
      </c>
      <c r="AM3502" s="5">
        <v>120.61319</v>
      </c>
      <c r="AN3502" s="5">
        <v>29.12865</v>
      </c>
      <c r="AO3502" s="5">
        <v>30.315010000000001</v>
      </c>
      <c r="AP3502" s="5">
        <v>29.718499999999999</v>
      </c>
      <c r="AQ3502" s="5">
        <v>27.06598</v>
      </c>
      <c r="AR3502" s="5">
        <v>814.75</v>
      </c>
      <c r="AS3502" s="5">
        <v>13.5</v>
      </c>
      <c r="AT3502" s="5">
        <v>18.431370000000001</v>
      </c>
      <c r="AU3502" s="5">
        <v>78</v>
      </c>
      <c r="AV3502" s="5">
        <v>31</v>
      </c>
      <c r="AW3502" s="5">
        <v>10440.784309999999</v>
      </c>
      <c r="AX3502" s="5">
        <v>40</v>
      </c>
      <c r="AY3502" s="5">
        <v>21.96078</v>
      </c>
      <c r="AZ3502" s="5">
        <v>0.19500000000000001</v>
      </c>
      <c r="BA3502" s="5">
        <v>0.15625</v>
      </c>
      <c r="BB3502" s="5">
        <v>29.923680000000001</v>
      </c>
    </row>
    <row r="3503" spans="3:54" x14ac:dyDescent="0.25">
      <c r="C3503" s="32">
        <f t="shared" si="167"/>
        <v>3485</v>
      </c>
      <c r="D3503" s="32">
        <f t="shared" si="168"/>
        <v>117</v>
      </c>
      <c r="E3503" s="32">
        <v>5</v>
      </c>
      <c r="F3503" s="32">
        <v>5</v>
      </c>
      <c r="G3503" s="32">
        <v>1</v>
      </c>
      <c r="H3503" s="37">
        <v>14.67126</v>
      </c>
      <c r="I3503" s="37">
        <v>11.42928</v>
      </c>
      <c r="J3503" s="37">
        <v>98.356660000000005</v>
      </c>
      <c r="K3503" s="37">
        <v>12.33656</v>
      </c>
      <c r="L3503" s="37">
        <v>2.1056499999999998</v>
      </c>
      <c r="M3503" s="37">
        <v>2.02454</v>
      </c>
      <c r="N3503" s="37">
        <v>1.69804</v>
      </c>
      <c r="O3503" s="37">
        <v>49.727179999999997</v>
      </c>
      <c r="P3503" s="37">
        <v>51.425220000000003</v>
      </c>
      <c r="Q3503" s="37">
        <v>100.74469999999999</v>
      </c>
      <c r="R3503" s="37">
        <v>485.93302999999997</v>
      </c>
      <c r="S3503" s="37">
        <v>0.77124000000000004</v>
      </c>
      <c r="T3503" s="37">
        <v>335.87279999999998</v>
      </c>
      <c r="U3503" s="37">
        <v>23.485240000000001</v>
      </c>
      <c r="V3503" s="37">
        <v>0.26240000000000002</v>
      </c>
      <c r="W3503" s="37">
        <v>32.03942</v>
      </c>
      <c r="X3503" s="37">
        <v>34.049909999999997</v>
      </c>
      <c r="Y3503" s="37">
        <v>114.70301000000001</v>
      </c>
      <c r="Z3503" s="37">
        <v>53.961170000000003</v>
      </c>
      <c r="AA3503" s="37">
        <v>2.0992899999999999</v>
      </c>
      <c r="AB3503" s="37">
        <v>19.95899</v>
      </c>
      <c r="AC3503" s="37">
        <v>19.969930000000002</v>
      </c>
      <c r="AD3503" s="37">
        <v>797.58051999999998</v>
      </c>
      <c r="AE3503" s="37">
        <v>59.850850000000001</v>
      </c>
      <c r="AF3503" s="37">
        <v>25.13439</v>
      </c>
      <c r="AG3503" s="37">
        <v>27.352250000000002</v>
      </c>
      <c r="AH3503" s="37">
        <v>807.86971000000005</v>
      </c>
      <c r="AI3503" s="37">
        <v>518690.45400000003</v>
      </c>
      <c r="AJ3503" s="37">
        <v>71.600390000000004</v>
      </c>
      <c r="AK3503" s="37">
        <v>45.899320000000003</v>
      </c>
      <c r="AL3503" s="5">
        <v>79.955690000000004</v>
      </c>
      <c r="AM3503" s="5">
        <v>120.51128</v>
      </c>
      <c r="AN3503" s="5">
        <v>29.127050000000001</v>
      </c>
      <c r="AO3503" s="5">
        <v>30.372250000000001</v>
      </c>
      <c r="AP3503" s="5">
        <v>29.720369999999999</v>
      </c>
      <c r="AQ3503" s="5">
        <v>27.08465</v>
      </c>
      <c r="AR3503" s="5">
        <v>803</v>
      </c>
      <c r="AS3503" s="5">
        <v>17</v>
      </c>
      <c r="AT3503" s="5">
        <v>18.431370000000001</v>
      </c>
      <c r="AU3503" s="5">
        <v>78</v>
      </c>
      <c r="AV3503" s="5">
        <v>31</v>
      </c>
      <c r="AW3503" s="5">
        <v>8633.7254900000007</v>
      </c>
      <c r="AX3503" s="5">
        <v>33</v>
      </c>
      <c r="AY3503" s="5">
        <v>21.568629999999999</v>
      </c>
      <c r="AZ3503" s="5">
        <v>0.115</v>
      </c>
      <c r="BA3503" s="5">
        <v>0.39062999999999998</v>
      </c>
      <c r="BB3503" s="5">
        <v>29.920269999999999</v>
      </c>
    </row>
    <row r="3504" spans="3:54" x14ac:dyDescent="0.25">
      <c r="C3504" s="32">
        <f t="shared" si="167"/>
        <v>3486</v>
      </c>
      <c r="D3504" s="32">
        <f t="shared" si="168"/>
        <v>117</v>
      </c>
      <c r="E3504" s="32">
        <v>6</v>
      </c>
      <c r="F3504" s="32">
        <v>6</v>
      </c>
      <c r="G3504" s="32">
        <v>1</v>
      </c>
      <c r="H3504" s="37">
        <v>14.65396</v>
      </c>
      <c r="I3504" s="37">
        <v>11.442130000000001</v>
      </c>
      <c r="J3504" s="37">
        <v>98.35239</v>
      </c>
      <c r="K3504" s="37">
        <v>12.45215</v>
      </c>
      <c r="L3504" s="37">
        <v>2.0930300000000002</v>
      </c>
      <c r="M3504" s="37">
        <v>2.9567199999999998</v>
      </c>
      <c r="N3504" s="37">
        <v>1.6309199999999999</v>
      </c>
      <c r="O3504" s="37">
        <v>49.736600000000003</v>
      </c>
      <c r="P3504" s="37">
        <v>51.367519999999999</v>
      </c>
      <c r="Q3504" s="37">
        <v>100.72732999999999</v>
      </c>
      <c r="R3504" s="37">
        <v>482.17487999999997</v>
      </c>
      <c r="S3504" s="37">
        <v>0.80315999999999999</v>
      </c>
      <c r="T3504" s="37">
        <v>336.69864000000001</v>
      </c>
      <c r="U3504" s="37">
        <v>23.460270000000001</v>
      </c>
      <c r="V3504" s="37">
        <v>0.22653000000000001</v>
      </c>
      <c r="W3504" s="37">
        <v>32.052210000000002</v>
      </c>
      <c r="X3504" s="37">
        <v>34.915860000000002</v>
      </c>
      <c r="Y3504" s="37">
        <v>116.42767000000001</v>
      </c>
      <c r="Z3504" s="37">
        <v>53.409089999999999</v>
      </c>
      <c r="AA3504" s="37">
        <v>2.14635</v>
      </c>
      <c r="AB3504" s="37">
        <v>19.960260000000002</v>
      </c>
      <c r="AC3504" s="37">
        <v>19.969200000000001</v>
      </c>
      <c r="AD3504" s="37">
        <v>820.38122999999996</v>
      </c>
      <c r="AE3504" s="37">
        <v>59.824460000000002</v>
      </c>
      <c r="AF3504" s="37">
        <v>24.98367</v>
      </c>
      <c r="AG3504" s="37">
        <v>27.355180000000001</v>
      </c>
      <c r="AH3504" s="37">
        <v>830.54611</v>
      </c>
      <c r="AI3504" s="37">
        <v>518690.45439999999</v>
      </c>
      <c r="AJ3504" s="37">
        <v>71.400009999999995</v>
      </c>
      <c r="AK3504" s="37">
        <v>45.906019999999998</v>
      </c>
      <c r="AL3504" s="5">
        <v>79.871219999999994</v>
      </c>
      <c r="AM3504" s="5">
        <v>120.3181</v>
      </c>
      <c r="AN3504" s="5">
        <v>29.126639999999998</v>
      </c>
      <c r="AO3504" s="5">
        <v>30.41038</v>
      </c>
      <c r="AP3504" s="5">
        <v>29.715679999999999</v>
      </c>
      <c r="AQ3504" s="5">
        <v>27.105160000000001</v>
      </c>
      <c r="AR3504" s="5">
        <v>820.25</v>
      </c>
      <c r="AS3504" s="5">
        <v>15</v>
      </c>
      <c r="AT3504" s="5">
        <v>18.03922</v>
      </c>
      <c r="AU3504" s="5">
        <v>78</v>
      </c>
      <c r="AV3504" s="5">
        <v>31</v>
      </c>
      <c r="AW3504" s="5">
        <v>9637.6470599999993</v>
      </c>
      <c r="AX3504" s="5">
        <v>37</v>
      </c>
      <c r="AY3504" s="5">
        <v>21.568629999999999</v>
      </c>
      <c r="AZ3504" s="5">
        <v>0.66</v>
      </c>
      <c r="BA3504" s="5">
        <v>1.76563</v>
      </c>
      <c r="BB3504" s="5">
        <v>29.92587</v>
      </c>
    </row>
    <row r="3505" spans="3:54" x14ac:dyDescent="0.25">
      <c r="C3505" s="32">
        <f t="shared" si="167"/>
        <v>3487</v>
      </c>
      <c r="D3505" s="32">
        <f t="shared" si="168"/>
        <v>117</v>
      </c>
      <c r="E3505" s="32">
        <v>7</v>
      </c>
      <c r="F3505" s="32">
        <v>7</v>
      </c>
      <c r="G3505" s="32">
        <v>1</v>
      </c>
      <c r="H3505" s="37">
        <v>14.39573</v>
      </c>
      <c r="I3505" s="37">
        <v>11.428290000000001</v>
      </c>
      <c r="J3505" s="37">
        <v>98.350290000000001</v>
      </c>
      <c r="K3505" s="37">
        <v>12.49006</v>
      </c>
      <c r="L3505" s="37">
        <v>2.0789</v>
      </c>
      <c r="M3505" s="37">
        <v>2.32694</v>
      </c>
      <c r="N3505" s="37">
        <v>1.6491100000000001</v>
      </c>
      <c r="O3505" s="37">
        <v>49.722380000000001</v>
      </c>
      <c r="P3505" s="37">
        <v>51.371479999999998</v>
      </c>
      <c r="Q3505" s="37">
        <v>100.72244999999999</v>
      </c>
      <c r="R3505" s="37">
        <v>478.72516000000002</v>
      </c>
      <c r="S3505" s="37">
        <v>0.73928000000000005</v>
      </c>
      <c r="T3505" s="37">
        <v>333.86279000000002</v>
      </c>
      <c r="U3505" s="37">
        <v>23.47278</v>
      </c>
      <c r="V3505" s="37">
        <v>0.23330999999999999</v>
      </c>
      <c r="W3505" s="37">
        <v>32.077419999999996</v>
      </c>
      <c r="X3505" s="37">
        <v>38.066079999999999</v>
      </c>
      <c r="Y3505" s="37">
        <v>116.52535</v>
      </c>
      <c r="Z3505" s="37">
        <v>52.727710000000002</v>
      </c>
      <c r="AA3505" s="37">
        <v>2.0660699999999999</v>
      </c>
      <c r="AB3505" s="37">
        <v>19.978079999999999</v>
      </c>
      <c r="AC3505" s="37">
        <v>19.98499</v>
      </c>
      <c r="AD3505" s="37">
        <v>795.06246999999996</v>
      </c>
      <c r="AE3505" s="37">
        <v>59.851610000000001</v>
      </c>
      <c r="AF3505" s="37">
        <v>24.815100000000001</v>
      </c>
      <c r="AG3505" s="37">
        <v>27.370239999999999</v>
      </c>
      <c r="AH3505" s="37">
        <v>784.41467999999998</v>
      </c>
      <c r="AI3505" s="37">
        <v>518690.45490000001</v>
      </c>
      <c r="AJ3505" s="37">
        <v>71.44502</v>
      </c>
      <c r="AK3505" s="37">
        <v>45.91328</v>
      </c>
      <c r="AL3505" s="5">
        <v>79.951639999999998</v>
      </c>
      <c r="AM3505" s="5">
        <v>120.17431999999999</v>
      </c>
      <c r="AN3505" s="5">
        <v>29.136140000000001</v>
      </c>
      <c r="AO3505" s="5">
        <v>30.452459999999999</v>
      </c>
      <c r="AP3505" s="5">
        <v>29.71237</v>
      </c>
      <c r="AQ3505" s="5">
        <v>27.120049999999999</v>
      </c>
      <c r="AR3505" s="5">
        <v>799</v>
      </c>
      <c r="AS3505" s="5">
        <v>16.5</v>
      </c>
      <c r="AT3505" s="5">
        <v>18.431370000000001</v>
      </c>
      <c r="AU3505" s="5">
        <v>78</v>
      </c>
      <c r="AV3505" s="5">
        <v>31</v>
      </c>
      <c r="AW3505" s="5">
        <v>8633.7254900000007</v>
      </c>
      <c r="AX3505" s="5">
        <v>35</v>
      </c>
      <c r="AY3505" s="5">
        <v>21.96078</v>
      </c>
      <c r="AZ3505" s="5">
        <v>0.89500000000000002</v>
      </c>
      <c r="BA3505" s="5">
        <v>0.15625</v>
      </c>
      <c r="BB3505" s="5">
        <v>29.916699999999999</v>
      </c>
    </row>
    <row r="3506" spans="3:54" x14ac:dyDescent="0.25">
      <c r="C3506" s="32">
        <f t="shared" si="167"/>
        <v>3488</v>
      </c>
      <c r="D3506" s="32">
        <f t="shared" si="168"/>
        <v>117</v>
      </c>
      <c r="E3506" s="32">
        <v>8</v>
      </c>
      <c r="F3506" s="32">
        <v>1</v>
      </c>
      <c r="G3506" s="32">
        <v>12</v>
      </c>
      <c r="H3506" s="37">
        <v>16.156880000000001</v>
      </c>
      <c r="I3506" s="37">
        <v>11.43125</v>
      </c>
      <c r="J3506" s="37">
        <v>98.351709999999997</v>
      </c>
      <c r="K3506" s="37">
        <v>12.204689999999999</v>
      </c>
      <c r="L3506" s="37">
        <v>2.1158299999999999</v>
      </c>
      <c r="M3506" s="37">
        <v>2.8565900000000002</v>
      </c>
      <c r="N3506" s="37">
        <v>1.6284000000000001</v>
      </c>
      <c r="O3506" s="37">
        <v>49.66404</v>
      </c>
      <c r="P3506" s="37">
        <v>51.292439999999999</v>
      </c>
      <c r="Q3506" s="37">
        <v>100.74559000000001</v>
      </c>
      <c r="R3506" s="37">
        <v>475.48147</v>
      </c>
      <c r="S3506" s="37">
        <v>0.79313</v>
      </c>
      <c r="T3506" s="37">
        <v>337.29459000000003</v>
      </c>
      <c r="U3506" s="37">
        <v>23.460889999999999</v>
      </c>
      <c r="V3506" s="37">
        <v>0.12217</v>
      </c>
      <c r="W3506" s="37">
        <v>32.09393</v>
      </c>
      <c r="X3506" s="37">
        <v>84.007800000000003</v>
      </c>
      <c r="Y3506" s="37">
        <v>120.73566</v>
      </c>
      <c r="Z3506" s="37">
        <v>52.023769999999999</v>
      </c>
      <c r="AA3506" s="37">
        <v>2.46333</v>
      </c>
      <c r="AB3506" s="37">
        <v>19.973330000000001</v>
      </c>
      <c r="AC3506" s="37">
        <v>19.979890000000001</v>
      </c>
      <c r="AD3506" s="37">
        <v>931.39088000000004</v>
      </c>
      <c r="AE3506" s="37">
        <v>59.767420000000001</v>
      </c>
      <c r="AF3506" s="37">
        <v>25.255870000000002</v>
      </c>
      <c r="AG3506" s="37">
        <v>27.369489999999999</v>
      </c>
      <c r="AH3506" s="37">
        <v>939.14085</v>
      </c>
      <c r="AI3506" s="37">
        <v>518690.45539999998</v>
      </c>
      <c r="AJ3506" s="37">
        <v>71.582679999999996</v>
      </c>
      <c r="AK3506" s="37">
        <v>45.91892</v>
      </c>
      <c r="AL3506" s="5">
        <v>80.014750000000006</v>
      </c>
      <c r="AM3506" s="5">
        <v>119.73833</v>
      </c>
      <c r="AN3506" s="5">
        <v>29.134039999999999</v>
      </c>
      <c r="AO3506" s="5">
        <v>30.49485</v>
      </c>
      <c r="AP3506" s="5">
        <v>29.720099999999999</v>
      </c>
      <c r="AQ3506" s="5">
        <v>27.10087</v>
      </c>
      <c r="AR3506" s="5">
        <v>903</v>
      </c>
      <c r="AS3506" s="5">
        <v>-7</v>
      </c>
      <c r="AT3506" s="5">
        <v>25.098040000000001</v>
      </c>
      <c r="AU3506" s="5">
        <v>78</v>
      </c>
      <c r="AV3506" s="5">
        <v>31</v>
      </c>
      <c r="AW3506" s="5">
        <v>20078.431369999998</v>
      </c>
      <c r="AX3506" s="5">
        <v>79</v>
      </c>
      <c r="AY3506" s="5">
        <v>28.62745</v>
      </c>
      <c r="AZ3506" s="5">
        <v>3.5000000000000003E-2</v>
      </c>
      <c r="BA3506" s="5">
        <v>0.54688000000000003</v>
      </c>
      <c r="BB3506" s="5">
        <v>29.92728</v>
      </c>
    </row>
    <row r="3507" spans="3:54" x14ac:dyDescent="0.25">
      <c r="C3507" s="32">
        <f t="shared" si="167"/>
        <v>3489</v>
      </c>
      <c r="D3507" s="32">
        <f t="shared" si="168"/>
        <v>117</v>
      </c>
      <c r="E3507" s="32">
        <v>9</v>
      </c>
      <c r="F3507" s="32">
        <v>2</v>
      </c>
      <c r="G3507" s="32">
        <v>12</v>
      </c>
      <c r="H3507" s="37">
        <v>15.51736</v>
      </c>
      <c r="I3507" s="37">
        <v>11.425319999999999</v>
      </c>
      <c r="J3507" s="37">
        <v>98.352990000000005</v>
      </c>
      <c r="K3507" s="37">
        <v>11.70903</v>
      </c>
      <c r="L3507" s="37">
        <v>2.1557900000000001</v>
      </c>
      <c r="M3507" s="37">
        <v>2.1433</v>
      </c>
      <c r="N3507" s="37">
        <v>1.5217700000000001</v>
      </c>
      <c r="O3507" s="37">
        <v>49.687150000000003</v>
      </c>
      <c r="P3507" s="37">
        <v>51.208919999999999</v>
      </c>
      <c r="Q3507" s="37">
        <v>101.11743</v>
      </c>
      <c r="R3507" s="37">
        <v>472.55011999999999</v>
      </c>
      <c r="S3507" s="37">
        <v>1.4714100000000001</v>
      </c>
      <c r="T3507" s="37">
        <v>334.39915000000002</v>
      </c>
      <c r="U3507" s="37">
        <v>23.462050000000001</v>
      </c>
      <c r="V3507" s="37">
        <v>7.4450000000000002E-2</v>
      </c>
      <c r="W3507" s="37">
        <v>32.111130000000003</v>
      </c>
      <c r="X3507" s="37">
        <v>80.933419999999998</v>
      </c>
      <c r="Y3507" s="37">
        <v>149.70522</v>
      </c>
      <c r="Z3507" s="37">
        <v>51.39743</v>
      </c>
      <c r="AA3507" s="37">
        <v>3.78918</v>
      </c>
      <c r="AB3507" s="37">
        <v>19.974039999999999</v>
      </c>
      <c r="AC3507" s="37">
        <v>19.979990000000001</v>
      </c>
      <c r="AD3507" s="37">
        <v>1406.1383800000001</v>
      </c>
      <c r="AE3507" s="37">
        <v>59.616570000000003</v>
      </c>
      <c r="AF3507" s="37">
        <v>25.732859999999999</v>
      </c>
      <c r="AG3507" s="37">
        <v>27.360299999999999</v>
      </c>
      <c r="AH3507" s="37">
        <v>1423.42959</v>
      </c>
      <c r="AI3507" s="37">
        <v>518690.4559</v>
      </c>
      <c r="AJ3507" s="37">
        <v>73.654070000000004</v>
      </c>
      <c r="AK3507" s="37">
        <v>45.92597</v>
      </c>
      <c r="AL3507" s="5">
        <v>79.914109999999994</v>
      </c>
      <c r="AM3507" s="5">
        <v>119.58995</v>
      </c>
      <c r="AN3507" s="5">
        <v>29.119949999999999</v>
      </c>
      <c r="AO3507" s="5">
        <v>30.53068</v>
      </c>
      <c r="AP3507" s="5">
        <v>29.72026</v>
      </c>
      <c r="AQ3507" s="5">
        <v>27.081060000000001</v>
      </c>
      <c r="AR3507" s="5">
        <v>1343.75</v>
      </c>
      <c r="AS3507" s="5">
        <v>0.5</v>
      </c>
      <c r="AT3507" s="5">
        <v>27.843139999999998</v>
      </c>
      <c r="AU3507" s="5">
        <v>78</v>
      </c>
      <c r="AV3507" s="5">
        <v>31</v>
      </c>
      <c r="AW3507" s="5">
        <v>20881.568630000002</v>
      </c>
      <c r="AX3507" s="5">
        <v>83</v>
      </c>
      <c r="AY3507" s="5">
        <v>30.98039</v>
      </c>
      <c r="AZ3507" s="5">
        <v>3.5000000000000003E-2</v>
      </c>
      <c r="BA3507" s="5">
        <v>1.09375</v>
      </c>
      <c r="BB3507" s="5">
        <v>29.92558</v>
      </c>
    </row>
    <row r="3508" spans="3:54" x14ac:dyDescent="0.25">
      <c r="C3508" s="32">
        <f t="shared" si="167"/>
        <v>3490</v>
      </c>
      <c r="D3508" s="32">
        <f t="shared" si="168"/>
        <v>117</v>
      </c>
      <c r="E3508" s="32">
        <v>10</v>
      </c>
      <c r="F3508" s="32">
        <v>3</v>
      </c>
      <c r="G3508" s="32">
        <v>12</v>
      </c>
      <c r="H3508" s="37">
        <v>13.188560000000001</v>
      </c>
      <c r="I3508" s="37">
        <v>11.39664</v>
      </c>
      <c r="J3508" s="37">
        <v>98.349299999999999</v>
      </c>
      <c r="K3508" s="37">
        <v>12.443519999999999</v>
      </c>
      <c r="L3508" s="37">
        <v>2.10127</v>
      </c>
      <c r="M3508" s="37">
        <v>3.0740500000000002</v>
      </c>
      <c r="N3508" s="37">
        <v>1.69414</v>
      </c>
      <c r="O3508" s="37">
        <v>49.554609999999997</v>
      </c>
      <c r="P3508" s="37">
        <v>51.248750000000001</v>
      </c>
      <c r="Q3508" s="37">
        <v>101.59162999999999</v>
      </c>
      <c r="R3508" s="37">
        <v>471.35379</v>
      </c>
      <c r="S3508" s="37">
        <v>2.5775399999999999</v>
      </c>
      <c r="T3508" s="37">
        <v>337.11496</v>
      </c>
      <c r="U3508" s="37">
        <v>23.469989999999999</v>
      </c>
      <c r="V3508" s="37">
        <v>4.1239999999999999E-2</v>
      </c>
      <c r="W3508" s="37">
        <v>32.137999999999998</v>
      </c>
      <c r="X3508" s="37">
        <v>55.381120000000003</v>
      </c>
      <c r="Y3508" s="37">
        <v>234.12921</v>
      </c>
      <c r="Z3508" s="37">
        <v>50.82123</v>
      </c>
      <c r="AA3508" s="37">
        <v>5.3722200000000004</v>
      </c>
      <c r="AB3508" s="37">
        <v>19.980499999999999</v>
      </c>
      <c r="AC3508" s="37">
        <v>19.990369999999999</v>
      </c>
      <c r="AD3508" s="37">
        <v>2045.32626</v>
      </c>
      <c r="AE3508" s="37">
        <v>59.47269</v>
      </c>
      <c r="AF3508" s="37">
        <v>25.08203</v>
      </c>
      <c r="AG3508" s="37">
        <v>27.35575</v>
      </c>
      <c r="AH3508" s="37">
        <v>2046.1446900000001</v>
      </c>
      <c r="AI3508" s="37">
        <v>518690.45679999999</v>
      </c>
      <c r="AJ3508" s="37">
        <v>71.176689999999994</v>
      </c>
      <c r="AK3508" s="37">
        <v>45.93871</v>
      </c>
      <c r="AL3508" s="5">
        <v>79.858339999999998</v>
      </c>
      <c r="AM3508" s="5">
        <v>120.25138</v>
      </c>
      <c r="AN3508" s="5">
        <v>29.09281</v>
      </c>
      <c r="AO3508" s="5">
        <v>30.570440000000001</v>
      </c>
      <c r="AP3508" s="5">
        <v>29.71593</v>
      </c>
      <c r="AQ3508" s="5">
        <v>27.066040000000001</v>
      </c>
      <c r="AR3508" s="5">
        <v>2007.75</v>
      </c>
      <c r="AS3508" s="5">
        <v>22.5</v>
      </c>
      <c r="AT3508" s="5">
        <v>25.098040000000001</v>
      </c>
      <c r="AU3508" s="5">
        <v>78</v>
      </c>
      <c r="AV3508" s="5">
        <v>31</v>
      </c>
      <c r="AW3508" s="5">
        <v>15159.215690000001</v>
      </c>
      <c r="AX3508" s="5">
        <v>59</v>
      </c>
      <c r="AY3508" s="5">
        <v>28.62745</v>
      </c>
      <c r="AZ3508" s="5">
        <v>0.93500000000000005</v>
      </c>
      <c r="BA3508" s="5">
        <v>0.85938000000000003</v>
      </c>
      <c r="BB3508" s="5">
        <v>29.924109999999999</v>
      </c>
    </row>
    <row r="3509" spans="3:54" x14ac:dyDescent="0.25">
      <c r="C3509" s="32">
        <f t="shared" si="167"/>
        <v>3491</v>
      </c>
      <c r="D3509" s="32">
        <f t="shared" si="168"/>
        <v>117</v>
      </c>
      <c r="E3509" s="32">
        <v>11</v>
      </c>
      <c r="F3509" s="32">
        <v>4</v>
      </c>
      <c r="G3509" s="32">
        <v>12</v>
      </c>
      <c r="H3509" s="37">
        <v>14.428850000000001</v>
      </c>
      <c r="I3509" s="37">
        <v>11.40455</v>
      </c>
      <c r="J3509" s="37">
        <v>98.363799999999998</v>
      </c>
      <c r="K3509" s="37">
        <v>10.69876</v>
      </c>
      <c r="L3509" s="37">
        <v>2.0964800000000001</v>
      </c>
      <c r="M3509" s="37">
        <v>3.0550099999999998</v>
      </c>
      <c r="N3509" s="37">
        <v>1.9384999999999999</v>
      </c>
      <c r="O3509" s="37">
        <v>49.487050000000004</v>
      </c>
      <c r="P3509" s="37">
        <v>51.425550000000001</v>
      </c>
      <c r="Q3509" s="37">
        <v>102.10290000000001</v>
      </c>
      <c r="R3509" s="37">
        <v>472.3227</v>
      </c>
      <c r="S3509" s="37">
        <v>3.70913</v>
      </c>
      <c r="T3509" s="37">
        <v>337.17874999999998</v>
      </c>
      <c r="U3509" s="37">
        <v>23.491389999999999</v>
      </c>
      <c r="V3509" s="37">
        <v>0.11681999999999999</v>
      </c>
      <c r="W3509" s="37">
        <v>32.155889999999999</v>
      </c>
      <c r="X3509" s="37">
        <v>61.145710000000001</v>
      </c>
      <c r="Y3509" s="37">
        <v>290.72852999999998</v>
      </c>
      <c r="Z3509" s="37">
        <v>50.052140000000001</v>
      </c>
      <c r="AA3509" s="37">
        <v>6.3854499999999996</v>
      </c>
      <c r="AB3509" s="37">
        <v>19.98423</v>
      </c>
      <c r="AC3509" s="37">
        <v>19.986699999999999</v>
      </c>
      <c r="AD3509" s="37">
        <v>2436.6371399999998</v>
      </c>
      <c r="AE3509" s="37">
        <v>59.255980000000001</v>
      </c>
      <c r="AF3509" s="37">
        <v>25.02487</v>
      </c>
      <c r="AG3509" s="37">
        <v>27.35305</v>
      </c>
      <c r="AH3509" s="37">
        <v>2440.2297899999999</v>
      </c>
      <c r="AI3509" s="37">
        <v>518690.45850000001</v>
      </c>
      <c r="AJ3509" s="37">
        <v>73.567400000000006</v>
      </c>
      <c r="AK3509" s="37">
        <v>45.944969999999998</v>
      </c>
      <c r="AL3509" s="5">
        <v>79.912099999999995</v>
      </c>
      <c r="AM3509" s="5">
        <v>119.92142</v>
      </c>
      <c r="AN3509" s="5">
        <v>29.050149999999999</v>
      </c>
      <c r="AO3509" s="5">
        <v>30.66526</v>
      </c>
      <c r="AP3509" s="5">
        <v>29.71874</v>
      </c>
      <c r="AQ3509" s="5">
        <v>27.052050000000001</v>
      </c>
      <c r="AR3509" s="5">
        <v>2400</v>
      </c>
      <c r="AS3509" s="5">
        <v>23.5</v>
      </c>
      <c r="AT3509" s="5">
        <v>27.450980000000001</v>
      </c>
      <c r="AU3509" s="5">
        <v>78</v>
      </c>
      <c r="AV3509" s="5">
        <v>31</v>
      </c>
      <c r="AW3509" s="5">
        <v>15761.56863</v>
      </c>
      <c r="AX3509" s="5">
        <v>62</v>
      </c>
      <c r="AY3509" s="5">
        <v>30.588239999999999</v>
      </c>
      <c r="AZ3509" s="5">
        <v>0.78</v>
      </c>
      <c r="BA3509" s="5">
        <v>0.3125</v>
      </c>
      <c r="BB3509" s="5">
        <v>29.932780000000001</v>
      </c>
    </row>
    <row r="3510" spans="3:54" x14ac:dyDescent="0.25">
      <c r="C3510" s="32">
        <f t="shared" si="167"/>
        <v>3492</v>
      </c>
      <c r="D3510" s="32">
        <f t="shared" si="168"/>
        <v>117</v>
      </c>
      <c r="E3510" s="32">
        <v>12</v>
      </c>
      <c r="F3510" s="32">
        <v>5</v>
      </c>
      <c r="G3510" s="32">
        <v>12</v>
      </c>
      <c r="H3510" s="37">
        <v>14.453150000000001</v>
      </c>
      <c r="I3510" s="37">
        <v>11.41642</v>
      </c>
      <c r="J3510" s="37">
        <v>98.354399999999998</v>
      </c>
      <c r="K3510" s="37">
        <v>10.67877</v>
      </c>
      <c r="L3510" s="37">
        <v>2.09883</v>
      </c>
      <c r="M3510" s="37">
        <v>1.3247800000000001</v>
      </c>
      <c r="N3510" s="37">
        <v>2.1606700000000001</v>
      </c>
      <c r="O3510" s="37">
        <v>49.437370000000001</v>
      </c>
      <c r="P3510" s="37">
        <v>51.598050000000001</v>
      </c>
      <c r="Q3510" s="37">
        <v>104.99968</v>
      </c>
      <c r="R3510" s="37">
        <v>474.41901000000001</v>
      </c>
      <c r="S3510" s="37">
        <v>4.0825899999999997</v>
      </c>
      <c r="T3510" s="37">
        <v>337.94699000000003</v>
      </c>
      <c r="U3510" s="37">
        <v>23.50591</v>
      </c>
      <c r="V3510" s="37">
        <v>0.29547000000000001</v>
      </c>
      <c r="W3510" s="37">
        <v>32.167479999999998</v>
      </c>
      <c r="X3510" s="37">
        <v>66.606219999999993</v>
      </c>
      <c r="Y3510" s="37">
        <v>307.77069</v>
      </c>
      <c r="Z3510" s="37">
        <v>50.01717</v>
      </c>
      <c r="AA3510" s="37">
        <v>7.4675700000000003</v>
      </c>
      <c r="AB3510" s="37">
        <v>19.981200000000001</v>
      </c>
      <c r="AC3510" s="37">
        <v>19.986280000000001</v>
      </c>
      <c r="AD3510" s="37">
        <v>2846.3765199999998</v>
      </c>
      <c r="AE3510" s="37">
        <v>59.036729999999999</v>
      </c>
      <c r="AF3510" s="37">
        <v>25.052910000000001</v>
      </c>
      <c r="AG3510" s="37">
        <v>27.350809999999999</v>
      </c>
      <c r="AH3510" s="37">
        <v>2850.2232300000001</v>
      </c>
      <c r="AI3510" s="37">
        <v>518690.4608</v>
      </c>
      <c r="AJ3510" s="37">
        <v>69.485889999999998</v>
      </c>
      <c r="AK3510" s="37">
        <v>45.944569999999999</v>
      </c>
      <c r="AL3510" s="5">
        <v>79.953659999999999</v>
      </c>
      <c r="AM3510" s="5">
        <v>120.34886</v>
      </c>
      <c r="AN3510" s="5">
        <v>29.026199999999999</v>
      </c>
      <c r="AO3510" s="5">
        <v>30.67596</v>
      </c>
      <c r="AP3510" s="5">
        <v>29.725159999999999</v>
      </c>
      <c r="AQ3510" s="5">
        <v>27.039629999999999</v>
      </c>
      <c r="AR3510" s="5">
        <v>2810.75</v>
      </c>
      <c r="AS3510" s="5">
        <v>27</v>
      </c>
      <c r="AT3510" s="5">
        <v>28.62745</v>
      </c>
      <c r="AU3510" s="5">
        <v>78</v>
      </c>
      <c r="AV3510" s="5">
        <v>31</v>
      </c>
      <c r="AW3510" s="5">
        <v>15560.784309999999</v>
      </c>
      <c r="AX3510" s="5">
        <v>61</v>
      </c>
      <c r="AY3510" s="5">
        <v>31.764710000000001</v>
      </c>
      <c r="AZ3510" s="5">
        <v>0.7</v>
      </c>
      <c r="BA3510" s="5">
        <v>1.6875</v>
      </c>
      <c r="BB3510" s="5">
        <v>29.948060000000002</v>
      </c>
    </row>
    <row r="3511" spans="3:54" x14ac:dyDescent="0.25">
      <c r="C3511" s="32">
        <f t="shared" si="167"/>
        <v>3493</v>
      </c>
      <c r="D3511" s="32">
        <f t="shared" si="168"/>
        <v>117</v>
      </c>
      <c r="E3511" s="32">
        <v>13</v>
      </c>
      <c r="F3511" s="32">
        <v>6</v>
      </c>
      <c r="G3511" s="32">
        <v>12</v>
      </c>
      <c r="H3511" s="37">
        <v>14.37285</v>
      </c>
      <c r="I3511" s="37">
        <v>11.40653</v>
      </c>
      <c r="J3511" s="37">
        <v>98.339910000000003</v>
      </c>
      <c r="K3511" s="37">
        <v>12.732839999999999</v>
      </c>
      <c r="L3511" s="37">
        <v>2.0978599999999998</v>
      </c>
      <c r="M3511" s="37">
        <v>3.3652700000000002</v>
      </c>
      <c r="N3511" s="37">
        <v>2.3267600000000002</v>
      </c>
      <c r="O3511" s="37">
        <v>49.427810000000001</v>
      </c>
      <c r="P3511" s="37">
        <v>51.754570000000001</v>
      </c>
      <c r="Q3511" s="37">
        <v>105.48811000000001</v>
      </c>
      <c r="R3511" s="37">
        <v>477.67133000000001</v>
      </c>
      <c r="S3511" s="37">
        <v>4.61768</v>
      </c>
      <c r="T3511" s="37">
        <v>338.64053999999999</v>
      </c>
      <c r="U3511" s="37">
        <v>23.535319999999999</v>
      </c>
      <c r="V3511" s="37">
        <v>0.24873000000000001</v>
      </c>
      <c r="W3511" s="37">
        <v>32.160710000000002</v>
      </c>
      <c r="X3511" s="37">
        <v>60.317819999999998</v>
      </c>
      <c r="Y3511" s="37">
        <v>312.11545999999998</v>
      </c>
      <c r="Z3511" s="37">
        <v>51.4358</v>
      </c>
      <c r="AA3511" s="37">
        <v>8.5988399999999992</v>
      </c>
      <c r="AB3511" s="37">
        <v>19.982859999999999</v>
      </c>
      <c r="AC3511" s="37">
        <v>19.992290000000001</v>
      </c>
      <c r="AD3511" s="37">
        <v>3279.0920599999999</v>
      </c>
      <c r="AE3511" s="37">
        <v>59.001579999999997</v>
      </c>
      <c r="AF3511" s="37">
        <v>25.041350000000001</v>
      </c>
      <c r="AG3511" s="37">
        <v>27.343019999999999</v>
      </c>
      <c r="AH3511" s="37">
        <v>3283.3643900000002</v>
      </c>
      <c r="AI3511" s="37">
        <v>518690.4633</v>
      </c>
      <c r="AJ3511" s="37">
        <v>68.250630000000001</v>
      </c>
      <c r="AK3511" s="37">
        <v>45.939660000000003</v>
      </c>
      <c r="AL3511" s="5">
        <v>79.99091</v>
      </c>
      <c r="AM3511" s="5">
        <v>120.01636000000001</v>
      </c>
      <c r="AN3511" s="5">
        <v>29.03734</v>
      </c>
      <c r="AO3511" s="5">
        <v>30.67127</v>
      </c>
      <c r="AP3511" s="5">
        <v>29.72261</v>
      </c>
      <c r="AQ3511" s="5">
        <v>27.017410000000002</v>
      </c>
      <c r="AR3511" s="5">
        <v>3249</v>
      </c>
      <c r="AS3511" s="5">
        <v>29</v>
      </c>
      <c r="AT3511" s="5">
        <v>29.803920000000002</v>
      </c>
      <c r="AU3511" s="5">
        <v>78</v>
      </c>
      <c r="AV3511" s="5">
        <v>31</v>
      </c>
      <c r="AW3511" s="5">
        <v>15661.17647</v>
      </c>
      <c r="AX3511" s="5">
        <v>60</v>
      </c>
      <c r="AY3511" s="5">
        <v>32.549019999999999</v>
      </c>
      <c r="AZ3511" s="5">
        <v>0.85499999999999998</v>
      </c>
      <c r="BA3511" s="5">
        <v>1.53125</v>
      </c>
      <c r="BB3511" s="5">
        <v>29.942070000000001</v>
      </c>
    </row>
    <row r="3512" spans="3:54" x14ac:dyDescent="0.25">
      <c r="C3512" s="32">
        <f t="shared" si="167"/>
        <v>3494</v>
      </c>
      <c r="D3512" s="32">
        <f t="shared" si="168"/>
        <v>117</v>
      </c>
      <c r="E3512" s="32">
        <v>14</v>
      </c>
      <c r="F3512" s="32">
        <v>7</v>
      </c>
      <c r="G3512" s="32">
        <v>12</v>
      </c>
      <c r="H3512" s="37">
        <v>14.546760000000001</v>
      </c>
      <c r="I3512" s="37">
        <v>11.414440000000001</v>
      </c>
      <c r="J3512" s="37">
        <v>98.351650000000006</v>
      </c>
      <c r="K3512" s="37">
        <v>14.525499999999999</v>
      </c>
      <c r="L3512" s="37">
        <v>2.0990000000000002</v>
      </c>
      <c r="M3512" s="37">
        <v>2.3718300000000001</v>
      </c>
      <c r="N3512" s="37">
        <v>2.2875700000000001</v>
      </c>
      <c r="O3512" s="37">
        <v>49.668590000000002</v>
      </c>
      <c r="P3512" s="37">
        <v>51.956159999999997</v>
      </c>
      <c r="Q3512" s="37">
        <v>105.85514000000001</v>
      </c>
      <c r="R3512" s="37">
        <v>482.36025999999998</v>
      </c>
      <c r="S3512" s="37">
        <v>5.4425800000000004</v>
      </c>
      <c r="T3512" s="37">
        <v>337.79482000000002</v>
      </c>
      <c r="U3512" s="37">
        <v>23.555900000000001</v>
      </c>
      <c r="V3512" s="37">
        <v>0.14221</v>
      </c>
      <c r="W3512" s="37">
        <v>32.125749999999996</v>
      </c>
      <c r="X3512" s="37">
        <v>66.638829999999999</v>
      </c>
      <c r="Y3512" s="37">
        <v>314.73385000000002</v>
      </c>
      <c r="Z3512" s="37">
        <v>52.657969999999999</v>
      </c>
      <c r="AA3512" s="37">
        <v>9.7208799999999993</v>
      </c>
      <c r="AB3512" s="37">
        <v>19.97702</v>
      </c>
      <c r="AC3512" s="37">
        <v>19.99213</v>
      </c>
      <c r="AD3512" s="37">
        <v>3704.9627799999998</v>
      </c>
      <c r="AE3512" s="37">
        <v>58.74794</v>
      </c>
      <c r="AF3512" s="37">
        <v>25.054929999999999</v>
      </c>
      <c r="AG3512" s="37">
        <v>27.320959999999999</v>
      </c>
      <c r="AH3512" s="37">
        <v>3710.9246899999998</v>
      </c>
      <c r="AI3512" s="37">
        <v>518690.46620000002</v>
      </c>
      <c r="AJ3512" s="37">
        <v>70.539010000000005</v>
      </c>
      <c r="AK3512" s="37">
        <v>45.93432</v>
      </c>
      <c r="AL3512" s="5">
        <v>79.960160000000002</v>
      </c>
      <c r="AM3512" s="5">
        <v>120.18882000000001</v>
      </c>
      <c r="AN3512" s="5">
        <v>29.0138</v>
      </c>
      <c r="AO3512" s="5">
        <v>30.708600000000001</v>
      </c>
      <c r="AP3512" s="5">
        <v>29.735420000000001</v>
      </c>
      <c r="AQ3512" s="5">
        <v>27.000509999999998</v>
      </c>
      <c r="AR3512" s="5">
        <v>3668.75</v>
      </c>
      <c r="AS3512" s="5">
        <v>29</v>
      </c>
      <c r="AT3512" s="5">
        <v>31.764710000000001</v>
      </c>
      <c r="AU3512" s="5">
        <v>78</v>
      </c>
      <c r="AV3512" s="5">
        <v>31</v>
      </c>
      <c r="AW3512" s="5">
        <v>16665.098040000001</v>
      </c>
      <c r="AX3512" s="5">
        <v>66</v>
      </c>
      <c r="AY3512" s="5">
        <v>33.725490000000001</v>
      </c>
      <c r="AZ3512" s="5">
        <v>0.83499999999999996</v>
      </c>
      <c r="BA3512" s="5">
        <v>1.29688</v>
      </c>
      <c r="BB3512" s="5">
        <v>29.951750000000001</v>
      </c>
    </row>
    <row r="3513" spans="3:54" x14ac:dyDescent="0.25">
      <c r="C3513" s="32">
        <f t="shared" si="167"/>
        <v>3495</v>
      </c>
      <c r="D3513" s="32">
        <f t="shared" si="168"/>
        <v>117</v>
      </c>
      <c r="E3513" s="32">
        <v>15</v>
      </c>
      <c r="F3513" s="32">
        <v>8</v>
      </c>
      <c r="G3513" s="32">
        <v>12</v>
      </c>
      <c r="H3513" s="37">
        <v>14.501749999999999</v>
      </c>
      <c r="I3513" s="37">
        <v>11.398619999999999</v>
      </c>
      <c r="J3513" s="37">
        <v>98.353070000000002</v>
      </c>
      <c r="K3513" s="37">
        <v>15.087350000000001</v>
      </c>
      <c r="L3513" s="37">
        <v>2.0977800000000002</v>
      </c>
      <c r="M3513" s="37">
        <v>4.4071699999999998</v>
      </c>
      <c r="N3513" s="37">
        <v>2.4407399999999999</v>
      </c>
      <c r="O3513" s="37">
        <v>49.732709999999997</v>
      </c>
      <c r="P3513" s="37">
        <v>52.173450000000003</v>
      </c>
      <c r="Q3513" s="37">
        <v>105.91119999999999</v>
      </c>
      <c r="R3513" s="37">
        <v>488.60924999999997</v>
      </c>
      <c r="S3513" s="37">
        <v>6.2861399999999996</v>
      </c>
      <c r="T3513" s="37">
        <v>338.79174999999998</v>
      </c>
      <c r="U3513" s="37">
        <v>23.59027</v>
      </c>
      <c r="V3513" s="37">
        <v>0.13011</v>
      </c>
      <c r="W3513" s="37">
        <v>32.081690000000002</v>
      </c>
      <c r="X3513" s="37">
        <v>64.698759999999993</v>
      </c>
      <c r="Y3513" s="37">
        <v>320.94315999999998</v>
      </c>
      <c r="Z3513" s="37">
        <v>53.463380000000001</v>
      </c>
      <c r="AA3513" s="37">
        <v>10.79748</v>
      </c>
      <c r="AB3513" s="37">
        <v>19.99014</v>
      </c>
      <c r="AC3513" s="37">
        <v>19.998999999999999</v>
      </c>
      <c r="AD3513" s="37">
        <v>4117.6866</v>
      </c>
      <c r="AE3513" s="37">
        <v>58.59554</v>
      </c>
      <c r="AF3513" s="37">
        <v>25.04034</v>
      </c>
      <c r="AG3513" s="37">
        <v>27.331969999999998</v>
      </c>
      <c r="AH3513" s="37">
        <v>4123.8643599999996</v>
      </c>
      <c r="AI3513" s="37">
        <v>518690.46950000001</v>
      </c>
      <c r="AJ3513" s="37">
        <v>72.385249999999999</v>
      </c>
      <c r="AK3513" s="37">
        <v>45.938229999999997</v>
      </c>
      <c r="AL3513" s="5">
        <v>80.074460000000002</v>
      </c>
      <c r="AM3513" s="5">
        <v>119.04174</v>
      </c>
      <c r="AN3513" s="5">
        <v>28.986840000000001</v>
      </c>
      <c r="AO3513" s="5">
        <v>30.74607</v>
      </c>
      <c r="AP3513" s="5">
        <v>29.722529999999999</v>
      </c>
      <c r="AQ3513" s="5">
        <v>26.981089999999998</v>
      </c>
      <c r="AR3513" s="5">
        <v>4093.75</v>
      </c>
      <c r="AS3513" s="5">
        <v>29.5</v>
      </c>
      <c r="AT3513" s="5">
        <v>32.156860000000002</v>
      </c>
      <c r="AU3513" s="5">
        <v>78</v>
      </c>
      <c r="AV3513" s="5">
        <v>31</v>
      </c>
      <c r="AW3513" s="5">
        <v>16464.313730000002</v>
      </c>
      <c r="AX3513" s="5">
        <v>65</v>
      </c>
      <c r="AY3513" s="5">
        <v>34.117649999999998</v>
      </c>
      <c r="AZ3513" s="5">
        <v>0.85499999999999998</v>
      </c>
      <c r="BA3513" s="5">
        <v>0.98438000000000003</v>
      </c>
      <c r="BB3513" s="5">
        <v>29.94885</v>
      </c>
    </row>
    <row r="3514" spans="3:54" x14ac:dyDescent="0.25">
      <c r="C3514" s="32">
        <f t="shared" si="167"/>
        <v>3496</v>
      </c>
      <c r="D3514" s="32">
        <f t="shared" si="168"/>
        <v>117</v>
      </c>
      <c r="E3514" s="32">
        <v>16</v>
      </c>
      <c r="F3514" s="32">
        <v>1</v>
      </c>
      <c r="G3514" s="32">
        <v>2</v>
      </c>
      <c r="H3514" s="37">
        <v>14.249779999999999</v>
      </c>
      <c r="I3514" s="37">
        <v>11.385759999999999</v>
      </c>
      <c r="J3514" s="37">
        <v>98.349930000000001</v>
      </c>
      <c r="K3514" s="37">
        <v>12.996930000000001</v>
      </c>
      <c r="L3514" s="37">
        <v>2.0934699999999999</v>
      </c>
      <c r="M3514" s="37">
        <v>3.0683699999999998</v>
      </c>
      <c r="N3514" s="37">
        <v>2.5543499999999999</v>
      </c>
      <c r="O3514" s="37">
        <v>49.763109999999998</v>
      </c>
      <c r="P3514" s="37">
        <v>52.317459999999997</v>
      </c>
      <c r="Q3514" s="37">
        <v>105.80352000000001</v>
      </c>
      <c r="R3514" s="37">
        <v>496.46753000000001</v>
      </c>
      <c r="S3514" s="37">
        <v>6.9334199999999999</v>
      </c>
      <c r="T3514" s="37">
        <v>338.33080999999999</v>
      </c>
      <c r="U3514" s="37">
        <v>23.616240000000001</v>
      </c>
      <c r="V3514" s="37">
        <v>0.50356999999999996</v>
      </c>
      <c r="W3514" s="37">
        <v>32.039580000000001</v>
      </c>
      <c r="X3514" s="37">
        <v>42.540439999999997</v>
      </c>
      <c r="Y3514" s="37">
        <v>325.94423</v>
      </c>
      <c r="Z3514" s="37">
        <v>54.015659999999997</v>
      </c>
      <c r="AA3514" s="37">
        <v>11.30078</v>
      </c>
      <c r="AB3514" s="37">
        <v>19.98574</v>
      </c>
      <c r="AC3514" s="37">
        <v>20.006180000000001</v>
      </c>
      <c r="AD3514" s="37">
        <v>4318.4898499999999</v>
      </c>
      <c r="AE3514" s="37">
        <v>58.769739999999999</v>
      </c>
      <c r="AF3514" s="37">
        <v>24.988949999999999</v>
      </c>
      <c r="AG3514" s="37">
        <v>27.328530000000001</v>
      </c>
      <c r="AH3514" s="37">
        <v>4322.8709399999998</v>
      </c>
      <c r="AI3514" s="37">
        <v>518690.47340000002</v>
      </c>
      <c r="AJ3514" s="37">
        <v>71.713549999999998</v>
      </c>
      <c r="AK3514" s="37">
        <v>45.936059999999998</v>
      </c>
      <c r="AL3514" s="5">
        <v>80.063540000000003</v>
      </c>
      <c r="AM3514" s="5">
        <v>119.82478999999999</v>
      </c>
      <c r="AN3514" s="5">
        <v>28.946300000000001</v>
      </c>
      <c r="AO3514" s="5">
        <v>30.761060000000001</v>
      </c>
      <c r="AP3514" s="5">
        <v>29.722829999999998</v>
      </c>
      <c r="AQ3514" s="5">
        <v>26.963239999999999</v>
      </c>
      <c r="AR3514" s="5">
        <v>4325</v>
      </c>
      <c r="AS3514" s="5">
        <v>36.5</v>
      </c>
      <c r="AT3514" s="5">
        <v>27.058820000000001</v>
      </c>
      <c r="AU3514" s="5">
        <v>78</v>
      </c>
      <c r="AV3514" s="5">
        <v>31</v>
      </c>
      <c r="AW3514" s="5">
        <v>10541.17647</v>
      </c>
      <c r="AX3514" s="5">
        <v>41</v>
      </c>
      <c r="AY3514" s="5">
        <v>30.588239999999999</v>
      </c>
      <c r="AZ3514" s="5">
        <v>0.875</v>
      </c>
      <c r="BA3514" s="5">
        <v>0.20313000000000001</v>
      </c>
      <c r="BB3514" s="5">
        <v>29.95429</v>
      </c>
    </row>
    <row r="3515" spans="3:54" x14ac:dyDescent="0.25">
      <c r="C3515" s="32">
        <f t="shared" si="167"/>
        <v>3497</v>
      </c>
      <c r="D3515" s="32">
        <f t="shared" si="168"/>
        <v>117</v>
      </c>
      <c r="E3515" s="32">
        <v>17</v>
      </c>
      <c r="F3515" s="32">
        <v>2</v>
      </c>
      <c r="G3515" s="32">
        <v>2</v>
      </c>
      <c r="H3515" s="37">
        <v>14.244619999999999</v>
      </c>
      <c r="I3515" s="37">
        <v>11.374879999999999</v>
      </c>
      <c r="J3515" s="37">
        <v>98.351659999999995</v>
      </c>
      <c r="K3515" s="37">
        <v>9.2270500000000002</v>
      </c>
      <c r="L3515" s="37">
        <v>2.0930599999999999</v>
      </c>
      <c r="M3515" s="37">
        <v>3.77542</v>
      </c>
      <c r="N3515" s="37">
        <v>2.80742</v>
      </c>
      <c r="O3515" s="37">
        <v>49.769460000000002</v>
      </c>
      <c r="P3515" s="37">
        <v>52.576880000000003</v>
      </c>
      <c r="Q3515" s="37">
        <v>105.39608</v>
      </c>
      <c r="R3515" s="37">
        <v>505.22572000000002</v>
      </c>
      <c r="S3515" s="37">
        <v>5.7731300000000001</v>
      </c>
      <c r="T3515" s="37">
        <v>338.18428</v>
      </c>
      <c r="U3515" s="37">
        <v>23.661429999999999</v>
      </c>
      <c r="V3515" s="37">
        <v>0.48315000000000002</v>
      </c>
      <c r="W3515" s="37">
        <v>32.005870000000002</v>
      </c>
      <c r="X3515" s="37">
        <v>40.375749999999996</v>
      </c>
      <c r="Y3515" s="37">
        <v>322.59480000000002</v>
      </c>
      <c r="Z3515" s="37">
        <v>54.465910000000001</v>
      </c>
      <c r="AA3515" s="37">
        <v>11.257300000000001</v>
      </c>
      <c r="AB3515" s="37">
        <v>19.990400000000001</v>
      </c>
      <c r="AC3515" s="37">
        <v>20.009180000000001</v>
      </c>
      <c r="AD3515" s="37">
        <v>4302.7106599999997</v>
      </c>
      <c r="AE3515" s="37">
        <v>58.99089</v>
      </c>
      <c r="AF3515" s="37">
        <v>24.984079999999999</v>
      </c>
      <c r="AG3515" s="37">
        <v>27.328430000000001</v>
      </c>
      <c r="AH3515" s="37">
        <v>4307.4239200000002</v>
      </c>
      <c r="AI3515" s="37">
        <v>518690.47769999999</v>
      </c>
      <c r="AJ3515" s="37">
        <v>69.306539999999998</v>
      </c>
      <c r="AK3515" s="37">
        <v>45.932110000000002</v>
      </c>
      <c r="AL3515" s="5">
        <v>80.028109999999998</v>
      </c>
      <c r="AM3515" s="5">
        <v>119.71926000000001</v>
      </c>
      <c r="AN3515" s="5">
        <v>28.905010000000001</v>
      </c>
      <c r="AO3515" s="5">
        <v>30.789870000000001</v>
      </c>
      <c r="AP3515" s="5">
        <v>29.72983</v>
      </c>
      <c r="AQ3515" s="5">
        <v>26.957419999999999</v>
      </c>
      <c r="AR3515" s="5">
        <v>4310</v>
      </c>
      <c r="AS3515" s="5">
        <v>37</v>
      </c>
      <c r="AT3515" s="5">
        <v>26.66667</v>
      </c>
      <c r="AU3515" s="5">
        <v>78</v>
      </c>
      <c r="AV3515" s="5">
        <v>31</v>
      </c>
      <c r="AW3515" s="5">
        <v>10340.392159999999</v>
      </c>
      <c r="AX3515" s="5">
        <v>41</v>
      </c>
      <c r="AY3515" s="5">
        <v>30.196079999999998</v>
      </c>
      <c r="AZ3515" s="5">
        <v>0.85499999999999998</v>
      </c>
      <c r="BA3515" s="5">
        <v>0.28125</v>
      </c>
      <c r="BB3515" s="5">
        <v>29.965579999999999</v>
      </c>
    </row>
    <row r="3516" spans="3:54" x14ac:dyDescent="0.25">
      <c r="C3516" s="32">
        <f t="shared" si="167"/>
        <v>3498</v>
      </c>
      <c r="D3516" s="32">
        <f t="shared" si="168"/>
        <v>117</v>
      </c>
      <c r="E3516" s="32">
        <v>18</v>
      </c>
      <c r="F3516" s="32">
        <v>3</v>
      </c>
      <c r="G3516" s="32">
        <v>2</v>
      </c>
      <c r="H3516" s="37">
        <v>13.969659999999999</v>
      </c>
      <c r="I3516" s="37">
        <v>11.35411</v>
      </c>
      <c r="J3516" s="37">
        <v>98.336910000000003</v>
      </c>
      <c r="K3516" s="37">
        <v>7.9027200000000004</v>
      </c>
      <c r="L3516" s="37">
        <v>2.09545</v>
      </c>
      <c r="M3516" s="37">
        <v>0.82110000000000005</v>
      </c>
      <c r="N3516" s="37">
        <v>1.8127899999999999</v>
      </c>
      <c r="O3516" s="37">
        <v>50.910449999999997</v>
      </c>
      <c r="P3516" s="37">
        <v>52.723230000000001</v>
      </c>
      <c r="Q3516" s="37">
        <v>105.36595</v>
      </c>
      <c r="R3516" s="37">
        <v>513.26819</v>
      </c>
      <c r="S3516" s="37">
        <v>4.62934</v>
      </c>
      <c r="T3516" s="37">
        <v>336.43574000000001</v>
      </c>
      <c r="U3516" s="37">
        <v>23.688400000000001</v>
      </c>
      <c r="V3516" s="37">
        <v>0.39429999999999998</v>
      </c>
      <c r="W3516" s="37">
        <v>31.971789999999999</v>
      </c>
      <c r="X3516" s="37">
        <v>40.369869999999999</v>
      </c>
      <c r="Y3516" s="37">
        <v>322.53550999999999</v>
      </c>
      <c r="Z3516" s="37">
        <v>54.886719999999997</v>
      </c>
      <c r="AA3516" s="37">
        <v>11.299340000000001</v>
      </c>
      <c r="AB3516" s="37">
        <v>20.000070000000001</v>
      </c>
      <c r="AC3516" s="37">
        <v>20.01164</v>
      </c>
      <c r="AD3516" s="37">
        <v>4313.8582699999997</v>
      </c>
      <c r="AE3516" s="37">
        <v>59.02167</v>
      </c>
      <c r="AF3516" s="37">
        <v>25.012599999999999</v>
      </c>
      <c r="AG3516" s="37">
        <v>27.327660000000002</v>
      </c>
      <c r="AH3516" s="37">
        <v>4320.1336300000003</v>
      </c>
      <c r="AI3516" s="37">
        <v>518690.48109999998</v>
      </c>
      <c r="AJ3516" s="37">
        <v>71.155429999999996</v>
      </c>
      <c r="AK3516" s="37">
        <v>45.932400000000001</v>
      </c>
      <c r="AL3516" s="5">
        <v>80.055279999999996</v>
      </c>
      <c r="AM3516" s="5">
        <v>120.08153</v>
      </c>
      <c r="AN3516" s="5">
        <v>28.881900000000002</v>
      </c>
      <c r="AO3516" s="5">
        <v>30.77731</v>
      </c>
      <c r="AP3516" s="5">
        <v>29.726669999999999</v>
      </c>
      <c r="AQ3516" s="5">
        <v>26.945810000000002</v>
      </c>
      <c r="AR3516" s="5">
        <v>4314.75</v>
      </c>
      <c r="AS3516" s="5">
        <v>36.5</v>
      </c>
      <c r="AT3516" s="5">
        <v>27.058820000000001</v>
      </c>
      <c r="AU3516" s="5">
        <v>78</v>
      </c>
      <c r="AV3516" s="5">
        <v>31</v>
      </c>
      <c r="AW3516" s="5">
        <v>10741.960779999999</v>
      </c>
      <c r="AX3516" s="5">
        <v>41</v>
      </c>
      <c r="AY3516" s="5">
        <v>30.196079999999998</v>
      </c>
      <c r="AZ3516" s="5">
        <v>0.89500000000000002</v>
      </c>
      <c r="BA3516" s="5">
        <v>0.51563000000000003</v>
      </c>
      <c r="BB3516" s="5">
        <v>29.970140000000001</v>
      </c>
    </row>
    <row r="3517" spans="3:54" x14ac:dyDescent="0.25">
      <c r="C3517" s="32">
        <f t="shared" si="167"/>
        <v>3499</v>
      </c>
      <c r="D3517" s="32">
        <f t="shared" si="168"/>
        <v>117</v>
      </c>
      <c r="E3517" s="32">
        <v>19</v>
      </c>
      <c r="F3517" s="32">
        <v>4</v>
      </c>
      <c r="G3517" s="32">
        <v>2</v>
      </c>
      <c r="H3517" s="37">
        <v>14.31439</v>
      </c>
      <c r="I3517" s="37">
        <v>11.36103</v>
      </c>
      <c r="J3517" s="37">
        <v>98.354129999999998</v>
      </c>
      <c r="K3517" s="37">
        <v>6.9955800000000004</v>
      </c>
      <c r="L3517" s="37">
        <v>2.09483</v>
      </c>
      <c r="M3517" s="37">
        <v>2.67334</v>
      </c>
      <c r="N3517" s="37">
        <v>0.83301000000000003</v>
      </c>
      <c r="O3517" s="37">
        <v>51.95984</v>
      </c>
      <c r="P3517" s="37">
        <v>52.792839999999998</v>
      </c>
      <c r="Q3517" s="37">
        <v>105.1062</v>
      </c>
      <c r="R3517" s="37">
        <v>520.34667999999999</v>
      </c>
      <c r="S3517" s="37">
        <v>4.4265999999999996</v>
      </c>
      <c r="T3517" s="37">
        <v>338.70979999999997</v>
      </c>
      <c r="U3517" s="37">
        <v>23.717469999999999</v>
      </c>
      <c r="V3517" s="37">
        <v>0.24617</v>
      </c>
      <c r="W3517" s="37">
        <v>31.95269</v>
      </c>
      <c r="X3517" s="37">
        <v>42.87332</v>
      </c>
      <c r="Y3517" s="37">
        <v>321.81824</v>
      </c>
      <c r="Z3517" s="37">
        <v>55.263930000000002</v>
      </c>
      <c r="AA3517" s="37">
        <v>11.27852</v>
      </c>
      <c r="AB3517" s="37">
        <v>20.004940000000001</v>
      </c>
      <c r="AC3517" s="37">
        <v>20.018879999999999</v>
      </c>
      <c r="AD3517" s="37">
        <v>4307.1914200000001</v>
      </c>
      <c r="AE3517" s="37">
        <v>59.041870000000003</v>
      </c>
      <c r="AF3517" s="37">
        <v>25.00515</v>
      </c>
      <c r="AG3517" s="37">
        <v>27.33766</v>
      </c>
      <c r="AH3517" s="37">
        <v>4312.6382899999999</v>
      </c>
      <c r="AI3517" s="37">
        <v>518690.48389999999</v>
      </c>
      <c r="AJ3517" s="37">
        <v>71.174629999999993</v>
      </c>
      <c r="AK3517" s="37">
        <v>45.94361</v>
      </c>
      <c r="AL3517" s="5">
        <v>80.097809999999996</v>
      </c>
      <c r="AM3517" s="5">
        <v>119.92437</v>
      </c>
      <c r="AN3517" s="5">
        <v>28.856809999999999</v>
      </c>
      <c r="AO3517" s="5">
        <v>30.737110000000001</v>
      </c>
      <c r="AP3517" s="5">
        <v>29.732839999999999</v>
      </c>
      <c r="AQ3517" s="5">
        <v>26.929880000000001</v>
      </c>
      <c r="AR3517" s="5">
        <v>4314.75</v>
      </c>
      <c r="AS3517" s="5">
        <v>36.5</v>
      </c>
      <c r="AT3517" s="5">
        <v>27.058820000000001</v>
      </c>
      <c r="AU3517" s="5">
        <v>78</v>
      </c>
      <c r="AV3517" s="5">
        <v>31</v>
      </c>
      <c r="AW3517" s="5">
        <v>10842.352940000001</v>
      </c>
      <c r="AX3517" s="5">
        <v>42</v>
      </c>
      <c r="AY3517" s="5">
        <v>30.588239999999999</v>
      </c>
      <c r="AZ3517" s="5">
        <v>0.155</v>
      </c>
      <c r="BA3517" s="5">
        <v>0.90625</v>
      </c>
      <c r="BB3517" s="5">
        <v>29.971309999999999</v>
      </c>
    </row>
    <row r="3518" spans="3:54" x14ac:dyDescent="0.25">
      <c r="C3518" s="32">
        <f t="shared" si="167"/>
        <v>3500</v>
      </c>
      <c r="D3518" s="32">
        <f t="shared" si="168"/>
        <v>117</v>
      </c>
      <c r="E3518" s="32">
        <v>20</v>
      </c>
      <c r="F3518" s="32">
        <v>5</v>
      </c>
      <c r="G3518" s="32">
        <v>2</v>
      </c>
      <c r="H3518" s="37">
        <v>14.124890000000001</v>
      </c>
      <c r="I3518" s="37">
        <v>11.351139999999999</v>
      </c>
      <c r="J3518" s="37">
        <v>98.35239</v>
      </c>
      <c r="K3518" s="37">
        <v>6.7723800000000001</v>
      </c>
      <c r="L3518" s="37">
        <v>2.0930200000000001</v>
      </c>
      <c r="M3518" s="37">
        <v>3.6959300000000002</v>
      </c>
      <c r="N3518" s="37">
        <v>1.21526</v>
      </c>
      <c r="O3518" s="37">
        <v>51.582729999999998</v>
      </c>
      <c r="P3518" s="37">
        <v>52.797989999999999</v>
      </c>
      <c r="Q3518" s="37">
        <v>104.87917</v>
      </c>
      <c r="R3518" s="37">
        <v>526.55456000000004</v>
      </c>
      <c r="S3518" s="37">
        <v>4.3869999999999996</v>
      </c>
      <c r="T3518" s="37">
        <v>337.66140000000001</v>
      </c>
      <c r="U3518" s="37">
        <v>23.749040000000001</v>
      </c>
      <c r="V3518" s="37">
        <v>0.20462</v>
      </c>
      <c r="W3518" s="37">
        <v>31.928239999999999</v>
      </c>
      <c r="X3518" s="37">
        <v>38.581629999999997</v>
      </c>
      <c r="Y3518" s="37">
        <v>322.58308</v>
      </c>
      <c r="Z3518" s="37">
        <v>55.516010000000001</v>
      </c>
      <c r="AA3518" s="37">
        <v>11.25614</v>
      </c>
      <c r="AB3518" s="37">
        <v>20.000350000000001</v>
      </c>
      <c r="AC3518" s="37">
        <v>20.00883</v>
      </c>
      <c r="AD3518" s="37">
        <v>4302.3528399999996</v>
      </c>
      <c r="AE3518" s="37">
        <v>59.1464</v>
      </c>
      <c r="AF3518" s="37">
        <v>24.98359</v>
      </c>
      <c r="AG3518" s="37">
        <v>27.317589999999999</v>
      </c>
      <c r="AH3518" s="37">
        <v>4307.1736499999997</v>
      </c>
      <c r="AI3518" s="37">
        <v>518690.4866</v>
      </c>
      <c r="AJ3518" s="37">
        <v>68.374290000000002</v>
      </c>
      <c r="AK3518" s="37">
        <v>45.935040000000001</v>
      </c>
      <c r="AL3518" s="5">
        <v>80.118549999999999</v>
      </c>
      <c r="AM3518" s="5">
        <v>119.92541</v>
      </c>
      <c r="AN3518" s="5">
        <v>28.83962</v>
      </c>
      <c r="AO3518" s="5">
        <v>30.688079999999999</v>
      </c>
      <c r="AP3518" s="5">
        <v>29.72974</v>
      </c>
      <c r="AQ3518" s="5">
        <v>26.909700000000001</v>
      </c>
      <c r="AR3518" s="5">
        <v>4314.75</v>
      </c>
      <c r="AS3518" s="5">
        <v>37.5</v>
      </c>
      <c r="AT3518" s="5">
        <v>26.66667</v>
      </c>
      <c r="AU3518" s="5">
        <v>78</v>
      </c>
      <c r="AV3518" s="5">
        <v>31</v>
      </c>
      <c r="AW3518" s="5">
        <v>10139.607840000001</v>
      </c>
      <c r="AX3518" s="5">
        <v>40</v>
      </c>
      <c r="AY3518" s="5">
        <v>30.196079999999998</v>
      </c>
      <c r="AZ3518" s="5">
        <v>0.85499999999999998</v>
      </c>
      <c r="BA3518" s="5">
        <v>0.35937999999999998</v>
      </c>
      <c r="BB3518" s="5">
        <v>29.96106</v>
      </c>
    </row>
    <row r="3519" spans="3:54" x14ac:dyDescent="0.25">
      <c r="C3519" s="32">
        <f t="shared" si="167"/>
        <v>3501</v>
      </c>
      <c r="D3519" s="32">
        <f t="shared" si="168"/>
        <v>117</v>
      </c>
      <c r="E3519" s="32">
        <v>21</v>
      </c>
      <c r="F3519" s="32">
        <v>6</v>
      </c>
      <c r="G3519" s="32">
        <v>2</v>
      </c>
      <c r="H3519" s="37">
        <v>14.47166</v>
      </c>
      <c r="I3519" s="37">
        <v>11.34224</v>
      </c>
      <c r="J3519" s="37">
        <v>98.348609999999994</v>
      </c>
      <c r="K3519" s="37">
        <v>6.7638699999999998</v>
      </c>
      <c r="L3519" s="37">
        <v>2.0851299999999999</v>
      </c>
      <c r="M3519" s="37">
        <v>2.7748599999999999</v>
      </c>
      <c r="N3519" s="37">
        <v>1.99143</v>
      </c>
      <c r="O3519" s="37">
        <v>50.692720000000001</v>
      </c>
      <c r="P3519" s="37">
        <v>52.684159999999999</v>
      </c>
      <c r="Q3519" s="37">
        <v>104.52018</v>
      </c>
      <c r="R3519" s="37">
        <v>532.07375000000002</v>
      </c>
      <c r="S3519" s="37">
        <v>4.2878999999999996</v>
      </c>
      <c r="T3519" s="37">
        <v>337.60055</v>
      </c>
      <c r="U3519" s="37">
        <v>23.787569999999999</v>
      </c>
      <c r="V3519" s="37">
        <v>0.22012000000000001</v>
      </c>
      <c r="W3519" s="37">
        <v>31.915900000000001</v>
      </c>
      <c r="X3519" s="37">
        <v>42.837710000000001</v>
      </c>
      <c r="Y3519" s="37">
        <v>320.96805000000001</v>
      </c>
      <c r="Z3519" s="37">
        <v>55.664790000000004</v>
      </c>
      <c r="AA3519" s="37">
        <v>11.22268</v>
      </c>
      <c r="AB3519" s="37">
        <v>20.0106</v>
      </c>
      <c r="AC3519" s="37">
        <v>20.02148</v>
      </c>
      <c r="AD3519" s="37">
        <v>4305.8049099999998</v>
      </c>
      <c r="AE3519" s="37">
        <v>59.281210000000002</v>
      </c>
      <c r="AF3519" s="37">
        <v>24.88936</v>
      </c>
      <c r="AG3519" s="37">
        <v>27.322569999999999</v>
      </c>
      <c r="AH3519" s="37">
        <v>4311.4232899999997</v>
      </c>
      <c r="AI3519" s="37">
        <v>518690.48930000002</v>
      </c>
      <c r="AJ3519" s="37">
        <v>71.250280000000004</v>
      </c>
      <c r="AK3519" s="37">
        <v>45.941360000000003</v>
      </c>
      <c r="AL3519" s="5">
        <v>80.061440000000005</v>
      </c>
      <c r="AM3519" s="5">
        <v>119.75277</v>
      </c>
      <c r="AN3519" s="5">
        <v>28.828710000000001</v>
      </c>
      <c r="AO3519" s="5">
        <v>30.643789999999999</v>
      </c>
      <c r="AP3519" s="5">
        <v>29.726230000000001</v>
      </c>
      <c r="AQ3519" s="5">
        <v>26.90192</v>
      </c>
      <c r="AR3519" s="5">
        <v>4310</v>
      </c>
      <c r="AS3519" s="5">
        <v>36.5</v>
      </c>
      <c r="AT3519" s="5">
        <v>27.058820000000001</v>
      </c>
      <c r="AU3519" s="5">
        <v>78</v>
      </c>
      <c r="AV3519" s="5">
        <v>31</v>
      </c>
      <c r="AW3519" s="5">
        <v>10641.56863</v>
      </c>
      <c r="AX3519" s="5">
        <v>41</v>
      </c>
      <c r="AY3519" s="5">
        <v>30.588239999999999</v>
      </c>
      <c r="AZ3519" s="5">
        <v>0.85499999999999998</v>
      </c>
      <c r="BA3519" s="5">
        <v>0.35937999999999998</v>
      </c>
      <c r="BB3519" s="5">
        <v>29.959980000000002</v>
      </c>
    </row>
    <row r="3520" spans="3:54" x14ac:dyDescent="0.25">
      <c r="C3520" s="32">
        <f t="shared" si="167"/>
        <v>3502</v>
      </c>
      <c r="D3520" s="32">
        <f t="shared" si="168"/>
        <v>117</v>
      </c>
      <c r="E3520" s="32">
        <v>22</v>
      </c>
      <c r="F3520" s="32">
        <v>7</v>
      </c>
      <c r="G3520" s="32">
        <v>2</v>
      </c>
      <c r="H3520" s="37">
        <v>14.612349999999999</v>
      </c>
      <c r="I3520" s="37">
        <v>11.35609</v>
      </c>
      <c r="J3520" s="37">
        <v>98.355930000000001</v>
      </c>
      <c r="K3520" s="37">
        <v>6.6383099999999997</v>
      </c>
      <c r="L3520" s="37">
        <v>2.09476</v>
      </c>
      <c r="M3520" s="37">
        <v>3.5202599999999999</v>
      </c>
      <c r="N3520" s="37">
        <v>0.77920999999999996</v>
      </c>
      <c r="O3520" s="37">
        <v>52.005890000000001</v>
      </c>
      <c r="P3520" s="37">
        <v>52.7851</v>
      </c>
      <c r="Q3520" s="37">
        <v>104.27289</v>
      </c>
      <c r="R3520" s="37">
        <v>537.01660000000004</v>
      </c>
      <c r="S3520" s="37">
        <v>4.3516500000000002</v>
      </c>
      <c r="T3520" s="37">
        <v>336.7407</v>
      </c>
      <c r="U3520" s="37">
        <v>23.819479999999999</v>
      </c>
      <c r="V3520" s="37">
        <v>0.28473999999999999</v>
      </c>
      <c r="W3520" s="37">
        <v>31.900490000000001</v>
      </c>
      <c r="X3520" s="37">
        <v>38.694240000000001</v>
      </c>
      <c r="Y3520" s="37">
        <v>321.60870999999997</v>
      </c>
      <c r="Z3520" s="37">
        <v>55.738509999999998</v>
      </c>
      <c r="AA3520" s="37">
        <v>11.27434</v>
      </c>
      <c r="AB3520" s="37">
        <v>20.014500000000002</v>
      </c>
      <c r="AC3520" s="37">
        <v>20.024640000000002</v>
      </c>
      <c r="AD3520" s="37">
        <v>4305.7398999999996</v>
      </c>
      <c r="AE3520" s="37">
        <v>59.37491</v>
      </c>
      <c r="AF3520" s="37">
        <v>25.004300000000001</v>
      </c>
      <c r="AG3520" s="37">
        <v>27.326419999999999</v>
      </c>
      <c r="AH3520" s="37">
        <v>4309.6934899999997</v>
      </c>
      <c r="AI3520" s="37">
        <v>518690.49200000003</v>
      </c>
      <c r="AJ3520" s="37">
        <v>71.0702</v>
      </c>
      <c r="AK3520" s="37">
        <v>45.936970000000002</v>
      </c>
      <c r="AL3520" s="5">
        <v>80.081689999999995</v>
      </c>
      <c r="AM3520" s="5">
        <v>120.38893</v>
      </c>
      <c r="AN3520" s="5">
        <v>28.818049999999999</v>
      </c>
      <c r="AO3520" s="5">
        <v>30.609269999999999</v>
      </c>
      <c r="AP3520" s="5">
        <v>29.732669999999999</v>
      </c>
      <c r="AQ3520" s="5">
        <v>26.883500000000002</v>
      </c>
      <c r="AR3520" s="5">
        <v>4310</v>
      </c>
      <c r="AS3520" s="5">
        <v>37.5</v>
      </c>
      <c r="AT3520" s="5">
        <v>26.66667</v>
      </c>
      <c r="AU3520" s="5">
        <v>78</v>
      </c>
      <c r="AV3520" s="5">
        <v>31</v>
      </c>
      <c r="AW3520" s="5">
        <v>10240</v>
      </c>
      <c r="AX3520" s="5">
        <v>40</v>
      </c>
      <c r="AY3520" s="5">
        <v>30.196079999999998</v>
      </c>
      <c r="AZ3520" s="5">
        <v>0.83499999999999996</v>
      </c>
      <c r="BA3520" s="5">
        <v>0.28125</v>
      </c>
      <c r="BB3520" s="5">
        <v>29.96228</v>
      </c>
    </row>
    <row r="3521" spans="3:54" x14ac:dyDescent="0.25">
      <c r="C3521" s="32">
        <f t="shared" si="167"/>
        <v>3503</v>
      </c>
      <c r="D3521" s="32">
        <f t="shared" si="168"/>
        <v>117</v>
      </c>
      <c r="E3521" s="32">
        <v>23</v>
      </c>
      <c r="F3521" s="32">
        <v>1</v>
      </c>
      <c r="G3521" s="32">
        <v>21</v>
      </c>
      <c r="H3521" s="37">
        <v>13.34348</v>
      </c>
      <c r="I3521" s="37">
        <v>11.34125</v>
      </c>
      <c r="J3521" s="37">
        <v>98.355289999999997</v>
      </c>
      <c r="K3521" s="37">
        <v>6.1852200000000002</v>
      </c>
      <c r="L3521" s="37">
        <v>2.09206</v>
      </c>
      <c r="M3521" s="37">
        <v>3.5163600000000002</v>
      </c>
      <c r="N3521" s="37">
        <v>1.00709</v>
      </c>
      <c r="O3521" s="37">
        <v>51.791679999999999</v>
      </c>
      <c r="P3521" s="37">
        <v>52.798769999999998</v>
      </c>
      <c r="Q3521" s="37">
        <v>103.15971999999999</v>
      </c>
      <c r="R3521" s="37">
        <v>541.62683000000004</v>
      </c>
      <c r="S3521" s="37">
        <v>4.2422199999999997</v>
      </c>
      <c r="T3521" s="37">
        <v>336.43176999999997</v>
      </c>
      <c r="U3521" s="37">
        <v>23.853210000000001</v>
      </c>
      <c r="V3521" s="37">
        <v>0.49310999999999999</v>
      </c>
      <c r="W3521" s="37">
        <v>31.893180000000001</v>
      </c>
      <c r="X3521" s="37">
        <v>19.341460000000001</v>
      </c>
      <c r="Y3521" s="37">
        <v>320.71713999999997</v>
      </c>
      <c r="Z3521" s="37">
        <v>55.745519999999999</v>
      </c>
      <c r="AA3521" s="37">
        <v>10.85647</v>
      </c>
      <c r="AB3521" s="37">
        <v>20.017150000000001</v>
      </c>
      <c r="AC3521" s="37">
        <v>20.028400000000001</v>
      </c>
      <c r="AD3521" s="37">
        <v>4151.5023799999999</v>
      </c>
      <c r="AE3521" s="37">
        <v>59.396329999999999</v>
      </c>
      <c r="AF3521" s="37">
        <v>24.972079999999998</v>
      </c>
      <c r="AG3521" s="37">
        <v>27.31521</v>
      </c>
      <c r="AH3521" s="37">
        <v>4153.1327000000001</v>
      </c>
      <c r="AI3521" s="37">
        <v>518690.49459999998</v>
      </c>
      <c r="AJ3521" s="37">
        <v>69.488939999999999</v>
      </c>
      <c r="AK3521" s="37">
        <v>45.938639999999999</v>
      </c>
      <c r="AL3521" s="5">
        <v>80.062719999999999</v>
      </c>
      <c r="AM3521" s="5">
        <v>119.5189</v>
      </c>
      <c r="AN3521" s="5">
        <v>28.811299999999999</v>
      </c>
      <c r="AO3521" s="5">
        <v>30.565539999999999</v>
      </c>
      <c r="AP3521" s="5">
        <v>29.725020000000001</v>
      </c>
      <c r="AQ3521" s="5">
        <v>26.879670000000001</v>
      </c>
      <c r="AR3521" s="5">
        <v>4194.5</v>
      </c>
      <c r="AS3521" s="5">
        <v>34</v>
      </c>
      <c r="AT3521" s="5">
        <v>20.784310000000001</v>
      </c>
      <c r="AU3521" s="5">
        <v>78</v>
      </c>
      <c r="AV3521" s="5">
        <v>31</v>
      </c>
      <c r="AW3521" s="5">
        <v>5019.6078399999997</v>
      </c>
      <c r="AX3521" s="5">
        <v>19</v>
      </c>
      <c r="AY3521" s="5">
        <v>24.31373</v>
      </c>
      <c r="AZ3521" s="5">
        <v>0.93500000000000005</v>
      </c>
      <c r="BA3521" s="5">
        <v>0.125</v>
      </c>
      <c r="BB3521" s="5">
        <v>29.959769999999999</v>
      </c>
    </row>
    <row r="3522" spans="3:54" x14ac:dyDescent="0.25">
      <c r="C3522" s="32">
        <f t="shared" si="167"/>
        <v>3504</v>
      </c>
      <c r="D3522" s="32">
        <f t="shared" si="168"/>
        <v>117</v>
      </c>
      <c r="E3522" s="32">
        <v>24</v>
      </c>
      <c r="F3522" s="32">
        <v>2</v>
      </c>
      <c r="G3522" s="32">
        <v>21</v>
      </c>
      <c r="H3522" s="37">
        <v>14.81005</v>
      </c>
      <c r="I3522" s="37">
        <v>11.349170000000001</v>
      </c>
      <c r="J3522" s="37">
        <v>98.347489999999993</v>
      </c>
      <c r="K3522" s="37">
        <v>5.53573</v>
      </c>
      <c r="L3522" s="37">
        <v>2.0912700000000002</v>
      </c>
      <c r="M3522" s="37">
        <v>0.54654999999999998</v>
      </c>
      <c r="N3522" s="37">
        <v>0.68750999999999995</v>
      </c>
      <c r="O3522" s="37">
        <v>52.15737</v>
      </c>
      <c r="P3522" s="37">
        <v>52.844880000000003</v>
      </c>
      <c r="Q3522" s="37">
        <v>101.42068</v>
      </c>
      <c r="R3522" s="37">
        <v>545.54519000000005</v>
      </c>
      <c r="S3522" s="37">
        <v>3.0239699999999998</v>
      </c>
      <c r="T3522" s="37">
        <v>336.00853000000001</v>
      </c>
      <c r="U3522" s="37">
        <v>23.895029999999998</v>
      </c>
      <c r="V3522" s="37">
        <v>0.40337000000000001</v>
      </c>
      <c r="W3522" s="37">
        <v>31.885290000000001</v>
      </c>
      <c r="X3522" s="37">
        <v>15.706020000000001</v>
      </c>
      <c r="Y3522" s="37">
        <v>316.68704000000002</v>
      </c>
      <c r="Z3522" s="37">
        <v>55.732950000000002</v>
      </c>
      <c r="AA3522" s="37">
        <v>9.7579399999999996</v>
      </c>
      <c r="AB3522" s="37">
        <v>20.023060000000001</v>
      </c>
      <c r="AC3522" s="37">
        <v>20.03698</v>
      </c>
      <c r="AD3522" s="37">
        <v>3732.8368300000002</v>
      </c>
      <c r="AE3522" s="37">
        <v>59.432229999999997</v>
      </c>
      <c r="AF3522" s="37">
        <v>24.96264</v>
      </c>
      <c r="AG3522" s="37">
        <v>27.30219</v>
      </c>
      <c r="AH3522" s="37">
        <v>3736.29063</v>
      </c>
      <c r="AI3522" s="37">
        <v>518690.49719999998</v>
      </c>
      <c r="AJ3522" s="37">
        <v>74.848169999999996</v>
      </c>
      <c r="AK3522" s="37">
        <v>45.943890000000003</v>
      </c>
      <c r="AL3522" s="5">
        <v>80.009200000000007</v>
      </c>
      <c r="AM3522" s="5">
        <v>119.76882000000001</v>
      </c>
      <c r="AN3522" s="5">
        <v>28.79053</v>
      </c>
      <c r="AO3522" s="5">
        <v>30.525929999999999</v>
      </c>
      <c r="AP3522" s="5">
        <v>29.727360000000001</v>
      </c>
      <c r="AQ3522" s="5">
        <v>26.884180000000001</v>
      </c>
      <c r="AR3522" s="5">
        <v>3779.5</v>
      </c>
      <c r="AS3522" s="5">
        <v>31.5</v>
      </c>
      <c r="AT3522" s="5">
        <v>19.215689999999999</v>
      </c>
      <c r="AU3522" s="5">
        <v>78</v>
      </c>
      <c r="AV3522" s="5">
        <v>30</v>
      </c>
      <c r="AW3522" s="5">
        <v>4015.6862700000001</v>
      </c>
      <c r="AX3522" s="5">
        <v>15</v>
      </c>
      <c r="AY3522" s="5">
        <v>22.35294</v>
      </c>
      <c r="AZ3522" s="5">
        <v>0.56499999999999995</v>
      </c>
      <c r="BA3522" s="5">
        <v>1.96875</v>
      </c>
      <c r="BB3522" s="5">
        <v>29.947970000000002</v>
      </c>
    </row>
    <row r="3523" spans="3:54" x14ac:dyDescent="0.25">
      <c r="C3523" s="32">
        <f t="shared" si="167"/>
        <v>3505</v>
      </c>
      <c r="D3523" s="32">
        <f t="shared" si="168"/>
        <v>117</v>
      </c>
      <c r="E3523" s="32">
        <v>25</v>
      </c>
      <c r="F3523" s="32">
        <v>3</v>
      </c>
      <c r="G3523" s="32">
        <v>21</v>
      </c>
      <c r="H3523" s="37">
        <v>15.04269</v>
      </c>
      <c r="I3523" s="37">
        <v>11.336309999999999</v>
      </c>
      <c r="J3523" s="37">
        <v>98.354150000000004</v>
      </c>
      <c r="K3523" s="37">
        <v>4.6799200000000001</v>
      </c>
      <c r="L3523" s="37">
        <v>2.0854599999999999</v>
      </c>
      <c r="M3523" s="37">
        <v>2.1818</v>
      </c>
      <c r="N3523" s="37">
        <v>2.3165499999999999</v>
      </c>
      <c r="O3523" s="37">
        <v>50.51014</v>
      </c>
      <c r="P3523" s="37">
        <v>52.826680000000003</v>
      </c>
      <c r="Q3523" s="37">
        <v>100.31171999999999</v>
      </c>
      <c r="R3523" s="37">
        <v>547.08722</v>
      </c>
      <c r="S3523" s="37">
        <v>1.5873299999999999</v>
      </c>
      <c r="T3523" s="37">
        <v>336.06</v>
      </c>
      <c r="U3523" s="37">
        <v>23.91666</v>
      </c>
      <c r="V3523" s="37">
        <v>0.18647</v>
      </c>
      <c r="W3523" s="37">
        <v>31.86636</v>
      </c>
      <c r="X3523" s="37">
        <v>12.94003</v>
      </c>
      <c r="Y3523" s="37">
        <v>310.31774000000001</v>
      </c>
      <c r="Z3523" s="37">
        <v>55.721739999999997</v>
      </c>
      <c r="AA3523" s="37">
        <v>8.5531799999999993</v>
      </c>
      <c r="AB3523" s="37">
        <v>20.024270000000001</v>
      </c>
      <c r="AC3523" s="37">
        <v>20.03511</v>
      </c>
      <c r="AD3523" s="37">
        <v>3281.07053</v>
      </c>
      <c r="AE3523" s="37">
        <v>59.510669999999998</v>
      </c>
      <c r="AF3523" s="37">
        <v>24.893360000000001</v>
      </c>
      <c r="AG3523" s="37">
        <v>27.291370000000001</v>
      </c>
      <c r="AH3523" s="37">
        <v>3283.0613600000001</v>
      </c>
      <c r="AI3523" s="37">
        <v>518690.49900000001</v>
      </c>
      <c r="AJ3523" s="37">
        <v>66.43723</v>
      </c>
      <c r="AK3523" s="37">
        <v>45.93618</v>
      </c>
      <c r="AL3523" s="5">
        <v>80.044309999999996</v>
      </c>
      <c r="AM3523" s="5">
        <v>119.16546</v>
      </c>
      <c r="AN3523" s="5">
        <v>28.794899999999998</v>
      </c>
      <c r="AO3523" s="5">
        <v>30.477209999999999</v>
      </c>
      <c r="AP3523" s="5">
        <v>29.735579999999999</v>
      </c>
      <c r="AQ3523" s="5">
        <v>26.882159999999999</v>
      </c>
      <c r="AR3523" s="5">
        <v>3327.25</v>
      </c>
      <c r="AS3523" s="5">
        <v>30</v>
      </c>
      <c r="AT3523" s="5">
        <v>17.254899999999999</v>
      </c>
      <c r="AU3523" s="5">
        <v>78</v>
      </c>
      <c r="AV3523" s="5">
        <v>31</v>
      </c>
      <c r="AW3523" s="5">
        <v>3212.5490199999999</v>
      </c>
      <c r="AX3523" s="5">
        <v>13</v>
      </c>
      <c r="AY3523" s="5">
        <v>20.784310000000001</v>
      </c>
      <c r="AZ3523" s="5">
        <v>0</v>
      </c>
      <c r="BA3523" s="5">
        <v>0</v>
      </c>
      <c r="BB3523" s="5">
        <v>29.950330000000001</v>
      </c>
    </row>
    <row r="3524" spans="3:54" x14ac:dyDescent="0.25">
      <c r="C3524" s="32">
        <f t="shared" si="167"/>
        <v>3506</v>
      </c>
      <c r="D3524" s="32">
        <f t="shared" si="168"/>
        <v>117</v>
      </c>
      <c r="E3524" s="32">
        <v>26</v>
      </c>
      <c r="F3524" s="32">
        <v>4</v>
      </c>
      <c r="G3524" s="32">
        <v>21</v>
      </c>
      <c r="H3524" s="37">
        <v>21.008289999999999</v>
      </c>
      <c r="I3524" s="37">
        <v>11.352130000000001</v>
      </c>
      <c r="J3524" s="37">
        <v>98.35163</v>
      </c>
      <c r="K3524" s="37">
        <v>5.2552199999999996</v>
      </c>
      <c r="L3524" s="37">
        <v>2.0853100000000002</v>
      </c>
      <c r="M3524" s="37">
        <v>1.56399</v>
      </c>
      <c r="N3524" s="37">
        <v>5.636E-2</v>
      </c>
      <c r="O3524" s="37">
        <v>52.665559999999999</v>
      </c>
      <c r="P3524" s="37">
        <v>52.609200000000001</v>
      </c>
      <c r="Q3524" s="37">
        <v>100.46704</v>
      </c>
      <c r="R3524" s="37">
        <v>545.12093000000004</v>
      </c>
      <c r="S3524" s="37">
        <v>0.62348000000000003</v>
      </c>
      <c r="T3524" s="37">
        <v>335.51283000000001</v>
      </c>
      <c r="U3524" s="37">
        <v>23.95383</v>
      </c>
      <c r="V3524" s="37">
        <v>0.19492000000000001</v>
      </c>
      <c r="W3524" s="37">
        <v>31.865300000000001</v>
      </c>
      <c r="X3524" s="37">
        <v>11.301450000000001</v>
      </c>
      <c r="Y3524" s="37">
        <v>303.98020000000002</v>
      </c>
      <c r="Z3524" s="37">
        <v>55.693249999999999</v>
      </c>
      <c r="AA3524" s="37">
        <v>7.3390300000000002</v>
      </c>
      <c r="AB3524" s="37">
        <v>20.02779</v>
      </c>
      <c r="AC3524" s="37">
        <v>20.047640000000001</v>
      </c>
      <c r="AD3524" s="37">
        <v>2815.5142500000002</v>
      </c>
      <c r="AE3524" s="37">
        <v>59.859909999999999</v>
      </c>
      <c r="AF3524" s="37">
        <v>24.891559999999998</v>
      </c>
      <c r="AG3524" s="37">
        <v>27.30612</v>
      </c>
      <c r="AH3524" s="37">
        <v>2814.9326700000001</v>
      </c>
      <c r="AI3524" s="37">
        <v>518690.4999</v>
      </c>
      <c r="AJ3524" s="37">
        <v>70.033010000000004</v>
      </c>
      <c r="AK3524" s="37">
        <v>45.943719999999999</v>
      </c>
      <c r="AL3524" s="5">
        <v>79.965940000000003</v>
      </c>
      <c r="AM3524" s="5">
        <v>119.61579999999999</v>
      </c>
      <c r="AN3524" s="5">
        <v>28.857520000000001</v>
      </c>
      <c r="AO3524" s="5">
        <v>30.417310000000001</v>
      </c>
      <c r="AP3524" s="5">
        <v>29.721329999999998</v>
      </c>
      <c r="AQ3524" s="5">
        <v>26.888020000000001</v>
      </c>
      <c r="AR3524" s="5">
        <v>2860</v>
      </c>
      <c r="AS3524" s="5">
        <v>26.5</v>
      </c>
      <c r="AT3524" s="5">
        <v>16.078430000000001</v>
      </c>
      <c r="AU3524" s="5">
        <v>78</v>
      </c>
      <c r="AV3524" s="5">
        <v>31</v>
      </c>
      <c r="AW3524" s="5">
        <v>2810.9803900000002</v>
      </c>
      <c r="AX3524" s="5">
        <v>10</v>
      </c>
      <c r="AY3524" s="5">
        <v>15.68627</v>
      </c>
      <c r="AZ3524" s="5">
        <v>0</v>
      </c>
      <c r="BA3524" s="5">
        <v>0</v>
      </c>
      <c r="BB3524" s="5">
        <v>29.938369999999999</v>
      </c>
    </row>
    <row r="3525" spans="3:54" x14ac:dyDescent="0.25">
      <c r="C3525" s="32">
        <f t="shared" si="167"/>
        <v>3507</v>
      </c>
      <c r="D3525" s="32">
        <f t="shared" si="168"/>
        <v>117</v>
      </c>
      <c r="E3525" s="32">
        <v>27</v>
      </c>
      <c r="F3525" s="32">
        <v>5</v>
      </c>
      <c r="G3525" s="32">
        <v>21</v>
      </c>
      <c r="H3525" s="37">
        <v>21.00656</v>
      </c>
      <c r="I3525" s="37">
        <v>11.3462</v>
      </c>
      <c r="J3525" s="37">
        <v>98.353489999999994</v>
      </c>
      <c r="K3525" s="37">
        <v>1.29939</v>
      </c>
      <c r="L3525" s="37">
        <v>2.0913499999999998</v>
      </c>
      <c r="M3525" s="37">
        <v>1.7581899999999999</v>
      </c>
      <c r="N3525" s="37">
        <v>2.26023</v>
      </c>
      <c r="O3525" s="37">
        <v>50.182519999999997</v>
      </c>
      <c r="P3525" s="37">
        <v>52.442749999999997</v>
      </c>
      <c r="Q3525" s="37">
        <v>100.51098</v>
      </c>
      <c r="R3525" s="37">
        <v>540.10191999999995</v>
      </c>
      <c r="S3525" s="37">
        <v>9.5640000000000003E-2</v>
      </c>
      <c r="T3525" s="37">
        <v>336.21972</v>
      </c>
      <c r="U3525" s="37">
        <v>23.99136</v>
      </c>
      <c r="V3525" s="37">
        <v>0.27848000000000001</v>
      </c>
      <c r="W3525" s="37">
        <v>31.874649999999999</v>
      </c>
      <c r="X3525" s="37">
        <v>12.217029999999999</v>
      </c>
      <c r="Y3525" s="37">
        <v>288.67385000000002</v>
      </c>
      <c r="Z3525" s="37">
        <v>55.62368</v>
      </c>
      <c r="AA3525" s="37">
        <v>6.1674499999999997</v>
      </c>
      <c r="AB3525" s="37">
        <v>20.032440000000001</v>
      </c>
      <c r="AC3525" s="37">
        <v>20.04288</v>
      </c>
      <c r="AD3525" s="37">
        <v>2359.2274400000001</v>
      </c>
      <c r="AE3525" s="37">
        <v>59.758569999999999</v>
      </c>
      <c r="AF3525" s="37">
        <v>24.963609999999999</v>
      </c>
      <c r="AG3525" s="37">
        <v>27.31148</v>
      </c>
      <c r="AH3525" s="37">
        <v>2358.9846299999999</v>
      </c>
      <c r="AI3525" s="37">
        <v>518690.50020000001</v>
      </c>
      <c r="AJ3525" s="37">
        <v>70.344210000000004</v>
      </c>
      <c r="AK3525" s="37">
        <v>45.937980000000003</v>
      </c>
      <c r="AL3525" s="5">
        <v>80.025639999999996</v>
      </c>
      <c r="AM3525" s="5">
        <v>120.32962999999999</v>
      </c>
      <c r="AN3525" s="5">
        <v>28.92427</v>
      </c>
      <c r="AO3525" s="5">
        <v>30.385400000000001</v>
      </c>
      <c r="AP3525" s="5">
        <v>29.729810000000001</v>
      </c>
      <c r="AQ3525" s="5">
        <v>26.882180000000002</v>
      </c>
      <c r="AR3525" s="5">
        <v>2400</v>
      </c>
      <c r="AS3525" s="5">
        <v>22</v>
      </c>
      <c r="AT3525" s="5">
        <v>16.078430000000001</v>
      </c>
      <c r="AU3525" s="5">
        <v>78</v>
      </c>
      <c r="AV3525" s="5">
        <v>31</v>
      </c>
      <c r="AW3525" s="5">
        <v>2911.37255</v>
      </c>
      <c r="AX3525" s="5">
        <v>11</v>
      </c>
      <c r="AY3525" s="5">
        <v>16.862749999999998</v>
      </c>
      <c r="AZ3525" s="5">
        <v>0</v>
      </c>
      <c r="BA3525" s="5">
        <v>0</v>
      </c>
      <c r="BB3525" s="5">
        <v>29.942</v>
      </c>
    </row>
    <row r="3526" spans="3:54" x14ac:dyDescent="0.25">
      <c r="C3526" s="32">
        <f t="shared" si="167"/>
        <v>3508</v>
      </c>
      <c r="D3526" s="32">
        <f t="shared" si="168"/>
        <v>117</v>
      </c>
      <c r="E3526" s="32">
        <v>28</v>
      </c>
      <c r="F3526" s="32">
        <v>6</v>
      </c>
      <c r="G3526" s="32">
        <v>21</v>
      </c>
      <c r="H3526" s="37">
        <v>21.00629</v>
      </c>
      <c r="I3526" s="37">
        <v>11.347189999999999</v>
      </c>
      <c r="J3526" s="37">
        <v>98.354699999999994</v>
      </c>
      <c r="K3526" s="37">
        <v>0.46244000000000002</v>
      </c>
      <c r="L3526" s="37">
        <v>2.0840100000000001</v>
      </c>
      <c r="M3526" s="37">
        <v>3.59579</v>
      </c>
      <c r="N3526" s="37">
        <v>2.64716</v>
      </c>
      <c r="O3526" s="37">
        <v>49.501930000000002</v>
      </c>
      <c r="P3526" s="37">
        <v>52.149090000000001</v>
      </c>
      <c r="Q3526" s="37">
        <v>100.38952999999999</v>
      </c>
      <c r="R3526" s="37">
        <v>533.05948000000001</v>
      </c>
      <c r="S3526" s="37">
        <v>9.11E-3</v>
      </c>
      <c r="T3526" s="37">
        <v>335.42234999999999</v>
      </c>
      <c r="U3526" s="37">
        <v>24.017980000000001</v>
      </c>
      <c r="V3526" s="37">
        <v>0.28761999999999999</v>
      </c>
      <c r="W3526" s="37">
        <v>31.897870000000001</v>
      </c>
      <c r="X3526" s="37">
        <v>13.77488</v>
      </c>
      <c r="Y3526" s="37">
        <v>239.43995000000001</v>
      </c>
      <c r="Z3526" s="37">
        <v>55.509700000000002</v>
      </c>
      <c r="AA3526" s="37">
        <v>5.0192300000000003</v>
      </c>
      <c r="AB3526" s="37">
        <v>20.035630000000001</v>
      </c>
      <c r="AC3526" s="37">
        <v>20.04438</v>
      </c>
      <c r="AD3526" s="37">
        <v>1926.7630799999999</v>
      </c>
      <c r="AE3526" s="37">
        <v>59.674469999999999</v>
      </c>
      <c r="AF3526" s="37">
        <v>24.875979999999998</v>
      </c>
      <c r="AG3526" s="37">
        <v>27.303830000000001</v>
      </c>
      <c r="AH3526" s="37">
        <v>1926.6591699999999</v>
      </c>
      <c r="AI3526" s="37">
        <v>518690.50030000001</v>
      </c>
      <c r="AJ3526" s="37">
        <v>68.830640000000002</v>
      </c>
      <c r="AK3526" s="37">
        <v>45.942970000000003</v>
      </c>
      <c r="AL3526" s="5">
        <v>79.992130000000003</v>
      </c>
      <c r="AM3526" s="5">
        <v>120.06252000000001</v>
      </c>
      <c r="AN3526" s="5">
        <v>28.982620000000001</v>
      </c>
      <c r="AO3526" s="5">
        <v>30.338270000000001</v>
      </c>
      <c r="AP3526" s="5">
        <v>29.72907</v>
      </c>
      <c r="AQ3526" s="5">
        <v>26.896750000000001</v>
      </c>
      <c r="AR3526" s="5">
        <v>1969.5</v>
      </c>
      <c r="AS3526" s="5">
        <v>17</v>
      </c>
      <c r="AT3526" s="5">
        <v>16.862749999999998</v>
      </c>
      <c r="AU3526" s="5">
        <v>78</v>
      </c>
      <c r="AV3526" s="5">
        <v>31</v>
      </c>
      <c r="AW3526" s="5">
        <v>3513.7254899999998</v>
      </c>
      <c r="AX3526" s="5">
        <v>14</v>
      </c>
      <c r="AY3526" s="5">
        <v>16.862749999999998</v>
      </c>
      <c r="AZ3526" s="5">
        <v>3.5000000000000003E-2</v>
      </c>
      <c r="BA3526" s="5">
        <v>0</v>
      </c>
      <c r="BB3526" s="5">
        <v>29.93683</v>
      </c>
    </row>
    <row r="3527" spans="3:54" x14ac:dyDescent="0.25">
      <c r="C3527" s="32">
        <f t="shared" si="167"/>
        <v>3509</v>
      </c>
      <c r="D3527" s="32">
        <f t="shared" si="168"/>
        <v>117</v>
      </c>
      <c r="E3527" s="32">
        <v>29</v>
      </c>
      <c r="F3527" s="32">
        <v>7</v>
      </c>
      <c r="G3527" s="32">
        <v>21</v>
      </c>
      <c r="H3527" s="37">
        <v>14.051270000000001</v>
      </c>
      <c r="I3527" s="37">
        <v>11.34323</v>
      </c>
      <c r="J3527" s="37">
        <v>98.349189999999993</v>
      </c>
      <c r="K3527" s="37">
        <v>2.6688000000000001</v>
      </c>
      <c r="L3527" s="37">
        <v>2.0829</v>
      </c>
      <c r="M3527" s="37">
        <v>2.7845300000000002</v>
      </c>
      <c r="N3527" s="37">
        <v>2.3673299999999999</v>
      </c>
      <c r="O3527" s="37">
        <v>49.588909999999998</v>
      </c>
      <c r="P3527" s="37">
        <v>51.956249999999997</v>
      </c>
      <c r="Q3527" s="37">
        <v>100.54489</v>
      </c>
      <c r="R3527" s="37">
        <v>526.09258999999997</v>
      </c>
      <c r="S3527" s="37">
        <v>0.24326999999999999</v>
      </c>
      <c r="T3527" s="37">
        <v>335.45882999999998</v>
      </c>
      <c r="U3527" s="37">
        <v>24.056709999999999</v>
      </c>
      <c r="V3527" s="37">
        <v>0.25064999999999998</v>
      </c>
      <c r="W3527" s="37">
        <v>31.925809999999998</v>
      </c>
      <c r="X3527" s="37">
        <v>13.92361</v>
      </c>
      <c r="Y3527" s="37">
        <v>189.33642</v>
      </c>
      <c r="Z3527" s="37">
        <v>55.351869999999998</v>
      </c>
      <c r="AA3527" s="37">
        <v>3.96475</v>
      </c>
      <c r="AB3527" s="37">
        <v>20.039190000000001</v>
      </c>
      <c r="AC3527" s="37">
        <v>20.06268</v>
      </c>
      <c r="AD3527" s="37">
        <v>1522.78304</v>
      </c>
      <c r="AE3527" s="37">
        <v>60.04562</v>
      </c>
      <c r="AF3527" s="37">
        <v>24.862780000000001</v>
      </c>
      <c r="AG3527" s="37">
        <v>27.311319999999998</v>
      </c>
      <c r="AH3527" s="37">
        <v>1521.83161</v>
      </c>
      <c r="AI3527" s="37">
        <v>518690.50030000001</v>
      </c>
      <c r="AJ3527" s="37">
        <v>72.299970000000002</v>
      </c>
      <c r="AK3527" s="37">
        <v>45.957070000000002</v>
      </c>
      <c r="AL3527" s="5">
        <v>80.020240000000001</v>
      </c>
      <c r="AM3527" s="5">
        <v>120.00379</v>
      </c>
      <c r="AN3527" s="5">
        <v>29.013739999999999</v>
      </c>
      <c r="AO3527" s="5">
        <v>30.304189999999998</v>
      </c>
      <c r="AP3527" s="5">
        <v>29.733239999999999</v>
      </c>
      <c r="AQ3527" s="5">
        <v>26.92671</v>
      </c>
      <c r="AR3527" s="5">
        <v>1560.75</v>
      </c>
      <c r="AS3527" s="5">
        <v>12</v>
      </c>
      <c r="AT3527" s="5">
        <v>16.470590000000001</v>
      </c>
      <c r="AU3527" s="5">
        <v>78</v>
      </c>
      <c r="AV3527" s="5">
        <v>31</v>
      </c>
      <c r="AW3527" s="5">
        <v>3614.1176500000001</v>
      </c>
      <c r="AX3527" s="5">
        <v>14</v>
      </c>
      <c r="AY3527" s="5">
        <v>16.078430000000001</v>
      </c>
      <c r="AZ3527" s="5">
        <v>0.875</v>
      </c>
      <c r="BA3527" s="5">
        <v>1.76563</v>
      </c>
      <c r="BB3527" s="5">
        <v>29.94014</v>
      </c>
    </row>
    <row r="3528" spans="3:54" x14ac:dyDescent="0.25">
      <c r="C3528" s="32">
        <f t="shared" si="167"/>
        <v>3510</v>
      </c>
      <c r="D3528" s="32">
        <f t="shared" si="168"/>
        <v>117</v>
      </c>
      <c r="E3528" s="32">
        <v>30</v>
      </c>
      <c r="F3528" s="32">
        <v>8</v>
      </c>
      <c r="G3528" s="32">
        <v>21</v>
      </c>
      <c r="H3528" s="37">
        <v>13.96419</v>
      </c>
      <c r="I3528" s="37">
        <v>11.338290000000001</v>
      </c>
      <c r="J3528" s="37">
        <v>98.35324</v>
      </c>
      <c r="K3528" s="37">
        <v>5.0826799999999999</v>
      </c>
      <c r="L3528" s="37">
        <v>2.0639500000000002</v>
      </c>
      <c r="M3528" s="37">
        <v>1.0931599999999999</v>
      </c>
      <c r="N3528" s="37">
        <v>2.1575600000000001</v>
      </c>
      <c r="O3528" s="37">
        <v>49.614440000000002</v>
      </c>
      <c r="P3528" s="37">
        <v>51.771999999999998</v>
      </c>
      <c r="Q3528" s="37">
        <v>100.50548999999999</v>
      </c>
      <c r="R3528" s="37">
        <v>519.28081999999995</v>
      </c>
      <c r="S3528" s="37">
        <v>0.37938</v>
      </c>
      <c r="T3528" s="37">
        <v>337.39751000000001</v>
      </c>
      <c r="U3528" s="37">
        <v>24.083549999999999</v>
      </c>
      <c r="V3528" s="37">
        <v>0.22203999999999999</v>
      </c>
      <c r="W3528" s="37">
        <v>31.945489999999999</v>
      </c>
      <c r="X3528" s="37">
        <v>17.000969999999999</v>
      </c>
      <c r="Y3528" s="37">
        <v>144.75443000000001</v>
      </c>
      <c r="Z3528" s="37">
        <v>55.18018</v>
      </c>
      <c r="AA3528" s="37">
        <v>2.9567399999999999</v>
      </c>
      <c r="AB3528" s="37">
        <v>20.044740000000001</v>
      </c>
      <c r="AC3528" s="37">
        <v>20.057739999999999</v>
      </c>
      <c r="AD3528" s="37">
        <v>1146.0541599999999</v>
      </c>
      <c r="AE3528" s="37">
        <v>60.125610000000002</v>
      </c>
      <c r="AF3528" s="37">
        <v>24.63653</v>
      </c>
      <c r="AG3528" s="37">
        <v>27.31072</v>
      </c>
      <c r="AH3528" s="37">
        <v>1142.0826300000001</v>
      </c>
      <c r="AI3528" s="37">
        <v>518690.50040000002</v>
      </c>
      <c r="AJ3528" s="37">
        <v>70.977189999999993</v>
      </c>
      <c r="AK3528" s="37">
        <v>45.955010000000001</v>
      </c>
      <c r="AL3528" s="5">
        <v>79.945390000000003</v>
      </c>
      <c r="AM3528" s="5">
        <v>120.26094999999999</v>
      </c>
      <c r="AN3528" s="5">
        <v>29.04393</v>
      </c>
      <c r="AO3528" s="5">
        <v>30.272729999999999</v>
      </c>
      <c r="AP3528" s="5">
        <v>29.726189999999999</v>
      </c>
      <c r="AQ3528" s="5">
        <v>26.949780000000001</v>
      </c>
      <c r="AR3528" s="5">
        <v>1181.25</v>
      </c>
      <c r="AS3528" s="5">
        <v>15</v>
      </c>
      <c r="AT3528" s="5">
        <v>16.470590000000001</v>
      </c>
      <c r="AU3528" s="5">
        <v>78</v>
      </c>
      <c r="AV3528" s="5">
        <v>31</v>
      </c>
      <c r="AW3528" s="5">
        <v>4417.2548999999999</v>
      </c>
      <c r="AX3528" s="5">
        <v>17</v>
      </c>
      <c r="AY3528" s="5">
        <v>16.078430000000001</v>
      </c>
      <c r="AZ3528" s="5">
        <v>0.8</v>
      </c>
      <c r="BA3528" s="5">
        <v>1.53125</v>
      </c>
      <c r="BB3528" s="5">
        <v>29.937660000000001</v>
      </c>
    </row>
    <row r="3529" spans="3:54" x14ac:dyDescent="0.25">
      <c r="C3529" s="32">
        <f t="shared" si="167"/>
        <v>3511</v>
      </c>
      <c r="D3529" s="32">
        <f>D3499+1</f>
        <v>118</v>
      </c>
      <c r="E3529" s="32">
        <v>1</v>
      </c>
      <c r="F3529" s="32">
        <v>1</v>
      </c>
      <c r="G3529" s="32">
        <v>1</v>
      </c>
      <c r="H3529" s="37">
        <v>14.968819999999999</v>
      </c>
      <c r="I3529" s="37">
        <v>11.348179999999999</v>
      </c>
      <c r="J3529" s="37">
        <v>98.351249999999993</v>
      </c>
      <c r="K3529" s="37">
        <v>8.8505800000000008</v>
      </c>
      <c r="L3529" s="37">
        <v>2.06873</v>
      </c>
      <c r="M3529" s="37">
        <v>1.25465</v>
      </c>
      <c r="N3529" s="37">
        <v>2.0222000000000002</v>
      </c>
      <c r="O3529" s="37">
        <v>49.637329999999999</v>
      </c>
      <c r="P3529" s="37">
        <v>51.659520000000001</v>
      </c>
      <c r="Q3529" s="37">
        <v>100.46848</v>
      </c>
      <c r="R3529" s="37">
        <v>512.07898999999998</v>
      </c>
      <c r="S3529" s="37">
        <v>0.34576000000000001</v>
      </c>
      <c r="T3529" s="37">
        <v>335.38175999999999</v>
      </c>
      <c r="U3529" s="37">
        <v>24.116160000000001</v>
      </c>
      <c r="V3529" s="37">
        <v>0.22264999999999999</v>
      </c>
      <c r="W3529" s="37">
        <v>31.960809999999999</v>
      </c>
      <c r="X3529" s="37">
        <v>22.977160000000001</v>
      </c>
      <c r="Y3529" s="37">
        <v>113.2336</v>
      </c>
      <c r="Z3529" s="37">
        <v>54.970329999999997</v>
      </c>
      <c r="AA3529" s="37">
        <v>2.0634800000000002</v>
      </c>
      <c r="AB3529" s="37">
        <v>20.052890000000001</v>
      </c>
      <c r="AC3529" s="37">
        <v>20.062249999999999</v>
      </c>
      <c r="AD3529" s="37">
        <v>797.97054000000003</v>
      </c>
      <c r="AE3529" s="37">
        <v>60.097760000000001</v>
      </c>
      <c r="AF3529" s="37">
        <v>24.693629999999999</v>
      </c>
      <c r="AG3529" s="37">
        <v>27.304950000000002</v>
      </c>
      <c r="AH3529" s="37">
        <v>795.44092999999998</v>
      </c>
      <c r="AI3529" s="37">
        <v>518690.50060000003</v>
      </c>
      <c r="AJ3529" s="37">
        <v>71.300340000000006</v>
      </c>
      <c r="AK3529" s="37">
        <v>45.953690000000002</v>
      </c>
      <c r="AL3529" s="5">
        <v>79.974469999999997</v>
      </c>
      <c r="AM3529" s="5">
        <v>119.38139</v>
      </c>
      <c r="AN3529" s="5">
        <v>29.081060000000001</v>
      </c>
      <c r="AO3529" s="5">
        <v>30.26763</v>
      </c>
      <c r="AP3529" s="5">
        <v>29.719940000000001</v>
      </c>
      <c r="AQ3529" s="5">
        <v>26.985009999999999</v>
      </c>
      <c r="AR3529" s="5">
        <v>832</v>
      </c>
      <c r="AS3529" s="5">
        <v>12</v>
      </c>
      <c r="AT3529" s="5">
        <v>16.470590000000001</v>
      </c>
      <c r="AU3529" s="5">
        <v>78</v>
      </c>
      <c r="AV3529" s="5">
        <v>31</v>
      </c>
      <c r="AW3529" s="5">
        <v>5320.78431</v>
      </c>
      <c r="AX3529" s="5">
        <v>20</v>
      </c>
      <c r="AY3529" s="5">
        <v>20.392160000000001</v>
      </c>
      <c r="AZ3529" s="5">
        <v>0.8</v>
      </c>
      <c r="BA3529" s="5">
        <v>1.375</v>
      </c>
      <c r="BB3529" s="5">
        <v>29.9267</v>
      </c>
    </row>
    <row r="3530" spans="3:54" x14ac:dyDescent="0.25">
      <c r="C3530" s="32">
        <f t="shared" si="167"/>
        <v>3512</v>
      </c>
      <c r="D3530" s="32">
        <f t="shared" ref="D3530:D3558" si="169">D3500+1</f>
        <v>118</v>
      </c>
      <c r="E3530" s="32">
        <v>2</v>
      </c>
      <c r="F3530" s="32">
        <v>2</v>
      </c>
      <c r="G3530" s="32">
        <v>1</v>
      </c>
      <c r="H3530" s="37">
        <v>16.40164</v>
      </c>
      <c r="I3530" s="37">
        <v>11.36993</v>
      </c>
      <c r="J3530" s="37">
        <v>98.351920000000007</v>
      </c>
      <c r="K3530" s="37">
        <v>11.52929</v>
      </c>
      <c r="L3530" s="37">
        <v>2.1204700000000001</v>
      </c>
      <c r="M3530" s="37">
        <v>3.2337600000000002</v>
      </c>
      <c r="N3530" s="37">
        <v>1.96614</v>
      </c>
      <c r="O3530" s="37">
        <v>49.666339999999998</v>
      </c>
      <c r="P3530" s="37">
        <v>51.632480000000001</v>
      </c>
      <c r="Q3530" s="37">
        <v>100.52961999999999</v>
      </c>
      <c r="R3530" s="37">
        <v>505.25328999999999</v>
      </c>
      <c r="S3530" s="37">
        <v>0.44379999999999997</v>
      </c>
      <c r="T3530" s="37">
        <v>334.73273</v>
      </c>
      <c r="U3530" s="37">
        <v>24.143419999999999</v>
      </c>
      <c r="V3530" s="37">
        <v>0.18534999999999999</v>
      </c>
      <c r="W3530" s="37">
        <v>31.984200000000001</v>
      </c>
      <c r="X3530" s="37">
        <v>44.863390000000003</v>
      </c>
      <c r="Y3530" s="37">
        <v>117.77603000000001</v>
      </c>
      <c r="Z3530" s="37">
        <v>54.778869999999998</v>
      </c>
      <c r="AA3530" s="37">
        <v>2.1969400000000001</v>
      </c>
      <c r="AB3530" s="37">
        <v>20.054099999999998</v>
      </c>
      <c r="AC3530" s="37">
        <v>20.061610000000002</v>
      </c>
      <c r="AD3530" s="37">
        <v>828.85173999999995</v>
      </c>
      <c r="AE3530" s="37">
        <v>59.824710000000003</v>
      </c>
      <c r="AF3530" s="37">
        <v>25.311219999999999</v>
      </c>
      <c r="AG3530" s="37">
        <v>27.32563</v>
      </c>
      <c r="AH3530" s="37">
        <v>808.19128000000001</v>
      </c>
      <c r="AI3530" s="37">
        <v>518690.50089999998</v>
      </c>
      <c r="AJ3530" s="37">
        <v>71.563689999999994</v>
      </c>
      <c r="AK3530" s="37">
        <v>45.961820000000003</v>
      </c>
      <c r="AL3530" s="5">
        <v>79.982249999999993</v>
      </c>
      <c r="AM3530" s="5">
        <v>119.9628</v>
      </c>
      <c r="AN3530" s="5">
        <v>29.110910000000001</v>
      </c>
      <c r="AO3530" s="5">
        <v>30.25393</v>
      </c>
      <c r="AP3530" s="5">
        <v>29.726800000000001</v>
      </c>
      <c r="AQ3530" s="5">
        <v>27.032389999999999</v>
      </c>
      <c r="AR3530" s="5">
        <v>828.75</v>
      </c>
      <c r="AS3530" s="5">
        <v>8.5</v>
      </c>
      <c r="AT3530" s="5">
        <v>18.431370000000001</v>
      </c>
      <c r="AU3530" s="5">
        <v>78</v>
      </c>
      <c r="AV3530" s="5">
        <v>31</v>
      </c>
      <c r="AW3530" s="5">
        <v>13452.54902</v>
      </c>
      <c r="AX3530" s="5">
        <v>50</v>
      </c>
      <c r="AY3530" s="5">
        <v>21.96078</v>
      </c>
      <c r="AZ3530" s="5">
        <v>0.23</v>
      </c>
      <c r="BA3530" s="5">
        <v>1.76563</v>
      </c>
      <c r="BB3530" s="5">
        <v>29.93084</v>
      </c>
    </row>
    <row r="3531" spans="3:54" x14ac:dyDescent="0.25">
      <c r="C3531" s="32">
        <f t="shared" si="167"/>
        <v>3513</v>
      </c>
      <c r="D3531" s="32">
        <f t="shared" si="169"/>
        <v>118</v>
      </c>
      <c r="E3531" s="32">
        <v>3</v>
      </c>
      <c r="F3531" s="32">
        <v>3</v>
      </c>
      <c r="G3531" s="32">
        <v>1</v>
      </c>
      <c r="H3531" s="37">
        <v>15.41846</v>
      </c>
      <c r="I3531" s="37">
        <v>11.364990000000001</v>
      </c>
      <c r="J3531" s="37">
        <v>98.354510000000005</v>
      </c>
      <c r="K3531" s="37">
        <v>11.657439999999999</v>
      </c>
      <c r="L3531" s="37">
        <v>2.1122999999999998</v>
      </c>
      <c r="M3531" s="37">
        <v>1.7794000000000001</v>
      </c>
      <c r="N3531" s="37">
        <v>1.8519000000000001</v>
      </c>
      <c r="O3531" s="37">
        <v>49.683390000000003</v>
      </c>
      <c r="P3531" s="37">
        <v>51.535290000000003</v>
      </c>
      <c r="Q3531" s="37">
        <v>100.54987</v>
      </c>
      <c r="R3531" s="37">
        <v>499.33497</v>
      </c>
      <c r="S3531" s="37">
        <v>0.74872000000000005</v>
      </c>
      <c r="T3531" s="37">
        <v>336.23824000000002</v>
      </c>
      <c r="U3531" s="37">
        <v>24.173169999999999</v>
      </c>
      <c r="V3531" s="37">
        <v>0.30096000000000001</v>
      </c>
      <c r="W3531" s="37">
        <v>32.015309999999999</v>
      </c>
      <c r="X3531" s="37">
        <v>31.76746</v>
      </c>
      <c r="Y3531" s="37">
        <v>118.89305</v>
      </c>
      <c r="Z3531" s="37">
        <v>54.58014</v>
      </c>
      <c r="AA3531" s="37">
        <v>2.09924</v>
      </c>
      <c r="AB3531" s="37">
        <v>20.059370000000001</v>
      </c>
      <c r="AC3531" s="37">
        <v>20.061039999999998</v>
      </c>
      <c r="AD3531" s="37">
        <v>795.05237</v>
      </c>
      <c r="AE3531" s="37">
        <v>59.817970000000003</v>
      </c>
      <c r="AF3531" s="37">
        <v>25.213740000000001</v>
      </c>
      <c r="AG3531" s="37">
        <v>27.344989999999999</v>
      </c>
      <c r="AH3531" s="37">
        <v>802.28956000000005</v>
      </c>
      <c r="AI3531" s="37">
        <v>518690.50109999999</v>
      </c>
      <c r="AJ3531" s="37">
        <v>71.744690000000006</v>
      </c>
      <c r="AK3531" s="37">
        <v>45.963039999999999</v>
      </c>
      <c r="AL3531" s="5">
        <v>80.009180000000001</v>
      </c>
      <c r="AM3531" s="5">
        <v>119.76305000000001</v>
      </c>
      <c r="AN3531" s="5">
        <v>29.12378</v>
      </c>
      <c r="AO3531" s="5">
        <v>30.28265</v>
      </c>
      <c r="AP3531" s="5">
        <v>29.721399999999999</v>
      </c>
      <c r="AQ3531" s="5">
        <v>27.08297</v>
      </c>
      <c r="AR3531" s="5">
        <v>803</v>
      </c>
      <c r="AS3531" s="5">
        <v>17.5</v>
      </c>
      <c r="AT3531" s="5">
        <v>18.03922</v>
      </c>
      <c r="AU3531" s="5">
        <v>78</v>
      </c>
      <c r="AV3531" s="5">
        <v>31</v>
      </c>
      <c r="AW3531" s="5">
        <v>7830.58824</v>
      </c>
      <c r="AX3531" s="5">
        <v>30</v>
      </c>
      <c r="AY3531" s="5">
        <v>21.96078</v>
      </c>
      <c r="AZ3531" s="5">
        <v>5.5E-2</v>
      </c>
      <c r="BA3531" s="5">
        <v>0</v>
      </c>
      <c r="BB3531" s="5">
        <v>29.928149999999999</v>
      </c>
    </row>
    <row r="3532" spans="3:54" x14ac:dyDescent="0.25">
      <c r="C3532" s="32">
        <f t="shared" si="167"/>
        <v>3514</v>
      </c>
      <c r="D3532" s="32">
        <f t="shared" si="169"/>
        <v>118</v>
      </c>
      <c r="E3532" s="32">
        <v>4</v>
      </c>
      <c r="F3532" s="32">
        <v>4</v>
      </c>
      <c r="G3532" s="32">
        <v>1</v>
      </c>
      <c r="H3532" s="37">
        <v>14.712249999999999</v>
      </c>
      <c r="I3532" s="37">
        <v>11.364000000000001</v>
      </c>
      <c r="J3532" s="37">
        <v>98.355490000000003</v>
      </c>
      <c r="K3532" s="37">
        <v>12.024559999999999</v>
      </c>
      <c r="L3532" s="37">
        <v>2.07301</v>
      </c>
      <c r="M3532" s="37">
        <v>3.2416399999999999</v>
      </c>
      <c r="N3532" s="37">
        <v>1.81633</v>
      </c>
      <c r="O3532" s="37">
        <v>49.669620000000002</v>
      </c>
      <c r="P3532" s="37">
        <v>51.485939999999999</v>
      </c>
      <c r="Q3532" s="37">
        <v>100.54389999999999</v>
      </c>
      <c r="R3532" s="37">
        <v>494.3972</v>
      </c>
      <c r="S3532" s="37">
        <v>0.74585000000000001</v>
      </c>
      <c r="T3532" s="37">
        <v>337.22289000000001</v>
      </c>
      <c r="U3532" s="37">
        <v>24.206389999999999</v>
      </c>
      <c r="V3532" s="37">
        <v>0.28065000000000001</v>
      </c>
      <c r="W3532" s="37">
        <v>32.039169999999999</v>
      </c>
      <c r="X3532" s="37">
        <v>35.61656</v>
      </c>
      <c r="Y3532" s="37">
        <v>116.25478</v>
      </c>
      <c r="Z3532" s="37">
        <v>54.374780000000001</v>
      </c>
      <c r="AA3532" s="37">
        <v>2.1220400000000001</v>
      </c>
      <c r="AB3532" s="37">
        <v>20.068750000000001</v>
      </c>
      <c r="AC3532" s="37">
        <v>20.073429999999998</v>
      </c>
      <c r="AD3532" s="37">
        <v>818.91773000000001</v>
      </c>
      <c r="AE3532" s="37">
        <v>59.6526</v>
      </c>
      <c r="AF3532" s="37">
        <v>24.744779999999999</v>
      </c>
      <c r="AG3532" s="37">
        <v>27.344850000000001</v>
      </c>
      <c r="AH3532" s="37">
        <v>821.35019999999997</v>
      </c>
      <c r="AI3532" s="37">
        <v>518690.50160000002</v>
      </c>
      <c r="AJ3532" s="37">
        <v>71.677449999999993</v>
      </c>
      <c r="AK3532" s="37">
        <v>45.97831</v>
      </c>
      <c r="AL3532" s="5">
        <v>79.951610000000002</v>
      </c>
      <c r="AM3532" s="5">
        <v>120.33363</v>
      </c>
      <c r="AN3532" s="5">
        <v>29.12575</v>
      </c>
      <c r="AO3532" s="5">
        <v>30.322949999999999</v>
      </c>
      <c r="AP3532" s="5">
        <v>29.721589999999999</v>
      </c>
      <c r="AQ3532" s="5">
        <v>27.11806</v>
      </c>
      <c r="AR3532" s="5">
        <v>817.75</v>
      </c>
      <c r="AS3532" s="5">
        <v>14</v>
      </c>
      <c r="AT3532" s="5">
        <v>18.03922</v>
      </c>
      <c r="AU3532" s="5">
        <v>78</v>
      </c>
      <c r="AV3532" s="5">
        <v>31</v>
      </c>
      <c r="AW3532" s="5">
        <v>9838.4313700000002</v>
      </c>
      <c r="AX3532" s="5">
        <v>38</v>
      </c>
      <c r="AY3532" s="5">
        <v>21.568629999999999</v>
      </c>
      <c r="AZ3532" s="5">
        <v>0.37</v>
      </c>
      <c r="BA3532" s="5">
        <v>0.15625</v>
      </c>
      <c r="BB3532" s="5">
        <v>29.92877</v>
      </c>
    </row>
    <row r="3533" spans="3:54" x14ac:dyDescent="0.25">
      <c r="C3533" s="32">
        <f t="shared" si="167"/>
        <v>3515</v>
      </c>
      <c r="D3533" s="32">
        <f t="shared" si="169"/>
        <v>118</v>
      </c>
      <c r="E3533" s="32">
        <v>5</v>
      </c>
      <c r="F3533" s="32">
        <v>5</v>
      </c>
      <c r="G3533" s="32">
        <v>1</v>
      </c>
      <c r="H3533" s="37">
        <v>14.358029999999999</v>
      </c>
      <c r="I3533" s="37">
        <v>11.3551</v>
      </c>
      <c r="J3533" s="37">
        <v>98.354650000000007</v>
      </c>
      <c r="K3533" s="37">
        <v>12.349159999999999</v>
      </c>
      <c r="L3533" s="37">
        <v>2.09721</v>
      </c>
      <c r="M3533" s="37">
        <v>3.0614599999999998</v>
      </c>
      <c r="N3533" s="37">
        <v>1.7645999999999999</v>
      </c>
      <c r="O3533" s="37">
        <v>49.660209999999999</v>
      </c>
      <c r="P3533" s="37">
        <v>51.424799999999998</v>
      </c>
      <c r="Q3533" s="37">
        <v>100.60333</v>
      </c>
      <c r="R3533" s="37">
        <v>490.10437000000002</v>
      </c>
      <c r="S3533" s="37">
        <v>0.73533000000000004</v>
      </c>
      <c r="T3533" s="37">
        <v>337.66162000000003</v>
      </c>
      <c r="U3533" s="37">
        <v>24.226009999999999</v>
      </c>
      <c r="V3533" s="37">
        <v>0.25995000000000001</v>
      </c>
      <c r="W3533" s="37">
        <v>32.051900000000003</v>
      </c>
      <c r="X3533" s="37">
        <v>37.651699999999998</v>
      </c>
      <c r="Y3533" s="37">
        <v>115.7771</v>
      </c>
      <c r="Z3533" s="37">
        <v>54.014800000000001</v>
      </c>
      <c r="AA3533" s="37">
        <v>2.05626</v>
      </c>
      <c r="AB3533" s="37">
        <v>20.055510000000002</v>
      </c>
      <c r="AC3533" s="37">
        <v>20.07263</v>
      </c>
      <c r="AD3533" s="37">
        <v>784.37998000000005</v>
      </c>
      <c r="AE3533" s="37">
        <v>59.651420000000002</v>
      </c>
      <c r="AF3533" s="37">
        <v>25.033560000000001</v>
      </c>
      <c r="AG3533" s="37">
        <v>27.3322</v>
      </c>
      <c r="AH3533" s="37">
        <v>773.20162000000005</v>
      </c>
      <c r="AI3533" s="37">
        <v>518690.50209999998</v>
      </c>
      <c r="AJ3533" s="37">
        <v>72.276750000000007</v>
      </c>
      <c r="AK3533" s="37">
        <v>45.957700000000003</v>
      </c>
      <c r="AL3533" s="5">
        <v>79.921819999999997</v>
      </c>
      <c r="AM3533" s="5">
        <v>120.33651999999999</v>
      </c>
      <c r="AN3533" s="5">
        <v>29.124669999999998</v>
      </c>
      <c r="AO3533" s="5">
        <v>30.372050000000002</v>
      </c>
      <c r="AP3533" s="5">
        <v>29.724589999999999</v>
      </c>
      <c r="AQ3533" s="5">
        <v>27.13879</v>
      </c>
      <c r="AR3533" s="5">
        <v>784.25</v>
      </c>
      <c r="AS3533" s="5">
        <v>16</v>
      </c>
      <c r="AT3533" s="5">
        <v>18.431370000000001</v>
      </c>
      <c r="AU3533" s="5">
        <v>78</v>
      </c>
      <c r="AV3533" s="5">
        <v>31</v>
      </c>
      <c r="AW3533" s="5">
        <v>9035.2941200000005</v>
      </c>
      <c r="AX3533" s="5">
        <v>37</v>
      </c>
      <c r="AY3533" s="5">
        <v>22.35294</v>
      </c>
      <c r="AZ3533" s="5">
        <v>0.8</v>
      </c>
      <c r="BA3533" s="5">
        <v>0</v>
      </c>
      <c r="BB3533" s="5">
        <v>29.934200000000001</v>
      </c>
    </row>
    <row r="3534" spans="3:54" x14ac:dyDescent="0.25">
      <c r="C3534" s="32">
        <f t="shared" si="167"/>
        <v>3516</v>
      </c>
      <c r="D3534" s="32">
        <f t="shared" si="169"/>
        <v>118</v>
      </c>
      <c r="E3534" s="32">
        <v>6</v>
      </c>
      <c r="F3534" s="32">
        <v>6</v>
      </c>
      <c r="G3534" s="32">
        <v>1</v>
      </c>
      <c r="H3534" s="37">
        <v>15.31306</v>
      </c>
      <c r="I3534" s="37">
        <v>11.36004</v>
      </c>
      <c r="J3534" s="37">
        <v>98.35042</v>
      </c>
      <c r="K3534" s="37">
        <v>12.347580000000001</v>
      </c>
      <c r="L3534" s="37">
        <v>2.0954899999999999</v>
      </c>
      <c r="M3534" s="37">
        <v>2.49857</v>
      </c>
      <c r="N3534" s="37">
        <v>1.6967399999999999</v>
      </c>
      <c r="O3534" s="37">
        <v>49.669310000000003</v>
      </c>
      <c r="P3534" s="37">
        <v>51.366050000000001</v>
      </c>
      <c r="Q3534" s="37">
        <v>100.54828000000001</v>
      </c>
      <c r="R3534" s="37">
        <v>486.25959999999998</v>
      </c>
      <c r="S3534" s="37">
        <v>0.71231</v>
      </c>
      <c r="T3534" s="37">
        <v>335.10593</v>
      </c>
      <c r="U3534" s="37">
        <v>24.254809999999999</v>
      </c>
      <c r="V3534" s="37">
        <v>0.22902</v>
      </c>
      <c r="W3534" s="37">
        <v>32.079819999999998</v>
      </c>
      <c r="X3534" s="37">
        <v>36.23762</v>
      </c>
      <c r="Y3534" s="37">
        <v>118.82929</v>
      </c>
      <c r="Z3534" s="37">
        <v>53.474539999999998</v>
      </c>
      <c r="AA3534" s="37">
        <v>2.14981</v>
      </c>
      <c r="AB3534" s="37">
        <v>20.07105</v>
      </c>
      <c r="AC3534" s="37">
        <v>20.077449999999999</v>
      </c>
      <c r="AD3534" s="37">
        <v>820.73842999999999</v>
      </c>
      <c r="AE3534" s="37">
        <v>59.570689999999999</v>
      </c>
      <c r="AF3534" s="37">
        <v>25.013030000000001</v>
      </c>
      <c r="AG3534" s="37">
        <v>27.340430000000001</v>
      </c>
      <c r="AH3534" s="37">
        <v>807.90251000000001</v>
      </c>
      <c r="AI3534" s="37">
        <v>518690.5025</v>
      </c>
      <c r="AJ3534" s="37">
        <v>72.007109999999997</v>
      </c>
      <c r="AK3534" s="37">
        <v>45.964970000000001</v>
      </c>
      <c r="AL3534" s="5">
        <v>80.012270000000001</v>
      </c>
      <c r="AM3534" s="5">
        <v>120.46648999999999</v>
      </c>
      <c r="AN3534" s="5">
        <v>29.133130000000001</v>
      </c>
      <c r="AO3534" s="5">
        <v>30.409120000000001</v>
      </c>
      <c r="AP3534" s="5">
        <v>29.710570000000001</v>
      </c>
      <c r="AQ3534" s="5">
        <v>27.177019999999999</v>
      </c>
      <c r="AR3534" s="5">
        <v>824</v>
      </c>
      <c r="AS3534" s="5">
        <v>16</v>
      </c>
      <c r="AT3534" s="5">
        <v>18.03922</v>
      </c>
      <c r="AU3534" s="5">
        <v>78</v>
      </c>
      <c r="AV3534" s="5">
        <v>31</v>
      </c>
      <c r="AW3534" s="5">
        <v>9135.6862700000001</v>
      </c>
      <c r="AX3534" s="5">
        <v>35</v>
      </c>
      <c r="AY3534" s="5">
        <v>21.568629999999999</v>
      </c>
      <c r="AZ3534" s="5">
        <v>7.4999999999999997E-2</v>
      </c>
      <c r="BA3534" s="5">
        <v>0.46875</v>
      </c>
      <c r="BB3534" s="5">
        <v>29.931180000000001</v>
      </c>
    </row>
    <row r="3535" spans="3:54" x14ac:dyDescent="0.25">
      <c r="C3535" s="32">
        <f t="shared" si="167"/>
        <v>3517</v>
      </c>
      <c r="D3535" s="32">
        <f t="shared" si="169"/>
        <v>118</v>
      </c>
      <c r="E3535" s="32">
        <v>7</v>
      </c>
      <c r="F3535" s="32">
        <v>7</v>
      </c>
      <c r="G3535" s="32">
        <v>1</v>
      </c>
      <c r="H3535" s="37">
        <v>14.11467</v>
      </c>
      <c r="I3535" s="37">
        <v>11.36598</v>
      </c>
      <c r="J3535" s="37">
        <v>98.359660000000005</v>
      </c>
      <c r="K3535" s="37">
        <v>12.463329999999999</v>
      </c>
      <c r="L3535" s="37">
        <v>2.0897299999999999</v>
      </c>
      <c r="M3535" s="37">
        <v>1.8725000000000001</v>
      </c>
      <c r="N3535" s="37">
        <v>1.59761</v>
      </c>
      <c r="O3535" s="37">
        <v>49.692050000000002</v>
      </c>
      <c r="P3535" s="37">
        <v>51.289659999999998</v>
      </c>
      <c r="Q3535" s="37">
        <v>100.55150999999999</v>
      </c>
      <c r="R3535" s="37">
        <v>482.65197000000001</v>
      </c>
      <c r="S3535" s="37">
        <v>0.67923999999999995</v>
      </c>
      <c r="T3535" s="37">
        <v>335.35649999999998</v>
      </c>
      <c r="U3535" s="37">
        <v>24.275849999999998</v>
      </c>
      <c r="V3535" s="37">
        <v>0.22977</v>
      </c>
      <c r="W3535" s="37">
        <v>32.089590000000001</v>
      </c>
      <c r="X3535" s="37">
        <v>36.871859999999998</v>
      </c>
      <c r="Y3535" s="37">
        <v>118.78927</v>
      </c>
      <c r="Z3535" s="37">
        <v>52.791629999999998</v>
      </c>
      <c r="AA3535" s="37">
        <v>2.0527500000000001</v>
      </c>
      <c r="AB3535" s="37">
        <v>20.0686</v>
      </c>
      <c r="AC3535" s="37">
        <v>20.078389999999999</v>
      </c>
      <c r="AD3535" s="37">
        <v>785.84348</v>
      </c>
      <c r="AE3535" s="37">
        <v>59.504100000000001</v>
      </c>
      <c r="AF3535" s="37">
        <v>24.94436</v>
      </c>
      <c r="AG3535" s="37">
        <v>27.329329999999999</v>
      </c>
      <c r="AH3535" s="37">
        <v>797.37823000000003</v>
      </c>
      <c r="AI3535" s="37">
        <v>518690.50290000002</v>
      </c>
      <c r="AJ3535" s="37">
        <v>71.835269999999994</v>
      </c>
      <c r="AK3535" s="37">
        <v>45.971939999999996</v>
      </c>
      <c r="AL3535" s="5">
        <v>79.985169999999997</v>
      </c>
      <c r="AM3535" s="5">
        <v>120.51551000000001</v>
      </c>
      <c r="AN3535" s="5">
        <v>29.130880000000001</v>
      </c>
      <c r="AO3535" s="5">
        <v>30.460889999999999</v>
      </c>
      <c r="AP3535" s="5">
        <v>29.712530000000001</v>
      </c>
      <c r="AQ3535" s="5">
        <v>27.202660000000002</v>
      </c>
      <c r="AR3535" s="5">
        <v>785.75</v>
      </c>
      <c r="AS3535" s="5">
        <v>16.5</v>
      </c>
      <c r="AT3535" s="5">
        <v>18.431370000000001</v>
      </c>
      <c r="AU3535" s="5">
        <v>78</v>
      </c>
      <c r="AV3535" s="5">
        <v>31</v>
      </c>
      <c r="AW3535" s="5">
        <v>9135.6862700000001</v>
      </c>
      <c r="AX3535" s="5">
        <v>35</v>
      </c>
      <c r="AY3535" s="5">
        <v>22.35294</v>
      </c>
      <c r="AZ3535" s="5">
        <v>0.91500000000000004</v>
      </c>
      <c r="BA3535" s="5">
        <v>7.8130000000000005E-2</v>
      </c>
      <c r="BB3535" s="5">
        <v>29.934709999999999</v>
      </c>
    </row>
    <row r="3536" spans="3:54" x14ac:dyDescent="0.25">
      <c r="C3536" s="32">
        <f t="shared" si="167"/>
        <v>3518</v>
      </c>
      <c r="D3536" s="32">
        <f t="shared" si="169"/>
        <v>118</v>
      </c>
      <c r="E3536" s="32">
        <v>8</v>
      </c>
      <c r="F3536" s="32">
        <v>1</v>
      </c>
      <c r="G3536" s="32">
        <v>12</v>
      </c>
      <c r="H3536" s="37">
        <v>16.25732</v>
      </c>
      <c r="I3536" s="37">
        <v>11.34422</v>
      </c>
      <c r="J3536" s="37">
        <v>98.353319999999997</v>
      </c>
      <c r="K3536" s="37">
        <v>12.17736</v>
      </c>
      <c r="L3536" s="37">
        <v>2.1056400000000002</v>
      </c>
      <c r="M3536" s="37">
        <v>3.0155699999999999</v>
      </c>
      <c r="N3536" s="37">
        <v>1.6117900000000001</v>
      </c>
      <c r="O3536" s="37">
        <v>49.657969999999999</v>
      </c>
      <c r="P3536" s="37">
        <v>51.269750000000002</v>
      </c>
      <c r="Q3536" s="37">
        <v>100.55105</v>
      </c>
      <c r="R3536" s="37">
        <v>479.25646</v>
      </c>
      <c r="S3536" s="37">
        <v>0.60338000000000003</v>
      </c>
      <c r="T3536" s="37">
        <v>335.10453999999999</v>
      </c>
      <c r="U3536" s="37">
        <v>24.299230000000001</v>
      </c>
      <c r="V3536" s="37">
        <v>0.14163999999999999</v>
      </c>
      <c r="W3536" s="37">
        <v>32.106180000000002</v>
      </c>
      <c r="X3536" s="37">
        <v>79.861699999999999</v>
      </c>
      <c r="Y3536" s="37">
        <v>118.77108</v>
      </c>
      <c r="Z3536" s="37">
        <v>52.089590000000001</v>
      </c>
      <c r="AA3536" s="37">
        <v>2.4121800000000002</v>
      </c>
      <c r="AB3536" s="37">
        <v>20.074369999999998</v>
      </c>
      <c r="AC3536" s="37">
        <v>20.080020000000001</v>
      </c>
      <c r="AD3536" s="37">
        <v>916.46555999999998</v>
      </c>
      <c r="AE3536" s="37">
        <v>59.381219999999999</v>
      </c>
      <c r="AF3536" s="37">
        <v>25.1342</v>
      </c>
      <c r="AG3536" s="37">
        <v>27.311160000000001</v>
      </c>
      <c r="AH3536" s="37">
        <v>888.95658000000003</v>
      </c>
      <c r="AI3536" s="37">
        <v>518690.50329999998</v>
      </c>
      <c r="AJ3536" s="37">
        <v>71.541799999999995</v>
      </c>
      <c r="AK3536" s="37">
        <v>45.967730000000003</v>
      </c>
      <c r="AL3536" s="5">
        <v>79.944029999999998</v>
      </c>
      <c r="AM3536" s="5">
        <v>120.17471</v>
      </c>
      <c r="AN3536" s="5">
        <v>29.136240000000001</v>
      </c>
      <c r="AO3536" s="5">
        <v>30.488119999999999</v>
      </c>
      <c r="AP3536" s="5">
        <v>29.708069999999999</v>
      </c>
      <c r="AQ3536" s="5">
        <v>27.21462</v>
      </c>
      <c r="AR3536" s="5">
        <v>880.25</v>
      </c>
      <c r="AS3536" s="5">
        <v>-2</v>
      </c>
      <c r="AT3536" s="5">
        <v>24.31373</v>
      </c>
      <c r="AU3536" s="5">
        <v>78</v>
      </c>
      <c r="AV3536" s="5">
        <v>31</v>
      </c>
      <c r="AW3536" s="5">
        <v>19074.5098</v>
      </c>
      <c r="AX3536" s="5">
        <v>75</v>
      </c>
      <c r="AY3536" s="5">
        <v>28.235289999999999</v>
      </c>
      <c r="AZ3536" s="5">
        <v>3.5000000000000003E-2</v>
      </c>
      <c r="BA3536" s="5">
        <v>0.46875</v>
      </c>
      <c r="BB3536" s="5">
        <v>29.92868</v>
      </c>
    </row>
    <row r="3537" spans="3:54" x14ac:dyDescent="0.25">
      <c r="C3537" s="32">
        <f t="shared" si="167"/>
        <v>3519</v>
      </c>
      <c r="D3537" s="32">
        <f t="shared" si="169"/>
        <v>118</v>
      </c>
      <c r="E3537" s="32">
        <v>9</v>
      </c>
      <c r="F3537" s="32">
        <v>2</v>
      </c>
      <c r="G3537" s="32">
        <v>12</v>
      </c>
      <c r="H3537" s="37">
        <v>15.60966</v>
      </c>
      <c r="I3537" s="37">
        <v>11.353120000000001</v>
      </c>
      <c r="J3537" s="37">
        <v>98.355770000000007</v>
      </c>
      <c r="K3537" s="37">
        <v>11.601889999999999</v>
      </c>
      <c r="L3537" s="37">
        <v>2.1456200000000001</v>
      </c>
      <c r="M3537" s="37">
        <v>3.6870599999999998</v>
      </c>
      <c r="N3537" s="37">
        <v>1.6230800000000001</v>
      </c>
      <c r="O3537" s="37">
        <v>49.583449999999999</v>
      </c>
      <c r="P3537" s="37">
        <v>51.206530000000001</v>
      </c>
      <c r="Q3537" s="37">
        <v>100.76089</v>
      </c>
      <c r="R3537" s="37">
        <v>476.08003000000002</v>
      </c>
      <c r="S3537" s="37">
        <v>1.27817</v>
      </c>
      <c r="T3537" s="37">
        <v>334.19889000000001</v>
      </c>
      <c r="U3537" s="37">
        <v>24.31823</v>
      </c>
      <c r="V3537" s="37">
        <v>8.7340000000000001E-2</v>
      </c>
      <c r="W3537" s="37">
        <v>32.131489999999999</v>
      </c>
      <c r="X3537" s="37">
        <v>76.101650000000006</v>
      </c>
      <c r="Y3537" s="37">
        <v>147.96781999999999</v>
      </c>
      <c r="Z3537" s="37">
        <v>51.446950000000001</v>
      </c>
      <c r="AA3537" s="37">
        <v>3.71753</v>
      </c>
      <c r="AB3537" s="37">
        <v>20.080929999999999</v>
      </c>
      <c r="AC3537" s="37">
        <v>20.085090000000001</v>
      </c>
      <c r="AD3537" s="37">
        <v>1386.08923</v>
      </c>
      <c r="AE3537" s="37">
        <v>59.184049999999999</v>
      </c>
      <c r="AF3537" s="37">
        <v>25.611499999999999</v>
      </c>
      <c r="AG3537" s="37">
        <v>27.298639999999999</v>
      </c>
      <c r="AH3537" s="37">
        <v>1393.97372</v>
      </c>
      <c r="AI3537" s="37">
        <v>518690.5037</v>
      </c>
      <c r="AJ3537" s="37">
        <v>70.309219999999996</v>
      </c>
      <c r="AK3537" s="37">
        <v>45.974499999999999</v>
      </c>
      <c r="AL3537" s="5">
        <v>79.901319999999998</v>
      </c>
      <c r="AM3537" s="5">
        <v>119.91549000000001</v>
      </c>
      <c r="AN3537" s="5">
        <v>29.125039999999998</v>
      </c>
      <c r="AO3537" s="5">
        <v>30.530470000000001</v>
      </c>
      <c r="AP3537" s="5">
        <v>29.71133</v>
      </c>
      <c r="AQ3537" s="5">
        <v>27.21687</v>
      </c>
      <c r="AR3537" s="5">
        <v>1333.5</v>
      </c>
      <c r="AS3537" s="5">
        <v>1</v>
      </c>
      <c r="AT3537" s="5">
        <v>26.66667</v>
      </c>
      <c r="AU3537" s="5">
        <v>78</v>
      </c>
      <c r="AV3537" s="5">
        <v>31</v>
      </c>
      <c r="AW3537" s="5">
        <v>20078.431369999998</v>
      </c>
      <c r="AX3537" s="5">
        <v>77</v>
      </c>
      <c r="AY3537" s="5">
        <v>30.196079999999998</v>
      </c>
      <c r="AZ3537" s="5">
        <v>3.5000000000000003E-2</v>
      </c>
      <c r="BA3537" s="5">
        <v>1.01563</v>
      </c>
      <c r="BB3537" s="5">
        <v>29.93037</v>
      </c>
    </row>
    <row r="3538" spans="3:54" x14ac:dyDescent="0.25">
      <c r="C3538" s="32">
        <f t="shared" si="167"/>
        <v>3520</v>
      </c>
      <c r="D3538" s="32">
        <f t="shared" si="169"/>
        <v>118</v>
      </c>
      <c r="E3538" s="32">
        <v>10</v>
      </c>
      <c r="F3538" s="32">
        <v>3</v>
      </c>
      <c r="G3538" s="32">
        <v>12</v>
      </c>
      <c r="H3538" s="37">
        <v>13.405609999999999</v>
      </c>
      <c r="I3538" s="37">
        <v>11.35411</v>
      </c>
      <c r="J3538" s="37">
        <v>98.353570000000005</v>
      </c>
      <c r="K3538" s="37">
        <v>12.14789</v>
      </c>
      <c r="L3538" s="37">
        <v>2.1054900000000001</v>
      </c>
      <c r="M3538" s="37">
        <v>4.3787500000000001</v>
      </c>
      <c r="N3538" s="37">
        <v>1.7197499999999999</v>
      </c>
      <c r="O3538" s="37">
        <v>49.504109999999997</v>
      </c>
      <c r="P3538" s="37">
        <v>51.223860000000002</v>
      </c>
      <c r="Q3538" s="37">
        <v>101.54087</v>
      </c>
      <c r="R3538" s="37">
        <v>474.37810000000002</v>
      </c>
      <c r="S3538" s="37">
        <v>2.4586600000000001</v>
      </c>
      <c r="T3538" s="37">
        <v>337.00148999999999</v>
      </c>
      <c r="U3538" s="37">
        <v>24.345490000000002</v>
      </c>
      <c r="V3538" s="37">
        <v>4.2410000000000003E-2</v>
      </c>
      <c r="W3538" s="37">
        <v>32.162399999999998</v>
      </c>
      <c r="X3538" s="37">
        <v>53.499549999999999</v>
      </c>
      <c r="Y3538" s="37">
        <v>230.83789999999999</v>
      </c>
      <c r="Z3538" s="37">
        <v>50.828780000000002</v>
      </c>
      <c r="AA3538" s="37">
        <v>5.2667000000000002</v>
      </c>
      <c r="AB3538" s="37">
        <v>20.07986</v>
      </c>
      <c r="AC3538" s="37">
        <v>20.089120000000001</v>
      </c>
      <c r="AD3538" s="37">
        <v>2001.1296500000001</v>
      </c>
      <c r="AE3538" s="37">
        <v>59.086770000000001</v>
      </c>
      <c r="AF3538" s="37">
        <v>25.132429999999999</v>
      </c>
      <c r="AG3538" s="37">
        <v>27.31081</v>
      </c>
      <c r="AH3538" s="37">
        <v>2002.5416600000001</v>
      </c>
      <c r="AI3538" s="37">
        <v>518690.50459999999</v>
      </c>
      <c r="AJ3538" s="37">
        <v>72.550020000000004</v>
      </c>
      <c r="AK3538" s="37">
        <v>45.972569999999997</v>
      </c>
      <c r="AL3538" s="5">
        <v>80.024559999999994</v>
      </c>
      <c r="AM3538" s="5">
        <v>120.02339000000001</v>
      </c>
      <c r="AN3538" s="5">
        <v>29.089880000000001</v>
      </c>
      <c r="AO3538" s="5">
        <v>30.559650000000001</v>
      </c>
      <c r="AP3538" s="5">
        <v>29.71855</v>
      </c>
      <c r="AQ3538" s="5">
        <v>27.218869999999999</v>
      </c>
      <c r="AR3538" s="5">
        <v>1967.75</v>
      </c>
      <c r="AS3538" s="5">
        <v>21.5</v>
      </c>
      <c r="AT3538" s="5">
        <v>25.490200000000002</v>
      </c>
      <c r="AU3538" s="5">
        <v>78</v>
      </c>
      <c r="AV3538" s="5">
        <v>31</v>
      </c>
      <c r="AW3538" s="5">
        <v>15761.56863</v>
      </c>
      <c r="AX3538" s="5">
        <v>61</v>
      </c>
      <c r="AY3538" s="5">
        <v>29.01961</v>
      </c>
      <c r="AZ3538" s="5">
        <v>0.93500000000000005</v>
      </c>
      <c r="BA3538" s="5">
        <v>0.85938000000000003</v>
      </c>
      <c r="BB3538" s="5">
        <v>29.932310000000001</v>
      </c>
    </row>
    <row r="3539" spans="3:54" x14ac:dyDescent="0.25">
      <c r="C3539" s="32">
        <f t="shared" si="167"/>
        <v>3521</v>
      </c>
      <c r="D3539" s="32">
        <f t="shared" si="169"/>
        <v>118</v>
      </c>
      <c r="E3539" s="32">
        <v>11</v>
      </c>
      <c r="F3539" s="32">
        <v>4</v>
      </c>
      <c r="G3539" s="32">
        <v>12</v>
      </c>
      <c r="H3539" s="37">
        <v>14.414680000000001</v>
      </c>
      <c r="I3539" s="37">
        <v>11.32246</v>
      </c>
      <c r="J3539" s="37">
        <v>98.353440000000006</v>
      </c>
      <c r="K3539" s="37">
        <v>10.689959999999999</v>
      </c>
      <c r="L3539" s="37">
        <v>2.1006300000000002</v>
      </c>
      <c r="M3539" s="37">
        <v>4.1575199999999999</v>
      </c>
      <c r="N3539" s="37">
        <v>1.8442700000000001</v>
      </c>
      <c r="O3539" s="37">
        <v>49.461370000000002</v>
      </c>
      <c r="P3539" s="37">
        <v>51.30565</v>
      </c>
      <c r="Q3539" s="37">
        <v>101.70865999999999</v>
      </c>
      <c r="R3539" s="37">
        <v>474.79703999999998</v>
      </c>
      <c r="S3539" s="37">
        <v>3.6112500000000001</v>
      </c>
      <c r="T3539" s="37">
        <v>335.18927000000002</v>
      </c>
      <c r="U3539" s="37">
        <v>24.372689999999999</v>
      </c>
      <c r="V3539" s="37">
        <v>0.10125000000000001</v>
      </c>
      <c r="W3539" s="37">
        <v>32.184980000000003</v>
      </c>
      <c r="X3539" s="37">
        <v>57.541460000000001</v>
      </c>
      <c r="Y3539" s="37">
        <v>285.32035000000002</v>
      </c>
      <c r="Z3539" s="37">
        <v>50.019170000000003</v>
      </c>
      <c r="AA3539" s="37">
        <v>6.2734100000000002</v>
      </c>
      <c r="AB3539" s="37">
        <v>20.085629999999998</v>
      </c>
      <c r="AC3539" s="37">
        <v>20.095079999999999</v>
      </c>
      <c r="AD3539" s="37">
        <v>2389.1575899999998</v>
      </c>
      <c r="AE3539" s="37">
        <v>58.966560000000001</v>
      </c>
      <c r="AF3539" s="37">
        <v>25.074369999999998</v>
      </c>
      <c r="AG3539" s="37">
        <v>27.329149999999998</v>
      </c>
      <c r="AH3539" s="37">
        <v>2392.94967</v>
      </c>
      <c r="AI3539" s="37">
        <v>518690.5062</v>
      </c>
      <c r="AJ3539" s="37">
        <v>73.474080000000001</v>
      </c>
      <c r="AK3539" s="37">
        <v>45.977980000000002</v>
      </c>
      <c r="AL3539" s="5">
        <v>79.985919999999993</v>
      </c>
      <c r="AM3539" s="5">
        <v>119.66177</v>
      </c>
      <c r="AN3539" s="5">
        <v>29.06175</v>
      </c>
      <c r="AO3539" s="5">
        <v>30.6556</v>
      </c>
      <c r="AP3539" s="5">
        <v>29.718920000000001</v>
      </c>
      <c r="AQ3539" s="5">
        <v>27.212219999999999</v>
      </c>
      <c r="AR3539" s="5">
        <v>2355.25</v>
      </c>
      <c r="AS3539" s="5">
        <v>23.5</v>
      </c>
      <c r="AT3539" s="5">
        <v>27.058820000000001</v>
      </c>
      <c r="AU3539" s="5">
        <v>78</v>
      </c>
      <c r="AV3539" s="5">
        <v>31</v>
      </c>
      <c r="AW3539" s="5">
        <v>15460.392159999999</v>
      </c>
      <c r="AX3539" s="5">
        <v>61</v>
      </c>
      <c r="AY3539" s="5">
        <v>30.98039</v>
      </c>
      <c r="AZ3539" s="5">
        <v>0.72</v>
      </c>
      <c r="BA3539" s="5">
        <v>0.3125</v>
      </c>
      <c r="BB3539" s="5">
        <v>29.937529999999999</v>
      </c>
    </row>
    <row r="3540" spans="3:54" x14ac:dyDescent="0.25">
      <c r="C3540" s="32">
        <f t="shared" si="167"/>
        <v>3522</v>
      </c>
      <c r="D3540" s="32">
        <f t="shared" si="169"/>
        <v>118</v>
      </c>
      <c r="E3540" s="32">
        <v>12</v>
      </c>
      <c r="F3540" s="32">
        <v>5</v>
      </c>
      <c r="G3540" s="32">
        <v>12</v>
      </c>
      <c r="H3540" s="37">
        <v>14.379009999999999</v>
      </c>
      <c r="I3540" s="37">
        <v>11.339270000000001</v>
      </c>
      <c r="J3540" s="37">
        <v>98.355930000000001</v>
      </c>
      <c r="K3540" s="37">
        <v>10.667059999999999</v>
      </c>
      <c r="L3540" s="37">
        <v>2.0989300000000002</v>
      </c>
      <c r="M3540" s="37">
        <v>5.1633100000000001</v>
      </c>
      <c r="N3540" s="37">
        <v>2.0632799999999998</v>
      </c>
      <c r="O3540" s="37">
        <v>49.433790000000002</v>
      </c>
      <c r="P3540" s="37">
        <v>51.497070000000001</v>
      </c>
      <c r="Q3540" s="37">
        <v>104.73832</v>
      </c>
      <c r="R3540" s="37">
        <v>476.45902999999998</v>
      </c>
      <c r="S3540" s="37">
        <v>4.0635199999999996</v>
      </c>
      <c r="T3540" s="37">
        <v>339.39267999999998</v>
      </c>
      <c r="U3540" s="37">
        <v>24.391549999999999</v>
      </c>
      <c r="V3540" s="37">
        <v>0.27359</v>
      </c>
      <c r="W3540" s="37">
        <v>32.192619999999998</v>
      </c>
      <c r="X3540" s="37">
        <v>56.131900000000002</v>
      </c>
      <c r="Y3540" s="37">
        <v>306.63301999999999</v>
      </c>
      <c r="Z3540" s="37">
        <v>49.937710000000003</v>
      </c>
      <c r="AA3540" s="37">
        <v>7.3829399999999996</v>
      </c>
      <c r="AB3540" s="37">
        <v>20.085149999999999</v>
      </c>
      <c r="AC3540" s="37">
        <v>20.093060000000001</v>
      </c>
      <c r="AD3540" s="37">
        <v>2813.9794400000001</v>
      </c>
      <c r="AE3540" s="37">
        <v>58.73489</v>
      </c>
      <c r="AF3540" s="37">
        <v>25.05416</v>
      </c>
      <c r="AG3540" s="37">
        <v>27.318490000000001</v>
      </c>
      <c r="AH3540" s="37">
        <v>2817.8525199999999</v>
      </c>
      <c r="AI3540" s="37">
        <v>518690.50839999999</v>
      </c>
      <c r="AJ3540" s="37">
        <v>72.012270000000001</v>
      </c>
      <c r="AK3540" s="37">
        <v>45.981520000000003</v>
      </c>
      <c r="AL3540" s="5">
        <v>79.895340000000004</v>
      </c>
      <c r="AM3540" s="5">
        <v>119.19834</v>
      </c>
      <c r="AN3540" s="5">
        <v>29.037140000000001</v>
      </c>
      <c r="AO3540" s="5">
        <v>30.670970000000001</v>
      </c>
      <c r="AP3540" s="5">
        <v>29.72345</v>
      </c>
      <c r="AQ3540" s="5">
        <v>27.18702</v>
      </c>
      <c r="AR3540" s="5">
        <v>2777.25</v>
      </c>
      <c r="AS3540" s="5">
        <v>26.5</v>
      </c>
      <c r="AT3540" s="5">
        <v>28.62745</v>
      </c>
      <c r="AU3540" s="5">
        <v>78</v>
      </c>
      <c r="AV3540" s="5">
        <v>31</v>
      </c>
      <c r="AW3540" s="5">
        <v>15861.960779999999</v>
      </c>
      <c r="AX3540" s="5">
        <v>62</v>
      </c>
      <c r="AY3540" s="5">
        <v>31.764710000000001</v>
      </c>
      <c r="AZ3540" s="5">
        <v>0.27</v>
      </c>
      <c r="BA3540" s="5">
        <v>0.39062999999999998</v>
      </c>
      <c r="BB3540" s="5">
        <v>29.949490000000001</v>
      </c>
    </row>
    <row r="3541" spans="3:54" x14ac:dyDescent="0.25">
      <c r="C3541" s="32">
        <f t="shared" ref="C3541:C3604" si="170">C3540+1</f>
        <v>3523</v>
      </c>
      <c r="D3541" s="32">
        <f t="shared" si="169"/>
        <v>118</v>
      </c>
      <c r="E3541" s="32">
        <v>13</v>
      </c>
      <c r="F3541" s="32">
        <v>6</v>
      </c>
      <c r="G3541" s="32">
        <v>12</v>
      </c>
      <c r="H3541" s="37">
        <v>14.467969999999999</v>
      </c>
      <c r="I3541" s="37">
        <v>11.324439999999999</v>
      </c>
      <c r="J3541" s="37">
        <v>98.352699999999999</v>
      </c>
      <c r="K3541" s="37">
        <v>12.217829999999999</v>
      </c>
      <c r="L3541" s="37">
        <v>2.1007199999999999</v>
      </c>
      <c r="M3541" s="37">
        <v>5.0749599999999999</v>
      </c>
      <c r="N3541" s="37">
        <v>2.2818000000000001</v>
      </c>
      <c r="O3541" s="37">
        <v>49.410710000000002</v>
      </c>
      <c r="P3541" s="37">
        <v>51.692509999999999</v>
      </c>
      <c r="Q3541" s="37">
        <v>105.77182999999999</v>
      </c>
      <c r="R3541" s="37">
        <v>479.36428999999998</v>
      </c>
      <c r="S3541" s="37">
        <v>4.6580899999999996</v>
      </c>
      <c r="T3541" s="37">
        <v>336.84660000000002</v>
      </c>
      <c r="U3541" s="37">
        <v>24.40231</v>
      </c>
      <c r="V3541" s="37">
        <v>0.25653999999999999</v>
      </c>
      <c r="W3541" s="37">
        <v>32.188659999999999</v>
      </c>
      <c r="X3541" s="37">
        <v>59.801549999999999</v>
      </c>
      <c r="Y3541" s="37">
        <v>309.53235000000001</v>
      </c>
      <c r="Z3541" s="37">
        <v>51.314509999999999</v>
      </c>
      <c r="AA3541" s="37">
        <v>8.5113599999999998</v>
      </c>
      <c r="AB3541" s="37">
        <v>20.08755</v>
      </c>
      <c r="AC3541" s="37">
        <v>20.094239999999999</v>
      </c>
      <c r="AD3541" s="37">
        <v>3241.3123900000001</v>
      </c>
      <c r="AE3541" s="37">
        <v>58.7532</v>
      </c>
      <c r="AF3541" s="37">
        <v>25.075489999999999</v>
      </c>
      <c r="AG3541" s="37">
        <v>27.315539999999999</v>
      </c>
      <c r="AH3541" s="37">
        <v>3245.9946399999999</v>
      </c>
      <c r="AI3541" s="37">
        <v>518690.51089999999</v>
      </c>
      <c r="AJ3541" s="37">
        <v>73.578959999999995</v>
      </c>
      <c r="AK3541" s="37">
        <v>45.983690000000003</v>
      </c>
      <c r="AL3541" s="5">
        <v>79.97336</v>
      </c>
      <c r="AM3541" s="5">
        <v>120.30732</v>
      </c>
      <c r="AN3541" s="5">
        <v>29.035879999999999</v>
      </c>
      <c r="AO3541" s="5">
        <v>30.6709</v>
      </c>
      <c r="AP3541" s="5">
        <v>29.72739</v>
      </c>
      <c r="AQ3541" s="5">
        <v>27.1675</v>
      </c>
      <c r="AR3541" s="5">
        <v>3202.25</v>
      </c>
      <c r="AS3541" s="5">
        <v>28.5</v>
      </c>
      <c r="AT3541" s="5">
        <v>30.196079999999998</v>
      </c>
      <c r="AU3541" s="5">
        <v>78</v>
      </c>
      <c r="AV3541" s="5">
        <v>31</v>
      </c>
      <c r="AW3541" s="5">
        <v>16163.13725</v>
      </c>
      <c r="AX3541" s="5">
        <v>64</v>
      </c>
      <c r="AY3541" s="5">
        <v>32.941180000000003</v>
      </c>
      <c r="AZ3541" s="5">
        <v>0.39</v>
      </c>
      <c r="BA3541" s="5">
        <v>7.8130000000000005E-2</v>
      </c>
      <c r="BB3541" s="5">
        <v>29.951419999999999</v>
      </c>
    </row>
    <row r="3542" spans="3:54" x14ac:dyDescent="0.25">
      <c r="C3542" s="32">
        <f t="shared" si="170"/>
        <v>3524</v>
      </c>
      <c r="D3542" s="32">
        <f t="shared" si="169"/>
        <v>118</v>
      </c>
      <c r="E3542" s="32">
        <v>14</v>
      </c>
      <c r="F3542" s="32">
        <v>7</v>
      </c>
      <c r="G3542" s="32">
        <v>12</v>
      </c>
      <c r="H3542" s="37">
        <v>14.209630000000001</v>
      </c>
      <c r="I3542" s="37">
        <v>11.324439999999999</v>
      </c>
      <c r="J3542" s="37">
        <v>98.359309999999994</v>
      </c>
      <c r="K3542" s="37">
        <v>14.23686</v>
      </c>
      <c r="L3542" s="37">
        <v>2.0953300000000001</v>
      </c>
      <c r="M3542" s="37">
        <v>2.12913</v>
      </c>
      <c r="N3542" s="37">
        <v>2.4036300000000002</v>
      </c>
      <c r="O3542" s="37">
        <v>49.496540000000003</v>
      </c>
      <c r="P3542" s="37">
        <v>51.900170000000003</v>
      </c>
      <c r="Q3542" s="37">
        <v>106.15813</v>
      </c>
      <c r="R3542" s="37">
        <v>483.71292999999997</v>
      </c>
      <c r="S3542" s="37">
        <v>5.4182899999999998</v>
      </c>
      <c r="T3542" s="37">
        <v>339.79079999999999</v>
      </c>
      <c r="U3542" s="37">
        <v>24.425799999999999</v>
      </c>
      <c r="V3542" s="37">
        <v>0.16463</v>
      </c>
      <c r="W3542" s="37">
        <v>32.152549999999998</v>
      </c>
      <c r="X3542" s="37">
        <v>67.575119999999998</v>
      </c>
      <c r="Y3542" s="37">
        <v>316.58346999999998</v>
      </c>
      <c r="Z3542" s="37">
        <v>52.597940000000001</v>
      </c>
      <c r="AA3542" s="37">
        <v>9.5965799999999994</v>
      </c>
      <c r="AB3542" s="37">
        <v>20.096499999999999</v>
      </c>
      <c r="AC3542" s="37">
        <v>20.098610000000001</v>
      </c>
      <c r="AD3542" s="37">
        <v>3663.9790600000001</v>
      </c>
      <c r="AE3542" s="37">
        <v>58.601219999999998</v>
      </c>
      <c r="AF3542" s="37">
        <v>25.011209999999998</v>
      </c>
      <c r="AG3542" s="37">
        <v>27.332319999999999</v>
      </c>
      <c r="AH3542" s="37">
        <v>3669.2011900000002</v>
      </c>
      <c r="AI3542" s="37">
        <v>518690.51380000002</v>
      </c>
      <c r="AJ3542" s="37">
        <v>73.417100000000005</v>
      </c>
      <c r="AK3542" s="37">
        <v>45.992170000000002</v>
      </c>
      <c r="AL3542" s="5">
        <v>80.015360000000001</v>
      </c>
      <c r="AM3542" s="5">
        <v>120.27987</v>
      </c>
      <c r="AN3542" s="5">
        <v>29.030940000000001</v>
      </c>
      <c r="AO3542" s="5">
        <v>30.719860000000001</v>
      </c>
      <c r="AP3542" s="5">
        <v>29.730840000000001</v>
      </c>
      <c r="AQ3542" s="5">
        <v>27.144770000000001</v>
      </c>
      <c r="AR3542" s="5">
        <v>3626.5</v>
      </c>
      <c r="AS3542" s="5">
        <v>28.5</v>
      </c>
      <c r="AT3542" s="5">
        <v>31.764710000000001</v>
      </c>
      <c r="AU3542" s="5">
        <v>78</v>
      </c>
      <c r="AV3542" s="5">
        <v>31</v>
      </c>
      <c r="AW3542" s="5">
        <v>16464.313730000002</v>
      </c>
      <c r="AX3542" s="5">
        <v>66</v>
      </c>
      <c r="AY3542" s="5">
        <v>33.725490000000001</v>
      </c>
      <c r="AZ3542" s="5">
        <v>0.31</v>
      </c>
      <c r="BA3542" s="5">
        <v>1.92188</v>
      </c>
      <c r="BB3542" s="5">
        <v>29.95045</v>
      </c>
    </row>
    <row r="3543" spans="3:54" x14ac:dyDescent="0.25">
      <c r="C3543" s="32">
        <f t="shared" si="170"/>
        <v>3525</v>
      </c>
      <c r="D3543" s="32">
        <f t="shared" si="169"/>
        <v>118</v>
      </c>
      <c r="E3543" s="32">
        <v>15</v>
      </c>
      <c r="F3543" s="32">
        <v>8</v>
      </c>
      <c r="G3543" s="32">
        <v>12</v>
      </c>
      <c r="H3543" s="37">
        <v>14.16362</v>
      </c>
      <c r="I3543" s="37">
        <v>11.31752</v>
      </c>
      <c r="J3543" s="37">
        <v>98.351460000000003</v>
      </c>
      <c r="K3543" s="37">
        <v>14.995649999999999</v>
      </c>
      <c r="L3543" s="37">
        <v>2.0965400000000001</v>
      </c>
      <c r="M3543" s="37">
        <v>3.9959699999999998</v>
      </c>
      <c r="N3543" s="37">
        <v>1.7489699999999999</v>
      </c>
      <c r="O3543" s="37">
        <v>50.407089999999997</v>
      </c>
      <c r="P3543" s="37">
        <v>52.15605</v>
      </c>
      <c r="Q3543" s="37">
        <v>106.34123</v>
      </c>
      <c r="R3543" s="37">
        <v>489.61158999999998</v>
      </c>
      <c r="S3543" s="37">
        <v>6.2001099999999996</v>
      </c>
      <c r="T3543" s="37">
        <v>336.61527999999998</v>
      </c>
      <c r="U3543" s="37">
        <v>24.43619</v>
      </c>
      <c r="V3543" s="37">
        <v>0.11984</v>
      </c>
      <c r="W3543" s="37">
        <v>32.103969999999997</v>
      </c>
      <c r="X3543" s="37">
        <v>62.320439999999998</v>
      </c>
      <c r="Y3543" s="37">
        <v>322.65068000000002</v>
      </c>
      <c r="Z3543" s="37">
        <v>53.414760000000001</v>
      </c>
      <c r="AA3543" s="37">
        <v>10.68948</v>
      </c>
      <c r="AB3543" s="37">
        <v>20.092230000000001</v>
      </c>
      <c r="AC3543" s="37">
        <v>20.100349999999999</v>
      </c>
      <c r="AD3543" s="37">
        <v>4078.9028600000001</v>
      </c>
      <c r="AE3543" s="37">
        <v>58.370629999999998</v>
      </c>
      <c r="AF3543" s="37">
        <v>25.02561</v>
      </c>
      <c r="AG3543" s="37">
        <v>27.33858</v>
      </c>
      <c r="AH3543" s="37">
        <v>4085.25252</v>
      </c>
      <c r="AI3543" s="37">
        <v>518690.5172</v>
      </c>
      <c r="AJ3543" s="37">
        <v>70.597009999999997</v>
      </c>
      <c r="AK3543" s="37">
        <v>45.986719999999998</v>
      </c>
      <c r="AL3543" s="5">
        <v>79.956299999999999</v>
      </c>
      <c r="AM3543" s="5">
        <v>119.90134</v>
      </c>
      <c r="AN3543" s="5">
        <v>29.008489999999998</v>
      </c>
      <c r="AO3543" s="5">
        <v>30.752970000000001</v>
      </c>
      <c r="AP3543" s="5">
        <v>29.725290000000001</v>
      </c>
      <c r="AQ3543" s="5">
        <v>27.115169999999999</v>
      </c>
      <c r="AR3543" s="5">
        <v>4044.5</v>
      </c>
      <c r="AS3543" s="5">
        <v>29.5</v>
      </c>
      <c r="AT3543" s="5">
        <v>32.156860000000002</v>
      </c>
      <c r="AU3543" s="5">
        <v>78</v>
      </c>
      <c r="AV3543" s="5">
        <v>31</v>
      </c>
      <c r="AW3543" s="5">
        <v>16464.313730000002</v>
      </c>
      <c r="AX3543" s="5">
        <v>65</v>
      </c>
      <c r="AY3543" s="5">
        <v>34.117649999999998</v>
      </c>
      <c r="AZ3543" s="5">
        <v>0.46500000000000002</v>
      </c>
      <c r="BA3543" s="5">
        <v>1.53125</v>
      </c>
      <c r="BB3543" s="5">
        <v>29.9529</v>
      </c>
    </row>
    <row r="3544" spans="3:54" x14ac:dyDescent="0.25">
      <c r="C3544" s="32">
        <f t="shared" si="170"/>
        <v>3526</v>
      </c>
      <c r="D3544" s="32">
        <f t="shared" si="169"/>
        <v>118</v>
      </c>
      <c r="E3544" s="32">
        <v>16</v>
      </c>
      <c r="F3544" s="32">
        <v>1</v>
      </c>
      <c r="G3544" s="32">
        <v>2</v>
      </c>
      <c r="H3544" s="37">
        <v>13.96679</v>
      </c>
      <c r="I3544" s="37">
        <v>11.31554</v>
      </c>
      <c r="J3544" s="37">
        <v>98.348190000000002</v>
      </c>
      <c r="K3544" s="37">
        <v>13.164070000000001</v>
      </c>
      <c r="L3544" s="37">
        <v>2.0964499999999999</v>
      </c>
      <c r="M3544" s="37">
        <v>4.0493600000000001</v>
      </c>
      <c r="N3544" s="37">
        <v>2.6750099999999999</v>
      </c>
      <c r="O3544" s="37">
        <v>49.651890000000002</v>
      </c>
      <c r="P3544" s="37">
        <v>52.326900000000002</v>
      </c>
      <c r="Q3544" s="37">
        <v>106.01367999999999</v>
      </c>
      <c r="R3544" s="37">
        <v>497.14843999999999</v>
      </c>
      <c r="S3544" s="37">
        <v>6.8534899999999999</v>
      </c>
      <c r="T3544" s="37">
        <v>334.88871</v>
      </c>
      <c r="U3544" s="37">
        <v>24.453440000000001</v>
      </c>
      <c r="V3544" s="37">
        <v>0.46088000000000001</v>
      </c>
      <c r="W3544" s="37">
        <v>32.074599999999997</v>
      </c>
      <c r="X3544" s="37">
        <v>41.43712</v>
      </c>
      <c r="Y3544" s="37">
        <v>324.54185999999999</v>
      </c>
      <c r="Z3544" s="37">
        <v>53.984099999999998</v>
      </c>
      <c r="AA3544" s="37">
        <v>11.27937</v>
      </c>
      <c r="AB3544" s="37">
        <v>20.087969999999999</v>
      </c>
      <c r="AC3544" s="37">
        <v>20.099309999999999</v>
      </c>
      <c r="AD3544" s="37">
        <v>4304.1760599999998</v>
      </c>
      <c r="AE3544" s="37">
        <v>58.692709999999998</v>
      </c>
      <c r="AF3544" s="37">
        <v>25.024550000000001</v>
      </c>
      <c r="AG3544" s="37">
        <v>27.34562</v>
      </c>
      <c r="AH3544" s="37">
        <v>4309.3419700000004</v>
      </c>
      <c r="AI3544" s="37">
        <v>518690.52100000001</v>
      </c>
      <c r="AJ3544" s="37">
        <v>68.879310000000004</v>
      </c>
      <c r="AK3544" s="37">
        <v>45.991050000000001</v>
      </c>
      <c r="AL3544" s="5">
        <v>79.989270000000005</v>
      </c>
      <c r="AM3544" s="5">
        <v>119.9344</v>
      </c>
      <c r="AN3544" s="5">
        <v>28.967790000000001</v>
      </c>
      <c r="AO3544" s="5">
        <v>30.779219999999999</v>
      </c>
      <c r="AP3544" s="5">
        <v>29.719719999999999</v>
      </c>
      <c r="AQ3544" s="5">
        <v>27.084430000000001</v>
      </c>
      <c r="AR3544" s="5">
        <v>4304.5</v>
      </c>
      <c r="AS3544" s="5">
        <v>36.5</v>
      </c>
      <c r="AT3544" s="5">
        <v>27.058820000000001</v>
      </c>
      <c r="AU3544" s="5">
        <v>78</v>
      </c>
      <c r="AV3544" s="5">
        <v>31</v>
      </c>
      <c r="AW3544" s="5">
        <v>10741.960779999999</v>
      </c>
      <c r="AX3544" s="5">
        <v>42</v>
      </c>
      <c r="AY3544" s="5">
        <v>30.588239999999999</v>
      </c>
      <c r="AZ3544" s="5">
        <v>0.89500000000000002</v>
      </c>
      <c r="BA3544" s="5">
        <v>0.4375</v>
      </c>
      <c r="BB3544" s="5">
        <v>29.953620000000001</v>
      </c>
    </row>
    <row r="3545" spans="3:54" x14ac:dyDescent="0.25">
      <c r="C3545" s="32">
        <f t="shared" si="170"/>
        <v>3527</v>
      </c>
      <c r="D3545" s="32">
        <f t="shared" si="169"/>
        <v>118</v>
      </c>
      <c r="E3545" s="32">
        <v>17</v>
      </c>
      <c r="F3545" s="32">
        <v>2</v>
      </c>
      <c r="G3545" s="32">
        <v>2</v>
      </c>
      <c r="H3545" s="37">
        <v>14.238569999999999</v>
      </c>
      <c r="I3545" s="37">
        <v>11.29081</v>
      </c>
      <c r="J3545" s="37">
        <v>98.351079999999996</v>
      </c>
      <c r="K3545" s="37">
        <v>9.3348399999999998</v>
      </c>
      <c r="L3545" s="37">
        <v>2.0922700000000001</v>
      </c>
      <c r="M3545" s="37">
        <v>0.68994999999999995</v>
      </c>
      <c r="N3545" s="37">
        <v>2.73325</v>
      </c>
      <c r="O3545" s="37">
        <v>49.844299999999997</v>
      </c>
      <c r="P3545" s="37">
        <v>52.577550000000002</v>
      </c>
      <c r="Q3545" s="37">
        <v>106.05737999999999</v>
      </c>
      <c r="R3545" s="37">
        <v>505.70402000000001</v>
      </c>
      <c r="S3545" s="37">
        <v>5.8986400000000003</v>
      </c>
      <c r="T3545" s="37">
        <v>338.32371000000001</v>
      </c>
      <c r="U3545" s="37">
        <v>24.461130000000001</v>
      </c>
      <c r="V3545" s="37">
        <v>0.48235</v>
      </c>
      <c r="W3545" s="37">
        <v>32.043170000000003</v>
      </c>
      <c r="X3545" s="37">
        <v>41.387009999999997</v>
      </c>
      <c r="Y3545" s="37">
        <v>323.27737000000002</v>
      </c>
      <c r="Z3545" s="37">
        <v>54.410969999999999</v>
      </c>
      <c r="AA3545" s="37">
        <v>11.241529999999999</v>
      </c>
      <c r="AB3545" s="37">
        <v>20.090820000000001</v>
      </c>
      <c r="AC3545" s="37">
        <v>20.11054</v>
      </c>
      <c r="AD3545" s="37">
        <v>4298.30501</v>
      </c>
      <c r="AE3545" s="37">
        <v>58.978250000000003</v>
      </c>
      <c r="AF3545" s="37">
        <v>24.97465</v>
      </c>
      <c r="AG3545" s="37">
        <v>27.340229999999998</v>
      </c>
      <c r="AH3545" s="37">
        <v>4302.8020800000004</v>
      </c>
      <c r="AI3545" s="37">
        <v>518690.52519999997</v>
      </c>
      <c r="AJ3545" s="37">
        <v>74.907870000000003</v>
      </c>
      <c r="AK3545" s="37">
        <v>45.991869999999999</v>
      </c>
      <c r="AL3545" s="5">
        <v>80.043300000000002</v>
      </c>
      <c r="AM3545" s="5">
        <v>120.4739</v>
      </c>
      <c r="AN3545" s="5">
        <v>28.930140000000002</v>
      </c>
      <c r="AO3545" s="5">
        <v>30.812460000000002</v>
      </c>
      <c r="AP3545" s="5">
        <v>29.730309999999999</v>
      </c>
      <c r="AQ3545" s="5">
        <v>27.059740000000001</v>
      </c>
      <c r="AR3545" s="5">
        <v>4304.5</v>
      </c>
      <c r="AS3545" s="5">
        <v>37</v>
      </c>
      <c r="AT3545" s="5">
        <v>26.66667</v>
      </c>
      <c r="AU3545" s="5">
        <v>78</v>
      </c>
      <c r="AV3545" s="5">
        <v>31</v>
      </c>
      <c r="AW3545" s="5">
        <v>10340.392159999999</v>
      </c>
      <c r="AX3545" s="5">
        <v>40</v>
      </c>
      <c r="AY3545" s="5">
        <v>30.588239999999999</v>
      </c>
      <c r="AZ3545" s="5">
        <v>0.42499999999999999</v>
      </c>
      <c r="BA3545" s="5">
        <v>0.82813000000000003</v>
      </c>
      <c r="BB3545" s="5">
        <v>29.971489999999999</v>
      </c>
    </row>
    <row r="3546" spans="3:54" x14ac:dyDescent="0.25">
      <c r="C3546" s="32">
        <f t="shared" si="170"/>
        <v>3528</v>
      </c>
      <c r="D3546" s="32">
        <f t="shared" si="169"/>
        <v>118</v>
      </c>
      <c r="E3546" s="32">
        <v>18</v>
      </c>
      <c r="F3546" s="32">
        <v>3</v>
      </c>
      <c r="G3546" s="32">
        <v>2</v>
      </c>
      <c r="H3546" s="37">
        <v>14.143929999999999</v>
      </c>
      <c r="I3546" s="37">
        <v>11.299709999999999</v>
      </c>
      <c r="J3546" s="37">
        <v>98.353909999999999</v>
      </c>
      <c r="K3546" s="37">
        <v>7.8254400000000004</v>
      </c>
      <c r="L3546" s="37">
        <v>2.0972900000000001</v>
      </c>
      <c r="M3546" s="37">
        <v>3.1028799999999999</v>
      </c>
      <c r="N3546" s="37">
        <v>0.42927999999999999</v>
      </c>
      <c r="O3546" s="37">
        <v>52.306310000000003</v>
      </c>
      <c r="P3546" s="37">
        <v>52.735590000000002</v>
      </c>
      <c r="Q3546" s="37">
        <v>105.50089</v>
      </c>
      <c r="R3546" s="37">
        <v>513.65305999999998</v>
      </c>
      <c r="S3546" s="37">
        <v>4.71645</v>
      </c>
      <c r="T3546" s="37">
        <v>336.48059999999998</v>
      </c>
      <c r="U3546" s="37">
        <v>24.459399999999999</v>
      </c>
      <c r="V3546" s="37">
        <v>0.40398000000000001</v>
      </c>
      <c r="W3546" s="37">
        <v>32.017449999999997</v>
      </c>
      <c r="X3546" s="37">
        <v>40.991840000000003</v>
      </c>
      <c r="Y3546" s="37">
        <v>322.06088999999997</v>
      </c>
      <c r="Z3546" s="37">
        <v>54.812280000000001</v>
      </c>
      <c r="AA3546" s="37">
        <v>11.2782</v>
      </c>
      <c r="AB3546" s="37">
        <v>20.08323</v>
      </c>
      <c r="AC3546" s="37">
        <v>20.10305</v>
      </c>
      <c r="AD3546" s="37">
        <v>4302.0057399999996</v>
      </c>
      <c r="AE3546" s="37">
        <v>59.171039999999998</v>
      </c>
      <c r="AF3546" s="37">
        <v>25.034579999999998</v>
      </c>
      <c r="AG3546" s="37">
        <v>27.340479999999999</v>
      </c>
      <c r="AH3546" s="37">
        <v>4306.6645500000004</v>
      </c>
      <c r="AI3546" s="37">
        <v>518690.52870000002</v>
      </c>
      <c r="AJ3546" s="37">
        <v>71.421620000000004</v>
      </c>
      <c r="AK3546" s="37">
        <v>46.002479999999998</v>
      </c>
      <c r="AL3546" s="5">
        <v>80.060360000000003</v>
      </c>
      <c r="AM3546" s="5">
        <v>119.96688</v>
      </c>
      <c r="AN3546" s="5">
        <v>28.902470000000001</v>
      </c>
      <c r="AO3546" s="5">
        <v>30.79935</v>
      </c>
      <c r="AP3546" s="5">
        <v>29.721609999999998</v>
      </c>
      <c r="AQ3546" s="5">
        <v>27.03105</v>
      </c>
      <c r="AR3546" s="5">
        <v>4304.5</v>
      </c>
      <c r="AS3546" s="5">
        <v>36.5</v>
      </c>
      <c r="AT3546" s="5">
        <v>27.058820000000001</v>
      </c>
      <c r="AU3546" s="5">
        <v>78</v>
      </c>
      <c r="AV3546" s="5">
        <v>31</v>
      </c>
      <c r="AW3546" s="5">
        <v>10842.352940000001</v>
      </c>
      <c r="AX3546" s="5">
        <v>42</v>
      </c>
      <c r="AY3546" s="5">
        <v>30.588239999999999</v>
      </c>
      <c r="AZ3546" s="5">
        <v>0.8</v>
      </c>
      <c r="BA3546" s="5">
        <v>0.98438000000000003</v>
      </c>
      <c r="BB3546" s="5">
        <v>29.961790000000001</v>
      </c>
    </row>
    <row r="3547" spans="3:54" x14ac:dyDescent="0.25">
      <c r="C3547" s="32">
        <f t="shared" si="170"/>
        <v>3529</v>
      </c>
      <c r="D3547" s="32">
        <f t="shared" si="169"/>
        <v>118</v>
      </c>
      <c r="E3547" s="32">
        <v>19</v>
      </c>
      <c r="F3547" s="32">
        <v>4</v>
      </c>
      <c r="G3547" s="32">
        <v>2</v>
      </c>
      <c r="H3547" s="37">
        <v>14.28706</v>
      </c>
      <c r="I3547" s="37">
        <v>11.29081</v>
      </c>
      <c r="J3547" s="37">
        <v>98.355379999999997</v>
      </c>
      <c r="K3547" s="37">
        <v>7.0739200000000002</v>
      </c>
      <c r="L3547" s="37">
        <v>2.0938400000000001</v>
      </c>
      <c r="M3547" s="37">
        <v>1.50861</v>
      </c>
      <c r="N3547" s="37">
        <v>1.9178200000000001</v>
      </c>
      <c r="O3547" s="37">
        <v>50.857939999999999</v>
      </c>
      <c r="P3547" s="37">
        <v>52.775770000000001</v>
      </c>
      <c r="Q3547" s="37">
        <v>105.26606</v>
      </c>
      <c r="R3547" s="37">
        <v>520.61752999999999</v>
      </c>
      <c r="S3547" s="37">
        <v>4.4778200000000004</v>
      </c>
      <c r="T3547" s="37">
        <v>339.67032999999998</v>
      </c>
      <c r="U3547" s="37">
        <v>24.45712</v>
      </c>
      <c r="V3547" s="37">
        <v>0.26957999999999999</v>
      </c>
      <c r="W3547" s="37">
        <v>31.987290000000002</v>
      </c>
      <c r="X3547" s="37">
        <v>39.795059999999999</v>
      </c>
      <c r="Y3547" s="37">
        <v>322.66066999999998</v>
      </c>
      <c r="Z3547" s="37">
        <v>55.183599999999998</v>
      </c>
      <c r="AA3547" s="37">
        <v>11.264329999999999</v>
      </c>
      <c r="AB3547" s="37">
        <v>20.084769999999999</v>
      </c>
      <c r="AC3547" s="37">
        <v>20.101500000000001</v>
      </c>
      <c r="AD3547" s="37">
        <v>4303.7992999999997</v>
      </c>
      <c r="AE3547" s="37">
        <v>59.154269999999997</v>
      </c>
      <c r="AF3547" s="37">
        <v>24.993369999999999</v>
      </c>
      <c r="AG3547" s="37">
        <v>27.339569999999998</v>
      </c>
      <c r="AH3547" s="37">
        <v>4308.4014800000004</v>
      </c>
      <c r="AI3547" s="37">
        <v>518690.53159999999</v>
      </c>
      <c r="AJ3547" s="37">
        <v>72.423820000000006</v>
      </c>
      <c r="AK3547" s="37">
        <v>45.997</v>
      </c>
      <c r="AL3547" s="5">
        <v>80.06232</v>
      </c>
      <c r="AM3547" s="5">
        <v>119.82868000000001</v>
      </c>
      <c r="AN3547" s="5">
        <v>28.885870000000001</v>
      </c>
      <c r="AO3547" s="5">
        <v>30.759989999999998</v>
      </c>
      <c r="AP3547" s="5">
        <v>29.729749999999999</v>
      </c>
      <c r="AQ3547" s="5">
        <v>27.00628</v>
      </c>
      <c r="AR3547" s="5">
        <v>4310</v>
      </c>
      <c r="AS3547" s="5">
        <v>37</v>
      </c>
      <c r="AT3547" s="5">
        <v>26.66667</v>
      </c>
      <c r="AU3547" s="5">
        <v>78</v>
      </c>
      <c r="AV3547" s="5">
        <v>31</v>
      </c>
      <c r="AW3547" s="5">
        <v>10440.784309999999</v>
      </c>
      <c r="AX3547" s="5">
        <v>40</v>
      </c>
      <c r="AY3547" s="5">
        <v>30.588239999999999</v>
      </c>
      <c r="AZ3547" s="5">
        <v>0.875</v>
      </c>
      <c r="BA3547" s="5">
        <v>0.35937999999999998</v>
      </c>
      <c r="BB3547" s="5">
        <v>29.975639999999999</v>
      </c>
    </row>
    <row r="3548" spans="3:54" x14ac:dyDescent="0.25">
      <c r="C3548" s="32">
        <f t="shared" si="170"/>
        <v>3530</v>
      </c>
      <c r="D3548" s="32">
        <f t="shared" si="169"/>
        <v>118</v>
      </c>
      <c r="E3548" s="32">
        <v>20</v>
      </c>
      <c r="F3548" s="32">
        <v>5</v>
      </c>
      <c r="G3548" s="32">
        <v>2</v>
      </c>
      <c r="H3548" s="37">
        <v>14.717140000000001</v>
      </c>
      <c r="I3548" s="37">
        <v>11.32147</v>
      </c>
      <c r="J3548" s="37">
        <v>98.352699999999999</v>
      </c>
      <c r="K3548" s="37">
        <v>6.7601500000000003</v>
      </c>
      <c r="L3548" s="37">
        <v>2.0947800000000001</v>
      </c>
      <c r="M3548" s="37">
        <v>3.8612600000000001</v>
      </c>
      <c r="N3548" s="37">
        <v>1.16693</v>
      </c>
      <c r="O3548" s="37">
        <v>53.864179999999998</v>
      </c>
      <c r="P3548" s="37">
        <v>52.697249999999997</v>
      </c>
      <c r="Q3548" s="37">
        <v>105.1589</v>
      </c>
      <c r="R3548" s="37">
        <v>526.73558000000003</v>
      </c>
      <c r="S3548" s="37">
        <v>4.3835100000000002</v>
      </c>
      <c r="T3548" s="37">
        <v>336.10311000000002</v>
      </c>
      <c r="U3548" s="37">
        <v>24.452940000000002</v>
      </c>
      <c r="V3548" s="37">
        <v>0.19069</v>
      </c>
      <c r="W3548" s="37">
        <v>31.96246</v>
      </c>
      <c r="X3548" s="37">
        <v>39.821159999999999</v>
      </c>
      <c r="Y3548" s="37">
        <v>323.33420000000001</v>
      </c>
      <c r="Z3548" s="37">
        <v>55.43956</v>
      </c>
      <c r="AA3548" s="37">
        <v>11.24156</v>
      </c>
      <c r="AB3548" s="37">
        <v>20.074719999999999</v>
      </c>
      <c r="AC3548" s="37">
        <v>20.08548</v>
      </c>
      <c r="AD3548" s="37">
        <v>4293.1742400000003</v>
      </c>
      <c r="AE3548" s="37">
        <v>59.14452</v>
      </c>
      <c r="AF3548" s="37">
        <v>25.004580000000001</v>
      </c>
      <c r="AG3548" s="37">
        <v>27.32367</v>
      </c>
      <c r="AH3548" s="37">
        <v>4299.75389</v>
      </c>
      <c r="AI3548" s="37">
        <v>518690.5343</v>
      </c>
      <c r="AJ3548" s="37">
        <v>72.546350000000004</v>
      </c>
      <c r="AK3548" s="37">
        <v>45.998570000000001</v>
      </c>
      <c r="AL3548" s="5">
        <v>80.090909999999994</v>
      </c>
      <c r="AM3548" s="5">
        <v>120.29669</v>
      </c>
      <c r="AN3548" s="5">
        <v>28.86347</v>
      </c>
      <c r="AO3548" s="5">
        <v>30.717040000000001</v>
      </c>
      <c r="AP3548" s="5">
        <v>29.728590000000001</v>
      </c>
      <c r="AQ3548" s="5">
        <v>26.970269999999999</v>
      </c>
      <c r="AR3548" s="5">
        <v>4295.25</v>
      </c>
      <c r="AS3548" s="5">
        <v>36.5</v>
      </c>
      <c r="AT3548" s="5">
        <v>27.058820000000001</v>
      </c>
      <c r="AU3548" s="5">
        <v>78</v>
      </c>
      <c r="AV3548" s="5">
        <v>31</v>
      </c>
      <c r="AW3548" s="5">
        <v>10641.56863</v>
      </c>
      <c r="AX3548" s="5">
        <v>41</v>
      </c>
      <c r="AY3548" s="5">
        <v>30.588239999999999</v>
      </c>
      <c r="AZ3548" s="5">
        <v>0.76</v>
      </c>
      <c r="BA3548" s="5">
        <v>0.28125</v>
      </c>
      <c r="BB3548" s="5">
        <v>29.972919999999998</v>
      </c>
    </row>
    <row r="3549" spans="3:54" x14ac:dyDescent="0.25">
      <c r="C3549" s="32">
        <f t="shared" si="170"/>
        <v>3531</v>
      </c>
      <c r="D3549" s="32">
        <f t="shared" si="169"/>
        <v>118</v>
      </c>
      <c r="E3549" s="32">
        <v>21</v>
      </c>
      <c r="F3549" s="32">
        <v>6</v>
      </c>
      <c r="G3549" s="32">
        <v>2</v>
      </c>
      <c r="H3549" s="37">
        <v>14.539020000000001</v>
      </c>
      <c r="I3549" s="37">
        <v>11.337300000000001</v>
      </c>
      <c r="J3549" s="37">
        <v>98.354849999999999</v>
      </c>
      <c r="K3549" s="37">
        <v>6.7453099999999999</v>
      </c>
      <c r="L3549" s="37">
        <v>2.08508</v>
      </c>
      <c r="M3549" s="37">
        <v>2.4904999999999999</v>
      </c>
      <c r="N3549" s="37">
        <v>1.12094</v>
      </c>
      <c r="O3549" s="37">
        <v>51.670299999999997</v>
      </c>
      <c r="P3549" s="37">
        <v>52.791240000000002</v>
      </c>
      <c r="Q3549" s="37">
        <v>104.83533</v>
      </c>
      <c r="R3549" s="37">
        <v>532.14859000000001</v>
      </c>
      <c r="S3549" s="37">
        <v>4.3713800000000003</v>
      </c>
      <c r="T3549" s="37">
        <v>338.99378999999999</v>
      </c>
      <c r="U3549" s="37">
        <v>24.44791</v>
      </c>
      <c r="V3549" s="37">
        <v>0.20054</v>
      </c>
      <c r="W3549" s="37">
        <v>31.957509999999999</v>
      </c>
      <c r="X3549" s="37">
        <v>41.77881</v>
      </c>
      <c r="Y3549" s="37">
        <v>321.58067999999997</v>
      </c>
      <c r="Z3549" s="37">
        <v>55.586790000000001</v>
      </c>
      <c r="AA3549" s="37">
        <v>11.222720000000001</v>
      </c>
      <c r="AB3549" s="37">
        <v>20.071950000000001</v>
      </c>
      <c r="AC3549" s="37">
        <v>20.09431</v>
      </c>
      <c r="AD3549" s="37">
        <v>4305.9071400000003</v>
      </c>
      <c r="AE3549" s="37">
        <v>59.151319999999998</v>
      </c>
      <c r="AF3549" s="37">
        <v>24.888860000000001</v>
      </c>
      <c r="AG3549" s="37">
        <v>27.326260000000001</v>
      </c>
      <c r="AH3549" s="37">
        <v>4311.4061799999999</v>
      </c>
      <c r="AI3549" s="37">
        <v>518690.53700000001</v>
      </c>
      <c r="AJ3549" s="37">
        <v>71.505510000000001</v>
      </c>
      <c r="AK3549" s="37">
        <v>46.008929999999999</v>
      </c>
      <c r="AL3549" s="5">
        <v>80.100719999999995</v>
      </c>
      <c r="AM3549" s="5">
        <v>120.43084</v>
      </c>
      <c r="AN3549" s="5">
        <v>28.85999</v>
      </c>
      <c r="AO3549" s="5">
        <v>30.67473</v>
      </c>
      <c r="AP3549" s="5">
        <v>29.726220000000001</v>
      </c>
      <c r="AQ3549" s="5">
        <v>26.954519999999999</v>
      </c>
      <c r="AR3549" s="5">
        <v>4314.75</v>
      </c>
      <c r="AS3549" s="5">
        <v>36.5</v>
      </c>
      <c r="AT3549" s="5">
        <v>26.66667</v>
      </c>
      <c r="AU3549" s="5">
        <v>78</v>
      </c>
      <c r="AV3549" s="5">
        <v>31</v>
      </c>
      <c r="AW3549" s="5">
        <v>10541.17647</v>
      </c>
      <c r="AX3549" s="5">
        <v>40</v>
      </c>
      <c r="AY3549" s="5">
        <v>30.588239999999999</v>
      </c>
      <c r="AZ3549" s="5">
        <v>0.115</v>
      </c>
      <c r="BA3549" s="5">
        <v>0.75</v>
      </c>
      <c r="BB3549" s="5">
        <v>29.969830000000002</v>
      </c>
    </row>
    <row r="3550" spans="3:54" x14ac:dyDescent="0.25">
      <c r="C3550" s="32">
        <f t="shared" si="170"/>
        <v>3532</v>
      </c>
      <c r="D3550" s="32">
        <f t="shared" si="169"/>
        <v>118</v>
      </c>
      <c r="E3550" s="32">
        <v>22</v>
      </c>
      <c r="F3550" s="32">
        <v>7</v>
      </c>
      <c r="G3550" s="32">
        <v>2</v>
      </c>
      <c r="H3550" s="37">
        <v>14.163500000000001</v>
      </c>
      <c r="I3550" s="37">
        <v>11.32147</v>
      </c>
      <c r="J3550" s="37">
        <v>98.353480000000005</v>
      </c>
      <c r="K3550" s="37">
        <v>6.6191599999999999</v>
      </c>
      <c r="L3550" s="37">
        <v>2.0971799999999998</v>
      </c>
      <c r="M3550" s="37">
        <v>2.6863800000000002</v>
      </c>
      <c r="N3550" s="37">
        <v>6.547E-2</v>
      </c>
      <c r="O3550" s="37">
        <v>52.818179999999998</v>
      </c>
      <c r="P3550" s="37">
        <v>52.75271</v>
      </c>
      <c r="Q3550" s="37">
        <v>102.5776</v>
      </c>
      <c r="R3550" s="37">
        <v>537.02742999999998</v>
      </c>
      <c r="S3550" s="37">
        <v>4.4544300000000003</v>
      </c>
      <c r="T3550" s="37">
        <v>337.75765999999999</v>
      </c>
      <c r="U3550" s="37">
        <v>24.43317</v>
      </c>
      <c r="V3550" s="37">
        <v>0.28222999999999998</v>
      </c>
      <c r="W3550" s="37">
        <v>31.944179999999999</v>
      </c>
      <c r="X3550" s="37">
        <v>39.762920000000001</v>
      </c>
      <c r="Y3550" s="37">
        <v>319.80833000000001</v>
      </c>
      <c r="Z3550" s="37">
        <v>55.654969999999999</v>
      </c>
      <c r="AA3550" s="37">
        <v>11.27547</v>
      </c>
      <c r="AB3550" s="37">
        <v>20.07029</v>
      </c>
      <c r="AC3550" s="37">
        <v>20.0883</v>
      </c>
      <c r="AD3550" s="37">
        <v>4301.1884700000001</v>
      </c>
      <c r="AE3550" s="37">
        <v>59.253239999999998</v>
      </c>
      <c r="AF3550" s="37">
        <v>25.033280000000001</v>
      </c>
      <c r="AG3550" s="37">
        <v>27.311229999999998</v>
      </c>
      <c r="AH3550" s="37">
        <v>4305.8067799999999</v>
      </c>
      <c r="AI3550" s="37">
        <v>518690.53970000002</v>
      </c>
      <c r="AJ3550" s="37">
        <v>75.000529999999998</v>
      </c>
      <c r="AK3550" s="37">
        <v>46.014139999999998</v>
      </c>
      <c r="AL3550" s="5">
        <v>80.099069999999998</v>
      </c>
      <c r="AM3550" s="5">
        <v>119.77227999999999</v>
      </c>
      <c r="AN3550" s="5">
        <v>28.844169999999998</v>
      </c>
      <c r="AO3550" s="5">
        <v>30.6387</v>
      </c>
      <c r="AP3550" s="5">
        <v>29.738</v>
      </c>
      <c r="AQ3550" s="5">
        <v>26.928909999999998</v>
      </c>
      <c r="AR3550" s="5">
        <v>4304.5</v>
      </c>
      <c r="AS3550" s="5">
        <v>37</v>
      </c>
      <c r="AT3550" s="5">
        <v>26.66667</v>
      </c>
      <c r="AU3550" s="5">
        <v>78</v>
      </c>
      <c r="AV3550" s="5">
        <v>31</v>
      </c>
      <c r="AW3550" s="5">
        <v>10440.784309999999</v>
      </c>
      <c r="AX3550" s="5">
        <v>40</v>
      </c>
      <c r="AY3550" s="5">
        <v>30.588239999999999</v>
      </c>
      <c r="AZ3550" s="5">
        <v>0.46500000000000002</v>
      </c>
      <c r="BA3550" s="5">
        <v>0.90625</v>
      </c>
      <c r="BB3550" s="5">
        <v>29.96218</v>
      </c>
    </row>
    <row r="3551" spans="3:54" x14ac:dyDescent="0.25">
      <c r="C3551" s="32">
        <f t="shared" si="170"/>
        <v>3533</v>
      </c>
      <c r="D3551" s="32">
        <f t="shared" si="169"/>
        <v>118</v>
      </c>
      <c r="E3551" s="32">
        <v>23</v>
      </c>
      <c r="F3551" s="32">
        <v>1</v>
      </c>
      <c r="G3551" s="32">
        <v>21</v>
      </c>
      <c r="H3551" s="37">
        <v>13.232670000000001</v>
      </c>
      <c r="I3551" s="37">
        <v>11.33433</v>
      </c>
      <c r="J3551" s="37">
        <v>98.352279999999993</v>
      </c>
      <c r="K3551" s="37">
        <v>6.1436900000000003</v>
      </c>
      <c r="L3551" s="37">
        <v>2.0924100000000001</v>
      </c>
      <c r="M3551" s="37">
        <v>2.7434799999999999</v>
      </c>
      <c r="N3551" s="37">
        <v>0.14002999999999999</v>
      </c>
      <c r="O3551" s="37">
        <v>52.573</v>
      </c>
      <c r="P3551" s="37">
        <v>52.713030000000003</v>
      </c>
      <c r="Q3551" s="37">
        <v>102.70744000000001</v>
      </c>
      <c r="R3551" s="37">
        <v>541.54904999999997</v>
      </c>
      <c r="S3551" s="37">
        <v>4.3669099999999998</v>
      </c>
      <c r="T3551" s="37">
        <v>337.46388000000002</v>
      </c>
      <c r="U3551" s="37">
        <v>24.404299999999999</v>
      </c>
      <c r="V3551" s="37">
        <v>0.46850999999999998</v>
      </c>
      <c r="W3551" s="37">
        <v>31.92849</v>
      </c>
      <c r="X3551" s="37">
        <v>19.469049999999999</v>
      </c>
      <c r="Y3551" s="37">
        <v>321.10917999999998</v>
      </c>
      <c r="Z3551" s="37">
        <v>55.678139999999999</v>
      </c>
      <c r="AA3551" s="37">
        <v>10.91967</v>
      </c>
      <c r="AB3551" s="37">
        <v>20.045010000000001</v>
      </c>
      <c r="AC3551" s="37">
        <v>20.080010000000001</v>
      </c>
      <c r="AD3551" s="37">
        <v>4174.9707799999996</v>
      </c>
      <c r="AE3551" s="37">
        <v>59.268920000000001</v>
      </c>
      <c r="AF3551" s="37">
        <v>24.97627</v>
      </c>
      <c r="AG3551" s="37">
        <v>27.298819999999999</v>
      </c>
      <c r="AH3551" s="37">
        <v>4178.6654900000003</v>
      </c>
      <c r="AI3551" s="37">
        <v>518690.54239999998</v>
      </c>
      <c r="AJ3551" s="37">
        <v>70.448089999999993</v>
      </c>
      <c r="AK3551" s="37">
        <v>46.002949999999998</v>
      </c>
      <c r="AL3551" s="5">
        <v>79.993480000000005</v>
      </c>
      <c r="AM3551" s="5">
        <v>119.8982</v>
      </c>
      <c r="AN3551" s="5">
        <v>28.82432</v>
      </c>
      <c r="AO3551" s="5">
        <v>30.591609999999999</v>
      </c>
      <c r="AP3551" s="5">
        <v>29.730840000000001</v>
      </c>
      <c r="AQ3551" s="5">
        <v>26.916229999999999</v>
      </c>
      <c r="AR3551" s="5">
        <v>4217.75</v>
      </c>
      <c r="AS3551" s="5">
        <v>35</v>
      </c>
      <c r="AT3551" s="5">
        <v>20.784310000000001</v>
      </c>
      <c r="AU3551" s="5">
        <v>78</v>
      </c>
      <c r="AV3551" s="5">
        <v>31</v>
      </c>
      <c r="AW3551" s="5">
        <v>5220.3921600000003</v>
      </c>
      <c r="AX3551" s="5">
        <v>20</v>
      </c>
      <c r="AY3551" s="5">
        <v>24.705880000000001</v>
      </c>
      <c r="AZ3551" s="5">
        <v>0.93500000000000005</v>
      </c>
      <c r="BA3551" s="5">
        <v>0.20313000000000001</v>
      </c>
      <c r="BB3551" s="5">
        <v>29.964880000000001</v>
      </c>
    </row>
    <row r="3552" spans="3:54" x14ac:dyDescent="0.25">
      <c r="C3552" s="32">
        <f t="shared" si="170"/>
        <v>3534</v>
      </c>
      <c r="D3552" s="32">
        <f t="shared" si="169"/>
        <v>118</v>
      </c>
      <c r="E3552" s="32">
        <v>24</v>
      </c>
      <c r="F3552" s="32">
        <v>2</v>
      </c>
      <c r="G3552" s="32">
        <v>21</v>
      </c>
      <c r="H3552" s="37">
        <v>14.889720000000001</v>
      </c>
      <c r="I3552" s="37">
        <v>11.352130000000001</v>
      </c>
      <c r="J3552" s="37">
        <v>98.348470000000006</v>
      </c>
      <c r="K3552" s="37">
        <v>6.0869900000000001</v>
      </c>
      <c r="L3552" s="37">
        <v>2.0863399999999999</v>
      </c>
      <c r="M3552" s="37">
        <v>1.67201</v>
      </c>
      <c r="N3552" s="37">
        <v>2.91736</v>
      </c>
      <c r="O3552" s="37">
        <v>55.659239999999997</v>
      </c>
      <c r="P3552" s="37">
        <v>52.741880000000002</v>
      </c>
      <c r="Q3552" s="37">
        <v>101.63668</v>
      </c>
      <c r="R3552" s="37">
        <v>545.47526000000005</v>
      </c>
      <c r="S3552" s="37">
        <v>3.19597</v>
      </c>
      <c r="T3552" s="37">
        <v>335.10755999999998</v>
      </c>
      <c r="U3552" s="37">
        <v>24.373200000000001</v>
      </c>
      <c r="V3552" s="37">
        <v>0.43391000000000002</v>
      </c>
      <c r="W3552" s="37">
        <v>31.916599999999999</v>
      </c>
      <c r="X3552" s="37">
        <v>16.706389999999999</v>
      </c>
      <c r="Y3552" s="37">
        <v>316.62103999999999</v>
      </c>
      <c r="Z3552" s="37">
        <v>55.690309999999997</v>
      </c>
      <c r="AA3552" s="37">
        <v>9.8073300000000003</v>
      </c>
      <c r="AB3552" s="37">
        <v>20.048349999999999</v>
      </c>
      <c r="AC3552" s="37">
        <v>20.075939999999999</v>
      </c>
      <c r="AD3552" s="37">
        <v>3760.58088</v>
      </c>
      <c r="AE3552" s="37">
        <v>59.425379999999997</v>
      </c>
      <c r="AF3552" s="37">
        <v>24.903890000000001</v>
      </c>
      <c r="AG3552" s="37">
        <v>27.304259999999999</v>
      </c>
      <c r="AH3552" s="37">
        <v>3758.3231700000001</v>
      </c>
      <c r="AI3552" s="37">
        <v>518690.54509999999</v>
      </c>
      <c r="AJ3552" s="37">
        <v>73.514269999999996</v>
      </c>
      <c r="AK3552" s="37">
        <v>45.98959</v>
      </c>
      <c r="AL3552" s="5">
        <v>80.148030000000006</v>
      </c>
      <c r="AM3552" s="5">
        <v>119.97277</v>
      </c>
      <c r="AN3552" s="5">
        <v>28.809190000000001</v>
      </c>
      <c r="AO3552" s="5">
        <v>30.544090000000001</v>
      </c>
      <c r="AP3552" s="5">
        <v>29.728539999999999</v>
      </c>
      <c r="AQ3552" s="5">
        <v>26.91405</v>
      </c>
      <c r="AR3552" s="5">
        <v>3803</v>
      </c>
      <c r="AS3552" s="5">
        <v>31.5</v>
      </c>
      <c r="AT3552" s="5">
        <v>19.215689999999999</v>
      </c>
      <c r="AU3552" s="5">
        <v>78</v>
      </c>
      <c r="AV3552" s="5">
        <v>31</v>
      </c>
      <c r="AW3552" s="5">
        <v>4015.6862700000001</v>
      </c>
      <c r="AX3552" s="5">
        <v>15</v>
      </c>
      <c r="AY3552" s="5">
        <v>23.137250000000002</v>
      </c>
      <c r="AZ3552" s="5">
        <v>0.56499999999999995</v>
      </c>
      <c r="BA3552" s="5">
        <v>1.96875</v>
      </c>
      <c r="BB3552" s="5">
        <v>29.950869999999998</v>
      </c>
    </row>
    <row r="3553" spans="3:54" x14ac:dyDescent="0.25">
      <c r="C3553" s="32">
        <f t="shared" si="170"/>
        <v>3535</v>
      </c>
      <c r="D3553" s="32">
        <f t="shared" si="169"/>
        <v>118</v>
      </c>
      <c r="E3553" s="32">
        <v>25</v>
      </c>
      <c r="F3553" s="32">
        <v>3</v>
      </c>
      <c r="G3553" s="32">
        <v>21</v>
      </c>
      <c r="H3553" s="37">
        <v>14.54735</v>
      </c>
      <c r="I3553" s="37">
        <v>11.339270000000001</v>
      </c>
      <c r="J3553" s="37">
        <v>98.355320000000006</v>
      </c>
      <c r="K3553" s="37">
        <v>4.8737000000000004</v>
      </c>
      <c r="L3553" s="37">
        <v>2.0840299999999998</v>
      </c>
      <c r="M3553" s="37">
        <v>2.3288500000000001</v>
      </c>
      <c r="N3553" s="37">
        <v>1.5105</v>
      </c>
      <c r="O3553" s="37">
        <v>51.218739999999997</v>
      </c>
      <c r="P3553" s="37">
        <v>52.72925</v>
      </c>
      <c r="Q3553" s="37">
        <v>101.05191000000001</v>
      </c>
      <c r="R3553" s="37">
        <v>547.24328000000003</v>
      </c>
      <c r="S3553" s="37">
        <v>1.73268</v>
      </c>
      <c r="T3553" s="37">
        <v>336.10815000000002</v>
      </c>
      <c r="U3553" s="37">
        <v>24.34271</v>
      </c>
      <c r="V3553" s="37">
        <v>0.19485</v>
      </c>
      <c r="W3553" s="37">
        <v>31.911460000000002</v>
      </c>
      <c r="X3553" s="37">
        <v>13.11777</v>
      </c>
      <c r="Y3553" s="37">
        <v>311.69184999999999</v>
      </c>
      <c r="Z3553" s="37">
        <v>55.690570000000001</v>
      </c>
      <c r="AA3553" s="37">
        <v>8.6325800000000008</v>
      </c>
      <c r="AB3553" s="37">
        <v>20.036180000000002</v>
      </c>
      <c r="AC3553" s="37">
        <v>20.069870000000002</v>
      </c>
      <c r="AD3553" s="37">
        <v>3313.8109399999998</v>
      </c>
      <c r="AE3553" s="37">
        <v>59.696950000000001</v>
      </c>
      <c r="AF3553" s="37">
        <v>24.87622</v>
      </c>
      <c r="AG3553" s="37">
        <v>27.297080000000001</v>
      </c>
      <c r="AH3553" s="37">
        <v>3314.3782200000001</v>
      </c>
      <c r="AI3553" s="37">
        <v>518690.54690000002</v>
      </c>
      <c r="AJ3553" s="37">
        <v>72.747299999999996</v>
      </c>
      <c r="AK3553" s="37">
        <v>45.981560000000002</v>
      </c>
      <c r="AL3553" s="5">
        <v>80.096159999999998</v>
      </c>
      <c r="AM3553" s="5">
        <v>119.64146</v>
      </c>
      <c r="AN3553" s="5">
        <v>28.81625</v>
      </c>
      <c r="AO3553" s="5">
        <v>30.508970000000001</v>
      </c>
      <c r="AP3553" s="5">
        <v>29.726959999999998</v>
      </c>
      <c r="AQ3553" s="5">
        <v>26.918600000000001</v>
      </c>
      <c r="AR3553" s="5">
        <v>3368.75</v>
      </c>
      <c r="AS3553" s="5">
        <v>30</v>
      </c>
      <c r="AT3553" s="5">
        <v>17.64706</v>
      </c>
      <c r="AU3553" s="5">
        <v>78</v>
      </c>
      <c r="AV3553" s="5">
        <v>31</v>
      </c>
      <c r="AW3553" s="5">
        <v>3413.3333299999999</v>
      </c>
      <c r="AX3553" s="5">
        <v>13</v>
      </c>
      <c r="AY3553" s="5">
        <v>20.784310000000001</v>
      </c>
      <c r="AZ3553" s="5">
        <v>0</v>
      </c>
      <c r="BA3553" s="5">
        <v>0</v>
      </c>
      <c r="BB3553" s="5">
        <v>29.951709999999999</v>
      </c>
    </row>
    <row r="3554" spans="3:54" x14ac:dyDescent="0.25">
      <c r="C3554" s="32">
        <f t="shared" si="170"/>
        <v>3536</v>
      </c>
      <c r="D3554" s="32">
        <f t="shared" si="169"/>
        <v>118</v>
      </c>
      <c r="E3554" s="32">
        <v>26</v>
      </c>
      <c r="F3554" s="32">
        <v>4</v>
      </c>
      <c r="G3554" s="32">
        <v>21</v>
      </c>
      <c r="H3554" s="37">
        <v>21.005749999999999</v>
      </c>
      <c r="I3554" s="37">
        <v>11.33037</v>
      </c>
      <c r="J3554" s="37">
        <v>98.356629999999996</v>
      </c>
      <c r="K3554" s="37">
        <v>5.3227099999999998</v>
      </c>
      <c r="L3554" s="37">
        <v>2.0788500000000001</v>
      </c>
      <c r="M3554" s="37">
        <v>2.12575</v>
      </c>
      <c r="N3554" s="37">
        <v>0.18590000000000001</v>
      </c>
      <c r="O3554" s="37">
        <v>52.843310000000002</v>
      </c>
      <c r="P3554" s="37">
        <v>52.657409999999999</v>
      </c>
      <c r="Q3554" s="37">
        <v>100.97984</v>
      </c>
      <c r="R3554" s="37">
        <v>545.62157999999999</v>
      </c>
      <c r="S3554" s="37">
        <v>0.78183999999999998</v>
      </c>
      <c r="T3554" s="37">
        <v>334.79584</v>
      </c>
      <c r="U3554" s="37">
        <v>24.30649</v>
      </c>
      <c r="V3554" s="37">
        <v>0.1888</v>
      </c>
      <c r="W3554" s="37">
        <v>31.904890000000002</v>
      </c>
      <c r="X3554" s="37">
        <v>11.050230000000001</v>
      </c>
      <c r="Y3554" s="37">
        <v>303.32096000000001</v>
      </c>
      <c r="Z3554" s="37">
        <v>55.643369999999997</v>
      </c>
      <c r="AA3554" s="37">
        <v>7.39459</v>
      </c>
      <c r="AB3554" s="37">
        <v>20.01961</v>
      </c>
      <c r="AC3554" s="37">
        <v>20.052399999999999</v>
      </c>
      <c r="AD3554" s="37">
        <v>2845.64572</v>
      </c>
      <c r="AE3554" s="37">
        <v>59.792439999999999</v>
      </c>
      <c r="AF3554" s="37">
        <v>24.814430000000002</v>
      </c>
      <c r="AG3554" s="37">
        <v>27.28143</v>
      </c>
      <c r="AH3554" s="37">
        <v>2845.46378</v>
      </c>
      <c r="AI3554" s="37">
        <v>518690.54790000001</v>
      </c>
      <c r="AJ3554" s="37">
        <v>71.334469999999996</v>
      </c>
      <c r="AK3554" s="37">
        <v>45.967669999999998</v>
      </c>
      <c r="AL3554" s="5">
        <v>80.064120000000003</v>
      </c>
      <c r="AM3554" s="5">
        <v>119.64297000000001</v>
      </c>
      <c r="AN3554" s="5">
        <v>28.869859999999999</v>
      </c>
      <c r="AO3554" s="5">
        <v>30.460100000000001</v>
      </c>
      <c r="AP3554" s="5">
        <v>29.72831</v>
      </c>
      <c r="AQ3554" s="5">
        <v>26.931799999999999</v>
      </c>
      <c r="AR3554" s="5">
        <v>2895.25</v>
      </c>
      <c r="AS3554" s="5">
        <v>27.5</v>
      </c>
      <c r="AT3554" s="5">
        <v>16.078430000000001</v>
      </c>
      <c r="AU3554" s="5">
        <v>78</v>
      </c>
      <c r="AV3554" s="5">
        <v>31</v>
      </c>
      <c r="AW3554" s="5">
        <v>3011.7647099999999</v>
      </c>
      <c r="AX3554" s="5">
        <v>11</v>
      </c>
      <c r="AY3554" s="5">
        <v>17.64706</v>
      </c>
      <c r="AZ3554" s="5">
        <v>0</v>
      </c>
      <c r="BA3554" s="5">
        <v>0</v>
      </c>
      <c r="BB3554" s="5">
        <v>29.952629999999999</v>
      </c>
    </row>
    <row r="3555" spans="3:54" x14ac:dyDescent="0.25">
      <c r="C3555" s="32">
        <f t="shared" si="170"/>
        <v>3537</v>
      </c>
      <c r="D3555" s="32">
        <f t="shared" si="169"/>
        <v>118</v>
      </c>
      <c r="E3555" s="32">
        <v>27</v>
      </c>
      <c r="F3555" s="32">
        <v>5</v>
      </c>
      <c r="G3555" s="32">
        <v>21</v>
      </c>
      <c r="H3555" s="37">
        <v>21.00535</v>
      </c>
      <c r="I3555" s="37">
        <v>11.347189999999999</v>
      </c>
      <c r="J3555" s="37">
        <v>98.355320000000006</v>
      </c>
      <c r="K3555" s="37">
        <v>1.49455</v>
      </c>
      <c r="L3555" s="37">
        <v>2.0931199999999999</v>
      </c>
      <c r="M3555" s="37">
        <v>1.67065</v>
      </c>
      <c r="N3555" s="37">
        <v>2.5678399999999999</v>
      </c>
      <c r="O3555" s="37">
        <v>49.912210000000002</v>
      </c>
      <c r="P3555" s="37">
        <v>52.480049999999999</v>
      </c>
      <c r="Q3555" s="37">
        <v>100.95555</v>
      </c>
      <c r="R3555" s="37">
        <v>540.91818999999998</v>
      </c>
      <c r="S3555" s="37">
        <v>0.23524999999999999</v>
      </c>
      <c r="T3555" s="37">
        <v>335.34998000000002</v>
      </c>
      <c r="U3555" s="37">
        <v>24.268989999999999</v>
      </c>
      <c r="V3555" s="37">
        <v>0.27411999999999997</v>
      </c>
      <c r="W3555" s="37">
        <v>31.923020000000001</v>
      </c>
      <c r="X3555" s="37">
        <v>12.361750000000001</v>
      </c>
      <c r="Y3555" s="37">
        <v>288.62772000000001</v>
      </c>
      <c r="Z3555" s="37">
        <v>55.567050000000002</v>
      </c>
      <c r="AA3555" s="37">
        <v>6.2279</v>
      </c>
      <c r="AB3555" s="37">
        <v>20.005749999999999</v>
      </c>
      <c r="AC3555" s="37">
        <v>20.044779999999999</v>
      </c>
      <c r="AD3555" s="37">
        <v>2380.3380900000002</v>
      </c>
      <c r="AE3555" s="37">
        <v>59.703589999999998</v>
      </c>
      <c r="AF3555" s="37">
        <v>24.984729999999999</v>
      </c>
      <c r="AG3555" s="37">
        <v>27.278659999999999</v>
      </c>
      <c r="AH3555" s="37">
        <v>2380.1615299999999</v>
      </c>
      <c r="AI3555" s="37">
        <v>518690.54840000003</v>
      </c>
      <c r="AJ3555" s="37">
        <v>78.193269999999998</v>
      </c>
      <c r="AK3555" s="37">
        <v>45.968380000000003</v>
      </c>
      <c r="AL3555" s="5">
        <v>80.014709999999994</v>
      </c>
      <c r="AM3555" s="5">
        <v>120.26600000000001</v>
      </c>
      <c r="AN3555" s="5">
        <v>28.93216</v>
      </c>
      <c r="AO3555" s="5">
        <v>30.403390000000002</v>
      </c>
      <c r="AP3555" s="5">
        <v>29.733260000000001</v>
      </c>
      <c r="AQ3555" s="5">
        <v>26.942229999999999</v>
      </c>
      <c r="AR3555" s="5">
        <v>2429.5</v>
      </c>
      <c r="AS3555" s="5">
        <v>22</v>
      </c>
      <c r="AT3555" s="5">
        <v>16.078430000000001</v>
      </c>
      <c r="AU3555" s="5">
        <v>78</v>
      </c>
      <c r="AV3555" s="5">
        <v>31</v>
      </c>
      <c r="AW3555" s="5">
        <v>2911.37255</v>
      </c>
      <c r="AX3555" s="5">
        <v>11</v>
      </c>
      <c r="AY3555" s="5">
        <v>16.862749999999998</v>
      </c>
      <c r="AZ3555" s="5">
        <v>0</v>
      </c>
      <c r="BA3555" s="5">
        <v>0</v>
      </c>
      <c r="BB3555" s="5">
        <v>29.946149999999999</v>
      </c>
    </row>
    <row r="3556" spans="3:54" x14ac:dyDescent="0.25">
      <c r="C3556" s="32">
        <f t="shared" si="170"/>
        <v>3538</v>
      </c>
      <c r="D3556" s="32">
        <f t="shared" si="169"/>
        <v>118</v>
      </c>
      <c r="E3556" s="32">
        <v>28</v>
      </c>
      <c r="F3556" s="32">
        <v>6</v>
      </c>
      <c r="G3556" s="32">
        <v>21</v>
      </c>
      <c r="H3556" s="37">
        <v>21.00468</v>
      </c>
      <c r="I3556" s="37">
        <v>11.34125</v>
      </c>
      <c r="J3556" s="37">
        <v>98.352789999999999</v>
      </c>
      <c r="K3556" s="37">
        <v>0.46649000000000002</v>
      </c>
      <c r="L3556" s="37">
        <v>2.0848399999999998</v>
      </c>
      <c r="M3556" s="37">
        <v>2.0511900000000001</v>
      </c>
      <c r="N3556" s="37">
        <v>2.7588300000000001</v>
      </c>
      <c r="O3556" s="37">
        <v>49.485909999999997</v>
      </c>
      <c r="P3556" s="37">
        <v>52.24474</v>
      </c>
      <c r="Q3556" s="37">
        <v>100.55616999999999</v>
      </c>
      <c r="R3556" s="37">
        <v>534.05751999999995</v>
      </c>
      <c r="S3556" s="37">
        <v>8.7929999999999994E-2</v>
      </c>
      <c r="T3556" s="37">
        <v>335.16021999999998</v>
      </c>
      <c r="U3556" s="37">
        <v>24.229410000000001</v>
      </c>
      <c r="V3556" s="37">
        <v>0.29031000000000001</v>
      </c>
      <c r="W3556" s="37">
        <v>31.942399999999999</v>
      </c>
      <c r="X3556" s="37">
        <v>14.61848</v>
      </c>
      <c r="Y3556" s="37">
        <v>242.96386999999999</v>
      </c>
      <c r="Z3556" s="37">
        <v>55.471580000000003</v>
      </c>
      <c r="AA3556" s="37">
        <v>5.0758700000000001</v>
      </c>
      <c r="AB3556" s="37">
        <v>19.999169999999999</v>
      </c>
      <c r="AC3556" s="37">
        <v>20.0349</v>
      </c>
      <c r="AD3556" s="37">
        <v>1947.72605</v>
      </c>
      <c r="AE3556" s="37">
        <v>59.677030000000002</v>
      </c>
      <c r="AF3556" s="37">
        <v>24.885950000000001</v>
      </c>
      <c r="AG3556" s="37">
        <v>27.291319999999999</v>
      </c>
      <c r="AH3556" s="37">
        <v>1946.89203</v>
      </c>
      <c r="AI3556" s="37">
        <v>518690.54849999998</v>
      </c>
      <c r="AJ3556" s="37">
        <v>72.132900000000006</v>
      </c>
      <c r="AK3556" s="37">
        <v>45.96396</v>
      </c>
      <c r="AL3556" s="5">
        <v>80.052660000000003</v>
      </c>
      <c r="AM3556" s="5">
        <v>120.49598</v>
      </c>
      <c r="AN3556" s="5">
        <v>28.996770000000001</v>
      </c>
      <c r="AO3556" s="5">
        <v>30.362549999999999</v>
      </c>
      <c r="AP3556" s="5">
        <v>29.736509999999999</v>
      </c>
      <c r="AQ3556" s="5">
        <v>26.959869999999999</v>
      </c>
      <c r="AR3556" s="5">
        <v>1985</v>
      </c>
      <c r="AS3556" s="5">
        <v>17</v>
      </c>
      <c r="AT3556" s="5">
        <v>16.862749999999998</v>
      </c>
      <c r="AU3556" s="5">
        <v>78</v>
      </c>
      <c r="AV3556" s="5">
        <v>31</v>
      </c>
      <c r="AW3556" s="5">
        <v>3513.7254899999998</v>
      </c>
      <c r="AX3556" s="5">
        <v>14</v>
      </c>
      <c r="AY3556" s="5">
        <v>16.862749999999998</v>
      </c>
      <c r="AZ3556" s="5">
        <v>1.4999999999999999E-2</v>
      </c>
      <c r="BA3556" s="5">
        <v>0</v>
      </c>
      <c r="BB3556" s="5">
        <v>29.947130000000001</v>
      </c>
    </row>
    <row r="3557" spans="3:54" x14ac:dyDescent="0.25">
      <c r="C3557" s="32">
        <f t="shared" si="170"/>
        <v>3539</v>
      </c>
      <c r="D3557" s="32">
        <f t="shared" si="169"/>
        <v>118</v>
      </c>
      <c r="E3557" s="32">
        <v>29</v>
      </c>
      <c r="F3557" s="32">
        <v>7</v>
      </c>
      <c r="G3557" s="32">
        <v>21</v>
      </c>
      <c r="H3557" s="37">
        <v>14.57587</v>
      </c>
      <c r="I3557" s="37">
        <v>11.35807</v>
      </c>
      <c r="J3557" s="37">
        <v>98.351169999999996</v>
      </c>
      <c r="K3557" s="37">
        <v>2.6214499999999998</v>
      </c>
      <c r="L3557" s="37">
        <v>2.0714700000000001</v>
      </c>
      <c r="M3557" s="37">
        <v>1.81677</v>
      </c>
      <c r="N3557" s="37">
        <v>2.4494699999999998</v>
      </c>
      <c r="O3557" s="37">
        <v>49.528849999999998</v>
      </c>
      <c r="P3557" s="37">
        <v>51.978319999999997</v>
      </c>
      <c r="Q3557" s="37">
        <v>100.62038</v>
      </c>
      <c r="R3557" s="37">
        <v>526.22130000000004</v>
      </c>
      <c r="S3557" s="37">
        <v>0.41637999999999997</v>
      </c>
      <c r="T3557" s="37">
        <v>334.74207999999999</v>
      </c>
      <c r="U3557" s="37">
        <v>24.183990000000001</v>
      </c>
      <c r="V3557" s="37">
        <v>0.25301000000000001</v>
      </c>
      <c r="W3557" s="37">
        <v>31.96744</v>
      </c>
      <c r="X3557" s="37">
        <v>13.77253</v>
      </c>
      <c r="Y3557" s="37">
        <v>191.97465</v>
      </c>
      <c r="Z3557" s="37">
        <v>55.329830000000001</v>
      </c>
      <c r="AA3557" s="37">
        <v>3.9884599999999999</v>
      </c>
      <c r="AB3557" s="37">
        <v>19.976710000000001</v>
      </c>
      <c r="AC3557" s="37">
        <v>20.022939999999998</v>
      </c>
      <c r="AD3557" s="37">
        <v>1540.3406399999999</v>
      </c>
      <c r="AE3557" s="37">
        <v>59.981430000000003</v>
      </c>
      <c r="AF3557" s="37">
        <v>24.726320000000001</v>
      </c>
      <c r="AG3557" s="37">
        <v>27.294180000000001</v>
      </c>
      <c r="AH3557" s="37">
        <v>1539.7564</v>
      </c>
      <c r="AI3557" s="37">
        <v>518690.54859999998</v>
      </c>
      <c r="AJ3557" s="37">
        <v>70.191569999999999</v>
      </c>
      <c r="AK3557" s="37">
        <v>45.962899999999998</v>
      </c>
      <c r="AL3557" s="5">
        <v>80.043009999999995</v>
      </c>
      <c r="AM3557" s="5">
        <v>120.5579</v>
      </c>
      <c r="AN3557" s="5">
        <v>29.03341</v>
      </c>
      <c r="AO3557" s="5">
        <v>30.312660000000001</v>
      </c>
      <c r="AP3557" s="5">
        <v>29.726009999999999</v>
      </c>
      <c r="AQ3557" s="5">
        <v>26.98404</v>
      </c>
      <c r="AR3557" s="5">
        <v>1579.5</v>
      </c>
      <c r="AS3557" s="5">
        <v>12.5</v>
      </c>
      <c r="AT3557" s="5">
        <v>16.862749999999998</v>
      </c>
      <c r="AU3557" s="5">
        <v>78</v>
      </c>
      <c r="AV3557" s="5">
        <v>31</v>
      </c>
      <c r="AW3557" s="5">
        <v>3714.5097999999998</v>
      </c>
      <c r="AX3557" s="5">
        <v>14</v>
      </c>
      <c r="AY3557" s="5">
        <v>16.862749999999998</v>
      </c>
      <c r="AZ3557" s="5">
        <v>0.85499999999999998</v>
      </c>
      <c r="BA3557" s="5">
        <v>1.76563</v>
      </c>
      <c r="BB3557" s="5">
        <v>29.94276</v>
      </c>
    </row>
    <row r="3558" spans="3:54" x14ac:dyDescent="0.25">
      <c r="C3558" s="32">
        <f t="shared" si="170"/>
        <v>3540</v>
      </c>
      <c r="D3558" s="32">
        <f t="shared" si="169"/>
        <v>118</v>
      </c>
      <c r="E3558" s="32">
        <v>30</v>
      </c>
      <c r="F3558" s="32">
        <v>8</v>
      </c>
      <c r="G3558" s="32">
        <v>21</v>
      </c>
      <c r="H3558" s="37">
        <v>13.9617</v>
      </c>
      <c r="I3558" s="37">
        <v>11.349170000000001</v>
      </c>
      <c r="J3558" s="37">
        <v>98.355630000000005</v>
      </c>
      <c r="K3558" s="37">
        <v>5.2039400000000002</v>
      </c>
      <c r="L3558" s="37">
        <v>2.0755400000000002</v>
      </c>
      <c r="M3558" s="37">
        <v>3.0664500000000001</v>
      </c>
      <c r="N3558" s="37">
        <v>2.2547000000000001</v>
      </c>
      <c r="O3558" s="37">
        <v>49.566589999999998</v>
      </c>
      <c r="P3558" s="37">
        <v>51.821280000000002</v>
      </c>
      <c r="Q3558" s="37">
        <v>100.6281</v>
      </c>
      <c r="R3558" s="37">
        <v>518.14827000000002</v>
      </c>
      <c r="S3558" s="37">
        <v>0.49923000000000001</v>
      </c>
      <c r="T3558" s="37">
        <v>336.36407000000003</v>
      </c>
      <c r="U3558" s="37">
        <v>24.148849999999999</v>
      </c>
      <c r="V3558" s="37">
        <v>0.22137999999999999</v>
      </c>
      <c r="W3558" s="37">
        <v>31.979649999999999</v>
      </c>
      <c r="X3558" s="37">
        <v>17.39883</v>
      </c>
      <c r="Y3558" s="37">
        <v>146.67841999999999</v>
      </c>
      <c r="Z3558" s="37">
        <v>55.185499999999998</v>
      </c>
      <c r="AA3558" s="37">
        <v>3.0003099999999998</v>
      </c>
      <c r="AB3558" s="37">
        <v>19.960940000000001</v>
      </c>
      <c r="AC3558" s="37">
        <v>20.000859999999999</v>
      </c>
      <c r="AD3558" s="37">
        <v>1156.4476099999999</v>
      </c>
      <c r="AE3558" s="37">
        <v>60.270910000000001</v>
      </c>
      <c r="AF3558" s="37">
        <v>24.774899999999999</v>
      </c>
      <c r="AG3558" s="37">
        <v>27.302759999999999</v>
      </c>
      <c r="AH3558" s="37">
        <v>1158.54286</v>
      </c>
      <c r="AI3558" s="37">
        <v>518690.54879999999</v>
      </c>
      <c r="AJ3558" s="37">
        <v>72.008899999999997</v>
      </c>
      <c r="AK3558" s="37">
        <v>45.959099999999999</v>
      </c>
      <c r="AL3558" s="5">
        <v>79.947379999999995</v>
      </c>
      <c r="AM3558" s="5">
        <v>120.68237000000001</v>
      </c>
      <c r="AN3558" s="5">
        <v>29.060919999999999</v>
      </c>
      <c r="AO3558" s="5">
        <v>30.307480000000002</v>
      </c>
      <c r="AP3558" s="5">
        <v>29.730260000000001</v>
      </c>
      <c r="AQ3558" s="5">
        <v>27.010439999999999</v>
      </c>
      <c r="AR3558" s="5">
        <v>1196</v>
      </c>
      <c r="AS3558" s="5">
        <v>15</v>
      </c>
      <c r="AT3558" s="5">
        <v>16.470590000000001</v>
      </c>
      <c r="AU3558" s="5">
        <v>78</v>
      </c>
      <c r="AV3558" s="5">
        <v>31</v>
      </c>
      <c r="AW3558" s="5">
        <v>4216.4705899999999</v>
      </c>
      <c r="AX3558" s="5">
        <v>16</v>
      </c>
      <c r="AY3558" s="5">
        <v>16.078430000000001</v>
      </c>
      <c r="AZ3558" s="5">
        <v>0.8</v>
      </c>
      <c r="BA3558" s="5">
        <v>1.60938</v>
      </c>
      <c r="BB3558" s="5">
        <v>29.942869999999999</v>
      </c>
    </row>
    <row r="3559" spans="3:54" x14ac:dyDescent="0.25">
      <c r="C3559" s="32">
        <f t="shared" si="170"/>
        <v>3541</v>
      </c>
      <c r="D3559" s="32">
        <f>D3529+1</f>
        <v>119</v>
      </c>
      <c r="E3559" s="32">
        <v>1</v>
      </c>
      <c r="F3559" s="32">
        <v>1</v>
      </c>
      <c r="G3559" s="32">
        <v>1</v>
      </c>
      <c r="H3559" s="37">
        <v>14.66648</v>
      </c>
      <c r="I3559" s="37">
        <v>11.351139999999999</v>
      </c>
      <c r="J3559" s="37">
        <v>98.34984</v>
      </c>
      <c r="K3559" s="37">
        <v>8.73203</v>
      </c>
      <c r="L3559" s="37">
        <v>2.0638999999999998</v>
      </c>
      <c r="M3559" s="37">
        <v>1.2212099999999999</v>
      </c>
      <c r="N3559" s="37">
        <v>2.0883500000000002</v>
      </c>
      <c r="O3559" s="37">
        <v>49.589730000000003</v>
      </c>
      <c r="P3559" s="37">
        <v>51.678080000000001</v>
      </c>
      <c r="Q3559" s="37">
        <v>100.64328</v>
      </c>
      <c r="R3559" s="37">
        <v>510.14521000000002</v>
      </c>
      <c r="S3559" s="37">
        <v>0.38551999999999997</v>
      </c>
      <c r="T3559" s="37">
        <v>335.44420000000002</v>
      </c>
      <c r="U3559" s="37">
        <v>24.094580000000001</v>
      </c>
      <c r="V3559" s="37">
        <v>0.22186</v>
      </c>
      <c r="W3559" s="37">
        <v>31.995229999999999</v>
      </c>
      <c r="X3559" s="37">
        <v>21.915980000000001</v>
      </c>
      <c r="Y3559" s="37">
        <v>112.90568</v>
      </c>
      <c r="Z3559" s="37">
        <v>54.965440000000001</v>
      </c>
      <c r="AA3559" s="37">
        <v>2.08704</v>
      </c>
      <c r="AB3559" s="37">
        <v>19.946000000000002</v>
      </c>
      <c r="AC3559" s="37">
        <v>19.98255</v>
      </c>
      <c r="AD3559" s="37">
        <v>808.96794</v>
      </c>
      <c r="AE3559" s="37">
        <v>60.279110000000003</v>
      </c>
      <c r="AF3559" s="37">
        <v>24.636019999999998</v>
      </c>
      <c r="AG3559" s="37">
        <v>27.303789999999999</v>
      </c>
      <c r="AH3559" s="37">
        <v>806.72529999999995</v>
      </c>
      <c r="AI3559" s="37">
        <v>518690.5491</v>
      </c>
      <c r="AJ3559" s="37">
        <v>72.325410000000005</v>
      </c>
      <c r="AK3559" s="37">
        <v>45.960259999999998</v>
      </c>
      <c r="AL3559" s="5">
        <v>79.998739999999998</v>
      </c>
      <c r="AM3559" s="5">
        <v>120.48885</v>
      </c>
      <c r="AN3559" s="5">
        <v>29.084879999999998</v>
      </c>
      <c r="AO3559" s="5">
        <v>30.298200000000001</v>
      </c>
      <c r="AP3559" s="5">
        <v>29.728829999999999</v>
      </c>
      <c r="AQ3559" s="5">
        <v>27.04993</v>
      </c>
      <c r="AR3559" s="5">
        <v>850</v>
      </c>
      <c r="AS3559" s="5">
        <v>12</v>
      </c>
      <c r="AT3559" s="5">
        <v>16.470590000000001</v>
      </c>
      <c r="AU3559" s="5">
        <v>78</v>
      </c>
      <c r="AV3559" s="5">
        <v>31</v>
      </c>
      <c r="AW3559" s="5">
        <v>5120</v>
      </c>
      <c r="AX3559" s="5">
        <v>20</v>
      </c>
      <c r="AY3559" s="5">
        <v>20</v>
      </c>
      <c r="AZ3559" s="5">
        <v>0.83499999999999996</v>
      </c>
      <c r="BA3559" s="5">
        <v>1.375</v>
      </c>
      <c r="BB3559" s="5">
        <v>29.936720000000001</v>
      </c>
    </row>
    <row r="3560" spans="3:54" x14ac:dyDescent="0.25">
      <c r="C3560" s="32">
        <f t="shared" si="170"/>
        <v>3542</v>
      </c>
      <c r="D3560" s="32">
        <f t="shared" ref="D3560:D3588" si="171">D3530+1</f>
        <v>119</v>
      </c>
      <c r="E3560" s="32">
        <v>2</v>
      </c>
      <c r="F3560" s="32">
        <v>2</v>
      </c>
      <c r="G3560" s="32">
        <v>1</v>
      </c>
      <c r="H3560" s="37">
        <v>15.98841</v>
      </c>
      <c r="I3560" s="37">
        <v>11.35708</v>
      </c>
      <c r="J3560" s="37">
        <v>98.350579999999994</v>
      </c>
      <c r="K3560" s="37">
        <v>11.515840000000001</v>
      </c>
      <c r="L3560" s="37">
        <v>2.1162999999999998</v>
      </c>
      <c r="M3560" s="37">
        <v>3.13002</v>
      </c>
      <c r="N3560" s="37">
        <v>1.9205300000000001</v>
      </c>
      <c r="O3560" s="37">
        <v>49.622810000000001</v>
      </c>
      <c r="P3560" s="37">
        <v>51.543349999999997</v>
      </c>
      <c r="Q3560" s="37">
        <v>100.62409</v>
      </c>
      <c r="R3560" s="37">
        <v>502.92475999999999</v>
      </c>
      <c r="S3560" s="37">
        <v>0.45421</v>
      </c>
      <c r="T3560" s="37">
        <v>334.38301999999999</v>
      </c>
      <c r="U3560" s="37">
        <v>24.059180000000001</v>
      </c>
      <c r="V3560" s="37">
        <v>0.18090999999999999</v>
      </c>
      <c r="W3560" s="37">
        <v>32.01858</v>
      </c>
      <c r="X3560" s="37">
        <v>48.801749999999998</v>
      </c>
      <c r="Y3560" s="37">
        <v>114.0963</v>
      </c>
      <c r="Z3560" s="37">
        <v>54.77467</v>
      </c>
      <c r="AA3560" s="37">
        <v>2.1718299999999999</v>
      </c>
      <c r="AB3560" s="37">
        <v>19.927659999999999</v>
      </c>
      <c r="AC3560" s="37">
        <v>19.96949</v>
      </c>
      <c r="AD3560" s="37">
        <v>820.99275999999998</v>
      </c>
      <c r="AE3560" s="37">
        <v>60.022260000000003</v>
      </c>
      <c r="AF3560" s="37">
        <v>25.261420000000001</v>
      </c>
      <c r="AG3560" s="37">
        <v>27.31165</v>
      </c>
      <c r="AH3560" s="37">
        <v>804.95912999999996</v>
      </c>
      <c r="AI3560" s="37">
        <v>518690.54940000002</v>
      </c>
      <c r="AJ3560" s="37">
        <v>71.555800000000005</v>
      </c>
      <c r="AK3560" s="37">
        <v>45.961840000000002</v>
      </c>
      <c r="AL3560" s="5">
        <v>79.94753</v>
      </c>
      <c r="AM3560" s="5">
        <v>120.63514000000001</v>
      </c>
      <c r="AN3560" s="5">
        <v>29.132349999999999</v>
      </c>
      <c r="AO3560" s="5">
        <v>30.275729999999999</v>
      </c>
      <c r="AP3560" s="5">
        <v>29.71733</v>
      </c>
      <c r="AQ3560" s="5">
        <v>27.1113</v>
      </c>
      <c r="AR3560" s="5">
        <v>803.75</v>
      </c>
      <c r="AS3560" s="5">
        <v>8</v>
      </c>
      <c r="AT3560" s="5">
        <v>19.215689999999999</v>
      </c>
      <c r="AU3560" s="5">
        <v>78</v>
      </c>
      <c r="AV3560" s="5">
        <v>31</v>
      </c>
      <c r="AW3560" s="5">
        <v>13753.725490000001</v>
      </c>
      <c r="AX3560" s="5">
        <v>54</v>
      </c>
      <c r="AY3560" s="5">
        <v>22.745100000000001</v>
      </c>
      <c r="AZ3560" s="5">
        <v>0.39</v>
      </c>
      <c r="BA3560" s="5">
        <v>1.76563</v>
      </c>
      <c r="BB3560" s="5">
        <v>29.931090000000001</v>
      </c>
    </row>
    <row r="3561" spans="3:54" x14ac:dyDescent="0.25">
      <c r="C3561" s="32">
        <f t="shared" si="170"/>
        <v>3543</v>
      </c>
      <c r="D3561" s="32">
        <f t="shared" si="171"/>
        <v>119</v>
      </c>
      <c r="E3561" s="32">
        <v>3</v>
      </c>
      <c r="F3561" s="32">
        <v>3</v>
      </c>
      <c r="G3561" s="32">
        <v>1</v>
      </c>
      <c r="H3561" s="37">
        <v>15.64235</v>
      </c>
      <c r="I3561" s="37">
        <v>11.36004</v>
      </c>
      <c r="J3561" s="37">
        <v>98.352999999999994</v>
      </c>
      <c r="K3561" s="37">
        <v>11.75648</v>
      </c>
      <c r="L3561" s="37">
        <v>2.1199599999999998</v>
      </c>
      <c r="M3561" s="37">
        <v>1.7834700000000001</v>
      </c>
      <c r="N3561" s="37">
        <v>1.81921</v>
      </c>
      <c r="O3561" s="37">
        <v>49.641179999999999</v>
      </c>
      <c r="P3561" s="37">
        <v>51.460389999999997</v>
      </c>
      <c r="Q3561" s="37">
        <v>100.63836000000001</v>
      </c>
      <c r="R3561" s="37">
        <v>496.85807999999997</v>
      </c>
      <c r="S3561" s="37">
        <v>0.70828999999999998</v>
      </c>
      <c r="T3561" s="37">
        <v>336.6755</v>
      </c>
      <c r="U3561" s="37">
        <v>24.000859999999999</v>
      </c>
      <c r="V3561" s="37">
        <v>0.30417</v>
      </c>
      <c r="W3561" s="37">
        <v>32.049680000000002</v>
      </c>
      <c r="X3561" s="37">
        <v>31.351559999999999</v>
      </c>
      <c r="Y3561" s="37">
        <v>115.82306</v>
      </c>
      <c r="Z3561" s="37">
        <v>54.59151</v>
      </c>
      <c r="AA3561" s="37">
        <v>2.1269200000000001</v>
      </c>
      <c r="AB3561" s="37">
        <v>19.899889999999999</v>
      </c>
      <c r="AC3561" s="37">
        <v>19.943670000000001</v>
      </c>
      <c r="AD3561" s="37">
        <v>802.62924999999996</v>
      </c>
      <c r="AE3561" s="37">
        <v>59.991840000000003</v>
      </c>
      <c r="AF3561" s="37">
        <v>25.305099999999999</v>
      </c>
      <c r="AG3561" s="37">
        <v>27.307739999999999</v>
      </c>
      <c r="AH3561" s="37">
        <v>797.20425</v>
      </c>
      <c r="AI3561" s="37">
        <v>518690.54969999997</v>
      </c>
      <c r="AJ3561" s="37">
        <v>72.53792</v>
      </c>
      <c r="AK3561" s="37">
        <v>45.956249999999997</v>
      </c>
      <c r="AL3561" s="5">
        <v>79.866669999999999</v>
      </c>
      <c r="AM3561" s="5">
        <v>120.10368</v>
      </c>
      <c r="AN3561" s="5">
        <v>29.131789999999999</v>
      </c>
      <c r="AO3561" s="5">
        <v>30.314579999999999</v>
      </c>
      <c r="AP3561" s="5">
        <v>29.71679</v>
      </c>
      <c r="AQ3561" s="5">
        <v>27.145119999999999</v>
      </c>
      <c r="AR3561" s="5">
        <v>810.75</v>
      </c>
      <c r="AS3561" s="5">
        <v>18</v>
      </c>
      <c r="AT3561" s="5">
        <v>17.64706</v>
      </c>
      <c r="AU3561" s="5">
        <v>78</v>
      </c>
      <c r="AV3561" s="5">
        <v>31</v>
      </c>
      <c r="AW3561" s="5">
        <v>7429.0196100000003</v>
      </c>
      <c r="AX3561" s="5">
        <v>29</v>
      </c>
      <c r="AY3561" s="5">
        <v>21.176469999999998</v>
      </c>
      <c r="AZ3561" s="5">
        <v>7.4999999999999997E-2</v>
      </c>
      <c r="BA3561" s="5">
        <v>0</v>
      </c>
      <c r="BB3561" s="5">
        <v>29.931830000000001</v>
      </c>
    </row>
    <row r="3562" spans="3:54" x14ac:dyDescent="0.25">
      <c r="C3562" s="32">
        <f t="shared" si="170"/>
        <v>3544</v>
      </c>
      <c r="D3562" s="32">
        <f t="shared" si="171"/>
        <v>119</v>
      </c>
      <c r="E3562" s="32">
        <v>4</v>
      </c>
      <c r="F3562" s="32">
        <v>4</v>
      </c>
      <c r="G3562" s="32">
        <v>1</v>
      </c>
      <c r="H3562" s="37">
        <v>14.64997</v>
      </c>
      <c r="I3562" s="37">
        <v>11.37884</v>
      </c>
      <c r="J3562" s="37">
        <v>98.349760000000003</v>
      </c>
      <c r="K3562" s="37">
        <v>12.198449999999999</v>
      </c>
      <c r="L3562" s="37">
        <v>2.0631400000000002</v>
      </c>
      <c r="M3562" s="37">
        <v>3.0180600000000002</v>
      </c>
      <c r="N3562" s="37">
        <v>1.73</v>
      </c>
      <c r="O3562" s="37">
        <v>49.695079999999997</v>
      </c>
      <c r="P3562" s="37">
        <v>51.425080000000001</v>
      </c>
      <c r="Q3562" s="37">
        <v>100.63592</v>
      </c>
      <c r="R3562" s="37">
        <v>491.87626999999998</v>
      </c>
      <c r="S3562" s="37">
        <v>0.75407999999999997</v>
      </c>
      <c r="T3562" s="37">
        <v>334.71667000000002</v>
      </c>
      <c r="U3562" s="37">
        <v>23.967890000000001</v>
      </c>
      <c r="V3562" s="37">
        <v>0.27684999999999998</v>
      </c>
      <c r="W3562" s="37">
        <v>32.079189999999997</v>
      </c>
      <c r="X3562" s="37">
        <v>38.700960000000002</v>
      </c>
      <c r="Y3562" s="37">
        <v>115.19358</v>
      </c>
      <c r="Z3562" s="37">
        <v>54.377200000000002</v>
      </c>
      <c r="AA3562" s="37">
        <v>2.0874000000000001</v>
      </c>
      <c r="AB3562" s="37">
        <v>19.889690000000002</v>
      </c>
      <c r="AC3562" s="37">
        <v>19.937570000000001</v>
      </c>
      <c r="AD3562" s="37">
        <v>809.40655000000004</v>
      </c>
      <c r="AE3562" s="37">
        <v>60.025709999999997</v>
      </c>
      <c r="AF3562" s="37">
        <v>24.62689</v>
      </c>
      <c r="AG3562" s="37">
        <v>27.32715</v>
      </c>
      <c r="AH3562" s="37">
        <v>817.93551000000002</v>
      </c>
      <c r="AI3562" s="37">
        <v>518690.55009999999</v>
      </c>
      <c r="AJ3562" s="37">
        <v>72.183549999999997</v>
      </c>
      <c r="AK3562" s="37">
        <v>45.950859999999999</v>
      </c>
      <c r="AL3562" s="5">
        <v>79.932050000000004</v>
      </c>
      <c r="AM3562" s="5">
        <v>120.12188999999999</v>
      </c>
      <c r="AN3562" s="5">
        <v>29.14199</v>
      </c>
      <c r="AO3562" s="5">
        <v>30.33905</v>
      </c>
      <c r="AP3562" s="5">
        <v>29.71942</v>
      </c>
      <c r="AQ3562" s="5">
        <v>27.190300000000001</v>
      </c>
      <c r="AR3562" s="5">
        <v>807.75</v>
      </c>
      <c r="AS3562" s="5">
        <v>13.5</v>
      </c>
      <c r="AT3562" s="5">
        <v>18.431370000000001</v>
      </c>
      <c r="AU3562" s="5">
        <v>78</v>
      </c>
      <c r="AV3562" s="5">
        <v>31</v>
      </c>
      <c r="AW3562" s="5">
        <v>10340.392159999999</v>
      </c>
      <c r="AX3562" s="5">
        <v>41</v>
      </c>
      <c r="AY3562" s="5">
        <v>22.35294</v>
      </c>
      <c r="AZ3562" s="5">
        <v>0.74</v>
      </c>
      <c r="BA3562" s="5">
        <v>1.53125</v>
      </c>
      <c r="BB3562" s="5">
        <v>29.932030000000001</v>
      </c>
    </row>
    <row r="3563" spans="3:54" x14ac:dyDescent="0.25">
      <c r="C3563" s="32">
        <f t="shared" si="170"/>
        <v>3545</v>
      </c>
      <c r="D3563" s="32">
        <f t="shared" si="171"/>
        <v>119</v>
      </c>
      <c r="E3563" s="32">
        <v>5</v>
      </c>
      <c r="F3563" s="32">
        <v>5</v>
      </c>
      <c r="G3563" s="32">
        <v>1</v>
      </c>
      <c r="H3563" s="37">
        <v>14.94468</v>
      </c>
      <c r="I3563" s="37">
        <v>11.353120000000001</v>
      </c>
      <c r="J3563" s="37">
        <v>98.351579999999998</v>
      </c>
      <c r="K3563" s="37">
        <v>12.424049999999999</v>
      </c>
      <c r="L3563" s="37">
        <v>2.10364</v>
      </c>
      <c r="M3563" s="37">
        <v>3.1633</v>
      </c>
      <c r="N3563" s="37">
        <v>1.6932</v>
      </c>
      <c r="O3563" s="37">
        <v>49.660730000000001</v>
      </c>
      <c r="P3563" s="37">
        <v>51.353929999999998</v>
      </c>
      <c r="Q3563" s="37">
        <v>100.61579</v>
      </c>
      <c r="R3563" s="37">
        <v>487.59366</v>
      </c>
      <c r="S3563" s="37">
        <v>0.83186000000000004</v>
      </c>
      <c r="T3563" s="37">
        <v>335.18941000000001</v>
      </c>
      <c r="U3563" s="37">
        <v>23.90354</v>
      </c>
      <c r="V3563" s="37">
        <v>0.26412000000000002</v>
      </c>
      <c r="W3563" s="37">
        <v>32.085599999999999</v>
      </c>
      <c r="X3563" s="37">
        <v>33.471870000000003</v>
      </c>
      <c r="Y3563" s="37">
        <v>114.56694</v>
      </c>
      <c r="Z3563" s="37">
        <v>54.017359999999996</v>
      </c>
      <c r="AA3563" s="37">
        <v>2.0842999999999998</v>
      </c>
      <c r="AB3563" s="37">
        <v>19.86552</v>
      </c>
      <c r="AC3563" s="37">
        <v>19.908560000000001</v>
      </c>
      <c r="AD3563" s="37">
        <v>792.64349000000004</v>
      </c>
      <c r="AE3563" s="37">
        <v>59.921570000000003</v>
      </c>
      <c r="AF3563" s="37">
        <v>25.11035</v>
      </c>
      <c r="AG3563" s="37">
        <v>27.333349999999999</v>
      </c>
      <c r="AH3563" s="37">
        <v>802.57762000000002</v>
      </c>
      <c r="AI3563" s="37">
        <v>518690.55060000002</v>
      </c>
      <c r="AJ3563" s="37">
        <v>71.542730000000006</v>
      </c>
      <c r="AK3563" s="37">
        <v>45.939120000000003</v>
      </c>
      <c r="AL3563" s="5">
        <v>80.052040000000005</v>
      </c>
      <c r="AM3563" s="5">
        <v>120.12042</v>
      </c>
      <c r="AN3563" s="5">
        <v>29.141349999999999</v>
      </c>
      <c r="AO3563" s="5">
        <v>30.375920000000001</v>
      </c>
      <c r="AP3563" s="5">
        <v>29.712330000000001</v>
      </c>
      <c r="AQ3563" s="5">
        <v>27.192979999999999</v>
      </c>
      <c r="AR3563" s="5">
        <v>796</v>
      </c>
      <c r="AS3563" s="5">
        <v>17</v>
      </c>
      <c r="AT3563" s="5">
        <v>18.03922</v>
      </c>
      <c r="AU3563" s="5">
        <v>78</v>
      </c>
      <c r="AV3563" s="5">
        <v>31</v>
      </c>
      <c r="AW3563" s="5">
        <v>8432.9411799999998</v>
      </c>
      <c r="AX3563" s="5">
        <v>34</v>
      </c>
      <c r="AY3563" s="5">
        <v>21.568629999999999</v>
      </c>
      <c r="AZ3563" s="5">
        <v>9.5000000000000001E-2</v>
      </c>
      <c r="BA3563" s="5">
        <v>0.3125</v>
      </c>
      <c r="BB3563" s="5">
        <v>29.93252</v>
      </c>
    </row>
    <row r="3564" spans="3:54" x14ac:dyDescent="0.25">
      <c r="C3564" s="32">
        <f t="shared" si="170"/>
        <v>3546</v>
      </c>
      <c r="D3564" s="32">
        <f t="shared" si="171"/>
        <v>119</v>
      </c>
      <c r="E3564" s="32">
        <v>6</v>
      </c>
      <c r="F3564" s="32">
        <v>6</v>
      </c>
      <c r="G3564" s="32">
        <v>1</v>
      </c>
      <c r="H3564" s="37">
        <v>14.60314</v>
      </c>
      <c r="I3564" s="37">
        <v>11.36598</v>
      </c>
      <c r="J3564" s="37">
        <v>98.352099999999993</v>
      </c>
      <c r="K3564" s="37">
        <v>12.577629999999999</v>
      </c>
      <c r="L3564" s="37">
        <v>2.0971099999999998</v>
      </c>
      <c r="M3564" s="37">
        <v>1.99237</v>
      </c>
      <c r="N3564" s="37">
        <v>1.6794100000000001</v>
      </c>
      <c r="O3564" s="37">
        <v>49.672510000000003</v>
      </c>
      <c r="P3564" s="37">
        <v>51.35192</v>
      </c>
      <c r="Q3564" s="37">
        <v>100.67404000000001</v>
      </c>
      <c r="R3564" s="37">
        <v>483.76317999999998</v>
      </c>
      <c r="S3564" s="37">
        <v>0.74797999999999998</v>
      </c>
      <c r="T3564" s="37">
        <v>335.45463999999998</v>
      </c>
      <c r="U3564" s="37">
        <v>23.859549999999999</v>
      </c>
      <c r="V3564" s="37">
        <v>0.22222</v>
      </c>
      <c r="W3564" s="37">
        <v>32.111159999999998</v>
      </c>
      <c r="X3564" s="37">
        <v>39.81812</v>
      </c>
      <c r="Y3564" s="37">
        <v>110.93283</v>
      </c>
      <c r="Z3564" s="37">
        <v>53.459510000000002</v>
      </c>
      <c r="AA3564" s="37">
        <v>2.1139000000000001</v>
      </c>
      <c r="AB3564" s="37">
        <v>19.854970000000002</v>
      </c>
      <c r="AC3564" s="37">
        <v>19.896380000000001</v>
      </c>
      <c r="AD3564" s="37">
        <v>806.40634</v>
      </c>
      <c r="AE3564" s="37">
        <v>59.87527</v>
      </c>
      <c r="AF3564" s="37">
        <v>25.032399999999999</v>
      </c>
      <c r="AG3564" s="37">
        <v>27.327470000000002</v>
      </c>
      <c r="AH3564" s="37">
        <v>804.03219999999999</v>
      </c>
      <c r="AI3564" s="37">
        <v>518690.55109999998</v>
      </c>
      <c r="AJ3564" s="37">
        <v>72.201340000000002</v>
      </c>
      <c r="AK3564" s="37">
        <v>45.930729999999997</v>
      </c>
      <c r="AL3564" s="5">
        <v>80.007710000000003</v>
      </c>
      <c r="AM3564" s="5">
        <v>119.97742</v>
      </c>
      <c r="AN3564" s="5">
        <v>29.147290000000002</v>
      </c>
      <c r="AO3564" s="5">
        <v>30.426459999999999</v>
      </c>
      <c r="AP3564" s="5">
        <v>29.716919999999998</v>
      </c>
      <c r="AQ3564" s="5">
        <v>27.219090000000001</v>
      </c>
      <c r="AR3564" s="5">
        <v>803.75</v>
      </c>
      <c r="AS3564" s="5">
        <v>14.5</v>
      </c>
      <c r="AT3564" s="5">
        <v>18.431370000000001</v>
      </c>
      <c r="AU3564" s="5">
        <v>78</v>
      </c>
      <c r="AV3564" s="5">
        <v>31</v>
      </c>
      <c r="AW3564" s="5">
        <v>9938.8235299999997</v>
      </c>
      <c r="AX3564" s="5">
        <v>38</v>
      </c>
      <c r="AY3564" s="5">
        <v>22.35294</v>
      </c>
      <c r="AZ3564" s="5">
        <v>0.78</v>
      </c>
      <c r="BA3564" s="5">
        <v>1.76563</v>
      </c>
      <c r="BB3564" s="5">
        <v>29.929960000000001</v>
      </c>
    </row>
    <row r="3565" spans="3:54" x14ac:dyDescent="0.25">
      <c r="C3565" s="32">
        <f t="shared" si="170"/>
        <v>3547</v>
      </c>
      <c r="D3565" s="32">
        <f t="shared" si="171"/>
        <v>119</v>
      </c>
      <c r="E3565" s="32">
        <v>7</v>
      </c>
      <c r="F3565" s="32">
        <v>7</v>
      </c>
      <c r="G3565" s="32">
        <v>1</v>
      </c>
      <c r="H3565" s="37">
        <v>14.66215</v>
      </c>
      <c r="I3565" s="37">
        <v>11.363009999999999</v>
      </c>
      <c r="J3565" s="37">
        <v>98.351510000000005</v>
      </c>
      <c r="K3565" s="37">
        <v>12.486879999999999</v>
      </c>
      <c r="L3565" s="37">
        <v>2.0948899999999999</v>
      </c>
      <c r="M3565" s="37">
        <v>2.3347600000000002</v>
      </c>
      <c r="N3565" s="37">
        <v>1.66214</v>
      </c>
      <c r="O3565" s="37">
        <v>49.634819999999998</v>
      </c>
      <c r="P3565" s="37">
        <v>51.296950000000002</v>
      </c>
      <c r="Q3565" s="37">
        <v>100.64943</v>
      </c>
      <c r="R3565" s="37">
        <v>480.22874000000002</v>
      </c>
      <c r="S3565" s="37">
        <v>0.81757999999999997</v>
      </c>
      <c r="T3565" s="37">
        <v>336.60791999999998</v>
      </c>
      <c r="U3565" s="37">
        <v>23.80969</v>
      </c>
      <c r="V3565" s="37">
        <v>0.23657</v>
      </c>
      <c r="W3565" s="37">
        <v>32.12285</v>
      </c>
      <c r="X3565" s="37">
        <v>34.894629999999999</v>
      </c>
      <c r="Y3565" s="37">
        <v>112.85824</v>
      </c>
      <c r="Z3565" s="37">
        <v>52.783270000000002</v>
      </c>
      <c r="AA3565" s="37">
        <v>2.10189</v>
      </c>
      <c r="AB3565" s="37">
        <v>19.8322</v>
      </c>
      <c r="AC3565" s="37">
        <v>19.87189</v>
      </c>
      <c r="AD3565" s="37">
        <v>802.67217000000005</v>
      </c>
      <c r="AE3565" s="37">
        <v>59.806660000000001</v>
      </c>
      <c r="AF3565" s="37">
        <v>25.005939999999999</v>
      </c>
      <c r="AG3565" s="37">
        <v>27.33034</v>
      </c>
      <c r="AH3565" s="37">
        <v>795.21776</v>
      </c>
      <c r="AI3565" s="37">
        <v>518690.5515</v>
      </c>
      <c r="AJ3565" s="37">
        <v>71.467470000000006</v>
      </c>
      <c r="AK3565" s="37">
        <v>45.923609999999996</v>
      </c>
      <c r="AL3565" s="5">
        <v>79.984030000000004</v>
      </c>
      <c r="AM3565" s="5">
        <v>119.78868</v>
      </c>
      <c r="AN3565" s="5">
        <v>29.14425</v>
      </c>
      <c r="AO3565" s="5">
        <v>30.468360000000001</v>
      </c>
      <c r="AP3565" s="5">
        <v>29.715579999999999</v>
      </c>
      <c r="AQ3565" s="5">
        <v>27.232949999999999</v>
      </c>
      <c r="AR3565" s="5">
        <v>807</v>
      </c>
      <c r="AS3565" s="5">
        <v>17</v>
      </c>
      <c r="AT3565" s="5">
        <v>17.64706</v>
      </c>
      <c r="AU3565" s="5">
        <v>78</v>
      </c>
      <c r="AV3565" s="5">
        <v>31</v>
      </c>
      <c r="AW3565" s="5">
        <v>8332.5490200000004</v>
      </c>
      <c r="AX3565" s="5">
        <v>32</v>
      </c>
      <c r="AY3565" s="5">
        <v>21.568629999999999</v>
      </c>
      <c r="AZ3565" s="5">
        <v>0.35</v>
      </c>
      <c r="BA3565" s="5">
        <v>0.54688000000000003</v>
      </c>
      <c r="BB3565" s="5">
        <v>29.938330000000001</v>
      </c>
    </row>
    <row r="3566" spans="3:54" x14ac:dyDescent="0.25">
      <c r="C3566" s="32">
        <f t="shared" si="170"/>
        <v>3548</v>
      </c>
      <c r="D3566" s="32">
        <f t="shared" si="171"/>
        <v>119</v>
      </c>
      <c r="E3566" s="32">
        <v>8</v>
      </c>
      <c r="F3566" s="32">
        <v>1</v>
      </c>
      <c r="G3566" s="32">
        <v>12</v>
      </c>
      <c r="H3566" s="37">
        <v>15.53115</v>
      </c>
      <c r="I3566" s="37">
        <v>11.364000000000001</v>
      </c>
      <c r="J3566" s="37">
        <v>98.34975</v>
      </c>
      <c r="K3566" s="37">
        <v>12.5724</v>
      </c>
      <c r="L3566" s="37">
        <v>2.0907100000000001</v>
      </c>
      <c r="M3566" s="37">
        <v>2.67347</v>
      </c>
      <c r="N3566" s="37">
        <v>1.6024400000000001</v>
      </c>
      <c r="O3566" s="37">
        <v>49.620010000000001</v>
      </c>
      <c r="P3566" s="37">
        <v>51.222450000000002</v>
      </c>
      <c r="Q3566" s="37">
        <v>100.66173000000001</v>
      </c>
      <c r="R3566" s="37">
        <v>476.88925</v>
      </c>
      <c r="S3566" s="37">
        <v>0.78869</v>
      </c>
      <c r="T3566" s="37">
        <v>334.66122000000001</v>
      </c>
      <c r="U3566" s="37">
        <v>23.766549999999999</v>
      </c>
      <c r="V3566" s="37">
        <v>0.15032000000000001</v>
      </c>
      <c r="W3566" s="37">
        <v>32.13485</v>
      </c>
      <c r="X3566" s="37">
        <v>77.197940000000003</v>
      </c>
      <c r="Y3566" s="37">
        <v>113.41213</v>
      </c>
      <c r="Z3566" s="37">
        <v>52.063899999999997</v>
      </c>
      <c r="AA3566" s="37">
        <v>2.2894000000000001</v>
      </c>
      <c r="AB3566" s="37">
        <v>19.814990000000002</v>
      </c>
      <c r="AC3566" s="37">
        <v>19.853000000000002</v>
      </c>
      <c r="AD3566" s="37">
        <v>876.02773000000002</v>
      </c>
      <c r="AE3566" s="37">
        <v>59.706569999999999</v>
      </c>
      <c r="AF3566" s="37">
        <v>24.955970000000001</v>
      </c>
      <c r="AG3566" s="37">
        <v>27.334599999999998</v>
      </c>
      <c r="AH3566" s="37">
        <v>891.51135999999997</v>
      </c>
      <c r="AI3566" s="37">
        <v>518690.55200000003</v>
      </c>
      <c r="AJ3566" s="37">
        <v>71.811700000000002</v>
      </c>
      <c r="AK3566" s="37">
        <v>45.930419999999998</v>
      </c>
      <c r="AL3566" s="5">
        <v>79.982749999999996</v>
      </c>
      <c r="AM3566" s="5">
        <v>119.96817</v>
      </c>
      <c r="AN3566" s="5">
        <v>29.144400000000001</v>
      </c>
      <c r="AO3566" s="5">
        <v>30.493729999999999</v>
      </c>
      <c r="AP3566" s="5">
        <v>29.71284</v>
      </c>
      <c r="AQ3566" s="5">
        <v>27.245550000000001</v>
      </c>
      <c r="AR3566" s="5">
        <v>837.5</v>
      </c>
      <c r="AS3566" s="5">
        <v>-2</v>
      </c>
      <c r="AT3566" s="5">
        <v>24.31373</v>
      </c>
      <c r="AU3566" s="5">
        <v>78</v>
      </c>
      <c r="AV3566" s="5">
        <v>31</v>
      </c>
      <c r="AW3566" s="5">
        <v>18170.980390000001</v>
      </c>
      <c r="AX3566" s="5">
        <v>78</v>
      </c>
      <c r="AY3566" s="5">
        <v>28.235289999999999</v>
      </c>
      <c r="AZ3566" s="5">
        <v>0.27</v>
      </c>
      <c r="BA3566" s="5">
        <v>0.46875</v>
      </c>
      <c r="BB3566" s="5">
        <v>29.93374</v>
      </c>
    </row>
    <row r="3567" spans="3:54" x14ac:dyDescent="0.25">
      <c r="C3567" s="32">
        <f t="shared" si="170"/>
        <v>3549</v>
      </c>
      <c r="D3567" s="32">
        <f t="shared" si="171"/>
        <v>119</v>
      </c>
      <c r="E3567" s="32">
        <v>9</v>
      </c>
      <c r="F3567" s="32">
        <v>2</v>
      </c>
      <c r="G3567" s="32">
        <v>12</v>
      </c>
      <c r="H3567" s="37">
        <v>15.46311</v>
      </c>
      <c r="I3567" s="37">
        <v>11.3551</v>
      </c>
      <c r="J3567" s="37">
        <v>98.349490000000003</v>
      </c>
      <c r="K3567" s="37">
        <v>11.770820000000001</v>
      </c>
      <c r="L3567" s="37">
        <v>2.1706400000000001</v>
      </c>
      <c r="M3567" s="37">
        <v>2.6519900000000001</v>
      </c>
      <c r="N3567" s="37">
        <v>1.58989</v>
      </c>
      <c r="O3567" s="37">
        <v>49.594929999999998</v>
      </c>
      <c r="P3567" s="37">
        <v>51.184820000000002</v>
      </c>
      <c r="Q3567" s="37">
        <v>100.89646999999999</v>
      </c>
      <c r="R3567" s="37">
        <v>473.81666000000001</v>
      </c>
      <c r="S3567" s="37">
        <v>1.4073100000000001</v>
      </c>
      <c r="T3567" s="37">
        <v>335.94242000000003</v>
      </c>
      <c r="U3567" s="37">
        <v>23.72081</v>
      </c>
      <c r="V3567" s="37">
        <v>8.9289999999999994E-2</v>
      </c>
      <c r="W3567" s="37">
        <v>32.162140000000001</v>
      </c>
      <c r="X3567" s="37">
        <v>85.617109999999997</v>
      </c>
      <c r="Y3567" s="37">
        <v>141.52731</v>
      </c>
      <c r="Z3567" s="37">
        <v>51.4236</v>
      </c>
      <c r="AA3567" s="37">
        <v>3.57179</v>
      </c>
      <c r="AB3567" s="37">
        <v>19.79853</v>
      </c>
      <c r="AC3567" s="37">
        <v>19.835319999999999</v>
      </c>
      <c r="AD3567" s="37">
        <v>1316.40094</v>
      </c>
      <c r="AE3567" s="37">
        <v>59.536250000000003</v>
      </c>
      <c r="AF3567" s="37">
        <v>25.910119999999999</v>
      </c>
      <c r="AG3567" s="37">
        <v>27.33353</v>
      </c>
      <c r="AH3567" s="37">
        <v>1317.4231299999999</v>
      </c>
      <c r="AI3567" s="37">
        <v>518690.55249999999</v>
      </c>
      <c r="AJ3567" s="37">
        <v>72.844970000000004</v>
      </c>
      <c r="AK3567" s="37">
        <v>45.931449999999998</v>
      </c>
      <c r="AL3567" s="5">
        <v>80.056460000000001</v>
      </c>
      <c r="AM3567" s="5">
        <v>120.39856</v>
      </c>
      <c r="AN3567" s="5">
        <v>29.146809999999999</v>
      </c>
      <c r="AO3567" s="5">
        <v>30.539660000000001</v>
      </c>
      <c r="AP3567" s="5">
        <v>29.7134</v>
      </c>
      <c r="AQ3567" s="5">
        <v>27.23752</v>
      </c>
      <c r="AR3567" s="5">
        <v>1256.25</v>
      </c>
      <c r="AS3567" s="5">
        <v>-2</v>
      </c>
      <c r="AT3567" s="5">
        <v>27.450980000000001</v>
      </c>
      <c r="AU3567" s="5">
        <v>78</v>
      </c>
      <c r="AV3567" s="5">
        <v>31</v>
      </c>
      <c r="AW3567" s="5">
        <v>20881.568630000002</v>
      </c>
      <c r="AX3567" s="5">
        <v>83</v>
      </c>
      <c r="AY3567" s="5">
        <v>30.98039</v>
      </c>
      <c r="AZ3567" s="5">
        <v>3.5000000000000003E-2</v>
      </c>
      <c r="BA3567" s="5">
        <v>0.9375</v>
      </c>
      <c r="BB3567" s="5">
        <v>29.938580000000002</v>
      </c>
    </row>
    <row r="3568" spans="3:54" x14ac:dyDescent="0.25">
      <c r="C3568" s="32">
        <f t="shared" si="170"/>
        <v>3550</v>
      </c>
      <c r="D3568" s="32">
        <f t="shared" si="171"/>
        <v>119</v>
      </c>
      <c r="E3568" s="32">
        <v>10</v>
      </c>
      <c r="F3568" s="32">
        <v>3</v>
      </c>
      <c r="G3568" s="32">
        <v>12</v>
      </c>
      <c r="H3568" s="37">
        <v>13.327360000000001</v>
      </c>
      <c r="I3568" s="37">
        <v>11.350149999999999</v>
      </c>
      <c r="J3568" s="37">
        <v>98.351770000000002</v>
      </c>
      <c r="K3568" s="37">
        <v>11.845610000000001</v>
      </c>
      <c r="L3568" s="37">
        <v>2.0904799999999999</v>
      </c>
      <c r="M3568" s="37">
        <v>4.3917400000000004</v>
      </c>
      <c r="N3568" s="37">
        <v>1.66117</v>
      </c>
      <c r="O3568" s="37">
        <v>49.532049999999998</v>
      </c>
      <c r="P3568" s="37">
        <v>51.193219999999997</v>
      </c>
      <c r="Q3568" s="37">
        <v>101.46964</v>
      </c>
      <c r="R3568" s="37">
        <v>472.18538000000001</v>
      </c>
      <c r="S3568" s="37">
        <v>2.47078</v>
      </c>
      <c r="T3568" s="37">
        <v>335.41118999999998</v>
      </c>
      <c r="U3568" s="37">
        <v>23.668240000000001</v>
      </c>
      <c r="V3568" s="37">
        <v>4.1829999999999999E-2</v>
      </c>
      <c r="W3568" s="37">
        <v>32.192779999999999</v>
      </c>
      <c r="X3568" s="37">
        <v>57.225740000000002</v>
      </c>
      <c r="Y3568" s="37">
        <v>217.79732000000001</v>
      </c>
      <c r="Z3568" s="37">
        <v>50.85416</v>
      </c>
      <c r="AA3568" s="37">
        <v>5.0202299999999997</v>
      </c>
      <c r="AB3568" s="37">
        <v>19.778269999999999</v>
      </c>
      <c r="AC3568" s="37">
        <v>19.815519999999999</v>
      </c>
      <c r="AD3568" s="37">
        <v>1921.1766600000001</v>
      </c>
      <c r="AE3568" s="37">
        <v>59.3733</v>
      </c>
      <c r="AF3568" s="37">
        <v>24.953289999999999</v>
      </c>
      <c r="AG3568" s="37">
        <v>27.33492</v>
      </c>
      <c r="AH3568" s="37">
        <v>1923.60528</v>
      </c>
      <c r="AI3568" s="37">
        <v>518690.55339999998</v>
      </c>
      <c r="AJ3568" s="37">
        <v>73.697720000000004</v>
      </c>
      <c r="AK3568" s="37">
        <v>45.930289999999999</v>
      </c>
      <c r="AL3568" s="5">
        <v>79.989760000000004</v>
      </c>
      <c r="AM3568" s="5">
        <v>120.15548</v>
      </c>
      <c r="AN3568" s="5">
        <v>29.109870000000001</v>
      </c>
      <c r="AO3568" s="5">
        <v>30.560140000000001</v>
      </c>
      <c r="AP3568" s="5">
        <v>29.710190000000001</v>
      </c>
      <c r="AQ3568" s="5">
        <v>27.220659999999999</v>
      </c>
      <c r="AR3568" s="5">
        <v>1868.75</v>
      </c>
      <c r="AS3568" s="5">
        <v>17.5</v>
      </c>
      <c r="AT3568" s="5">
        <v>25.490200000000002</v>
      </c>
      <c r="AU3568" s="5">
        <v>78</v>
      </c>
      <c r="AV3568" s="5">
        <v>31</v>
      </c>
      <c r="AW3568" s="5">
        <v>16765.4902</v>
      </c>
      <c r="AX3568" s="5">
        <v>63</v>
      </c>
      <c r="AY3568" s="5">
        <v>29.411760000000001</v>
      </c>
      <c r="AZ3568" s="5">
        <v>0.93500000000000005</v>
      </c>
      <c r="BA3568" s="5">
        <v>1.01563</v>
      </c>
      <c r="BB3568" s="5">
        <v>29.933800000000002</v>
      </c>
    </row>
    <row r="3569" spans="3:54" x14ac:dyDescent="0.25">
      <c r="C3569" s="32">
        <f t="shared" si="170"/>
        <v>3551</v>
      </c>
      <c r="D3569" s="32">
        <f t="shared" si="171"/>
        <v>119</v>
      </c>
      <c r="E3569" s="32">
        <v>11</v>
      </c>
      <c r="F3569" s="32">
        <v>4</v>
      </c>
      <c r="G3569" s="32">
        <v>12</v>
      </c>
      <c r="H3569" s="37">
        <v>14.42831</v>
      </c>
      <c r="I3569" s="37">
        <v>11.338290000000001</v>
      </c>
      <c r="J3569" s="37">
        <v>98.350390000000004</v>
      </c>
      <c r="K3569" s="37">
        <v>10.94633</v>
      </c>
      <c r="L3569" s="37">
        <v>2.1097999999999999</v>
      </c>
      <c r="M3569" s="37">
        <v>2.5881099999999999</v>
      </c>
      <c r="N3569" s="37">
        <v>1.8564799999999999</v>
      </c>
      <c r="O3569" s="37">
        <v>49.464190000000002</v>
      </c>
      <c r="P3569" s="37">
        <v>51.32067</v>
      </c>
      <c r="Q3569" s="37">
        <v>101.8544</v>
      </c>
      <c r="R3569" s="37">
        <v>472.67167999999998</v>
      </c>
      <c r="S3569" s="37">
        <v>3.5860500000000002</v>
      </c>
      <c r="T3569" s="37">
        <v>336.46767</v>
      </c>
      <c r="U3569" s="37">
        <v>23.625589999999999</v>
      </c>
      <c r="V3569" s="37">
        <v>8.5940000000000003E-2</v>
      </c>
      <c r="W3569" s="37">
        <v>32.200470000000003</v>
      </c>
      <c r="X3569" s="37">
        <v>62.118099999999998</v>
      </c>
      <c r="Y3569" s="37">
        <v>276.58280999999999</v>
      </c>
      <c r="Z3569" s="37">
        <v>50.16713</v>
      </c>
      <c r="AA3569" s="37">
        <v>6.1160500000000004</v>
      </c>
      <c r="AB3569" s="37">
        <v>19.76033</v>
      </c>
      <c r="AC3569" s="37">
        <v>19.79543</v>
      </c>
      <c r="AD3569" s="37">
        <v>2319.0988499999999</v>
      </c>
      <c r="AE3569" s="37">
        <v>59.229689999999998</v>
      </c>
      <c r="AF3569" s="37">
        <v>25.18393</v>
      </c>
      <c r="AG3569" s="37">
        <v>27.32188</v>
      </c>
      <c r="AH3569" s="37">
        <v>2323.4373700000001</v>
      </c>
      <c r="AI3569" s="37">
        <v>518690.55499999999</v>
      </c>
      <c r="AJ3569" s="37">
        <v>72.426929999999999</v>
      </c>
      <c r="AK3569" s="37">
        <v>45.935809999999996</v>
      </c>
      <c r="AL3569" s="5">
        <v>80.03613</v>
      </c>
      <c r="AM3569" s="5">
        <v>120.20146</v>
      </c>
      <c r="AN3569" s="5">
        <v>29.07657</v>
      </c>
      <c r="AO3569" s="5">
        <v>30.646159999999998</v>
      </c>
      <c r="AP3569" s="5">
        <v>29.710750000000001</v>
      </c>
      <c r="AQ3569" s="5">
        <v>27.208680000000001</v>
      </c>
      <c r="AR3569" s="5">
        <v>2278</v>
      </c>
      <c r="AS3569" s="5">
        <v>23.5</v>
      </c>
      <c r="AT3569" s="5">
        <v>27.058820000000001</v>
      </c>
      <c r="AU3569" s="5">
        <v>78</v>
      </c>
      <c r="AV3569" s="5">
        <v>31</v>
      </c>
      <c r="AW3569" s="5">
        <v>15661.17647</v>
      </c>
      <c r="AX3569" s="5">
        <v>62</v>
      </c>
      <c r="AY3569" s="5">
        <v>30.588239999999999</v>
      </c>
      <c r="AZ3569" s="5">
        <v>0.82</v>
      </c>
      <c r="BA3569" s="5">
        <v>0.46875</v>
      </c>
      <c r="BB3569" s="5">
        <v>29.942360000000001</v>
      </c>
    </row>
    <row r="3570" spans="3:54" x14ac:dyDescent="0.25">
      <c r="C3570" s="32">
        <f t="shared" si="170"/>
        <v>3552</v>
      </c>
      <c r="D3570" s="32">
        <f t="shared" si="171"/>
        <v>119</v>
      </c>
      <c r="E3570" s="32">
        <v>12</v>
      </c>
      <c r="F3570" s="32">
        <v>5</v>
      </c>
      <c r="G3570" s="32">
        <v>12</v>
      </c>
      <c r="H3570" s="37">
        <v>14.42684</v>
      </c>
      <c r="I3570" s="37">
        <v>11.338290000000001</v>
      </c>
      <c r="J3570" s="37">
        <v>98.352199999999996</v>
      </c>
      <c r="K3570" s="37">
        <v>10.51469</v>
      </c>
      <c r="L3570" s="37">
        <v>2.0929899999999999</v>
      </c>
      <c r="M3570" s="37">
        <v>1.09958</v>
      </c>
      <c r="N3570" s="37">
        <v>2.0849799999999998</v>
      </c>
      <c r="O3570" s="37">
        <v>49.409860000000002</v>
      </c>
      <c r="P3570" s="37">
        <v>51.494840000000003</v>
      </c>
      <c r="Q3570" s="37">
        <v>104.65017</v>
      </c>
      <c r="R3570" s="37">
        <v>474.36822999999998</v>
      </c>
      <c r="S3570" s="37">
        <v>4.0468299999999999</v>
      </c>
      <c r="T3570" s="37">
        <v>339.53962999999999</v>
      </c>
      <c r="U3570" s="37">
        <v>23.58832</v>
      </c>
      <c r="V3570" s="37">
        <v>0.26961000000000002</v>
      </c>
      <c r="W3570" s="37">
        <v>32.213299999999997</v>
      </c>
      <c r="X3570" s="37">
        <v>66.350210000000004</v>
      </c>
      <c r="Y3570" s="37">
        <v>304.29644000000002</v>
      </c>
      <c r="Z3570" s="37">
        <v>49.916600000000003</v>
      </c>
      <c r="AA3570" s="37">
        <v>7.1882599999999996</v>
      </c>
      <c r="AB3570" s="37">
        <v>19.735969999999998</v>
      </c>
      <c r="AC3570" s="37">
        <v>19.785129999999999</v>
      </c>
      <c r="AD3570" s="37">
        <v>2747.5520000000001</v>
      </c>
      <c r="AE3570" s="37">
        <v>59.080309999999997</v>
      </c>
      <c r="AF3570" s="37">
        <v>24.983260000000001</v>
      </c>
      <c r="AG3570" s="37">
        <v>27.316179999999999</v>
      </c>
      <c r="AH3570" s="37">
        <v>2751.4247700000001</v>
      </c>
      <c r="AI3570" s="37">
        <v>518690.55719999998</v>
      </c>
      <c r="AJ3570" s="37">
        <v>75.194410000000005</v>
      </c>
      <c r="AK3570" s="37">
        <v>45.937519999999999</v>
      </c>
      <c r="AL3570" s="5">
        <v>79.931030000000007</v>
      </c>
      <c r="AM3570" s="5">
        <v>120.45957</v>
      </c>
      <c r="AN3570" s="5">
        <v>29.054469999999998</v>
      </c>
      <c r="AO3570" s="5">
        <v>30.68853</v>
      </c>
      <c r="AP3570" s="5">
        <v>29.72118</v>
      </c>
      <c r="AQ3570" s="5">
        <v>27.17812</v>
      </c>
      <c r="AR3570" s="5">
        <v>2707</v>
      </c>
      <c r="AS3570" s="5">
        <v>26.5</v>
      </c>
      <c r="AT3570" s="5">
        <v>28.235289999999999</v>
      </c>
      <c r="AU3570" s="5">
        <v>78</v>
      </c>
      <c r="AV3570" s="5">
        <v>31</v>
      </c>
      <c r="AW3570" s="5">
        <v>15360</v>
      </c>
      <c r="AX3570" s="5">
        <v>59</v>
      </c>
      <c r="AY3570" s="5">
        <v>31.37255</v>
      </c>
      <c r="AZ3570" s="5">
        <v>0.82</v>
      </c>
      <c r="BA3570" s="5">
        <v>1.84375</v>
      </c>
      <c r="BB3570" s="5">
        <v>29.947500000000002</v>
      </c>
    </row>
    <row r="3571" spans="3:54" x14ac:dyDescent="0.25">
      <c r="C3571" s="32">
        <f t="shared" si="170"/>
        <v>3553</v>
      </c>
      <c r="D3571" s="32">
        <f t="shared" si="171"/>
        <v>119</v>
      </c>
      <c r="E3571" s="32">
        <v>13</v>
      </c>
      <c r="F3571" s="32">
        <v>6</v>
      </c>
      <c r="G3571" s="32">
        <v>12</v>
      </c>
      <c r="H3571" s="37">
        <v>14.025589999999999</v>
      </c>
      <c r="I3571" s="37">
        <v>11.336309999999999</v>
      </c>
      <c r="J3571" s="37">
        <v>98.354969999999994</v>
      </c>
      <c r="K3571" s="37">
        <v>11.96421</v>
      </c>
      <c r="L3571" s="37">
        <v>2.1030099999999998</v>
      </c>
      <c r="M3571" s="37">
        <v>2.2755700000000001</v>
      </c>
      <c r="N3571" s="37">
        <v>2.29772</v>
      </c>
      <c r="O3571" s="37">
        <v>49.345669999999998</v>
      </c>
      <c r="P3571" s="37">
        <v>51.6434</v>
      </c>
      <c r="Q3571" s="37">
        <v>105.89212999999999</v>
      </c>
      <c r="R3571" s="37">
        <v>477.20551999999998</v>
      </c>
      <c r="S3571" s="37">
        <v>4.5729699999999998</v>
      </c>
      <c r="T3571" s="37">
        <v>337.81612999999999</v>
      </c>
      <c r="U3571" s="37">
        <v>23.55132</v>
      </c>
      <c r="V3571" s="37">
        <v>0.24948999999999999</v>
      </c>
      <c r="W3571" s="37">
        <v>32.202109999999998</v>
      </c>
      <c r="X3571" s="37">
        <v>65.000280000000004</v>
      </c>
      <c r="Y3571" s="37">
        <v>310.30295000000001</v>
      </c>
      <c r="Z3571" s="37">
        <v>51.173929999999999</v>
      </c>
      <c r="AA3571" s="37">
        <v>8.3771100000000001</v>
      </c>
      <c r="AB3571" s="37">
        <v>19.721119999999999</v>
      </c>
      <c r="AC3571" s="37">
        <v>19.757459999999998</v>
      </c>
      <c r="AD3571" s="37">
        <v>3186.7122399999998</v>
      </c>
      <c r="AE3571" s="37">
        <v>58.93159</v>
      </c>
      <c r="AF3571" s="37">
        <v>25.10284</v>
      </c>
      <c r="AG3571" s="37">
        <v>27.311520000000002</v>
      </c>
      <c r="AH3571" s="37">
        <v>3191.29619</v>
      </c>
      <c r="AI3571" s="37">
        <v>518690.55969999998</v>
      </c>
      <c r="AJ3571" s="37">
        <v>74.436580000000006</v>
      </c>
      <c r="AK3571" s="37">
        <v>45.929430000000004</v>
      </c>
      <c r="AL3571" s="5">
        <v>80.008889999999994</v>
      </c>
      <c r="AM3571" s="5">
        <v>120.20847999999999</v>
      </c>
      <c r="AN3571" s="5">
        <v>29.04955</v>
      </c>
      <c r="AO3571" s="5">
        <v>30.674440000000001</v>
      </c>
      <c r="AP3571" s="5">
        <v>29.72222</v>
      </c>
      <c r="AQ3571" s="5">
        <v>27.158280000000001</v>
      </c>
      <c r="AR3571" s="5">
        <v>3145.25</v>
      </c>
      <c r="AS3571" s="5">
        <v>28</v>
      </c>
      <c r="AT3571" s="5">
        <v>29.803920000000002</v>
      </c>
      <c r="AU3571" s="5">
        <v>78</v>
      </c>
      <c r="AV3571" s="5">
        <v>31</v>
      </c>
      <c r="AW3571" s="5">
        <v>16263.529409999999</v>
      </c>
      <c r="AX3571" s="5">
        <v>63</v>
      </c>
      <c r="AY3571" s="5">
        <v>32.549019999999999</v>
      </c>
      <c r="AZ3571" s="5">
        <v>0.74</v>
      </c>
      <c r="BA3571" s="5">
        <v>0.23438000000000001</v>
      </c>
      <c r="BB3571" s="5">
        <v>29.951830000000001</v>
      </c>
    </row>
    <row r="3572" spans="3:54" x14ac:dyDescent="0.25">
      <c r="C3572" s="32">
        <f t="shared" si="170"/>
        <v>3554</v>
      </c>
      <c r="D3572" s="32">
        <f t="shared" si="171"/>
        <v>119</v>
      </c>
      <c r="E3572" s="32">
        <v>14</v>
      </c>
      <c r="F3572" s="32">
        <v>7</v>
      </c>
      <c r="G3572" s="32">
        <v>12</v>
      </c>
      <c r="H3572" s="37">
        <v>14.048640000000001</v>
      </c>
      <c r="I3572" s="37">
        <v>11.335319999999999</v>
      </c>
      <c r="J3572" s="37">
        <v>98.352940000000004</v>
      </c>
      <c r="K3572" s="37">
        <v>14.472569999999999</v>
      </c>
      <c r="L3572" s="37">
        <v>2.0923600000000002</v>
      </c>
      <c r="M3572" s="37">
        <v>3.26355</v>
      </c>
      <c r="N3572" s="37">
        <v>2.3138000000000001</v>
      </c>
      <c r="O3572" s="37">
        <v>49.51332</v>
      </c>
      <c r="P3572" s="37">
        <v>51.827120000000001</v>
      </c>
      <c r="Q3572" s="37">
        <v>105.94998</v>
      </c>
      <c r="R3572" s="37">
        <v>481.49099999999999</v>
      </c>
      <c r="S3572" s="37">
        <v>5.3596300000000001</v>
      </c>
      <c r="T3572" s="37">
        <v>339.57414999999997</v>
      </c>
      <c r="U3572" s="37">
        <v>23.52572</v>
      </c>
      <c r="V3572" s="37">
        <v>0.16952</v>
      </c>
      <c r="W3572" s="37">
        <v>32.174970000000002</v>
      </c>
      <c r="X3572" s="37">
        <v>62.983490000000003</v>
      </c>
      <c r="Y3572" s="37">
        <v>315.57243999999997</v>
      </c>
      <c r="Z3572" s="37">
        <v>52.466209999999997</v>
      </c>
      <c r="AA3572" s="37">
        <v>9.4508700000000001</v>
      </c>
      <c r="AB3572" s="37">
        <v>19.705919999999999</v>
      </c>
      <c r="AC3572" s="37">
        <v>19.741520000000001</v>
      </c>
      <c r="AD3572" s="37">
        <v>3613.4791100000002</v>
      </c>
      <c r="AE3572" s="37">
        <v>58.75909</v>
      </c>
      <c r="AF3572" s="37">
        <v>24.97569</v>
      </c>
      <c r="AG3572" s="37">
        <v>27.31915</v>
      </c>
      <c r="AH3572" s="37">
        <v>3618.5584399999998</v>
      </c>
      <c r="AI3572" s="37">
        <v>518690.5626</v>
      </c>
      <c r="AJ3572" s="37">
        <v>70.512810000000002</v>
      </c>
      <c r="AK3572" s="37">
        <v>45.935809999999996</v>
      </c>
      <c r="AL3572" s="5">
        <v>79.970370000000003</v>
      </c>
      <c r="AM3572" s="5">
        <v>119.21193</v>
      </c>
      <c r="AN3572" s="5">
        <v>29.051829999999999</v>
      </c>
      <c r="AO3572" s="5">
        <v>30.705010000000001</v>
      </c>
      <c r="AP3572" s="5">
        <v>29.72711</v>
      </c>
      <c r="AQ3572" s="5">
        <v>27.141400000000001</v>
      </c>
      <c r="AR3572" s="5">
        <v>3574</v>
      </c>
      <c r="AS3572" s="5">
        <v>29</v>
      </c>
      <c r="AT3572" s="5">
        <v>31.37255</v>
      </c>
      <c r="AU3572" s="5">
        <v>78</v>
      </c>
      <c r="AV3572" s="5">
        <v>31</v>
      </c>
      <c r="AW3572" s="5">
        <v>16464.313730000002</v>
      </c>
      <c r="AX3572" s="5">
        <v>64</v>
      </c>
      <c r="AY3572" s="5">
        <v>33.725490000000001</v>
      </c>
      <c r="AZ3572" s="5">
        <v>0.89500000000000002</v>
      </c>
      <c r="BA3572" s="5">
        <v>1.53125</v>
      </c>
      <c r="BB3572" s="5">
        <v>29.949149999999999</v>
      </c>
    </row>
    <row r="3573" spans="3:54" x14ac:dyDescent="0.25">
      <c r="C3573" s="32">
        <f t="shared" si="170"/>
        <v>3555</v>
      </c>
      <c r="D3573" s="32">
        <f t="shared" si="171"/>
        <v>119</v>
      </c>
      <c r="E3573" s="32">
        <v>15</v>
      </c>
      <c r="F3573" s="32">
        <v>8</v>
      </c>
      <c r="G3573" s="32">
        <v>12</v>
      </c>
      <c r="H3573" s="37">
        <v>14.026300000000001</v>
      </c>
      <c r="I3573" s="37">
        <v>11.35411</v>
      </c>
      <c r="J3573" s="37">
        <v>98.351230000000001</v>
      </c>
      <c r="K3573" s="37">
        <v>14.94195</v>
      </c>
      <c r="L3573" s="37">
        <v>2.0995699999999999</v>
      </c>
      <c r="M3573" s="37">
        <v>1.23603</v>
      </c>
      <c r="N3573" s="37">
        <v>0.81357000000000002</v>
      </c>
      <c r="O3573" s="37">
        <v>51.25038</v>
      </c>
      <c r="P3573" s="37">
        <v>52.063949999999998</v>
      </c>
      <c r="Q3573" s="37">
        <v>106.06323999999999</v>
      </c>
      <c r="R3573" s="37">
        <v>487.33796000000001</v>
      </c>
      <c r="S3573" s="37">
        <v>6.1742299999999997</v>
      </c>
      <c r="T3573" s="37">
        <v>338.10156000000001</v>
      </c>
      <c r="U3573" s="37">
        <v>23.500900000000001</v>
      </c>
      <c r="V3573" s="37">
        <v>0.11441</v>
      </c>
      <c r="W3573" s="37">
        <v>32.131799999999998</v>
      </c>
      <c r="X3573" s="37">
        <v>65.831010000000006</v>
      </c>
      <c r="Y3573" s="37">
        <v>318.10669000000001</v>
      </c>
      <c r="Z3573" s="37">
        <v>53.333640000000003</v>
      </c>
      <c r="AA3573" s="37">
        <v>10.57976</v>
      </c>
      <c r="AB3573" s="37">
        <v>19.692430000000002</v>
      </c>
      <c r="AC3573" s="37">
        <v>19.734120000000001</v>
      </c>
      <c r="AD3573" s="37">
        <v>4031.2125299999998</v>
      </c>
      <c r="AE3573" s="37">
        <v>58.597560000000001</v>
      </c>
      <c r="AF3573" s="37">
        <v>25.06175</v>
      </c>
      <c r="AG3573" s="37">
        <v>27.327549999999999</v>
      </c>
      <c r="AH3573" s="37">
        <v>4037.1795200000001</v>
      </c>
      <c r="AI3573" s="37">
        <v>518690.56589999999</v>
      </c>
      <c r="AJ3573" s="37">
        <v>70.022369999999995</v>
      </c>
      <c r="AK3573" s="37">
        <v>45.944589999999998</v>
      </c>
      <c r="AL3573" s="5">
        <v>79.91395</v>
      </c>
      <c r="AM3573" s="5">
        <v>119.95196</v>
      </c>
      <c r="AN3573" s="5">
        <v>29.03105</v>
      </c>
      <c r="AO3573" s="5">
        <v>30.75216</v>
      </c>
      <c r="AP3573" s="5">
        <v>29.723479999999999</v>
      </c>
      <c r="AQ3573" s="5">
        <v>27.114090000000001</v>
      </c>
      <c r="AR3573" s="5">
        <v>3992.75</v>
      </c>
      <c r="AS3573" s="5">
        <v>29</v>
      </c>
      <c r="AT3573" s="5">
        <v>32.156860000000002</v>
      </c>
      <c r="AU3573" s="5">
        <v>78</v>
      </c>
      <c r="AV3573" s="5">
        <v>31</v>
      </c>
      <c r="AW3573" s="5">
        <v>16665.098040000001</v>
      </c>
      <c r="AX3573" s="5">
        <v>65</v>
      </c>
      <c r="AY3573" s="5">
        <v>34.117649999999998</v>
      </c>
      <c r="AZ3573" s="5">
        <v>0.875</v>
      </c>
      <c r="BA3573" s="5">
        <v>1.6875</v>
      </c>
      <c r="BB3573" s="5">
        <v>29.956939999999999</v>
      </c>
    </row>
    <row r="3574" spans="3:54" x14ac:dyDescent="0.25">
      <c r="C3574" s="32">
        <f t="shared" si="170"/>
        <v>3556</v>
      </c>
      <c r="D3574" s="32">
        <f t="shared" si="171"/>
        <v>119</v>
      </c>
      <c r="E3574" s="32">
        <v>16</v>
      </c>
      <c r="F3574" s="32">
        <v>1</v>
      </c>
      <c r="G3574" s="32">
        <v>2</v>
      </c>
      <c r="H3574" s="37">
        <v>13.85459</v>
      </c>
      <c r="I3574" s="37">
        <v>11.310589999999999</v>
      </c>
      <c r="J3574" s="37">
        <v>98.35248</v>
      </c>
      <c r="K3574" s="37">
        <v>13.608919999999999</v>
      </c>
      <c r="L3574" s="37">
        <v>2.0931799999999998</v>
      </c>
      <c r="M3574" s="37">
        <v>1.3685799999999999</v>
      </c>
      <c r="N3574" s="37">
        <v>0.66451000000000005</v>
      </c>
      <c r="O3574" s="37">
        <v>51.516979999999997</v>
      </c>
      <c r="P3574" s="37">
        <v>52.181489999999997</v>
      </c>
      <c r="Q3574" s="37">
        <v>106.00597</v>
      </c>
      <c r="R3574" s="37">
        <v>494.80169000000001</v>
      </c>
      <c r="S3574" s="37">
        <v>6.87974</v>
      </c>
      <c r="T3574" s="37">
        <v>337.67025000000001</v>
      </c>
      <c r="U3574" s="37">
        <v>23.478459999999998</v>
      </c>
      <c r="V3574" s="37">
        <v>0.43407000000000001</v>
      </c>
      <c r="W3574" s="37">
        <v>32.092759999999998</v>
      </c>
      <c r="X3574" s="37">
        <v>41.17353</v>
      </c>
      <c r="Y3574" s="37">
        <v>322.17061999999999</v>
      </c>
      <c r="Z3574" s="37">
        <v>53.897289999999998</v>
      </c>
      <c r="AA3574" s="37">
        <v>11.21946</v>
      </c>
      <c r="AB3574" s="37">
        <v>19.682099999999998</v>
      </c>
      <c r="AC3574" s="37">
        <v>19.709</v>
      </c>
      <c r="AD3574" s="37">
        <v>4288.0024400000002</v>
      </c>
      <c r="AE3574" s="37">
        <v>58.697780000000002</v>
      </c>
      <c r="AF3574" s="37">
        <v>24.985520000000001</v>
      </c>
      <c r="AG3574" s="37">
        <v>27.331029999999998</v>
      </c>
      <c r="AH3574" s="37">
        <v>4292.6514299999999</v>
      </c>
      <c r="AI3574" s="37">
        <v>518690.56969999999</v>
      </c>
      <c r="AJ3574" s="37">
        <v>71.360129999999998</v>
      </c>
      <c r="AK3574" s="37">
        <v>45.940860000000001</v>
      </c>
      <c r="AL3574" s="5">
        <v>80.046660000000003</v>
      </c>
      <c r="AM3574" s="5">
        <v>119.91409</v>
      </c>
      <c r="AN3574" s="5">
        <v>28.981680000000001</v>
      </c>
      <c r="AO3574" s="5">
        <v>30.773499999999999</v>
      </c>
      <c r="AP3574" s="5">
        <v>29.72542</v>
      </c>
      <c r="AQ3574" s="5">
        <v>27.07799</v>
      </c>
      <c r="AR3574" s="5">
        <v>4295.25</v>
      </c>
      <c r="AS3574" s="5">
        <v>36</v>
      </c>
      <c r="AT3574" s="5">
        <v>27.058820000000001</v>
      </c>
      <c r="AU3574" s="5">
        <v>78</v>
      </c>
      <c r="AV3574" s="5">
        <v>31</v>
      </c>
      <c r="AW3574" s="5">
        <v>11143.529409999999</v>
      </c>
      <c r="AX3574" s="5">
        <v>43</v>
      </c>
      <c r="AY3574" s="5">
        <v>30.588239999999999</v>
      </c>
      <c r="AZ3574" s="5">
        <v>0.89500000000000002</v>
      </c>
      <c r="BA3574" s="5">
        <v>0.4375</v>
      </c>
      <c r="BB3574" s="5">
        <v>29.960889999999999</v>
      </c>
    </row>
    <row r="3575" spans="3:54" x14ac:dyDescent="0.25">
      <c r="C3575" s="32">
        <f t="shared" si="170"/>
        <v>3557</v>
      </c>
      <c r="D3575" s="32">
        <f t="shared" si="171"/>
        <v>119</v>
      </c>
      <c r="E3575" s="32">
        <v>17</v>
      </c>
      <c r="F3575" s="32">
        <v>2</v>
      </c>
      <c r="G3575" s="32">
        <v>2</v>
      </c>
      <c r="H3575" s="37">
        <v>14.230589999999999</v>
      </c>
      <c r="I3575" s="37">
        <v>11.31949</v>
      </c>
      <c r="J3575" s="37">
        <v>98.350350000000006</v>
      </c>
      <c r="K3575" s="37">
        <v>9.4985099999999996</v>
      </c>
      <c r="L3575" s="37">
        <v>2.0953900000000001</v>
      </c>
      <c r="M3575" s="37">
        <v>2.3685800000000001</v>
      </c>
      <c r="N3575" s="37">
        <v>2.2570399999999999</v>
      </c>
      <c r="O3575" s="37">
        <v>50.207090000000001</v>
      </c>
      <c r="P3575" s="37">
        <v>52.464120000000001</v>
      </c>
      <c r="Q3575" s="37">
        <v>105.92354</v>
      </c>
      <c r="R3575" s="37">
        <v>503.36268999999999</v>
      </c>
      <c r="S3575" s="37">
        <v>6.0526200000000001</v>
      </c>
      <c r="T3575" s="37">
        <v>339.97827000000001</v>
      </c>
      <c r="U3575" s="37">
        <v>23.470420000000001</v>
      </c>
      <c r="V3575" s="37">
        <v>0.49115999999999999</v>
      </c>
      <c r="W3575" s="37">
        <v>32.050789999999999</v>
      </c>
      <c r="X3575" s="37">
        <v>41.204909999999998</v>
      </c>
      <c r="Y3575" s="37">
        <v>322.54275000000001</v>
      </c>
      <c r="Z3575" s="37">
        <v>54.352849999999997</v>
      </c>
      <c r="AA3575" s="37">
        <v>11.23245</v>
      </c>
      <c r="AB3575" s="37">
        <v>19.672149999999998</v>
      </c>
      <c r="AC3575" s="37">
        <v>19.714770000000001</v>
      </c>
      <c r="AD3575" s="37">
        <v>4288.4416799999999</v>
      </c>
      <c r="AE3575" s="37">
        <v>58.982410000000002</v>
      </c>
      <c r="AF3575" s="37">
        <v>25.011890000000001</v>
      </c>
      <c r="AG3575" s="37">
        <v>27.345220000000001</v>
      </c>
      <c r="AH3575" s="37">
        <v>4293.79655</v>
      </c>
      <c r="AI3575" s="37">
        <v>518690.57390000002</v>
      </c>
      <c r="AJ3575" s="37">
        <v>73.029499999999999</v>
      </c>
      <c r="AK3575" s="37">
        <v>45.953040000000001</v>
      </c>
      <c r="AL3575" s="5">
        <v>80.009879999999995</v>
      </c>
      <c r="AM3575" s="5">
        <v>119.70872</v>
      </c>
      <c r="AN3575" s="5">
        <v>28.947310000000002</v>
      </c>
      <c r="AO3575" s="5">
        <v>30.797940000000001</v>
      </c>
      <c r="AP3575" s="5">
        <v>29.72533</v>
      </c>
      <c r="AQ3575" s="5">
        <v>27.031210000000002</v>
      </c>
      <c r="AR3575" s="5">
        <v>4289.75</v>
      </c>
      <c r="AS3575" s="5">
        <v>36.5</v>
      </c>
      <c r="AT3575" s="5">
        <v>27.058820000000001</v>
      </c>
      <c r="AU3575" s="5">
        <v>78</v>
      </c>
      <c r="AV3575" s="5">
        <v>31</v>
      </c>
      <c r="AW3575" s="5">
        <v>10641.56863</v>
      </c>
      <c r="AX3575" s="5">
        <v>42</v>
      </c>
      <c r="AY3575" s="5">
        <v>30.588239999999999</v>
      </c>
      <c r="AZ3575" s="5">
        <v>0.64</v>
      </c>
      <c r="BA3575" s="5">
        <v>0.82813000000000003</v>
      </c>
      <c r="BB3575" s="5">
        <v>29.95823</v>
      </c>
    </row>
    <row r="3576" spans="3:54" x14ac:dyDescent="0.25">
      <c r="C3576" s="32">
        <f t="shared" si="170"/>
        <v>3558</v>
      </c>
      <c r="D3576" s="32">
        <f t="shared" si="171"/>
        <v>119</v>
      </c>
      <c r="E3576" s="32">
        <v>18</v>
      </c>
      <c r="F3576" s="32">
        <v>3</v>
      </c>
      <c r="G3576" s="32">
        <v>2</v>
      </c>
      <c r="H3576" s="37">
        <v>14.44233</v>
      </c>
      <c r="I3576" s="37">
        <v>11.29081</v>
      </c>
      <c r="J3576" s="37">
        <v>98.351920000000007</v>
      </c>
      <c r="K3576" s="37">
        <v>7.7436600000000002</v>
      </c>
      <c r="L3576" s="37">
        <v>2.09483</v>
      </c>
      <c r="M3576" s="37">
        <v>3.1923499999999998</v>
      </c>
      <c r="N3576" s="37">
        <v>2.0765199999999999</v>
      </c>
      <c r="O3576" s="37">
        <v>50.529789999999998</v>
      </c>
      <c r="P3576" s="37">
        <v>52.606299999999997</v>
      </c>
      <c r="Q3576" s="37">
        <v>105.5539</v>
      </c>
      <c r="R3576" s="37">
        <v>511.43126999999998</v>
      </c>
      <c r="S3576" s="37">
        <v>4.8164899999999999</v>
      </c>
      <c r="T3576" s="37">
        <v>335.99450999999999</v>
      </c>
      <c r="U3576" s="37">
        <v>23.458870000000001</v>
      </c>
      <c r="V3576" s="37">
        <v>0.41699999999999998</v>
      </c>
      <c r="W3576" s="37">
        <v>32.014220000000002</v>
      </c>
      <c r="X3576" s="37">
        <v>42.619419999999998</v>
      </c>
      <c r="Y3576" s="37">
        <v>320.19598000000002</v>
      </c>
      <c r="Z3576" s="37">
        <v>54.756619999999998</v>
      </c>
      <c r="AA3576" s="37">
        <v>11.231680000000001</v>
      </c>
      <c r="AB3576" s="37">
        <v>19.651589999999999</v>
      </c>
      <c r="AC3576" s="37">
        <v>19.688790000000001</v>
      </c>
      <c r="AD3576" s="37">
        <v>4289.3069100000002</v>
      </c>
      <c r="AE3576" s="37">
        <v>59.213160000000002</v>
      </c>
      <c r="AF3576" s="37">
        <v>25.005130000000001</v>
      </c>
      <c r="AG3576" s="37">
        <v>27.341760000000001</v>
      </c>
      <c r="AH3576" s="37">
        <v>4295.4486299999999</v>
      </c>
      <c r="AI3576" s="37">
        <v>518690.57760000002</v>
      </c>
      <c r="AJ3576" s="37">
        <v>71.068179999999998</v>
      </c>
      <c r="AK3576" s="37">
        <v>45.9482</v>
      </c>
      <c r="AL3576" s="5">
        <v>79.993510000000001</v>
      </c>
      <c r="AM3576" s="5">
        <v>119.93237999999999</v>
      </c>
      <c r="AN3576" s="5">
        <v>28.913399999999999</v>
      </c>
      <c r="AO3576" s="5">
        <v>30.786930000000002</v>
      </c>
      <c r="AP3576" s="5">
        <v>29.73274</v>
      </c>
      <c r="AQ3576" s="5">
        <v>27.009060000000002</v>
      </c>
      <c r="AR3576" s="5">
        <v>4300</v>
      </c>
      <c r="AS3576" s="5">
        <v>36.5</v>
      </c>
      <c r="AT3576" s="5">
        <v>27.058820000000001</v>
      </c>
      <c r="AU3576" s="5">
        <v>78</v>
      </c>
      <c r="AV3576" s="5">
        <v>31</v>
      </c>
      <c r="AW3576" s="5">
        <v>10541.17647</v>
      </c>
      <c r="AX3576" s="5">
        <v>41</v>
      </c>
      <c r="AY3576" s="5">
        <v>30.588239999999999</v>
      </c>
      <c r="AZ3576" s="5">
        <v>0.85499999999999998</v>
      </c>
      <c r="BA3576" s="5">
        <v>0.35937999999999998</v>
      </c>
      <c r="BB3576" s="5">
        <v>29.968630000000001</v>
      </c>
    </row>
    <row r="3577" spans="3:54" x14ac:dyDescent="0.25">
      <c r="C3577" s="32">
        <f t="shared" si="170"/>
        <v>3559</v>
      </c>
      <c r="D3577" s="32">
        <f t="shared" si="171"/>
        <v>119</v>
      </c>
      <c r="E3577" s="32">
        <v>19</v>
      </c>
      <c r="F3577" s="32">
        <v>4</v>
      </c>
      <c r="G3577" s="32">
        <v>2</v>
      </c>
      <c r="H3577" s="37">
        <v>14.571759999999999</v>
      </c>
      <c r="I3577" s="37">
        <v>11.27796</v>
      </c>
      <c r="J3577" s="37">
        <v>98.352260000000001</v>
      </c>
      <c r="K3577" s="37">
        <v>6.9215999999999998</v>
      </c>
      <c r="L3577" s="37">
        <v>2.0953200000000001</v>
      </c>
      <c r="M3577" s="37">
        <v>2.54575</v>
      </c>
      <c r="N3577" s="37">
        <v>0.73116999999999999</v>
      </c>
      <c r="O3577" s="37">
        <v>51.900309999999998</v>
      </c>
      <c r="P3577" s="37">
        <v>52.631489999999999</v>
      </c>
      <c r="Q3577" s="37">
        <v>105.23641000000001</v>
      </c>
      <c r="R3577" s="37">
        <v>518.59916999999996</v>
      </c>
      <c r="S3577" s="37">
        <v>4.42753</v>
      </c>
      <c r="T3577" s="37">
        <v>338.15652999999998</v>
      </c>
      <c r="U3577" s="37">
        <v>23.472860000000001</v>
      </c>
      <c r="V3577" s="37">
        <v>0.27933000000000002</v>
      </c>
      <c r="W3577" s="37">
        <v>31.995719999999999</v>
      </c>
      <c r="X3577" s="37">
        <v>40.900489999999998</v>
      </c>
      <c r="Y3577" s="37">
        <v>320.11973</v>
      </c>
      <c r="Z3577" s="37">
        <v>55.139710000000001</v>
      </c>
      <c r="AA3577" s="37">
        <v>11.2355</v>
      </c>
      <c r="AB3577" s="37">
        <v>19.653079999999999</v>
      </c>
      <c r="AC3577" s="37">
        <v>19.685179999999999</v>
      </c>
      <c r="AD3577" s="37">
        <v>4289.7587700000004</v>
      </c>
      <c r="AE3577" s="37">
        <v>59.294919999999998</v>
      </c>
      <c r="AF3577" s="37">
        <v>25.01098</v>
      </c>
      <c r="AG3577" s="37">
        <v>27.342780000000001</v>
      </c>
      <c r="AH3577" s="37">
        <v>4294.8967499999999</v>
      </c>
      <c r="AI3577" s="37">
        <v>518690.58049999998</v>
      </c>
      <c r="AJ3577" s="37">
        <v>70.274540000000002</v>
      </c>
      <c r="AK3577" s="37">
        <v>45.960740000000001</v>
      </c>
      <c r="AL3577" s="5">
        <v>80.097359999999995</v>
      </c>
      <c r="AM3577" s="5">
        <v>120.35654</v>
      </c>
      <c r="AN3577" s="5">
        <v>28.894189999999998</v>
      </c>
      <c r="AO3577" s="5">
        <v>30.74427</v>
      </c>
      <c r="AP3577" s="5">
        <v>29.722439999999999</v>
      </c>
      <c r="AQ3577" s="5">
        <v>27.003720000000001</v>
      </c>
      <c r="AR3577" s="5">
        <v>4295.25</v>
      </c>
      <c r="AS3577" s="5">
        <v>36.5</v>
      </c>
      <c r="AT3577" s="5">
        <v>27.058820000000001</v>
      </c>
      <c r="AU3577" s="5">
        <v>78</v>
      </c>
      <c r="AV3577" s="5">
        <v>31</v>
      </c>
      <c r="AW3577" s="5">
        <v>10440.784309999999</v>
      </c>
      <c r="AX3577" s="5">
        <v>41</v>
      </c>
      <c r="AY3577" s="5">
        <v>30.588239999999999</v>
      </c>
      <c r="AZ3577" s="5">
        <v>0.78</v>
      </c>
      <c r="BA3577" s="5">
        <v>0.28125</v>
      </c>
      <c r="BB3577" s="5">
        <v>29.963480000000001</v>
      </c>
    </row>
    <row r="3578" spans="3:54" x14ac:dyDescent="0.25">
      <c r="C3578" s="32">
        <f t="shared" si="170"/>
        <v>3560</v>
      </c>
      <c r="D3578" s="32">
        <f t="shared" si="171"/>
        <v>119</v>
      </c>
      <c r="E3578" s="32">
        <v>20</v>
      </c>
      <c r="F3578" s="32">
        <v>5</v>
      </c>
      <c r="G3578" s="32">
        <v>2</v>
      </c>
      <c r="H3578" s="37">
        <v>14.87786</v>
      </c>
      <c r="I3578" s="37">
        <v>11.289820000000001</v>
      </c>
      <c r="J3578" s="37">
        <v>98.354870000000005</v>
      </c>
      <c r="K3578" s="37">
        <v>6.7591099999999997</v>
      </c>
      <c r="L3578" s="37">
        <v>2.0953200000000001</v>
      </c>
      <c r="M3578" s="37">
        <v>2.16805</v>
      </c>
      <c r="N3578" s="37">
        <v>2.1080999999999999</v>
      </c>
      <c r="O3578" s="37">
        <v>50.562309999999997</v>
      </c>
      <c r="P3578" s="37">
        <v>52.670409999999997</v>
      </c>
      <c r="Q3578" s="37">
        <v>105.08249000000001</v>
      </c>
      <c r="R3578" s="37">
        <v>524.93514000000005</v>
      </c>
      <c r="S3578" s="37">
        <v>4.34091</v>
      </c>
      <c r="T3578" s="37">
        <v>335.52607999999998</v>
      </c>
      <c r="U3578" s="37">
        <v>23.475809999999999</v>
      </c>
      <c r="V3578" s="37">
        <v>0.18812000000000001</v>
      </c>
      <c r="W3578" s="37">
        <v>31.96771</v>
      </c>
      <c r="X3578" s="37">
        <v>40.446599999999997</v>
      </c>
      <c r="Y3578" s="37">
        <v>320.97127</v>
      </c>
      <c r="Z3578" s="37">
        <v>55.409170000000003</v>
      </c>
      <c r="AA3578" s="37">
        <v>11.23897</v>
      </c>
      <c r="AB3578" s="37">
        <v>19.648070000000001</v>
      </c>
      <c r="AC3578" s="37">
        <v>19.670670000000001</v>
      </c>
      <c r="AD3578" s="37">
        <v>4291.0834299999997</v>
      </c>
      <c r="AE3578" s="37">
        <v>59.474739999999997</v>
      </c>
      <c r="AF3578" s="37">
        <v>25.01098</v>
      </c>
      <c r="AG3578" s="37">
        <v>27.324580000000001</v>
      </c>
      <c r="AH3578" s="37">
        <v>4296.6101500000004</v>
      </c>
      <c r="AI3578" s="37">
        <v>518690.58319999999</v>
      </c>
      <c r="AJ3578" s="37">
        <v>73.537959999999998</v>
      </c>
      <c r="AK3578" s="37">
        <v>45.955170000000003</v>
      </c>
      <c r="AL3578" s="5">
        <v>80.036119999999997</v>
      </c>
      <c r="AM3578" s="5">
        <v>120.63385</v>
      </c>
      <c r="AN3578" s="5">
        <v>28.874929999999999</v>
      </c>
      <c r="AO3578" s="5">
        <v>30.700690000000002</v>
      </c>
      <c r="AP3578" s="5">
        <v>29.729220000000002</v>
      </c>
      <c r="AQ3578" s="5">
        <v>26.978860000000001</v>
      </c>
      <c r="AR3578" s="5">
        <v>4300</v>
      </c>
      <c r="AS3578" s="5">
        <v>37</v>
      </c>
      <c r="AT3578" s="5">
        <v>27.058820000000001</v>
      </c>
      <c r="AU3578" s="5">
        <v>78</v>
      </c>
      <c r="AV3578" s="5">
        <v>31</v>
      </c>
      <c r="AW3578" s="5">
        <v>10541.17647</v>
      </c>
      <c r="AX3578" s="5">
        <v>41</v>
      </c>
      <c r="AY3578" s="5">
        <v>30.588239999999999</v>
      </c>
      <c r="AZ3578" s="5">
        <v>0.35</v>
      </c>
      <c r="BA3578" s="5">
        <v>0.20313000000000001</v>
      </c>
      <c r="BB3578" s="5">
        <v>29.96697</v>
      </c>
    </row>
    <row r="3579" spans="3:54" x14ac:dyDescent="0.25">
      <c r="C3579" s="32">
        <f t="shared" si="170"/>
        <v>3561</v>
      </c>
      <c r="D3579" s="32">
        <f t="shared" si="171"/>
        <v>119</v>
      </c>
      <c r="E3579" s="32">
        <v>21</v>
      </c>
      <c r="F3579" s="32">
        <v>6</v>
      </c>
      <c r="G3579" s="32">
        <v>2</v>
      </c>
      <c r="H3579" s="37">
        <v>14.24038</v>
      </c>
      <c r="I3579" s="37">
        <v>11.26806</v>
      </c>
      <c r="J3579" s="37">
        <v>98.372569999999996</v>
      </c>
      <c r="K3579" s="37">
        <v>6.7638400000000001</v>
      </c>
      <c r="L3579" s="37">
        <v>2.09551</v>
      </c>
      <c r="M3579" s="37">
        <v>3.80063</v>
      </c>
      <c r="N3579" s="37">
        <v>0.91212000000000004</v>
      </c>
      <c r="O3579" s="37">
        <v>51.807270000000003</v>
      </c>
      <c r="P3579" s="37">
        <v>52.719389999999997</v>
      </c>
      <c r="Q3579" s="37">
        <v>104.51976999999999</v>
      </c>
      <c r="R3579" s="37">
        <v>530.57476999999994</v>
      </c>
      <c r="S3579" s="37">
        <v>4.3183699999999998</v>
      </c>
      <c r="T3579" s="37">
        <v>339.36381</v>
      </c>
      <c r="U3579" s="37">
        <v>23.502649999999999</v>
      </c>
      <c r="V3579" s="37">
        <v>0.19755</v>
      </c>
      <c r="W3579" s="37">
        <v>31.959309999999999</v>
      </c>
      <c r="X3579" s="37">
        <v>40.875500000000002</v>
      </c>
      <c r="Y3579" s="37">
        <v>319.72057999999998</v>
      </c>
      <c r="Z3579" s="37">
        <v>55.568469999999998</v>
      </c>
      <c r="AA3579" s="37">
        <v>11.26149</v>
      </c>
      <c r="AB3579" s="37">
        <v>19.65868</v>
      </c>
      <c r="AC3579" s="37">
        <v>19.675940000000001</v>
      </c>
      <c r="AD3579" s="37">
        <v>4299.2888899999998</v>
      </c>
      <c r="AE3579" s="37">
        <v>59.571390000000001</v>
      </c>
      <c r="AF3579" s="37">
        <v>25.013290000000001</v>
      </c>
      <c r="AG3579" s="37">
        <v>27.319099999999999</v>
      </c>
      <c r="AH3579" s="37">
        <v>4304.3379400000003</v>
      </c>
      <c r="AI3579" s="37">
        <v>518690.58590000001</v>
      </c>
      <c r="AJ3579" s="37">
        <v>70.607669999999999</v>
      </c>
      <c r="AK3579" s="37">
        <v>45.960500000000003</v>
      </c>
      <c r="AL3579" s="5">
        <v>79.992549999999994</v>
      </c>
      <c r="AM3579" s="5">
        <v>120.42703</v>
      </c>
      <c r="AN3579" s="5">
        <v>28.8627</v>
      </c>
      <c r="AO3579" s="5">
        <v>30.65605</v>
      </c>
      <c r="AP3579" s="5">
        <v>29.723939999999999</v>
      </c>
      <c r="AQ3579" s="5">
        <v>26.958670000000001</v>
      </c>
      <c r="AR3579" s="5">
        <v>4300</v>
      </c>
      <c r="AS3579" s="5">
        <v>36.5</v>
      </c>
      <c r="AT3579" s="5">
        <v>27.058820000000001</v>
      </c>
      <c r="AU3579" s="5">
        <v>78</v>
      </c>
      <c r="AV3579" s="5">
        <v>31</v>
      </c>
      <c r="AW3579" s="5">
        <v>10741.960779999999</v>
      </c>
      <c r="AX3579" s="5">
        <v>42</v>
      </c>
      <c r="AY3579" s="5">
        <v>30.588239999999999</v>
      </c>
      <c r="AZ3579" s="5">
        <v>9.5000000000000001E-2</v>
      </c>
      <c r="BA3579" s="5">
        <v>0.82813000000000003</v>
      </c>
      <c r="BB3579" s="5">
        <v>29.963550000000001</v>
      </c>
    </row>
    <row r="3580" spans="3:54" x14ac:dyDescent="0.25">
      <c r="C3580" s="32">
        <f t="shared" si="170"/>
        <v>3562</v>
      </c>
      <c r="D3580" s="32">
        <f t="shared" si="171"/>
        <v>119</v>
      </c>
      <c r="E3580" s="32">
        <v>22</v>
      </c>
      <c r="F3580" s="32">
        <v>7</v>
      </c>
      <c r="G3580" s="32">
        <v>2</v>
      </c>
      <c r="H3580" s="37">
        <v>14.538320000000001</v>
      </c>
      <c r="I3580" s="37">
        <v>11.26905</v>
      </c>
      <c r="J3580" s="37">
        <v>98.351560000000006</v>
      </c>
      <c r="K3580" s="37">
        <v>6.6247999999999996</v>
      </c>
      <c r="L3580" s="37">
        <v>2.0937700000000001</v>
      </c>
      <c r="M3580" s="37">
        <v>3.3189700000000002</v>
      </c>
      <c r="N3580" s="37">
        <v>0.68666000000000005</v>
      </c>
      <c r="O3580" s="37">
        <v>52.083770000000001</v>
      </c>
      <c r="P3580" s="37">
        <v>52.770429999999998</v>
      </c>
      <c r="Q3580" s="37">
        <v>103.64897999999999</v>
      </c>
      <c r="R3580" s="37">
        <v>535.68778999999995</v>
      </c>
      <c r="S3580" s="37">
        <v>4.3529400000000003</v>
      </c>
      <c r="T3580" s="37">
        <v>335.55293999999998</v>
      </c>
      <c r="U3580" s="37">
        <v>23.525079999999999</v>
      </c>
      <c r="V3580" s="37">
        <v>0.28604000000000002</v>
      </c>
      <c r="W3580" s="37">
        <v>31.944759999999999</v>
      </c>
      <c r="X3580" s="37">
        <v>43.296210000000002</v>
      </c>
      <c r="Y3580" s="37">
        <v>319.74310000000003</v>
      </c>
      <c r="Z3580" s="37">
        <v>55.653060000000004</v>
      </c>
      <c r="AA3580" s="37">
        <v>11.22428</v>
      </c>
      <c r="AB3580" s="37">
        <v>19.655149999999999</v>
      </c>
      <c r="AC3580" s="37">
        <v>19.67905</v>
      </c>
      <c r="AD3580" s="37">
        <v>4288.6411099999996</v>
      </c>
      <c r="AE3580" s="37">
        <v>59.694470000000003</v>
      </c>
      <c r="AF3580" s="37">
        <v>24.992519999999999</v>
      </c>
      <c r="AG3580" s="37">
        <v>27.320340000000002</v>
      </c>
      <c r="AH3580" s="37">
        <v>4294.4746400000004</v>
      </c>
      <c r="AI3580" s="37">
        <v>518690.58850000001</v>
      </c>
      <c r="AJ3580" s="37">
        <v>72.906080000000003</v>
      </c>
      <c r="AK3580" s="37">
        <v>45.959180000000003</v>
      </c>
      <c r="AL3580" s="5">
        <v>80.064620000000005</v>
      </c>
      <c r="AM3580" s="5">
        <v>120.18427</v>
      </c>
      <c r="AN3580" s="5">
        <v>28.850639999999999</v>
      </c>
      <c r="AO3580" s="5">
        <v>30.601120000000002</v>
      </c>
      <c r="AP3580" s="5">
        <v>29.724499999999999</v>
      </c>
      <c r="AQ3580" s="5">
        <v>26.941500000000001</v>
      </c>
      <c r="AR3580" s="5">
        <v>4289.75</v>
      </c>
      <c r="AS3580" s="5">
        <v>37</v>
      </c>
      <c r="AT3580" s="5">
        <v>27.058820000000001</v>
      </c>
      <c r="AU3580" s="5">
        <v>78</v>
      </c>
      <c r="AV3580" s="5">
        <v>31</v>
      </c>
      <c r="AW3580" s="5">
        <v>10541.17647</v>
      </c>
      <c r="AX3580" s="5">
        <v>41</v>
      </c>
      <c r="AY3580" s="5">
        <v>30.588239999999999</v>
      </c>
      <c r="AZ3580" s="5">
        <v>9.5000000000000001E-2</v>
      </c>
      <c r="BA3580" s="5">
        <v>0.75</v>
      </c>
      <c r="BB3580" s="5">
        <v>29.95768</v>
      </c>
    </row>
    <row r="3581" spans="3:54" x14ac:dyDescent="0.25">
      <c r="C3581" s="32">
        <f t="shared" si="170"/>
        <v>3563</v>
      </c>
      <c r="D3581" s="32">
        <f t="shared" si="171"/>
        <v>119</v>
      </c>
      <c r="E3581" s="32">
        <v>23</v>
      </c>
      <c r="F3581" s="32">
        <v>1</v>
      </c>
      <c r="G3581" s="32">
        <v>21</v>
      </c>
      <c r="H3581" s="37">
        <v>13.425649999999999</v>
      </c>
      <c r="I3581" s="37">
        <v>11.286860000000001</v>
      </c>
      <c r="J3581" s="37">
        <v>98.375640000000004</v>
      </c>
      <c r="K3581" s="37">
        <v>6.3880100000000004</v>
      </c>
      <c r="L3581" s="37">
        <v>2.08833</v>
      </c>
      <c r="M3581" s="37">
        <v>3.8704700000000001</v>
      </c>
      <c r="N3581" s="37">
        <v>1.1982999999999999</v>
      </c>
      <c r="O3581" s="37">
        <v>51.547820000000002</v>
      </c>
      <c r="P3581" s="37">
        <v>52.746119999999998</v>
      </c>
      <c r="Q3581" s="37">
        <v>102.59307</v>
      </c>
      <c r="R3581" s="37">
        <v>540.36878000000002</v>
      </c>
      <c r="S3581" s="37">
        <v>4.3077899999999998</v>
      </c>
      <c r="T3581" s="37">
        <v>335.76047</v>
      </c>
      <c r="U3581" s="37">
        <v>23.547529999999998</v>
      </c>
      <c r="V3581" s="37">
        <v>0.43690000000000001</v>
      </c>
      <c r="W3581" s="37">
        <v>31.93038</v>
      </c>
      <c r="X3581" s="37">
        <v>18.215009999999999</v>
      </c>
      <c r="Y3581" s="37">
        <v>321.87876</v>
      </c>
      <c r="Z3581" s="37">
        <v>55.685499999999998</v>
      </c>
      <c r="AA3581" s="37">
        <v>10.98232</v>
      </c>
      <c r="AB3581" s="37">
        <v>19.658719999999999</v>
      </c>
      <c r="AC3581" s="37">
        <v>19.679390000000001</v>
      </c>
      <c r="AD3581" s="37">
        <v>4207.1166899999998</v>
      </c>
      <c r="AE3581" s="37">
        <v>59.782600000000002</v>
      </c>
      <c r="AF3581" s="37">
        <v>24.92764</v>
      </c>
      <c r="AG3581" s="37">
        <v>27.309259999999998</v>
      </c>
      <c r="AH3581" s="37">
        <v>4206.6888799999997</v>
      </c>
      <c r="AI3581" s="37">
        <v>518690.59120000002</v>
      </c>
      <c r="AJ3581" s="37">
        <v>71.941699999999997</v>
      </c>
      <c r="AK3581" s="37">
        <v>45.964100000000002</v>
      </c>
      <c r="AL3581" s="5">
        <v>80.046109999999999</v>
      </c>
      <c r="AM3581" s="5">
        <v>120.08302999999999</v>
      </c>
      <c r="AN3581" s="5">
        <v>28.841919999999998</v>
      </c>
      <c r="AO3581" s="5">
        <v>30.554580000000001</v>
      </c>
      <c r="AP3581" s="5">
        <v>29.72448</v>
      </c>
      <c r="AQ3581" s="5">
        <v>26.95055</v>
      </c>
      <c r="AR3581" s="5">
        <v>4241.25</v>
      </c>
      <c r="AS3581" s="5">
        <v>36.5</v>
      </c>
      <c r="AT3581" s="5">
        <v>21.176469999999998</v>
      </c>
      <c r="AU3581" s="5">
        <v>78</v>
      </c>
      <c r="AV3581" s="5">
        <v>31</v>
      </c>
      <c r="AW3581" s="5">
        <v>5722.3529399999998</v>
      </c>
      <c r="AX3581" s="5">
        <v>21</v>
      </c>
      <c r="AY3581" s="5">
        <v>25.098040000000001</v>
      </c>
      <c r="AZ3581" s="5">
        <v>0.93500000000000005</v>
      </c>
      <c r="BA3581" s="5">
        <v>0.125</v>
      </c>
      <c r="BB3581" s="5">
        <v>29.952089999999998</v>
      </c>
    </row>
    <row r="3582" spans="3:54" x14ac:dyDescent="0.25">
      <c r="C3582" s="32">
        <f t="shared" si="170"/>
        <v>3564</v>
      </c>
      <c r="D3582" s="32">
        <f t="shared" si="171"/>
        <v>119</v>
      </c>
      <c r="E3582" s="32">
        <v>24</v>
      </c>
      <c r="F3582" s="32">
        <v>2</v>
      </c>
      <c r="G3582" s="32">
        <v>21</v>
      </c>
      <c r="H3582" s="37">
        <v>14.768179999999999</v>
      </c>
      <c r="I3582" s="37">
        <v>11.273999999999999</v>
      </c>
      <c r="J3582" s="37">
        <v>98.352789999999999</v>
      </c>
      <c r="K3582" s="37">
        <v>5.8541600000000003</v>
      </c>
      <c r="L3582" s="37">
        <v>2.0846800000000001</v>
      </c>
      <c r="M3582" s="37">
        <v>3.7788200000000001</v>
      </c>
      <c r="N3582" s="37">
        <v>0.91815999999999998</v>
      </c>
      <c r="O3582" s="37">
        <v>51.859319999999997</v>
      </c>
      <c r="P3582" s="37">
        <v>52.777470000000001</v>
      </c>
      <c r="Q3582" s="37">
        <v>101.48054</v>
      </c>
      <c r="R3582" s="37">
        <v>544.49758999999995</v>
      </c>
      <c r="S3582" s="37">
        <v>3.3621300000000001</v>
      </c>
      <c r="T3582" s="37">
        <v>335.75252</v>
      </c>
      <c r="U3582" s="37">
        <v>23.575099999999999</v>
      </c>
      <c r="V3582" s="37">
        <v>0.45619999999999999</v>
      </c>
      <c r="W3582" s="37">
        <v>31.92</v>
      </c>
      <c r="X3582" s="37">
        <v>15.347390000000001</v>
      </c>
      <c r="Y3582" s="37">
        <v>316.49713000000003</v>
      </c>
      <c r="Z3582" s="37">
        <v>55.681840000000001</v>
      </c>
      <c r="AA3582" s="37">
        <v>9.8737200000000005</v>
      </c>
      <c r="AB3582" s="37">
        <v>19.657620000000001</v>
      </c>
      <c r="AC3582" s="37">
        <v>19.685099999999998</v>
      </c>
      <c r="AD3582" s="37">
        <v>3789.0607799999998</v>
      </c>
      <c r="AE3582" s="37">
        <v>59.938389999999998</v>
      </c>
      <c r="AF3582" s="37">
        <v>24.88401</v>
      </c>
      <c r="AG3582" s="37">
        <v>27.299489999999999</v>
      </c>
      <c r="AH3582" s="37">
        <v>3797.4191599999999</v>
      </c>
      <c r="AI3582" s="37">
        <v>518690.59379999997</v>
      </c>
      <c r="AJ3582" s="37">
        <v>70.515119999999996</v>
      </c>
      <c r="AK3582" s="37">
        <v>45.967779999999998</v>
      </c>
      <c r="AL3582" s="5">
        <v>79.977549999999994</v>
      </c>
      <c r="AM3582" s="5">
        <v>120.53382999999999</v>
      </c>
      <c r="AN3582" s="5">
        <v>28.830719999999999</v>
      </c>
      <c r="AO3582" s="5">
        <v>30.51493</v>
      </c>
      <c r="AP3582" s="5">
        <v>29.718920000000001</v>
      </c>
      <c r="AQ3582" s="5">
        <v>26.950810000000001</v>
      </c>
      <c r="AR3582" s="5">
        <v>3842</v>
      </c>
      <c r="AS3582" s="5">
        <v>31.5</v>
      </c>
      <c r="AT3582" s="5">
        <v>19.607839999999999</v>
      </c>
      <c r="AU3582" s="5">
        <v>78</v>
      </c>
      <c r="AV3582" s="5">
        <v>31</v>
      </c>
      <c r="AW3582" s="5">
        <v>4216.4705899999999</v>
      </c>
      <c r="AX3582" s="5">
        <v>15</v>
      </c>
      <c r="AY3582" s="5">
        <v>23.137250000000002</v>
      </c>
      <c r="AZ3582" s="5">
        <v>0.64</v>
      </c>
      <c r="BA3582" s="5">
        <v>1.96875</v>
      </c>
      <c r="BB3582" s="5">
        <v>29.940670000000001</v>
      </c>
    </row>
    <row r="3583" spans="3:54" x14ac:dyDescent="0.25">
      <c r="C3583" s="32">
        <f t="shared" si="170"/>
        <v>3565</v>
      </c>
      <c r="D3583" s="32">
        <f t="shared" si="171"/>
        <v>119</v>
      </c>
      <c r="E3583" s="32">
        <v>25</v>
      </c>
      <c r="F3583" s="32">
        <v>3</v>
      </c>
      <c r="G3583" s="32">
        <v>21</v>
      </c>
      <c r="H3583" s="37">
        <v>14.752800000000001</v>
      </c>
      <c r="I3583" s="37">
        <v>11.27103</v>
      </c>
      <c r="J3583" s="37">
        <v>98.350610000000003</v>
      </c>
      <c r="K3583" s="37">
        <v>4.7966699999999998</v>
      </c>
      <c r="L3583" s="37">
        <v>2.0869900000000001</v>
      </c>
      <c r="M3583" s="37">
        <v>3.5016400000000001</v>
      </c>
      <c r="N3583" s="37">
        <v>3.1376300000000001</v>
      </c>
      <c r="O3583" s="37">
        <v>49.613990000000001</v>
      </c>
      <c r="P3583" s="37">
        <v>52.751629999999999</v>
      </c>
      <c r="Q3583" s="37">
        <v>100.59692</v>
      </c>
      <c r="R3583" s="37">
        <v>546.62314000000003</v>
      </c>
      <c r="S3583" s="37">
        <v>1.8041</v>
      </c>
      <c r="T3583" s="37">
        <v>334.55685999999997</v>
      </c>
      <c r="U3583" s="37">
        <v>23.612259999999999</v>
      </c>
      <c r="V3583" s="37">
        <v>0.19932</v>
      </c>
      <c r="W3583" s="37">
        <v>31.904350000000001</v>
      </c>
      <c r="X3583" s="37">
        <v>12.51572</v>
      </c>
      <c r="Y3583" s="37">
        <v>310.63472999999999</v>
      </c>
      <c r="Z3583" s="37">
        <v>55.677590000000002</v>
      </c>
      <c r="AA3583" s="37">
        <v>8.7280800000000003</v>
      </c>
      <c r="AB3583" s="37">
        <v>19.65343</v>
      </c>
      <c r="AC3583" s="37">
        <v>19.676850000000002</v>
      </c>
      <c r="AD3583" s="37">
        <v>3345.7170299999998</v>
      </c>
      <c r="AE3583" s="37">
        <v>59.994520000000001</v>
      </c>
      <c r="AF3583" s="37">
        <v>24.911549999999998</v>
      </c>
      <c r="AG3583" s="37">
        <v>27.29626</v>
      </c>
      <c r="AH3583" s="37">
        <v>3347.3329100000001</v>
      </c>
      <c r="AI3583" s="37">
        <v>518690.59580000001</v>
      </c>
      <c r="AJ3583" s="37">
        <v>73.367289999999997</v>
      </c>
      <c r="AK3583" s="37">
        <v>45.968769999999999</v>
      </c>
      <c r="AL3583" s="5">
        <v>80.020380000000003</v>
      </c>
      <c r="AM3583" s="5">
        <v>120.04754</v>
      </c>
      <c r="AN3583" s="5">
        <v>28.81831</v>
      </c>
      <c r="AO3583" s="5">
        <v>30.47165</v>
      </c>
      <c r="AP3583" s="5">
        <v>29.724160000000001</v>
      </c>
      <c r="AQ3583" s="5">
        <v>26.931719999999999</v>
      </c>
      <c r="AR3583" s="5">
        <v>3392.75</v>
      </c>
      <c r="AS3583" s="5">
        <v>30</v>
      </c>
      <c r="AT3583" s="5">
        <v>17.64706</v>
      </c>
      <c r="AU3583" s="5">
        <v>78</v>
      </c>
      <c r="AV3583" s="5">
        <v>31</v>
      </c>
      <c r="AW3583" s="5">
        <v>3413.3333299999999</v>
      </c>
      <c r="AX3583" s="5">
        <v>13</v>
      </c>
      <c r="AY3583" s="5">
        <v>21.176469999999998</v>
      </c>
      <c r="AZ3583" s="5">
        <v>0.115</v>
      </c>
      <c r="BA3583" s="5">
        <v>0</v>
      </c>
      <c r="BB3583" s="5">
        <v>29.94492</v>
      </c>
    </row>
    <row r="3584" spans="3:54" x14ac:dyDescent="0.25">
      <c r="C3584" s="32">
        <f t="shared" si="170"/>
        <v>3566</v>
      </c>
      <c r="D3584" s="32">
        <f t="shared" si="171"/>
        <v>119</v>
      </c>
      <c r="E3584" s="32">
        <v>26</v>
      </c>
      <c r="F3584" s="32">
        <v>4</v>
      </c>
      <c r="G3584" s="32">
        <v>21</v>
      </c>
      <c r="H3584" s="37">
        <v>21.0061</v>
      </c>
      <c r="I3584" s="37">
        <v>11.286860000000001</v>
      </c>
      <c r="J3584" s="37">
        <v>98.35154</v>
      </c>
      <c r="K3584" s="37">
        <v>5.5316099999999997</v>
      </c>
      <c r="L3584" s="37">
        <v>2.0845400000000001</v>
      </c>
      <c r="M3584" s="37">
        <v>0.51475000000000004</v>
      </c>
      <c r="N3584" s="37">
        <v>1.805E-2</v>
      </c>
      <c r="O3584" s="37">
        <v>52.768590000000003</v>
      </c>
      <c r="P3584" s="37">
        <v>52.750540000000001</v>
      </c>
      <c r="Q3584" s="37">
        <v>100.56458000000001</v>
      </c>
      <c r="R3584" s="37">
        <v>545.38707999999997</v>
      </c>
      <c r="S3584" s="37">
        <v>0.77964</v>
      </c>
      <c r="T3584" s="37">
        <v>335.66009000000003</v>
      </c>
      <c r="U3584" s="37">
        <v>23.651540000000001</v>
      </c>
      <c r="V3584" s="37">
        <v>0.18831999999999999</v>
      </c>
      <c r="W3584" s="37">
        <v>31.907</v>
      </c>
      <c r="X3584" s="37">
        <v>11.76553</v>
      </c>
      <c r="Y3584" s="37">
        <v>303.91708999999997</v>
      </c>
      <c r="Z3584" s="37">
        <v>55.659660000000002</v>
      </c>
      <c r="AA3584" s="37">
        <v>7.5016800000000003</v>
      </c>
      <c r="AB3584" s="37">
        <v>19.663820000000001</v>
      </c>
      <c r="AC3584" s="37">
        <v>19.682670000000002</v>
      </c>
      <c r="AD3584" s="37">
        <v>2878.9755599999999</v>
      </c>
      <c r="AE3584" s="37">
        <v>60.012219999999999</v>
      </c>
      <c r="AF3584" s="37">
        <v>24.882370000000002</v>
      </c>
      <c r="AG3584" s="37">
        <v>27.300920000000001</v>
      </c>
      <c r="AH3584" s="37">
        <v>2879.06304</v>
      </c>
      <c r="AI3584" s="37">
        <v>518690.5968</v>
      </c>
      <c r="AJ3584" s="37">
        <v>70.792010000000005</v>
      </c>
      <c r="AK3584" s="37">
        <v>45.97419</v>
      </c>
      <c r="AL3584" s="5">
        <v>79.990539999999996</v>
      </c>
      <c r="AM3584" s="5">
        <v>119.62187</v>
      </c>
      <c r="AN3584" s="5">
        <v>28.88345</v>
      </c>
      <c r="AO3584" s="5">
        <v>30.424430000000001</v>
      </c>
      <c r="AP3584" s="5">
        <v>29.727889999999999</v>
      </c>
      <c r="AQ3584" s="5">
        <v>26.924800000000001</v>
      </c>
      <c r="AR3584" s="5">
        <v>2929.5</v>
      </c>
      <c r="AS3584" s="5">
        <v>25.5</v>
      </c>
      <c r="AT3584" s="5">
        <v>16.470590000000001</v>
      </c>
      <c r="AU3584" s="5">
        <v>78</v>
      </c>
      <c r="AV3584" s="5">
        <v>31</v>
      </c>
      <c r="AW3584" s="5">
        <v>2710.58824</v>
      </c>
      <c r="AX3584" s="5">
        <v>10</v>
      </c>
      <c r="AY3584" s="5">
        <v>16.078430000000001</v>
      </c>
      <c r="AZ3584" s="5">
        <v>0</v>
      </c>
      <c r="BA3584" s="5">
        <v>0</v>
      </c>
      <c r="BB3584" s="5">
        <v>29.943069999999999</v>
      </c>
    </row>
    <row r="3585" spans="3:54" x14ac:dyDescent="0.25">
      <c r="C3585" s="32">
        <f t="shared" si="170"/>
        <v>3567</v>
      </c>
      <c r="D3585" s="32">
        <f t="shared" si="171"/>
        <v>119</v>
      </c>
      <c r="E3585" s="32">
        <v>27</v>
      </c>
      <c r="F3585" s="32">
        <v>5</v>
      </c>
      <c r="G3585" s="32">
        <v>21</v>
      </c>
      <c r="H3585" s="37">
        <v>21.006250000000001</v>
      </c>
      <c r="I3585" s="37">
        <v>11.262130000000001</v>
      </c>
      <c r="J3585" s="37">
        <v>98.356359999999995</v>
      </c>
      <c r="K3585" s="37">
        <v>1.83365</v>
      </c>
      <c r="L3585" s="37">
        <v>2.1073200000000001</v>
      </c>
      <c r="M3585" s="37">
        <v>1.1271599999999999</v>
      </c>
      <c r="N3585" s="37">
        <v>3.0755599999999998</v>
      </c>
      <c r="O3585" s="37">
        <v>49.3934</v>
      </c>
      <c r="P3585" s="37">
        <v>52.46895</v>
      </c>
      <c r="Q3585" s="37">
        <v>100.41886</v>
      </c>
      <c r="R3585" s="37">
        <v>541.00076000000001</v>
      </c>
      <c r="S3585" s="37">
        <v>0.12545000000000001</v>
      </c>
      <c r="T3585" s="37">
        <v>335.07213000000002</v>
      </c>
      <c r="U3585" s="37">
        <v>23.679449999999999</v>
      </c>
      <c r="V3585" s="37">
        <v>0.26400000000000001</v>
      </c>
      <c r="W3585" s="37">
        <v>31.901910000000001</v>
      </c>
      <c r="X3585" s="37">
        <v>12.47381</v>
      </c>
      <c r="Y3585" s="37">
        <v>291.83364</v>
      </c>
      <c r="Z3585" s="37">
        <v>55.592529999999996</v>
      </c>
      <c r="AA3585" s="37">
        <v>6.3800400000000002</v>
      </c>
      <c r="AB3585" s="37">
        <v>19.660299999999999</v>
      </c>
      <c r="AC3585" s="37">
        <v>19.6754</v>
      </c>
      <c r="AD3585" s="37">
        <v>2422.0513500000002</v>
      </c>
      <c r="AE3585" s="37">
        <v>59.964149999999997</v>
      </c>
      <c r="AF3585" s="37">
        <v>25.154240000000001</v>
      </c>
      <c r="AG3585" s="37">
        <v>27.292259999999999</v>
      </c>
      <c r="AH3585" s="37">
        <v>2422.3128400000001</v>
      </c>
      <c r="AI3585" s="37">
        <v>518690.59720000002</v>
      </c>
      <c r="AJ3585" s="37">
        <v>70.324690000000004</v>
      </c>
      <c r="AK3585" s="37">
        <v>45.970509999999997</v>
      </c>
      <c r="AL3585" s="5">
        <v>79.917900000000003</v>
      </c>
      <c r="AM3585" s="5">
        <v>120.27066000000001</v>
      </c>
      <c r="AN3585" s="5">
        <v>28.94519</v>
      </c>
      <c r="AO3585" s="5">
        <v>30.38655</v>
      </c>
      <c r="AP3585" s="5">
        <v>29.72383</v>
      </c>
      <c r="AQ3585" s="5">
        <v>26.911919999999999</v>
      </c>
      <c r="AR3585" s="5">
        <v>2466.25</v>
      </c>
      <c r="AS3585" s="5">
        <v>22.5</v>
      </c>
      <c r="AT3585" s="5">
        <v>16.078430000000001</v>
      </c>
      <c r="AU3585" s="5">
        <v>78</v>
      </c>
      <c r="AV3585" s="5">
        <v>31</v>
      </c>
      <c r="AW3585" s="5">
        <v>2810.9803900000002</v>
      </c>
      <c r="AX3585" s="5">
        <v>11</v>
      </c>
      <c r="AY3585" s="5">
        <v>16.862749999999998</v>
      </c>
      <c r="AZ3585" s="5">
        <v>0</v>
      </c>
      <c r="BA3585" s="5">
        <v>0</v>
      </c>
      <c r="BB3585" s="5">
        <v>29.935580000000002</v>
      </c>
    </row>
    <row r="3586" spans="3:54" x14ac:dyDescent="0.25">
      <c r="C3586" s="32">
        <f t="shared" si="170"/>
        <v>3568</v>
      </c>
      <c r="D3586" s="32">
        <f t="shared" si="171"/>
        <v>119</v>
      </c>
      <c r="E3586" s="32">
        <v>28</v>
      </c>
      <c r="F3586" s="32">
        <v>6</v>
      </c>
      <c r="G3586" s="32">
        <v>21</v>
      </c>
      <c r="H3586" s="37">
        <v>21.005050000000001</v>
      </c>
      <c r="I3586" s="37">
        <v>11.273009999999999</v>
      </c>
      <c r="J3586" s="37">
        <v>98.349559999999997</v>
      </c>
      <c r="K3586" s="37">
        <v>0.30621999999999999</v>
      </c>
      <c r="L3586" s="37">
        <v>2.0754999999999999</v>
      </c>
      <c r="M3586" s="37">
        <v>1.1233200000000001</v>
      </c>
      <c r="N3586" s="37">
        <v>2.6676600000000001</v>
      </c>
      <c r="O3586" s="37">
        <v>49.435380000000002</v>
      </c>
      <c r="P3586" s="37">
        <v>52.10304</v>
      </c>
      <c r="Q3586" s="37">
        <v>100.47206</v>
      </c>
      <c r="R3586" s="37">
        <v>534.34771999999998</v>
      </c>
      <c r="S3586" s="37">
        <v>1.247E-2</v>
      </c>
      <c r="T3586" s="37">
        <v>337.42982999999998</v>
      </c>
      <c r="U3586" s="37">
        <v>23.719740000000002</v>
      </c>
      <c r="V3586" s="37">
        <v>0.28705000000000003</v>
      </c>
      <c r="W3586" s="37">
        <v>31.929559999999999</v>
      </c>
      <c r="X3586" s="37">
        <v>12.92192</v>
      </c>
      <c r="Y3586" s="37">
        <v>247.89922000000001</v>
      </c>
      <c r="Z3586" s="37">
        <v>55.481389999999998</v>
      </c>
      <c r="AA3586" s="37">
        <v>5.1856999999999998</v>
      </c>
      <c r="AB3586" s="37">
        <v>19.662030000000001</v>
      </c>
      <c r="AC3586" s="37">
        <v>19.675599999999999</v>
      </c>
      <c r="AD3586" s="37">
        <v>1998.82743</v>
      </c>
      <c r="AE3586" s="37">
        <v>60.000869999999999</v>
      </c>
      <c r="AF3586" s="37">
        <v>24.7744</v>
      </c>
      <c r="AG3586" s="37">
        <v>27.288799999999998</v>
      </c>
      <c r="AH3586" s="37">
        <v>1997.6695400000001</v>
      </c>
      <c r="AI3586" s="37">
        <v>518690.59730000002</v>
      </c>
      <c r="AJ3586" s="37">
        <v>71.879490000000004</v>
      </c>
      <c r="AK3586" s="37">
        <v>45.97025</v>
      </c>
      <c r="AL3586" s="5">
        <v>79.948909999999998</v>
      </c>
      <c r="AM3586" s="5">
        <v>120.30861</v>
      </c>
      <c r="AN3586" s="5">
        <v>28.998200000000001</v>
      </c>
      <c r="AO3586" s="5">
        <v>30.332899999999999</v>
      </c>
      <c r="AP3586" s="5">
        <v>29.73198</v>
      </c>
      <c r="AQ3586" s="5">
        <v>26.936160000000001</v>
      </c>
      <c r="AR3586" s="5">
        <v>2037.5</v>
      </c>
      <c r="AS3586" s="5">
        <v>17.5</v>
      </c>
      <c r="AT3586" s="5">
        <v>16.862749999999998</v>
      </c>
      <c r="AU3586" s="5">
        <v>78</v>
      </c>
      <c r="AV3586" s="5">
        <v>31</v>
      </c>
      <c r="AW3586" s="5">
        <v>3312.9411799999998</v>
      </c>
      <c r="AX3586" s="5">
        <v>13</v>
      </c>
      <c r="AY3586" s="5">
        <v>16.862749999999998</v>
      </c>
      <c r="AZ3586" s="5">
        <v>1.4999999999999999E-2</v>
      </c>
      <c r="BA3586" s="5">
        <v>0</v>
      </c>
      <c r="BB3586" s="5">
        <v>29.940020000000001</v>
      </c>
    </row>
    <row r="3587" spans="3:54" x14ac:dyDescent="0.25">
      <c r="C3587" s="32">
        <f t="shared" si="170"/>
        <v>3569</v>
      </c>
      <c r="D3587" s="32">
        <f t="shared" si="171"/>
        <v>119</v>
      </c>
      <c r="E3587" s="32">
        <v>29</v>
      </c>
      <c r="F3587" s="32">
        <v>7</v>
      </c>
      <c r="G3587" s="32">
        <v>21</v>
      </c>
      <c r="H3587" s="37">
        <v>14.907629999999999</v>
      </c>
      <c r="I3587" s="37">
        <v>11.288830000000001</v>
      </c>
      <c r="J3587" s="37">
        <v>98.348920000000007</v>
      </c>
      <c r="K3587" s="37">
        <v>2.2784900000000001</v>
      </c>
      <c r="L3587" s="37">
        <v>2.0811700000000002</v>
      </c>
      <c r="M3587" s="37">
        <v>1.34636</v>
      </c>
      <c r="N3587" s="37">
        <v>2.4289200000000002</v>
      </c>
      <c r="O3587" s="37">
        <v>49.530740000000002</v>
      </c>
      <c r="P3587" s="37">
        <v>51.959670000000003</v>
      </c>
      <c r="Q3587" s="37">
        <v>100.43720999999999</v>
      </c>
      <c r="R3587" s="37">
        <v>526.58010999999999</v>
      </c>
      <c r="S3587" s="37">
        <v>0.26951000000000003</v>
      </c>
      <c r="T3587" s="37">
        <v>335.44492000000002</v>
      </c>
      <c r="U3587" s="37">
        <v>23.76643</v>
      </c>
      <c r="V3587" s="37">
        <v>0.25646000000000002</v>
      </c>
      <c r="W3587" s="37">
        <v>31.967269999999999</v>
      </c>
      <c r="X3587" s="37">
        <v>13.655810000000001</v>
      </c>
      <c r="Y3587" s="37">
        <v>195.67948999999999</v>
      </c>
      <c r="Z3587" s="37">
        <v>55.34348</v>
      </c>
      <c r="AA3587" s="37">
        <v>4.1156499999999996</v>
      </c>
      <c r="AB3587" s="37">
        <v>19.677600000000002</v>
      </c>
      <c r="AC3587" s="37">
        <v>19.689430000000002</v>
      </c>
      <c r="AD3587" s="37">
        <v>1582.0545300000001</v>
      </c>
      <c r="AE3587" s="37">
        <v>60.257559999999998</v>
      </c>
      <c r="AF3587" s="37">
        <v>24.842099999999999</v>
      </c>
      <c r="AG3587" s="37">
        <v>27.306950000000001</v>
      </c>
      <c r="AH3587" s="37">
        <v>1580.18931</v>
      </c>
      <c r="AI3587" s="37">
        <v>518690.59730000002</v>
      </c>
      <c r="AJ3587" s="37">
        <v>72.085470000000001</v>
      </c>
      <c r="AK3587" s="37">
        <v>45.984059999999999</v>
      </c>
      <c r="AL3587" s="5">
        <v>80.058999999999997</v>
      </c>
      <c r="AM3587" s="5">
        <v>120.18573000000001</v>
      </c>
      <c r="AN3587" s="5">
        <v>29.04214</v>
      </c>
      <c r="AO3587" s="5">
        <v>30.290289999999999</v>
      </c>
      <c r="AP3587" s="5">
        <v>29.725480000000001</v>
      </c>
      <c r="AQ3587" s="5">
        <v>26.947939999999999</v>
      </c>
      <c r="AR3587" s="5">
        <v>1621.75</v>
      </c>
      <c r="AS3587" s="5">
        <v>13</v>
      </c>
      <c r="AT3587" s="5">
        <v>16.470590000000001</v>
      </c>
      <c r="AU3587" s="5">
        <v>78</v>
      </c>
      <c r="AV3587" s="5">
        <v>31</v>
      </c>
      <c r="AW3587" s="5">
        <v>3614.1176500000001</v>
      </c>
      <c r="AX3587" s="5">
        <v>14</v>
      </c>
      <c r="AY3587" s="5">
        <v>16.470590000000001</v>
      </c>
      <c r="AZ3587" s="5">
        <v>0.875</v>
      </c>
      <c r="BA3587" s="5">
        <v>1.76563</v>
      </c>
      <c r="BB3587" s="5">
        <v>29.9328</v>
      </c>
    </row>
    <row r="3588" spans="3:54" x14ac:dyDescent="0.25">
      <c r="C3588" s="32">
        <f t="shared" si="170"/>
        <v>3570</v>
      </c>
      <c r="D3588" s="32">
        <f t="shared" si="171"/>
        <v>119</v>
      </c>
      <c r="E3588" s="32">
        <v>30</v>
      </c>
      <c r="F3588" s="32">
        <v>8</v>
      </c>
      <c r="G3588" s="32">
        <v>21</v>
      </c>
      <c r="H3588" s="47"/>
      <c r="I3588" s="47"/>
      <c r="J3588" s="47"/>
      <c r="K3588" s="47"/>
      <c r="L3588" s="47"/>
      <c r="M3588" s="47"/>
      <c r="N3588" s="47"/>
      <c r="O3588" s="47"/>
      <c r="P3588" s="47"/>
      <c r="Q3588" s="47"/>
      <c r="R3588" s="47"/>
      <c r="S3588" s="47"/>
      <c r="T3588" s="47"/>
      <c r="U3588" s="47"/>
      <c r="V3588" s="47"/>
      <c r="W3588" s="47"/>
      <c r="X3588" s="47"/>
      <c r="Y3588" s="47"/>
      <c r="Z3588" s="47"/>
      <c r="AA3588" s="47"/>
      <c r="AB3588" s="47"/>
      <c r="AC3588" s="47"/>
      <c r="AD3588" s="47"/>
      <c r="AE3588" s="47"/>
      <c r="AF3588" s="47"/>
      <c r="AG3588" s="47"/>
      <c r="AH3588" s="47"/>
      <c r="AI3588" s="47"/>
      <c r="AJ3588" s="47"/>
      <c r="AK3588" s="47"/>
      <c r="AL3588" s="48"/>
      <c r="AM3588" s="48"/>
      <c r="AN3588" s="48"/>
      <c r="AO3588" s="48"/>
      <c r="AP3588" s="48"/>
      <c r="AQ3588" s="48"/>
      <c r="AR3588" s="48"/>
      <c r="AS3588" s="48"/>
      <c r="AT3588" s="48"/>
      <c r="AU3588" s="48"/>
      <c r="AV3588" s="48"/>
      <c r="AW3588" s="48"/>
      <c r="AX3588" s="48"/>
      <c r="AY3588" s="48"/>
      <c r="AZ3588" s="48"/>
      <c r="BA3588" s="48"/>
      <c r="BB3588" s="48"/>
    </row>
    <row r="3589" spans="3:54" x14ac:dyDescent="0.25">
      <c r="C3589" s="32">
        <f t="shared" si="170"/>
        <v>3571</v>
      </c>
      <c r="D3589" s="32">
        <f>D3559+1</f>
        <v>120</v>
      </c>
      <c r="E3589" s="32">
        <v>1</v>
      </c>
      <c r="F3589" s="32">
        <v>1</v>
      </c>
      <c r="G3589" s="32">
        <v>1</v>
      </c>
      <c r="H3589" s="37">
        <v>14.90025</v>
      </c>
      <c r="I3589" s="37">
        <v>11.36103</v>
      </c>
      <c r="J3589" s="37">
        <v>98.350710000000007</v>
      </c>
      <c r="K3589" s="37">
        <v>8.0401000000000007</v>
      </c>
      <c r="L3589" s="37">
        <v>2.0673900000000001</v>
      </c>
      <c r="M3589" s="37">
        <v>2.6244100000000001</v>
      </c>
      <c r="N3589" s="37">
        <v>2.12208</v>
      </c>
      <c r="O3589" s="37">
        <v>49.55386</v>
      </c>
      <c r="P3589" s="37">
        <v>51.675930000000001</v>
      </c>
      <c r="Q3589" s="37">
        <v>100.42107</v>
      </c>
      <c r="R3589" s="37">
        <v>510.53217999999998</v>
      </c>
      <c r="S3589" s="37">
        <v>0.34303</v>
      </c>
      <c r="T3589" s="37">
        <v>336.75396999999998</v>
      </c>
      <c r="U3589" s="37">
        <v>23.836490000000001</v>
      </c>
      <c r="V3589" s="37">
        <v>0.22711000000000001</v>
      </c>
      <c r="W3589" s="37">
        <v>31.990480000000002</v>
      </c>
      <c r="X3589" s="37">
        <v>20.63861</v>
      </c>
      <c r="Y3589" s="37">
        <v>112.17089</v>
      </c>
      <c r="Z3589" s="37">
        <v>54.968249999999998</v>
      </c>
      <c r="AA3589" s="37">
        <v>2.1891600000000002</v>
      </c>
      <c r="AB3589" s="37">
        <v>19.68215</v>
      </c>
      <c r="AC3589" s="37">
        <v>19.699290000000001</v>
      </c>
      <c r="AD3589" s="37">
        <v>847.12311</v>
      </c>
      <c r="AE3589" s="37">
        <v>60.053260000000002</v>
      </c>
      <c r="AF3589" s="37">
        <v>24.677620000000001</v>
      </c>
      <c r="AG3589" s="37">
        <v>27.303090000000001</v>
      </c>
      <c r="AH3589" s="37">
        <v>843.41696000000002</v>
      </c>
      <c r="AI3589" s="37">
        <v>518690.59779999999</v>
      </c>
      <c r="AJ3589" s="37">
        <v>71.861720000000005</v>
      </c>
      <c r="AK3589" s="37">
        <v>45.985779999999998</v>
      </c>
      <c r="AL3589" s="5">
        <v>79.947320000000005</v>
      </c>
      <c r="AM3589" s="5">
        <v>120.4126</v>
      </c>
      <c r="AN3589" s="5">
        <v>29.103349999999999</v>
      </c>
      <c r="AO3589" s="5">
        <v>30.28219</v>
      </c>
      <c r="AP3589" s="5">
        <v>29.726800000000001</v>
      </c>
      <c r="AQ3589" s="5">
        <v>26.998290000000001</v>
      </c>
      <c r="AR3589" s="5">
        <v>883.5</v>
      </c>
      <c r="AS3589" s="5">
        <v>12.5</v>
      </c>
      <c r="AT3589" s="5">
        <v>16.470590000000001</v>
      </c>
      <c r="AU3589" s="5">
        <v>78</v>
      </c>
      <c r="AV3589" s="5">
        <v>31</v>
      </c>
      <c r="AW3589" s="5">
        <v>5019.6078399999997</v>
      </c>
      <c r="AX3589" s="5">
        <v>21</v>
      </c>
      <c r="AY3589" s="5">
        <v>18.431370000000001</v>
      </c>
      <c r="AZ3589" s="5">
        <v>0.8</v>
      </c>
      <c r="BA3589" s="5">
        <v>1.375</v>
      </c>
      <c r="BB3589" s="5">
        <v>29.933700000000002</v>
      </c>
    </row>
    <row r="3590" spans="3:54" x14ac:dyDescent="0.25">
      <c r="C3590" s="32">
        <f t="shared" si="170"/>
        <v>3572</v>
      </c>
      <c r="D3590" s="32">
        <f t="shared" ref="D3590:D3618" si="172">D3560+1</f>
        <v>120</v>
      </c>
      <c r="E3590" s="32">
        <v>2</v>
      </c>
      <c r="F3590" s="32">
        <v>2</v>
      </c>
      <c r="G3590" s="32">
        <v>1</v>
      </c>
      <c r="H3590" s="37">
        <v>15.480449999999999</v>
      </c>
      <c r="I3590" s="37">
        <v>11.359059999999999</v>
      </c>
      <c r="J3590" s="37">
        <v>98.351560000000006</v>
      </c>
      <c r="K3590" s="37">
        <v>11.5143</v>
      </c>
      <c r="L3590" s="37">
        <v>2.10365</v>
      </c>
      <c r="M3590" s="37">
        <v>2.4308000000000001</v>
      </c>
      <c r="N3590" s="37">
        <v>1.9170100000000001</v>
      </c>
      <c r="O3590" s="37">
        <v>49.623190000000001</v>
      </c>
      <c r="P3590" s="37">
        <v>51.540190000000003</v>
      </c>
      <c r="Q3590" s="37">
        <v>100.43877000000001</v>
      </c>
      <c r="R3590" s="37">
        <v>503.20591000000002</v>
      </c>
      <c r="S3590" s="37">
        <v>0.32052000000000003</v>
      </c>
      <c r="T3590" s="37">
        <v>333.02753999999999</v>
      </c>
      <c r="U3590" s="37">
        <v>23.873650000000001</v>
      </c>
      <c r="V3590" s="37">
        <v>0.17000999999999999</v>
      </c>
      <c r="W3590" s="37">
        <v>32.019710000000003</v>
      </c>
      <c r="X3590" s="37">
        <v>53.624029999999998</v>
      </c>
      <c r="Y3590" s="37">
        <v>114.63500999999999</v>
      </c>
      <c r="Z3590" s="37">
        <v>54.764569999999999</v>
      </c>
      <c r="AA3590" s="37">
        <v>2.10338</v>
      </c>
      <c r="AB3590" s="37">
        <v>19.683199999999999</v>
      </c>
      <c r="AC3590" s="37">
        <v>19.701280000000001</v>
      </c>
      <c r="AD3590" s="37">
        <v>799.89788999999996</v>
      </c>
      <c r="AE3590" s="37">
        <v>60.062040000000003</v>
      </c>
      <c r="AF3590" s="37">
        <v>25.110420000000001</v>
      </c>
      <c r="AG3590" s="37">
        <v>27.305499999999999</v>
      </c>
      <c r="AH3590" s="37">
        <v>766.36369000000002</v>
      </c>
      <c r="AI3590" s="37">
        <v>518690.598</v>
      </c>
      <c r="AJ3590" s="37">
        <v>71.985600000000005</v>
      </c>
      <c r="AK3590" s="37">
        <v>45.98753</v>
      </c>
      <c r="AL3590" s="5">
        <v>79.955960000000005</v>
      </c>
      <c r="AM3590" s="5">
        <v>119.83292</v>
      </c>
      <c r="AN3590" s="5">
        <v>29.135760000000001</v>
      </c>
      <c r="AO3590" s="5">
        <v>30.258150000000001</v>
      </c>
      <c r="AP3590" s="5">
        <v>29.71602</v>
      </c>
      <c r="AQ3590" s="5">
        <v>27.0564</v>
      </c>
      <c r="AR3590" s="5">
        <v>794.5</v>
      </c>
      <c r="AS3590" s="5">
        <v>9.5</v>
      </c>
      <c r="AT3590" s="5">
        <v>19.607839999999999</v>
      </c>
      <c r="AU3590" s="5">
        <v>78</v>
      </c>
      <c r="AV3590" s="5">
        <v>31</v>
      </c>
      <c r="AW3590" s="5">
        <v>13954.5098</v>
      </c>
      <c r="AX3590" s="5">
        <v>53</v>
      </c>
      <c r="AY3590" s="5">
        <v>23.529409999999999</v>
      </c>
      <c r="AZ3590" s="5">
        <v>0.52500000000000002</v>
      </c>
      <c r="BA3590" s="5">
        <v>1.14063</v>
      </c>
      <c r="BB3590" s="5">
        <v>29.925630000000002</v>
      </c>
    </row>
    <row r="3591" spans="3:54" x14ac:dyDescent="0.25">
      <c r="C3591" s="32">
        <f t="shared" si="170"/>
        <v>3573</v>
      </c>
      <c r="D3591" s="32">
        <f t="shared" si="172"/>
        <v>120</v>
      </c>
      <c r="E3591" s="32">
        <v>3</v>
      </c>
      <c r="F3591" s="32">
        <v>3</v>
      </c>
      <c r="G3591" s="32">
        <v>1</v>
      </c>
      <c r="H3591" s="37">
        <v>15.980829999999999</v>
      </c>
      <c r="I3591" s="37">
        <v>11.35609</v>
      </c>
      <c r="J3591" s="37">
        <v>98.34948</v>
      </c>
      <c r="K3591" s="37">
        <v>11.757820000000001</v>
      </c>
      <c r="L3591" s="37">
        <v>2.1339700000000001</v>
      </c>
      <c r="M3591" s="37">
        <v>2.2268699999999999</v>
      </c>
      <c r="N3591" s="37">
        <v>1.8335900000000001</v>
      </c>
      <c r="O3591" s="37">
        <v>49.634250000000002</v>
      </c>
      <c r="P3591" s="37">
        <v>51.467840000000002</v>
      </c>
      <c r="Q3591" s="37">
        <v>100.43765</v>
      </c>
      <c r="R3591" s="37">
        <v>496.91458</v>
      </c>
      <c r="S3591" s="37">
        <v>0.52646999999999999</v>
      </c>
      <c r="T3591" s="37">
        <v>336.20319000000001</v>
      </c>
      <c r="U3591" s="37">
        <v>23.90024</v>
      </c>
      <c r="V3591" s="37">
        <v>0.29672999999999999</v>
      </c>
      <c r="W3591" s="37">
        <v>32.034039999999997</v>
      </c>
      <c r="X3591" s="37">
        <v>29.53304</v>
      </c>
      <c r="Y3591" s="37">
        <v>121.06005</v>
      </c>
      <c r="Z3591" s="37">
        <v>54.579970000000003</v>
      </c>
      <c r="AA3591" s="37">
        <v>2.1686000000000001</v>
      </c>
      <c r="AB3591" s="37">
        <v>19.685890000000001</v>
      </c>
      <c r="AC3591" s="37">
        <v>19.698409999999999</v>
      </c>
      <c r="AD3591" s="37">
        <v>812.98356999999999</v>
      </c>
      <c r="AE3591" s="37">
        <v>60.143520000000002</v>
      </c>
      <c r="AF3591" s="37">
        <v>25.472329999999999</v>
      </c>
      <c r="AG3591" s="37">
        <v>27.310130000000001</v>
      </c>
      <c r="AH3591" s="37">
        <v>821.65894000000003</v>
      </c>
      <c r="AI3591" s="37">
        <v>518690.59820000001</v>
      </c>
      <c r="AJ3591" s="37">
        <v>71.114680000000007</v>
      </c>
      <c r="AK3591" s="37">
        <v>45.984789999999997</v>
      </c>
      <c r="AL3591" s="5">
        <v>79.895359999999997</v>
      </c>
      <c r="AM3591" s="5">
        <v>120.34350999999999</v>
      </c>
      <c r="AN3591" s="5">
        <v>29.140799999999999</v>
      </c>
      <c r="AO3591" s="5">
        <v>30.276679999999999</v>
      </c>
      <c r="AP3591" s="5">
        <v>29.712420000000002</v>
      </c>
      <c r="AQ3591" s="5">
        <v>27.081659999999999</v>
      </c>
      <c r="AR3591" s="5">
        <v>822.5</v>
      </c>
      <c r="AS3591" s="5">
        <v>18</v>
      </c>
      <c r="AT3591" s="5">
        <v>17.64706</v>
      </c>
      <c r="AU3591" s="5">
        <v>78</v>
      </c>
      <c r="AV3591" s="5">
        <v>31</v>
      </c>
      <c r="AW3591" s="5">
        <v>7830.58824</v>
      </c>
      <c r="AX3591" s="5">
        <v>31</v>
      </c>
      <c r="AY3591" s="5">
        <v>21.176469999999998</v>
      </c>
      <c r="AZ3591" s="5">
        <v>5.5E-2</v>
      </c>
      <c r="BA3591" s="5">
        <v>0</v>
      </c>
      <c r="BB3591" s="5">
        <v>29.927890000000001</v>
      </c>
    </row>
    <row r="3592" spans="3:54" x14ac:dyDescent="0.25">
      <c r="C3592" s="32">
        <f t="shared" si="170"/>
        <v>3574</v>
      </c>
      <c r="D3592" s="32">
        <f t="shared" si="172"/>
        <v>120</v>
      </c>
      <c r="E3592" s="32">
        <v>4</v>
      </c>
      <c r="F3592" s="32">
        <v>4</v>
      </c>
      <c r="G3592" s="32">
        <v>1</v>
      </c>
      <c r="H3592" s="37">
        <v>14.336370000000001</v>
      </c>
      <c r="I3592" s="37">
        <v>11.37785</v>
      </c>
      <c r="J3592" s="37">
        <v>98.351510000000005</v>
      </c>
      <c r="K3592" s="37">
        <v>12.193300000000001</v>
      </c>
      <c r="L3592" s="37">
        <v>2.0672899999999998</v>
      </c>
      <c r="M3592" s="37">
        <v>2.9792299999999998</v>
      </c>
      <c r="N3592" s="37">
        <v>1.77643</v>
      </c>
      <c r="O3592" s="37">
        <v>49.62903</v>
      </c>
      <c r="P3592" s="37">
        <v>51.405459999999998</v>
      </c>
      <c r="Q3592" s="37">
        <v>100.50393</v>
      </c>
      <c r="R3592" s="37">
        <v>491.71314999999998</v>
      </c>
      <c r="S3592" s="37">
        <v>0.74058999999999997</v>
      </c>
      <c r="T3592" s="37">
        <v>333.95636000000002</v>
      </c>
      <c r="U3592" s="37">
        <v>23.938089999999999</v>
      </c>
      <c r="V3592" s="37">
        <v>0.27836</v>
      </c>
      <c r="W3592" s="37">
        <v>32.06335</v>
      </c>
      <c r="X3592" s="37">
        <v>41.35519</v>
      </c>
      <c r="Y3592" s="37">
        <v>113.77376</v>
      </c>
      <c r="Z3592" s="37">
        <v>54.351509999999998</v>
      </c>
      <c r="AA3592" s="37">
        <v>2.0777999999999999</v>
      </c>
      <c r="AB3592" s="37">
        <v>19.690860000000001</v>
      </c>
      <c r="AC3592" s="37">
        <v>19.699860000000001</v>
      </c>
      <c r="AD3592" s="37">
        <v>804.06624999999997</v>
      </c>
      <c r="AE3592" s="37">
        <v>60.15484</v>
      </c>
      <c r="AF3592" s="37">
        <v>24.676439999999999</v>
      </c>
      <c r="AG3592" s="37">
        <v>27.30836</v>
      </c>
      <c r="AH3592" s="37">
        <v>789.48073999999997</v>
      </c>
      <c r="AI3592" s="37">
        <v>518690.59850000002</v>
      </c>
      <c r="AJ3592" s="37">
        <v>71.682829999999996</v>
      </c>
      <c r="AK3592" s="37">
        <v>45.987209999999997</v>
      </c>
      <c r="AL3592" s="5">
        <v>79.88297</v>
      </c>
      <c r="AM3592" s="5">
        <v>120.52172</v>
      </c>
      <c r="AN3592" s="5">
        <v>29.14237</v>
      </c>
      <c r="AO3592" s="5">
        <v>30.3248</v>
      </c>
      <c r="AP3592" s="5">
        <v>29.713450000000002</v>
      </c>
      <c r="AQ3592" s="5">
        <v>27.098179999999999</v>
      </c>
      <c r="AR3592" s="5">
        <v>794.5</v>
      </c>
      <c r="AS3592" s="5">
        <v>14</v>
      </c>
      <c r="AT3592" s="5">
        <v>18.823530000000002</v>
      </c>
      <c r="AU3592" s="5">
        <v>78</v>
      </c>
      <c r="AV3592" s="5">
        <v>31</v>
      </c>
      <c r="AW3592" s="5">
        <v>10240</v>
      </c>
      <c r="AX3592" s="5">
        <v>41</v>
      </c>
      <c r="AY3592" s="5">
        <v>22.35294</v>
      </c>
      <c r="AZ3592" s="5">
        <v>0.83499999999999996</v>
      </c>
      <c r="BA3592" s="5">
        <v>1.60938</v>
      </c>
      <c r="BB3592" s="5">
        <v>29.930489999999999</v>
      </c>
    </row>
    <row r="3593" spans="3:54" x14ac:dyDescent="0.25">
      <c r="C3593" s="32">
        <f t="shared" si="170"/>
        <v>3575</v>
      </c>
      <c r="D3593" s="32">
        <f t="shared" si="172"/>
        <v>120</v>
      </c>
      <c r="E3593" s="32">
        <v>5</v>
      </c>
      <c r="F3593" s="32">
        <v>5</v>
      </c>
      <c r="G3593" s="32">
        <v>1</v>
      </c>
      <c r="H3593" s="37">
        <v>15.2819</v>
      </c>
      <c r="I3593" s="37">
        <v>11.41048</v>
      </c>
      <c r="J3593" s="37">
        <v>98.35087</v>
      </c>
      <c r="K3593" s="37">
        <v>12.334210000000001</v>
      </c>
      <c r="L3593" s="37">
        <v>2.1048</v>
      </c>
      <c r="M3593" s="37">
        <v>3.3559800000000002</v>
      </c>
      <c r="N3593" s="37">
        <v>1.7433700000000001</v>
      </c>
      <c r="O3593" s="37">
        <v>49.62764</v>
      </c>
      <c r="P3593" s="37">
        <v>51.371009999999998</v>
      </c>
      <c r="Q3593" s="37">
        <v>100.46814999999999</v>
      </c>
      <c r="R3593" s="37">
        <v>487.31439999999998</v>
      </c>
      <c r="S3593" s="37">
        <v>0.77925</v>
      </c>
      <c r="T3593" s="37">
        <v>337.17689999999999</v>
      </c>
      <c r="U3593" s="37">
        <v>23.965610000000002</v>
      </c>
      <c r="V3593" s="37">
        <v>0.26661000000000001</v>
      </c>
      <c r="W3593" s="37">
        <v>32.07949</v>
      </c>
      <c r="X3593" s="37">
        <v>33.536679999999997</v>
      </c>
      <c r="Y3593" s="37">
        <v>117.09703</v>
      </c>
      <c r="Z3593" s="37">
        <v>54.040410000000001</v>
      </c>
      <c r="AA3593" s="37">
        <v>2.1219100000000002</v>
      </c>
      <c r="AB3593" s="37">
        <v>19.70017</v>
      </c>
      <c r="AC3593" s="37">
        <v>19.707689999999999</v>
      </c>
      <c r="AD3593" s="37">
        <v>806.50225999999998</v>
      </c>
      <c r="AE3593" s="37">
        <v>60.121139999999997</v>
      </c>
      <c r="AF3593" s="37">
        <v>25.124210000000001</v>
      </c>
      <c r="AG3593" s="37">
        <v>27.29871</v>
      </c>
      <c r="AH3593" s="37">
        <v>800.01358000000005</v>
      </c>
      <c r="AI3593" s="37">
        <v>518690.59899999999</v>
      </c>
      <c r="AJ3593" s="37">
        <v>71.262640000000005</v>
      </c>
      <c r="AK3593" s="37">
        <v>45.997959999999999</v>
      </c>
      <c r="AL3593" s="5">
        <v>79.889750000000006</v>
      </c>
      <c r="AM3593" s="5">
        <v>120.32719</v>
      </c>
      <c r="AN3593" s="5">
        <v>29.141850000000002</v>
      </c>
      <c r="AO3593" s="5">
        <v>30.36478</v>
      </c>
      <c r="AP3593" s="5">
        <v>29.710609999999999</v>
      </c>
      <c r="AQ3593" s="5">
        <v>27.100259999999999</v>
      </c>
      <c r="AR3593" s="5">
        <v>814.75</v>
      </c>
      <c r="AS3593" s="5">
        <v>16.5</v>
      </c>
      <c r="AT3593" s="5">
        <v>18.03922</v>
      </c>
      <c r="AU3593" s="5">
        <v>78</v>
      </c>
      <c r="AV3593" s="5">
        <v>31</v>
      </c>
      <c r="AW3593" s="5">
        <v>8633.7254900000007</v>
      </c>
      <c r="AX3593" s="5">
        <v>34</v>
      </c>
      <c r="AY3593" s="5">
        <v>21.568629999999999</v>
      </c>
      <c r="AZ3593" s="5">
        <v>7.4999999999999997E-2</v>
      </c>
      <c r="BA3593" s="5">
        <v>0.3125</v>
      </c>
      <c r="BB3593" s="5">
        <v>29.930789999999998</v>
      </c>
    </row>
    <row r="3594" spans="3:54" x14ac:dyDescent="0.25">
      <c r="C3594" s="32">
        <f t="shared" si="170"/>
        <v>3576</v>
      </c>
      <c r="D3594" s="32">
        <f t="shared" si="172"/>
        <v>120</v>
      </c>
      <c r="E3594" s="32">
        <v>6</v>
      </c>
      <c r="F3594" s="32">
        <v>6</v>
      </c>
      <c r="G3594" s="32">
        <v>1</v>
      </c>
      <c r="H3594" s="37">
        <v>14.228070000000001</v>
      </c>
      <c r="I3594" s="37">
        <v>11.42928</v>
      </c>
      <c r="J3594" s="37">
        <v>98.352729999999994</v>
      </c>
      <c r="K3594" s="37">
        <v>12.490209999999999</v>
      </c>
      <c r="L3594" s="37">
        <v>2.0947</v>
      </c>
      <c r="M3594" s="37">
        <v>1.8503400000000001</v>
      </c>
      <c r="N3594" s="37">
        <v>1.63985</v>
      </c>
      <c r="O3594" s="37">
        <v>49.657179999999997</v>
      </c>
      <c r="P3594" s="37">
        <v>51.297029999999999</v>
      </c>
      <c r="Q3594" s="37">
        <v>100.47667</v>
      </c>
      <c r="R3594" s="37">
        <v>483.42914000000002</v>
      </c>
      <c r="S3594" s="37">
        <v>0.75046000000000002</v>
      </c>
      <c r="T3594" s="37">
        <v>335.62252999999998</v>
      </c>
      <c r="U3594" s="37">
        <v>23.99661</v>
      </c>
      <c r="V3594" s="37">
        <v>0.22572999999999999</v>
      </c>
      <c r="W3594" s="37">
        <v>32.099069999999998</v>
      </c>
      <c r="X3594" s="37">
        <v>38.397100000000002</v>
      </c>
      <c r="Y3594" s="37">
        <v>114.90298</v>
      </c>
      <c r="Z3594" s="37">
        <v>53.525010000000002</v>
      </c>
      <c r="AA3594" s="37">
        <v>2.09083</v>
      </c>
      <c r="AB3594" s="37">
        <v>19.705159999999999</v>
      </c>
      <c r="AC3594" s="37">
        <v>19.711169999999999</v>
      </c>
      <c r="AD3594" s="37">
        <v>798.52211</v>
      </c>
      <c r="AE3594" s="37">
        <v>60.13982</v>
      </c>
      <c r="AF3594" s="37">
        <v>25.00366</v>
      </c>
      <c r="AG3594" s="37">
        <v>27.290859999999999</v>
      </c>
      <c r="AH3594" s="37">
        <v>811.49117000000001</v>
      </c>
      <c r="AI3594" s="37">
        <v>518690.59940000001</v>
      </c>
      <c r="AJ3594" s="37">
        <v>71.833290000000005</v>
      </c>
      <c r="AK3594" s="37">
        <v>46.001280000000001</v>
      </c>
      <c r="AL3594" s="5">
        <v>80.024940000000001</v>
      </c>
      <c r="AM3594" s="5">
        <v>119.55054</v>
      </c>
      <c r="AN3594" s="5">
        <v>29.14931</v>
      </c>
      <c r="AO3594" s="5">
        <v>30.415510000000001</v>
      </c>
      <c r="AP3594" s="5">
        <v>29.71724</v>
      </c>
      <c r="AQ3594" s="5">
        <v>27.104769999999998</v>
      </c>
      <c r="AR3594" s="5">
        <v>795.25</v>
      </c>
      <c r="AS3594" s="5">
        <v>14.5</v>
      </c>
      <c r="AT3594" s="5">
        <v>18.431370000000001</v>
      </c>
      <c r="AU3594" s="5">
        <v>78</v>
      </c>
      <c r="AV3594" s="5">
        <v>31</v>
      </c>
      <c r="AW3594" s="5">
        <v>9838.4313700000002</v>
      </c>
      <c r="AX3594" s="5">
        <v>38</v>
      </c>
      <c r="AY3594" s="5">
        <v>22.35294</v>
      </c>
      <c r="AZ3594" s="5">
        <v>0.85499999999999998</v>
      </c>
      <c r="BA3594" s="5">
        <v>1.92188</v>
      </c>
      <c r="BB3594" s="5">
        <v>29.929849999999998</v>
      </c>
    </row>
    <row r="3595" spans="3:54" x14ac:dyDescent="0.25">
      <c r="C3595" s="32">
        <f t="shared" si="170"/>
        <v>3577</v>
      </c>
      <c r="D3595" s="32">
        <f t="shared" si="172"/>
        <v>120</v>
      </c>
      <c r="E3595" s="32">
        <v>7</v>
      </c>
      <c r="F3595" s="32">
        <v>7</v>
      </c>
      <c r="G3595" s="32">
        <v>1</v>
      </c>
      <c r="H3595" s="37">
        <v>15.07197</v>
      </c>
      <c r="I3595" s="37">
        <v>11.44807</v>
      </c>
      <c r="J3595" s="37">
        <v>98.353440000000006</v>
      </c>
      <c r="K3595" s="37">
        <v>12.484220000000001</v>
      </c>
      <c r="L3595" s="37">
        <v>2.0936400000000002</v>
      </c>
      <c r="M3595" s="37">
        <v>1.8053399999999999</v>
      </c>
      <c r="N3595" s="37">
        <v>1.61761</v>
      </c>
      <c r="O3595" s="37">
        <v>49.633189999999999</v>
      </c>
      <c r="P3595" s="37">
        <v>51.250799999999998</v>
      </c>
      <c r="Q3595" s="37">
        <v>100.47451</v>
      </c>
      <c r="R3595" s="37">
        <v>479.88191</v>
      </c>
      <c r="S3595" s="37">
        <v>0.76261000000000001</v>
      </c>
      <c r="T3595" s="37">
        <v>335.13150999999999</v>
      </c>
      <c r="U3595" s="37">
        <v>24.026389999999999</v>
      </c>
      <c r="V3595" s="37">
        <v>0.23175000000000001</v>
      </c>
      <c r="W3595" s="37">
        <v>32.113379999999999</v>
      </c>
      <c r="X3595" s="37">
        <v>33.369979999999998</v>
      </c>
      <c r="Y3595" s="37">
        <v>115.34388</v>
      </c>
      <c r="Z3595" s="37">
        <v>52.85051</v>
      </c>
      <c r="AA3595" s="37">
        <v>2.1210499999999999</v>
      </c>
      <c r="AB3595" s="37">
        <v>19.710760000000001</v>
      </c>
      <c r="AC3595" s="37">
        <v>19.712630000000001</v>
      </c>
      <c r="AD3595" s="37">
        <v>810.47245999999996</v>
      </c>
      <c r="AE3595" s="37">
        <v>60.159370000000003</v>
      </c>
      <c r="AF3595" s="37">
        <v>24.99098</v>
      </c>
      <c r="AG3595" s="37">
        <v>27.273430000000001</v>
      </c>
      <c r="AH3595" s="37">
        <v>816.07165999999995</v>
      </c>
      <c r="AI3595" s="37">
        <v>518690.59989999997</v>
      </c>
      <c r="AJ3595" s="37">
        <v>71.37724</v>
      </c>
      <c r="AK3595" s="37">
        <v>45.996899999999997</v>
      </c>
      <c r="AL3595" s="5">
        <v>79.98227</v>
      </c>
      <c r="AM3595" s="5">
        <v>120.30688000000001</v>
      </c>
      <c r="AN3595" s="5">
        <v>29.136399999999998</v>
      </c>
      <c r="AO3595" s="5">
        <v>30.454260000000001</v>
      </c>
      <c r="AP3595" s="5">
        <v>29.71161</v>
      </c>
      <c r="AQ3595" s="5">
        <v>27.10153</v>
      </c>
      <c r="AR3595" s="5">
        <v>813.25</v>
      </c>
      <c r="AS3595" s="5">
        <v>16.5</v>
      </c>
      <c r="AT3595" s="5">
        <v>18.03922</v>
      </c>
      <c r="AU3595" s="5">
        <v>78</v>
      </c>
      <c r="AV3595" s="5">
        <v>31</v>
      </c>
      <c r="AW3595" s="5">
        <v>8633.7254900000007</v>
      </c>
      <c r="AX3595" s="5">
        <v>33</v>
      </c>
      <c r="AY3595" s="5">
        <v>21.568629999999999</v>
      </c>
      <c r="AZ3595" s="5">
        <v>9.5000000000000001E-2</v>
      </c>
      <c r="BA3595" s="5">
        <v>0.46875</v>
      </c>
      <c r="BB3595" s="5">
        <v>29.932500000000001</v>
      </c>
    </row>
    <row r="3596" spans="3:54" x14ac:dyDescent="0.25">
      <c r="C3596" s="32">
        <f t="shared" si="170"/>
        <v>3578</v>
      </c>
      <c r="D3596" s="32">
        <f t="shared" si="172"/>
        <v>120</v>
      </c>
      <c r="E3596" s="32">
        <v>8</v>
      </c>
      <c r="F3596" s="32">
        <v>1</v>
      </c>
      <c r="G3596" s="32">
        <v>12</v>
      </c>
      <c r="H3596" s="37">
        <v>14.37612</v>
      </c>
      <c r="I3596" s="37">
        <v>11.43323</v>
      </c>
      <c r="J3596" s="37">
        <v>98.351860000000002</v>
      </c>
      <c r="K3596" s="37">
        <v>12.52125</v>
      </c>
      <c r="L3596" s="37">
        <v>2.0947800000000001</v>
      </c>
      <c r="M3596" s="37">
        <v>3.5246</v>
      </c>
      <c r="N3596" s="37">
        <v>1.61443</v>
      </c>
      <c r="O3596" s="37">
        <v>49.594639999999998</v>
      </c>
      <c r="P3596" s="37">
        <v>51.209069999999997</v>
      </c>
      <c r="Q3596" s="37">
        <v>100.47288</v>
      </c>
      <c r="R3596" s="37">
        <v>476.55259999999998</v>
      </c>
      <c r="S3596" s="37">
        <v>0.72319</v>
      </c>
      <c r="T3596" s="37">
        <v>334.03912000000003</v>
      </c>
      <c r="U3596" s="37">
        <v>24.048490000000001</v>
      </c>
      <c r="V3596" s="37">
        <v>0.17252000000000001</v>
      </c>
      <c r="W3596" s="37">
        <v>32.121040000000001</v>
      </c>
      <c r="X3596" s="37">
        <v>76.149439999999998</v>
      </c>
      <c r="Y3596" s="37">
        <v>111.85214999999999</v>
      </c>
      <c r="Z3596" s="37">
        <v>52.139830000000003</v>
      </c>
      <c r="AA3596" s="37">
        <v>2.2182300000000001</v>
      </c>
      <c r="AB3596" s="37">
        <v>19.713229999999999</v>
      </c>
      <c r="AC3596" s="37">
        <v>19.715420000000002</v>
      </c>
      <c r="AD3596" s="37">
        <v>847.14455999999996</v>
      </c>
      <c r="AE3596" s="37">
        <v>60.125309999999999</v>
      </c>
      <c r="AF3596" s="37">
        <v>25.00461</v>
      </c>
      <c r="AG3596" s="37">
        <v>27.253350000000001</v>
      </c>
      <c r="AH3596" s="37">
        <v>822.50672999999995</v>
      </c>
      <c r="AI3596" s="37">
        <v>518690.6004</v>
      </c>
      <c r="AJ3596" s="37">
        <v>71.433869999999999</v>
      </c>
      <c r="AK3596" s="37">
        <v>46.0015</v>
      </c>
      <c r="AL3596" s="5">
        <v>79.871610000000004</v>
      </c>
      <c r="AM3596" s="5">
        <v>120.1452</v>
      </c>
      <c r="AN3596" s="5">
        <v>29.136399999999998</v>
      </c>
      <c r="AO3596" s="5">
        <v>30.48002</v>
      </c>
      <c r="AP3596" s="5">
        <v>29.7134</v>
      </c>
      <c r="AQ3596" s="5">
        <v>27.106259999999999</v>
      </c>
      <c r="AR3596" s="5">
        <v>827.25</v>
      </c>
      <c r="AS3596" s="5">
        <v>4.5</v>
      </c>
      <c r="AT3596" s="5">
        <v>23.921569999999999</v>
      </c>
      <c r="AU3596" s="5">
        <v>78</v>
      </c>
      <c r="AV3596" s="5">
        <v>31</v>
      </c>
      <c r="AW3596" s="5">
        <v>16263.529409999999</v>
      </c>
      <c r="AX3596" s="5">
        <v>71</v>
      </c>
      <c r="AY3596" s="5">
        <v>28.235289999999999</v>
      </c>
      <c r="AZ3596" s="5">
        <v>0.82</v>
      </c>
      <c r="BA3596" s="5">
        <v>0</v>
      </c>
      <c r="BB3596" s="5">
        <v>29.93487</v>
      </c>
    </row>
    <row r="3597" spans="3:54" x14ac:dyDescent="0.25">
      <c r="C3597" s="32">
        <f t="shared" si="170"/>
        <v>3579</v>
      </c>
      <c r="D3597" s="32">
        <f t="shared" si="172"/>
        <v>120</v>
      </c>
      <c r="E3597" s="32">
        <v>9</v>
      </c>
      <c r="F3597" s="32">
        <v>2</v>
      </c>
      <c r="G3597" s="32">
        <v>12</v>
      </c>
      <c r="H3597" s="37">
        <v>16.225349999999999</v>
      </c>
      <c r="I3597" s="37">
        <v>11.42334</v>
      </c>
      <c r="J3597" s="37">
        <v>98.357169999999996</v>
      </c>
      <c r="K3597" s="37">
        <v>11.58492</v>
      </c>
      <c r="L3597" s="37">
        <v>2.16154</v>
      </c>
      <c r="M3597" s="37">
        <v>2.82376</v>
      </c>
      <c r="N3597" s="37">
        <v>1.62317</v>
      </c>
      <c r="O3597" s="37">
        <v>49.55621</v>
      </c>
      <c r="P3597" s="37">
        <v>51.179369999999999</v>
      </c>
      <c r="Q3597" s="37">
        <v>100.66486</v>
      </c>
      <c r="R3597" s="37">
        <v>473.41838999999999</v>
      </c>
      <c r="S3597" s="37">
        <v>1.10822</v>
      </c>
      <c r="T3597" s="37">
        <v>333.92097000000001</v>
      </c>
      <c r="U3597" s="37">
        <v>24.078340000000001</v>
      </c>
      <c r="V3597" s="37">
        <v>8.0420000000000005E-2</v>
      </c>
      <c r="W3597" s="37">
        <v>32.137529999999998</v>
      </c>
      <c r="X3597" s="37">
        <v>91.826099999999997</v>
      </c>
      <c r="Y3597" s="37">
        <v>134.01894999999999</v>
      </c>
      <c r="Z3597" s="37">
        <v>51.47739</v>
      </c>
      <c r="AA3597" s="37">
        <v>3.2941500000000001</v>
      </c>
      <c r="AB3597" s="37">
        <v>19.708909999999999</v>
      </c>
      <c r="AC3597" s="37">
        <v>19.72409</v>
      </c>
      <c r="AD3597" s="37">
        <v>1219.18632</v>
      </c>
      <c r="AE3597" s="37">
        <v>59.927799999999998</v>
      </c>
      <c r="AF3597" s="37">
        <v>25.801469999999998</v>
      </c>
      <c r="AG3597" s="37">
        <v>27.25395</v>
      </c>
      <c r="AH3597" s="37">
        <v>1223.78271</v>
      </c>
      <c r="AI3597" s="37">
        <v>518690.60080000001</v>
      </c>
      <c r="AJ3597" s="37">
        <v>69.708579999999998</v>
      </c>
      <c r="AK3597" s="37">
        <v>45.990969999999997</v>
      </c>
      <c r="AL3597" s="5">
        <v>79.876760000000004</v>
      </c>
      <c r="AM3597" s="5">
        <v>120.25239999999999</v>
      </c>
      <c r="AN3597" s="5">
        <v>29.13805</v>
      </c>
      <c r="AO3597" s="5">
        <v>30.518439999999998</v>
      </c>
      <c r="AP3597" s="5">
        <v>29.703579999999999</v>
      </c>
      <c r="AQ3597" s="5">
        <v>27.095079999999999</v>
      </c>
      <c r="AR3597" s="5">
        <v>1164</v>
      </c>
      <c r="AS3597" s="5">
        <v>-6.5</v>
      </c>
      <c r="AT3597" s="5">
        <v>29.411760000000001</v>
      </c>
      <c r="AU3597" s="5">
        <v>78</v>
      </c>
      <c r="AV3597" s="5">
        <v>31</v>
      </c>
      <c r="AW3597" s="5">
        <v>22287.058819999998</v>
      </c>
      <c r="AX3597" s="5">
        <v>87</v>
      </c>
      <c r="AY3597" s="5">
        <v>32.156860000000002</v>
      </c>
      <c r="AZ3597" s="5">
        <v>3.5000000000000003E-2</v>
      </c>
      <c r="BA3597" s="5">
        <v>0.23438000000000001</v>
      </c>
      <c r="BB3597" s="5">
        <v>29.92848</v>
      </c>
    </row>
    <row r="3598" spans="3:54" x14ac:dyDescent="0.25">
      <c r="C3598" s="32">
        <f t="shared" si="170"/>
        <v>3580</v>
      </c>
      <c r="D3598" s="32">
        <f t="shared" si="172"/>
        <v>120</v>
      </c>
      <c r="E3598" s="32">
        <v>10</v>
      </c>
      <c r="F3598" s="32">
        <v>3</v>
      </c>
      <c r="G3598" s="32">
        <v>12</v>
      </c>
      <c r="H3598" s="37">
        <v>14.25277</v>
      </c>
      <c r="I3598" s="37">
        <v>11.440160000000001</v>
      </c>
      <c r="J3598" s="37">
        <v>98.355549999999994</v>
      </c>
      <c r="K3598" s="37">
        <v>12.21832</v>
      </c>
      <c r="L3598" s="37">
        <v>2.1048499999999999</v>
      </c>
      <c r="M3598" s="37">
        <v>1.7860400000000001</v>
      </c>
      <c r="N3598" s="37">
        <v>1.6152500000000001</v>
      </c>
      <c r="O3598" s="37">
        <v>49.501460000000002</v>
      </c>
      <c r="P3598" s="37">
        <v>51.116709999999998</v>
      </c>
      <c r="Q3598" s="37">
        <v>101.20528</v>
      </c>
      <c r="R3598" s="37">
        <v>471.67412999999999</v>
      </c>
      <c r="S3598" s="37">
        <v>2.51491</v>
      </c>
      <c r="T3598" s="37">
        <v>334.75817000000001</v>
      </c>
      <c r="U3598" s="37">
        <v>24.09779</v>
      </c>
      <c r="V3598" s="37">
        <v>-4.5599999999999998E-3</v>
      </c>
      <c r="W3598" s="37">
        <v>32.171239999999997</v>
      </c>
      <c r="X3598" s="37">
        <v>83.015360000000001</v>
      </c>
      <c r="Y3598" s="37">
        <v>201.25926999999999</v>
      </c>
      <c r="Z3598" s="37">
        <v>50.881140000000002</v>
      </c>
      <c r="AA3598" s="37">
        <v>4.8996399999999998</v>
      </c>
      <c r="AB3598" s="37">
        <v>19.713930000000001</v>
      </c>
      <c r="AC3598" s="37">
        <v>19.722480000000001</v>
      </c>
      <c r="AD3598" s="37">
        <v>1862.22702</v>
      </c>
      <c r="AE3598" s="37">
        <v>59.740740000000002</v>
      </c>
      <c r="AF3598" s="37">
        <v>25.12481</v>
      </c>
      <c r="AG3598" s="37">
        <v>27.24644</v>
      </c>
      <c r="AH3598" s="37">
        <v>1870.6437599999999</v>
      </c>
      <c r="AI3598" s="37">
        <v>518690.60149999999</v>
      </c>
      <c r="AJ3598" s="37">
        <v>69.025480000000002</v>
      </c>
      <c r="AK3598" s="37">
        <v>45.989440000000002</v>
      </c>
      <c r="AL3598" s="5">
        <v>79.914789999999996</v>
      </c>
      <c r="AM3598" s="5">
        <v>120.46894</v>
      </c>
      <c r="AN3598" s="5">
        <v>29.106470000000002</v>
      </c>
      <c r="AO3598" s="5">
        <v>30.552949999999999</v>
      </c>
      <c r="AP3598" s="5">
        <v>29.713840000000001</v>
      </c>
      <c r="AQ3598" s="5">
        <v>27.10005</v>
      </c>
      <c r="AR3598" s="5">
        <v>1782</v>
      </c>
      <c r="AS3598" s="5">
        <v>7</v>
      </c>
      <c r="AT3598" s="5">
        <v>30.588239999999999</v>
      </c>
      <c r="AU3598" s="5">
        <v>78</v>
      </c>
      <c r="AV3598" s="5">
        <v>31</v>
      </c>
      <c r="AW3598" s="5">
        <v>22086.274509999999</v>
      </c>
      <c r="AX3598" s="5">
        <v>83</v>
      </c>
      <c r="AY3598" s="5">
        <v>33.333329999999997</v>
      </c>
      <c r="AZ3598" s="5">
        <v>7.4999999999999997E-2</v>
      </c>
      <c r="BA3598" s="5">
        <v>0.78125</v>
      </c>
      <c r="BB3598" s="5">
        <v>29.930309999999999</v>
      </c>
    </row>
    <row r="3599" spans="3:54" x14ac:dyDescent="0.25">
      <c r="C3599" s="32">
        <f t="shared" si="170"/>
        <v>3581</v>
      </c>
      <c r="D3599" s="32">
        <f t="shared" si="172"/>
        <v>120</v>
      </c>
      <c r="E3599" s="32">
        <v>11</v>
      </c>
      <c r="F3599" s="32">
        <v>4</v>
      </c>
      <c r="G3599" s="32">
        <v>12</v>
      </c>
      <c r="H3599" s="37">
        <v>14.89532</v>
      </c>
      <c r="I3599" s="37">
        <v>11.45796</v>
      </c>
      <c r="J3599" s="37">
        <v>98.353189999999998</v>
      </c>
      <c r="K3599" s="37">
        <v>11.494009999999999</v>
      </c>
      <c r="L3599" s="37">
        <v>2.0954600000000001</v>
      </c>
      <c r="M3599" s="37">
        <v>1.29836</v>
      </c>
      <c r="N3599" s="37">
        <v>1.8367199999999999</v>
      </c>
      <c r="O3599" s="37">
        <v>49.428820000000002</v>
      </c>
      <c r="P3599" s="37">
        <v>51.265529999999998</v>
      </c>
      <c r="Q3599" s="37">
        <v>101.72873</v>
      </c>
      <c r="R3599" s="37">
        <v>472.4495</v>
      </c>
      <c r="S3599" s="37">
        <v>3.71061</v>
      </c>
      <c r="T3599" s="37">
        <v>337.24036999999998</v>
      </c>
      <c r="U3599" s="37">
        <v>24.129270000000002</v>
      </c>
      <c r="V3599" s="37">
        <v>0.11771</v>
      </c>
      <c r="W3599" s="37">
        <v>32.188879999999997</v>
      </c>
      <c r="X3599" s="37">
        <v>66.319940000000003</v>
      </c>
      <c r="Y3599" s="37">
        <v>275.73379999999997</v>
      </c>
      <c r="Z3599" s="37">
        <v>50.170029999999997</v>
      </c>
      <c r="AA3599" s="37">
        <v>6.0781000000000001</v>
      </c>
      <c r="AB3599" s="37">
        <v>19.721250000000001</v>
      </c>
      <c r="AC3599" s="37">
        <v>19.724129999999999</v>
      </c>
      <c r="AD3599" s="37">
        <v>2320.4872500000001</v>
      </c>
      <c r="AE3599" s="37">
        <v>59.530079999999998</v>
      </c>
      <c r="AF3599" s="37">
        <v>25.01268</v>
      </c>
      <c r="AG3599" s="37">
        <v>27.205449999999999</v>
      </c>
      <c r="AH3599" s="37">
        <v>2322.7371800000001</v>
      </c>
      <c r="AI3599" s="37">
        <v>518690.60320000001</v>
      </c>
      <c r="AJ3599" s="37">
        <v>73.50067</v>
      </c>
      <c r="AK3599" s="37">
        <v>45.98509</v>
      </c>
      <c r="AL3599" s="5">
        <v>79.949250000000006</v>
      </c>
      <c r="AM3599" s="5">
        <v>120.54911</v>
      </c>
      <c r="AN3599" s="5">
        <v>29.063410000000001</v>
      </c>
      <c r="AO3599" s="5">
        <v>30.62585</v>
      </c>
      <c r="AP3599" s="5">
        <v>29.713699999999999</v>
      </c>
      <c r="AQ3599" s="5">
        <v>27.08511</v>
      </c>
      <c r="AR3599" s="5">
        <v>2287.5</v>
      </c>
      <c r="AS3599" s="5">
        <v>23.5</v>
      </c>
      <c r="AT3599" s="5">
        <v>26.66667</v>
      </c>
      <c r="AU3599" s="5">
        <v>78</v>
      </c>
      <c r="AV3599" s="5">
        <v>31</v>
      </c>
      <c r="AW3599" s="5">
        <v>14858.039220000001</v>
      </c>
      <c r="AX3599" s="5">
        <v>58</v>
      </c>
      <c r="AY3599" s="5">
        <v>30.196079999999998</v>
      </c>
      <c r="AZ3599" s="5">
        <v>0.68</v>
      </c>
      <c r="BA3599" s="5">
        <v>0</v>
      </c>
      <c r="BB3599" s="5">
        <v>29.940159999999999</v>
      </c>
    </row>
    <row r="3600" spans="3:54" x14ac:dyDescent="0.25">
      <c r="C3600" s="32">
        <f t="shared" si="170"/>
        <v>3582</v>
      </c>
      <c r="D3600" s="32">
        <f t="shared" si="172"/>
        <v>120</v>
      </c>
      <c r="E3600" s="32">
        <v>12</v>
      </c>
      <c r="F3600" s="32">
        <v>5</v>
      </c>
      <c r="G3600" s="32">
        <v>12</v>
      </c>
      <c r="H3600" s="37">
        <v>13.87349</v>
      </c>
      <c r="I3600" s="37">
        <v>11.465870000000001</v>
      </c>
      <c r="J3600" s="37">
        <v>98.353560000000002</v>
      </c>
      <c r="K3600" s="37">
        <v>10.80287</v>
      </c>
      <c r="L3600" s="37">
        <v>2.1062599999999998</v>
      </c>
      <c r="M3600" s="37">
        <v>2.7444299999999999</v>
      </c>
      <c r="N3600" s="37">
        <v>2.0724900000000002</v>
      </c>
      <c r="O3600" s="37">
        <v>49.404400000000003</v>
      </c>
      <c r="P3600" s="37">
        <v>51.476889999999997</v>
      </c>
      <c r="Q3600" s="37">
        <v>104.84712</v>
      </c>
      <c r="R3600" s="37">
        <v>474.91410000000002</v>
      </c>
      <c r="S3600" s="37">
        <v>3.9163000000000001</v>
      </c>
      <c r="T3600" s="37">
        <v>336.85010999999997</v>
      </c>
      <c r="U3600" s="37">
        <v>24.155709999999999</v>
      </c>
      <c r="V3600" s="37">
        <v>0.28539999999999999</v>
      </c>
      <c r="W3600" s="37">
        <v>32.19782</v>
      </c>
      <c r="X3600" s="37">
        <v>60.437100000000001</v>
      </c>
      <c r="Y3600" s="37">
        <v>303.95873999999998</v>
      </c>
      <c r="Z3600" s="37">
        <v>49.777380000000001</v>
      </c>
      <c r="AA3600" s="37">
        <v>7.2629900000000003</v>
      </c>
      <c r="AB3600" s="37">
        <v>19.728870000000001</v>
      </c>
      <c r="AC3600" s="37">
        <v>19.733049999999999</v>
      </c>
      <c r="AD3600" s="37">
        <v>2758.6327000000001</v>
      </c>
      <c r="AE3600" s="37">
        <v>59.204149999999998</v>
      </c>
      <c r="AF3600" s="37">
        <v>25.14162</v>
      </c>
      <c r="AG3600" s="37">
        <v>27.172969999999999</v>
      </c>
      <c r="AH3600" s="37">
        <v>2762.3569000000002</v>
      </c>
      <c r="AI3600" s="37">
        <v>518690.60550000001</v>
      </c>
      <c r="AJ3600" s="37">
        <v>69.263869999999997</v>
      </c>
      <c r="AK3600" s="37">
        <v>45.988129999999998</v>
      </c>
      <c r="AL3600" s="5">
        <v>79.984549999999999</v>
      </c>
      <c r="AM3600" s="5">
        <v>120.24673</v>
      </c>
      <c r="AN3600" s="5">
        <v>29.042670000000001</v>
      </c>
      <c r="AO3600" s="5">
        <v>30.680869999999999</v>
      </c>
      <c r="AP3600" s="5">
        <v>29.71266</v>
      </c>
      <c r="AQ3600" s="5">
        <v>27.07001</v>
      </c>
      <c r="AR3600" s="5">
        <v>2718.75</v>
      </c>
      <c r="AS3600" s="5">
        <v>26.5</v>
      </c>
      <c r="AT3600" s="5">
        <v>28.235289999999999</v>
      </c>
      <c r="AU3600" s="5">
        <v>78</v>
      </c>
      <c r="AV3600" s="5">
        <v>31</v>
      </c>
      <c r="AW3600" s="5">
        <v>15360</v>
      </c>
      <c r="AX3600" s="5">
        <v>60</v>
      </c>
      <c r="AY3600" s="5">
        <v>31.37255</v>
      </c>
      <c r="AZ3600" s="5">
        <v>0.89500000000000002</v>
      </c>
      <c r="BA3600" s="5">
        <v>0.23438000000000001</v>
      </c>
      <c r="BB3600" s="5">
        <v>29.949269999999999</v>
      </c>
    </row>
    <row r="3601" spans="3:54" x14ac:dyDescent="0.25">
      <c r="C3601" s="32">
        <f t="shared" si="170"/>
        <v>3583</v>
      </c>
      <c r="D3601" s="32">
        <f t="shared" si="172"/>
        <v>120</v>
      </c>
      <c r="E3601" s="32">
        <v>13</v>
      </c>
      <c r="F3601" s="32">
        <v>6</v>
      </c>
      <c r="G3601" s="32">
        <v>12</v>
      </c>
      <c r="H3601" s="37">
        <v>14.66625</v>
      </c>
      <c r="I3601" s="37">
        <v>11.477740000000001</v>
      </c>
      <c r="J3601" s="37">
        <v>98.352440000000001</v>
      </c>
      <c r="K3601" s="37">
        <v>11.80067</v>
      </c>
      <c r="L3601" s="37">
        <v>2.0924399999999999</v>
      </c>
      <c r="M3601" s="37">
        <v>4.0919100000000004</v>
      </c>
      <c r="N3601" s="37">
        <v>2.27576</v>
      </c>
      <c r="O3601" s="37">
        <v>49.393470000000001</v>
      </c>
      <c r="P3601" s="37">
        <v>51.669229999999999</v>
      </c>
      <c r="Q3601" s="37">
        <v>105.4239</v>
      </c>
      <c r="R3601" s="37">
        <v>478.30167</v>
      </c>
      <c r="S3601" s="37">
        <v>4.5900499999999997</v>
      </c>
      <c r="T3601" s="37">
        <v>338.37855000000002</v>
      </c>
      <c r="U3601" s="37">
        <v>24.17559</v>
      </c>
      <c r="V3601" s="37">
        <v>0.29494999999999999</v>
      </c>
      <c r="W3601" s="37">
        <v>32.192489999999999</v>
      </c>
      <c r="X3601" s="37">
        <v>62.89367</v>
      </c>
      <c r="Y3601" s="37">
        <v>309.47798</v>
      </c>
      <c r="Z3601" s="37">
        <v>50.885190000000001</v>
      </c>
      <c r="AA3601" s="37">
        <v>8.2826599999999999</v>
      </c>
      <c r="AB3601" s="37">
        <v>19.721250000000001</v>
      </c>
      <c r="AC3601" s="37">
        <v>19.732659999999999</v>
      </c>
      <c r="AD3601" s="37">
        <v>3166.7060000000001</v>
      </c>
      <c r="AE3601" s="37">
        <v>58.945740000000001</v>
      </c>
      <c r="AF3601" s="37">
        <v>24.97662</v>
      </c>
      <c r="AG3601" s="37">
        <v>27.151589999999999</v>
      </c>
      <c r="AH3601" s="37">
        <v>3169.92677</v>
      </c>
      <c r="AI3601" s="37">
        <v>518690.6079</v>
      </c>
      <c r="AJ3601" s="37">
        <v>68.460059999999999</v>
      </c>
      <c r="AK3601" s="37">
        <v>45.977989999999998</v>
      </c>
      <c r="AL3601" s="5">
        <v>79.938450000000003</v>
      </c>
      <c r="AM3601" s="5">
        <v>120.13263000000001</v>
      </c>
      <c r="AN3601" s="5">
        <v>29.035350000000001</v>
      </c>
      <c r="AO3601" s="5">
        <v>30.66808</v>
      </c>
      <c r="AP3601" s="5">
        <v>29.72541</v>
      </c>
      <c r="AQ3601" s="5">
        <v>27.053180000000001</v>
      </c>
      <c r="AR3601" s="5">
        <v>3129.5</v>
      </c>
      <c r="AS3601" s="5">
        <v>28.5</v>
      </c>
      <c r="AT3601" s="5">
        <v>29.411760000000001</v>
      </c>
      <c r="AU3601" s="5">
        <v>78</v>
      </c>
      <c r="AV3601" s="5">
        <v>31</v>
      </c>
      <c r="AW3601" s="5">
        <v>15661.17647</v>
      </c>
      <c r="AX3601" s="5">
        <v>61</v>
      </c>
      <c r="AY3601" s="5">
        <v>32.941180000000003</v>
      </c>
      <c r="AZ3601" s="5">
        <v>0.68</v>
      </c>
      <c r="BA3601" s="5">
        <v>1.60938</v>
      </c>
      <c r="BB3601" s="5">
        <v>29.953309999999998</v>
      </c>
    </row>
    <row r="3602" spans="3:54" x14ac:dyDescent="0.25">
      <c r="C3602" s="32">
        <f t="shared" si="170"/>
        <v>3584</v>
      </c>
      <c r="D3602" s="32">
        <f t="shared" si="172"/>
        <v>120</v>
      </c>
      <c r="E3602" s="32">
        <v>14</v>
      </c>
      <c r="F3602" s="32">
        <v>7</v>
      </c>
      <c r="G3602" s="32">
        <v>12</v>
      </c>
      <c r="H3602" s="37">
        <v>14.50605</v>
      </c>
      <c r="I3602" s="37">
        <v>11.452019999999999</v>
      </c>
      <c r="J3602" s="37">
        <v>98.355369999999994</v>
      </c>
      <c r="K3602" s="37">
        <v>14.59684</v>
      </c>
      <c r="L3602" s="37">
        <v>2.1048300000000002</v>
      </c>
      <c r="M3602" s="37">
        <v>2.8977499999999998</v>
      </c>
      <c r="N3602" s="37">
        <v>1.9091100000000001</v>
      </c>
      <c r="O3602" s="37">
        <v>49.958739999999999</v>
      </c>
      <c r="P3602" s="37">
        <v>51.867849999999997</v>
      </c>
      <c r="Q3602" s="37">
        <v>105.57469</v>
      </c>
      <c r="R3602" s="37">
        <v>482.76596000000001</v>
      </c>
      <c r="S3602" s="37">
        <v>5.2579799999999999</v>
      </c>
      <c r="T3602" s="37">
        <v>337.41496999999998</v>
      </c>
      <c r="U3602" s="37">
        <v>24.197320000000001</v>
      </c>
      <c r="V3602" s="37">
        <v>0.15171000000000001</v>
      </c>
      <c r="W3602" s="37">
        <v>32.15748</v>
      </c>
      <c r="X3602" s="37">
        <v>65.231560000000002</v>
      </c>
      <c r="Y3602" s="37">
        <v>317.30556999999999</v>
      </c>
      <c r="Z3602" s="37">
        <v>52.260570000000001</v>
      </c>
      <c r="AA3602" s="37">
        <v>9.4751700000000003</v>
      </c>
      <c r="AB3602" s="37">
        <v>19.7318</v>
      </c>
      <c r="AC3602" s="37">
        <v>19.73058</v>
      </c>
      <c r="AD3602" s="37">
        <v>3601.3078700000001</v>
      </c>
      <c r="AE3602" s="37">
        <v>58.784019999999998</v>
      </c>
      <c r="AF3602" s="37">
        <v>25.12454</v>
      </c>
      <c r="AG3602" s="37">
        <v>27.131139999999998</v>
      </c>
      <c r="AH3602" s="37">
        <v>3607.38958</v>
      </c>
      <c r="AI3602" s="37">
        <v>518690.61070000002</v>
      </c>
      <c r="AJ3602" s="37">
        <v>73.533730000000006</v>
      </c>
      <c r="AK3602" s="37">
        <v>45.984450000000002</v>
      </c>
      <c r="AL3602" s="5">
        <v>79.997879999999995</v>
      </c>
      <c r="AM3602" s="5">
        <v>120.19449</v>
      </c>
      <c r="AN3602" s="5">
        <v>29.029109999999999</v>
      </c>
      <c r="AO3602" s="5">
        <v>30.713760000000001</v>
      </c>
      <c r="AP3602" s="5">
        <v>29.724589999999999</v>
      </c>
      <c r="AQ3602" s="5">
        <v>27.038810000000002</v>
      </c>
      <c r="AR3602" s="5">
        <v>3567.75</v>
      </c>
      <c r="AS3602" s="5">
        <v>29</v>
      </c>
      <c r="AT3602" s="5">
        <v>30.98039</v>
      </c>
      <c r="AU3602" s="5">
        <v>78</v>
      </c>
      <c r="AV3602" s="5">
        <v>31</v>
      </c>
      <c r="AW3602" s="5">
        <v>16363.92157</v>
      </c>
      <c r="AX3602" s="5">
        <v>63</v>
      </c>
      <c r="AY3602" s="5">
        <v>33.333329999999997</v>
      </c>
      <c r="AZ3602" s="5">
        <v>0.82</v>
      </c>
      <c r="BA3602" s="5">
        <v>1.29688</v>
      </c>
      <c r="BB3602" s="5">
        <v>29.955349999999999</v>
      </c>
    </row>
    <row r="3603" spans="3:54" x14ac:dyDescent="0.25">
      <c r="C3603" s="32">
        <f t="shared" si="170"/>
        <v>3585</v>
      </c>
      <c r="D3603" s="32">
        <f t="shared" si="172"/>
        <v>120</v>
      </c>
      <c r="E3603" s="32">
        <v>15</v>
      </c>
      <c r="F3603" s="32">
        <v>8</v>
      </c>
      <c r="G3603" s="32">
        <v>12</v>
      </c>
      <c r="H3603" s="37">
        <v>14.75004</v>
      </c>
      <c r="I3603" s="37">
        <v>11.45598</v>
      </c>
      <c r="J3603" s="37">
        <v>98.351569999999995</v>
      </c>
      <c r="K3603" s="37">
        <v>14.964370000000001</v>
      </c>
      <c r="L3603" s="37">
        <v>2.0953900000000001</v>
      </c>
      <c r="M3603" s="37">
        <v>2.5423499999999999</v>
      </c>
      <c r="N3603" s="37">
        <v>0.93357999999999997</v>
      </c>
      <c r="O3603" s="37">
        <v>51.101680000000002</v>
      </c>
      <c r="P3603" s="37">
        <v>52.035260000000001</v>
      </c>
      <c r="Q3603" s="37">
        <v>105.69668</v>
      </c>
      <c r="R3603" s="37">
        <v>488.62772999999999</v>
      </c>
      <c r="S3603" s="37">
        <v>6.0817500000000004</v>
      </c>
      <c r="T3603" s="37">
        <v>339.11059</v>
      </c>
      <c r="U3603" s="37">
        <v>24.22296</v>
      </c>
      <c r="V3603" s="37">
        <v>0.10983</v>
      </c>
      <c r="W3603" s="37">
        <v>32.121070000000003</v>
      </c>
      <c r="X3603" s="37">
        <v>65.475700000000003</v>
      </c>
      <c r="Y3603" s="37">
        <v>325.07562000000001</v>
      </c>
      <c r="Z3603" s="37">
        <v>53.195929999999997</v>
      </c>
      <c r="AA3603" s="37">
        <v>10.52106</v>
      </c>
      <c r="AB3603" s="37">
        <v>19.742000000000001</v>
      </c>
      <c r="AC3603" s="37">
        <v>19.749079999999999</v>
      </c>
      <c r="AD3603" s="37">
        <v>4016.8400499999998</v>
      </c>
      <c r="AE3603" s="37">
        <v>58.602550000000001</v>
      </c>
      <c r="AF3603" s="37">
        <v>25.011890000000001</v>
      </c>
      <c r="AG3603" s="37">
        <v>27.137429999999998</v>
      </c>
      <c r="AH3603" s="37">
        <v>4021.8822300000002</v>
      </c>
      <c r="AI3603" s="37">
        <v>518690.614</v>
      </c>
      <c r="AJ3603" s="37">
        <v>70.181880000000007</v>
      </c>
      <c r="AK3603" s="37">
        <v>45.988349999999997</v>
      </c>
      <c r="AL3603" s="5">
        <v>80.081879999999998</v>
      </c>
      <c r="AM3603" s="5">
        <v>120.10402999999999</v>
      </c>
      <c r="AN3603" s="5">
        <v>29.014220000000002</v>
      </c>
      <c r="AO3603" s="5">
        <v>30.740159999999999</v>
      </c>
      <c r="AP3603" s="5">
        <v>29.71818</v>
      </c>
      <c r="AQ3603" s="5">
        <v>27.024539999999998</v>
      </c>
      <c r="AR3603" s="5">
        <v>3989</v>
      </c>
      <c r="AS3603" s="5">
        <v>29</v>
      </c>
      <c r="AT3603" s="5">
        <v>32.156860000000002</v>
      </c>
      <c r="AU3603" s="5">
        <v>78</v>
      </c>
      <c r="AV3603" s="5">
        <v>31</v>
      </c>
      <c r="AW3603" s="5">
        <v>16564.705880000001</v>
      </c>
      <c r="AX3603" s="5">
        <v>64</v>
      </c>
      <c r="AY3603" s="5">
        <v>34.117649999999998</v>
      </c>
      <c r="AZ3603" s="5">
        <v>0.83499999999999996</v>
      </c>
      <c r="BA3603" s="5">
        <v>0.98438000000000003</v>
      </c>
      <c r="BB3603" s="5">
        <v>29.954640000000001</v>
      </c>
    </row>
    <row r="3604" spans="3:54" x14ac:dyDescent="0.25">
      <c r="C3604" s="32">
        <f t="shared" si="170"/>
        <v>3586</v>
      </c>
      <c r="D3604" s="32">
        <f t="shared" si="172"/>
        <v>120</v>
      </c>
      <c r="E3604" s="32">
        <v>16</v>
      </c>
      <c r="F3604" s="32">
        <v>1</v>
      </c>
      <c r="G3604" s="32">
        <v>2</v>
      </c>
      <c r="H3604" s="37">
        <v>13.635479999999999</v>
      </c>
      <c r="I3604" s="37">
        <v>11.45697</v>
      </c>
      <c r="J3604" s="37">
        <v>98.353729999999999</v>
      </c>
      <c r="K3604" s="37">
        <v>14.053750000000001</v>
      </c>
      <c r="L3604" s="37">
        <v>2.0978400000000001</v>
      </c>
      <c r="M3604" s="37">
        <v>2.43072</v>
      </c>
      <c r="N3604" s="37">
        <v>2.3735400000000002</v>
      </c>
      <c r="O3604" s="37">
        <v>49.8673</v>
      </c>
      <c r="P3604" s="37">
        <v>52.240839999999999</v>
      </c>
      <c r="Q3604" s="37">
        <v>105.46718</v>
      </c>
      <c r="R3604" s="37">
        <v>496.04865999999998</v>
      </c>
      <c r="S3604" s="37">
        <v>6.7821300000000004</v>
      </c>
      <c r="T3604" s="37">
        <v>337.05833999999999</v>
      </c>
      <c r="U3604" s="37">
        <v>24.23846</v>
      </c>
      <c r="V3604" s="37">
        <v>0.39373999999999998</v>
      </c>
      <c r="W3604" s="37">
        <v>32.07497</v>
      </c>
      <c r="X3604" s="37">
        <v>43.039940000000001</v>
      </c>
      <c r="Y3604" s="37">
        <v>325.39985000000001</v>
      </c>
      <c r="Z3604" s="37">
        <v>53.824660000000002</v>
      </c>
      <c r="AA3604" s="37">
        <v>11.2719</v>
      </c>
      <c r="AB3604" s="37">
        <v>19.731200000000001</v>
      </c>
      <c r="AC3604" s="37">
        <v>19.74532</v>
      </c>
      <c r="AD3604" s="37">
        <v>4298.4772999999996</v>
      </c>
      <c r="AE3604" s="37">
        <v>58.669490000000003</v>
      </c>
      <c r="AF3604" s="37">
        <v>25.041119999999999</v>
      </c>
      <c r="AG3604" s="37">
        <v>27.132370000000002</v>
      </c>
      <c r="AH3604" s="37">
        <v>4303.9835700000003</v>
      </c>
      <c r="AI3604" s="37">
        <v>518690.6177</v>
      </c>
      <c r="AJ3604" s="37">
        <v>68.619910000000004</v>
      </c>
      <c r="AK3604" s="37">
        <v>45.982979999999998</v>
      </c>
      <c r="AL3604" s="5">
        <v>80.018540000000002</v>
      </c>
      <c r="AM3604" s="5">
        <v>120.52813999999999</v>
      </c>
      <c r="AN3604" s="5">
        <v>28.95684</v>
      </c>
      <c r="AO3604" s="5">
        <v>30.757829999999998</v>
      </c>
      <c r="AP3604" s="5">
        <v>29.71659</v>
      </c>
      <c r="AQ3604" s="5">
        <v>26.997589999999999</v>
      </c>
      <c r="AR3604" s="5">
        <v>4295.25</v>
      </c>
      <c r="AS3604" s="5">
        <v>35.5</v>
      </c>
      <c r="AT3604" s="5">
        <v>27.450980000000001</v>
      </c>
      <c r="AU3604" s="5">
        <v>78</v>
      </c>
      <c r="AV3604" s="5">
        <v>31</v>
      </c>
      <c r="AW3604" s="5">
        <v>11545.098040000001</v>
      </c>
      <c r="AX3604" s="5">
        <v>44</v>
      </c>
      <c r="AY3604" s="5">
        <v>30.588239999999999</v>
      </c>
      <c r="AZ3604" s="5">
        <v>0.91500000000000004</v>
      </c>
      <c r="BA3604" s="5">
        <v>0.59375</v>
      </c>
      <c r="BB3604" s="5">
        <v>29.952349999999999</v>
      </c>
    </row>
    <row r="3605" spans="3:54" x14ac:dyDescent="0.25">
      <c r="C3605" s="32">
        <f t="shared" ref="C3605:C3614" si="173">C3604+1</f>
        <v>3587</v>
      </c>
      <c r="D3605" s="32">
        <f t="shared" si="172"/>
        <v>120</v>
      </c>
      <c r="E3605" s="32">
        <v>17</v>
      </c>
      <c r="F3605" s="32">
        <v>2</v>
      </c>
      <c r="G3605" s="32">
        <v>2</v>
      </c>
      <c r="H3605" s="37">
        <v>14.950659999999999</v>
      </c>
      <c r="I3605" s="37">
        <v>11.43323</v>
      </c>
      <c r="J3605" s="37">
        <v>98.354699999999994</v>
      </c>
      <c r="K3605" s="37">
        <v>9.7225800000000007</v>
      </c>
      <c r="L3605" s="37">
        <v>2.0913900000000001</v>
      </c>
      <c r="M3605" s="37">
        <v>1.7316800000000001</v>
      </c>
      <c r="N3605" s="37">
        <v>2.30098</v>
      </c>
      <c r="O3605" s="37">
        <v>50.154580000000003</v>
      </c>
      <c r="P3605" s="37">
        <v>52.455559999999998</v>
      </c>
      <c r="Q3605" s="37">
        <v>105.58253999999999</v>
      </c>
      <c r="R3605" s="37">
        <v>504.58170999999999</v>
      </c>
      <c r="S3605" s="37">
        <v>6.1648500000000004</v>
      </c>
      <c r="T3605" s="37">
        <v>339.33256999999998</v>
      </c>
      <c r="U3605" s="37">
        <v>24.26305</v>
      </c>
      <c r="V3605" s="37">
        <v>0.51932999999999996</v>
      </c>
      <c r="W3605" s="37">
        <v>32.043970000000002</v>
      </c>
      <c r="X3605" s="37">
        <v>39.805399999999999</v>
      </c>
      <c r="Y3605" s="37">
        <v>322.66269999999997</v>
      </c>
      <c r="Z3605" s="37">
        <v>54.300820000000002</v>
      </c>
      <c r="AA3605" s="37">
        <v>11.213229999999999</v>
      </c>
      <c r="AB3605" s="37">
        <v>19.739730000000002</v>
      </c>
      <c r="AC3605" s="37">
        <v>19.74569</v>
      </c>
      <c r="AD3605" s="37">
        <v>4289.2974400000003</v>
      </c>
      <c r="AE3605" s="37">
        <v>59.066200000000002</v>
      </c>
      <c r="AF3605" s="37">
        <v>24.964110000000002</v>
      </c>
      <c r="AG3605" s="37">
        <v>27.133649999999999</v>
      </c>
      <c r="AH3605" s="37">
        <v>4293.1918999999998</v>
      </c>
      <c r="AI3605" s="37">
        <v>518690.62190000003</v>
      </c>
      <c r="AJ3605" s="37">
        <v>71.72287</v>
      </c>
      <c r="AK3605" s="37">
        <v>45.986600000000003</v>
      </c>
      <c r="AL3605" s="5">
        <v>80.029420000000002</v>
      </c>
      <c r="AM3605" s="5">
        <v>120.72778</v>
      </c>
      <c r="AN3605" s="5">
        <v>28.914660000000001</v>
      </c>
      <c r="AO3605" s="5">
        <v>30.786519999999999</v>
      </c>
      <c r="AP3605" s="5">
        <v>29.720459999999999</v>
      </c>
      <c r="AQ3605" s="5">
        <v>26.96744</v>
      </c>
      <c r="AR3605" s="5">
        <v>4300</v>
      </c>
      <c r="AS3605" s="5">
        <v>37</v>
      </c>
      <c r="AT3605" s="5">
        <v>26.66667</v>
      </c>
      <c r="AU3605" s="5">
        <v>78</v>
      </c>
      <c r="AV3605" s="5">
        <v>31</v>
      </c>
      <c r="AW3605" s="5">
        <v>10240</v>
      </c>
      <c r="AX3605" s="5">
        <v>41</v>
      </c>
      <c r="AY3605" s="5">
        <v>30.588239999999999</v>
      </c>
      <c r="AZ3605" s="5">
        <v>0.13500000000000001</v>
      </c>
      <c r="BA3605" s="5">
        <v>0.59375</v>
      </c>
      <c r="BB3605" s="5">
        <v>29.963640000000002</v>
      </c>
    </row>
    <row r="3606" spans="3:54" x14ac:dyDescent="0.25">
      <c r="C3606" s="32">
        <f t="shared" si="173"/>
        <v>3588</v>
      </c>
      <c r="D3606" s="32">
        <f t="shared" si="172"/>
        <v>120</v>
      </c>
      <c r="E3606" s="32">
        <v>18</v>
      </c>
      <c r="F3606" s="32">
        <v>3</v>
      </c>
      <c r="G3606" s="32">
        <v>2</v>
      </c>
      <c r="H3606" s="37">
        <v>14.663779999999999</v>
      </c>
      <c r="I3606" s="37">
        <v>11.439170000000001</v>
      </c>
      <c r="J3606" s="37">
        <v>98.356350000000006</v>
      </c>
      <c r="K3606" s="37">
        <v>8.0090199999999996</v>
      </c>
      <c r="L3606" s="37">
        <v>2.0936699999999999</v>
      </c>
      <c r="M3606" s="37">
        <v>0.91256000000000004</v>
      </c>
      <c r="N3606" s="37">
        <v>2.6044100000000001</v>
      </c>
      <c r="O3606" s="37">
        <v>49.963549999999998</v>
      </c>
      <c r="P3606" s="37">
        <v>52.567959999999999</v>
      </c>
      <c r="Q3606" s="37">
        <v>105.29555999999999</v>
      </c>
      <c r="R3606" s="37">
        <v>512.63606000000004</v>
      </c>
      <c r="S3606" s="37">
        <v>4.7953999999999999</v>
      </c>
      <c r="T3606" s="37">
        <v>336.81576000000001</v>
      </c>
      <c r="U3606" s="37">
        <v>24.291119999999999</v>
      </c>
      <c r="V3606" s="37">
        <v>0.41556999999999999</v>
      </c>
      <c r="W3606" s="37">
        <v>32.014009999999999</v>
      </c>
      <c r="X3606" s="37">
        <v>43.566119999999998</v>
      </c>
      <c r="Y3606" s="37">
        <v>323.01290999999998</v>
      </c>
      <c r="Z3606" s="37">
        <v>54.752630000000003</v>
      </c>
      <c r="AA3606" s="37">
        <v>11.24394</v>
      </c>
      <c r="AB3606" s="37">
        <v>19.74776</v>
      </c>
      <c r="AC3606" s="37">
        <v>19.756430000000002</v>
      </c>
      <c r="AD3606" s="37">
        <v>4296.3581000000004</v>
      </c>
      <c r="AE3606" s="37">
        <v>59.141840000000002</v>
      </c>
      <c r="AF3606" s="37">
        <v>24.991330000000001</v>
      </c>
      <c r="AG3606" s="37">
        <v>27.12396</v>
      </c>
      <c r="AH3606" s="37">
        <v>4302.60743</v>
      </c>
      <c r="AI3606" s="37">
        <v>518690.62560000003</v>
      </c>
      <c r="AJ3606" s="37">
        <v>69.269800000000004</v>
      </c>
      <c r="AK3606" s="37">
        <v>45.988709999999998</v>
      </c>
      <c r="AL3606" s="5">
        <v>79.980369999999994</v>
      </c>
      <c r="AM3606" s="5">
        <v>119.81562</v>
      </c>
      <c r="AN3606" s="5">
        <v>28.883759999999999</v>
      </c>
      <c r="AO3606" s="5">
        <v>30.786709999999999</v>
      </c>
      <c r="AP3606" s="5">
        <v>29.7178</v>
      </c>
      <c r="AQ3606" s="5">
        <v>26.957740000000001</v>
      </c>
      <c r="AR3606" s="5">
        <v>4295.25</v>
      </c>
      <c r="AS3606" s="5">
        <v>36</v>
      </c>
      <c r="AT3606" s="5">
        <v>27.058820000000001</v>
      </c>
      <c r="AU3606" s="5">
        <v>78</v>
      </c>
      <c r="AV3606" s="5">
        <v>31</v>
      </c>
      <c r="AW3606" s="5">
        <v>10842.352940000001</v>
      </c>
      <c r="AX3606" s="5">
        <v>43</v>
      </c>
      <c r="AY3606" s="5">
        <v>30.588239999999999</v>
      </c>
      <c r="AZ3606" s="5">
        <v>9.5000000000000001E-2</v>
      </c>
      <c r="BA3606" s="5">
        <v>0.75</v>
      </c>
      <c r="BB3606" s="5">
        <v>29.971550000000001</v>
      </c>
    </row>
    <row r="3607" spans="3:54" x14ac:dyDescent="0.25">
      <c r="C3607" s="32">
        <f t="shared" si="173"/>
        <v>3589</v>
      </c>
      <c r="D3607" s="32">
        <f t="shared" si="172"/>
        <v>120</v>
      </c>
      <c r="E3607" s="32">
        <v>19</v>
      </c>
      <c r="F3607" s="32">
        <v>4</v>
      </c>
      <c r="G3607" s="32">
        <v>2</v>
      </c>
      <c r="H3607" s="37">
        <v>14.896269999999999</v>
      </c>
      <c r="I3607" s="37">
        <v>11.43521</v>
      </c>
      <c r="J3607" s="37">
        <v>98.354219999999998</v>
      </c>
      <c r="K3607" s="37">
        <v>7.0643099999999999</v>
      </c>
      <c r="L3607" s="37">
        <v>2.0971700000000002</v>
      </c>
      <c r="M3607" s="37">
        <v>3.48292</v>
      </c>
      <c r="N3607" s="37">
        <v>0.48472999999999999</v>
      </c>
      <c r="O3607" s="37">
        <v>52.161439999999999</v>
      </c>
      <c r="P3607" s="37">
        <v>52.646160000000002</v>
      </c>
      <c r="Q3607" s="37">
        <v>105.28869</v>
      </c>
      <c r="R3607" s="37">
        <v>519.76079000000004</v>
      </c>
      <c r="S3607" s="37">
        <v>4.4734100000000003</v>
      </c>
      <c r="T3607" s="37">
        <v>337.57288999999997</v>
      </c>
      <c r="U3607" s="37">
        <v>24.314910000000001</v>
      </c>
      <c r="V3607" s="37">
        <v>0.30764999999999998</v>
      </c>
      <c r="W3607" s="37">
        <v>31.994980000000002</v>
      </c>
      <c r="X3607" s="37">
        <v>42.701479999999997</v>
      </c>
      <c r="Y3607" s="37">
        <v>322.28885000000002</v>
      </c>
      <c r="Z3607" s="37">
        <v>55.166620000000002</v>
      </c>
      <c r="AA3607" s="37">
        <v>11.249510000000001</v>
      </c>
      <c r="AB3607" s="37">
        <v>19.755780000000001</v>
      </c>
      <c r="AC3607" s="37">
        <v>19.763580000000001</v>
      </c>
      <c r="AD3607" s="37">
        <v>4291.31315</v>
      </c>
      <c r="AE3607" s="37">
        <v>59.199539999999999</v>
      </c>
      <c r="AF3607" s="37">
        <v>25.033110000000001</v>
      </c>
      <c r="AG3607" s="37">
        <v>27.113479999999999</v>
      </c>
      <c r="AH3607" s="37">
        <v>4296.4062299999996</v>
      </c>
      <c r="AI3607" s="37">
        <v>518690.62849999999</v>
      </c>
      <c r="AJ3607" s="37">
        <v>72.177819999999997</v>
      </c>
      <c r="AK3607" s="37">
        <v>45.987110000000001</v>
      </c>
      <c r="AL3607" s="5">
        <v>80.081029999999998</v>
      </c>
      <c r="AM3607" s="5">
        <v>119.49937</v>
      </c>
      <c r="AN3607" s="5">
        <v>28.87247</v>
      </c>
      <c r="AO3607" s="5">
        <v>30.744389999999999</v>
      </c>
      <c r="AP3607" s="5">
        <v>29.71998</v>
      </c>
      <c r="AQ3607" s="5">
        <v>26.94388</v>
      </c>
      <c r="AR3607" s="5">
        <v>4295.25</v>
      </c>
      <c r="AS3607" s="5">
        <v>37</v>
      </c>
      <c r="AT3607" s="5">
        <v>26.66667</v>
      </c>
      <c r="AU3607" s="5">
        <v>78</v>
      </c>
      <c r="AV3607" s="5">
        <v>31</v>
      </c>
      <c r="AW3607" s="5">
        <v>10440.784309999999</v>
      </c>
      <c r="AX3607" s="5">
        <v>41</v>
      </c>
      <c r="AY3607" s="5">
        <v>30.588239999999999</v>
      </c>
      <c r="AZ3607" s="5">
        <v>7.4999999999999997E-2</v>
      </c>
      <c r="BA3607" s="5">
        <v>0.67188000000000003</v>
      </c>
      <c r="BB3607" s="5">
        <v>29.965160000000001</v>
      </c>
    </row>
    <row r="3608" spans="3:54" x14ac:dyDescent="0.25">
      <c r="C3608" s="32">
        <f t="shared" si="173"/>
        <v>3590</v>
      </c>
      <c r="D3608" s="32">
        <f t="shared" si="172"/>
        <v>120</v>
      </c>
      <c r="E3608" s="32">
        <v>20</v>
      </c>
      <c r="F3608" s="32">
        <v>5</v>
      </c>
      <c r="G3608" s="32">
        <v>2</v>
      </c>
      <c r="H3608" s="37">
        <v>14.632960000000001</v>
      </c>
      <c r="I3608" s="37">
        <v>11.439170000000001</v>
      </c>
      <c r="J3608" s="37">
        <v>98.341700000000003</v>
      </c>
      <c r="K3608" s="37">
        <v>6.9015899999999997</v>
      </c>
      <c r="L3608" s="37">
        <v>2.0947900000000002</v>
      </c>
      <c r="M3608" s="37">
        <v>0.67684</v>
      </c>
      <c r="N3608" s="37">
        <v>1.8887</v>
      </c>
      <c r="O3608" s="37">
        <v>50.73413</v>
      </c>
      <c r="P3608" s="37">
        <v>52.62283</v>
      </c>
      <c r="Q3608" s="37">
        <v>104.88393000000001</v>
      </c>
      <c r="R3608" s="37">
        <v>526.05953999999997</v>
      </c>
      <c r="S3608" s="37">
        <v>4.3237800000000002</v>
      </c>
      <c r="T3608" s="37">
        <v>337.86541</v>
      </c>
      <c r="U3608" s="37">
        <v>24.342009999999998</v>
      </c>
      <c r="V3608" s="37">
        <v>0.17677000000000001</v>
      </c>
      <c r="W3608" s="37">
        <v>31.966149999999999</v>
      </c>
      <c r="X3608" s="37">
        <v>40.748199999999997</v>
      </c>
      <c r="Y3608" s="37">
        <v>323.26533999999998</v>
      </c>
      <c r="Z3608" s="37">
        <v>55.471910000000001</v>
      </c>
      <c r="AA3608" s="37">
        <v>11.27242</v>
      </c>
      <c r="AB3608" s="37">
        <v>19.754539999999999</v>
      </c>
      <c r="AC3608" s="37">
        <v>19.767910000000001</v>
      </c>
      <c r="AD3608" s="37">
        <v>4304.9371600000004</v>
      </c>
      <c r="AE3608" s="37">
        <v>59.156019999999998</v>
      </c>
      <c r="AF3608" s="37">
        <v>25.004709999999999</v>
      </c>
      <c r="AG3608" s="37">
        <v>27.12078</v>
      </c>
      <c r="AH3608" s="37">
        <v>4308.6153899999999</v>
      </c>
      <c r="AI3608" s="37">
        <v>518690.6312</v>
      </c>
      <c r="AJ3608" s="37">
        <v>68.415940000000006</v>
      </c>
      <c r="AK3608" s="37">
        <v>45.98621</v>
      </c>
      <c r="AL3608" s="5">
        <v>79.981729999999999</v>
      </c>
      <c r="AM3608" s="5">
        <v>120.00784</v>
      </c>
      <c r="AN3608" s="5">
        <v>28.852989999999998</v>
      </c>
      <c r="AO3608" s="5">
        <v>30.695550000000001</v>
      </c>
      <c r="AP3608" s="5">
        <v>29.71893</v>
      </c>
      <c r="AQ3608" s="5">
        <v>26.925529999999998</v>
      </c>
      <c r="AR3608" s="5">
        <v>4310</v>
      </c>
      <c r="AS3608" s="5">
        <v>36.5</v>
      </c>
      <c r="AT3608" s="5">
        <v>26.66667</v>
      </c>
      <c r="AU3608" s="5">
        <v>78</v>
      </c>
      <c r="AV3608" s="5">
        <v>31</v>
      </c>
      <c r="AW3608" s="5">
        <v>10741.960779999999</v>
      </c>
      <c r="AX3608" s="5">
        <v>41</v>
      </c>
      <c r="AY3608" s="5">
        <v>30.196079999999998</v>
      </c>
      <c r="AZ3608" s="5">
        <v>0.115</v>
      </c>
      <c r="BA3608" s="5">
        <v>0.75</v>
      </c>
      <c r="BB3608" s="5">
        <v>29.968540000000001</v>
      </c>
    </row>
    <row r="3609" spans="3:54" x14ac:dyDescent="0.25">
      <c r="C3609" s="32">
        <f t="shared" si="173"/>
        <v>3591</v>
      </c>
      <c r="D3609" s="32">
        <f t="shared" si="172"/>
        <v>120</v>
      </c>
      <c r="E3609" s="32">
        <v>21</v>
      </c>
      <c r="F3609" s="32">
        <v>6</v>
      </c>
      <c r="G3609" s="32">
        <v>2</v>
      </c>
      <c r="H3609" s="37">
        <v>14.24854</v>
      </c>
      <c r="I3609" s="37">
        <v>11.41147</v>
      </c>
      <c r="J3609" s="37">
        <v>98.357609999999994</v>
      </c>
      <c r="K3609" s="37">
        <v>6.7588400000000002</v>
      </c>
      <c r="L3609" s="37">
        <v>2.0929899999999999</v>
      </c>
      <c r="M3609" s="37">
        <v>3.6007400000000001</v>
      </c>
      <c r="N3609" s="37">
        <v>2.3616700000000002</v>
      </c>
      <c r="O3609" s="37">
        <v>50.243850000000002</v>
      </c>
      <c r="P3609" s="37">
        <v>52.605519999999999</v>
      </c>
      <c r="Q3609" s="37">
        <v>104.69246</v>
      </c>
      <c r="R3609" s="37">
        <v>531.67034999999998</v>
      </c>
      <c r="S3609" s="37">
        <v>4.3766400000000001</v>
      </c>
      <c r="T3609" s="37">
        <v>336.96138000000002</v>
      </c>
      <c r="U3609" s="37">
        <v>24.365310000000001</v>
      </c>
      <c r="V3609" s="37">
        <v>0.22184999999999999</v>
      </c>
      <c r="W3609" s="37">
        <v>31.94904</v>
      </c>
      <c r="X3609" s="37">
        <v>39.382730000000002</v>
      </c>
      <c r="Y3609" s="37">
        <v>322.83668999999998</v>
      </c>
      <c r="Z3609" s="37">
        <v>55.664909999999999</v>
      </c>
      <c r="AA3609" s="37">
        <v>11.23058</v>
      </c>
      <c r="AB3609" s="37">
        <v>19.76069</v>
      </c>
      <c r="AC3609" s="37">
        <v>19.767600000000002</v>
      </c>
      <c r="AD3609" s="37">
        <v>4292.6428599999999</v>
      </c>
      <c r="AE3609" s="37">
        <v>59.17192</v>
      </c>
      <c r="AF3609" s="37">
        <v>24.983229999999999</v>
      </c>
      <c r="AG3609" s="37">
        <v>27.12838</v>
      </c>
      <c r="AH3609" s="37">
        <v>4298.4882699999998</v>
      </c>
      <c r="AI3609" s="37">
        <v>518690.63390000002</v>
      </c>
      <c r="AJ3609" s="37">
        <v>69.751050000000006</v>
      </c>
      <c r="AK3609" s="37">
        <v>45.991100000000003</v>
      </c>
      <c r="AL3609" s="5">
        <v>80.017189999999999</v>
      </c>
      <c r="AM3609" s="5">
        <v>119.73282</v>
      </c>
      <c r="AN3609" s="5">
        <v>28.839400000000001</v>
      </c>
      <c r="AO3609" s="5">
        <v>30.654810000000001</v>
      </c>
      <c r="AP3609" s="5">
        <v>29.714410000000001</v>
      </c>
      <c r="AQ3609" s="5">
        <v>26.899750000000001</v>
      </c>
      <c r="AR3609" s="5">
        <v>4295.25</v>
      </c>
      <c r="AS3609" s="5">
        <v>37</v>
      </c>
      <c r="AT3609" s="5">
        <v>26.66667</v>
      </c>
      <c r="AU3609" s="5">
        <v>78</v>
      </c>
      <c r="AV3609" s="5">
        <v>31</v>
      </c>
      <c r="AW3609" s="5">
        <v>10240</v>
      </c>
      <c r="AX3609" s="5">
        <v>40</v>
      </c>
      <c r="AY3609" s="5">
        <v>30.588239999999999</v>
      </c>
      <c r="AZ3609" s="5">
        <v>0.21</v>
      </c>
      <c r="BA3609" s="5">
        <v>0.82813000000000003</v>
      </c>
      <c r="BB3609" s="5">
        <v>29.958880000000001</v>
      </c>
    </row>
    <row r="3610" spans="3:54" x14ac:dyDescent="0.25">
      <c r="C3610" s="32">
        <f t="shared" si="173"/>
        <v>3592</v>
      </c>
      <c r="D3610" s="32">
        <f t="shared" si="172"/>
        <v>120</v>
      </c>
      <c r="E3610" s="32">
        <v>22</v>
      </c>
      <c r="F3610" s="32">
        <v>7</v>
      </c>
      <c r="G3610" s="32">
        <v>2</v>
      </c>
      <c r="H3610" s="37">
        <v>14.43336</v>
      </c>
      <c r="I3610" s="37">
        <v>11.4184</v>
      </c>
      <c r="J3610" s="37">
        <v>98.355680000000007</v>
      </c>
      <c r="K3610" s="37">
        <v>6.7513699999999996</v>
      </c>
      <c r="L3610" s="37">
        <v>2.0954999999999999</v>
      </c>
      <c r="M3610" s="37">
        <v>3.55348</v>
      </c>
      <c r="N3610" s="37">
        <v>1.83107</v>
      </c>
      <c r="O3610" s="37">
        <v>50.887949999999996</v>
      </c>
      <c r="P3610" s="37">
        <v>52.71902</v>
      </c>
      <c r="Q3610" s="37">
        <v>104.53345</v>
      </c>
      <c r="R3610" s="37">
        <v>536.71554000000003</v>
      </c>
      <c r="S3610" s="37">
        <v>4.3352599999999999</v>
      </c>
      <c r="T3610" s="37">
        <v>336.59078</v>
      </c>
      <c r="U3610" s="37">
        <v>24.38448</v>
      </c>
      <c r="V3610" s="37">
        <v>0.25616</v>
      </c>
      <c r="W3610" s="37">
        <v>31.939419999999998</v>
      </c>
      <c r="X3610" s="37">
        <v>40.432940000000002</v>
      </c>
      <c r="Y3610" s="37">
        <v>321.41352999999998</v>
      </c>
      <c r="Z3610" s="37">
        <v>55.77431</v>
      </c>
      <c r="AA3610" s="37">
        <v>11.274480000000001</v>
      </c>
      <c r="AB3610" s="37">
        <v>19.770510000000002</v>
      </c>
      <c r="AC3610" s="37">
        <v>19.77703</v>
      </c>
      <c r="AD3610" s="37">
        <v>4304.27135</v>
      </c>
      <c r="AE3610" s="37">
        <v>59.343899999999998</v>
      </c>
      <c r="AF3610" s="37">
        <v>25.01313</v>
      </c>
      <c r="AG3610" s="37">
        <v>27.132020000000001</v>
      </c>
      <c r="AH3610" s="37">
        <v>4309.0902699999997</v>
      </c>
      <c r="AI3610" s="37">
        <v>518690.63660000003</v>
      </c>
      <c r="AJ3610" s="37">
        <v>68.537949999999995</v>
      </c>
      <c r="AK3610" s="37">
        <v>45.998339999999999</v>
      </c>
      <c r="AL3610" s="5">
        <v>80.012460000000004</v>
      </c>
      <c r="AM3610" s="5">
        <v>120.17023</v>
      </c>
      <c r="AN3610" s="5">
        <v>28.83079</v>
      </c>
      <c r="AO3610" s="5">
        <v>30.612829999999999</v>
      </c>
      <c r="AP3610" s="5">
        <v>29.718229999999998</v>
      </c>
      <c r="AQ3610" s="5">
        <v>26.892440000000001</v>
      </c>
      <c r="AR3610" s="5">
        <v>4310</v>
      </c>
      <c r="AS3610" s="5">
        <v>36.5</v>
      </c>
      <c r="AT3610" s="5">
        <v>26.66667</v>
      </c>
      <c r="AU3610" s="5">
        <v>78</v>
      </c>
      <c r="AV3610" s="5">
        <v>31</v>
      </c>
      <c r="AW3610" s="5">
        <v>10741.960779999999</v>
      </c>
      <c r="AX3610" s="5">
        <v>41</v>
      </c>
      <c r="AY3610" s="5">
        <v>30.588239999999999</v>
      </c>
      <c r="AZ3610" s="5">
        <v>0.85499999999999998</v>
      </c>
      <c r="BA3610" s="5">
        <v>0.35937999999999998</v>
      </c>
      <c r="BB3610" s="5">
        <v>29.966550000000002</v>
      </c>
    </row>
    <row r="3611" spans="3:54" x14ac:dyDescent="0.25">
      <c r="C3611" s="32">
        <f t="shared" si="173"/>
        <v>3593</v>
      </c>
      <c r="D3611" s="32">
        <f t="shared" si="172"/>
        <v>120</v>
      </c>
      <c r="E3611" s="32">
        <v>23</v>
      </c>
      <c r="F3611" s="32">
        <v>1</v>
      </c>
      <c r="G3611" s="32">
        <v>21</v>
      </c>
      <c r="H3611" s="37">
        <v>13.235379999999999</v>
      </c>
      <c r="I3611" s="37">
        <v>11.4184</v>
      </c>
      <c r="J3611" s="37">
        <v>98.352800000000002</v>
      </c>
      <c r="K3611" s="37">
        <v>6.2999299999999998</v>
      </c>
      <c r="L3611" s="37">
        <v>2.0937299999999999</v>
      </c>
      <c r="M3611" s="37">
        <v>2.5609799999999998</v>
      </c>
      <c r="N3611" s="37">
        <v>1.51345</v>
      </c>
      <c r="O3611" s="37">
        <v>51.101959999999998</v>
      </c>
      <c r="P3611" s="37">
        <v>52.615400000000001</v>
      </c>
      <c r="Q3611" s="37">
        <v>104.54508</v>
      </c>
      <c r="R3611" s="37">
        <v>541.33279000000005</v>
      </c>
      <c r="S3611" s="37">
        <v>4.3574000000000002</v>
      </c>
      <c r="T3611" s="37">
        <v>336.95530000000002</v>
      </c>
      <c r="U3611" s="37">
        <v>24.3978</v>
      </c>
      <c r="V3611" s="37">
        <v>0.39834999999999998</v>
      </c>
      <c r="W3611" s="37">
        <v>31.92013</v>
      </c>
      <c r="X3611" s="37">
        <v>20.66413</v>
      </c>
      <c r="Y3611" s="37">
        <v>321.13015000000001</v>
      </c>
      <c r="Z3611" s="37">
        <v>55.793700000000001</v>
      </c>
      <c r="AA3611" s="37">
        <v>11.079330000000001</v>
      </c>
      <c r="AB3611" s="37">
        <v>19.769349999999999</v>
      </c>
      <c r="AC3611" s="37">
        <v>19.78237</v>
      </c>
      <c r="AD3611" s="37">
        <v>4233.3334999999997</v>
      </c>
      <c r="AE3611" s="37">
        <v>59.414619999999999</v>
      </c>
      <c r="AF3611" s="37">
        <v>24.992069999999998</v>
      </c>
      <c r="AG3611" s="37">
        <v>27.131630000000001</v>
      </c>
      <c r="AH3611" s="37">
        <v>4235.7661200000002</v>
      </c>
      <c r="AI3611" s="37">
        <v>518690.63919999998</v>
      </c>
      <c r="AJ3611" s="37">
        <v>71.447360000000003</v>
      </c>
      <c r="AK3611" s="37">
        <v>45.990110000000001</v>
      </c>
      <c r="AL3611" s="5">
        <v>79.989559999999997</v>
      </c>
      <c r="AM3611" s="5">
        <v>119.63103</v>
      </c>
      <c r="AN3611" s="5">
        <v>28.815760000000001</v>
      </c>
      <c r="AO3611" s="5">
        <v>30.5685</v>
      </c>
      <c r="AP3611" s="5">
        <v>29.71698</v>
      </c>
      <c r="AQ3611" s="5">
        <v>26.877040000000001</v>
      </c>
      <c r="AR3611" s="5">
        <v>4265.5</v>
      </c>
      <c r="AS3611" s="5">
        <v>39</v>
      </c>
      <c r="AT3611" s="5">
        <v>21.96078</v>
      </c>
      <c r="AU3611" s="5">
        <v>78</v>
      </c>
      <c r="AV3611" s="5">
        <v>31</v>
      </c>
      <c r="AW3611" s="5">
        <v>6324.7058800000004</v>
      </c>
      <c r="AX3611" s="5">
        <v>24</v>
      </c>
      <c r="AY3611" s="5">
        <v>25.882349999999999</v>
      </c>
      <c r="AZ3611" s="5">
        <v>0.93500000000000005</v>
      </c>
      <c r="BA3611" s="5">
        <v>0.28125</v>
      </c>
      <c r="BB3611" s="5">
        <v>29.952159999999999</v>
      </c>
    </row>
    <row r="3612" spans="3:54" x14ac:dyDescent="0.25">
      <c r="C3612" s="32">
        <f t="shared" si="173"/>
        <v>3594</v>
      </c>
      <c r="D3612" s="32">
        <f t="shared" si="172"/>
        <v>120</v>
      </c>
      <c r="E3612" s="32">
        <v>24</v>
      </c>
      <c r="F3612" s="32">
        <v>2</v>
      </c>
      <c r="G3612" s="32">
        <v>21</v>
      </c>
      <c r="H3612" s="37">
        <v>14.10862</v>
      </c>
      <c r="I3612" s="37">
        <v>11.43521</v>
      </c>
      <c r="J3612" s="37">
        <v>98.3523</v>
      </c>
      <c r="K3612" s="37">
        <v>5.4620199999999999</v>
      </c>
      <c r="L3612" s="37">
        <v>2.0897299999999999</v>
      </c>
      <c r="M3612" s="37">
        <v>3.5478700000000001</v>
      </c>
      <c r="N3612" s="37">
        <v>0.89261000000000001</v>
      </c>
      <c r="O3612" s="37">
        <v>51.805109999999999</v>
      </c>
      <c r="P3612" s="37">
        <v>52.697719999999997</v>
      </c>
      <c r="Q3612" s="37">
        <v>104.10842</v>
      </c>
      <c r="R3612" s="37">
        <v>545.46522000000004</v>
      </c>
      <c r="S3612" s="37">
        <v>3.4029199999999999</v>
      </c>
      <c r="T3612" s="37">
        <v>336.36410000000001</v>
      </c>
      <c r="U3612" s="37">
        <v>24.421140000000001</v>
      </c>
      <c r="V3612" s="37">
        <v>0.48081000000000002</v>
      </c>
      <c r="W3612" s="37">
        <v>31.913720000000001</v>
      </c>
      <c r="X3612" s="37">
        <v>14.818860000000001</v>
      </c>
      <c r="Y3612" s="37">
        <v>318.12936000000002</v>
      </c>
      <c r="Z3612" s="37">
        <v>55.770200000000003</v>
      </c>
      <c r="AA3612" s="37">
        <v>9.9962999999999997</v>
      </c>
      <c r="AB3612" s="37">
        <v>19.779540000000001</v>
      </c>
      <c r="AC3612" s="37">
        <v>19.786750000000001</v>
      </c>
      <c r="AD3612" s="37">
        <v>3826.8246800000002</v>
      </c>
      <c r="AE3612" s="37">
        <v>59.413220000000003</v>
      </c>
      <c r="AF3612" s="37">
        <v>24.94435</v>
      </c>
      <c r="AG3612" s="37">
        <v>27.142939999999999</v>
      </c>
      <c r="AH3612" s="37">
        <v>3824.95127</v>
      </c>
      <c r="AI3612" s="37">
        <v>518690.64189999999</v>
      </c>
      <c r="AJ3612" s="37">
        <v>72.195939999999993</v>
      </c>
      <c r="AK3612" s="37">
        <v>45.995489999999997</v>
      </c>
      <c r="AL3612" s="5">
        <v>80.065370000000001</v>
      </c>
      <c r="AM3612" s="5">
        <v>119.66664</v>
      </c>
      <c r="AN3612" s="5">
        <v>28.806899999999999</v>
      </c>
      <c r="AO3612" s="5">
        <v>30.528939999999999</v>
      </c>
      <c r="AP3612" s="5">
        <v>29.71923</v>
      </c>
      <c r="AQ3612" s="5">
        <v>26.86777</v>
      </c>
      <c r="AR3612" s="5">
        <v>3865.5</v>
      </c>
      <c r="AS3612" s="5">
        <v>31.5</v>
      </c>
      <c r="AT3612" s="5">
        <v>19.607839999999999</v>
      </c>
      <c r="AU3612" s="5">
        <v>78</v>
      </c>
      <c r="AV3612" s="5">
        <v>31</v>
      </c>
      <c r="AW3612" s="5">
        <v>4015.6862700000001</v>
      </c>
      <c r="AX3612" s="5">
        <v>16</v>
      </c>
      <c r="AY3612" s="5">
        <v>22.745100000000001</v>
      </c>
      <c r="AZ3612" s="5">
        <v>0.8</v>
      </c>
      <c r="BA3612" s="5">
        <v>1.96875</v>
      </c>
      <c r="BB3612" s="5">
        <v>29.954550000000001</v>
      </c>
    </row>
    <row r="3613" spans="3:54" x14ac:dyDescent="0.25">
      <c r="C3613" s="32">
        <f t="shared" si="173"/>
        <v>3595</v>
      </c>
      <c r="D3613" s="32">
        <f t="shared" si="172"/>
        <v>120</v>
      </c>
      <c r="E3613" s="32">
        <v>25</v>
      </c>
      <c r="F3613" s="32">
        <v>3</v>
      </c>
      <c r="G3613" s="32">
        <v>21</v>
      </c>
      <c r="H3613" s="37">
        <v>15.55913</v>
      </c>
      <c r="I3613" s="37">
        <v>11.43224</v>
      </c>
      <c r="J3613" s="37">
        <v>98.354179999999999</v>
      </c>
      <c r="K3613" s="37">
        <v>4.4126899999999996</v>
      </c>
      <c r="L3613" s="37">
        <v>2.0863499999999999</v>
      </c>
      <c r="M3613" s="37">
        <v>3.9196300000000002</v>
      </c>
      <c r="N3613" s="37">
        <v>2.9549799999999999</v>
      </c>
      <c r="O3613" s="37">
        <v>49.819009999999999</v>
      </c>
      <c r="P3613" s="37">
        <v>52.773989999999998</v>
      </c>
      <c r="Q3613" s="37">
        <v>100.82877000000001</v>
      </c>
      <c r="R3613" s="37">
        <v>547.60942</v>
      </c>
      <c r="S3613" s="37">
        <v>1.7606200000000001</v>
      </c>
      <c r="T3613" s="37">
        <v>334.97489999999999</v>
      </c>
      <c r="U3613" s="37">
        <v>24.426490000000001</v>
      </c>
      <c r="V3613" s="37">
        <v>0.20621</v>
      </c>
      <c r="W3613" s="37">
        <v>31.907430000000002</v>
      </c>
      <c r="X3613" s="37">
        <v>12.0326</v>
      </c>
      <c r="Y3613" s="37">
        <v>311.94788</v>
      </c>
      <c r="Z3613" s="37">
        <v>55.744349999999997</v>
      </c>
      <c r="AA3613" s="37">
        <v>8.7979500000000002</v>
      </c>
      <c r="AB3613" s="37">
        <v>19.778479999999998</v>
      </c>
      <c r="AC3613" s="37">
        <v>19.797609999999999</v>
      </c>
      <c r="AD3613" s="37">
        <v>3373.5330300000001</v>
      </c>
      <c r="AE3613" s="37">
        <v>59.476370000000003</v>
      </c>
      <c r="AF3613" s="37">
        <v>24.903929999999999</v>
      </c>
      <c r="AG3613" s="37">
        <v>27.161059999999999</v>
      </c>
      <c r="AH3613" s="37">
        <v>3372.3737099999998</v>
      </c>
      <c r="AI3613" s="37">
        <v>518690.64390000002</v>
      </c>
      <c r="AJ3613" s="37">
        <v>70.954539999999994</v>
      </c>
      <c r="AK3613" s="37">
        <v>45.976990000000001</v>
      </c>
      <c r="AL3613" s="5">
        <v>80.06147</v>
      </c>
      <c r="AM3613" s="5">
        <v>120.44235</v>
      </c>
      <c r="AN3613" s="5">
        <v>28.80631</v>
      </c>
      <c r="AO3613" s="5">
        <v>30.485399999999998</v>
      </c>
      <c r="AP3613" s="5">
        <v>29.71622</v>
      </c>
      <c r="AQ3613" s="5">
        <v>26.856470000000002</v>
      </c>
      <c r="AR3613" s="5">
        <v>3424</v>
      </c>
      <c r="AS3613" s="5">
        <v>30</v>
      </c>
      <c r="AT3613" s="5">
        <v>17.64706</v>
      </c>
      <c r="AU3613" s="5">
        <v>78</v>
      </c>
      <c r="AV3613" s="5">
        <v>31</v>
      </c>
      <c r="AW3613" s="5">
        <v>3312.9411799999998</v>
      </c>
      <c r="AX3613" s="5">
        <v>13</v>
      </c>
      <c r="AY3613" s="5">
        <v>21.176469999999998</v>
      </c>
      <c r="AZ3613" s="5">
        <v>0</v>
      </c>
      <c r="BA3613" s="5">
        <v>0</v>
      </c>
      <c r="BB3613" s="5">
        <v>29.95054</v>
      </c>
    </row>
    <row r="3614" spans="3:54" x14ac:dyDescent="0.25">
      <c r="C3614" s="32">
        <f t="shared" si="173"/>
        <v>3596</v>
      </c>
      <c r="D3614" s="32">
        <f t="shared" si="172"/>
        <v>120</v>
      </c>
      <c r="E3614" s="32">
        <v>26</v>
      </c>
      <c r="F3614" s="32">
        <v>4</v>
      </c>
      <c r="G3614" s="32">
        <v>21</v>
      </c>
      <c r="H3614" s="37">
        <v>21.006080000000001</v>
      </c>
      <c r="I3614" s="37">
        <v>11.46191</v>
      </c>
      <c r="J3614" s="37">
        <v>98.355689999999996</v>
      </c>
      <c r="K3614" s="37">
        <v>5.4996099999999997</v>
      </c>
      <c r="L3614" s="37">
        <v>2.0853899999999999</v>
      </c>
      <c r="M3614" s="37">
        <v>0.50371999999999995</v>
      </c>
      <c r="N3614" s="37">
        <v>2.6935799999999999</v>
      </c>
      <c r="O3614" s="37">
        <v>49.952739999999999</v>
      </c>
      <c r="P3614" s="37">
        <v>52.646320000000003</v>
      </c>
      <c r="Q3614" s="37">
        <v>100.55843</v>
      </c>
      <c r="R3614" s="37">
        <v>546.11288000000002</v>
      </c>
      <c r="S3614" s="37">
        <v>0.60040000000000004</v>
      </c>
      <c r="T3614" s="37">
        <v>336.55549000000002</v>
      </c>
      <c r="U3614" s="37">
        <v>24.437670000000001</v>
      </c>
      <c r="V3614" s="37">
        <v>0.17613000000000001</v>
      </c>
      <c r="W3614" s="37">
        <v>31.902989999999999</v>
      </c>
      <c r="X3614" s="37">
        <v>13.015560000000001</v>
      </c>
      <c r="Y3614" s="37">
        <v>305.77033</v>
      </c>
      <c r="Z3614" s="37">
        <v>55.692839999999997</v>
      </c>
      <c r="AA3614" s="37">
        <v>7.5758400000000004</v>
      </c>
      <c r="AB3614" s="37">
        <v>19.78116</v>
      </c>
      <c r="AC3614" s="37">
        <v>19.798760000000001</v>
      </c>
      <c r="AD3614" s="37">
        <v>2906.2500799999998</v>
      </c>
      <c r="AE3614" s="37">
        <v>59.801160000000003</v>
      </c>
      <c r="AF3614" s="37">
        <v>24.892520000000001</v>
      </c>
      <c r="AG3614" s="37">
        <v>27.181979999999999</v>
      </c>
      <c r="AH3614" s="37">
        <v>2906.4739399999999</v>
      </c>
      <c r="AI3614" s="37">
        <v>518690.64490000001</v>
      </c>
      <c r="AJ3614" s="37">
        <v>68.798919999999995</v>
      </c>
      <c r="AK3614" s="37">
        <v>45.955289999999998</v>
      </c>
      <c r="AL3614" s="5">
        <v>80.037329999999997</v>
      </c>
      <c r="AM3614" s="5">
        <v>120.27918</v>
      </c>
      <c r="AN3614" s="5">
        <v>28.859960000000001</v>
      </c>
      <c r="AO3614" s="5">
        <v>30.427879999999998</v>
      </c>
      <c r="AP3614" s="5">
        <v>29.719059999999999</v>
      </c>
      <c r="AQ3614" s="5">
        <v>26.860969999999998</v>
      </c>
      <c r="AR3614" s="5">
        <v>2954.5</v>
      </c>
      <c r="AS3614" s="5">
        <v>27.5</v>
      </c>
      <c r="AT3614" s="5">
        <v>16.862749999999998</v>
      </c>
      <c r="AU3614" s="5">
        <v>78</v>
      </c>
      <c r="AV3614" s="5">
        <v>31</v>
      </c>
      <c r="AW3614" s="5">
        <v>3011.7647099999999</v>
      </c>
      <c r="AX3614" s="5">
        <v>12</v>
      </c>
      <c r="AY3614" s="5">
        <v>20</v>
      </c>
      <c r="AZ3614" s="5">
        <v>0</v>
      </c>
      <c r="BA3614" s="5">
        <v>0</v>
      </c>
      <c r="BB3614" s="5">
        <v>29.94096</v>
      </c>
    </row>
    <row r="3615" spans="3:54" x14ac:dyDescent="0.25">
      <c r="C3615" s="32">
        <f>C3614+1</f>
        <v>3597</v>
      </c>
      <c r="D3615" s="32">
        <f t="shared" si="172"/>
        <v>120</v>
      </c>
      <c r="E3615" s="32">
        <v>27</v>
      </c>
      <c r="F3615" s="32">
        <v>5</v>
      </c>
      <c r="G3615" s="32">
        <v>21</v>
      </c>
      <c r="H3615" s="37">
        <v>21.007280000000002</v>
      </c>
      <c r="I3615" s="37">
        <v>11.44807</v>
      </c>
      <c r="J3615" s="37">
        <v>98.355490000000003</v>
      </c>
      <c r="K3615" s="37">
        <v>2.07931</v>
      </c>
      <c r="L3615" s="37">
        <v>2.0754999999999999</v>
      </c>
      <c r="M3615" s="37">
        <v>0.50358000000000003</v>
      </c>
      <c r="N3615" s="37">
        <v>1.7755099999999999</v>
      </c>
      <c r="O3615" s="37">
        <v>50.613599999999998</v>
      </c>
      <c r="P3615" s="37">
        <v>52.389119999999998</v>
      </c>
      <c r="Q3615" s="37">
        <v>100.4469</v>
      </c>
      <c r="R3615" s="37">
        <v>541.47994000000006</v>
      </c>
      <c r="S3615" s="37">
        <v>8.2970000000000002E-2</v>
      </c>
      <c r="T3615" s="37">
        <v>334.93193000000002</v>
      </c>
      <c r="U3615" s="37">
        <v>24.436990000000002</v>
      </c>
      <c r="V3615" s="37">
        <v>0.24704000000000001</v>
      </c>
      <c r="W3615" s="37">
        <v>31.906079999999999</v>
      </c>
      <c r="X3615" s="37">
        <v>13.692819999999999</v>
      </c>
      <c r="Y3615" s="37">
        <v>292.82362000000001</v>
      </c>
      <c r="Z3615" s="37">
        <v>55.60369</v>
      </c>
      <c r="AA3615" s="37">
        <v>6.3440899999999996</v>
      </c>
      <c r="AB3615" s="37">
        <v>19.786010000000001</v>
      </c>
      <c r="AC3615" s="37">
        <v>19.7973</v>
      </c>
      <c r="AD3615" s="37">
        <v>2445.32033</v>
      </c>
      <c r="AE3615" s="37">
        <v>59.833730000000003</v>
      </c>
      <c r="AF3615" s="37">
        <v>24.774509999999999</v>
      </c>
      <c r="AG3615" s="37">
        <v>27.192409999999999</v>
      </c>
      <c r="AH3615" s="37">
        <v>2445.5126100000002</v>
      </c>
      <c r="AI3615" s="37">
        <v>518690.64529999997</v>
      </c>
      <c r="AJ3615" s="37">
        <v>70.258849999999995</v>
      </c>
      <c r="AK3615" s="37">
        <v>45.939819999999997</v>
      </c>
      <c r="AL3615" s="5">
        <v>80.025199999999998</v>
      </c>
      <c r="AM3615" s="5">
        <v>119.79406</v>
      </c>
      <c r="AN3615" s="5">
        <v>28.924630000000001</v>
      </c>
      <c r="AO3615" s="5">
        <v>30.39012</v>
      </c>
      <c r="AP3615" s="5">
        <v>29.7224</v>
      </c>
      <c r="AQ3615" s="5">
        <v>26.857759999999999</v>
      </c>
      <c r="AR3615" s="5">
        <v>2494.5</v>
      </c>
      <c r="AS3615" s="5">
        <v>25.5</v>
      </c>
      <c r="AT3615" s="5">
        <v>16.862749999999998</v>
      </c>
      <c r="AU3615" s="5">
        <v>78</v>
      </c>
      <c r="AV3615" s="5">
        <v>31</v>
      </c>
      <c r="AW3615" s="5">
        <v>3112.1568600000001</v>
      </c>
      <c r="AX3615" s="5">
        <v>12</v>
      </c>
      <c r="AY3615" s="5">
        <v>19.607839999999999</v>
      </c>
      <c r="AZ3615" s="5">
        <v>0</v>
      </c>
      <c r="BA3615" s="5">
        <v>0</v>
      </c>
      <c r="BB3615" s="5">
        <v>29.943149999999999</v>
      </c>
    </row>
    <row r="3616" spans="3:54" x14ac:dyDescent="0.25">
      <c r="C3616" s="32">
        <f t="shared" ref="C3616:C3617" si="174">C3615+1</f>
        <v>3598</v>
      </c>
      <c r="D3616" s="32">
        <f t="shared" si="172"/>
        <v>120</v>
      </c>
      <c r="E3616" s="32">
        <v>28</v>
      </c>
      <c r="F3616" s="32">
        <v>6</v>
      </c>
      <c r="G3616" s="32">
        <v>21</v>
      </c>
      <c r="H3616" s="37">
        <v>21.008410000000001</v>
      </c>
      <c r="I3616" s="37">
        <v>11.437189999999999</v>
      </c>
      <c r="J3616" s="37">
        <v>98.342929999999996</v>
      </c>
      <c r="K3616" s="37">
        <v>0.31947999999999999</v>
      </c>
      <c r="L3616" s="37">
        <v>2.08392</v>
      </c>
      <c r="M3616" s="37">
        <v>0.74597999999999998</v>
      </c>
      <c r="N3616" s="37">
        <v>2.7089099999999999</v>
      </c>
      <c r="O3616" s="37">
        <v>49.451090000000001</v>
      </c>
      <c r="P3616" s="37">
        <v>52.16</v>
      </c>
      <c r="Q3616" s="37">
        <v>100.5993</v>
      </c>
      <c r="R3616" s="37">
        <v>534.59920999999997</v>
      </c>
      <c r="S3616" s="37">
        <v>9.1000000000000004E-3</v>
      </c>
      <c r="T3616" s="37">
        <v>336.16636</v>
      </c>
      <c r="U3616" s="37">
        <v>24.429780000000001</v>
      </c>
      <c r="V3616" s="37">
        <v>0.30319000000000002</v>
      </c>
      <c r="W3616" s="37">
        <v>31.927330000000001</v>
      </c>
      <c r="X3616" s="37">
        <v>12.06545</v>
      </c>
      <c r="Y3616" s="37">
        <v>248.12945999999999</v>
      </c>
      <c r="Z3616" s="37">
        <v>55.506549999999997</v>
      </c>
      <c r="AA3616" s="37">
        <v>5.2191599999999996</v>
      </c>
      <c r="AB3616" s="37">
        <v>19.79102</v>
      </c>
      <c r="AC3616" s="37">
        <v>19.803439999999998</v>
      </c>
      <c r="AD3616" s="37">
        <v>2003.5921699999999</v>
      </c>
      <c r="AE3616" s="37">
        <v>59.606630000000003</v>
      </c>
      <c r="AF3616" s="37">
        <v>24.874970000000001</v>
      </c>
      <c r="AG3616" s="37">
        <v>27.21274</v>
      </c>
      <c r="AH3616" s="37">
        <v>2002.0396900000001</v>
      </c>
      <c r="AI3616" s="37">
        <v>518690.64529999997</v>
      </c>
      <c r="AJ3616" s="37">
        <v>73.321520000000007</v>
      </c>
      <c r="AK3616" s="37">
        <v>45.92718</v>
      </c>
      <c r="AL3616" s="5">
        <v>80.034729999999996</v>
      </c>
      <c r="AM3616" s="5">
        <v>119.61533</v>
      </c>
      <c r="AN3616" s="5">
        <v>28.986599999999999</v>
      </c>
      <c r="AO3616" s="5">
        <v>30.33342</v>
      </c>
      <c r="AP3616" s="5">
        <v>29.714500000000001</v>
      </c>
      <c r="AQ3616" s="5">
        <v>26.87574</v>
      </c>
      <c r="AR3616" s="5">
        <v>2050</v>
      </c>
      <c r="AS3616" s="5">
        <v>17.5</v>
      </c>
      <c r="AT3616" s="5">
        <v>16.078430000000001</v>
      </c>
      <c r="AU3616" s="5">
        <v>78</v>
      </c>
      <c r="AV3616" s="5">
        <v>31</v>
      </c>
      <c r="AW3616" s="5">
        <v>2911.37255</v>
      </c>
      <c r="AX3616" s="5">
        <v>11</v>
      </c>
      <c r="AY3616" s="5">
        <v>18.823530000000002</v>
      </c>
      <c r="AZ3616" s="5">
        <v>1.4999999999999999E-2</v>
      </c>
      <c r="BA3616" s="5">
        <v>0</v>
      </c>
      <c r="BB3616" s="5">
        <v>29.935680000000001</v>
      </c>
    </row>
    <row r="3617" spans="3:54" x14ac:dyDescent="0.25">
      <c r="C3617" s="32">
        <f t="shared" si="174"/>
        <v>3599</v>
      </c>
      <c r="D3617" s="32">
        <f t="shared" si="172"/>
        <v>120</v>
      </c>
      <c r="E3617" s="32">
        <v>29</v>
      </c>
      <c r="F3617" s="32">
        <v>7</v>
      </c>
      <c r="G3617" s="32">
        <v>21</v>
      </c>
      <c r="H3617" s="37">
        <v>15.60191</v>
      </c>
      <c r="I3617" s="37">
        <v>11.454000000000001</v>
      </c>
      <c r="J3617" s="37">
        <v>98.354259999999996</v>
      </c>
      <c r="K3617" s="37">
        <v>2.1762299999999999</v>
      </c>
      <c r="L3617" s="37">
        <v>2.08114</v>
      </c>
      <c r="M3617" s="37">
        <v>2.8293599999999999</v>
      </c>
      <c r="N3617" s="37">
        <v>2.38252</v>
      </c>
      <c r="O3617" s="37">
        <v>49.517310000000002</v>
      </c>
      <c r="P3617" s="37">
        <v>51.899830000000001</v>
      </c>
      <c r="Q3617" s="37">
        <v>100.45023</v>
      </c>
      <c r="R3617" s="37">
        <v>526.65300999999999</v>
      </c>
      <c r="S3617" s="37">
        <v>0.27461999999999998</v>
      </c>
      <c r="T3617" s="37">
        <v>334.17784</v>
      </c>
      <c r="U3617" s="37">
        <v>24.432300000000001</v>
      </c>
      <c r="V3617" s="37">
        <v>0.27454000000000001</v>
      </c>
      <c r="W3617" s="37">
        <v>31.944379999999999</v>
      </c>
      <c r="X3617" s="37">
        <v>15.04697</v>
      </c>
      <c r="Y3617" s="37">
        <v>197.69686999999999</v>
      </c>
      <c r="Z3617" s="37">
        <v>55.371310000000001</v>
      </c>
      <c r="AA3617" s="37">
        <v>4.1445699999999999</v>
      </c>
      <c r="AB3617" s="37">
        <v>19.798639999999999</v>
      </c>
      <c r="AC3617" s="37">
        <v>19.805230000000002</v>
      </c>
      <c r="AD3617" s="37">
        <v>1593.1914099999999</v>
      </c>
      <c r="AE3617" s="37">
        <v>59.866390000000003</v>
      </c>
      <c r="AF3617" s="37">
        <v>24.841799999999999</v>
      </c>
      <c r="AG3617" s="37">
        <v>27.215409999999999</v>
      </c>
      <c r="AH3617" s="37">
        <v>1595.9386500000001</v>
      </c>
      <c r="AI3617" s="37">
        <v>518690.64529999997</v>
      </c>
      <c r="AJ3617" s="37">
        <v>70.31514</v>
      </c>
      <c r="AK3617" s="37">
        <v>45.927999999999997</v>
      </c>
      <c r="AL3617" s="5">
        <v>79.983450000000005</v>
      </c>
      <c r="AM3617" s="5">
        <v>120.11082</v>
      </c>
      <c r="AN3617" s="5">
        <v>29.02214</v>
      </c>
      <c r="AO3617" s="5">
        <v>30.29598</v>
      </c>
      <c r="AP3617" s="5">
        <v>29.710889999999999</v>
      </c>
      <c r="AQ3617" s="5">
        <v>26.903469999999999</v>
      </c>
      <c r="AR3617" s="5">
        <v>1638.25</v>
      </c>
      <c r="AS3617" s="5">
        <v>13</v>
      </c>
      <c r="AT3617" s="5">
        <v>16.470590000000001</v>
      </c>
      <c r="AU3617" s="5">
        <v>78</v>
      </c>
      <c r="AV3617" s="5">
        <v>31</v>
      </c>
      <c r="AW3617" s="5">
        <v>3513.7254899999998</v>
      </c>
      <c r="AX3617" s="5">
        <v>14</v>
      </c>
      <c r="AY3617" s="5">
        <v>16.862749999999998</v>
      </c>
      <c r="AZ3617" s="5">
        <v>0.875</v>
      </c>
      <c r="BA3617" s="5">
        <v>1.84375</v>
      </c>
      <c r="BB3617" s="5">
        <v>29.930789999999998</v>
      </c>
    </row>
    <row r="3618" spans="3:54" x14ac:dyDescent="0.25">
      <c r="C3618" s="33">
        <f>C3617+1</f>
        <v>3600</v>
      </c>
      <c r="D3618" s="33">
        <f t="shared" si="172"/>
        <v>120</v>
      </c>
      <c r="E3618" s="33">
        <v>30</v>
      </c>
      <c r="F3618" s="33">
        <v>8</v>
      </c>
      <c r="G3618" s="33">
        <v>21</v>
      </c>
      <c r="H3618" s="37">
        <v>13.84839</v>
      </c>
      <c r="I3618" s="37">
        <v>11.48466</v>
      </c>
      <c r="J3618" s="37">
        <v>98.351659999999995</v>
      </c>
      <c r="K3618" s="37">
        <v>4.8783700000000003</v>
      </c>
      <c r="L3618" s="37">
        <v>2.06324</v>
      </c>
      <c r="M3618" s="37">
        <v>2.1319900000000001</v>
      </c>
      <c r="N3618" s="37">
        <v>2.2200099999999998</v>
      </c>
      <c r="O3618" s="37">
        <v>49.546469999999999</v>
      </c>
      <c r="P3618" s="37">
        <v>51.766480000000001</v>
      </c>
      <c r="Q3618" s="37">
        <v>100.42632</v>
      </c>
      <c r="R3618" s="37">
        <v>518.55885000000001</v>
      </c>
      <c r="S3618" s="37">
        <v>0.39252999999999999</v>
      </c>
      <c r="T3618" s="37">
        <v>338.38355000000001</v>
      </c>
      <c r="U3618" s="37">
        <v>24.435469999999999</v>
      </c>
      <c r="V3618" s="37">
        <v>0.22362000000000001</v>
      </c>
      <c r="W3618" s="37">
        <v>31.977060000000002</v>
      </c>
      <c r="X3618" s="37">
        <v>16.530940000000001</v>
      </c>
      <c r="Y3618" s="37">
        <v>150.25449</v>
      </c>
      <c r="Z3618" s="37">
        <v>55.234180000000002</v>
      </c>
      <c r="AA3618" s="37">
        <v>3.11347</v>
      </c>
      <c r="AB3618" s="37">
        <v>19.804449999999999</v>
      </c>
      <c r="AC3618" s="37">
        <v>19.816040000000001</v>
      </c>
      <c r="AD3618" s="37">
        <v>1207.21388</v>
      </c>
      <c r="AE3618" s="37">
        <v>60.059699999999999</v>
      </c>
      <c r="AF3618" s="37">
        <v>24.628150000000002</v>
      </c>
      <c r="AG3618" s="37">
        <v>27.2408</v>
      </c>
      <c r="AH3618" s="37">
        <v>1208.9046800000001</v>
      </c>
      <c r="AI3618" s="37">
        <v>518690.64549999998</v>
      </c>
      <c r="AJ3618" s="37">
        <v>72.222110000000001</v>
      </c>
      <c r="AK3618" s="37">
        <v>45.917160000000003</v>
      </c>
      <c r="AL3618" s="5">
        <v>79.965649999999997</v>
      </c>
      <c r="AM3618" s="5">
        <v>120.55682</v>
      </c>
      <c r="AN3618" s="5">
        <v>29.054849999999998</v>
      </c>
      <c r="AO3618" s="5">
        <v>30.262920000000001</v>
      </c>
      <c r="AP3618" s="5">
        <v>29.70551</v>
      </c>
      <c r="AQ3618" s="5">
        <v>26.920190000000002</v>
      </c>
      <c r="AR3618" s="5">
        <v>1250.75</v>
      </c>
      <c r="AS3618" s="5">
        <v>15.5</v>
      </c>
      <c r="AT3618" s="5">
        <v>16.470590000000001</v>
      </c>
      <c r="AU3618" s="5">
        <v>78</v>
      </c>
      <c r="AV3618" s="5">
        <v>31</v>
      </c>
      <c r="AW3618" s="5">
        <v>4116.0784299999996</v>
      </c>
      <c r="AX3618" s="5">
        <v>17</v>
      </c>
      <c r="AY3618" s="5">
        <v>15.68627</v>
      </c>
      <c r="AZ3618" s="5">
        <v>0.82</v>
      </c>
      <c r="BA3618" s="5">
        <v>1.60938</v>
      </c>
      <c r="BB3618" s="5">
        <v>29.9297</v>
      </c>
    </row>
    <row r="3619" spans="3:54" x14ac:dyDescent="0.25">
      <c r="C3619" s="6"/>
      <c r="D3619" s="5"/>
      <c r="E3619" s="5"/>
      <c r="F3619" s="5"/>
    </row>
    <row r="3620" spans="3:54" x14ac:dyDescent="0.25">
      <c r="C3620" s="6"/>
      <c r="D3620" s="5"/>
      <c r="E3620" s="5"/>
      <c r="F3620" s="5"/>
    </row>
    <row r="3621" spans="3:54" x14ac:dyDescent="0.25">
      <c r="C3621" s="6"/>
      <c r="D3621" s="5"/>
      <c r="E3621" s="5"/>
      <c r="F3621" s="5"/>
    </row>
    <row r="3622" spans="3:54" x14ac:dyDescent="0.25">
      <c r="C3622" s="6"/>
      <c r="D3622" s="5"/>
      <c r="E3622" s="5"/>
      <c r="F3622" s="5"/>
    </row>
    <row r="3623" spans="3:54" x14ac:dyDescent="0.25">
      <c r="C3623" s="6"/>
      <c r="D3623" s="5"/>
      <c r="E3623" s="5"/>
      <c r="F3623" s="5"/>
    </row>
    <row r="3624" spans="3:54" x14ac:dyDescent="0.25">
      <c r="C3624" s="6"/>
      <c r="D3624" s="5"/>
      <c r="E3624" s="5"/>
      <c r="F3624" s="5"/>
    </row>
  </sheetData>
  <sheetProtection selectLockedCells="1"/>
  <sortState columnSort="1" ref="E16:AI18">
    <sortCondition ref="E16:AI16"/>
  </sortState>
  <mergeCells count="32">
    <mergeCell ref="AR15:BA15"/>
    <mergeCell ref="A1:C2"/>
    <mergeCell ref="A13:H14"/>
    <mergeCell ref="G6:I6"/>
    <mergeCell ref="G7:I7"/>
    <mergeCell ref="G8:I8"/>
    <mergeCell ref="G9:I9"/>
    <mergeCell ref="G4:K4"/>
    <mergeCell ref="X5:AB10"/>
    <mergeCell ref="R4:U4"/>
    <mergeCell ref="R6:S6"/>
    <mergeCell ref="R7:S7"/>
    <mergeCell ref="R8:S8"/>
    <mergeCell ref="R9:S9"/>
    <mergeCell ref="R10:S10"/>
    <mergeCell ref="G10:I10"/>
    <mergeCell ref="AL16:AQ16"/>
    <mergeCell ref="A18:B18"/>
    <mergeCell ref="A4:C4"/>
    <mergeCell ref="AH16:AK16"/>
    <mergeCell ref="C16:C17"/>
    <mergeCell ref="G16:G17"/>
    <mergeCell ref="A16:B16"/>
    <mergeCell ref="A17:B17"/>
    <mergeCell ref="M6:N6"/>
    <mergeCell ref="M7:N7"/>
    <mergeCell ref="M8:N8"/>
    <mergeCell ref="M9:N9"/>
    <mergeCell ref="M4:P4"/>
    <mergeCell ref="X4:AB4"/>
    <mergeCell ref="D16:D17"/>
    <mergeCell ref="M10:N10"/>
  </mergeCells>
  <printOptions horizontalCentered="1"/>
  <pageMargins left="0.2" right="0.2" top="0.75" bottom="0.75" header="0.3" footer="0.3"/>
  <pageSetup scale="75" orientation="landscape" r:id="rId1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>
          <x14:formula1>
            <xm:f>'Metadata Lists'!$B$3:$B$6</xm:f>
          </x14:formula1>
          <xm:sqref>B6</xm:sqref>
        </x14:dataValidation>
        <x14:dataValidation type="list" allowBlank="1" showInputMessage="1" showErrorMessage="1">
          <x14:formula1>
            <xm:f>'Metadata Lists'!$B$14:$B$16</xm:f>
          </x14:formula1>
          <xm:sqref>B9</xm:sqref>
        </x14:dataValidation>
        <x14:dataValidation type="list" allowBlank="1" showInputMessage="1" showErrorMessage="1">
          <x14:formula1>
            <xm:f>'Metadata Lists'!$B$20:$B$24</xm:f>
          </x14:formula1>
          <xm:sqref>J6</xm:sqref>
        </x14:dataValidation>
        <x14:dataValidation type="list" allowBlank="1" showInputMessage="1" showErrorMessage="1">
          <x14:formula1>
            <xm:f>'Metadata Lists'!$B$9:$B$11</xm:f>
          </x14:formula1>
          <xm:sqref>J8 O7 J10</xm:sqref>
        </x14:dataValidation>
        <x14:dataValidation type="list" allowBlank="1" showInputMessage="1" showErrorMessage="1">
          <x14:formula1>
            <xm:f>'Metadata Lists'!$B$34:$B$37</xm:f>
          </x14:formula1>
          <xm:sqref>O6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3</vt:i4>
      </vt:variant>
    </vt:vector>
  </HeadingPairs>
  <TitlesOfParts>
    <vt:vector size="5" baseType="lpstr">
      <vt:lpstr>Metadata Lists</vt:lpstr>
      <vt:lpstr>Template</vt:lpstr>
      <vt:lpstr>Laboratory</vt:lpstr>
      <vt:lpstr>Template!Print_Area</vt:lpstr>
      <vt:lpstr>Template!Print_Titles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Mileti, Christopher</dc:creator>
  <cp:lastModifiedBy>Rich Grundza</cp:lastModifiedBy>
  <cp:lastPrinted>2017-10-06T14:06:03Z</cp:lastPrinted>
  <dcterms:created xsi:type="dcterms:W3CDTF">2016-01-14T13:39:05Z</dcterms:created>
  <dcterms:modified xsi:type="dcterms:W3CDTF">2018-02-21T12:36:01Z</dcterms:modified>
</cp:coreProperties>
</file>